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lka\Documents\OneDrive\Mark correction chapters\Article MS v7\"/>
    </mc:Choice>
  </mc:AlternateContent>
  <xr:revisionPtr revIDLastSave="9" documentId="11_5A06D65BC25F0E1749866A3A205DC55A6D467274" xr6:coauthVersionLast="47" xr6:coauthVersionMax="47" xr10:uidLastSave="{EB102F60-2844-4EE9-9220-E7C29098BAF2}"/>
  <bookViews>
    <workbookView xWindow="480" yWindow="360" windowWidth="19872" windowHeight="7716" activeTab="5" xr2:uid="{00000000-000D-0000-FFFF-FFFF00000000}"/>
  </bookViews>
  <sheets>
    <sheet name="CPDB" sheetId="1" r:id="rId1"/>
    <sheet name="CRD_AGES" sheetId="2" r:id="rId2"/>
    <sheet name="DSS" sheetId="3" r:id="rId3"/>
    <sheet name="ISSCAN" sheetId="4" r:id="rId4"/>
    <sheet name="LAZAR" sheetId="5" r:id="rId5"/>
    <sheet name="VEGA" sheetId="6" r:id="rId6"/>
  </sheets>
  <definedNames>
    <definedName name="_xlnm._FilterDatabase" localSheetId="0" hidden="1">CPDB!$AE$1:$AE$2265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276" i="6" l="1"/>
  <c r="T1276" i="6"/>
  <c r="R1276" i="6"/>
  <c r="P1276" i="6"/>
  <c r="V1275" i="6"/>
  <c r="T1275" i="6"/>
  <c r="R1275" i="6"/>
  <c r="P1275" i="6"/>
  <c r="V1274" i="6"/>
  <c r="T1274" i="6"/>
  <c r="R1274" i="6"/>
  <c r="P1274" i="6"/>
  <c r="V1273" i="6"/>
  <c r="T1273" i="6"/>
  <c r="R1273" i="6"/>
  <c r="P1273" i="6"/>
  <c r="V1272" i="6"/>
  <c r="T1272" i="6"/>
  <c r="R1272" i="6"/>
  <c r="P1272" i="6"/>
  <c r="V1271" i="6"/>
  <c r="T1271" i="6"/>
  <c r="R1271" i="6"/>
  <c r="P1271" i="6"/>
  <c r="V1270" i="6"/>
  <c r="T1270" i="6"/>
  <c r="R1270" i="6"/>
  <c r="P1270" i="6"/>
  <c r="V1269" i="6"/>
  <c r="T1269" i="6"/>
  <c r="R1269" i="6"/>
  <c r="P1269" i="6"/>
  <c r="V1268" i="6"/>
  <c r="T1268" i="6"/>
  <c r="R1268" i="6"/>
  <c r="P1268" i="6"/>
  <c r="V1267" i="6"/>
  <c r="T1267" i="6"/>
  <c r="R1267" i="6"/>
  <c r="P1267" i="6"/>
  <c r="V1266" i="6"/>
  <c r="T1266" i="6"/>
  <c r="R1266" i="6"/>
  <c r="P1266" i="6"/>
  <c r="V1265" i="6"/>
  <c r="T1265" i="6"/>
  <c r="R1265" i="6"/>
  <c r="P1265" i="6"/>
  <c r="V1264" i="6"/>
  <c r="T1264" i="6"/>
  <c r="R1264" i="6"/>
  <c r="P1264" i="6"/>
  <c r="V1263" i="6"/>
  <c r="T1263" i="6"/>
  <c r="R1263" i="6"/>
  <c r="P1263" i="6"/>
  <c r="V1262" i="6"/>
  <c r="T1262" i="6"/>
  <c r="R1262" i="6"/>
  <c r="P1262" i="6"/>
  <c r="V1261" i="6"/>
  <c r="T1261" i="6"/>
  <c r="R1261" i="6"/>
  <c r="P1261" i="6"/>
  <c r="V1260" i="6"/>
  <c r="T1260" i="6"/>
  <c r="R1260" i="6"/>
  <c r="P1260" i="6"/>
  <c r="V1259" i="6"/>
  <c r="T1259" i="6"/>
  <c r="R1259" i="6"/>
  <c r="P1259" i="6"/>
  <c r="V1258" i="6"/>
  <c r="T1258" i="6"/>
  <c r="R1258" i="6"/>
  <c r="P1258" i="6"/>
  <c r="V1257" i="6"/>
  <c r="T1257" i="6"/>
  <c r="R1257" i="6"/>
  <c r="P1257" i="6"/>
  <c r="V1256" i="6"/>
  <c r="T1256" i="6"/>
  <c r="R1256" i="6"/>
  <c r="P1256" i="6"/>
  <c r="V1255" i="6"/>
  <c r="T1255" i="6"/>
  <c r="R1255" i="6"/>
  <c r="P1255" i="6"/>
  <c r="V1254" i="6"/>
  <c r="T1254" i="6"/>
  <c r="R1254" i="6"/>
  <c r="P1254" i="6"/>
  <c r="V1253" i="6"/>
  <c r="T1253" i="6"/>
  <c r="R1253" i="6"/>
  <c r="P1253" i="6"/>
  <c r="V1252" i="6"/>
  <c r="T1252" i="6"/>
  <c r="R1252" i="6"/>
  <c r="P1252" i="6"/>
  <c r="V1251" i="6"/>
  <c r="T1251" i="6"/>
  <c r="R1251" i="6"/>
  <c r="P1251" i="6"/>
  <c r="V1250" i="6"/>
  <c r="T1250" i="6"/>
  <c r="R1250" i="6"/>
  <c r="P1250" i="6"/>
  <c r="V1249" i="6"/>
  <c r="T1249" i="6"/>
  <c r="R1249" i="6"/>
  <c r="P1249" i="6"/>
  <c r="V1248" i="6"/>
  <c r="T1248" i="6"/>
  <c r="R1248" i="6"/>
  <c r="P1248" i="6"/>
  <c r="V1247" i="6"/>
  <c r="T1247" i="6"/>
  <c r="R1247" i="6"/>
  <c r="P1247" i="6"/>
  <c r="V1246" i="6"/>
  <c r="T1246" i="6"/>
  <c r="R1246" i="6"/>
  <c r="P1246" i="6"/>
  <c r="V1245" i="6"/>
  <c r="T1245" i="6"/>
  <c r="R1245" i="6"/>
  <c r="P1245" i="6"/>
  <c r="V1244" i="6"/>
  <c r="T1244" i="6"/>
  <c r="R1244" i="6"/>
  <c r="P1244" i="6"/>
  <c r="V1243" i="6"/>
  <c r="T1243" i="6"/>
  <c r="R1243" i="6"/>
  <c r="P1243" i="6"/>
  <c r="V1242" i="6"/>
  <c r="T1242" i="6"/>
  <c r="R1242" i="6"/>
  <c r="P1242" i="6"/>
  <c r="V1241" i="6"/>
  <c r="T1241" i="6"/>
  <c r="R1241" i="6"/>
  <c r="P1241" i="6"/>
  <c r="V1240" i="6"/>
  <c r="T1240" i="6"/>
  <c r="R1240" i="6"/>
  <c r="P1240" i="6"/>
  <c r="V1239" i="6"/>
  <c r="T1239" i="6"/>
  <c r="R1239" i="6"/>
  <c r="P1239" i="6"/>
  <c r="V1238" i="6"/>
  <c r="T1238" i="6"/>
  <c r="R1238" i="6"/>
  <c r="P1238" i="6"/>
  <c r="V1237" i="6"/>
  <c r="T1237" i="6"/>
  <c r="R1237" i="6"/>
  <c r="P1237" i="6"/>
  <c r="V1236" i="6"/>
  <c r="T1236" i="6"/>
  <c r="R1236" i="6"/>
  <c r="P1236" i="6"/>
  <c r="V1235" i="6"/>
  <c r="T1235" i="6"/>
  <c r="R1235" i="6"/>
  <c r="P1235" i="6"/>
  <c r="V1234" i="6"/>
  <c r="T1234" i="6"/>
  <c r="R1234" i="6"/>
  <c r="P1234" i="6"/>
  <c r="V1233" i="6"/>
  <c r="T1233" i="6"/>
  <c r="R1233" i="6"/>
  <c r="P1233" i="6"/>
  <c r="V1232" i="6"/>
  <c r="T1232" i="6"/>
  <c r="R1232" i="6"/>
  <c r="P1232" i="6"/>
  <c r="V1231" i="6"/>
  <c r="T1231" i="6"/>
  <c r="R1231" i="6"/>
  <c r="P1231" i="6"/>
  <c r="V1230" i="6"/>
  <c r="T1230" i="6"/>
  <c r="R1230" i="6"/>
  <c r="P1230" i="6"/>
  <c r="V1229" i="6"/>
  <c r="T1229" i="6"/>
  <c r="R1229" i="6"/>
  <c r="P1229" i="6"/>
  <c r="V1228" i="6"/>
  <c r="T1228" i="6"/>
  <c r="R1228" i="6"/>
  <c r="P1228" i="6"/>
  <c r="V1227" i="6"/>
  <c r="T1227" i="6"/>
  <c r="R1227" i="6"/>
  <c r="P1227" i="6"/>
  <c r="V1226" i="6"/>
  <c r="T1226" i="6"/>
  <c r="R1226" i="6"/>
  <c r="P1226" i="6"/>
  <c r="V1225" i="6"/>
  <c r="T1225" i="6"/>
  <c r="R1225" i="6"/>
  <c r="P1225" i="6"/>
  <c r="V1224" i="6"/>
  <c r="T1224" i="6"/>
  <c r="R1224" i="6"/>
  <c r="P1224" i="6"/>
  <c r="V1223" i="6"/>
  <c r="T1223" i="6"/>
  <c r="R1223" i="6"/>
  <c r="P1223" i="6"/>
  <c r="V1222" i="6"/>
  <c r="T1222" i="6"/>
  <c r="R1222" i="6"/>
  <c r="P1222" i="6"/>
  <c r="V1221" i="6"/>
  <c r="T1221" i="6"/>
  <c r="R1221" i="6"/>
  <c r="P1221" i="6"/>
  <c r="V1220" i="6"/>
  <c r="T1220" i="6"/>
  <c r="R1220" i="6"/>
  <c r="P1220" i="6"/>
  <c r="V1219" i="6"/>
  <c r="T1219" i="6"/>
  <c r="R1219" i="6"/>
  <c r="P1219" i="6"/>
  <c r="V1218" i="6"/>
  <c r="T1218" i="6"/>
  <c r="R1218" i="6"/>
  <c r="P1218" i="6"/>
  <c r="V1217" i="6"/>
  <c r="T1217" i="6"/>
  <c r="R1217" i="6"/>
  <c r="P1217" i="6"/>
  <c r="V1216" i="6"/>
  <c r="T1216" i="6"/>
  <c r="R1216" i="6"/>
  <c r="P1216" i="6"/>
  <c r="V1215" i="6"/>
  <c r="T1215" i="6"/>
  <c r="R1215" i="6"/>
  <c r="P1215" i="6"/>
  <c r="V1214" i="6"/>
  <c r="T1214" i="6"/>
  <c r="R1214" i="6"/>
  <c r="P1214" i="6"/>
  <c r="V1213" i="6"/>
  <c r="T1213" i="6"/>
  <c r="R1213" i="6"/>
  <c r="P1213" i="6"/>
  <c r="V1212" i="6"/>
  <c r="T1212" i="6"/>
  <c r="R1212" i="6"/>
  <c r="P1212" i="6"/>
  <c r="V1211" i="6"/>
  <c r="T1211" i="6"/>
  <c r="R1211" i="6"/>
  <c r="P1211" i="6"/>
  <c r="V1210" i="6"/>
  <c r="T1210" i="6"/>
  <c r="R1210" i="6"/>
  <c r="P1210" i="6"/>
  <c r="V1209" i="6"/>
  <c r="T1209" i="6"/>
  <c r="R1209" i="6"/>
  <c r="P1209" i="6"/>
  <c r="V1208" i="6"/>
  <c r="T1208" i="6"/>
  <c r="R1208" i="6"/>
  <c r="P1208" i="6"/>
  <c r="V1207" i="6"/>
  <c r="T1207" i="6"/>
  <c r="R1207" i="6"/>
  <c r="P1207" i="6"/>
  <c r="V1206" i="6"/>
  <c r="T1206" i="6"/>
  <c r="R1206" i="6"/>
  <c r="P1206" i="6"/>
  <c r="V1205" i="6"/>
  <c r="T1205" i="6"/>
  <c r="R1205" i="6"/>
  <c r="P1205" i="6"/>
  <c r="V1204" i="6"/>
  <c r="T1204" i="6"/>
  <c r="R1204" i="6"/>
  <c r="P1204" i="6"/>
  <c r="V1203" i="6"/>
  <c r="T1203" i="6"/>
  <c r="R1203" i="6"/>
  <c r="P1203" i="6"/>
  <c r="V1202" i="6"/>
  <c r="T1202" i="6"/>
  <c r="R1202" i="6"/>
  <c r="P1202" i="6"/>
  <c r="V1201" i="6"/>
  <c r="T1201" i="6"/>
  <c r="R1201" i="6"/>
  <c r="P1201" i="6"/>
  <c r="V1200" i="6"/>
  <c r="T1200" i="6"/>
  <c r="R1200" i="6"/>
  <c r="P1200" i="6"/>
  <c r="V1199" i="6"/>
  <c r="T1199" i="6"/>
  <c r="R1199" i="6"/>
  <c r="P1199" i="6"/>
  <c r="V1198" i="6"/>
  <c r="T1198" i="6"/>
  <c r="R1198" i="6"/>
  <c r="P1198" i="6"/>
  <c r="V1197" i="6"/>
  <c r="T1197" i="6"/>
  <c r="R1197" i="6"/>
  <c r="P1197" i="6"/>
  <c r="V1196" i="6"/>
  <c r="T1196" i="6"/>
  <c r="R1196" i="6"/>
  <c r="P1196" i="6"/>
  <c r="V1195" i="6"/>
  <c r="T1195" i="6"/>
  <c r="R1195" i="6"/>
  <c r="P1195" i="6"/>
  <c r="V1194" i="6"/>
  <c r="T1194" i="6"/>
  <c r="R1194" i="6"/>
  <c r="P1194" i="6"/>
  <c r="V1193" i="6"/>
  <c r="T1193" i="6"/>
  <c r="R1193" i="6"/>
  <c r="P1193" i="6"/>
  <c r="V1192" i="6"/>
  <c r="T1192" i="6"/>
  <c r="R1192" i="6"/>
  <c r="P1192" i="6"/>
  <c r="V1191" i="6"/>
  <c r="T1191" i="6"/>
  <c r="R1191" i="6"/>
  <c r="P1191" i="6"/>
  <c r="V1190" i="6"/>
  <c r="T1190" i="6"/>
  <c r="R1190" i="6"/>
  <c r="P1190" i="6"/>
  <c r="V1189" i="6"/>
  <c r="T1189" i="6"/>
  <c r="R1189" i="6"/>
  <c r="P1189" i="6"/>
  <c r="V1188" i="6"/>
  <c r="T1188" i="6"/>
  <c r="R1188" i="6"/>
  <c r="P1188" i="6"/>
  <c r="V1187" i="6"/>
  <c r="T1187" i="6"/>
  <c r="R1187" i="6"/>
  <c r="P1187" i="6"/>
  <c r="V1186" i="6"/>
  <c r="T1186" i="6"/>
  <c r="R1186" i="6"/>
  <c r="P1186" i="6"/>
  <c r="V1185" i="6"/>
  <c r="T1185" i="6"/>
  <c r="R1185" i="6"/>
  <c r="P1185" i="6"/>
  <c r="V1184" i="6"/>
  <c r="T1184" i="6"/>
  <c r="R1184" i="6"/>
  <c r="P1184" i="6"/>
  <c r="V1183" i="6"/>
  <c r="T1183" i="6"/>
  <c r="R1183" i="6"/>
  <c r="P1183" i="6"/>
  <c r="V1182" i="6"/>
  <c r="T1182" i="6"/>
  <c r="R1182" i="6"/>
  <c r="P1182" i="6"/>
  <c r="V1181" i="6"/>
  <c r="T1181" i="6"/>
  <c r="R1181" i="6"/>
  <c r="P1181" i="6"/>
  <c r="V1180" i="6"/>
  <c r="T1180" i="6"/>
  <c r="R1180" i="6"/>
  <c r="P1180" i="6"/>
  <c r="V1179" i="6"/>
  <c r="T1179" i="6"/>
  <c r="R1179" i="6"/>
  <c r="P1179" i="6"/>
  <c r="V1178" i="6"/>
  <c r="T1178" i="6"/>
  <c r="R1178" i="6"/>
  <c r="P1178" i="6"/>
  <c r="V1177" i="6"/>
  <c r="T1177" i="6"/>
  <c r="R1177" i="6"/>
  <c r="P1177" i="6"/>
  <c r="V1176" i="6"/>
  <c r="T1176" i="6"/>
  <c r="R1176" i="6"/>
  <c r="P1176" i="6"/>
  <c r="V1175" i="6"/>
  <c r="T1175" i="6"/>
  <c r="R1175" i="6"/>
  <c r="P1175" i="6"/>
  <c r="V1174" i="6"/>
  <c r="T1174" i="6"/>
  <c r="R1174" i="6"/>
  <c r="P1174" i="6"/>
  <c r="V1173" i="6"/>
  <c r="T1173" i="6"/>
  <c r="R1173" i="6"/>
  <c r="P1173" i="6"/>
  <c r="V1172" i="6"/>
  <c r="T1172" i="6"/>
  <c r="R1172" i="6"/>
  <c r="P1172" i="6"/>
  <c r="V1171" i="6"/>
  <c r="T1171" i="6"/>
  <c r="R1171" i="6"/>
  <c r="P1171" i="6"/>
  <c r="V1170" i="6"/>
  <c r="T1170" i="6"/>
  <c r="R1170" i="6"/>
  <c r="P1170" i="6"/>
  <c r="V1169" i="6"/>
  <c r="T1169" i="6"/>
  <c r="R1169" i="6"/>
  <c r="P1169" i="6"/>
  <c r="V1168" i="6"/>
  <c r="T1168" i="6"/>
  <c r="R1168" i="6"/>
  <c r="P1168" i="6"/>
  <c r="V1167" i="6"/>
  <c r="T1167" i="6"/>
  <c r="R1167" i="6"/>
  <c r="P1167" i="6"/>
  <c r="V1166" i="6"/>
  <c r="T1166" i="6"/>
  <c r="R1166" i="6"/>
  <c r="P1166" i="6"/>
  <c r="V1165" i="6"/>
  <c r="T1165" i="6"/>
  <c r="R1165" i="6"/>
  <c r="P1165" i="6"/>
  <c r="V1164" i="6"/>
  <c r="T1164" i="6"/>
  <c r="R1164" i="6"/>
  <c r="P1164" i="6"/>
  <c r="V1163" i="6"/>
  <c r="T1163" i="6"/>
  <c r="R1163" i="6"/>
  <c r="P1163" i="6"/>
  <c r="V1162" i="6"/>
  <c r="T1162" i="6"/>
  <c r="R1162" i="6"/>
  <c r="P1162" i="6"/>
  <c r="V1161" i="6"/>
  <c r="T1161" i="6"/>
  <c r="R1161" i="6"/>
  <c r="P1161" i="6"/>
  <c r="V1160" i="6"/>
  <c r="T1160" i="6"/>
  <c r="R1160" i="6"/>
  <c r="P1160" i="6"/>
  <c r="V1159" i="6"/>
  <c r="T1159" i="6"/>
  <c r="R1159" i="6"/>
  <c r="P1159" i="6"/>
  <c r="V1158" i="6"/>
  <c r="T1158" i="6"/>
  <c r="R1158" i="6"/>
  <c r="P1158" i="6"/>
  <c r="V1157" i="6"/>
  <c r="T1157" i="6"/>
  <c r="R1157" i="6"/>
  <c r="P1157" i="6"/>
  <c r="V1156" i="6"/>
  <c r="T1156" i="6"/>
  <c r="R1156" i="6"/>
  <c r="P1156" i="6"/>
  <c r="V1155" i="6"/>
  <c r="T1155" i="6"/>
  <c r="R1155" i="6"/>
  <c r="P1155" i="6"/>
  <c r="V1154" i="6"/>
  <c r="T1154" i="6"/>
  <c r="R1154" i="6"/>
  <c r="P1154" i="6"/>
  <c r="V1153" i="6"/>
  <c r="T1153" i="6"/>
  <c r="R1153" i="6"/>
  <c r="P1153" i="6"/>
  <c r="V1152" i="6"/>
  <c r="T1152" i="6"/>
  <c r="R1152" i="6"/>
  <c r="P1152" i="6"/>
  <c r="V1151" i="6"/>
  <c r="T1151" i="6"/>
  <c r="R1151" i="6"/>
  <c r="P1151" i="6"/>
  <c r="V1150" i="6"/>
  <c r="T1150" i="6"/>
  <c r="R1150" i="6"/>
  <c r="P1150" i="6"/>
  <c r="V1149" i="6"/>
  <c r="T1149" i="6"/>
  <c r="R1149" i="6"/>
  <c r="P1149" i="6"/>
  <c r="V1148" i="6"/>
  <c r="T1148" i="6"/>
  <c r="R1148" i="6"/>
  <c r="P1148" i="6"/>
  <c r="V1147" i="6"/>
  <c r="T1147" i="6"/>
  <c r="R1147" i="6"/>
  <c r="P1147" i="6"/>
  <c r="V1146" i="6"/>
  <c r="T1146" i="6"/>
  <c r="R1146" i="6"/>
  <c r="P1146" i="6"/>
  <c r="V1145" i="6"/>
  <c r="T1145" i="6"/>
  <c r="R1145" i="6"/>
  <c r="P1145" i="6"/>
  <c r="V1144" i="6"/>
  <c r="T1144" i="6"/>
  <c r="R1144" i="6"/>
  <c r="P1144" i="6"/>
  <c r="V1143" i="6"/>
  <c r="T1143" i="6"/>
  <c r="R1143" i="6"/>
  <c r="P1143" i="6"/>
  <c r="V1142" i="6"/>
  <c r="T1142" i="6"/>
  <c r="R1142" i="6"/>
  <c r="P1142" i="6"/>
  <c r="V1141" i="6"/>
  <c r="T1141" i="6"/>
  <c r="R1141" i="6"/>
  <c r="P1141" i="6"/>
  <c r="V1140" i="6"/>
  <c r="T1140" i="6"/>
  <c r="R1140" i="6"/>
  <c r="P1140" i="6"/>
  <c r="V1139" i="6"/>
  <c r="T1139" i="6"/>
  <c r="R1139" i="6"/>
  <c r="P1139" i="6"/>
  <c r="V1138" i="6"/>
  <c r="T1138" i="6"/>
  <c r="R1138" i="6"/>
  <c r="P1138" i="6"/>
  <c r="V1137" i="6"/>
  <c r="T1137" i="6"/>
  <c r="R1137" i="6"/>
  <c r="P1137" i="6"/>
  <c r="V1136" i="6"/>
  <c r="T1136" i="6"/>
  <c r="R1136" i="6"/>
  <c r="P1136" i="6"/>
  <c r="V1135" i="6"/>
  <c r="T1135" i="6"/>
  <c r="R1135" i="6"/>
  <c r="P1135" i="6"/>
  <c r="V1134" i="6"/>
  <c r="T1134" i="6"/>
  <c r="R1134" i="6"/>
  <c r="P1134" i="6"/>
  <c r="V1133" i="6"/>
  <c r="T1133" i="6"/>
  <c r="R1133" i="6"/>
  <c r="P1133" i="6"/>
  <c r="V1132" i="6"/>
  <c r="T1132" i="6"/>
  <c r="R1132" i="6"/>
  <c r="P1132" i="6"/>
  <c r="V1131" i="6"/>
  <c r="T1131" i="6"/>
  <c r="R1131" i="6"/>
  <c r="P1131" i="6"/>
  <c r="V1130" i="6"/>
  <c r="T1130" i="6"/>
  <c r="R1130" i="6"/>
  <c r="P1130" i="6"/>
  <c r="V1129" i="6"/>
  <c r="T1129" i="6"/>
  <c r="R1129" i="6"/>
  <c r="P1129" i="6"/>
  <c r="V1128" i="6"/>
  <c r="T1128" i="6"/>
  <c r="R1128" i="6"/>
  <c r="P1128" i="6"/>
  <c r="V1127" i="6"/>
  <c r="T1127" i="6"/>
  <c r="R1127" i="6"/>
  <c r="P1127" i="6"/>
  <c r="V1126" i="6"/>
  <c r="T1126" i="6"/>
  <c r="R1126" i="6"/>
  <c r="P1126" i="6"/>
  <c r="V1125" i="6"/>
  <c r="T1125" i="6"/>
  <c r="R1125" i="6"/>
  <c r="P1125" i="6"/>
  <c r="V1124" i="6"/>
  <c r="T1124" i="6"/>
  <c r="R1124" i="6"/>
  <c r="P1124" i="6"/>
  <c r="V1123" i="6"/>
  <c r="T1123" i="6"/>
  <c r="R1123" i="6"/>
  <c r="P1123" i="6"/>
  <c r="V1122" i="6"/>
  <c r="T1122" i="6"/>
  <c r="R1122" i="6"/>
  <c r="P1122" i="6"/>
  <c r="V1121" i="6"/>
  <c r="T1121" i="6"/>
  <c r="R1121" i="6"/>
  <c r="P1121" i="6"/>
  <c r="V1120" i="6"/>
  <c r="T1120" i="6"/>
  <c r="R1120" i="6"/>
  <c r="P1120" i="6"/>
  <c r="V1119" i="6"/>
  <c r="T1119" i="6"/>
  <c r="R1119" i="6"/>
  <c r="P1119" i="6"/>
  <c r="V1118" i="6"/>
  <c r="T1118" i="6"/>
  <c r="R1118" i="6"/>
  <c r="P1118" i="6"/>
  <c r="V1117" i="6"/>
  <c r="T1117" i="6"/>
  <c r="R1117" i="6"/>
  <c r="P1117" i="6"/>
  <c r="V1116" i="6"/>
  <c r="T1116" i="6"/>
  <c r="R1116" i="6"/>
  <c r="P1116" i="6"/>
  <c r="V1115" i="6"/>
  <c r="T1115" i="6"/>
  <c r="R1115" i="6"/>
  <c r="P1115" i="6"/>
  <c r="V1114" i="6"/>
  <c r="T1114" i="6"/>
  <c r="R1114" i="6"/>
  <c r="P1114" i="6"/>
  <c r="V1113" i="6"/>
  <c r="T1113" i="6"/>
  <c r="R1113" i="6"/>
  <c r="P1113" i="6"/>
  <c r="V1112" i="6"/>
  <c r="T1112" i="6"/>
  <c r="R1112" i="6"/>
  <c r="P1112" i="6"/>
  <c r="V1111" i="6"/>
  <c r="T1111" i="6"/>
  <c r="R1111" i="6"/>
  <c r="P1111" i="6"/>
  <c r="V1110" i="6"/>
  <c r="T1110" i="6"/>
  <c r="R1110" i="6"/>
  <c r="P1110" i="6"/>
  <c r="V1109" i="6"/>
  <c r="T1109" i="6"/>
  <c r="R1109" i="6"/>
  <c r="P1109" i="6"/>
  <c r="V1108" i="6"/>
  <c r="T1108" i="6"/>
  <c r="R1108" i="6"/>
  <c r="P1108" i="6"/>
  <c r="V1107" i="6"/>
  <c r="T1107" i="6"/>
  <c r="R1107" i="6"/>
  <c r="P1107" i="6"/>
  <c r="V1106" i="6"/>
  <c r="T1106" i="6"/>
  <c r="R1106" i="6"/>
  <c r="P1106" i="6"/>
  <c r="V1105" i="6"/>
  <c r="T1105" i="6"/>
  <c r="R1105" i="6"/>
  <c r="P1105" i="6"/>
  <c r="V1104" i="6"/>
  <c r="T1104" i="6"/>
  <c r="R1104" i="6"/>
  <c r="P1104" i="6"/>
  <c r="V1103" i="6"/>
  <c r="T1103" i="6"/>
  <c r="R1103" i="6"/>
  <c r="P1103" i="6"/>
  <c r="V1102" i="6"/>
  <c r="T1102" i="6"/>
  <c r="R1102" i="6"/>
  <c r="P1102" i="6"/>
  <c r="V1101" i="6"/>
  <c r="T1101" i="6"/>
  <c r="R1101" i="6"/>
  <c r="P1101" i="6"/>
  <c r="V1100" i="6"/>
  <c r="T1100" i="6"/>
  <c r="R1100" i="6"/>
  <c r="P1100" i="6"/>
  <c r="V1099" i="6"/>
  <c r="T1099" i="6"/>
  <c r="R1099" i="6"/>
  <c r="P1099" i="6"/>
  <c r="V1098" i="6"/>
  <c r="T1098" i="6"/>
  <c r="R1098" i="6"/>
  <c r="P1098" i="6"/>
  <c r="V1097" i="6"/>
  <c r="T1097" i="6"/>
  <c r="R1097" i="6"/>
  <c r="P1097" i="6"/>
  <c r="V1096" i="6"/>
  <c r="T1096" i="6"/>
  <c r="R1096" i="6"/>
  <c r="P1096" i="6"/>
  <c r="V1095" i="6"/>
  <c r="T1095" i="6"/>
  <c r="R1095" i="6"/>
  <c r="P1095" i="6"/>
  <c r="V1094" i="6"/>
  <c r="T1094" i="6"/>
  <c r="R1094" i="6"/>
  <c r="P1094" i="6"/>
  <c r="V1093" i="6"/>
  <c r="T1093" i="6"/>
  <c r="R1093" i="6"/>
  <c r="P1093" i="6"/>
  <c r="V1092" i="6"/>
  <c r="T1092" i="6"/>
  <c r="R1092" i="6"/>
  <c r="P1092" i="6"/>
  <c r="V1091" i="6"/>
  <c r="T1091" i="6"/>
  <c r="R1091" i="6"/>
  <c r="P1091" i="6"/>
  <c r="V1090" i="6"/>
  <c r="T1090" i="6"/>
  <c r="R1090" i="6"/>
  <c r="P1090" i="6"/>
  <c r="V1089" i="6"/>
  <c r="T1089" i="6"/>
  <c r="R1089" i="6"/>
  <c r="P1089" i="6"/>
  <c r="V1088" i="6"/>
  <c r="T1088" i="6"/>
  <c r="R1088" i="6"/>
  <c r="P1088" i="6"/>
  <c r="V1087" i="6"/>
  <c r="T1087" i="6"/>
  <c r="R1087" i="6"/>
  <c r="P1087" i="6"/>
  <c r="V1086" i="6"/>
  <c r="T1086" i="6"/>
  <c r="R1086" i="6"/>
  <c r="P1086" i="6"/>
  <c r="V1085" i="6"/>
  <c r="T1085" i="6"/>
  <c r="R1085" i="6"/>
  <c r="P1085" i="6"/>
  <c r="V1084" i="6"/>
  <c r="T1084" i="6"/>
  <c r="R1084" i="6"/>
  <c r="P1084" i="6"/>
  <c r="V1083" i="6"/>
  <c r="T1083" i="6"/>
  <c r="R1083" i="6"/>
  <c r="P1083" i="6"/>
  <c r="V1082" i="6"/>
  <c r="T1082" i="6"/>
  <c r="R1082" i="6"/>
  <c r="P1082" i="6"/>
  <c r="V1081" i="6"/>
  <c r="T1081" i="6"/>
  <c r="R1081" i="6"/>
  <c r="P1081" i="6"/>
  <c r="V1080" i="6"/>
  <c r="T1080" i="6"/>
  <c r="R1080" i="6"/>
  <c r="P1080" i="6"/>
  <c r="V1079" i="6"/>
  <c r="T1079" i="6"/>
  <c r="R1079" i="6"/>
  <c r="P1079" i="6"/>
  <c r="V1078" i="6"/>
  <c r="T1078" i="6"/>
  <c r="R1078" i="6"/>
  <c r="P1078" i="6"/>
  <c r="V1077" i="6"/>
  <c r="T1077" i="6"/>
  <c r="R1077" i="6"/>
  <c r="P1077" i="6"/>
  <c r="V1076" i="6"/>
  <c r="T1076" i="6"/>
  <c r="R1076" i="6"/>
  <c r="P1076" i="6"/>
  <c r="V1075" i="6"/>
  <c r="T1075" i="6"/>
  <c r="R1075" i="6"/>
  <c r="P1075" i="6"/>
  <c r="V1074" i="6"/>
  <c r="T1074" i="6"/>
  <c r="R1074" i="6"/>
  <c r="P1074" i="6"/>
  <c r="V1073" i="6"/>
  <c r="T1073" i="6"/>
  <c r="R1073" i="6"/>
  <c r="P1073" i="6"/>
  <c r="V1072" i="6"/>
  <c r="T1072" i="6"/>
  <c r="R1072" i="6"/>
  <c r="P1072" i="6"/>
  <c r="V1071" i="6"/>
  <c r="T1071" i="6"/>
  <c r="R1071" i="6"/>
  <c r="P1071" i="6"/>
  <c r="V1070" i="6"/>
  <c r="T1070" i="6"/>
  <c r="R1070" i="6"/>
  <c r="P1070" i="6"/>
  <c r="V1069" i="6"/>
  <c r="T1069" i="6"/>
  <c r="R1069" i="6"/>
  <c r="P1069" i="6"/>
  <c r="V1068" i="6"/>
  <c r="T1068" i="6"/>
  <c r="R1068" i="6"/>
  <c r="P1068" i="6"/>
  <c r="V1067" i="6"/>
  <c r="T1067" i="6"/>
  <c r="R1067" i="6"/>
  <c r="P1067" i="6"/>
  <c r="V1066" i="6"/>
  <c r="T1066" i="6"/>
  <c r="R1066" i="6"/>
  <c r="P1066" i="6"/>
  <c r="V1065" i="6"/>
  <c r="T1065" i="6"/>
  <c r="R1065" i="6"/>
  <c r="P1065" i="6"/>
  <c r="V1064" i="6"/>
  <c r="T1064" i="6"/>
  <c r="R1064" i="6"/>
  <c r="P1064" i="6"/>
  <c r="V1063" i="6"/>
  <c r="T1063" i="6"/>
  <c r="R1063" i="6"/>
  <c r="P1063" i="6"/>
  <c r="V1062" i="6"/>
  <c r="T1062" i="6"/>
  <c r="R1062" i="6"/>
  <c r="P1062" i="6"/>
  <c r="V1061" i="6"/>
  <c r="T1061" i="6"/>
  <c r="R1061" i="6"/>
  <c r="P1061" i="6"/>
  <c r="V1060" i="6"/>
  <c r="T1060" i="6"/>
  <c r="R1060" i="6"/>
  <c r="P1060" i="6"/>
  <c r="V1059" i="6"/>
  <c r="T1059" i="6"/>
  <c r="R1059" i="6"/>
  <c r="P1059" i="6"/>
  <c r="V1058" i="6"/>
  <c r="T1058" i="6"/>
  <c r="R1058" i="6"/>
  <c r="P1058" i="6"/>
  <c r="V1057" i="6"/>
  <c r="T1057" i="6"/>
  <c r="R1057" i="6"/>
  <c r="P1057" i="6"/>
  <c r="V1056" i="6"/>
  <c r="T1056" i="6"/>
  <c r="R1056" i="6"/>
  <c r="P1056" i="6"/>
  <c r="V1055" i="6"/>
  <c r="T1055" i="6"/>
  <c r="R1055" i="6"/>
  <c r="P1055" i="6"/>
  <c r="V1054" i="6"/>
  <c r="T1054" i="6"/>
  <c r="R1054" i="6"/>
  <c r="P1054" i="6"/>
  <c r="V1053" i="6"/>
  <c r="T1053" i="6"/>
  <c r="R1053" i="6"/>
  <c r="P1053" i="6"/>
  <c r="V1052" i="6"/>
  <c r="T1052" i="6"/>
  <c r="R1052" i="6"/>
  <c r="P1052" i="6"/>
  <c r="V1051" i="6"/>
  <c r="T1051" i="6"/>
  <c r="R1051" i="6"/>
  <c r="P1051" i="6"/>
  <c r="V1050" i="6"/>
  <c r="T1050" i="6"/>
  <c r="R1050" i="6"/>
  <c r="P1050" i="6"/>
  <c r="V1049" i="6"/>
  <c r="T1049" i="6"/>
  <c r="R1049" i="6"/>
  <c r="P1049" i="6"/>
  <c r="V1048" i="6"/>
  <c r="T1048" i="6"/>
  <c r="R1048" i="6"/>
  <c r="P1048" i="6"/>
  <c r="V1047" i="6"/>
  <c r="T1047" i="6"/>
  <c r="R1047" i="6"/>
  <c r="P1047" i="6"/>
  <c r="V1046" i="6"/>
  <c r="T1046" i="6"/>
  <c r="R1046" i="6"/>
  <c r="P1046" i="6"/>
  <c r="V1045" i="6"/>
  <c r="T1045" i="6"/>
  <c r="R1045" i="6"/>
  <c r="P1045" i="6"/>
  <c r="V1044" i="6"/>
  <c r="T1044" i="6"/>
  <c r="R1044" i="6"/>
  <c r="P1044" i="6"/>
  <c r="V1043" i="6"/>
  <c r="T1043" i="6"/>
  <c r="R1043" i="6"/>
  <c r="P1043" i="6"/>
  <c r="V1042" i="6"/>
  <c r="T1042" i="6"/>
  <c r="R1042" i="6"/>
  <c r="P1042" i="6"/>
  <c r="V1041" i="6"/>
  <c r="T1041" i="6"/>
  <c r="R1041" i="6"/>
  <c r="P1041" i="6"/>
  <c r="V1040" i="6"/>
  <c r="T1040" i="6"/>
  <c r="R1040" i="6"/>
  <c r="P1040" i="6"/>
  <c r="V1039" i="6"/>
  <c r="T1039" i="6"/>
  <c r="R1039" i="6"/>
  <c r="P1039" i="6"/>
  <c r="V1038" i="6"/>
  <c r="T1038" i="6"/>
  <c r="R1038" i="6"/>
  <c r="P1038" i="6"/>
  <c r="V1037" i="6"/>
  <c r="T1037" i="6"/>
  <c r="R1037" i="6"/>
  <c r="P1037" i="6"/>
  <c r="V1036" i="6"/>
  <c r="T1036" i="6"/>
  <c r="R1036" i="6"/>
  <c r="P1036" i="6"/>
  <c r="V1035" i="6"/>
  <c r="T1035" i="6"/>
  <c r="R1035" i="6"/>
  <c r="P1035" i="6"/>
  <c r="V1034" i="6"/>
  <c r="T1034" i="6"/>
  <c r="R1034" i="6"/>
  <c r="P1034" i="6"/>
  <c r="V1033" i="6"/>
  <c r="T1033" i="6"/>
  <c r="R1033" i="6"/>
  <c r="P1033" i="6"/>
  <c r="V1032" i="6"/>
  <c r="T1032" i="6"/>
  <c r="R1032" i="6"/>
  <c r="P1032" i="6"/>
  <c r="V1031" i="6"/>
  <c r="T1031" i="6"/>
  <c r="R1031" i="6"/>
  <c r="P1031" i="6"/>
  <c r="V1030" i="6"/>
  <c r="T1030" i="6"/>
  <c r="R1030" i="6"/>
  <c r="P1030" i="6"/>
  <c r="V1029" i="6"/>
  <c r="T1029" i="6"/>
  <c r="R1029" i="6"/>
  <c r="P1029" i="6"/>
  <c r="V1028" i="6"/>
  <c r="T1028" i="6"/>
  <c r="R1028" i="6"/>
  <c r="P1028" i="6"/>
  <c r="V1027" i="6"/>
  <c r="T1027" i="6"/>
  <c r="R1027" i="6"/>
  <c r="P1027" i="6"/>
  <c r="V1026" i="6"/>
  <c r="T1026" i="6"/>
  <c r="R1026" i="6"/>
  <c r="P1026" i="6"/>
  <c r="V1025" i="6"/>
  <c r="T1025" i="6"/>
  <c r="R1025" i="6"/>
  <c r="P1025" i="6"/>
  <c r="V1024" i="6"/>
  <c r="T1024" i="6"/>
  <c r="R1024" i="6"/>
  <c r="P1024" i="6"/>
  <c r="V1023" i="6"/>
  <c r="T1023" i="6"/>
  <c r="R1023" i="6"/>
  <c r="P1023" i="6"/>
  <c r="V1022" i="6"/>
  <c r="T1022" i="6"/>
  <c r="R1022" i="6"/>
  <c r="P1022" i="6"/>
  <c r="V1021" i="6"/>
  <c r="T1021" i="6"/>
  <c r="R1021" i="6"/>
  <c r="P1021" i="6"/>
  <c r="V1020" i="6"/>
  <c r="T1020" i="6"/>
  <c r="R1020" i="6"/>
  <c r="P1020" i="6"/>
  <c r="V1019" i="6"/>
  <c r="T1019" i="6"/>
  <c r="R1019" i="6"/>
  <c r="P1019" i="6"/>
  <c r="V1018" i="6"/>
  <c r="T1018" i="6"/>
  <c r="R1018" i="6"/>
  <c r="P1018" i="6"/>
  <c r="V1017" i="6"/>
  <c r="T1017" i="6"/>
  <c r="R1017" i="6"/>
  <c r="P1017" i="6"/>
  <c r="V1016" i="6"/>
  <c r="T1016" i="6"/>
  <c r="R1016" i="6"/>
  <c r="P1016" i="6"/>
  <c r="V1015" i="6"/>
  <c r="T1015" i="6"/>
  <c r="R1015" i="6"/>
  <c r="P1015" i="6"/>
  <c r="V1014" i="6"/>
  <c r="T1014" i="6"/>
  <c r="R1014" i="6"/>
  <c r="P1014" i="6"/>
  <c r="V1013" i="6"/>
  <c r="T1013" i="6"/>
  <c r="R1013" i="6"/>
  <c r="P1013" i="6"/>
  <c r="V1012" i="6"/>
  <c r="T1012" i="6"/>
  <c r="R1012" i="6"/>
  <c r="P1012" i="6"/>
  <c r="V1011" i="6"/>
  <c r="T1011" i="6"/>
  <c r="R1011" i="6"/>
  <c r="P1011" i="6"/>
  <c r="V1010" i="6"/>
  <c r="T1010" i="6"/>
  <c r="R1010" i="6"/>
  <c r="P1010" i="6"/>
  <c r="V1009" i="6"/>
  <c r="T1009" i="6"/>
  <c r="R1009" i="6"/>
  <c r="P1009" i="6"/>
  <c r="V1008" i="6"/>
  <c r="T1008" i="6"/>
  <c r="R1008" i="6"/>
  <c r="P1008" i="6"/>
  <c r="V1007" i="6"/>
  <c r="T1007" i="6"/>
  <c r="R1007" i="6"/>
  <c r="P1007" i="6"/>
  <c r="V1006" i="6"/>
  <c r="T1006" i="6"/>
  <c r="R1006" i="6"/>
  <c r="P1006" i="6"/>
  <c r="V1005" i="6"/>
  <c r="T1005" i="6"/>
  <c r="R1005" i="6"/>
  <c r="P1005" i="6"/>
  <c r="V1004" i="6"/>
  <c r="T1004" i="6"/>
  <c r="R1004" i="6"/>
  <c r="P1004" i="6"/>
  <c r="V1003" i="6"/>
  <c r="T1003" i="6"/>
  <c r="R1003" i="6"/>
  <c r="P1003" i="6"/>
  <c r="V1002" i="6"/>
  <c r="T1002" i="6"/>
  <c r="R1002" i="6"/>
  <c r="P1002" i="6"/>
  <c r="V1001" i="6"/>
  <c r="T1001" i="6"/>
  <c r="R1001" i="6"/>
  <c r="P1001" i="6"/>
  <c r="V1000" i="6"/>
  <c r="T1000" i="6"/>
  <c r="R1000" i="6"/>
  <c r="P1000" i="6"/>
  <c r="V999" i="6"/>
  <c r="T999" i="6"/>
  <c r="R999" i="6"/>
  <c r="P999" i="6"/>
  <c r="V998" i="6"/>
  <c r="T998" i="6"/>
  <c r="R998" i="6"/>
  <c r="P998" i="6"/>
  <c r="V997" i="6"/>
  <c r="T997" i="6"/>
  <c r="R997" i="6"/>
  <c r="P997" i="6"/>
  <c r="V996" i="6"/>
  <c r="T996" i="6"/>
  <c r="R996" i="6"/>
  <c r="P996" i="6"/>
  <c r="V995" i="6"/>
  <c r="T995" i="6"/>
  <c r="R995" i="6"/>
  <c r="P995" i="6"/>
  <c r="V994" i="6"/>
  <c r="T994" i="6"/>
  <c r="R994" i="6"/>
  <c r="P994" i="6"/>
  <c r="V993" i="6"/>
  <c r="T993" i="6"/>
  <c r="R993" i="6"/>
  <c r="P993" i="6"/>
  <c r="V992" i="6"/>
  <c r="T992" i="6"/>
  <c r="R992" i="6"/>
  <c r="P992" i="6"/>
  <c r="V991" i="6"/>
  <c r="T991" i="6"/>
  <c r="R991" i="6"/>
  <c r="P991" i="6"/>
  <c r="V990" i="6"/>
  <c r="T990" i="6"/>
  <c r="R990" i="6"/>
  <c r="P990" i="6"/>
  <c r="V989" i="6"/>
  <c r="T989" i="6"/>
  <c r="R989" i="6"/>
  <c r="P989" i="6"/>
  <c r="V988" i="6"/>
  <c r="T988" i="6"/>
  <c r="R988" i="6"/>
  <c r="P988" i="6"/>
  <c r="V987" i="6"/>
  <c r="T987" i="6"/>
  <c r="R987" i="6"/>
  <c r="P987" i="6"/>
  <c r="V986" i="6"/>
  <c r="T986" i="6"/>
  <c r="R986" i="6"/>
  <c r="P986" i="6"/>
  <c r="V985" i="6"/>
  <c r="T985" i="6"/>
  <c r="R985" i="6"/>
  <c r="P985" i="6"/>
  <c r="V984" i="6"/>
  <c r="T984" i="6"/>
  <c r="R984" i="6"/>
  <c r="P984" i="6"/>
  <c r="V983" i="6"/>
  <c r="T983" i="6"/>
  <c r="R983" i="6"/>
  <c r="P983" i="6"/>
  <c r="V982" i="6"/>
  <c r="T982" i="6"/>
  <c r="R982" i="6"/>
  <c r="P982" i="6"/>
  <c r="V981" i="6"/>
  <c r="T981" i="6"/>
  <c r="R981" i="6"/>
  <c r="P981" i="6"/>
  <c r="V980" i="6"/>
  <c r="T980" i="6"/>
  <c r="R980" i="6"/>
  <c r="P980" i="6"/>
  <c r="V979" i="6"/>
  <c r="T979" i="6"/>
  <c r="R979" i="6"/>
  <c r="P979" i="6"/>
  <c r="V978" i="6"/>
  <c r="T978" i="6"/>
  <c r="R978" i="6"/>
  <c r="P978" i="6"/>
  <c r="V977" i="6"/>
  <c r="T977" i="6"/>
  <c r="R977" i="6"/>
  <c r="P977" i="6"/>
  <c r="V976" i="6"/>
  <c r="T976" i="6"/>
  <c r="R976" i="6"/>
  <c r="P976" i="6"/>
  <c r="V975" i="6"/>
  <c r="T975" i="6"/>
  <c r="R975" i="6"/>
  <c r="P975" i="6"/>
  <c r="V974" i="6"/>
  <c r="T974" i="6"/>
  <c r="R974" i="6"/>
  <c r="P974" i="6"/>
  <c r="V973" i="6"/>
  <c r="T973" i="6"/>
  <c r="R973" i="6"/>
  <c r="P973" i="6"/>
  <c r="V972" i="6"/>
  <c r="T972" i="6"/>
  <c r="R972" i="6"/>
  <c r="P972" i="6"/>
  <c r="V971" i="6"/>
  <c r="T971" i="6"/>
  <c r="R971" i="6"/>
  <c r="P971" i="6"/>
  <c r="V970" i="6"/>
  <c r="T970" i="6"/>
  <c r="R970" i="6"/>
  <c r="P970" i="6"/>
  <c r="V969" i="6"/>
  <c r="T969" i="6"/>
  <c r="R969" i="6"/>
  <c r="P969" i="6"/>
  <c r="V968" i="6"/>
  <c r="T968" i="6"/>
  <c r="R968" i="6"/>
  <c r="P968" i="6"/>
  <c r="V967" i="6"/>
  <c r="T967" i="6"/>
  <c r="R967" i="6"/>
  <c r="P967" i="6"/>
  <c r="V966" i="6"/>
  <c r="T966" i="6"/>
  <c r="R966" i="6"/>
  <c r="P966" i="6"/>
  <c r="V965" i="6"/>
  <c r="T965" i="6"/>
  <c r="R965" i="6"/>
  <c r="P965" i="6"/>
  <c r="V964" i="6"/>
  <c r="T964" i="6"/>
  <c r="R964" i="6"/>
  <c r="P964" i="6"/>
  <c r="V963" i="6"/>
  <c r="T963" i="6"/>
  <c r="R963" i="6"/>
  <c r="P963" i="6"/>
  <c r="V962" i="6"/>
  <c r="T962" i="6"/>
  <c r="R962" i="6"/>
  <c r="P962" i="6"/>
  <c r="V961" i="6"/>
  <c r="T961" i="6"/>
  <c r="R961" i="6"/>
  <c r="P961" i="6"/>
  <c r="V960" i="6"/>
  <c r="T960" i="6"/>
  <c r="R960" i="6"/>
  <c r="P960" i="6"/>
  <c r="V959" i="6"/>
  <c r="T959" i="6"/>
  <c r="R959" i="6"/>
  <c r="P959" i="6"/>
  <c r="V958" i="6"/>
  <c r="T958" i="6"/>
  <c r="R958" i="6"/>
  <c r="P958" i="6"/>
  <c r="V957" i="6"/>
  <c r="T957" i="6"/>
  <c r="R957" i="6"/>
  <c r="P957" i="6"/>
  <c r="V956" i="6"/>
  <c r="T956" i="6"/>
  <c r="R956" i="6"/>
  <c r="P956" i="6"/>
  <c r="V955" i="6"/>
  <c r="T955" i="6"/>
  <c r="R955" i="6"/>
  <c r="P955" i="6"/>
  <c r="V954" i="6"/>
  <c r="T954" i="6"/>
  <c r="R954" i="6"/>
  <c r="P954" i="6"/>
  <c r="V953" i="6"/>
  <c r="T953" i="6"/>
  <c r="R953" i="6"/>
  <c r="P953" i="6"/>
  <c r="V952" i="6"/>
  <c r="T952" i="6"/>
  <c r="R952" i="6"/>
  <c r="P952" i="6"/>
  <c r="V951" i="6"/>
  <c r="T951" i="6"/>
  <c r="R951" i="6"/>
  <c r="P951" i="6"/>
  <c r="V950" i="6"/>
  <c r="T950" i="6"/>
  <c r="R950" i="6"/>
  <c r="P950" i="6"/>
  <c r="V949" i="6"/>
  <c r="T949" i="6"/>
  <c r="R949" i="6"/>
  <c r="P949" i="6"/>
  <c r="V948" i="6"/>
  <c r="T948" i="6"/>
  <c r="R948" i="6"/>
  <c r="P948" i="6"/>
  <c r="V947" i="6"/>
  <c r="T947" i="6"/>
  <c r="R947" i="6"/>
  <c r="P947" i="6"/>
  <c r="V946" i="6"/>
  <c r="T946" i="6"/>
  <c r="R946" i="6"/>
  <c r="P946" i="6"/>
  <c r="V945" i="6"/>
  <c r="T945" i="6"/>
  <c r="R945" i="6"/>
  <c r="P945" i="6"/>
  <c r="V944" i="6"/>
  <c r="T944" i="6"/>
  <c r="R944" i="6"/>
  <c r="P944" i="6"/>
  <c r="V943" i="6"/>
  <c r="T943" i="6"/>
  <c r="R943" i="6"/>
  <c r="P943" i="6"/>
  <c r="V942" i="6"/>
  <c r="T942" i="6"/>
  <c r="R942" i="6"/>
  <c r="P942" i="6"/>
  <c r="V941" i="6"/>
  <c r="T941" i="6"/>
  <c r="R941" i="6"/>
  <c r="P941" i="6"/>
  <c r="V940" i="6"/>
  <c r="T940" i="6"/>
  <c r="R940" i="6"/>
  <c r="P940" i="6"/>
  <c r="V939" i="6"/>
  <c r="T939" i="6"/>
  <c r="R939" i="6"/>
  <c r="P939" i="6"/>
  <c r="V938" i="6"/>
  <c r="T938" i="6"/>
  <c r="R938" i="6"/>
  <c r="P938" i="6"/>
  <c r="V937" i="6"/>
  <c r="T937" i="6"/>
  <c r="R937" i="6"/>
  <c r="P937" i="6"/>
  <c r="V936" i="6"/>
  <c r="T936" i="6"/>
  <c r="R936" i="6"/>
  <c r="P936" i="6"/>
  <c r="V935" i="6"/>
  <c r="T935" i="6"/>
  <c r="R935" i="6"/>
  <c r="P935" i="6"/>
  <c r="V934" i="6"/>
  <c r="T934" i="6"/>
  <c r="R934" i="6"/>
  <c r="P934" i="6"/>
  <c r="V933" i="6"/>
  <c r="T933" i="6"/>
  <c r="R933" i="6"/>
  <c r="P933" i="6"/>
  <c r="V932" i="6"/>
  <c r="T932" i="6"/>
  <c r="R932" i="6"/>
  <c r="P932" i="6"/>
  <c r="V931" i="6"/>
  <c r="T931" i="6"/>
  <c r="R931" i="6"/>
  <c r="P931" i="6"/>
  <c r="V930" i="6"/>
  <c r="T930" i="6"/>
  <c r="R930" i="6"/>
  <c r="P930" i="6"/>
  <c r="V929" i="6"/>
  <c r="T929" i="6"/>
  <c r="R929" i="6"/>
  <c r="P929" i="6"/>
  <c r="V928" i="6"/>
  <c r="T928" i="6"/>
  <c r="R928" i="6"/>
  <c r="P928" i="6"/>
  <c r="V927" i="6"/>
  <c r="T927" i="6"/>
  <c r="R927" i="6"/>
  <c r="P927" i="6"/>
  <c r="V926" i="6"/>
  <c r="T926" i="6"/>
  <c r="R926" i="6"/>
  <c r="P926" i="6"/>
  <c r="V925" i="6"/>
  <c r="T925" i="6"/>
  <c r="R925" i="6"/>
  <c r="P925" i="6"/>
  <c r="V924" i="6"/>
  <c r="T924" i="6"/>
  <c r="R924" i="6"/>
  <c r="P924" i="6"/>
  <c r="V923" i="6"/>
  <c r="T923" i="6"/>
  <c r="R923" i="6"/>
  <c r="P923" i="6"/>
  <c r="V922" i="6"/>
  <c r="T922" i="6"/>
  <c r="R922" i="6"/>
  <c r="P922" i="6"/>
  <c r="V921" i="6"/>
  <c r="T921" i="6"/>
  <c r="R921" i="6"/>
  <c r="P921" i="6"/>
  <c r="V920" i="6"/>
  <c r="T920" i="6"/>
  <c r="R920" i="6"/>
  <c r="P920" i="6"/>
  <c r="V919" i="6"/>
  <c r="T919" i="6"/>
  <c r="R919" i="6"/>
  <c r="P919" i="6"/>
  <c r="V918" i="6"/>
  <c r="T918" i="6"/>
  <c r="R918" i="6"/>
  <c r="P918" i="6"/>
  <c r="V917" i="6"/>
  <c r="T917" i="6"/>
  <c r="R917" i="6"/>
  <c r="P917" i="6"/>
  <c r="V916" i="6"/>
  <c r="T916" i="6"/>
  <c r="R916" i="6"/>
  <c r="P916" i="6"/>
  <c r="V915" i="6"/>
  <c r="T915" i="6"/>
  <c r="R915" i="6"/>
  <c r="P915" i="6"/>
  <c r="V914" i="6"/>
  <c r="T914" i="6"/>
  <c r="R914" i="6"/>
  <c r="P914" i="6"/>
  <c r="V913" i="6"/>
  <c r="T913" i="6"/>
  <c r="R913" i="6"/>
  <c r="P913" i="6"/>
  <c r="V912" i="6"/>
  <c r="T912" i="6"/>
  <c r="R912" i="6"/>
  <c r="P912" i="6"/>
  <c r="V911" i="6"/>
  <c r="T911" i="6"/>
  <c r="R911" i="6"/>
  <c r="P911" i="6"/>
  <c r="V910" i="6"/>
  <c r="T910" i="6"/>
  <c r="R910" i="6"/>
  <c r="P910" i="6"/>
  <c r="V909" i="6"/>
  <c r="T909" i="6"/>
  <c r="R909" i="6"/>
  <c r="P909" i="6"/>
  <c r="V908" i="6"/>
  <c r="T908" i="6"/>
  <c r="R908" i="6"/>
  <c r="P908" i="6"/>
  <c r="V907" i="6"/>
  <c r="T907" i="6"/>
  <c r="R907" i="6"/>
  <c r="P907" i="6"/>
  <c r="V906" i="6"/>
  <c r="T906" i="6"/>
  <c r="R906" i="6"/>
  <c r="P906" i="6"/>
  <c r="V905" i="6"/>
  <c r="T905" i="6"/>
  <c r="R905" i="6"/>
  <c r="P905" i="6"/>
  <c r="V904" i="6"/>
  <c r="T904" i="6"/>
  <c r="R904" i="6"/>
  <c r="P904" i="6"/>
  <c r="V903" i="6"/>
  <c r="T903" i="6"/>
  <c r="R903" i="6"/>
  <c r="P903" i="6"/>
  <c r="V902" i="6"/>
  <c r="T902" i="6"/>
  <c r="R902" i="6"/>
  <c r="P902" i="6"/>
  <c r="V901" i="6"/>
  <c r="T901" i="6"/>
  <c r="R901" i="6"/>
  <c r="P901" i="6"/>
  <c r="V900" i="6"/>
  <c r="T900" i="6"/>
  <c r="R900" i="6"/>
  <c r="P900" i="6"/>
  <c r="V899" i="6"/>
  <c r="T899" i="6"/>
  <c r="R899" i="6"/>
  <c r="P899" i="6"/>
  <c r="V898" i="6"/>
  <c r="T898" i="6"/>
  <c r="R898" i="6"/>
  <c r="P898" i="6"/>
  <c r="V897" i="6"/>
  <c r="T897" i="6"/>
  <c r="R897" i="6"/>
  <c r="P897" i="6"/>
  <c r="V896" i="6"/>
  <c r="T896" i="6"/>
  <c r="R896" i="6"/>
  <c r="P896" i="6"/>
  <c r="V895" i="6"/>
  <c r="T895" i="6"/>
  <c r="R895" i="6"/>
  <c r="P895" i="6"/>
  <c r="V894" i="6"/>
  <c r="T894" i="6"/>
  <c r="R894" i="6"/>
  <c r="P894" i="6"/>
  <c r="V893" i="6"/>
  <c r="T893" i="6"/>
  <c r="R893" i="6"/>
  <c r="P893" i="6"/>
  <c r="V892" i="6"/>
  <c r="T892" i="6"/>
  <c r="R892" i="6"/>
  <c r="P892" i="6"/>
  <c r="V891" i="6"/>
  <c r="T891" i="6"/>
  <c r="R891" i="6"/>
  <c r="P891" i="6"/>
  <c r="V890" i="6"/>
  <c r="T890" i="6"/>
  <c r="R890" i="6"/>
  <c r="P890" i="6"/>
  <c r="V889" i="6"/>
  <c r="T889" i="6"/>
  <c r="R889" i="6"/>
  <c r="P889" i="6"/>
  <c r="V888" i="6"/>
  <c r="T888" i="6"/>
  <c r="R888" i="6"/>
  <c r="P888" i="6"/>
  <c r="V887" i="6"/>
  <c r="T887" i="6"/>
  <c r="R887" i="6"/>
  <c r="P887" i="6"/>
  <c r="V886" i="6"/>
  <c r="T886" i="6"/>
  <c r="R886" i="6"/>
  <c r="P886" i="6"/>
  <c r="V885" i="6"/>
  <c r="T885" i="6"/>
  <c r="R885" i="6"/>
  <c r="P885" i="6"/>
  <c r="V884" i="6"/>
  <c r="T884" i="6"/>
  <c r="R884" i="6"/>
  <c r="P884" i="6"/>
  <c r="V883" i="6"/>
  <c r="T883" i="6"/>
  <c r="R883" i="6"/>
  <c r="P883" i="6"/>
  <c r="V882" i="6"/>
  <c r="T882" i="6"/>
  <c r="R882" i="6"/>
  <c r="P882" i="6"/>
  <c r="V881" i="6"/>
  <c r="T881" i="6"/>
  <c r="R881" i="6"/>
  <c r="P881" i="6"/>
  <c r="V880" i="6"/>
  <c r="T880" i="6"/>
  <c r="R880" i="6"/>
  <c r="P880" i="6"/>
  <c r="V879" i="6"/>
  <c r="T879" i="6"/>
  <c r="R879" i="6"/>
  <c r="P879" i="6"/>
  <c r="V878" i="6"/>
  <c r="T878" i="6"/>
  <c r="R878" i="6"/>
  <c r="P878" i="6"/>
  <c r="V877" i="6"/>
  <c r="T877" i="6"/>
  <c r="R877" i="6"/>
  <c r="P877" i="6"/>
  <c r="V876" i="6"/>
  <c r="T876" i="6"/>
  <c r="R876" i="6"/>
  <c r="P876" i="6"/>
  <c r="V875" i="6"/>
  <c r="T875" i="6"/>
  <c r="R875" i="6"/>
  <c r="P875" i="6"/>
  <c r="V874" i="6"/>
  <c r="T874" i="6"/>
  <c r="R874" i="6"/>
  <c r="P874" i="6"/>
  <c r="V873" i="6"/>
  <c r="T873" i="6"/>
  <c r="R873" i="6"/>
  <c r="P873" i="6"/>
  <c r="V872" i="6"/>
  <c r="T872" i="6"/>
  <c r="R872" i="6"/>
  <c r="P872" i="6"/>
  <c r="V871" i="6"/>
  <c r="T871" i="6"/>
  <c r="R871" i="6"/>
  <c r="P871" i="6"/>
  <c r="V870" i="6"/>
  <c r="T870" i="6"/>
  <c r="R870" i="6"/>
  <c r="P870" i="6"/>
  <c r="V869" i="6"/>
  <c r="T869" i="6"/>
  <c r="R869" i="6"/>
  <c r="P869" i="6"/>
  <c r="V868" i="6"/>
  <c r="T868" i="6"/>
  <c r="R868" i="6"/>
  <c r="P868" i="6"/>
  <c r="V867" i="6"/>
  <c r="T867" i="6"/>
  <c r="R867" i="6"/>
  <c r="P867" i="6"/>
  <c r="V866" i="6"/>
  <c r="T866" i="6"/>
  <c r="R866" i="6"/>
  <c r="P866" i="6"/>
  <c r="V865" i="6"/>
  <c r="T865" i="6"/>
  <c r="R865" i="6"/>
  <c r="P865" i="6"/>
  <c r="V864" i="6"/>
  <c r="T864" i="6"/>
  <c r="R864" i="6"/>
  <c r="P864" i="6"/>
  <c r="V863" i="6"/>
  <c r="T863" i="6"/>
  <c r="R863" i="6"/>
  <c r="P863" i="6"/>
  <c r="V862" i="6"/>
  <c r="T862" i="6"/>
  <c r="R862" i="6"/>
  <c r="P862" i="6"/>
  <c r="V861" i="6"/>
  <c r="T861" i="6"/>
  <c r="R861" i="6"/>
  <c r="P861" i="6"/>
  <c r="V860" i="6"/>
  <c r="T860" i="6"/>
  <c r="R860" i="6"/>
  <c r="P860" i="6"/>
  <c r="V859" i="6"/>
  <c r="T859" i="6"/>
  <c r="R859" i="6"/>
  <c r="P859" i="6"/>
  <c r="V858" i="6"/>
  <c r="T858" i="6"/>
  <c r="R858" i="6"/>
  <c r="P858" i="6"/>
  <c r="V857" i="6"/>
  <c r="T857" i="6"/>
  <c r="R857" i="6"/>
  <c r="P857" i="6"/>
  <c r="V856" i="6"/>
  <c r="T856" i="6"/>
  <c r="R856" i="6"/>
  <c r="P856" i="6"/>
  <c r="V855" i="6"/>
  <c r="T855" i="6"/>
  <c r="R855" i="6"/>
  <c r="P855" i="6"/>
  <c r="V854" i="6"/>
  <c r="T854" i="6"/>
  <c r="R854" i="6"/>
  <c r="P854" i="6"/>
  <c r="V853" i="6"/>
  <c r="T853" i="6"/>
  <c r="R853" i="6"/>
  <c r="P853" i="6"/>
  <c r="V852" i="6"/>
  <c r="T852" i="6"/>
  <c r="R852" i="6"/>
  <c r="P852" i="6"/>
  <c r="V851" i="6"/>
  <c r="T851" i="6"/>
  <c r="R851" i="6"/>
  <c r="P851" i="6"/>
  <c r="V850" i="6"/>
  <c r="T850" i="6"/>
  <c r="R850" i="6"/>
  <c r="P850" i="6"/>
  <c r="V849" i="6"/>
  <c r="T849" i="6"/>
  <c r="R849" i="6"/>
  <c r="P849" i="6"/>
  <c r="V848" i="6"/>
  <c r="T848" i="6"/>
  <c r="R848" i="6"/>
  <c r="P848" i="6"/>
  <c r="V847" i="6"/>
  <c r="T847" i="6"/>
  <c r="R847" i="6"/>
  <c r="P847" i="6"/>
  <c r="V846" i="6"/>
  <c r="T846" i="6"/>
  <c r="R846" i="6"/>
  <c r="P846" i="6"/>
  <c r="V845" i="6"/>
  <c r="T845" i="6"/>
  <c r="R845" i="6"/>
  <c r="P845" i="6"/>
  <c r="V844" i="6"/>
  <c r="T844" i="6"/>
  <c r="R844" i="6"/>
  <c r="P844" i="6"/>
  <c r="V843" i="6"/>
  <c r="T843" i="6"/>
  <c r="R843" i="6"/>
  <c r="P843" i="6"/>
  <c r="V842" i="6"/>
  <c r="T842" i="6"/>
  <c r="R842" i="6"/>
  <c r="P842" i="6"/>
  <c r="V841" i="6"/>
  <c r="T841" i="6"/>
  <c r="R841" i="6"/>
  <c r="P841" i="6"/>
  <c r="V840" i="6"/>
  <c r="T840" i="6"/>
  <c r="R840" i="6"/>
  <c r="P840" i="6"/>
  <c r="V839" i="6"/>
  <c r="T839" i="6"/>
  <c r="R839" i="6"/>
  <c r="P839" i="6"/>
  <c r="V838" i="6"/>
  <c r="T838" i="6"/>
  <c r="R838" i="6"/>
  <c r="P838" i="6"/>
  <c r="V837" i="6"/>
  <c r="T837" i="6"/>
  <c r="R837" i="6"/>
  <c r="P837" i="6"/>
  <c r="V836" i="6"/>
  <c r="T836" i="6"/>
  <c r="R836" i="6"/>
  <c r="P836" i="6"/>
  <c r="V835" i="6"/>
  <c r="T835" i="6"/>
  <c r="R835" i="6"/>
  <c r="P835" i="6"/>
  <c r="V834" i="6"/>
  <c r="T834" i="6"/>
  <c r="R834" i="6"/>
  <c r="P834" i="6"/>
  <c r="V833" i="6"/>
  <c r="T833" i="6"/>
  <c r="R833" i="6"/>
  <c r="P833" i="6"/>
  <c r="V832" i="6"/>
  <c r="T832" i="6"/>
  <c r="R832" i="6"/>
  <c r="P832" i="6"/>
  <c r="V831" i="6"/>
  <c r="T831" i="6"/>
  <c r="R831" i="6"/>
  <c r="P831" i="6"/>
  <c r="V830" i="6"/>
  <c r="T830" i="6"/>
  <c r="R830" i="6"/>
  <c r="P830" i="6"/>
  <c r="V829" i="6"/>
  <c r="T829" i="6"/>
  <c r="R829" i="6"/>
  <c r="P829" i="6"/>
  <c r="V828" i="6"/>
  <c r="T828" i="6"/>
  <c r="R828" i="6"/>
  <c r="P828" i="6"/>
  <c r="V827" i="6"/>
  <c r="T827" i="6"/>
  <c r="R827" i="6"/>
  <c r="P827" i="6"/>
  <c r="V826" i="6"/>
  <c r="T826" i="6"/>
  <c r="R826" i="6"/>
  <c r="P826" i="6"/>
  <c r="V825" i="6"/>
  <c r="T825" i="6"/>
  <c r="R825" i="6"/>
  <c r="P825" i="6"/>
  <c r="V824" i="6"/>
  <c r="T824" i="6"/>
  <c r="R824" i="6"/>
  <c r="P824" i="6"/>
  <c r="V823" i="6"/>
  <c r="T823" i="6"/>
  <c r="R823" i="6"/>
  <c r="P823" i="6"/>
  <c r="V822" i="6"/>
  <c r="T822" i="6"/>
  <c r="R822" i="6"/>
  <c r="P822" i="6"/>
  <c r="V821" i="6"/>
  <c r="T821" i="6"/>
  <c r="R821" i="6"/>
  <c r="P821" i="6"/>
  <c r="V820" i="6"/>
  <c r="T820" i="6"/>
  <c r="R820" i="6"/>
  <c r="P820" i="6"/>
  <c r="V819" i="6"/>
  <c r="T819" i="6"/>
  <c r="R819" i="6"/>
  <c r="P819" i="6"/>
  <c r="V818" i="6"/>
  <c r="T818" i="6"/>
  <c r="R818" i="6"/>
  <c r="P818" i="6"/>
  <c r="V817" i="6"/>
  <c r="T817" i="6"/>
  <c r="R817" i="6"/>
  <c r="P817" i="6"/>
  <c r="V816" i="6"/>
  <c r="T816" i="6"/>
  <c r="R816" i="6"/>
  <c r="P816" i="6"/>
  <c r="V815" i="6"/>
  <c r="T815" i="6"/>
  <c r="R815" i="6"/>
  <c r="P815" i="6"/>
  <c r="V814" i="6"/>
  <c r="T814" i="6"/>
  <c r="R814" i="6"/>
  <c r="P814" i="6"/>
  <c r="V813" i="6"/>
  <c r="T813" i="6"/>
  <c r="R813" i="6"/>
  <c r="P813" i="6"/>
  <c r="V812" i="6"/>
  <c r="T812" i="6"/>
  <c r="R812" i="6"/>
  <c r="P812" i="6"/>
  <c r="V811" i="6"/>
  <c r="T811" i="6"/>
  <c r="R811" i="6"/>
  <c r="P811" i="6"/>
  <c r="V810" i="6"/>
  <c r="T810" i="6"/>
  <c r="R810" i="6"/>
  <c r="P810" i="6"/>
  <c r="V809" i="6"/>
  <c r="T809" i="6"/>
  <c r="R809" i="6"/>
  <c r="P809" i="6"/>
  <c r="V808" i="6"/>
  <c r="T808" i="6"/>
  <c r="R808" i="6"/>
  <c r="P808" i="6"/>
  <c r="V807" i="6"/>
  <c r="T807" i="6"/>
  <c r="R807" i="6"/>
  <c r="P807" i="6"/>
  <c r="V806" i="6"/>
  <c r="T806" i="6"/>
  <c r="R806" i="6"/>
  <c r="P806" i="6"/>
  <c r="V805" i="6"/>
  <c r="T805" i="6"/>
  <c r="R805" i="6"/>
  <c r="P805" i="6"/>
  <c r="V804" i="6"/>
  <c r="T804" i="6"/>
  <c r="R804" i="6"/>
  <c r="P804" i="6"/>
  <c r="V803" i="6"/>
  <c r="T803" i="6"/>
  <c r="R803" i="6"/>
  <c r="P803" i="6"/>
  <c r="V802" i="6"/>
  <c r="T802" i="6"/>
  <c r="R802" i="6"/>
  <c r="P802" i="6"/>
  <c r="V801" i="6"/>
  <c r="T801" i="6"/>
  <c r="R801" i="6"/>
  <c r="P801" i="6"/>
  <c r="V800" i="6"/>
  <c r="T800" i="6"/>
  <c r="R800" i="6"/>
  <c r="P800" i="6"/>
  <c r="V799" i="6"/>
  <c r="T799" i="6"/>
  <c r="R799" i="6"/>
  <c r="P799" i="6"/>
  <c r="V798" i="6"/>
  <c r="T798" i="6"/>
  <c r="R798" i="6"/>
  <c r="P798" i="6"/>
  <c r="V797" i="6"/>
  <c r="T797" i="6"/>
  <c r="R797" i="6"/>
  <c r="P797" i="6"/>
  <c r="V796" i="6"/>
  <c r="T796" i="6"/>
  <c r="R796" i="6"/>
  <c r="P796" i="6"/>
  <c r="V795" i="6"/>
  <c r="T795" i="6"/>
  <c r="R795" i="6"/>
  <c r="P795" i="6"/>
  <c r="V794" i="6"/>
  <c r="T794" i="6"/>
  <c r="R794" i="6"/>
  <c r="P794" i="6"/>
  <c r="V793" i="6"/>
  <c r="T793" i="6"/>
  <c r="R793" i="6"/>
  <c r="P793" i="6"/>
  <c r="V792" i="6"/>
  <c r="T792" i="6"/>
  <c r="R792" i="6"/>
  <c r="P792" i="6"/>
  <c r="V791" i="6"/>
  <c r="T791" i="6"/>
  <c r="R791" i="6"/>
  <c r="P791" i="6"/>
  <c r="V790" i="6"/>
  <c r="T790" i="6"/>
  <c r="R790" i="6"/>
  <c r="P790" i="6"/>
  <c r="V789" i="6"/>
  <c r="T789" i="6"/>
  <c r="R789" i="6"/>
  <c r="P789" i="6"/>
  <c r="V788" i="6"/>
  <c r="T788" i="6"/>
  <c r="R788" i="6"/>
  <c r="P788" i="6"/>
  <c r="V787" i="6"/>
  <c r="T787" i="6"/>
  <c r="R787" i="6"/>
  <c r="P787" i="6"/>
  <c r="V786" i="6"/>
  <c r="T786" i="6"/>
  <c r="R786" i="6"/>
  <c r="P786" i="6"/>
  <c r="V785" i="6"/>
  <c r="T785" i="6"/>
  <c r="R785" i="6"/>
  <c r="P785" i="6"/>
  <c r="V784" i="6"/>
  <c r="T784" i="6"/>
  <c r="R784" i="6"/>
  <c r="P784" i="6"/>
  <c r="V783" i="6"/>
  <c r="T783" i="6"/>
  <c r="R783" i="6"/>
  <c r="P783" i="6"/>
  <c r="V782" i="6"/>
  <c r="T782" i="6"/>
  <c r="R782" i="6"/>
  <c r="P782" i="6"/>
  <c r="V781" i="6"/>
  <c r="T781" i="6"/>
  <c r="R781" i="6"/>
  <c r="P781" i="6"/>
  <c r="V780" i="6"/>
  <c r="T780" i="6"/>
  <c r="R780" i="6"/>
  <c r="P780" i="6"/>
  <c r="V779" i="6"/>
  <c r="T779" i="6"/>
  <c r="R779" i="6"/>
  <c r="P779" i="6"/>
  <c r="V778" i="6"/>
  <c r="T778" i="6"/>
  <c r="R778" i="6"/>
  <c r="P778" i="6"/>
  <c r="V777" i="6"/>
  <c r="T777" i="6"/>
  <c r="R777" i="6"/>
  <c r="P777" i="6"/>
  <c r="V776" i="6"/>
  <c r="T776" i="6"/>
  <c r="R776" i="6"/>
  <c r="P776" i="6"/>
  <c r="V775" i="6"/>
  <c r="T775" i="6"/>
  <c r="R775" i="6"/>
  <c r="P775" i="6"/>
  <c r="V774" i="6"/>
  <c r="T774" i="6"/>
  <c r="R774" i="6"/>
  <c r="P774" i="6"/>
  <c r="V773" i="6"/>
  <c r="T773" i="6"/>
  <c r="R773" i="6"/>
  <c r="P773" i="6"/>
  <c r="V772" i="6"/>
  <c r="T772" i="6"/>
  <c r="R772" i="6"/>
  <c r="P772" i="6"/>
  <c r="V771" i="6"/>
  <c r="T771" i="6"/>
  <c r="R771" i="6"/>
  <c r="P771" i="6"/>
  <c r="V770" i="6"/>
  <c r="T770" i="6"/>
  <c r="R770" i="6"/>
  <c r="P770" i="6"/>
  <c r="V769" i="6"/>
  <c r="T769" i="6"/>
  <c r="R769" i="6"/>
  <c r="P769" i="6"/>
  <c r="V768" i="6"/>
  <c r="T768" i="6"/>
  <c r="R768" i="6"/>
  <c r="P768" i="6"/>
  <c r="V767" i="6"/>
  <c r="T767" i="6"/>
  <c r="R767" i="6"/>
  <c r="P767" i="6"/>
  <c r="V766" i="6"/>
  <c r="T766" i="6"/>
  <c r="R766" i="6"/>
  <c r="P766" i="6"/>
  <c r="V765" i="6"/>
  <c r="T765" i="6"/>
  <c r="R765" i="6"/>
  <c r="P765" i="6"/>
  <c r="V764" i="6"/>
  <c r="T764" i="6"/>
  <c r="R764" i="6"/>
  <c r="P764" i="6"/>
  <c r="V763" i="6"/>
  <c r="T763" i="6"/>
  <c r="R763" i="6"/>
  <c r="P763" i="6"/>
  <c r="V762" i="6"/>
  <c r="T762" i="6"/>
  <c r="R762" i="6"/>
  <c r="P762" i="6"/>
  <c r="V761" i="6"/>
  <c r="T761" i="6"/>
  <c r="R761" i="6"/>
  <c r="P761" i="6"/>
  <c r="V760" i="6"/>
  <c r="T760" i="6"/>
  <c r="R760" i="6"/>
  <c r="P760" i="6"/>
  <c r="V759" i="6"/>
  <c r="T759" i="6"/>
  <c r="R759" i="6"/>
  <c r="P759" i="6"/>
  <c r="V758" i="6"/>
  <c r="T758" i="6"/>
  <c r="R758" i="6"/>
  <c r="P758" i="6"/>
  <c r="V757" i="6"/>
  <c r="T757" i="6"/>
  <c r="R757" i="6"/>
  <c r="P757" i="6"/>
  <c r="V756" i="6"/>
  <c r="T756" i="6"/>
  <c r="R756" i="6"/>
  <c r="P756" i="6"/>
  <c r="V755" i="6"/>
  <c r="T755" i="6"/>
  <c r="R755" i="6"/>
  <c r="P755" i="6"/>
  <c r="V754" i="6"/>
  <c r="T754" i="6"/>
  <c r="R754" i="6"/>
  <c r="P754" i="6"/>
  <c r="V753" i="6"/>
  <c r="T753" i="6"/>
  <c r="R753" i="6"/>
  <c r="P753" i="6"/>
  <c r="V752" i="6"/>
  <c r="T752" i="6"/>
  <c r="R752" i="6"/>
  <c r="P752" i="6"/>
  <c r="V751" i="6"/>
  <c r="T751" i="6"/>
  <c r="R751" i="6"/>
  <c r="P751" i="6"/>
  <c r="V750" i="6"/>
  <c r="T750" i="6"/>
  <c r="R750" i="6"/>
  <c r="P750" i="6"/>
  <c r="V749" i="6"/>
  <c r="T749" i="6"/>
  <c r="R749" i="6"/>
  <c r="P749" i="6"/>
  <c r="V748" i="6"/>
  <c r="T748" i="6"/>
  <c r="R748" i="6"/>
  <c r="P748" i="6"/>
  <c r="V747" i="6"/>
  <c r="T747" i="6"/>
  <c r="R747" i="6"/>
  <c r="P747" i="6"/>
  <c r="V746" i="6"/>
  <c r="T746" i="6"/>
  <c r="R746" i="6"/>
  <c r="P746" i="6"/>
  <c r="V745" i="6"/>
  <c r="T745" i="6"/>
  <c r="R745" i="6"/>
  <c r="P745" i="6"/>
  <c r="V744" i="6"/>
  <c r="T744" i="6"/>
  <c r="R744" i="6"/>
  <c r="P744" i="6"/>
  <c r="V743" i="6"/>
  <c r="T743" i="6"/>
  <c r="R743" i="6"/>
  <c r="P743" i="6"/>
  <c r="V742" i="6"/>
  <c r="T742" i="6"/>
  <c r="R742" i="6"/>
  <c r="P742" i="6"/>
  <c r="V741" i="6"/>
  <c r="T741" i="6"/>
  <c r="R741" i="6"/>
  <c r="P741" i="6"/>
  <c r="V740" i="6"/>
  <c r="T740" i="6"/>
  <c r="R740" i="6"/>
  <c r="P740" i="6"/>
  <c r="V739" i="6"/>
  <c r="T739" i="6"/>
  <c r="R739" i="6"/>
  <c r="P739" i="6"/>
  <c r="V738" i="6"/>
  <c r="T738" i="6"/>
  <c r="R738" i="6"/>
  <c r="P738" i="6"/>
  <c r="V737" i="6"/>
  <c r="T737" i="6"/>
  <c r="R737" i="6"/>
  <c r="P737" i="6"/>
  <c r="V736" i="6"/>
  <c r="T736" i="6"/>
  <c r="R736" i="6"/>
  <c r="P736" i="6"/>
  <c r="V735" i="6"/>
  <c r="T735" i="6"/>
  <c r="R735" i="6"/>
  <c r="P735" i="6"/>
  <c r="V734" i="6"/>
  <c r="T734" i="6"/>
  <c r="R734" i="6"/>
  <c r="P734" i="6"/>
  <c r="V733" i="6"/>
  <c r="T733" i="6"/>
  <c r="R733" i="6"/>
  <c r="P733" i="6"/>
  <c r="V732" i="6"/>
  <c r="T732" i="6"/>
  <c r="R732" i="6"/>
  <c r="P732" i="6"/>
  <c r="V731" i="6"/>
  <c r="T731" i="6"/>
  <c r="R731" i="6"/>
  <c r="P731" i="6"/>
  <c r="V730" i="6"/>
  <c r="T730" i="6"/>
  <c r="R730" i="6"/>
  <c r="P730" i="6"/>
  <c r="V729" i="6"/>
  <c r="T729" i="6"/>
  <c r="R729" i="6"/>
  <c r="P729" i="6"/>
  <c r="V728" i="6"/>
  <c r="T728" i="6"/>
  <c r="R728" i="6"/>
  <c r="P728" i="6"/>
  <c r="V727" i="6"/>
  <c r="V1278" i="6"/>
  <c r="T727" i="6"/>
  <c r="T1278" i="6"/>
  <c r="R727" i="6"/>
  <c r="R1278" i="6"/>
  <c r="P727" i="6"/>
  <c r="P1278" i="6"/>
  <c r="V723" i="6"/>
  <c r="T723" i="6"/>
  <c r="R723" i="6"/>
  <c r="P723" i="6"/>
  <c r="V722" i="6"/>
  <c r="T722" i="6"/>
  <c r="R722" i="6"/>
  <c r="P722" i="6"/>
  <c r="V721" i="6"/>
  <c r="T721" i="6"/>
  <c r="R721" i="6"/>
  <c r="P721" i="6"/>
  <c r="V720" i="6"/>
  <c r="T720" i="6"/>
  <c r="R720" i="6"/>
  <c r="P720" i="6"/>
  <c r="V719" i="6"/>
  <c r="T719" i="6"/>
  <c r="R719" i="6"/>
  <c r="P719" i="6"/>
  <c r="V718" i="6"/>
  <c r="T718" i="6"/>
  <c r="R718" i="6"/>
  <c r="P718" i="6"/>
  <c r="V717" i="6"/>
  <c r="T717" i="6"/>
  <c r="R717" i="6"/>
  <c r="P717" i="6"/>
  <c r="V716" i="6"/>
  <c r="T716" i="6"/>
  <c r="R716" i="6"/>
  <c r="P716" i="6"/>
  <c r="V715" i="6"/>
  <c r="T715" i="6"/>
  <c r="R715" i="6"/>
  <c r="P715" i="6"/>
  <c r="V714" i="6"/>
  <c r="T714" i="6"/>
  <c r="R714" i="6"/>
  <c r="P714" i="6"/>
  <c r="V713" i="6"/>
  <c r="T713" i="6"/>
  <c r="R713" i="6"/>
  <c r="P713" i="6"/>
  <c r="V712" i="6"/>
  <c r="T712" i="6"/>
  <c r="R712" i="6"/>
  <c r="P712" i="6"/>
  <c r="V711" i="6"/>
  <c r="T711" i="6"/>
  <c r="R711" i="6"/>
  <c r="P711" i="6"/>
  <c r="V710" i="6"/>
  <c r="T710" i="6"/>
  <c r="R710" i="6"/>
  <c r="P710" i="6"/>
  <c r="V709" i="6"/>
  <c r="T709" i="6"/>
  <c r="R709" i="6"/>
  <c r="P709" i="6"/>
  <c r="V708" i="6"/>
  <c r="T708" i="6"/>
  <c r="R708" i="6"/>
  <c r="P708" i="6"/>
  <c r="V707" i="6"/>
  <c r="T707" i="6"/>
  <c r="R707" i="6"/>
  <c r="P707" i="6"/>
  <c r="V706" i="6"/>
  <c r="T706" i="6"/>
  <c r="R706" i="6"/>
  <c r="P706" i="6"/>
  <c r="V705" i="6"/>
  <c r="T705" i="6"/>
  <c r="R705" i="6"/>
  <c r="P705" i="6"/>
  <c r="V704" i="6"/>
  <c r="T704" i="6"/>
  <c r="R704" i="6"/>
  <c r="P704" i="6"/>
  <c r="V703" i="6"/>
  <c r="T703" i="6"/>
  <c r="R703" i="6"/>
  <c r="P703" i="6"/>
  <c r="V702" i="6"/>
  <c r="T702" i="6"/>
  <c r="R702" i="6"/>
  <c r="P702" i="6"/>
  <c r="V701" i="6"/>
  <c r="T701" i="6"/>
  <c r="R701" i="6"/>
  <c r="P701" i="6"/>
  <c r="V700" i="6"/>
  <c r="T700" i="6"/>
  <c r="R700" i="6"/>
  <c r="P700" i="6"/>
  <c r="V699" i="6"/>
  <c r="T699" i="6"/>
  <c r="R699" i="6"/>
  <c r="P699" i="6"/>
  <c r="V698" i="6"/>
  <c r="T698" i="6"/>
  <c r="R698" i="6"/>
  <c r="P698" i="6"/>
  <c r="V697" i="6"/>
  <c r="T697" i="6"/>
  <c r="R697" i="6"/>
  <c r="P697" i="6"/>
  <c r="V696" i="6"/>
  <c r="T696" i="6"/>
  <c r="R696" i="6"/>
  <c r="P696" i="6"/>
  <c r="V695" i="6"/>
  <c r="T695" i="6"/>
  <c r="R695" i="6"/>
  <c r="P695" i="6"/>
  <c r="V694" i="6"/>
  <c r="T694" i="6"/>
  <c r="R694" i="6"/>
  <c r="P694" i="6"/>
  <c r="V693" i="6"/>
  <c r="T693" i="6"/>
  <c r="R693" i="6"/>
  <c r="P693" i="6"/>
  <c r="V692" i="6"/>
  <c r="T692" i="6"/>
  <c r="R692" i="6"/>
  <c r="P692" i="6"/>
  <c r="V691" i="6"/>
  <c r="T691" i="6"/>
  <c r="R691" i="6"/>
  <c r="P691" i="6"/>
  <c r="V690" i="6"/>
  <c r="T690" i="6"/>
  <c r="R690" i="6"/>
  <c r="P690" i="6"/>
  <c r="V689" i="6"/>
  <c r="T689" i="6"/>
  <c r="R689" i="6"/>
  <c r="P689" i="6"/>
  <c r="V688" i="6"/>
  <c r="T688" i="6"/>
  <c r="R688" i="6"/>
  <c r="P688" i="6"/>
  <c r="V687" i="6"/>
  <c r="T687" i="6"/>
  <c r="R687" i="6"/>
  <c r="P687" i="6"/>
  <c r="V686" i="6"/>
  <c r="T686" i="6"/>
  <c r="R686" i="6"/>
  <c r="P686" i="6"/>
  <c r="V685" i="6"/>
  <c r="T685" i="6"/>
  <c r="R685" i="6"/>
  <c r="P685" i="6"/>
  <c r="V684" i="6"/>
  <c r="T684" i="6"/>
  <c r="R684" i="6"/>
  <c r="P684" i="6"/>
  <c r="V683" i="6"/>
  <c r="T683" i="6"/>
  <c r="R683" i="6"/>
  <c r="P683" i="6"/>
  <c r="V682" i="6"/>
  <c r="T682" i="6"/>
  <c r="R682" i="6"/>
  <c r="P682" i="6"/>
  <c r="V681" i="6"/>
  <c r="T681" i="6"/>
  <c r="R681" i="6"/>
  <c r="P681" i="6"/>
  <c r="V680" i="6"/>
  <c r="T680" i="6"/>
  <c r="R680" i="6"/>
  <c r="P680" i="6"/>
  <c r="V679" i="6"/>
  <c r="T679" i="6"/>
  <c r="R679" i="6"/>
  <c r="P679" i="6"/>
  <c r="V678" i="6"/>
  <c r="T678" i="6"/>
  <c r="R678" i="6"/>
  <c r="P678" i="6"/>
  <c r="V677" i="6"/>
  <c r="T677" i="6"/>
  <c r="R677" i="6"/>
  <c r="P677" i="6"/>
  <c r="V676" i="6"/>
  <c r="T676" i="6"/>
  <c r="R676" i="6"/>
  <c r="P676" i="6"/>
  <c r="V675" i="6"/>
  <c r="T675" i="6"/>
  <c r="R675" i="6"/>
  <c r="P675" i="6"/>
  <c r="V674" i="6"/>
  <c r="T674" i="6"/>
  <c r="R674" i="6"/>
  <c r="P674" i="6"/>
  <c r="V673" i="6"/>
  <c r="T673" i="6"/>
  <c r="R673" i="6"/>
  <c r="P673" i="6"/>
  <c r="V672" i="6"/>
  <c r="T672" i="6"/>
  <c r="R672" i="6"/>
  <c r="P672" i="6"/>
  <c r="V671" i="6"/>
  <c r="T671" i="6"/>
  <c r="R671" i="6"/>
  <c r="P671" i="6"/>
  <c r="V670" i="6"/>
  <c r="T670" i="6"/>
  <c r="R670" i="6"/>
  <c r="P670" i="6"/>
  <c r="V669" i="6"/>
  <c r="T669" i="6"/>
  <c r="R669" i="6"/>
  <c r="P669" i="6"/>
  <c r="V668" i="6"/>
  <c r="T668" i="6"/>
  <c r="R668" i="6"/>
  <c r="P668" i="6"/>
  <c r="V667" i="6"/>
  <c r="T667" i="6"/>
  <c r="R667" i="6"/>
  <c r="P667" i="6"/>
  <c r="V666" i="6"/>
  <c r="T666" i="6"/>
  <c r="R666" i="6"/>
  <c r="P666" i="6"/>
  <c r="V665" i="6"/>
  <c r="T665" i="6"/>
  <c r="R665" i="6"/>
  <c r="P665" i="6"/>
  <c r="V664" i="6"/>
  <c r="T664" i="6"/>
  <c r="R664" i="6"/>
  <c r="P664" i="6"/>
  <c r="V663" i="6"/>
  <c r="T663" i="6"/>
  <c r="R663" i="6"/>
  <c r="P663" i="6"/>
  <c r="V662" i="6"/>
  <c r="T662" i="6"/>
  <c r="R662" i="6"/>
  <c r="P662" i="6"/>
  <c r="V661" i="6"/>
  <c r="T661" i="6"/>
  <c r="R661" i="6"/>
  <c r="P661" i="6"/>
  <c r="V660" i="6"/>
  <c r="T660" i="6"/>
  <c r="R660" i="6"/>
  <c r="P660" i="6"/>
  <c r="V659" i="6"/>
  <c r="T659" i="6"/>
  <c r="R659" i="6"/>
  <c r="P659" i="6"/>
  <c r="V658" i="6"/>
  <c r="T658" i="6"/>
  <c r="R658" i="6"/>
  <c r="P658" i="6"/>
  <c r="V657" i="6"/>
  <c r="T657" i="6"/>
  <c r="R657" i="6"/>
  <c r="P657" i="6"/>
  <c r="V656" i="6"/>
  <c r="T656" i="6"/>
  <c r="R656" i="6"/>
  <c r="P656" i="6"/>
  <c r="V655" i="6"/>
  <c r="T655" i="6"/>
  <c r="R655" i="6"/>
  <c r="P655" i="6"/>
  <c r="V654" i="6"/>
  <c r="T654" i="6"/>
  <c r="R654" i="6"/>
  <c r="P654" i="6"/>
  <c r="V653" i="6"/>
  <c r="T653" i="6"/>
  <c r="R653" i="6"/>
  <c r="P653" i="6"/>
  <c r="V652" i="6"/>
  <c r="T652" i="6"/>
  <c r="R652" i="6"/>
  <c r="P652" i="6"/>
  <c r="V651" i="6"/>
  <c r="T651" i="6"/>
  <c r="R651" i="6"/>
  <c r="P651" i="6"/>
  <c r="V650" i="6"/>
  <c r="T650" i="6"/>
  <c r="R650" i="6"/>
  <c r="P650" i="6"/>
  <c r="V649" i="6"/>
  <c r="T649" i="6"/>
  <c r="R649" i="6"/>
  <c r="P649" i="6"/>
  <c r="V648" i="6"/>
  <c r="T648" i="6"/>
  <c r="R648" i="6"/>
  <c r="P648" i="6"/>
  <c r="V647" i="6"/>
  <c r="T647" i="6"/>
  <c r="R647" i="6"/>
  <c r="P647" i="6"/>
  <c r="V646" i="6"/>
  <c r="T646" i="6"/>
  <c r="R646" i="6"/>
  <c r="P646" i="6"/>
  <c r="V645" i="6"/>
  <c r="T645" i="6"/>
  <c r="R645" i="6"/>
  <c r="P645" i="6"/>
  <c r="V644" i="6"/>
  <c r="T644" i="6"/>
  <c r="R644" i="6"/>
  <c r="P644" i="6"/>
  <c r="V643" i="6"/>
  <c r="T643" i="6"/>
  <c r="R643" i="6"/>
  <c r="P643" i="6"/>
  <c r="V642" i="6"/>
  <c r="T642" i="6"/>
  <c r="R642" i="6"/>
  <c r="P642" i="6"/>
  <c r="V641" i="6"/>
  <c r="T641" i="6"/>
  <c r="R641" i="6"/>
  <c r="P641" i="6"/>
  <c r="V640" i="6"/>
  <c r="T640" i="6"/>
  <c r="R640" i="6"/>
  <c r="P640" i="6"/>
  <c r="V639" i="6"/>
  <c r="T639" i="6"/>
  <c r="R639" i="6"/>
  <c r="P639" i="6"/>
  <c r="V638" i="6"/>
  <c r="T638" i="6"/>
  <c r="R638" i="6"/>
  <c r="P638" i="6"/>
  <c r="V637" i="6"/>
  <c r="T637" i="6"/>
  <c r="R637" i="6"/>
  <c r="P637" i="6"/>
  <c r="V636" i="6"/>
  <c r="T636" i="6"/>
  <c r="R636" i="6"/>
  <c r="P636" i="6"/>
  <c r="V635" i="6"/>
  <c r="T635" i="6"/>
  <c r="R635" i="6"/>
  <c r="P635" i="6"/>
  <c r="V634" i="6"/>
  <c r="T634" i="6"/>
  <c r="R634" i="6"/>
  <c r="P634" i="6"/>
  <c r="V633" i="6"/>
  <c r="T633" i="6"/>
  <c r="R633" i="6"/>
  <c r="P633" i="6"/>
  <c r="V632" i="6"/>
  <c r="T632" i="6"/>
  <c r="R632" i="6"/>
  <c r="P632" i="6"/>
  <c r="V631" i="6"/>
  <c r="T631" i="6"/>
  <c r="R631" i="6"/>
  <c r="P631" i="6"/>
  <c r="V630" i="6"/>
  <c r="T630" i="6"/>
  <c r="R630" i="6"/>
  <c r="P630" i="6"/>
  <c r="V629" i="6"/>
  <c r="T629" i="6"/>
  <c r="R629" i="6"/>
  <c r="P629" i="6"/>
  <c r="V628" i="6"/>
  <c r="T628" i="6"/>
  <c r="R628" i="6"/>
  <c r="P628" i="6"/>
  <c r="V627" i="6"/>
  <c r="T627" i="6"/>
  <c r="R627" i="6"/>
  <c r="P627" i="6"/>
  <c r="V626" i="6"/>
  <c r="T626" i="6"/>
  <c r="R626" i="6"/>
  <c r="P626" i="6"/>
  <c r="V625" i="6"/>
  <c r="T625" i="6"/>
  <c r="R625" i="6"/>
  <c r="P625" i="6"/>
  <c r="V624" i="6"/>
  <c r="T624" i="6"/>
  <c r="R624" i="6"/>
  <c r="P624" i="6"/>
  <c r="V623" i="6"/>
  <c r="T623" i="6"/>
  <c r="R623" i="6"/>
  <c r="P623" i="6"/>
  <c r="V622" i="6"/>
  <c r="T622" i="6"/>
  <c r="R622" i="6"/>
  <c r="P622" i="6"/>
  <c r="V621" i="6"/>
  <c r="T621" i="6"/>
  <c r="R621" i="6"/>
  <c r="P621" i="6"/>
  <c r="V620" i="6"/>
  <c r="T620" i="6"/>
  <c r="R620" i="6"/>
  <c r="P620" i="6"/>
  <c r="V619" i="6"/>
  <c r="T619" i="6"/>
  <c r="R619" i="6"/>
  <c r="P619" i="6"/>
  <c r="V618" i="6"/>
  <c r="T618" i="6"/>
  <c r="R618" i="6"/>
  <c r="P618" i="6"/>
  <c r="V617" i="6"/>
  <c r="T617" i="6"/>
  <c r="R617" i="6"/>
  <c r="P617" i="6"/>
  <c r="V616" i="6"/>
  <c r="T616" i="6"/>
  <c r="R616" i="6"/>
  <c r="P616" i="6"/>
  <c r="V615" i="6"/>
  <c r="T615" i="6"/>
  <c r="R615" i="6"/>
  <c r="P615" i="6"/>
  <c r="V614" i="6"/>
  <c r="T614" i="6"/>
  <c r="R614" i="6"/>
  <c r="P614" i="6"/>
  <c r="V613" i="6"/>
  <c r="T613" i="6"/>
  <c r="R613" i="6"/>
  <c r="P613" i="6"/>
  <c r="V612" i="6"/>
  <c r="T612" i="6"/>
  <c r="R612" i="6"/>
  <c r="P612" i="6"/>
  <c r="V611" i="6"/>
  <c r="T611" i="6"/>
  <c r="R611" i="6"/>
  <c r="P611" i="6"/>
  <c r="V610" i="6"/>
  <c r="T610" i="6"/>
  <c r="R610" i="6"/>
  <c r="P610" i="6"/>
  <c r="V609" i="6"/>
  <c r="T609" i="6"/>
  <c r="R609" i="6"/>
  <c r="P609" i="6"/>
  <c r="V608" i="6"/>
  <c r="T608" i="6"/>
  <c r="R608" i="6"/>
  <c r="P608" i="6"/>
  <c r="V607" i="6"/>
  <c r="T607" i="6"/>
  <c r="R607" i="6"/>
  <c r="P607" i="6"/>
  <c r="V606" i="6"/>
  <c r="T606" i="6"/>
  <c r="R606" i="6"/>
  <c r="P606" i="6"/>
  <c r="V605" i="6"/>
  <c r="T605" i="6"/>
  <c r="R605" i="6"/>
  <c r="P605" i="6"/>
  <c r="V604" i="6"/>
  <c r="T604" i="6"/>
  <c r="R604" i="6"/>
  <c r="P604" i="6"/>
  <c r="V603" i="6"/>
  <c r="T603" i="6"/>
  <c r="R603" i="6"/>
  <c r="P603" i="6"/>
  <c r="V602" i="6"/>
  <c r="T602" i="6"/>
  <c r="R602" i="6"/>
  <c r="P602" i="6"/>
  <c r="V601" i="6"/>
  <c r="T601" i="6"/>
  <c r="R601" i="6"/>
  <c r="P601" i="6"/>
  <c r="V600" i="6"/>
  <c r="T600" i="6"/>
  <c r="R600" i="6"/>
  <c r="P600" i="6"/>
  <c r="V599" i="6"/>
  <c r="T599" i="6"/>
  <c r="R599" i="6"/>
  <c r="P599" i="6"/>
  <c r="V598" i="6"/>
  <c r="T598" i="6"/>
  <c r="R598" i="6"/>
  <c r="P598" i="6"/>
  <c r="V597" i="6"/>
  <c r="T597" i="6"/>
  <c r="R597" i="6"/>
  <c r="P597" i="6"/>
  <c r="V596" i="6"/>
  <c r="T596" i="6"/>
  <c r="R596" i="6"/>
  <c r="P596" i="6"/>
  <c r="V595" i="6"/>
  <c r="T595" i="6"/>
  <c r="R595" i="6"/>
  <c r="P595" i="6"/>
  <c r="V594" i="6"/>
  <c r="T594" i="6"/>
  <c r="R594" i="6"/>
  <c r="P594" i="6"/>
  <c r="V593" i="6"/>
  <c r="T593" i="6"/>
  <c r="R593" i="6"/>
  <c r="P593" i="6"/>
  <c r="V592" i="6"/>
  <c r="T592" i="6"/>
  <c r="R592" i="6"/>
  <c r="P592" i="6"/>
  <c r="V591" i="6"/>
  <c r="T591" i="6"/>
  <c r="R591" i="6"/>
  <c r="P591" i="6"/>
  <c r="V590" i="6"/>
  <c r="T590" i="6"/>
  <c r="R590" i="6"/>
  <c r="P590" i="6"/>
  <c r="V589" i="6"/>
  <c r="T589" i="6"/>
  <c r="R589" i="6"/>
  <c r="P589" i="6"/>
  <c r="V588" i="6"/>
  <c r="T588" i="6"/>
  <c r="R588" i="6"/>
  <c r="P588" i="6"/>
  <c r="V587" i="6"/>
  <c r="T587" i="6"/>
  <c r="R587" i="6"/>
  <c r="P587" i="6"/>
  <c r="V586" i="6"/>
  <c r="T586" i="6"/>
  <c r="R586" i="6"/>
  <c r="P586" i="6"/>
  <c r="V585" i="6"/>
  <c r="T585" i="6"/>
  <c r="R585" i="6"/>
  <c r="P585" i="6"/>
  <c r="V584" i="6"/>
  <c r="T584" i="6"/>
  <c r="R584" i="6"/>
  <c r="P584" i="6"/>
  <c r="V583" i="6"/>
  <c r="T583" i="6"/>
  <c r="R583" i="6"/>
  <c r="P583" i="6"/>
  <c r="V582" i="6"/>
  <c r="T582" i="6"/>
  <c r="R582" i="6"/>
  <c r="P582" i="6"/>
  <c r="V581" i="6"/>
  <c r="T581" i="6"/>
  <c r="R581" i="6"/>
  <c r="P581" i="6"/>
  <c r="V580" i="6"/>
  <c r="T580" i="6"/>
  <c r="R580" i="6"/>
  <c r="P580" i="6"/>
  <c r="V579" i="6"/>
  <c r="T579" i="6"/>
  <c r="R579" i="6"/>
  <c r="P579" i="6"/>
  <c r="V578" i="6"/>
  <c r="T578" i="6"/>
  <c r="R578" i="6"/>
  <c r="P578" i="6"/>
  <c r="V577" i="6"/>
  <c r="T577" i="6"/>
  <c r="R577" i="6"/>
  <c r="P577" i="6"/>
  <c r="V576" i="6"/>
  <c r="T576" i="6"/>
  <c r="R576" i="6"/>
  <c r="P576" i="6"/>
  <c r="V575" i="6"/>
  <c r="T575" i="6"/>
  <c r="R575" i="6"/>
  <c r="P575" i="6"/>
  <c r="V574" i="6"/>
  <c r="T574" i="6"/>
  <c r="R574" i="6"/>
  <c r="P574" i="6"/>
  <c r="V573" i="6"/>
  <c r="T573" i="6"/>
  <c r="R573" i="6"/>
  <c r="P573" i="6"/>
  <c r="V572" i="6"/>
  <c r="T572" i="6"/>
  <c r="R572" i="6"/>
  <c r="P572" i="6"/>
  <c r="V571" i="6"/>
  <c r="T571" i="6"/>
  <c r="R571" i="6"/>
  <c r="P571" i="6"/>
  <c r="V570" i="6"/>
  <c r="T570" i="6"/>
  <c r="R570" i="6"/>
  <c r="P570" i="6"/>
  <c r="V569" i="6"/>
  <c r="T569" i="6"/>
  <c r="R569" i="6"/>
  <c r="P569" i="6"/>
  <c r="V568" i="6"/>
  <c r="T568" i="6"/>
  <c r="R568" i="6"/>
  <c r="P568" i="6"/>
  <c r="V567" i="6"/>
  <c r="T567" i="6"/>
  <c r="R567" i="6"/>
  <c r="P567" i="6"/>
  <c r="V566" i="6"/>
  <c r="T566" i="6"/>
  <c r="R566" i="6"/>
  <c r="P566" i="6"/>
  <c r="V565" i="6"/>
  <c r="T565" i="6"/>
  <c r="R565" i="6"/>
  <c r="P565" i="6"/>
  <c r="V564" i="6"/>
  <c r="T564" i="6"/>
  <c r="R564" i="6"/>
  <c r="P564" i="6"/>
  <c r="V563" i="6"/>
  <c r="T563" i="6"/>
  <c r="R563" i="6"/>
  <c r="P563" i="6"/>
  <c r="V562" i="6"/>
  <c r="T562" i="6"/>
  <c r="R562" i="6"/>
  <c r="P562" i="6"/>
  <c r="V561" i="6"/>
  <c r="T561" i="6"/>
  <c r="R561" i="6"/>
  <c r="P561" i="6"/>
  <c r="V560" i="6"/>
  <c r="T560" i="6"/>
  <c r="R560" i="6"/>
  <c r="P560" i="6"/>
  <c r="V559" i="6"/>
  <c r="T559" i="6"/>
  <c r="R559" i="6"/>
  <c r="P559" i="6"/>
  <c r="V558" i="6"/>
  <c r="T558" i="6"/>
  <c r="R558" i="6"/>
  <c r="P558" i="6"/>
  <c r="V557" i="6"/>
  <c r="T557" i="6"/>
  <c r="R557" i="6"/>
  <c r="P557" i="6"/>
  <c r="V556" i="6"/>
  <c r="T556" i="6"/>
  <c r="R556" i="6"/>
  <c r="P556" i="6"/>
  <c r="V555" i="6"/>
  <c r="T555" i="6"/>
  <c r="R555" i="6"/>
  <c r="P555" i="6"/>
  <c r="V554" i="6"/>
  <c r="T554" i="6"/>
  <c r="R554" i="6"/>
  <c r="P554" i="6"/>
  <c r="V553" i="6"/>
  <c r="T553" i="6"/>
  <c r="R553" i="6"/>
  <c r="P553" i="6"/>
  <c r="V552" i="6"/>
  <c r="T552" i="6"/>
  <c r="R552" i="6"/>
  <c r="P552" i="6"/>
  <c r="V551" i="6"/>
  <c r="T551" i="6"/>
  <c r="R551" i="6"/>
  <c r="P551" i="6"/>
  <c r="V550" i="6"/>
  <c r="T550" i="6"/>
  <c r="R550" i="6"/>
  <c r="P550" i="6"/>
  <c r="V549" i="6"/>
  <c r="T549" i="6"/>
  <c r="R549" i="6"/>
  <c r="P549" i="6"/>
  <c r="V548" i="6"/>
  <c r="T548" i="6"/>
  <c r="R548" i="6"/>
  <c r="P548" i="6"/>
  <c r="V547" i="6"/>
  <c r="T547" i="6"/>
  <c r="R547" i="6"/>
  <c r="P547" i="6"/>
  <c r="V546" i="6"/>
  <c r="T546" i="6"/>
  <c r="R546" i="6"/>
  <c r="P546" i="6"/>
  <c r="V545" i="6"/>
  <c r="T545" i="6"/>
  <c r="R545" i="6"/>
  <c r="P545" i="6"/>
  <c r="V544" i="6"/>
  <c r="T544" i="6"/>
  <c r="R544" i="6"/>
  <c r="P544" i="6"/>
  <c r="V543" i="6"/>
  <c r="T543" i="6"/>
  <c r="R543" i="6"/>
  <c r="P543" i="6"/>
  <c r="V542" i="6"/>
  <c r="T542" i="6"/>
  <c r="R542" i="6"/>
  <c r="P542" i="6"/>
  <c r="V541" i="6"/>
  <c r="T541" i="6"/>
  <c r="R541" i="6"/>
  <c r="P541" i="6"/>
  <c r="V540" i="6"/>
  <c r="T540" i="6"/>
  <c r="R540" i="6"/>
  <c r="P540" i="6"/>
  <c r="V539" i="6"/>
  <c r="T539" i="6"/>
  <c r="R539" i="6"/>
  <c r="P539" i="6"/>
  <c r="V538" i="6"/>
  <c r="T538" i="6"/>
  <c r="R538" i="6"/>
  <c r="P538" i="6"/>
  <c r="V537" i="6"/>
  <c r="T537" i="6"/>
  <c r="R537" i="6"/>
  <c r="P537" i="6"/>
  <c r="V536" i="6"/>
  <c r="T536" i="6"/>
  <c r="R536" i="6"/>
  <c r="P536" i="6"/>
  <c r="V535" i="6"/>
  <c r="T535" i="6"/>
  <c r="R535" i="6"/>
  <c r="P535" i="6"/>
  <c r="V534" i="6"/>
  <c r="T534" i="6"/>
  <c r="R534" i="6"/>
  <c r="P534" i="6"/>
  <c r="V533" i="6"/>
  <c r="T533" i="6"/>
  <c r="R533" i="6"/>
  <c r="P533" i="6"/>
  <c r="V532" i="6"/>
  <c r="T532" i="6"/>
  <c r="R532" i="6"/>
  <c r="P532" i="6"/>
  <c r="V531" i="6"/>
  <c r="T531" i="6"/>
  <c r="R531" i="6"/>
  <c r="P531" i="6"/>
  <c r="V530" i="6"/>
  <c r="T530" i="6"/>
  <c r="R530" i="6"/>
  <c r="P530" i="6"/>
  <c r="V529" i="6"/>
  <c r="T529" i="6"/>
  <c r="R529" i="6"/>
  <c r="P529" i="6"/>
  <c r="V528" i="6"/>
  <c r="T528" i="6"/>
  <c r="R528" i="6"/>
  <c r="P528" i="6"/>
  <c r="V527" i="6"/>
  <c r="T527" i="6"/>
  <c r="R527" i="6"/>
  <c r="P527" i="6"/>
  <c r="V526" i="6"/>
  <c r="T526" i="6"/>
  <c r="R526" i="6"/>
  <c r="P526" i="6"/>
  <c r="V525" i="6"/>
  <c r="T525" i="6"/>
  <c r="R525" i="6"/>
  <c r="P525" i="6"/>
  <c r="V524" i="6"/>
  <c r="T524" i="6"/>
  <c r="R524" i="6"/>
  <c r="P524" i="6"/>
  <c r="V523" i="6"/>
  <c r="T523" i="6"/>
  <c r="R523" i="6"/>
  <c r="P523" i="6"/>
  <c r="V522" i="6"/>
  <c r="T522" i="6"/>
  <c r="R522" i="6"/>
  <c r="P522" i="6"/>
  <c r="V521" i="6"/>
  <c r="T521" i="6"/>
  <c r="R521" i="6"/>
  <c r="P521" i="6"/>
  <c r="V520" i="6"/>
  <c r="T520" i="6"/>
  <c r="R520" i="6"/>
  <c r="P520" i="6"/>
  <c r="V519" i="6"/>
  <c r="T519" i="6"/>
  <c r="R519" i="6"/>
  <c r="P519" i="6"/>
  <c r="V518" i="6"/>
  <c r="T518" i="6"/>
  <c r="R518" i="6"/>
  <c r="P518" i="6"/>
  <c r="V517" i="6"/>
  <c r="T517" i="6"/>
  <c r="R517" i="6"/>
  <c r="P517" i="6"/>
  <c r="V516" i="6"/>
  <c r="T516" i="6"/>
  <c r="R516" i="6"/>
  <c r="P516" i="6"/>
  <c r="V515" i="6"/>
  <c r="T515" i="6"/>
  <c r="R515" i="6"/>
  <c r="P515" i="6"/>
  <c r="V514" i="6"/>
  <c r="T514" i="6"/>
  <c r="R514" i="6"/>
  <c r="P514" i="6"/>
  <c r="V513" i="6"/>
  <c r="T513" i="6"/>
  <c r="R513" i="6"/>
  <c r="P513" i="6"/>
  <c r="V512" i="6"/>
  <c r="T512" i="6"/>
  <c r="R512" i="6"/>
  <c r="P512" i="6"/>
  <c r="V511" i="6"/>
  <c r="T511" i="6"/>
  <c r="R511" i="6"/>
  <c r="P511" i="6"/>
  <c r="V510" i="6"/>
  <c r="T510" i="6"/>
  <c r="R510" i="6"/>
  <c r="P510" i="6"/>
  <c r="V509" i="6"/>
  <c r="T509" i="6"/>
  <c r="R509" i="6"/>
  <c r="P509" i="6"/>
  <c r="V508" i="6"/>
  <c r="T508" i="6"/>
  <c r="R508" i="6"/>
  <c r="P508" i="6"/>
  <c r="V507" i="6"/>
  <c r="T507" i="6"/>
  <c r="R507" i="6"/>
  <c r="P507" i="6"/>
  <c r="V506" i="6"/>
  <c r="T506" i="6"/>
  <c r="R506" i="6"/>
  <c r="P506" i="6"/>
  <c r="V505" i="6"/>
  <c r="T505" i="6"/>
  <c r="R505" i="6"/>
  <c r="P505" i="6"/>
  <c r="V504" i="6"/>
  <c r="T504" i="6"/>
  <c r="R504" i="6"/>
  <c r="P504" i="6"/>
  <c r="V503" i="6"/>
  <c r="T503" i="6"/>
  <c r="R503" i="6"/>
  <c r="P503" i="6"/>
  <c r="V502" i="6"/>
  <c r="T502" i="6"/>
  <c r="R502" i="6"/>
  <c r="P502" i="6"/>
  <c r="V501" i="6"/>
  <c r="T501" i="6"/>
  <c r="R501" i="6"/>
  <c r="P501" i="6"/>
  <c r="V500" i="6"/>
  <c r="T500" i="6"/>
  <c r="R500" i="6"/>
  <c r="P500" i="6"/>
  <c r="V499" i="6"/>
  <c r="T499" i="6"/>
  <c r="R499" i="6"/>
  <c r="P499" i="6"/>
  <c r="V498" i="6"/>
  <c r="T498" i="6"/>
  <c r="R498" i="6"/>
  <c r="P498" i="6"/>
  <c r="V497" i="6"/>
  <c r="T497" i="6"/>
  <c r="R497" i="6"/>
  <c r="P497" i="6"/>
  <c r="V496" i="6"/>
  <c r="T496" i="6"/>
  <c r="R496" i="6"/>
  <c r="P496" i="6"/>
  <c r="V495" i="6"/>
  <c r="T495" i="6"/>
  <c r="R495" i="6"/>
  <c r="P495" i="6"/>
  <c r="V494" i="6"/>
  <c r="T494" i="6"/>
  <c r="R494" i="6"/>
  <c r="P494" i="6"/>
  <c r="V493" i="6"/>
  <c r="T493" i="6"/>
  <c r="R493" i="6"/>
  <c r="P493" i="6"/>
  <c r="V492" i="6"/>
  <c r="T492" i="6"/>
  <c r="R492" i="6"/>
  <c r="P492" i="6"/>
  <c r="V491" i="6"/>
  <c r="T491" i="6"/>
  <c r="R491" i="6"/>
  <c r="P491" i="6"/>
  <c r="V490" i="6"/>
  <c r="T490" i="6"/>
  <c r="R490" i="6"/>
  <c r="P490" i="6"/>
  <c r="V489" i="6"/>
  <c r="T489" i="6"/>
  <c r="R489" i="6"/>
  <c r="P489" i="6"/>
  <c r="V488" i="6"/>
  <c r="T488" i="6"/>
  <c r="R488" i="6"/>
  <c r="P488" i="6"/>
  <c r="V487" i="6"/>
  <c r="T487" i="6"/>
  <c r="R487" i="6"/>
  <c r="P487" i="6"/>
  <c r="V486" i="6"/>
  <c r="T486" i="6"/>
  <c r="R486" i="6"/>
  <c r="P486" i="6"/>
  <c r="V485" i="6"/>
  <c r="T485" i="6"/>
  <c r="R485" i="6"/>
  <c r="P485" i="6"/>
  <c r="V484" i="6"/>
  <c r="T484" i="6"/>
  <c r="R484" i="6"/>
  <c r="P484" i="6"/>
  <c r="V483" i="6"/>
  <c r="T483" i="6"/>
  <c r="R483" i="6"/>
  <c r="P483" i="6"/>
  <c r="V482" i="6"/>
  <c r="T482" i="6"/>
  <c r="R482" i="6"/>
  <c r="P482" i="6"/>
  <c r="V481" i="6"/>
  <c r="T481" i="6"/>
  <c r="R481" i="6"/>
  <c r="P481" i="6"/>
  <c r="V480" i="6"/>
  <c r="T480" i="6"/>
  <c r="R480" i="6"/>
  <c r="P480" i="6"/>
  <c r="V479" i="6"/>
  <c r="T479" i="6"/>
  <c r="R479" i="6"/>
  <c r="P479" i="6"/>
  <c r="V478" i="6"/>
  <c r="T478" i="6"/>
  <c r="R478" i="6"/>
  <c r="P478" i="6"/>
  <c r="V477" i="6"/>
  <c r="T477" i="6"/>
  <c r="R477" i="6"/>
  <c r="P477" i="6"/>
  <c r="V476" i="6"/>
  <c r="T476" i="6"/>
  <c r="R476" i="6"/>
  <c r="P476" i="6"/>
  <c r="V475" i="6"/>
  <c r="T475" i="6"/>
  <c r="R475" i="6"/>
  <c r="P475" i="6"/>
  <c r="V474" i="6"/>
  <c r="T474" i="6"/>
  <c r="R474" i="6"/>
  <c r="P474" i="6"/>
  <c r="V473" i="6"/>
  <c r="T473" i="6"/>
  <c r="R473" i="6"/>
  <c r="P473" i="6"/>
  <c r="V472" i="6"/>
  <c r="T472" i="6"/>
  <c r="R472" i="6"/>
  <c r="P472" i="6"/>
  <c r="V471" i="6"/>
  <c r="T471" i="6"/>
  <c r="R471" i="6"/>
  <c r="P471" i="6"/>
  <c r="V470" i="6"/>
  <c r="T470" i="6"/>
  <c r="R470" i="6"/>
  <c r="P470" i="6"/>
  <c r="V469" i="6"/>
  <c r="T469" i="6"/>
  <c r="R469" i="6"/>
  <c r="P469" i="6"/>
  <c r="V468" i="6"/>
  <c r="T468" i="6"/>
  <c r="R468" i="6"/>
  <c r="P468" i="6"/>
  <c r="V467" i="6"/>
  <c r="T467" i="6"/>
  <c r="R467" i="6"/>
  <c r="P467" i="6"/>
  <c r="V466" i="6"/>
  <c r="T466" i="6"/>
  <c r="R466" i="6"/>
  <c r="P466" i="6"/>
  <c r="V465" i="6"/>
  <c r="T465" i="6"/>
  <c r="R465" i="6"/>
  <c r="P465" i="6"/>
  <c r="V464" i="6"/>
  <c r="T464" i="6"/>
  <c r="R464" i="6"/>
  <c r="P464" i="6"/>
  <c r="V463" i="6"/>
  <c r="T463" i="6"/>
  <c r="R463" i="6"/>
  <c r="P463" i="6"/>
  <c r="V462" i="6"/>
  <c r="T462" i="6"/>
  <c r="R462" i="6"/>
  <c r="P462" i="6"/>
  <c r="V461" i="6"/>
  <c r="T461" i="6"/>
  <c r="R461" i="6"/>
  <c r="P461" i="6"/>
  <c r="V460" i="6"/>
  <c r="T460" i="6"/>
  <c r="R460" i="6"/>
  <c r="P460" i="6"/>
  <c r="V459" i="6"/>
  <c r="T459" i="6"/>
  <c r="R459" i="6"/>
  <c r="P459" i="6"/>
  <c r="V458" i="6"/>
  <c r="T458" i="6"/>
  <c r="R458" i="6"/>
  <c r="P458" i="6"/>
  <c r="V457" i="6"/>
  <c r="T457" i="6"/>
  <c r="R457" i="6"/>
  <c r="P457" i="6"/>
  <c r="V456" i="6"/>
  <c r="T456" i="6"/>
  <c r="R456" i="6"/>
  <c r="P456" i="6"/>
  <c r="V455" i="6"/>
  <c r="T455" i="6"/>
  <c r="R455" i="6"/>
  <c r="P455" i="6"/>
  <c r="V454" i="6"/>
  <c r="T454" i="6"/>
  <c r="R454" i="6"/>
  <c r="P454" i="6"/>
  <c r="V453" i="6"/>
  <c r="T453" i="6"/>
  <c r="R453" i="6"/>
  <c r="P453" i="6"/>
  <c r="V452" i="6"/>
  <c r="T452" i="6"/>
  <c r="R452" i="6"/>
  <c r="P452" i="6"/>
  <c r="V451" i="6"/>
  <c r="T451" i="6"/>
  <c r="R451" i="6"/>
  <c r="P451" i="6"/>
  <c r="V450" i="6"/>
  <c r="T450" i="6"/>
  <c r="R450" i="6"/>
  <c r="P450" i="6"/>
  <c r="V449" i="6"/>
  <c r="T449" i="6"/>
  <c r="R449" i="6"/>
  <c r="P449" i="6"/>
  <c r="V448" i="6"/>
  <c r="T448" i="6"/>
  <c r="R448" i="6"/>
  <c r="P448" i="6"/>
  <c r="V447" i="6"/>
  <c r="T447" i="6"/>
  <c r="R447" i="6"/>
  <c r="P447" i="6"/>
  <c r="V446" i="6"/>
  <c r="T446" i="6"/>
  <c r="R446" i="6"/>
  <c r="P446" i="6"/>
  <c r="V445" i="6"/>
  <c r="T445" i="6"/>
  <c r="R445" i="6"/>
  <c r="P445" i="6"/>
  <c r="V444" i="6"/>
  <c r="T444" i="6"/>
  <c r="R444" i="6"/>
  <c r="P444" i="6"/>
  <c r="V443" i="6"/>
  <c r="T443" i="6"/>
  <c r="R443" i="6"/>
  <c r="P443" i="6"/>
  <c r="V442" i="6"/>
  <c r="T442" i="6"/>
  <c r="R442" i="6"/>
  <c r="P442" i="6"/>
  <c r="V441" i="6"/>
  <c r="T441" i="6"/>
  <c r="R441" i="6"/>
  <c r="P441" i="6"/>
  <c r="V440" i="6"/>
  <c r="T440" i="6"/>
  <c r="R440" i="6"/>
  <c r="P440" i="6"/>
  <c r="V439" i="6"/>
  <c r="T439" i="6"/>
  <c r="R439" i="6"/>
  <c r="P439" i="6"/>
  <c r="V438" i="6"/>
  <c r="T438" i="6"/>
  <c r="R438" i="6"/>
  <c r="P438" i="6"/>
  <c r="V437" i="6"/>
  <c r="T437" i="6"/>
  <c r="R437" i="6"/>
  <c r="P437" i="6"/>
  <c r="V436" i="6"/>
  <c r="T436" i="6"/>
  <c r="R436" i="6"/>
  <c r="P436" i="6"/>
  <c r="V435" i="6"/>
  <c r="T435" i="6"/>
  <c r="R435" i="6"/>
  <c r="P435" i="6"/>
  <c r="V434" i="6"/>
  <c r="T434" i="6"/>
  <c r="R434" i="6"/>
  <c r="P434" i="6"/>
  <c r="V433" i="6"/>
  <c r="T433" i="6"/>
  <c r="R433" i="6"/>
  <c r="P433" i="6"/>
  <c r="V432" i="6"/>
  <c r="T432" i="6"/>
  <c r="R432" i="6"/>
  <c r="P432" i="6"/>
  <c r="V431" i="6"/>
  <c r="T431" i="6"/>
  <c r="R431" i="6"/>
  <c r="P431" i="6"/>
  <c r="V430" i="6"/>
  <c r="T430" i="6"/>
  <c r="R430" i="6"/>
  <c r="P430" i="6"/>
  <c r="V429" i="6"/>
  <c r="T429" i="6"/>
  <c r="R429" i="6"/>
  <c r="P429" i="6"/>
  <c r="V428" i="6"/>
  <c r="T428" i="6"/>
  <c r="R428" i="6"/>
  <c r="P428" i="6"/>
  <c r="V427" i="6"/>
  <c r="T427" i="6"/>
  <c r="R427" i="6"/>
  <c r="P427" i="6"/>
  <c r="V426" i="6"/>
  <c r="T426" i="6"/>
  <c r="R426" i="6"/>
  <c r="P426" i="6"/>
  <c r="V425" i="6"/>
  <c r="T425" i="6"/>
  <c r="R425" i="6"/>
  <c r="P425" i="6"/>
  <c r="V424" i="6"/>
  <c r="T424" i="6"/>
  <c r="R424" i="6"/>
  <c r="P424" i="6"/>
  <c r="V423" i="6"/>
  <c r="T423" i="6"/>
  <c r="R423" i="6"/>
  <c r="P423" i="6"/>
  <c r="V422" i="6"/>
  <c r="T422" i="6"/>
  <c r="R422" i="6"/>
  <c r="P422" i="6"/>
  <c r="V421" i="6"/>
  <c r="T421" i="6"/>
  <c r="R421" i="6"/>
  <c r="P421" i="6"/>
  <c r="V420" i="6"/>
  <c r="T420" i="6"/>
  <c r="R420" i="6"/>
  <c r="P420" i="6"/>
  <c r="V419" i="6"/>
  <c r="T419" i="6"/>
  <c r="R419" i="6"/>
  <c r="P419" i="6"/>
  <c r="V418" i="6"/>
  <c r="T418" i="6"/>
  <c r="R418" i="6"/>
  <c r="P418" i="6"/>
  <c r="V417" i="6"/>
  <c r="T417" i="6"/>
  <c r="R417" i="6"/>
  <c r="P417" i="6"/>
  <c r="V416" i="6"/>
  <c r="T416" i="6"/>
  <c r="R416" i="6"/>
  <c r="P416" i="6"/>
  <c r="V415" i="6"/>
  <c r="T415" i="6"/>
  <c r="R415" i="6"/>
  <c r="P415" i="6"/>
  <c r="V414" i="6"/>
  <c r="T414" i="6"/>
  <c r="R414" i="6"/>
  <c r="P414" i="6"/>
  <c r="V413" i="6"/>
  <c r="T413" i="6"/>
  <c r="R413" i="6"/>
  <c r="P413" i="6"/>
  <c r="V412" i="6"/>
  <c r="T412" i="6"/>
  <c r="R412" i="6"/>
  <c r="P412" i="6"/>
  <c r="V411" i="6"/>
  <c r="T411" i="6"/>
  <c r="R411" i="6"/>
  <c r="P411" i="6"/>
  <c r="V410" i="6"/>
  <c r="T410" i="6"/>
  <c r="R410" i="6"/>
  <c r="P410" i="6"/>
  <c r="V409" i="6"/>
  <c r="T409" i="6"/>
  <c r="R409" i="6"/>
  <c r="P409" i="6"/>
  <c r="V408" i="6"/>
  <c r="T408" i="6"/>
  <c r="R408" i="6"/>
  <c r="P408" i="6"/>
  <c r="V407" i="6"/>
  <c r="T407" i="6"/>
  <c r="R407" i="6"/>
  <c r="P407" i="6"/>
  <c r="V406" i="6"/>
  <c r="T406" i="6"/>
  <c r="R406" i="6"/>
  <c r="P406" i="6"/>
  <c r="V405" i="6"/>
  <c r="T405" i="6"/>
  <c r="R405" i="6"/>
  <c r="P405" i="6"/>
  <c r="V404" i="6"/>
  <c r="T404" i="6"/>
  <c r="R404" i="6"/>
  <c r="P404" i="6"/>
  <c r="V403" i="6"/>
  <c r="T403" i="6"/>
  <c r="R403" i="6"/>
  <c r="P403" i="6"/>
  <c r="V402" i="6"/>
  <c r="T402" i="6"/>
  <c r="R402" i="6"/>
  <c r="P402" i="6"/>
  <c r="V401" i="6"/>
  <c r="T401" i="6"/>
  <c r="R401" i="6"/>
  <c r="P401" i="6"/>
  <c r="V400" i="6"/>
  <c r="T400" i="6"/>
  <c r="R400" i="6"/>
  <c r="P400" i="6"/>
  <c r="V399" i="6"/>
  <c r="T399" i="6"/>
  <c r="R399" i="6"/>
  <c r="P399" i="6"/>
  <c r="V398" i="6"/>
  <c r="T398" i="6"/>
  <c r="R398" i="6"/>
  <c r="P398" i="6"/>
  <c r="V397" i="6"/>
  <c r="T397" i="6"/>
  <c r="R397" i="6"/>
  <c r="P397" i="6"/>
  <c r="V396" i="6"/>
  <c r="T396" i="6"/>
  <c r="R396" i="6"/>
  <c r="P396" i="6"/>
  <c r="V395" i="6"/>
  <c r="T395" i="6"/>
  <c r="R395" i="6"/>
  <c r="P395" i="6"/>
  <c r="V394" i="6"/>
  <c r="T394" i="6"/>
  <c r="R394" i="6"/>
  <c r="P394" i="6"/>
  <c r="V393" i="6"/>
  <c r="T393" i="6"/>
  <c r="R393" i="6"/>
  <c r="P393" i="6"/>
  <c r="V392" i="6"/>
  <c r="T392" i="6"/>
  <c r="R392" i="6"/>
  <c r="P392" i="6"/>
  <c r="V391" i="6"/>
  <c r="T391" i="6"/>
  <c r="R391" i="6"/>
  <c r="P391" i="6"/>
  <c r="V390" i="6"/>
  <c r="T390" i="6"/>
  <c r="R390" i="6"/>
  <c r="P390" i="6"/>
  <c r="V389" i="6"/>
  <c r="T389" i="6"/>
  <c r="R389" i="6"/>
  <c r="P389" i="6"/>
  <c r="V388" i="6"/>
  <c r="T388" i="6"/>
  <c r="R388" i="6"/>
  <c r="P388" i="6"/>
  <c r="V387" i="6"/>
  <c r="T387" i="6"/>
  <c r="R387" i="6"/>
  <c r="P387" i="6"/>
  <c r="V386" i="6"/>
  <c r="T386" i="6"/>
  <c r="R386" i="6"/>
  <c r="P386" i="6"/>
  <c r="V385" i="6"/>
  <c r="T385" i="6"/>
  <c r="R385" i="6"/>
  <c r="P385" i="6"/>
  <c r="V384" i="6"/>
  <c r="T384" i="6"/>
  <c r="R384" i="6"/>
  <c r="P384" i="6"/>
  <c r="V383" i="6"/>
  <c r="T383" i="6"/>
  <c r="R383" i="6"/>
  <c r="P383" i="6"/>
  <c r="V382" i="6"/>
  <c r="T382" i="6"/>
  <c r="R382" i="6"/>
  <c r="P382" i="6"/>
  <c r="V381" i="6"/>
  <c r="T381" i="6"/>
  <c r="R381" i="6"/>
  <c r="P381" i="6"/>
  <c r="V380" i="6"/>
  <c r="T380" i="6"/>
  <c r="R380" i="6"/>
  <c r="P380" i="6"/>
  <c r="V379" i="6"/>
  <c r="T379" i="6"/>
  <c r="R379" i="6"/>
  <c r="P379" i="6"/>
  <c r="V378" i="6"/>
  <c r="T378" i="6"/>
  <c r="R378" i="6"/>
  <c r="P378" i="6"/>
  <c r="V377" i="6"/>
  <c r="T377" i="6"/>
  <c r="R377" i="6"/>
  <c r="P377" i="6"/>
  <c r="V376" i="6"/>
  <c r="T376" i="6"/>
  <c r="R376" i="6"/>
  <c r="P376" i="6"/>
  <c r="V375" i="6"/>
  <c r="T375" i="6"/>
  <c r="R375" i="6"/>
  <c r="P375" i="6"/>
  <c r="V374" i="6"/>
  <c r="T374" i="6"/>
  <c r="R374" i="6"/>
  <c r="P374" i="6"/>
  <c r="V373" i="6"/>
  <c r="T373" i="6"/>
  <c r="R373" i="6"/>
  <c r="P373" i="6"/>
  <c r="V372" i="6"/>
  <c r="T372" i="6"/>
  <c r="R372" i="6"/>
  <c r="P372" i="6"/>
  <c r="V371" i="6"/>
  <c r="T371" i="6"/>
  <c r="R371" i="6"/>
  <c r="P371" i="6"/>
  <c r="V370" i="6"/>
  <c r="T370" i="6"/>
  <c r="R370" i="6"/>
  <c r="P370" i="6"/>
  <c r="V369" i="6"/>
  <c r="T369" i="6"/>
  <c r="R369" i="6"/>
  <c r="P369" i="6"/>
  <c r="V368" i="6"/>
  <c r="T368" i="6"/>
  <c r="R368" i="6"/>
  <c r="P368" i="6"/>
  <c r="V367" i="6"/>
  <c r="T367" i="6"/>
  <c r="R367" i="6"/>
  <c r="P367" i="6"/>
  <c r="V366" i="6"/>
  <c r="T366" i="6"/>
  <c r="R366" i="6"/>
  <c r="P366" i="6"/>
  <c r="V365" i="6"/>
  <c r="T365" i="6"/>
  <c r="R365" i="6"/>
  <c r="P365" i="6"/>
  <c r="V364" i="6"/>
  <c r="T364" i="6"/>
  <c r="R364" i="6"/>
  <c r="P364" i="6"/>
  <c r="V363" i="6"/>
  <c r="T363" i="6"/>
  <c r="R363" i="6"/>
  <c r="P363" i="6"/>
  <c r="V362" i="6"/>
  <c r="T362" i="6"/>
  <c r="R362" i="6"/>
  <c r="P362" i="6"/>
  <c r="V361" i="6"/>
  <c r="T361" i="6"/>
  <c r="R361" i="6"/>
  <c r="P361" i="6"/>
  <c r="V360" i="6"/>
  <c r="T360" i="6"/>
  <c r="R360" i="6"/>
  <c r="P360" i="6"/>
  <c r="V359" i="6"/>
  <c r="T359" i="6"/>
  <c r="R359" i="6"/>
  <c r="P359" i="6"/>
  <c r="V358" i="6"/>
  <c r="T358" i="6"/>
  <c r="R358" i="6"/>
  <c r="P358" i="6"/>
  <c r="V357" i="6"/>
  <c r="T357" i="6"/>
  <c r="R357" i="6"/>
  <c r="P357" i="6"/>
  <c r="V356" i="6"/>
  <c r="T356" i="6"/>
  <c r="R356" i="6"/>
  <c r="P356" i="6"/>
  <c r="V355" i="6"/>
  <c r="T355" i="6"/>
  <c r="R355" i="6"/>
  <c r="P355" i="6"/>
  <c r="V354" i="6"/>
  <c r="T354" i="6"/>
  <c r="R354" i="6"/>
  <c r="P354" i="6"/>
  <c r="V353" i="6"/>
  <c r="T353" i="6"/>
  <c r="R353" i="6"/>
  <c r="P353" i="6"/>
  <c r="V352" i="6"/>
  <c r="T352" i="6"/>
  <c r="R352" i="6"/>
  <c r="P352" i="6"/>
  <c r="V351" i="6"/>
  <c r="T351" i="6"/>
  <c r="R351" i="6"/>
  <c r="P351" i="6"/>
  <c r="V350" i="6"/>
  <c r="T350" i="6"/>
  <c r="R350" i="6"/>
  <c r="P350" i="6"/>
  <c r="V349" i="6"/>
  <c r="T349" i="6"/>
  <c r="R349" i="6"/>
  <c r="P349" i="6"/>
  <c r="V348" i="6"/>
  <c r="T348" i="6"/>
  <c r="R348" i="6"/>
  <c r="P348" i="6"/>
  <c r="V347" i="6"/>
  <c r="T347" i="6"/>
  <c r="R347" i="6"/>
  <c r="P347" i="6"/>
  <c r="V346" i="6"/>
  <c r="T346" i="6"/>
  <c r="R346" i="6"/>
  <c r="P346" i="6"/>
  <c r="V345" i="6"/>
  <c r="T345" i="6"/>
  <c r="R345" i="6"/>
  <c r="P345" i="6"/>
  <c r="V344" i="6"/>
  <c r="T344" i="6"/>
  <c r="R344" i="6"/>
  <c r="P344" i="6"/>
  <c r="V343" i="6"/>
  <c r="T343" i="6"/>
  <c r="R343" i="6"/>
  <c r="P343" i="6"/>
  <c r="V342" i="6"/>
  <c r="T342" i="6"/>
  <c r="R342" i="6"/>
  <c r="P342" i="6"/>
  <c r="V341" i="6"/>
  <c r="T341" i="6"/>
  <c r="R341" i="6"/>
  <c r="P341" i="6"/>
  <c r="V340" i="6"/>
  <c r="T340" i="6"/>
  <c r="R340" i="6"/>
  <c r="P340" i="6"/>
  <c r="V339" i="6"/>
  <c r="T339" i="6"/>
  <c r="R339" i="6"/>
  <c r="P339" i="6"/>
  <c r="V338" i="6"/>
  <c r="T338" i="6"/>
  <c r="R338" i="6"/>
  <c r="P338" i="6"/>
  <c r="V337" i="6"/>
  <c r="T337" i="6"/>
  <c r="R337" i="6"/>
  <c r="P337" i="6"/>
  <c r="V336" i="6"/>
  <c r="T336" i="6"/>
  <c r="R336" i="6"/>
  <c r="P336" i="6"/>
  <c r="V335" i="6"/>
  <c r="T335" i="6"/>
  <c r="R335" i="6"/>
  <c r="P335" i="6"/>
  <c r="V334" i="6"/>
  <c r="T334" i="6"/>
  <c r="R334" i="6"/>
  <c r="P334" i="6"/>
  <c r="V333" i="6"/>
  <c r="T333" i="6"/>
  <c r="R333" i="6"/>
  <c r="P333" i="6"/>
  <c r="V332" i="6"/>
  <c r="T332" i="6"/>
  <c r="R332" i="6"/>
  <c r="P332" i="6"/>
  <c r="V331" i="6"/>
  <c r="T331" i="6"/>
  <c r="R331" i="6"/>
  <c r="P331" i="6"/>
  <c r="V330" i="6"/>
  <c r="T330" i="6"/>
  <c r="R330" i="6"/>
  <c r="P330" i="6"/>
  <c r="V329" i="6"/>
  <c r="T329" i="6"/>
  <c r="R329" i="6"/>
  <c r="P329" i="6"/>
  <c r="V328" i="6"/>
  <c r="T328" i="6"/>
  <c r="R328" i="6"/>
  <c r="P328" i="6"/>
  <c r="V327" i="6"/>
  <c r="T327" i="6"/>
  <c r="R327" i="6"/>
  <c r="P327" i="6"/>
  <c r="V326" i="6"/>
  <c r="T326" i="6"/>
  <c r="R326" i="6"/>
  <c r="P326" i="6"/>
  <c r="V325" i="6"/>
  <c r="T325" i="6"/>
  <c r="R325" i="6"/>
  <c r="P325" i="6"/>
  <c r="V324" i="6"/>
  <c r="T324" i="6"/>
  <c r="R324" i="6"/>
  <c r="P324" i="6"/>
  <c r="V323" i="6"/>
  <c r="T323" i="6"/>
  <c r="R323" i="6"/>
  <c r="P323" i="6"/>
  <c r="V322" i="6"/>
  <c r="T322" i="6"/>
  <c r="R322" i="6"/>
  <c r="P322" i="6"/>
  <c r="V321" i="6"/>
  <c r="T321" i="6"/>
  <c r="R321" i="6"/>
  <c r="P321" i="6"/>
  <c r="V320" i="6"/>
  <c r="T320" i="6"/>
  <c r="R320" i="6"/>
  <c r="P320" i="6"/>
  <c r="V319" i="6"/>
  <c r="T319" i="6"/>
  <c r="R319" i="6"/>
  <c r="P319" i="6"/>
  <c r="V318" i="6"/>
  <c r="T318" i="6"/>
  <c r="R318" i="6"/>
  <c r="P318" i="6"/>
  <c r="V317" i="6"/>
  <c r="T317" i="6"/>
  <c r="R317" i="6"/>
  <c r="P317" i="6"/>
  <c r="V316" i="6"/>
  <c r="T316" i="6"/>
  <c r="R316" i="6"/>
  <c r="P316" i="6"/>
  <c r="V315" i="6"/>
  <c r="T315" i="6"/>
  <c r="R315" i="6"/>
  <c r="P315" i="6"/>
  <c r="V314" i="6"/>
  <c r="T314" i="6"/>
  <c r="R314" i="6"/>
  <c r="P314" i="6"/>
  <c r="V313" i="6"/>
  <c r="T313" i="6"/>
  <c r="R313" i="6"/>
  <c r="P313" i="6"/>
  <c r="V312" i="6"/>
  <c r="T312" i="6"/>
  <c r="R312" i="6"/>
  <c r="P312" i="6"/>
  <c r="V311" i="6"/>
  <c r="T311" i="6"/>
  <c r="R311" i="6"/>
  <c r="P311" i="6"/>
  <c r="V310" i="6"/>
  <c r="T310" i="6"/>
  <c r="R310" i="6"/>
  <c r="P310" i="6"/>
  <c r="V309" i="6"/>
  <c r="T309" i="6"/>
  <c r="R309" i="6"/>
  <c r="P309" i="6"/>
  <c r="V308" i="6"/>
  <c r="T308" i="6"/>
  <c r="R308" i="6"/>
  <c r="P308" i="6"/>
  <c r="V307" i="6"/>
  <c r="T307" i="6"/>
  <c r="R307" i="6"/>
  <c r="P307" i="6"/>
  <c r="V306" i="6"/>
  <c r="T306" i="6"/>
  <c r="R306" i="6"/>
  <c r="P306" i="6"/>
  <c r="V305" i="6"/>
  <c r="T305" i="6"/>
  <c r="R305" i="6"/>
  <c r="P305" i="6"/>
  <c r="V304" i="6"/>
  <c r="T304" i="6"/>
  <c r="R304" i="6"/>
  <c r="P304" i="6"/>
  <c r="V303" i="6"/>
  <c r="T303" i="6"/>
  <c r="R303" i="6"/>
  <c r="P303" i="6"/>
  <c r="V302" i="6"/>
  <c r="T302" i="6"/>
  <c r="R302" i="6"/>
  <c r="P302" i="6"/>
  <c r="V301" i="6"/>
  <c r="T301" i="6"/>
  <c r="R301" i="6"/>
  <c r="P301" i="6"/>
  <c r="V300" i="6"/>
  <c r="T300" i="6"/>
  <c r="R300" i="6"/>
  <c r="P300" i="6"/>
  <c r="V299" i="6"/>
  <c r="T299" i="6"/>
  <c r="R299" i="6"/>
  <c r="P299" i="6"/>
  <c r="V298" i="6"/>
  <c r="T298" i="6"/>
  <c r="R298" i="6"/>
  <c r="P298" i="6"/>
  <c r="V297" i="6"/>
  <c r="T297" i="6"/>
  <c r="R297" i="6"/>
  <c r="P297" i="6"/>
  <c r="V296" i="6"/>
  <c r="T296" i="6"/>
  <c r="R296" i="6"/>
  <c r="P296" i="6"/>
  <c r="V295" i="6"/>
  <c r="T295" i="6"/>
  <c r="R295" i="6"/>
  <c r="P295" i="6"/>
  <c r="V294" i="6"/>
  <c r="T294" i="6"/>
  <c r="R294" i="6"/>
  <c r="P294" i="6"/>
  <c r="V293" i="6"/>
  <c r="T293" i="6"/>
  <c r="R293" i="6"/>
  <c r="P293" i="6"/>
  <c r="V292" i="6"/>
  <c r="T292" i="6"/>
  <c r="R292" i="6"/>
  <c r="P292" i="6"/>
  <c r="V291" i="6"/>
  <c r="T291" i="6"/>
  <c r="R291" i="6"/>
  <c r="P291" i="6"/>
  <c r="V290" i="6"/>
  <c r="T290" i="6"/>
  <c r="R290" i="6"/>
  <c r="P290" i="6"/>
  <c r="V289" i="6"/>
  <c r="T289" i="6"/>
  <c r="R289" i="6"/>
  <c r="P289" i="6"/>
  <c r="V288" i="6"/>
  <c r="T288" i="6"/>
  <c r="R288" i="6"/>
  <c r="P288" i="6"/>
  <c r="V287" i="6"/>
  <c r="T287" i="6"/>
  <c r="R287" i="6"/>
  <c r="P287" i="6"/>
  <c r="V286" i="6"/>
  <c r="T286" i="6"/>
  <c r="R286" i="6"/>
  <c r="P286" i="6"/>
  <c r="V285" i="6"/>
  <c r="T285" i="6"/>
  <c r="R285" i="6"/>
  <c r="P285" i="6"/>
  <c r="V284" i="6"/>
  <c r="T284" i="6"/>
  <c r="R284" i="6"/>
  <c r="P284" i="6"/>
  <c r="V283" i="6"/>
  <c r="T283" i="6"/>
  <c r="R283" i="6"/>
  <c r="P283" i="6"/>
  <c r="V282" i="6"/>
  <c r="T282" i="6"/>
  <c r="R282" i="6"/>
  <c r="P282" i="6"/>
  <c r="V281" i="6"/>
  <c r="T281" i="6"/>
  <c r="R281" i="6"/>
  <c r="P281" i="6"/>
  <c r="V280" i="6"/>
  <c r="T280" i="6"/>
  <c r="R280" i="6"/>
  <c r="P280" i="6"/>
  <c r="V279" i="6"/>
  <c r="T279" i="6"/>
  <c r="R279" i="6"/>
  <c r="P279" i="6"/>
  <c r="V278" i="6"/>
  <c r="T278" i="6"/>
  <c r="R278" i="6"/>
  <c r="P278" i="6"/>
  <c r="V277" i="6"/>
  <c r="T277" i="6"/>
  <c r="R277" i="6"/>
  <c r="P277" i="6"/>
  <c r="V276" i="6"/>
  <c r="T276" i="6"/>
  <c r="R276" i="6"/>
  <c r="P276" i="6"/>
  <c r="V275" i="6"/>
  <c r="T275" i="6"/>
  <c r="R275" i="6"/>
  <c r="P275" i="6"/>
  <c r="V274" i="6"/>
  <c r="T274" i="6"/>
  <c r="R274" i="6"/>
  <c r="P274" i="6"/>
  <c r="V273" i="6"/>
  <c r="T273" i="6"/>
  <c r="R273" i="6"/>
  <c r="P273" i="6"/>
  <c r="V272" i="6"/>
  <c r="T272" i="6"/>
  <c r="R272" i="6"/>
  <c r="P272" i="6"/>
  <c r="V271" i="6"/>
  <c r="T271" i="6"/>
  <c r="R271" i="6"/>
  <c r="P271" i="6"/>
  <c r="V270" i="6"/>
  <c r="T270" i="6"/>
  <c r="R270" i="6"/>
  <c r="P270" i="6"/>
  <c r="V269" i="6"/>
  <c r="T269" i="6"/>
  <c r="R269" i="6"/>
  <c r="P269" i="6"/>
  <c r="V268" i="6"/>
  <c r="T268" i="6"/>
  <c r="R268" i="6"/>
  <c r="P268" i="6"/>
  <c r="V267" i="6"/>
  <c r="T267" i="6"/>
  <c r="R267" i="6"/>
  <c r="P267" i="6"/>
  <c r="V266" i="6"/>
  <c r="T266" i="6"/>
  <c r="R266" i="6"/>
  <c r="P266" i="6"/>
  <c r="V265" i="6"/>
  <c r="T265" i="6"/>
  <c r="R265" i="6"/>
  <c r="P265" i="6"/>
  <c r="V264" i="6"/>
  <c r="T264" i="6"/>
  <c r="R264" i="6"/>
  <c r="P264" i="6"/>
  <c r="V263" i="6"/>
  <c r="T263" i="6"/>
  <c r="R263" i="6"/>
  <c r="P263" i="6"/>
  <c r="V262" i="6"/>
  <c r="T262" i="6"/>
  <c r="R262" i="6"/>
  <c r="P262" i="6"/>
  <c r="V261" i="6"/>
  <c r="T261" i="6"/>
  <c r="R261" i="6"/>
  <c r="P261" i="6"/>
  <c r="V260" i="6"/>
  <c r="T260" i="6"/>
  <c r="R260" i="6"/>
  <c r="P260" i="6"/>
  <c r="V259" i="6"/>
  <c r="T259" i="6"/>
  <c r="R259" i="6"/>
  <c r="P259" i="6"/>
  <c r="V258" i="6"/>
  <c r="T258" i="6"/>
  <c r="R258" i="6"/>
  <c r="P258" i="6"/>
  <c r="V257" i="6"/>
  <c r="T257" i="6"/>
  <c r="R257" i="6"/>
  <c r="P257" i="6"/>
  <c r="V256" i="6"/>
  <c r="T256" i="6"/>
  <c r="R256" i="6"/>
  <c r="P256" i="6"/>
  <c r="V255" i="6"/>
  <c r="T255" i="6"/>
  <c r="R255" i="6"/>
  <c r="P255" i="6"/>
  <c r="V254" i="6"/>
  <c r="T254" i="6"/>
  <c r="R254" i="6"/>
  <c r="P254" i="6"/>
  <c r="V253" i="6"/>
  <c r="T253" i="6"/>
  <c r="R253" i="6"/>
  <c r="P253" i="6"/>
  <c r="V252" i="6"/>
  <c r="T252" i="6"/>
  <c r="R252" i="6"/>
  <c r="P252" i="6"/>
  <c r="V251" i="6"/>
  <c r="T251" i="6"/>
  <c r="R251" i="6"/>
  <c r="P251" i="6"/>
  <c r="V250" i="6"/>
  <c r="T250" i="6"/>
  <c r="R250" i="6"/>
  <c r="P250" i="6"/>
  <c r="V249" i="6"/>
  <c r="T249" i="6"/>
  <c r="R249" i="6"/>
  <c r="P249" i="6"/>
  <c r="V248" i="6"/>
  <c r="T248" i="6"/>
  <c r="R248" i="6"/>
  <c r="P248" i="6"/>
  <c r="V247" i="6"/>
  <c r="T247" i="6"/>
  <c r="R247" i="6"/>
  <c r="P247" i="6"/>
  <c r="V246" i="6"/>
  <c r="T246" i="6"/>
  <c r="R246" i="6"/>
  <c r="P246" i="6"/>
  <c r="V245" i="6"/>
  <c r="T245" i="6"/>
  <c r="R245" i="6"/>
  <c r="P245" i="6"/>
  <c r="V244" i="6"/>
  <c r="T244" i="6"/>
  <c r="R244" i="6"/>
  <c r="P244" i="6"/>
  <c r="V243" i="6"/>
  <c r="T243" i="6"/>
  <c r="R243" i="6"/>
  <c r="P243" i="6"/>
  <c r="V242" i="6"/>
  <c r="T242" i="6"/>
  <c r="R242" i="6"/>
  <c r="P242" i="6"/>
  <c r="V241" i="6"/>
  <c r="T241" i="6"/>
  <c r="R241" i="6"/>
  <c r="P241" i="6"/>
  <c r="V240" i="6"/>
  <c r="T240" i="6"/>
  <c r="R240" i="6"/>
  <c r="P240" i="6"/>
  <c r="V239" i="6"/>
  <c r="T239" i="6"/>
  <c r="R239" i="6"/>
  <c r="P239" i="6"/>
  <c r="V238" i="6"/>
  <c r="T238" i="6"/>
  <c r="R238" i="6"/>
  <c r="P238" i="6"/>
  <c r="V237" i="6"/>
  <c r="T237" i="6"/>
  <c r="R237" i="6"/>
  <c r="P237" i="6"/>
  <c r="V236" i="6"/>
  <c r="T236" i="6"/>
  <c r="R236" i="6"/>
  <c r="P236" i="6"/>
  <c r="V235" i="6"/>
  <c r="T235" i="6"/>
  <c r="R235" i="6"/>
  <c r="P235" i="6"/>
  <c r="V234" i="6"/>
  <c r="T234" i="6"/>
  <c r="R234" i="6"/>
  <c r="P234" i="6"/>
  <c r="V233" i="6"/>
  <c r="T233" i="6"/>
  <c r="R233" i="6"/>
  <c r="P233" i="6"/>
  <c r="V232" i="6"/>
  <c r="T232" i="6"/>
  <c r="R232" i="6"/>
  <c r="P232" i="6"/>
  <c r="V231" i="6"/>
  <c r="T231" i="6"/>
  <c r="R231" i="6"/>
  <c r="P231" i="6"/>
  <c r="V230" i="6"/>
  <c r="T230" i="6"/>
  <c r="R230" i="6"/>
  <c r="P230" i="6"/>
  <c r="V229" i="6"/>
  <c r="T229" i="6"/>
  <c r="R229" i="6"/>
  <c r="P229" i="6"/>
  <c r="V228" i="6"/>
  <c r="T228" i="6"/>
  <c r="R228" i="6"/>
  <c r="P228" i="6"/>
  <c r="V227" i="6"/>
  <c r="T227" i="6"/>
  <c r="R227" i="6"/>
  <c r="P227" i="6"/>
  <c r="V226" i="6"/>
  <c r="T226" i="6"/>
  <c r="R226" i="6"/>
  <c r="P226" i="6"/>
  <c r="V225" i="6"/>
  <c r="T225" i="6"/>
  <c r="R225" i="6"/>
  <c r="P225" i="6"/>
  <c r="V224" i="6"/>
  <c r="T224" i="6"/>
  <c r="R224" i="6"/>
  <c r="P224" i="6"/>
  <c r="V223" i="6"/>
  <c r="T223" i="6"/>
  <c r="R223" i="6"/>
  <c r="P223" i="6"/>
  <c r="V222" i="6"/>
  <c r="T222" i="6"/>
  <c r="R222" i="6"/>
  <c r="P222" i="6"/>
  <c r="V221" i="6"/>
  <c r="T221" i="6"/>
  <c r="R221" i="6"/>
  <c r="P221" i="6"/>
  <c r="V220" i="6"/>
  <c r="T220" i="6"/>
  <c r="R220" i="6"/>
  <c r="P220" i="6"/>
  <c r="V219" i="6"/>
  <c r="T219" i="6"/>
  <c r="R219" i="6"/>
  <c r="P219" i="6"/>
  <c r="V218" i="6"/>
  <c r="T218" i="6"/>
  <c r="R218" i="6"/>
  <c r="P218" i="6"/>
  <c r="V217" i="6"/>
  <c r="T217" i="6"/>
  <c r="R217" i="6"/>
  <c r="P217" i="6"/>
  <c r="V216" i="6"/>
  <c r="T216" i="6"/>
  <c r="R216" i="6"/>
  <c r="P216" i="6"/>
  <c r="V215" i="6"/>
  <c r="T215" i="6"/>
  <c r="R215" i="6"/>
  <c r="P215" i="6"/>
  <c r="V214" i="6"/>
  <c r="T214" i="6"/>
  <c r="R214" i="6"/>
  <c r="P214" i="6"/>
  <c r="V213" i="6"/>
  <c r="T213" i="6"/>
  <c r="R213" i="6"/>
  <c r="P213" i="6"/>
  <c r="V212" i="6"/>
  <c r="T212" i="6"/>
  <c r="R212" i="6"/>
  <c r="P212" i="6"/>
  <c r="V211" i="6"/>
  <c r="T211" i="6"/>
  <c r="R211" i="6"/>
  <c r="P211" i="6"/>
  <c r="V210" i="6"/>
  <c r="T210" i="6"/>
  <c r="R210" i="6"/>
  <c r="P210" i="6"/>
  <c r="V209" i="6"/>
  <c r="T209" i="6"/>
  <c r="R209" i="6"/>
  <c r="P209" i="6"/>
  <c r="V208" i="6"/>
  <c r="T208" i="6"/>
  <c r="R208" i="6"/>
  <c r="P208" i="6"/>
  <c r="V207" i="6"/>
  <c r="T207" i="6"/>
  <c r="R207" i="6"/>
  <c r="P207" i="6"/>
  <c r="V206" i="6"/>
  <c r="T206" i="6"/>
  <c r="R206" i="6"/>
  <c r="P206" i="6"/>
  <c r="V205" i="6"/>
  <c r="T205" i="6"/>
  <c r="R205" i="6"/>
  <c r="P205" i="6"/>
  <c r="V204" i="6"/>
  <c r="T204" i="6"/>
  <c r="R204" i="6"/>
  <c r="P204" i="6"/>
  <c r="V203" i="6"/>
  <c r="T203" i="6"/>
  <c r="R203" i="6"/>
  <c r="P203" i="6"/>
  <c r="V202" i="6"/>
  <c r="T202" i="6"/>
  <c r="R202" i="6"/>
  <c r="P202" i="6"/>
  <c r="V201" i="6"/>
  <c r="T201" i="6"/>
  <c r="R201" i="6"/>
  <c r="P201" i="6"/>
  <c r="V200" i="6"/>
  <c r="T200" i="6"/>
  <c r="R200" i="6"/>
  <c r="P200" i="6"/>
  <c r="V199" i="6"/>
  <c r="T199" i="6"/>
  <c r="R199" i="6"/>
  <c r="P199" i="6"/>
  <c r="V198" i="6"/>
  <c r="T198" i="6"/>
  <c r="R198" i="6"/>
  <c r="P198" i="6"/>
  <c r="V197" i="6"/>
  <c r="T197" i="6"/>
  <c r="R197" i="6"/>
  <c r="P197" i="6"/>
  <c r="V196" i="6"/>
  <c r="T196" i="6"/>
  <c r="R196" i="6"/>
  <c r="P196" i="6"/>
  <c r="V195" i="6"/>
  <c r="T195" i="6"/>
  <c r="R195" i="6"/>
  <c r="P195" i="6"/>
  <c r="V194" i="6"/>
  <c r="T194" i="6"/>
  <c r="R194" i="6"/>
  <c r="P194" i="6"/>
  <c r="V193" i="6"/>
  <c r="T193" i="6"/>
  <c r="R193" i="6"/>
  <c r="P193" i="6"/>
  <c r="V192" i="6"/>
  <c r="T192" i="6"/>
  <c r="R192" i="6"/>
  <c r="P192" i="6"/>
  <c r="V191" i="6"/>
  <c r="T191" i="6"/>
  <c r="R191" i="6"/>
  <c r="P191" i="6"/>
  <c r="V190" i="6"/>
  <c r="T190" i="6"/>
  <c r="R190" i="6"/>
  <c r="P190" i="6"/>
  <c r="V189" i="6"/>
  <c r="T189" i="6"/>
  <c r="R189" i="6"/>
  <c r="P189" i="6"/>
  <c r="V188" i="6"/>
  <c r="T188" i="6"/>
  <c r="R188" i="6"/>
  <c r="P188" i="6"/>
  <c r="V187" i="6"/>
  <c r="T187" i="6"/>
  <c r="R187" i="6"/>
  <c r="P187" i="6"/>
  <c r="V186" i="6"/>
  <c r="T186" i="6"/>
  <c r="R186" i="6"/>
  <c r="P186" i="6"/>
  <c r="V185" i="6"/>
  <c r="T185" i="6"/>
  <c r="R185" i="6"/>
  <c r="P185" i="6"/>
  <c r="V184" i="6"/>
  <c r="T184" i="6"/>
  <c r="R184" i="6"/>
  <c r="P184" i="6"/>
  <c r="V183" i="6"/>
  <c r="T183" i="6"/>
  <c r="R183" i="6"/>
  <c r="P183" i="6"/>
  <c r="V182" i="6"/>
  <c r="T182" i="6"/>
  <c r="R182" i="6"/>
  <c r="P182" i="6"/>
  <c r="V181" i="6"/>
  <c r="T181" i="6"/>
  <c r="R181" i="6"/>
  <c r="P181" i="6"/>
  <c r="V180" i="6"/>
  <c r="T180" i="6"/>
  <c r="R180" i="6"/>
  <c r="P180" i="6"/>
  <c r="V179" i="6"/>
  <c r="T179" i="6"/>
  <c r="R179" i="6"/>
  <c r="P179" i="6"/>
  <c r="V178" i="6"/>
  <c r="T178" i="6"/>
  <c r="R178" i="6"/>
  <c r="P178" i="6"/>
  <c r="V177" i="6"/>
  <c r="T177" i="6"/>
  <c r="R177" i="6"/>
  <c r="P177" i="6"/>
  <c r="V176" i="6"/>
  <c r="T176" i="6"/>
  <c r="R176" i="6"/>
  <c r="P176" i="6"/>
  <c r="V175" i="6"/>
  <c r="T175" i="6"/>
  <c r="R175" i="6"/>
  <c r="P175" i="6"/>
  <c r="V174" i="6"/>
  <c r="T174" i="6"/>
  <c r="R174" i="6"/>
  <c r="P174" i="6"/>
  <c r="V173" i="6"/>
  <c r="T173" i="6"/>
  <c r="R173" i="6"/>
  <c r="P173" i="6"/>
  <c r="V172" i="6"/>
  <c r="T172" i="6"/>
  <c r="R172" i="6"/>
  <c r="P172" i="6"/>
  <c r="V171" i="6"/>
  <c r="T171" i="6"/>
  <c r="R171" i="6"/>
  <c r="P171" i="6"/>
  <c r="V170" i="6"/>
  <c r="T170" i="6"/>
  <c r="R170" i="6"/>
  <c r="P170" i="6"/>
  <c r="V169" i="6"/>
  <c r="T169" i="6"/>
  <c r="R169" i="6"/>
  <c r="P169" i="6"/>
  <c r="V168" i="6"/>
  <c r="T168" i="6"/>
  <c r="R168" i="6"/>
  <c r="P168" i="6"/>
  <c r="V167" i="6"/>
  <c r="T167" i="6"/>
  <c r="R167" i="6"/>
  <c r="P167" i="6"/>
  <c r="V166" i="6"/>
  <c r="T166" i="6"/>
  <c r="R166" i="6"/>
  <c r="P166" i="6"/>
  <c r="V165" i="6"/>
  <c r="T165" i="6"/>
  <c r="R165" i="6"/>
  <c r="P165" i="6"/>
  <c r="V164" i="6"/>
  <c r="T164" i="6"/>
  <c r="R164" i="6"/>
  <c r="P164" i="6"/>
  <c r="V163" i="6"/>
  <c r="T163" i="6"/>
  <c r="R163" i="6"/>
  <c r="P163" i="6"/>
  <c r="V162" i="6"/>
  <c r="T162" i="6"/>
  <c r="R162" i="6"/>
  <c r="P162" i="6"/>
  <c r="V161" i="6"/>
  <c r="T161" i="6"/>
  <c r="R161" i="6"/>
  <c r="P161" i="6"/>
  <c r="V160" i="6"/>
  <c r="T160" i="6"/>
  <c r="R160" i="6"/>
  <c r="P160" i="6"/>
  <c r="V159" i="6"/>
  <c r="T159" i="6"/>
  <c r="R159" i="6"/>
  <c r="P159" i="6"/>
  <c r="V158" i="6"/>
  <c r="T158" i="6"/>
  <c r="R158" i="6"/>
  <c r="P158" i="6"/>
  <c r="V157" i="6"/>
  <c r="T157" i="6"/>
  <c r="R157" i="6"/>
  <c r="P157" i="6"/>
  <c r="V156" i="6"/>
  <c r="T156" i="6"/>
  <c r="R156" i="6"/>
  <c r="P156" i="6"/>
  <c r="V155" i="6"/>
  <c r="T155" i="6"/>
  <c r="R155" i="6"/>
  <c r="P155" i="6"/>
  <c r="V154" i="6"/>
  <c r="T154" i="6"/>
  <c r="R154" i="6"/>
  <c r="P154" i="6"/>
  <c r="V153" i="6"/>
  <c r="T153" i="6"/>
  <c r="R153" i="6"/>
  <c r="P153" i="6"/>
  <c r="V152" i="6"/>
  <c r="T152" i="6"/>
  <c r="R152" i="6"/>
  <c r="P152" i="6"/>
  <c r="V151" i="6"/>
  <c r="T151" i="6"/>
  <c r="R151" i="6"/>
  <c r="P151" i="6"/>
  <c r="V150" i="6"/>
  <c r="T150" i="6"/>
  <c r="R150" i="6"/>
  <c r="P150" i="6"/>
  <c r="V149" i="6"/>
  <c r="T149" i="6"/>
  <c r="R149" i="6"/>
  <c r="P149" i="6"/>
  <c r="V148" i="6"/>
  <c r="T148" i="6"/>
  <c r="R148" i="6"/>
  <c r="P148" i="6"/>
  <c r="V147" i="6"/>
  <c r="T147" i="6"/>
  <c r="R147" i="6"/>
  <c r="P147" i="6"/>
  <c r="V146" i="6"/>
  <c r="T146" i="6"/>
  <c r="R146" i="6"/>
  <c r="P146" i="6"/>
  <c r="V145" i="6"/>
  <c r="T145" i="6"/>
  <c r="R145" i="6"/>
  <c r="P145" i="6"/>
  <c r="V144" i="6"/>
  <c r="T144" i="6"/>
  <c r="R144" i="6"/>
  <c r="P144" i="6"/>
  <c r="V143" i="6"/>
  <c r="T143" i="6"/>
  <c r="R143" i="6"/>
  <c r="P143" i="6"/>
  <c r="V142" i="6"/>
  <c r="T142" i="6"/>
  <c r="R142" i="6"/>
  <c r="P142" i="6"/>
  <c r="V141" i="6"/>
  <c r="T141" i="6"/>
  <c r="R141" i="6"/>
  <c r="P141" i="6"/>
  <c r="V140" i="6"/>
  <c r="T140" i="6"/>
  <c r="R140" i="6"/>
  <c r="P140" i="6"/>
  <c r="V139" i="6"/>
  <c r="T139" i="6"/>
  <c r="R139" i="6"/>
  <c r="P139" i="6"/>
  <c r="V138" i="6"/>
  <c r="T138" i="6"/>
  <c r="R138" i="6"/>
  <c r="P138" i="6"/>
  <c r="V137" i="6"/>
  <c r="T137" i="6"/>
  <c r="R137" i="6"/>
  <c r="P137" i="6"/>
  <c r="V136" i="6"/>
  <c r="T136" i="6"/>
  <c r="R136" i="6"/>
  <c r="P136" i="6"/>
  <c r="V135" i="6"/>
  <c r="T135" i="6"/>
  <c r="R135" i="6"/>
  <c r="P135" i="6"/>
  <c r="V134" i="6"/>
  <c r="T134" i="6"/>
  <c r="R134" i="6"/>
  <c r="P134" i="6"/>
  <c r="V133" i="6"/>
  <c r="T133" i="6"/>
  <c r="R133" i="6"/>
  <c r="P133" i="6"/>
  <c r="V132" i="6"/>
  <c r="T132" i="6"/>
  <c r="R132" i="6"/>
  <c r="P132" i="6"/>
  <c r="V131" i="6"/>
  <c r="T131" i="6"/>
  <c r="R131" i="6"/>
  <c r="P131" i="6"/>
  <c r="V130" i="6"/>
  <c r="T130" i="6"/>
  <c r="R130" i="6"/>
  <c r="P130" i="6"/>
  <c r="V129" i="6"/>
  <c r="T129" i="6"/>
  <c r="R129" i="6"/>
  <c r="P129" i="6"/>
  <c r="V128" i="6"/>
  <c r="T128" i="6"/>
  <c r="R128" i="6"/>
  <c r="P128" i="6"/>
  <c r="V127" i="6"/>
  <c r="T127" i="6"/>
  <c r="R127" i="6"/>
  <c r="P127" i="6"/>
  <c r="V126" i="6"/>
  <c r="T126" i="6"/>
  <c r="R126" i="6"/>
  <c r="P126" i="6"/>
  <c r="V125" i="6"/>
  <c r="T125" i="6"/>
  <c r="R125" i="6"/>
  <c r="P125" i="6"/>
  <c r="V124" i="6"/>
  <c r="T124" i="6"/>
  <c r="R124" i="6"/>
  <c r="P124" i="6"/>
  <c r="V123" i="6"/>
  <c r="T123" i="6"/>
  <c r="R123" i="6"/>
  <c r="P123" i="6"/>
  <c r="V122" i="6"/>
  <c r="T122" i="6"/>
  <c r="R122" i="6"/>
  <c r="P122" i="6"/>
  <c r="V121" i="6"/>
  <c r="T121" i="6"/>
  <c r="R121" i="6"/>
  <c r="P121" i="6"/>
  <c r="V120" i="6"/>
  <c r="T120" i="6"/>
  <c r="R120" i="6"/>
  <c r="P120" i="6"/>
  <c r="V119" i="6"/>
  <c r="T119" i="6"/>
  <c r="R119" i="6"/>
  <c r="P119" i="6"/>
  <c r="V118" i="6"/>
  <c r="T118" i="6"/>
  <c r="R118" i="6"/>
  <c r="P118" i="6"/>
  <c r="V117" i="6"/>
  <c r="T117" i="6"/>
  <c r="R117" i="6"/>
  <c r="P117" i="6"/>
  <c r="V116" i="6"/>
  <c r="T116" i="6"/>
  <c r="R116" i="6"/>
  <c r="P116" i="6"/>
  <c r="V115" i="6"/>
  <c r="T115" i="6"/>
  <c r="R115" i="6"/>
  <c r="P115" i="6"/>
  <c r="V114" i="6"/>
  <c r="T114" i="6"/>
  <c r="R114" i="6"/>
  <c r="P114" i="6"/>
  <c r="V113" i="6"/>
  <c r="T113" i="6"/>
  <c r="R113" i="6"/>
  <c r="P113" i="6"/>
  <c r="V112" i="6"/>
  <c r="T112" i="6"/>
  <c r="R112" i="6"/>
  <c r="P112" i="6"/>
  <c r="V111" i="6"/>
  <c r="T111" i="6"/>
  <c r="R111" i="6"/>
  <c r="P111" i="6"/>
  <c r="V110" i="6"/>
  <c r="T110" i="6"/>
  <c r="R110" i="6"/>
  <c r="P110" i="6"/>
  <c r="V109" i="6"/>
  <c r="T109" i="6"/>
  <c r="R109" i="6"/>
  <c r="P109" i="6"/>
  <c r="V108" i="6"/>
  <c r="T108" i="6"/>
  <c r="R108" i="6"/>
  <c r="P108" i="6"/>
  <c r="V107" i="6"/>
  <c r="T107" i="6"/>
  <c r="R107" i="6"/>
  <c r="P107" i="6"/>
  <c r="V106" i="6"/>
  <c r="T106" i="6"/>
  <c r="R106" i="6"/>
  <c r="P106" i="6"/>
  <c r="V105" i="6"/>
  <c r="T105" i="6"/>
  <c r="R105" i="6"/>
  <c r="P105" i="6"/>
  <c r="V104" i="6"/>
  <c r="T104" i="6"/>
  <c r="R104" i="6"/>
  <c r="P104" i="6"/>
  <c r="V103" i="6"/>
  <c r="T103" i="6"/>
  <c r="R103" i="6"/>
  <c r="P103" i="6"/>
  <c r="V102" i="6"/>
  <c r="T102" i="6"/>
  <c r="R102" i="6"/>
  <c r="P102" i="6"/>
  <c r="V101" i="6"/>
  <c r="T101" i="6"/>
  <c r="R101" i="6"/>
  <c r="P101" i="6"/>
  <c r="V100" i="6"/>
  <c r="T100" i="6"/>
  <c r="R100" i="6"/>
  <c r="P100" i="6"/>
  <c r="V99" i="6"/>
  <c r="T99" i="6"/>
  <c r="R99" i="6"/>
  <c r="P99" i="6"/>
  <c r="V98" i="6"/>
  <c r="T98" i="6"/>
  <c r="R98" i="6"/>
  <c r="P98" i="6"/>
  <c r="V97" i="6"/>
  <c r="T97" i="6"/>
  <c r="R97" i="6"/>
  <c r="P97" i="6"/>
  <c r="V96" i="6"/>
  <c r="T96" i="6"/>
  <c r="R96" i="6"/>
  <c r="P96" i="6"/>
  <c r="V95" i="6"/>
  <c r="T95" i="6"/>
  <c r="R95" i="6"/>
  <c r="P95" i="6"/>
  <c r="V94" i="6"/>
  <c r="T94" i="6"/>
  <c r="R94" i="6"/>
  <c r="P94" i="6"/>
  <c r="V93" i="6"/>
  <c r="T93" i="6"/>
  <c r="R93" i="6"/>
  <c r="P93" i="6"/>
  <c r="V92" i="6"/>
  <c r="T92" i="6"/>
  <c r="R92" i="6"/>
  <c r="P92" i="6"/>
  <c r="V91" i="6"/>
  <c r="T91" i="6"/>
  <c r="R91" i="6"/>
  <c r="P91" i="6"/>
  <c r="V90" i="6"/>
  <c r="T90" i="6"/>
  <c r="R90" i="6"/>
  <c r="P90" i="6"/>
  <c r="V89" i="6"/>
  <c r="T89" i="6"/>
  <c r="R89" i="6"/>
  <c r="P89" i="6"/>
  <c r="V88" i="6"/>
  <c r="T88" i="6"/>
  <c r="R88" i="6"/>
  <c r="P88" i="6"/>
  <c r="V87" i="6"/>
  <c r="T87" i="6"/>
  <c r="R87" i="6"/>
  <c r="P87" i="6"/>
  <c r="V86" i="6"/>
  <c r="T86" i="6"/>
  <c r="R86" i="6"/>
  <c r="P86" i="6"/>
  <c r="V85" i="6"/>
  <c r="T85" i="6"/>
  <c r="R85" i="6"/>
  <c r="P85" i="6"/>
  <c r="V84" i="6"/>
  <c r="T84" i="6"/>
  <c r="R84" i="6"/>
  <c r="P84" i="6"/>
  <c r="V83" i="6"/>
  <c r="T83" i="6"/>
  <c r="R83" i="6"/>
  <c r="P83" i="6"/>
  <c r="V82" i="6"/>
  <c r="T82" i="6"/>
  <c r="R82" i="6"/>
  <c r="P82" i="6"/>
  <c r="V81" i="6"/>
  <c r="T81" i="6"/>
  <c r="R81" i="6"/>
  <c r="P81" i="6"/>
  <c r="V80" i="6"/>
  <c r="T80" i="6"/>
  <c r="R80" i="6"/>
  <c r="P80" i="6"/>
  <c r="V79" i="6"/>
  <c r="T79" i="6"/>
  <c r="R79" i="6"/>
  <c r="P79" i="6"/>
  <c r="V78" i="6"/>
  <c r="T78" i="6"/>
  <c r="R78" i="6"/>
  <c r="P78" i="6"/>
  <c r="V77" i="6"/>
  <c r="T77" i="6"/>
  <c r="R77" i="6"/>
  <c r="P77" i="6"/>
  <c r="V76" i="6"/>
  <c r="T76" i="6"/>
  <c r="R76" i="6"/>
  <c r="P76" i="6"/>
  <c r="V75" i="6"/>
  <c r="T75" i="6"/>
  <c r="R75" i="6"/>
  <c r="P75" i="6"/>
  <c r="V74" i="6"/>
  <c r="T74" i="6"/>
  <c r="R74" i="6"/>
  <c r="P74" i="6"/>
  <c r="V73" i="6"/>
  <c r="T73" i="6"/>
  <c r="R73" i="6"/>
  <c r="P73" i="6"/>
  <c r="V72" i="6"/>
  <c r="T72" i="6"/>
  <c r="R72" i="6"/>
  <c r="P72" i="6"/>
  <c r="V71" i="6"/>
  <c r="T71" i="6"/>
  <c r="R71" i="6"/>
  <c r="P71" i="6"/>
  <c r="V70" i="6"/>
  <c r="T70" i="6"/>
  <c r="R70" i="6"/>
  <c r="P70" i="6"/>
  <c r="V69" i="6"/>
  <c r="T69" i="6"/>
  <c r="R69" i="6"/>
  <c r="P69" i="6"/>
  <c r="V68" i="6"/>
  <c r="T68" i="6"/>
  <c r="R68" i="6"/>
  <c r="P68" i="6"/>
  <c r="V67" i="6"/>
  <c r="T67" i="6"/>
  <c r="R67" i="6"/>
  <c r="P67" i="6"/>
  <c r="V66" i="6"/>
  <c r="T66" i="6"/>
  <c r="R66" i="6"/>
  <c r="P66" i="6"/>
  <c r="V65" i="6"/>
  <c r="T65" i="6"/>
  <c r="R65" i="6"/>
  <c r="P65" i="6"/>
  <c r="V64" i="6"/>
  <c r="T64" i="6"/>
  <c r="R64" i="6"/>
  <c r="P64" i="6"/>
  <c r="V63" i="6"/>
  <c r="T63" i="6"/>
  <c r="R63" i="6"/>
  <c r="P63" i="6"/>
  <c r="V62" i="6"/>
  <c r="T62" i="6"/>
  <c r="R62" i="6"/>
  <c r="P62" i="6"/>
  <c r="V61" i="6"/>
  <c r="T61" i="6"/>
  <c r="R61" i="6"/>
  <c r="P61" i="6"/>
  <c r="V60" i="6"/>
  <c r="T60" i="6"/>
  <c r="R60" i="6"/>
  <c r="P60" i="6"/>
  <c r="V59" i="6"/>
  <c r="T59" i="6"/>
  <c r="R59" i="6"/>
  <c r="P59" i="6"/>
  <c r="V58" i="6"/>
  <c r="T58" i="6"/>
  <c r="R58" i="6"/>
  <c r="P58" i="6"/>
  <c r="V57" i="6"/>
  <c r="T57" i="6"/>
  <c r="R57" i="6"/>
  <c r="P57" i="6"/>
  <c r="V56" i="6"/>
  <c r="T56" i="6"/>
  <c r="R56" i="6"/>
  <c r="P56" i="6"/>
  <c r="V55" i="6"/>
  <c r="T55" i="6"/>
  <c r="R55" i="6"/>
  <c r="P55" i="6"/>
  <c r="V54" i="6"/>
  <c r="T54" i="6"/>
  <c r="R54" i="6"/>
  <c r="P54" i="6"/>
  <c r="V53" i="6"/>
  <c r="T53" i="6"/>
  <c r="R53" i="6"/>
  <c r="P53" i="6"/>
  <c r="V52" i="6"/>
  <c r="T52" i="6"/>
  <c r="R52" i="6"/>
  <c r="P52" i="6"/>
  <c r="V51" i="6"/>
  <c r="T51" i="6"/>
  <c r="R51" i="6"/>
  <c r="P51" i="6"/>
  <c r="V50" i="6"/>
  <c r="T50" i="6"/>
  <c r="R50" i="6"/>
  <c r="P50" i="6"/>
  <c r="V49" i="6"/>
  <c r="T49" i="6"/>
  <c r="R49" i="6"/>
  <c r="P49" i="6"/>
  <c r="V48" i="6"/>
  <c r="T48" i="6"/>
  <c r="R48" i="6"/>
  <c r="P48" i="6"/>
  <c r="V47" i="6"/>
  <c r="T47" i="6"/>
  <c r="R47" i="6"/>
  <c r="P47" i="6"/>
  <c r="V46" i="6"/>
  <c r="T46" i="6"/>
  <c r="R46" i="6"/>
  <c r="P46" i="6"/>
  <c r="V45" i="6"/>
  <c r="T45" i="6"/>
  <c r="R45" i="6"/>
  <c r="P45" i="6"/>
  <c r="V44" i="6"/>
  <c r="T44" i="6"/>
  <c r="R44" i="6"/>
  <c r="P44" i="6"/>
  <c r="V43" i="6"/>
  <c r="T43" i="6"/>
  <c r="R43" i="6"/>
  <c r="P43" i="6"/>
  <c r="V42" i="6"/>
  <c r="T42" i="6"/>
  <c r="R42" i="6"/>
  <c r="P42" i="6"/>
  <c r="V41" i="6"/>
  <c r="T41" i="6"/>
  <c r="R41" i="6"/>
  <c r="P41" i="6"/>
  <c r="V40" i="6"/>
  <c r="T40" i="6"/>
  <c r="R40" i="6"/>
  <c r="P40" i="6"/>
  <c r="V39" i="6"/>
  <c r="T39" i="6"/>
  <c r="R39" i="6"/>
  <c r="P39" i="6"/>
  <c r="V38" i="6"/>
  <c r="T38" i="6"/>
  <c r="R38" i="6"/>
  <c r="P38" i="6"/>
  <c r="V37" i="6"/>
  <c r="T37" i="6"/>
  <c r="R37" i="6"/>
  <c r="P37" i="6"/>
  <c r="V36" i="6"/>
  <c r="T36" i="6"/>
  <c r="R36" i="6"/>
  <c r="P36" i="6"/>
  <c r="V35" i="6"/>
  <c r="T35" i="6"/>
  <c r="R35" i="6"/>
  <c r="P35" i="6"/>
  <c r="V34" i="6"/>
  <c r="T34" i="6"/>
  <c r="R34" i="6"/>
  <c r="P34" i="6"/>
  <c r="V33" i="6"/>
  <c r="T33" i="6"/>
  <c r="R33" i="6"/>
  <c r="P33" i="6"/>
  <c r="V32" i="6"/>
  <c r="T32" i="6"/>
  <c r="R32" i="6"/>
  <c r="P32" i="6"/>
  <c r="V31" i="6"/>
  <c r="T31" i="6"/>
  <c r="R31" i="6"/>
  <c r="P31" i="6"/>
  <c r="V30" i="6"/>
  <c r="T30" i="6"/>
  <c r="R30" i="6"/>
  <c r="P30" i="6"/>
  <c r="V29" i="6"/>
  <c r="T29" i="6"/>
  <c r="R29" i="6"/>
  <c r="P29" i="6"/>
  <c r="V28" i="6"/>
  <c r="T28" i="6"/>
  <c r="R28" i="6"/>
  <c r="P28" i="6"/>
  <c r="V27" i="6"/>
  <c r="T27" i="6"/>
  <c r="R27" i="6"/>
  <c r="P27" i="6"/>
  <c r="V26" i="6"/>
  <c r="T26" i="6"/>
  <c r="R26" i="6"/>
  <c r="P26" i="6"/>
  <c r="V25" i="6"/>
  <c r="T25" i="6"/>
  <c r="R25" i="6"/>
  <c r="P25" i="6"/>
  <c r="V24" i="6"/>
  <c r="T24" i="6"/>
  <c r="R24" i="6"/>
  <c r="P24" i="6"/>
  <c r="V23" i="6"/>
  <c r="T23" i="6"/>
  <c r="R23" i="6"/>
  <c r="P23" i="6"/>
  <c r="V22" i="6"/>
  <c r="T22" i="6"/>
  <c r="R22" i="6"/>
  <c r="P22" i="6"/>
  <c r="V21" i="6"/>
  <c r="T21" i="6"/>
  <c r="R21" i="6"/>
  <c r="P21" i="6"/>
  <c r="V20" i="6"/>
  <c r="T20" i="6"/>
  <c r="R20" i="6"/>
  <c r="P20" i="6"/>
  <c r="V19" i="6"/>
  <c r="T19" i="6"/>
  <c r="R19" i="6"/>
  <c r="P19" i="6"/>
  <c r="V18" i="6"/>
  <c r="T18" i="6"/>
  <c r="R18" i="6"/>
  <c r="P18" i="6"/>
  <c r="V17" i="6"/>
  <c r="T17" i="6"/>
  <c r="R17" i="6"/>
  <c r="P17" i="6"/>
  <c r="V16" i="6"/>
  <c r="T16" i="6"/>
  <c r="R16" i="6"/>
  <c r="P16" i="6"/>
  <c r="V15" i="6"/>
  <c r="T15" i="6"/>
  <c r="R15" i="6"/>
  <c r="P15" i="6"/>
  <c r="V14" i="6"/>
  <c r="T14" i="6"/>
  <c r="R14" i="6"/>
  <c r="P14" i="6"/>
  <c r="V13" i="6"/>
  <c r="T13" i="6"/>
  <c r="R13" i="6"/>
  <c r="P13" i="6"/>
  <c r="V12" i="6"/>
  <c r="T12" i="6"/>
  <c r="R12" i="6"/>
  <c r="P12" i="6"/>
  <c r="V11" i="6"/>
  <c r="T11" i="6"/>
  <c r="R11" i="6"/>
  <c r="P11" i="6"/>
  <c r="V10" i="6"/>
  <c r="T10" i="6"/>
  <c r="R10" i="6"/>
  <c r="P10" i="6"/>
  <c r="V9" i="6"/>
  <c r="T9" i="6"/>
  <c r="R9" i="6"/>
  <c r="P9" i="6"/>
  <c r="V8" i="6"/>
  <c r="T8" i="6"/>
  <c r="R8" i="6"/>
  <c r="P8" i="6"/>
  <c r="V7" i="6"/>
  <c r="T7" i="6"/>
  <c r="R7" i="6"/>
  <c r="P7" i="6"/>
  <c r="V6" i="6"/>
  <c r="T6" i="6"/>
  <c r="R6" i="6"/>
  <c r="P6" i="6"/>
  <c r="V5" i="6"/>
  <c r="T5" i="6"/>
  <c r="R5" i="6"/>
  <c r="P5" i="6"/>
  <c r="V4" i="6"/>
  <c r="T4" i="6"/>
  <c r="R4" i="6"/>
  <c r="P4" i="6"/>
  <c r="V3" i="6"/>
  <c r="T3" i="6"/>
  <c r="R3" i="6"/>
  <c r="P3" i="6"/>
  <c r="V2" i="6"/>
  <c r="V725" i="6"/>
  <c r="T2" i="6"/>
  <c r="T725" i="6"/>
  <c r="R2" i="6"/>
  <c r="R725" i="6"/>
  <c r="P2" i="6"/>
  <c r="P725" i="6"/>
  <c r="V766" i="5"/>
  <c r="T766" i="5"/>
  <c r="R766" i="5"/>
  <c r="P766" i="5"/>
  <c r="V765" i="5"/>
  <c r="T765" i="5"/>
  <c r="R765" i="5"/>
  <c r="P765" i="5"/>
  <c r="V764" i="5"/>
  <c r="T764" i="5"/>
  <c r="R764" i="5"/>
  <c r="P764" i="5"/>
  <c r="V763" i="5"/>
  <c r="T763" i="5"/>
  <c r="R763" i="5"/>
  <c r="P763" i="5"/>
  <c r="V762" i="5"/>
  <c r="T762" i="5"/>
  <c r="R762" i="5"/>
  <c r="P762" i="5"/>
  <c r="V761" i="5"/>
  <c r="T761" i="5"/>
  <c r="R761" i="5"/>
  <c r="P761" i="5"/>
  <c r="V760" i="5"/>
  <c r="T760" i="5"/>
  <c r="R760" i="5"/>
  <c r="P760" i="5"/>
  <c r="V759" i="5"/>
  <c r="T759" i="5"/>
  <c r="R759" i="5"/>
  <c r="P759" i="5"/>
  <c r="V758" i="5"/>
  <c r="T758" i="5"/>
  <c r="R758" i="5"/>
  <c r="P758" i="5"/>
  <c r="V757" i="5"/>
  <c r="T757" i="5"/>
  <c r="R757" i="5"/>
  <c r="P757" i="5"/>
  <c r="V756" i="5"/>
  <c r="T756" i="5"/>
  <c r="R756" i="5"/>
  <c r="P756" i="5"/>
  <c r="V755" i="5"/>
  <c r="T755" i="5"/>
  <c r="R755" i="5"/>
  <c r="P755" i="5"/>
  <c r="V754" i="5"/>
  <c r="T754" i="5"/>
  <c r="R754" i="5"/>
  <c r="P754" i="5"/>
  <c r="V753" i="5"/>
  <c r="T753" i="5"/>
  <c r="R753" i="5"/>
  <c r="P753" i="5"/>
  <c r="V752" i="5"/>
  <c r="T752" i="5"/>
  <c r="R752" i="5"/>
  <c r="P752" i="5"/>
  <c r="V751" i="5"/>
  <c r="T751" i="5"/>
  <c r="R751" i="5"/>
  <c r="P751" i="5"/>
  <c r="V750" i="5"/>
  <c r="T750" i="5"/>
  <c r="R750" i="5"/>
  <c r="P750" i="5"/>
  <c r="V749" i="5"/>
  <c r="T749" i="5"/>
  <c r="R749" i="5"/>
  <c r="P749" i="5"/>
  <c r="V748" i="5"/>
  <c r="T748" i="5"/>
  <c r="R748" i="5"/>
  <c r="P748" i="5"/>
  <c r="V747" i="5"/>
  <c r="T747" i="5"/>
  <c r="R747" i="5"/>
  <c r="P747" i="5"/>
  <c r="V746" i="5"/>
  <c r="T746" i="5"/>
  <c r="R746" i="5"/>
  <c r="P746" i="5"/>
  <c r="V745" i="5"/>
  <c r="T745" i="5"/>
  <c r="R745" i="5"/>
  <c r="P745" i="5"/>
  <c r="V744" i="5"/>
  <c r="T744" i="5"/>
  <c r="R744" i="5"/>
  <c r="P744" i="5"/>
  <c r="V743" i="5"/>
  <c r="T743" i="5"/>
  <c r="R743" i="5"/>
  <c r="P743" i="5"/>
  <c r="V742" i="5"/>
  <c r="T742" i="5"/>
  <c r="R742" i="5"/>
  <c r="P742" i="5"/>
  <c r="V741" i="5"/>
  <c r="T741" i="5"/>
  <c r="R741" i="5"/>
  <c r="P741" i="5"/>
  <c r="V740" i="5"/>
  <c r="T740" i="5"/>
  <c r="R740" i="5"/>
  <c r="P740" i="5"/>
  <c r="V739" i="5"/>
  <c r="T739" i="5"/>
  <c r="R739" i="5"/>
  <c r="P739" i="5"/>
  <c r="V738" i="5"/>
  <c r="T738" i="5"/>
  <c r="R738" i="5"/>
  <c r="P738" i="5"/>
  <c r="V737" i="5"/>
  <c r="T737" i="5"/>
  <c r="R737" i="5"/>
  <c r="P737" i="5"/>
  <c r="V736" i="5"/>
  <c r="T736" i="5"/>
  <c r="R736" i="5"/>
  <c r="P736" i="5"/>
  <c r="V735" i="5"/>
  <c r="T735" i="5"/>
  <c r="R735" i="5"/>
  <c r="P735" i="5"/>
  <c r="V734" i="5"/>
  <c r="T734" i="5"/>
  <c r="R734" i="5"/>
  <c r="P734" i="5"/>
  <c r="V733" i="5"/>
  <c r="T733" i="5"/>
  <c r="R733" i="5"/>
  <c r="P733" i="5"/>
  <c r="V732" i="5"/>
  <c r="T732" i="5"/>
  <c r="R732" i="5"/>
  <c r="P732" i="5"/>
  <c r="V731" i="5"/>
  <c r="T731" i="5"/>
  <c r="R731" i="5"/>
  <c r="P731" i="5"/>
  <c r="V730" i="5"/>
  <c r="T730" i="5"/>
  <c r="R730" i="5"/>
  <c r="P730" i="5"/>
  <c r="V729" i="5"/>
  <c r="T729" i="5"/>
  <c r="R729" i="5"/>
  <c r="P729" i="5"/>
  <c r="V728" i="5"/>
  <c r="T728" i="5"/>
  <c r="R728" i="5"/>
  <c r="P728" i="5"/>
  <c r="V727" i="5"/>
  <c r="T727" i="5"/>
  <c r="R727" i="5"/>
  <c r="P727" i="5"/>
  <c r="V726" i="5"/>
  <c r="T726" i="5"/>
  <c r="R726" i="5"/>
  <c r="P726" i="5"/>
  <c r="V725" i="5"/>
  <c r="T725" i="5"/>
  <c r="R725" i="5"/>
  <c r="P725" i="5"/>
  <c r="V724" i="5"/>
  <c r="T724" i="5"/>
  <c r="R724" i="5"/>
  <c r="P724" i="5"/>
  <c r="V723" i="5"/>
  <c r="T723" i="5"/>
  <c r="R723" i="5"/>
  <c r="P723" i="5"/>
  <c r="V722" i="5"/>
  <c r="T722" i="5"/>
  <c r="R722" i="5"/>
  <c r="P722" i="5"/>
  <c r="V721" i="5"/>
  <c r="T721" i="5"/>
  <c r="R721" i="5"/>
  <c r="P721" i="5"/>
  <c r="V720" i="5"/>
  <c r="T720" i="5"/>
  <c r="R720" i="5"/>
  <c r="P720" i="5"/>
  <c r="V719" i="5"/>
  <c r="T719" i="5"/>
  <c r="R719" i="5"/>
  <c r="P719" i="5"/>
  <c r="V718" i="5"/>
  <c r="T718" i="5"/>
  <c r="R718" i="5"/>
  <c r="P718" i="5"/>
  <c r="V717" i="5"/>
  <c r="T717" i="5"/>
  <c r="R717" i="5"/>
  <c r="P717" i="5"/>
  <c r="V716" i="5"/>
  <c r="T716" i="5"/>
  <c r="R716" i="5"/>
  <c r="P716" i="5"/>
  <c r="V715" i="5"/>
  <c r="T715" i="5"/>
  <c r="R715" i="5"/>
  <c r="P715" i="5"/>
  <c r="V714" i="5"/>
  <c r="T714" i="5"/>
  <c r="R714" i="5"/>
  <c r="P714" i="5"/>
  <c r="V713" i="5"/>
  <c r="T713" i="5"/>
  <c r="R713" i="5"/>
  <c r="P713" i="5"/>
  <c r="V712" i="5"/>
  <c r="T712" i="5"/>
  <c r="R712" i="5"/>
  <c r="P712" i="5"/>
  <c r="V711" i="5"/>
  <c r="T711" i="5"/>
  <c r="R711" i="5"/>
  <c r="P711" i="5"/>
  <c r="V710" i="5"/>
  <c r="T710" i="5"/>
  <c r="R710" i="5"/>
  <c r="P710" i="5"/>
  <c r="V709" i="5"/>
  <c r="T709" i="5"/>
  <c r="R709" i="5"/>
  <c r="P709" i="5"/>
  <c r="V708" i="5"/>
  <c r="T708" i="5"/>
  <c r="R708" i="5"/>
  <c r="P708" i="5"/>
  <c r="V707" i="5"/>
  <c r="T707" i="5"/>
  <c r="R707" i="5"/>
  <c r="P707" i="5"/>
  <c r="V706" i="5"/>
  <c r="T706" i="5"/>
  <c r="R706" i="5"/>
  <c r="P706" i="5"/>
  <c r="V705" i="5"/>
  <c r="T705" i="5"/>
  <c r="R705" i="5"/>
  <c r="P705" i="5"/>
  <c r="V704" i="5"/>
  <c r="T704" i="5"/>
  <c r="R704" i="5"/>
  <c r="P704" i="5"/>
  <c r="V703" i="5"/>
  <c r="T703" i="5"/>
  <c r="R703" i="5"/>
  <c r="P703" i="5"/>
  <c r="V702" i="5"/>
  <c r="T702" i="5"/>
  <c r="R702" i="5"/>
  <c r="P702" i="5"/>
  <c r="V701" i="5"/>
  <c r="T701" i="5"/>
  <c r="R701" i="5"/>
  <c r="P701" i="5"/>
  <c r="V700" i="5"/>
  <c r="T700" i="5"/>
  <c r="R700" i="5"/>
  <c r="P700" i="5"/>
  <c r="V699" i="5"/>
  <c r="T699" i="5"/>
  <c r="R699" i="5"/>
  <c r="P699" i="5"/>
  <c r="V698" i="5"/>
  <c r="T698" i="5"/>
  <c r="R698" i="5"/>
  <c r="P698" i="5"/>
  <c r="V697" i="5"/>
  <c r="T697" i="5"/>
  <c r="R697" i="5"/>
  <c r="P697" i="5"/>
  <c r="V696" i="5"/>
  <c r="T696" i="5"/>
  <c r="R696" i="5"/>
  <c r="P696" i="5"/>
  <c r="V695" i="5"/>
  <c r="T695" i="5"/>
  <c r="R695" i="5"/>
  <c r="P695" i="5"/>
  <c r="V694" i="5"/>
  <c r="T694" i="5"/>
  <c r="R694" i="5"/>
  <c r="P694" i="5"/>
  <c r="V693" i="5"/>
  <c r="T693" i="5"/>
  <c r="R693" i="5"/>
  <c r="P693" i="5"/>
  <c r="V692" i="5"/>
  <c r="T692" i="5"/>
  <c r="R692" i="5"/>
  <c r="P692" i="5"/>
  <c r="V691" i="5"/>
  <c r="T691" i="5"/>
  <c r="R691" i="5"/>
  <c r="P691" i="5"/>
  <c r="V690" i="5"/>
  <c r="T690" i="5"/>
  <c r="R690" i="5"/>
  <c r="P690" i="5"/>
  <c r="V689" i="5"/>
  <c r="T689" i="5"/>
  <c r="R689" i="5"/>
  <c r="P689" i="5"/>
  <c r="V688" i="5"/>
  <c r="T688" i="5"/>
  <c r="R688" i="5"/>
  <c r="P688" i="5"/>
  <c r="V687" i="5"/>
  <c r="T687" i="5"/>
  <c r="R687" i="5"/>
  <c r="P687" i="5"/>
  <c r="V686" i="5"/>
  <c r="T686" i="5"/>
  <c r="R686" i="5"/>
  <c r="P686" i="5"/>
  <c r="V685" i="5"/>
  <c r="T685" i="5"/>
  <c r="R685" i="5"/>
  <c r="P685" i="5"/>
  <c r="V684" i="5"/>
  <c r="T684" i="5"/>
  <c r="R684" i="5"/>
  <c r="P684" i="5"/>
  <c r="V683" i="5"/>
  <c r="T683" i="5"/>
  <c r="R683" i="5"/>
  <c r="P683" i="5"/>
  <c r="V682" i="5"/>
  <c r="T682" i="5"/>
  <c r="R682" i="5"/>
  <c r="P682" i="5"/>
  <c r="V681" i="5"/>
  <c r="T681" i="5"/>
  <c r="R681" i="5"/>
  <c r="P681" i="5"/>
  <c r="V680" i="5"/>
  <c r="T680" i="5"/>
  <c r="R680" i="5"/>
  <c r="P680" i="5"/>
  <c r="V679" i="5"/>
  <c r="T679" i="5"/>
  <c r="R679" i="5"/>
  <c r="P679" i="5"/>
  <c r="V678" i="5"/>
  <c r="T678" i="5"/>
  <c r="R678" i="5"/>
  <c r="P678" i="5"/>
  <c r="V677" i="5"/>
  <c r="T677" i="5"/>
  <c r="R677" i="5"/>
  <c r="P677" i="5"/>
  <c r="V676" i="5"/>
  <c r="T676" i="5"/>
  <c r="R676" i="5"/>
  <c r="P676" i="5"/>
  <c r="V675" i="5"/>
  <c r="T675" i="5"/>
  <c r="R675" i="5"/>
  <c r="P675" i="5"/>
  <c r="V674" i="5"/>
  <c r="T674" i="5"/>
  <c r="R674" i="5"/>
  <c r="P674" i="5"/>
  <c r="V673" i="5"/>
  <c r="T673" i="5"/>
  <c r="R673" i="5"/>
  <c r="P673" i="5"/>
  <c r="V672" i="5"/>
  <c r="T672" i="5"/>
  <c r="R672" i="5"/>
  <c r="P672" i="5"/>
  <c r="V671" i="5"/>
  <c r="T671" i="5"/>
  <c r="R671" i="5"/>
  <c r="P671" i="5"/>
  <c r="V670" i="5"/>
  <c r="T670" i="5"/>
  <c r="R670" i="5"/>
  <c r="P670" i="5"/>
  <c r="V669" i="5"/>
  <c r="T669" i="5"/>
  <c r="R669" i="5"/>
  <c r="P669" i="5"/>
  <c r="V668" i="5"/>
  <c r="T668" i="5"/>
  <c r="R668" i="5"/>
  <c r="P668" i="5"/>
  <c r="V667" i="5"/>
  <c r="T667" i="5"/>
  <c r="R667" i="5"/>
  <c r="P667" i="5"/>
  <c r="V666" i="5"/>
  <c r="T666" i="5"/>
  <c r="R666" i="5"/>
  <c r="P666" i="5"/>
  <c r="V665" i="5"/>
  <c r="T665" i="5"/>
  <c r="R665" i="5"/>
  <c r="P665" i="5"/>
  <c r="V664" i="5"/>
  <c r="T664" i="5"/>
  <c r="R664" i="5"/>
  <c r="P664" i="5"/>
  <c r="V663" i="5"/>
  <c r="T663" i="5"/>
  <c r="R663" i="5"/>
  <c r="P663" i="5"/>
  <c r="V662" i="5"/>
  <c r="T662" i="5"/>
  <c r="R662" i="5"/>
  <c r="P662" i="5"/>
  <c r="V661" i="5"/>
  <c r="T661" i="5"/>
  <c r="R661" i="5"/>
  <c r="P661" i="5"/>
  <c r="V660" i="5"/>
  <c r="T660" i="5"/>
  <c r="R660" i="5"/>
  <c r="P660" i="5"/>
  <c r="V659" i="5"/>
  <c r="T659" i="5"/>
  <c r="R659" i="5"/>
  <c r="P659" i="5"/>
  <c r="V658" i="5"/>
  <c r="T658" i="5"/>
  <c r="R658" i="5"/>
  <c r="P658" i="5"/>
  <c r="V657" i="5"/>
  <c r="T657" i="5"/>
  <c r="R657" i="5"/>
  <c r="P657" i="5"/>
  <c r="V656" i="5"/>
  <c r="T656" i="5"/>
  <c r="R656" i="5"/>
  <c r="P656" i="5"/>
  <c r="V655" i="5"/>
  <c r="T655" i="5"/>
  <c r="R655" i="5"/>
  <c r="P655" i="5"/>
  <c r="V654" i="5"/>
  <c r="T654" i="5"/>
  <c r="R654" i="5"/>
  <c r="P654" i="5"/>
  <c r="V653" i="5"/>
  <c r="T653" i="5"/>
  <c r="R653" i="5"/>
  <c r="P653" i="5"/>
  <c r="V652" i="5"/>
  <c r="T652" i="5"/>
  <c r="R652" i="5"/>
  <c r="P652" i="5"/>
  <c r="V651" i="5"/>
  <c r="T651" i="5"/>
  <c r="R651" i="5"/>
  <c r="P651" i="5"/>
  <c r="V650" i="5"/>
  <c r="T650" i="5"/>
  <c r="R650" i="5"/>
  <c r="P650" i="5"/>
  <c r="V649" i="5"/>
  <c r="T649" i="5"/>
  <c r="R649" i="5"/>
  <c r="P649" i="5"/>
  <c r="V648" i="5"/>
  <c r="T648" i="5"/>
  <c r="R648" i="5"/>
  <c r="P648" i="5"/>
  <c r="V647" i="5"/>
  <c r="T647" i="5"/>
  <c r="R647" i="5"/>
  <c r="P647" i="5"/>
  <c r="V646" i="5"/>
  <c r="T646" i="5"/>
  <c r="R646" i="5"/>
  <c r="P646" i="5"/>
  <c r="V645" i="5"/>
  <c r="T645" i="5"/>
  <c r="R645" i="5"/>
  <c r="P645" i="5"/>
  <c r="V644" i="5"/>
  <c r="T644" i="5"/>
  <c r="R644" i="5"/>
  <c r="P644" i="5"/>
  <c r="V643" i="5"/>
  <c r="T643" i="5"/>
  <c r="R643" i="5"/>
  <c r="P643" i="5"/>
  <c r="V642" i="5"/>
  <c r="T642" i="5"/>
  <c r="R642" i="5"/>
  <c r="P642" i="5"/>
  <c r="V641" i="5"/>
  <c r="T641" i="5"/>
  <c r="R641" i="5"/>
  <c r="P641" i="5"/>
  <c r="V640" i="5"/>
  <c r="T640" i="5"/>
  <c r="R640" i="5"/>
  <c r="P640" i="5"/>
  <c r="V639" i="5"/>
  <c r="T639" i="5"/>
  <c r="R639" i="5"/>
  <c r="P639" i="5"/>
  <c r="V638" i="5"/>
  <c r="T638" i="5"/>
  <c r="R638" i="5"/>
  <c r="P638" i="5"/>
  <c r="V637" i="5"/>
  <c r="T637" i="5"/>
  <c r="R637" i="5"/>
  <c r="P637" i="5"/>
  <c r="V636" i="5"/>
  <c r="T636" i="5"/>
  <c r="R636" i="5"/>
  <c r="P636" i="5"/>
  <c r="V635" i="5"/>
  <c r="T635" i="5"/>
  <c r="R635" i="5"/>
  <c r="P635" i="5"/>
  <c r="V634" i="5"/>
  <c r="T634" i="5"/>
  <c r="R634" i="5"/>
  <c r="P634" i="5"/>
  <c r="V633" i="5"/>
  <c r="T633" i="5"/>
  <c r="R633" i="5"/>
  <c r="P633" i="5"/>
  <c r="V632" i="5"/>
  <c r="T632" i="5"/>
  <c r="R632" i="5"/>
  <c r="P632" i="5"/>
  <c r="V631" i="5"/>
  <c r="T631" i="5"/>
  <c r="R631" i="5"/>
  <c r="P631" i="5"/>
  <c r="V630" i="5"/>
  <c r="T630" i="5"/>
  <c r="R630" i="5"/>
  <c r="P630" i="5"/>
  <c r="V629" i="5"/>
  <c r="T629" i="5"/>
  <c r="R629" i="5"/>
  <c r="P629" i="5"/>
  <c r="V628" i="5"/>
  <c r="T628" i="5"/>
  <c r="R628" i="5"/>
  <c r="P628" i="5"/>
  <c r="V627" i="5"/>
  <c r="T627" i="5"/>
  <c r="R627" i="5"/>
  <c r="P627" i="5"/>
  <c r="V626" i="5"/>
  <c r="T626" i="5"/>
  <c r="R626" i="5"/>
  <c r="P626" i="5"/>
  <c r="V625" i="5"/>
  <c r="T625" i="5"/>
  <c r="R625" i="5"/>
  <c r="P625" i="5"/>
  <c r="V624" i="5"/>
  <c r="T624" i="5"/>
  <c r="R624" i="5"/>
  <c r="P624" i="5"/>
  <c r="V623" i="5"/>
  <c r="T623" i="5"/>
  <c r="R623" i="5"/>
  <c r="P623" i="5"/>
  <c r="V622" i="5"/>
  <c r="T622" i="5"/>
  <c r="R622" i="5"/>
  <c r="P622" i="5"/>
  <c r="V621" i="5"/>
  <c r="T621" i="5"/>
  <c r="R621" i="5"/>
  <c r="P621" i="5"/>
  <c r="V620" i="5"/>
  <c r="T620" i="5"/>
  <c r="R620" i="5"/>
  <c r="P620" i="5"/>
  <c r="V619" i="5"/>
  <c r="T619" i="5"/>
  <c r="R619" i="5"/>
  <c r="P619" i="5"/>
  <c r="V618" i="5"/>
  <c r="T618" i="5"/>
  <c r="R618" i="5"/>
  <c r="P618" i="5"/>
  <c r="V617" i="5"/>
  <c r="T617" i="5"/>
  <c r="R617" i="5"/>
  <c r="P617" i="5"/>
  <c r="V616" i="5"/>
  <c r="T616" i="5"/>
  <c r="R616" i="5"/>
  <c r="P616" i="5"/>
  <c r="V615" i="5"/>
  <c r="T615" i="5"/>
  <c r="R615" i="5"/>
  <c r="P615" i="5"/>
  <c r="V614" i="5"/>
  <c r="T614" i="5"/>
  <c r="R614" i="5"/>
  <c r="P614" i="5"/>
  <c r="V613" i="5"/>
  <c r="T613" i="5"/>
  <c r="R613" i="5"/>
  <c r="P613" i="5"/>
  <c r="V612" i="5"/>
  <c r="T612" i="5"/>
  <c r="R612" i="5"/>
  <c r="P612" i="5"/>
  <c r="V611" i="5"/>
  <c r="T611" i="5"/>
  <c r="R611" i="5"/>
  <c r="P611" i="5"/>
  <c r="V610" i="5"/>
  <c r="T610" i="5"/>
  <c r="R610" i="5"/>
  <c r="P610" i="5"/>
  <c r="V609" i="5"/>
  <c r="T609" i="5"/>
  <c r="R609" i="5"/>
  <c r="P609" i="5"/>
  <c r="V608" i="5"/>
  <c r="T608" i="5"/>
  <c r="R608" i="5"/>
  <c r="P608" i="5"/>
  <c r="V607" i="5"/>
  <c r="T607" i="5"/>
  <c r="R607" i="5"/>
  <c r="P607" i="5"/>
  <c r="V606" i="5"/>
  <c r="T606" i="5"/>
  <c r="R606" i="5"/>
  <c r="P606" i="5"/>
  <c r="V605" i="5"/>
  <c r="T605" i="5"/>
  <c r="R605" i="5"/>
  <c r="P605" i="5"/>
  <c r="V604" i="5"/>
  <c r="T604" i="5"/>
  <c r="R604" i="5"/>
  <c r="P604" i="5"/>
  <c r="V603" i="5"/>
  <c r="T603" i="5"/>
  <c r="R603" i="5"/>
  <c r="P603" i="5"/>
  <c r="V602" i="5"/>
  <c r="T602" i="5"/>
  <c r="R602" i="5"/>
  <c r="P602" i="5"/>
  <c r="V601" i="5"/>
  <c r="T601" i="5"/>
  <c r="R601" i="5"/>
  <c r="P601" i="5"/>
  <c r="V600" i="5"/>
  <c r="T600" i="5"/>
  <c r="R600" i="5"/>
  <c r="P600" i="5"/>
  <c r="V599" i="5"/>
  <c r="T599" i="5"/>
  <c r="R599" i="5"/>
  <c r="P599" i="5"/>
  <c r="V598" i="5"/>
  <c r="T598" i="5"/>
  <c r="R598" i="5"/>
  <c r="P598" i="5"/>
  <c r="V597" i="5"/>
  <c r="T597" i="5"/>
  <c r="R597" i="5"/>
  <c r="P597" i="5"/>
  <c r="V596" i="5"/>
  <c r="T596" i="5"/>
  <c r="R596" i="5"/>
  <c r="P596" i="5"/>
  <c r="V595" i="5"/>
  <c r="T595" i="5"/>
  <c r="R595" i="5"/>
  <c r="P595" i="5"/>
  <c r="V594" i="5"/>
  <c r="T594" i="5"/>
  <c r="R594" i="5"/>
  <c r="P594" i="5"/>
  <c r="V593" i="5"/>
  <c r="T593" i="5"/>
  <c r="R593" i="5"/>
  <c r="P593" i="5"/>
  <c r="V592" i="5"/>
  <c r="T592" i="5"/>
  <c r="R592" i="5"/>
  <c r="P592" i="5"/>
  <c r="V591" i="5"/>
  <c r="T591" i="5"/>
  <c r="R591" i="5"/>
  <c r="P591" i="5"/>
  <c r="V590" i="5"/>
  <c r="T590" i="5"/>
  <c r="R590" i="5"/>
  <c r="P590" i="5"/>
  <c r="V589" i="5"/>
  <c r="T589" i="5"/>
  <c r="R589" i="5"/>
  <c r="P589" i="5"/>
  <c r="V588" i="5"/>
  <c r="T588" i="5"/>
  <c r="R588" i="5"/>
  <c r="P588" i="5"/>
  <c r="V587" i="5"/>
  <c r="T587" i="5"/>
  <c r="R587" i="5"/>
  <c r="P587" i="5"/>
  <c r="V586" i="5"/>
  <c r="T586" i="5"/>
  <c r="R586" i="5"/>
  <c r="P586" i="5"/>
  <c r="V585" i="5"/>
  <c r="T585" i="5"/>
  <c r="R585" i="5"/>
  <c r="P585" i="5"/>
  <c r="V584" i="5"/>
  <c r="T584" i="5"/>
  <c r="R584" i="5"/>
  <c r="P584" i="5"/>
  <c r="V583" i="5"/>
  <c r="T583" i="5"/>
  <c r="R583" i="5"/>
  <c r="P583" i="5"/>
  <c r="V582" i="5"/>
  <c r="T582" i="5"/>
  <c r="R582" i="5"/>
  <c r="P582" i="5"/>
  <c r="V581" i="5"/>
  <c r="T581" i="5"/>
  <c r="R581" i="5"/>
  <c r="P581" i="5"/>
  <c r="V580" i="5"/>
  <c r="T580" i="5"/>
  <c r="R580" i="5"/>
  <c r="P580" i="5"/>
  <c r="V579" i="5"/>
  <c r="T579" i="5"/>
  <c r="R579" i="5"/>
  <c r="P579" i="5"/>
  <c r="V578" i="5"/>
  <c r="T578" i="5"/>
  <c r="R578" i="5"/>
  <c r="P578" i="5"/>
  <c r="V577" i="5"/>
  <c r="T577" i="5"/>
  <c r="R577" i="5"/>
  <c r="P577" i="5"/>
  <c r="V576" i="5"/>
  <c r="T576" i="5"/>
  <c r="R576" i="5"/>
  <c r="P576" i="5"/>
  <c r="V575" i="5"/>
  <c r="T575" i="5"/>
  <c r="R575" i="5"/>
  <c r="P575" i="5"/>
  <c r="V574" i="5"/>
  <c r="T574" i="5"/>
  <c r="R574" i="5"/>
  <c r="P574" i="5"/>
  <c r="V573" i="5"/>
  <c r="T573" i="5"/>
  <c r="R573" i="5"/>
  <c r="P573" i="5"/>
  <c r="V572" i="5"/>
  <c r="T572" i="5"/>
  <c r="R572" i="5"/>
  <c r="P572" i="5"/>
  <c r="V571" i="5"/>
  <c r="T571" i="5"/>
  <c r="R571" i="5"/>
  <c r="P571" i="5"/>
  <c r="V570" i="5"/>
  <c r="T570" i="5"/>
  <c r="R570" i="5"/>
  <c r="P570" i="5"/>
  <c r="V569" i="5"/>
  <c r="T569" i="5"/>
  <c r="R569" i="5"/>
  <c r="P569" i="5"/>
  <c r="V568" i="5"/>
  <c r="T568" i="5"/>
  <c r="R568" i="5"/>
  <c r="P568" i="5"/>
  <c r="V567" i="5"/>
  <c r="T567" i="5"/>
  <c r="R567" i="5"/>
  <c r="P567" i="5"/>
  <c r="V566" i="5"/>
  <c r="T566" i="5"/>
  <c r="R566" i="5"/>
  <c r="P566" i="5"/>
  <c r="V565" i="5"/>
  <c r="T565" i="5"/>
  <c r="R565" i="5"/>
  <c r="P565" i="5"/>
  <c r="V564" i="5"/>
  <c r="T564" i="5"/>
  <c r="R564" i="5"/>
  <c r="P564" i="5"/>
  <c r="V563" i="5"/>
  <c r="T563" i="5"/>
  <c r="R563" i="5"/>
  <c r="P563" i="5"/>
  <c r="V562" i="5"/>
  <c r="T562" i="5"/>
  <c r="R562" i="5"/>
  <c r="P562" i="5"/>
  <c r="V561" i="5"/>
  <c r="T561" i="5"/>
  <c r="R561" i="5"/>
  <c r="P561" i="5"/>
  <c r="V560" i="5"/>
  <c r="T560" i="5"/>
  <c r="R560" i="5"/>
  <c r="P560" i="5"/>
  <c r="V559" i="5"/>
  <c r="T559" i="5"/>
  <c r="R559" i="5"/>
  <c r="P559" i="5"/>
  <c r="V558" i="5"/>
  <c r="T558" i="5"/>
  <c r="R558" i="5"/>
  <c r="P558" i="5"/>
  <c r="V557" i="5"/>
  <c r="T557" i="5"/>
  <c r="R557" i="5"/>
  <c r="P557" i="5"/>
  <c r="V556" i="5"/>
  <c r="T556" i="5"/>
  <c r="R556" i="5"/>
  <c r="P556" i="5"/>
  <c r="V555" i="5"/>
  <c r="T555" i="5"/>
  <c r="R555" i="5"/>
  <c r="P555" i="5"/>
  <c r="V554" i="5"/>
  <c r="T554" i="5"/>
  <c r="R554" i="5"/>
  <c r="P554" i="5"/>
  <c r="V553" i="5"/>
  <c r="T553" i="5"/>
  <c r="R553" i="5"/>
  <c r="P553" i="5"/>
  <c r="V552" i="5"/>
  <c r="T552" i="5"/>
  <c r="R552" i="5"/>
  <c r="P552" i="5"/>
  <c r="V551" i="5"/>
  <c r="T551" i="5"/>
  <c r="R551" i="5"/>
  <c r="P551" i="5"/>
  <c r="V550" i="5"/>
  <c r="T550" i="5"/>
  <c r="R550" i="5"/>
  <c r="P550" i="5"/>
  <c r="V549" i="5"/>
  <c r="T549" i="5"/>
  <c r="R549" i="5"/>
  <c r="P549" i="5"/>
  <c r="V548" i="5"/>
  <c r="T548" i="5"/>
  <c r="R548" i="5"/>
  <c r="P548" i="5"/>
  <c r="V547" i="5"/>
  <c r="T547" i="5"/>
  <c r="R547" i="5"/>
  <c r="P547" i="5"/>
  <c r="V546" i="5"/>
  <c r="T546" i="5"/>
  <c r="R546" i="5"/>
  <c r="P546" i="5"/>
  <c r="V545" i="5"/>
  <c r="T545" i="5"/>
  <c r="R545" i="5"/>
  <c r="P545" i="5"/>
  <c r="V544" i="5"/>
  <c r="T544" i="5"/>
  <c r="R544" i="5"/>
  <c r="P544" i="5"/>
  <c r="V543" i="5"/>
  <c r="T543" i="5"/>
  <c r="R543" i="5"/>
  <c r="P543" i="5"/>
  <c r="V542" i="5"/>
  <c r="T542" i="5"/>
  <c r="R542" i="5"/>
  <c r="P542" i="5"/>
  <c r="V541" i="5"/>
  <c r="T541" i="5"/>
  <c r="R541" i="5"/>
  <c r="P541" i="5"/>
  <c r="V540" i="5"/>
  <c r="T540" i="5"/>
  <c r="R540" i="5"/>
  <c r="P540" i="5"/>
  <c r="V539" i="5"/>
  <c r="T539" i="5"/>
  <c r="R539" i="5"/>
  <c r="P539" i="5"/>
  <c r="V538" i="5"/>
  <c r="T538" i="5"/>
  <c r="R538" i="5"/>
  <c r="P538" i="5"/>
  <c r="V537" i="5"/>
  <c r="T537" i="5"/>
  <c r="R537" i="5"/>
  <c r="P537" i="5"/>
  <c r="V536" i="5"/>
  <c r="T536" i="5"/>
  <c r="R536" i="5"/>
  <c r="P536" i="5"/>
  <c r="V535" i="5"/>
  <c r="T535" i="5"/>
  <c r="R535" i="5"/>
  <c r="P535" i="5"/>
  <c r="V534" i="5"/>
  <c r="T534" i="5"/>
  <c r="R534" i="5"/>
  <c r="P534" i="5"/>
  <c r="V533" i="5"/>
  <c r="T533" i="5"/>
  <c r="R533" i="5"/>
  <c r="P533" i="5"/>
  <c r="V532" i="5"/>
  <c r="T532" i="5"/>
  <c r="R532" i="5"/>
  <c r="P532" i="5"/>
  <c r="V531" i="5"/>
  <c r="T531" i="5"/>
  <c r="R531" i="5"/>
  <c r="P531" i="5"/>
  <c r="V530" i="5"/>
  <c r="T530" i="5"/>
  <c r="R530" i="5"/>
  <c r="P530" i="5"/>
  <c r="V529" i="5"/>
  <c r="T529" i="5"/>
  <c r="R529" i="5"/>
  <c r="P529" i="5"/>
  <c r="V528" i="5"/>
  <c r="T528" i="5"/>
  <c r="R528" i="5"/>
  <c r="P528" i="5"/>
  <c r="V527" i="5"/>
  <c r="T527" i="5"/>
  <c r="R527" i="5"/>
  <c r="P527" i="5"/>
  <c r="V526" i="5"/>
  <c r="T526" i="5"/>
  <c r="R526" i="5"/>
  <c r="P526" i="5"/>
  <c r="V525" i="5"/>
  <c r="T525" i="5"/>
  <c r="R525" i="5"/>
  <c r="P525" i="5"/>
  <c r="V524" i="5"/>
  <c r="T524" i="5"/>
  <c r="R524" i="5"/>
  <c r="P524" i="5"/>
  <c r="V523" i="5"/>
  <c r="T523" i="5"/>
  <c r="R523" i="5"/>
  <c r="P523" i="5"/>
  <c r="V522" i="5"/>
  <c r="T522" i="5"/>
  <c r="R522" i="5"/>
  <c r="P522" i="5"/>
  <c r="V521" i="5"/>
  <c r="T521" i="5"/>
  <c r="R521" i="5"/>
  <c r="P521" i="5"/>
  <c r="V520" i="5"/>
  <c r="T520" i="5"/>
  <c r="R520" i="5"/>
  <c r="P520" i="5"/>
  <c r="V519" i="5"/>
  <c r="T519" i="5"/>
  <c r="R519" i="5"/>
  <c r="P519" i="5"/>
  <c r="V518" i="5"/>
  <c r="T518" i="5"/>
  <c r="R518" i="5"/>
  <c r="P518" i="5"/>
  <c r="V517" i="5"/>
  <c r="T517" i="5"/>
  <c r="R517" i="5"/>
  <c r="P517" i="5"/>
  <c r="V516" i="5"/>
  <c r="T516" i="5"/>
  <c r="R516" i="5"/>
  <c r="P516" i="5"/>
  <c r="V515" i="5"/>
  <c r="T515" i="5"/>
  <c r="R515" i="5"/>
  <c r="P515" i="5"/>
  <c r="V514" i="5"/>
  <c r="T514" i="5"/>
  <c r="R514" i="5"/>
  <c r="P514" i="5"/>
  <c r="V513" i="5"/>
  <c r="T513" i="5"/>
  <c r="R513" i="5"/>
  <c r="P513" i="5"/>
  <c r="V512" i="5"/>
  <c r="T512" i="5"/>
  <c r="R512" i="5"/>
  <c r="P512" i="5"/>
  <c r="V511" i="5"/>
  <c r="T511" i="5"/>
  <c r="R511" i="5"/>
  <c r="P511" i="5"/>
  <c r="V510" i="5"/>
  <c r="T510" i="5"/>
  <c r="R510" i="5"/>
  <c r="P510" i="5"/>
  <c r="V509" i="5"/>
  <c r="T509" i="5"/>
  <c r="R509" i="5"/>
  <c r="P509" i="5"/>
  <c r="V508" i="5"/>
  <c r="T508" i="5"/>
  <c r="R508" i="5"/>
  <c r="P508" i="5"/>
  <c r="V507" i="5"/>
  <c r="T507" i="5"/>
  <c r="R507" i="5"/>
  <c r="P507" i="5"/>
  <c r="V506" i="5"/>
  <c r="T506" i="5"/>
  <c r="R506" i="5"/>
  <c r="P506" i="5"/>
  <c r="V505" i="5"/>
  <c r="T505" i="5"/>
  <c r="R505" i="5"/>
  <c r="P505" i="5"/>
  <c r="V504" i="5"/>
  <c r="T504" i="5"/>
  <c r="R504" i="5"/>
  <c r="P504" i="5"/>
  <c r="V503" i="5"/>
  <c r="T503" i="5"/>
  <c r="R503" i="5"/>
  <c r="P503" i="5"/>
  <c r="V502" i="5"/>
  <c r="T502" i="5"/>
  <c r="R502" i="5"/>
  <c r="P502" i="5"/>
  <c r="V501" i="5"/>
  <c r="T501" i="5"/>
  <c r="R501" i="5"/>
  <c r="P501" i="5"/>
  <c r="V500" i="5"/>
  <c r="T500" i="5"/>
  <c r="R500" i="5"/>
  <c r="P500" i="5"/>
  <c r="V499" i="5"/>
  <c r="T499" i="5"/>
  <c r="R499" i="5"/>
  <c r="P499" i="5"/>
  <c r="V498" i="5"/>
  <c r="T498" i="5"/>
  <c r="R498" i="5"/>
  <c r="P498" i="5"/>
  <c r="V497" i="5"/>
  <c r="T497" i="5"/>
  <c r="R497" i="5"/>
  <c r="P497" i="5"/>
  <c r="V496" i="5"/>
  <c r="T496" i="5"/>
  <c r="R496" i="5"/>
  <c r="P496" i="5"/>
  <c r="V495" i="5"/>
  <c r="T495" i="5"/>
  <c r="R495" i="5"/>
  <c r="P495" i="5"/>
  <c r="V494" i="5"/>
  <c r="T494" i="5"/>
  <c r="R494" i="5"/>
  <c r="P494" i="5"/>
  <c r="V493" i="5"/>
  <c r="T493" i="5"/>
  <c r="R493" i="5"/>
  <c r="P493" i="5"/>
  <c r="V492" i="5"/>
  <c r="T492" i="5"/>
  <c r="R492" i="5"/>
  <c r="P492" i="5"/>
  <c r="V491" i="5"/>
  <c r="T491" i="5"/>
  <c r="R491" i="5"/>
  <c r="P491" i="5"/>
  <c r="V490" i="5"/>
  <c r="T490" i="5"/>
  <c r="R490" i="5"/>
  <c r="P490" i="5"/>
  <c r="V489" i="5"/>
  <c r="T489" i="5"/>
  <c r="R489" i="5"/>
  <c r="P489" i="5"/>
  <c r="V488" i="5"/>
  <c r="T488" i="5"/>
  <c r="R488" i="5"/>
  <c r="P488" i="5"/>
  <c r="V487" i="5"/>
  <c r="T487" i="5"/>
  <c r="R487" i="5"/>
  <c r="P487" i="5"/>
  <c r="V486" i="5"/>
  <c r="T486" i="5"/>
  <c r="R486" i="5"/>
  <c r="P486" i="5"/>
  <c r="V485" i="5"/>
  <c r="T485" i="5"/>
  <c r="R485" i="5"/>
  <c r="P485" i="5"/>
  <c r="V484" i="5"/>
  <c r="T484" i="5"/>
  <c r="R484" i="5"/>
  <c r="P484" i="5"/>
  <c r="V483" i="5"/>
  <c r="T483" i="5"/>
  <c r="R483" i="5"/>
  <c r="P483" i="5"/>
  <c r="V482" i="5"/>
  <c r="T482" i="5"/>
  <c r="R482" i="5"/>
  <c r="P482" i="5"/>
  <c r="V481" i="5"/>
  <c r="T481" i="5"/>
  <c r="R481" i="5"/>
  <c r="P481" i="5"/>
  <c r="V480" i="5"/>
  <c r="T480" i="5"/>
  <c r="R480" i="5"/>
  <c r="P480" i="5"/>
  <c r="V479" i="5"/>
  <c r="T479" i="5"/>
  <c r="R479" i="5"/>
  <c r="P479" i="5"/>
  <c r="V478" i="5"/>
  <c r="T478" i="5"/>
  <c r="R478" i="5"/>
  <c r="P478" i="5"/>
  <c r="V477" i="5"/>
  <c r="T477" i="5"/>
  <c r="R477" i="5"/>
  <c r="P477" i="5"/>
  <c r="V476" i="5"/>
  <c r="T476" i="5"/>
  <c r="R476" i="5"/>
  <c r="P476" i="5"/>
  <c r="V475" i="5"/>
  <c r="T475" i="5"/>
  <c r="R475" i="5"/>
  <c r="P475" i="5"/>
  <c r="V474" i="5"/>
  <c r="T474" i="5"/>
  <c r="R474" i="5"/>
  <c r="P474" i="5"/>
  <c r="V473" i="5"/>
  <c r="T473" i="5"/>
  <c r="R473" i="5"/>
  <c r="P473" i="5"/>
  <c r="V472" i="5"/>
  <c r="T472" i="5"/>
  <c r="R472" i="5"/>
  <c r="P472" i="5"/>
  <c r="V471" i="5"/>
  <c r="T471" i="5"/>
  <c r="R471" i="5"/>
  <c r="P471" i="5"/>
  <c r="V470" i="5"/>
  <c r="T470" i="5"/>
  <c r="R470" i="5"/>
  <c r="P470" i="5"/>
  <c r="V469" i="5"/>
  <c r="T469" i="5"/>
  <c r="R469" i="5"/>
  <c r="P469" i="5"/>
  <c r="V468" i="5"/>
  <c r="T468" i="5"/>
  <c r="R468" i="5"/>
  <c r="P468" i="5"/>
  <c r="V467" i="5"/>
  <c r="T467" i="5"/>
  <c r="R467" i="5"/>
  <c r="P467" i="5"/>
  <c r="V466" i="5"/>
  <c r="T466" i="5"/>
  <c r="R466" i="5"/>
  <c r="P466" i="5"/>
  <c r="V465" i="5"/>
  <c r="T465" i="5"/>
  <c r="R465" i="5"/>
  <c r="P465" i="5"/>
  <c r="V464" i="5"/>
  <c r="T464" i="5"/>
  <c r="R464" i="5"/>
  <c r="P464" i="5"/>
  <c r="V463" i="5"/>
  <c r="T463" i="5"/>
  <c r="R463" i="5"/>
  <c r="P463" i="5"/>
  <c r="V462" i="5"/>
  <c r="T462" i="5"/>
  <c r="R462" i="5"/>
  <c r="P462" i="5"/>
  <c r="V461" i="5"/>
  <c r="T461" i="5"/>
  <c r="R461" i="5"/>
  <c r="P461" i="5"/>
  <c r="V460" i="5"/>
  <c r="T460" i="5"/>
  <c r="R460" i="5"/>
  <c r="P460" i="5"/>
  <c r="V459" i="5"/>
  <c r="T459" i="5"/>
  <c r="R459" i="5"/>
  <c r="P459" i="5"/>
  <c r="V458" i="5"/>
  <c r="T458" i="5"/>
  <c r="R458" i="5"/>
  <c r="P458" i="5"/>
  <c r="V457" i="5"/>
  <c r="T457" i="5"/>
  <c r="R457" i="5"/>
  <c r="P457" i="5"/>
  <c r="V456" i="5"/>
  <c r="T456" i="5"/>
  <c r="R456" i="5"/>
  <c r="P456" i="5"/>
  <c r="V455" i="5"/>
  <c r="T455" i="5"/>
  <c r="R455" i="5"/>
  <c r="P455" i="5"/>
  <c r="V454" i="5"/>
  <c r="T454" i="5"/>
  <c r="R454" i="5"/>
  <c r="P454" i="5"/>
  <c r="V453" i="5"/>
  <c r="T453" i="5"/>
  <c r="R453" i="5"/>
  <c r="P453" i="5"/>
  <c r="V452" i="5"/>
  <c r="T452" i="5"/>
  <c r="R452" i="5"/>
  <c r="P452" i="5"/>
  <c r="V451" i="5"/>
  <c r="T451" i="5"/>
  <c r="R451" i="5"/>
  <c r="P451" i="5"/>
  <c r="V450" i="5"/>
  <c r="T450" i="5"/>
  <c r="R450" i="5"/>
  <c r="P450" i="5"/>
  <c r="V449" i="5"/>
  <c r="T449" i="5"/>
  <c r="R449" i="5"/>
  <c r="P449" i="5"/>
  <c r="V448" i="5"/>
  <c r="T448" i="5"/>
  <c r="R448" i="5"/>
  <c r="P448" i="5"/>
  <c r="V447" i="5"/>
  <c r="T447" i="5"/>
  <c r="R447" i="5"/>
  <c r="P447" i="5"/>
  <c r="V446" i="5"/>
  <c r="T446" i="5"/>
  <c r="R446" i="5"/>
  <c r="P446" i="5"/>
  <c r="V445" i="5"/>
  <c r="T445" i="5"/>
  <c r="R445" i="5"/>
  <c r="P445" i="5"/>
  <c r="V444" i="5"/>
  <c r="T444" i="5"/>
  <c r="R444" i="5"/>
  <c r="P444" i="5"/>
  <c r="V443" i="5"/>
  <c r="T443" i="5"/>
  <c r="R443" i="5"/>
  <c r="P443" i="5"/>
  <c r="V442" i="5"/>
  <c r="T442" i="5"/>
  <c r="R442" i="5"/>
  <c r="P442" i="5"/>
  <c r="V441" i="5"/>
  <c r="T441" i="5"/>
  <c r="R441" i="5"/>
  <c r="P441" i="5"/>
  <c r="V440" i="5"/>
  <c r="T440" i="5"/>
  <c r="R440" i="5"/>
  <c r="P440" i="5"/>
  <c r="V439" i="5"/>
  <c r="T439" i="5"/>
  <c r="R439" i="5"/>
  <c r="P439" i="5"/>
  <c r="V438" i="5"/>
  <c r="T438" i="5"/>
  <c r="R438" i="5"/>
  <c r="P438" i="5"/>
  <c r="V437" i="5"/>
  <c r="T437" i="5"/>
  <c r="R437" i="5"/>
  <c r="P437" i="5"/>
  <c r="V436" i="5"/>
  <c r="T436" i="5"/>
  <c r="R436" i="5"/>
  <c r="P436" i="5"/>
  <c r="V435" i="5"/>
  <c r="T435" i="5"/>
  <c r="R435" i="5"/>
  <c r="P435" i="5"/>
  <c r="V434" i="5"/>
  <c r="T434" i="5"/>
  <c r="R434" i="5"/>
  <c r="P434" i="5"/>
  <c r="V433" i="5"/>
  <c r="T433" i="5"/>
  <c r="R433" i="5"/>
  <c r="P433" i="5"/>
  <c r="V432" i="5"/>
  <c r="T432" i="5"/>
  <c r="R432" i="5"/>
  <c r="P432" i="5"/>
  <c r="V431" i="5"/>
  <c r="T431" i="5"/>
  <c r="R431" i="5"/>
  <c r="P431" i="5"/>
  <c r="V430" i="5"/>
  <c r="T430" i="5"/>
  <c r="R430" i="5"/>
  <c r="P430" i="5"/>
  <c r="V429" i="5"/>
  <c r="T429" i="5"/>
  <c r="R429" i="5"/>
  <c r="P429" i="5"/>
  <c r="V428" i="5"/>
  <c r="T428" i="5"/>
  <c r="R428" i="5"/>
  <c r="P428" i="5"/>
  <c r="V427" i="5"/>
  <c r="T427" i="5"/>
  <c r="R427" i="5"/>
  <c r="P427" i="5"/>
  <c r="V426" i="5"/>
  <c r="T426" i="5"/>
  <c r="R426" i="5"/>
  <c r="P426" i="5"/>
  <c r="V425" i="5"/>
  <c r="T425" i="5"/>
  <c r="R425" i="5"/>
  <c r="P425" i="5"/>
  <c r="V424" i="5"/>
  <c r="T424" i="5"/>
  <c r="R424" i="5"/>
  <c r="P424" i="5"/>
  <c r="V423" i="5"/>
  <c r="T423" i="5"/>
  <c r="R423" i="5"/>
  <c r="P423" i="5"/>
  <c r="V422" i="5"/>
  <c r="T422" i="5"/>
  <c r="R422" i="5"/>
  <c r="P422" i="5"/>
  <c r="V421" i="5"/>
  <c r="T421" i="5"/>
  <c r="R421" i="5"/>
  <c r="P421" i="5"/>
  <c r="V420" i="5"/>
  <c r="T420" i="5"/>
  <c r="R420" i="5"/>
  <c r="P420" i="5"/>
  <c r="V419" i="5"/>
  <c r="T419" i="5"/>
  <c r="R419" i="5"/>
  <c r="P419" i="5"/>
  <c r="V418" i="5"/>
  <c r="T418" i="5"/>
  <c r="R418" i="5"/>
  <c r="P418" i="5"/>
  <c r="V417" i="5"/>
  <c r="T417" i="5"/>
  <c r="R417" i="5"/>
  <c r="P417" i="5"/>
  <c r="V416" i="5"/>
  <c r="T416" i="5"/>
  <c r="R416" i="5"/>
  <c r="P416" i="5"/>
  <c r="V415" i="5"/>
  <c r="T415" i="5"/>
  <c r="R415" i="5"/>
  <c r="P415" i="5"/>
  <c r="V414" i="5"/>
  <c r="T414" i="5"/>
  <c r="R414" i="5"/>
  <c r="P414" i="5"/>
  <c r="V413" i="5"/>
  <c r="T413" i="5"/>
  <c r="R413" i="5"/>
  <c r="P413" i="5"/>
  <c r="V412" i="5"/>
  <c r="T412" i="5"/>
  <c r="R412" i="5"/>
  <c r="P412" i="5"/>
  <c r="V411" i="5"/>
  <c r="T411" i="5"/>
  <c r="R411" i="5"/>
  <c r="P411" i="5"/>
  <c r="V410" i="5"/>
  <c r="T410" i="5"/>
  <c r="R410" i="5"/>
  <c r="P410" i="5"/>
  <c r="V409" i="5"/>
  <c r="T409" i="5"/>
  <c r="R409" i="5"/>
  <c r="P409" i="5"/>
  <c r="V408" i="5"/>
  <c r="T408" i="5"/>
  <c r="R408" i="5"/>
  <c r="P408" i="5"/>
  <c r="V407" i="5"/>
  <c r="T407" i="5"/>
  <c r="R407" i="5"/>
  <c r="P407" i="5"/>
  <c r="V406" i="5"/>
  <c r="T406" i="5"/>
  <c r="R406" i="5"/>
  <c r="P406" i="5"/>
  <c r="V405" i="5"/>
  <c r="T405" i="5"/>
  <c r="R405" i="5"/>
  <c r="P405" i="5"/>
  <c r="V404" i="5"/>
  <c r="T404" i="5"/>
  <c r="R404" i="5"/>
  <c r="P404" i="5"/>
  <c r="V403" i="5"/>
  <c r="T403" i="5"/>
  <c r="R403" i="5"/>
  <c r="P403" i="5"/>
  <c r="V402" i="5"/>
  <c r="T402" i="5"/>
  <c r="R402" i="5"/>
  <c r="P402" i="5"/>
  <c r="V401" i="5"/>
  <c r="T401" i="5"/>
  <c r="R401" i="5"/>
  <c r="P401" i="5"/>
  <c r="V400" i="5"/>
  <c r="T400" i="5"/>
  <c r="R400" i="5"/>
  <c r="P400" i="5"/>
  <c r="V399" i="5"/>
  <c r="T399" i="5"/>
  <c r="R399" i="5"/>
  <c r="P399" i="5"/>
  <c r="V398" i="5"/>
  <c r="T398" i="5"/>
  <c r="R398" i="5"/>
  <c r="P398" i="5"/>
  <c r="V397" i="5"/>
  <c r="T397" i="5"/>
  <c r="R397" i="5"/>
  <c r="P397" i="5"/>
  <c r="V396" i="5"/>
  <c r="T396" i="5"/>
  <c r="R396" i="5"/>
  <c r="P396" i="5"/>
  <c r="V395" i="5"/>
  <c r="T395" i="5"/>
  <c r="R395" i="5"/>
  <c r="P395" i="5"/>
  <c r="V394" i="5"/>
  <c r="T394" i="5"/>
  <c r="R394" i="5"/>
  <c r="P394" i="5"/>
  <c r="V393" i="5"/>
  <c r="T393" i="5"/>
  <c r="R393" i="5"/>
  <c r="P393" i="5"/>
  <c r="V392" i="5"/>
  <c r="T392" i="5"/>
  <c r="R392" i="5"/>
  <c r="P392" i="5"/>
  <c r="V391" i="5"/>
  <c r="T391" i="5"/>
  <c r="R391" i="5"/>
  <c r="P391" i="5"/>
  <c r="V390" i="5"/>
  <c r="T390" i="5"/>
  <c r="R390" i="5"/>
  <c r="P390" i="5"/>
  <c r="V389" i="5"/>
  <c r="T389" i="5"/>
  <c r="R389" i="5"/>
  <c r="P389" i="5"/>
  <c r="V388" i="5"/>
  <c r="T388" i="5"/>
  <c r="R388" i="5"/>
  <c r="P388" i="5"/>
  <c r="V387" i="5"/>
  <c r="T387" i="5"/>
  <c r="R387" i="5"/>
  <c r="P387" i="5"/>
  <c r="V386" i="5"/>
  <c r="T386" i="5"/>
  <c r="R386" i="5"/>
  <c r="P386" i="5"/>
  <c r="V385" i="5"/>
  <c r="T385" i="5"/>
  <c r="R385" i="5"/>
  <c r="P385" i="5"/>
  <c r="V384" i="5"/>
  <c r="T384" i="5"/>
  <c r="R384" i="5"/>
  <c r="P384" i="5"/>
  <c r="V383" i="5"/>
  <c r="T383" i="5"/>
  <c r="R383" i="5"/>
  <c r="P383" i="5"/>
  <c r="V382" i="5"/>
  <c r="T382" i="5"/>
  <c r="R382" i="5"/>
  <c r="P382" i="5"/>
  <c r="V381" i="5"/>
  <c r="T381" i="5"/>
  <c r="R381" i="5"/>
  <c r="P381" i="5"/>
  <c r="V380" i="5"/>
  <c r="T380" i="5"/>
  <c r="R380" i="5"/>
  <c r="P380" i="5"/>
  <c r="V379" i="5"/>
  <c r="T379" i="5"/>
  <c r="R379" i="5"/>
  <c r="P379" i="5"/>
  <c r="V378" i="5"/>
  <c r="T378" i="5"/>
  <c r="R378" i="5"/>
  <c r="P378" i="5"/>
  <c r="V377" i="5"/>
  <c r="T377" i="5"/>
  <c r="R377" i="5"/>
  <c r="P377" i="5"/>
  <c r="V376" i="5"/>
  <c r="T376" i="5"/>
  <c r="R376" i="5"/>
  <c r="P376" i="5"/>
  <c r="V375" i="5"/>
  <c r="T375" i="5"/>
  <c r="R375" i="5"/>
  <c r="P375" i="5"/>
  <c r="V374" i="5"/>
  <c r="T374" i="5"/>
  <c r="R374" i="5"/>
  <c r="P374" i="5"/>
  <c r="V373" i="5"/>
  <c r="T373" i="5"/>
  <c r="R373" i="5"/>
  <c r="P373" i="5"/>
  <c r="V372" i="5"/>
  <c r="T372" i="5"/>
  <c r="R372" i="5"/>
  <c r="P372" i="5"/>
  <c r="V371" i="5"/>
  <c r="T371" i="5"/>
  <c r="R371" i="5"/>
  <c r="P371" i="5"/>
  <c r="V370" i="5"/>
  <c r="T370" i="5"/>
  <c r="R370" i="5"/>
  <c r="P370" i="5"/>
  <c r="V369" i="5"/>
  <c r="T369" i="5"/>
  <c r="R369" i="5"/>
  <c r="P369" i="5"/>
  <c r="V368" i="5"/>
  <c r="T368" i="5"/>
  <c r="R368" i="5"/>
  <c r="P368" i="5"/>
  <c r="V367" i="5"/>
  <c r="T367" i="5"/>
  <c r="R367" i="5"/>
  <c r="P367" i="5"/>
  <c r="V366" i="5"/>
  <c r="T366" i="5"/>
  <c r="R366" i="5"/>
  <c r="P366" i="5"/>
  <c r="V365" i="5"/>
  <c r="T365" i="5"/>
  <c r="R365" i="5"/>
  <c r="P365" i="5"/>
  <c r="V364" i="5"/>
  <c r="T364" i="5"/>
  <c r="R364" i="5"/>
  <c r="P364" i="5"/>
  <c r="V363" i="5"/>
  <c r="T363" i="5"/>
  <c r="R363" i="5"/>
  <c r="P363" i="5"/>
  <c r="V362" i="5"/>
  <c r="T362" i="5"/>
  <c r="R362" i="5"/>
  <c r="P362" i="5"/>
  <c r="V361" i="5"/>
  <c r="T361" i="5"/>
  <c r="R361" i="5"/>
  <c r="P361" i="5"/>
  <c r="V360" i="5"/>
  <c r="T360" i="5"/>
  <c r="R360" i="5"/>
  <c r="P360" i="5"/>
  <c r="V359" i="5"/>
  <c r="T359" i="5"/>
  <c r="R359" i="5"/>
  <c r="P359" i="5"/>
  <c r="V358" i="5"/>
  <c r="T358" i="5"/>
  <c r="R358" i="5"/>
  <c r="P358" i="5"/>
  <c r="V357" i="5"/>
  <c r="T357" i="5"/>
  <c r="R357" i="5"/>
  <c r="P357" i="5"/>
  <c r="V356" i="5"/>
  <c r="T356" i="5"/>
  <c r="R356" i="5"/>
  <c r="P356" i="5"/>
  <c r="V355" i="5"/>
  <c r="T355" i="5"/>
  <c r="R355" i="5"/>
  <c r="P355" i="5"/>
  <c r="V354" i="5"/>
  <c r="T354" i="5"/>
  <c r="R354" i="5"/>
  <c r="P354" i="5"/>
  <c r="V353" i="5"/>
  <c r="T353" i="5"/>
  <c r="R353" i="5"/>
  <c r="P353" i="5"/>
  <c r="V352" i="5"/>
  <c r="T352" i="5"/>
  <c r="R352" i="5"/>
  <c r="P352" i="5"/>
  <c r="V351" i="5"/>
  <c r="T351" i="5"/>
  <c r="R351" i="5"/>
  <c r="P351" i="5"/>
  <c r="V350" i="5"/>
  <c r="T350" i="5"/>
  <c r="R350" i="5"/>
  <c r="P350" i="5"/>
  <c r="V349" i="5"/>
  <c r="T349" i="5"/>
  <c r="R349" i="5"/>
  <c r="P349" i="5"/>
  <c r="V348" i="5"/>
  <c r="T348" i="5"/>
  <c r="R348" i="5"/>
  <c r="P348" i="5"/>
  <c r="V347" i="5"/>
  <c r="T347" i="5"/>
  <c r="R347" i="5"/>
  <c r="P347" i="5"/>
  <c r="V346" i="5"/>
  <c r="T346" i="5"/>
  <c r="R346" i="5"/>
  <c r="P346" i="5"/>
  <c r="V345" i="5"/>
  <c r="T345" i="5"/>
  <c r="R345" i="5"/>
  <c r="P345" i="5"/>
  <c r="V344" i="5"/>
  <c r="T344" i="5"/>
  <c r="R344" i="5"/>
  <c r="P344" i="5"/>
  <c r="V343" i="5"/>
  <c r="T343" i="5"/>
  <c r="R343" i="5"/>
  <c r="P343" i="5"/>
  <c r="V342" i="5"/>
  <c r="T342" i="5"/>
  <c r="R342" i="5"/>
  <c r="P342" i="5"/>
  <c r="V341" i="5"/>
  <c r="T341" i="5"/>
  <c r="R341" i="5"/>
  <c r="P341" i="5"/>
  <c r="V340" i="5"/>
  <c r="T340" i="5"/>
  <c r="R340" i="5"/>
  <c r="P340" i="5"/>
  <c r="V339" i="5"/>
  <c r="T339" i="5"/>
  <c r="R339" i="5"/>
  <c r="P339" i="5"/>
  <c r="V338" i="5"/>
  <c r="T338" i="5"/>
  <c r="R338" i="5"/>
  <c r="P338" i="5"/>
  <c r="V337" i="5"/>
  <c r="T337" i="5"/>
  <c r="R337" i="5"/>
  <c r="P337" i="5"/>
  <c r="V336" i="5"/>
  <c r="T336" i="5"/>
  <c r="R336" i="5"/>
  <c r="P336" i="5"/>
  <c r="V335" i="5"/>
  <c r="T335" i="5"/>
  <c r="R335" i="5"/>
  <c r="P335" i="5"/>
  <c r="V334" i="5"/>
  <c r="T334" i="5"/>
  <c r="R334" i="5"/>
  <c r="P334" i="5"/>
  <c r="V333" i="5"/>
  <c r="T333" i="5"/>
  <c r="R333" i="5"/>
  <c r="P333" i="5"/>
  <c r="V332" i="5"/>
  <c r="T332" i="5"/>
  <c r="R332" i="5"/>
  <c r="P332" i="5"/>
  <c r="V331" i="5"/>
  <c r="T331" i="5"/>
  <c r="R331" i="5"/>
  <c r="P331" i="5"/>
  <c r="V330" i="5"/>
  <c r="T330" i="5"/>
  <c r="R330" i="5"/>
  <c r="P330" i="5"/>
  <c r="V329" i="5"/>
  <c r="T329" i="5"/>
  <c r="R329" i="5"/>
  <c r="P329" i="5"/>
  <c r="V328" i="5"/>
  <c r="T328" i="5"/>
  <c r="R328" i="5"/>
  <c r="P328" i="5"/>
  <c r="V327" i="5"/>
  <c r="T327" i="5"/>
  <c r="R327" i="5"/>
  <c r="P327" i="5"/>
  <c r="V326" i="5"/>
  <c r="T326" i="5"/>
  <c r="R326" i="5"/>
  <c r="P326" i="5"/>
  <c r="V325" i="5"/>
  <c r="T325" i="5"/>
  <c r="R325" i="5"/>
  <c r="P325" i="5"/>
  <c r="V324" i="5"/>
  <c r="T324" i="5"/>
  <c r="R324" i="5"/>
  <c r="P324" i="5"/>
  <c r="V323" i="5"/>
  <c r="T323" i="5"/>
  <c r="R323" i="5"/>
  <c r="P323" i="5"/>
  <c r="V322" i="5"/>
  <c r="T322" i="5"/>
  <c r="R322" i="5"/>
  <c r="P322" i="5"/>
  <c r="V321" i="5"/>
  <c r="T321" i="5"/>
  <c r="R321" i="5"/>
  <c r="P321" i="5"/>
  <c r="V320" i="5"/>
  <c r="T320" i="5"/>
  <c r="R320" i="5"/>
  <c r="P320" i="5"/>
  <c r="V319" i="5"/>
  <c r="T319" i="5"/>
  <c r="R319" i="5"/>
  <c r="P319" i="5"/>
  <c r="V318" i="5"/>
  <c r="T318" i="5"/>
  <c r="R318" i="5"/>
  <c r="P318" i="5"/>
  <c r="V317" i="5"/>
  <c r="T317" i="5"/>
  <c r="R317" i="5"/>
  <c r="P317" i="5"/>
  <c r="V316" i="5"/>
  <c r="T316" i="5"/>
  <c r="R316" i="5"/>
  <c r="P316" i="5"/>
  <c r="V315" i="5"/>
  <c r="T315" i="5"/>
  <c r="R315" i="5"/>
  <c r="P315" i="5"/>
  <c r="V314" i="5"/>
  <c r="T314" i="5"/>
  <c r="R314" i="5"/>
  <c r="P314" i="5"/>
  <c r="V313" i="5"/>
  <c r="T313" i="5"/>
  <c r="R313" i="5"/>
  <c r="P313" i="5"/>
  <c r="V312" i="5"/>
  <c r="T312" i="5"/>
  <c r="R312" i="5"/>
  <c r="P312" i="5"/>
  <c r="V311" i="5"/>
  <c r="T311" i="5"/>
  <c r="R311" i="5"/>
  <c r="P311" i="5"/>
  <c r="V310" i="5"/>
  <c r="T310" i="5"/>
  <c r="R310" i="5"/>
  <c r="P310" i="5"/>
  <c r="V309" i="5"/>
  <c r="T309" i="5"/>
  <c r="R309" i="5"/>
  <c r="P309" i="5"/>
  <c r="V308" i="5"/>
  <c r="T308" i="5"/>
  <c r="R308" i="5"/>
  <c r="P308" i="5"/>
  <c r="V307" i="5"/>
  <c r="T307" i="5"/>
  <c r="R307" i="5"/>
  <c r="P307" i="5"/>
  <c r="V306" i="5"/>
  <c r="T306" i="5"/>
  <c r="R306" i="5"/>
  <c r="P306" i="5"/>
  <c r="V305" i="5"/>
  <c r="T305" i="5"/>
  <c r="R305" i="5"/>
  <c r="P305" i="5"/>
  <c r="V304" i="5"/>
  <c r="T304" i="5"/>
  <c r="R304" i="5"/>
  <c r="P304" i="5"/>
  <c r="V303" i="5"/>
  <c r="T303" i="5"/>
  <c r="R303" i="5"/>
  <c r="P303" i="5"/>
  <c r="V302" i="5"/>
  <c r="T302" i="5"/>
  <c r="R302" i="5"/>
  <c r="P302" i="5"/>
  <c r="V301" i="5"/>
  <c r="T301" i="5"/>
  <c r="R301" i="5"/>
  <c r="P301" i="5"/>
  <c r="V300" i="5"/>
  <c r="T300" i="5"/>
  <c r="R300" i="5"/>
  <c r="P300" i="5"/>
  <c r="V299" i="5"/>
  <c r="T299" i="5"/>
  <c r="R299" i="5"/>
  <c r="P299" i="5"/>
  <c r="V298" i="5"/>
  <c r="T298" i="5"/>
  <c r="R298" i="5"/>
  <c r="P298" i="5"/>
  <c r="V297" i="5"/>
  <c r="T297" i="5"/>
  <c r="R297" i="5"/>
  <c r="P297" i="5"/>
  <c r="V296" i="5"/>
  <c r="T296" i="5"/>
  <c r="R296" i="5"/>
  <c r="P296" i="5"/>
  <c r="V295" i="5"/>
  <c r="T295" i="5"/>
  <c r="R295" i="5"/>
  <c r="P295" i="5"/>
  <c r="V294" i="5"/>
  <c r="T294" i="5"/>
  <c r="R294" i="5"/>
  <c r="P294" i="5"/>
  <c r="V293" i="5"/>
  <c r="T293" i="5"/>
  <c r="R293" i="5"/>
  <c r="P293" i="5"/>
  <c r="V292" i="5"/>
  <c r="T292" i="5"/>
  <c r="R292" i="5"/>
  <c r="P292" i="5"/>
  <c r="V291" i="5"/>
  <c r="T291" i="5"/>
  <c r="R291" i="5"/>
  <c r="P291" i="5"/>
  <c r="V290" i="5"/>
  <c r="T290" i="5"/>
  <c r="R290" i="5"/>
  <c r="P290" i="5"/>
  <c r="V289" i="5"/>
  <c r="T289" i="5"/>
  <c r="R289" i="5"/>
  <c r="P289" i="5"/>
  <c r="V288" i="5"/>
  <c r="T288" i="5"/>
  <c r="R288" i="5"/>
  <c r="P288" i="5"/>
  <c r="V287" i="5"/>
  <c r="T287" i="5"/>
  <c r="R287" i="5"/>
  <c r="P287" i="5"/>
  <c r="V286" i="5"/>
  <c r="T286" i="5"/>
  <c r="R286" i="5"/>
  <c r="P286" i="5"/>
  <c r="V285" i="5"/>
  <c r="T285" i="5"/>
  <c r="R285" i="5"/>
  <c r="P285" i="5"/>
  <c r="V284" i="5"/>
  <c r="T284" i="5"/>
  <c r="R284" i="5"/>
  <c r="P284" i="5"/>
  <c r="V283" i="5"/>
  <c r="T283" i="5"/>
  <c r="R283" i="5"/>
  <c r="P283" i="5"/>
  <c r="V282" i="5"/>
  <c r="T282" i="5"/>
  <c r="R282" i="5"/>
  <c r="P282" i="5"/>
  <c r="V281" i="5"/>
  <c r="T281" i="5"/>
  <c r="R281" i="5"/>
  <c r="P281" i="5"/>
  <c r="V280" i="5"/>
  <c r="T280" i="5"/>
  <c r="R280" i="5"/>
  <c r="P280" i="5"/>
  <c r="V279" i="5"/>
  <c r="T279" i="5"/>
  <c r="R279" i="5"/>
  <c r="P279" i="5"/>
  <c r="V278" i="5"/>
  <c r="T278" i="5"/>
  <c r="R278" i="5"/>
  <c r="P278" i="5"/>
  <c r="V277" i="5"/>
  <c r="T277" i="5"/>
  <c r="R277" i="5"/>
  <c r="P277" i="5"/>
  <c r="V276" i="5"/>
  <c r="T276" i="5"/>
  <c r="R276" i="5"/>
  <c r="P276" i="5"/>
  <c r="V275" i="5"/>
  <c r="T275" i="5"/>
  <c r="R275" i="5"/>
  <c r="P275" i="5"/>
  <c r="V274" i="5"/>
  <c r="T274" i="5"/>
  <c r="R274" i="5"/>
  <c r="P274" i="5"/>
  <c r="V273" i="5"/>
  <c r="T273" i="5"/>
  <c r="R273" i="5"/>
  <c r="P273" i="5"/>
  <c r="V272" i="5"/>
  <c r="T272" i="5"/>
  <c r="R272" i="5"/>
  <c r="P272" i="5"/>
  <c r="V271" i="5"/>
  <c r="T271" i="5"/>
  <c r="R271" i="5"/>
  <c r="P271" i="5"/>
  <c r="V270" i="5"/>
  <c r="T270" i="5"/>
  <c r="R270" i="5"/>
  <c r="P270" i="5"/>
  <c r="V269" i="5"/>
  <c r="T269" i="5"/>
  <c r="R269" i="5"/>
  <c r="P269" i="5"/>
  <c r="V268" i="5"/>
  <c r="T268" i="5"/>
  <c r="R268" i="5"/>
  <c r="P268" i="5"/>
  <c r="V267" i="5"/>
  <c r="T267" i="5"/>
  <c r="R267" i="5"/>
  <c r="P267" i="5"/>
  <c r="V266" i="5"/>
  <c r="T266" i="5"/>
  <c r="R266" i="5"/>
  <c r="P266" i="5"/>
  <c r="V265" i="5"/>
  <c r="T265" i="5"/>
  <c r="R265" i="5"/>
  <c r="P265" i="5"/>
  <c r="V264" i="5"/>
  <c r="T264" i="5"/>
  <c r="R264" i="5"/>
  <c r="P264" i="5"/>
  <c r="V263" i="5"/>
  <c r="T263" i="5"/>
  <c r="R263" i="5"/>
  <c r="P263" i="5"/>
  <c r="V262" i="5"/>
  <c r="T262" i="5"/>
  <c r="R262" i="5"/>
  <c r="P262" i="5"/>
  <c r="V261" i="5"/>
  <c r="T261" i="5"/>
  <c r="R261" i="5"/>
  <c r="P261" i="5"/>
  <c r="V260" i="5"/>
  <c r="T260" i="5"/>
  <c r="R260" i="5"/>
  <c r="P260" i="5"/>
  <c r="V259" i="5"/>
  <c r="T259" i="5"/>
  <c r="R259" i="5"/>
  <c r="P259" i="5"/>
  <c r="V258" i="5"/>
  <c r="T258" i="5"/>
  <c r="R258" i="5"/>
  <c r="P258" i="5"/>
  <c r="V257" i="5"/>
  <c r="T257" i="5"/>
  <c r="R257" i="5"/>
  <c r="P257" i="5"/>
  <c r="V256" i="5"/>
  <c r="T256" i="5"/>
  <c r="R256" i="5"/>
  <c r="P256" i="5"/>
  <c r="V255" i="5"/>
  <c r="T255" i="5"/>
  <c r="R255" i="5"/>
  <c r="P255" i="5"/>
  <c r="V254" i="5"/>
  <c r="T254" i="5"/>
  <c r="R254" i="5"/>
  <c r="P254" i="5"/>
  <c r="V253" i="5"/>
  <c r="T253" i="5"/>
  <c r="R253" i="5"/>
  <c r="P253" i="5"/>
  <c r="V252" i="5"/>
  <c r="T252" i="5"/>
  <c r="R252" i="5"/>
  <c r="P252" i="5"/>
  <c r="V251" i="5"/>
  <c r="T251" i="5"/>
  <c r="R251" i="5"/>
  <c r="P251" i="5"/>
  <c r="V250" i="5"/>
  <c r="T250" i="5"/>
  <c r="R250" i="5"/>
  <c r="P250" i="5"/>
  <c r="V249" i="5"/>
  <c r="T249" i="5"/>
  <c r="R249" i="5"/>
  <c r="P249" i="5"/>
  <c r="V248" i="5"/>
  <c r="T248" i="5"/>
  <c r="R248" i="5"/>
  <c r="P248" i="5"/>
  <c r="V247" i="5"/>
  <c r="T247" i="5"/>
  <c r="R247" i="5"/>
  <c r="P247" i="5"/>
  <c r="V246" i="5"/>
  <c r="T246" i="5"/>
  <c r="R246" i="5"/>
  <c r="P246" i="5"/>
  <c r="V245" i="5"/>
  <c r="T245" i="5"/>
  <c r="R245" i="5"/>
  <c r="P245" i="5"/>
  <c r="V244" i="5"/>
  <c r="T244" i="5"/>
  <c r="R244" i="5"/>
  <c r="P244" i="5"/>
  <c r="V243" i="5"/>
  <c r="T243" i="5"/>
  <c r="R243" i="5"/>
  <c r="P243" i="5"/>
  <c r="V242" i="5"/>
  <c r="T242" i="5"/>
  <c r="R242" i="5"/>
  <c r="P242" i="5"/>
  <c r="V241" i="5"/>
  <c r="T241" i="5"/>
  <c r="R241" i="5"/>
  <c r="P241" i="5"/>
  <c r="V240" i="5"/>
  <c r="T240" i="5"/>
  <c r="R240" i="5"/>
  <c r="P240" i="5"/>
  <c r="V239" i="5"/>
  <c r="T239" i="5"/>
  <c r="R239" i="5"/>
  <c r="P239" i="5"/>
  <c r="V238" i="5"/>
  <c r="T238" i="5"/>
  <c r="R238" i="5"/>
  <c r="P238" i="5"/>
  <c r="V237" i="5"/>
  <c r="T237" i="5"/>
  <c r="R237" i="5"/>
  <c r="P237" i="5"/>
  <c r="V236" i="5"/>
  <c r="T236" i="5"/>
  <c r="R236" i="5"/>
  <c r="P236" i="5"/>
  <c r="V235" i="5"/>
  <c r="T235" i="5"/>
  <c r="R235" i="5"/>
  <c r="P235" i="5"/>
  <c r="V234" i="5"/>
  <c r="T234" i="5"/>
  <c r="R234" i="5"/>
  <c r="P234" i="5"/>
  <c r="V233" i="5"/>
  <c r="T233" i="5"/>
  <c r="R233" i="5"/>
  <c r="P233" i="5"/>
  <c r="V232" i="5"/>
  <c r="T232" i="5"/>
  <c r="R232" i="5"/>
  <c r="P232" i="5"/>
  <c r="V231" i="5"/>
  <c r="T231" i="5"/>
  <c r="R231" i="5"/>
  <c r="P231" i="5"/>
  <c r="V230" i="5"/>
  <c r="T230" i="5"/>
  <c r="R230" i="5"/>
  <c r="P230" i="5"/>
  <c r="V229" i="5"/>
  <c r="T229" i="5"/>
  <c r="R229" i="5"/>
  <c r="P229" i="5"/>
  <c r="V228" i="5"/>
  <c r="T228" i="5"/>
  <c r="R228" i="5"/>
  <c r="P228" i="5"/>
  <c r="V227" i="5"/>
  <c r="T227" i="5"/>
  <c r="R227" i="5"/>
  <c r="P227" i="5"/>
  <c r="V226" i="5"/>
  <c r="T226" i="5"/>
  <c r="R226" i="5"/>
  <c r="P226" i="5"/>
  <c r="V225" i="5"/>
  <c r="T225" i="5"/>
  <c r="R225" i="5"/>
  <c r="P225" i="5"/>
  <c r="V224" i="5"/>
  <c r="T224" i="5"/>
  <c r="R224" i="5"/>
  <c r="P224" i="5"/>
  <c r="V223" i="5"/>
  <c r="T223" i="5"/>
  <c r="R223" i="5"/>
  <c r="P223" i="5"/>
  <c r="V222" i="5"/>
  <c r="T222" i="5"/>
  <c r="R222" i="5"/>
  <c r="P222" i="5"/>
  <c r="V221" i="5"/>
  <c r="T221" i="5"/>
  <c r="R221" i="5"/>
  <c r="P221" i="5"/>
  <c r="V220" i="5"/>
  <c r="T220" i="5"/>
  <c r="R220" i="5"/>
  <c r="P220" i="5"/>
  <c r="V219" i="5"/>
  <c r="T219" i="5"/>
  <c r="R219" i="5"/>
  <c r="P219" i="5"/>
  <c r="V218" i="5"/>
  <c r="T218" i="5"/>
  <c r="R218" i="5"/>
  <c r="P218" i="5"/>
  <c r="V217" i="5"/>
  <c r="T217" i="5"/>
  <c r="R217" i="5"/>
  <c r="P217" i="5"/>
  <c r="V216" i="5"/>
  <c r="T216" i="5"/>
  <c r="R216" i="5"/>
  <c r="P216" i="5"/>
  <c r="V215" i="5"/>
  <c r="T215" i="5"/>
  <c r="R215" i="5"/>
  <c r="P215" i="5"/>
  <c r="V214" i="5"/>
  <c r="T214" i="5"/>
  <c r="R214" i="5"/>
  <c r="P214" i="5"/>
  <c r="V213" i="5"/>
  <c r="T213" i="5"/>
  <c r="R213" i="5"/>
  <c r="P213" i="5"/>
  <c r="V212" i="5"/>
  <c r="T212" i="5"/>
  <c r="R212" i="5"/>
  <c r="P212" i="5"/>
  <c r="V211" i="5"/>
  <c r="T211" i="5"/>
  <c r="R211" i="5"/>
  <c r="P211" i="5"/>
  <c r="V210" i="5"/>
  <c r="T210" i="5"/>
  <c r="R210" i="5"/>
  <c r="P210" i="5"/>
  <c r="V209" i="5"/>
  <c r="T209" i="5"/>
  <c r="R209" i="5"/>
  <c r="P209" i="5"/>
  <c r="V208" i="5"/>
  <c r="T208" i="5"/>
  <c r="R208" i="5"/>
  <c r="P208" i="5"/>
  <c r="V207" i="5"/>
  <c r="T207" i="5"/>
  <c r="R207" i="5"/>
  <c r="P207" i="5"/>
  <c r="V206" i="5"/>
  <c r="T206" i="5"/>
  <c r="R206" i="5"/>
  <c r="P206" i="5"/>
  <c r="V205" i="5"/>
  <c r="T205" i="5"/>
  <c r="R205" i="5"/>
  <c r="P205" i="5"/>
  <c r="V204" i="5"/>
  <c r="T204" i="5"/>
  <c r="R204" i="5"/>
  <c r="P204" i="5"/>
  <c r="V203" i="5"/>
  <c r="T203" i="5"/>
  <c r="R203" i="5"/>
  <c r="P203" i="5"/>
  <c r="V202" i="5"/>
  <c r="T202" i="5"/>
  <c r="R202" i="5"/>
  <c r="P202" i="5"/>
  <c r="V201" i="5"/>
  <c r="T201" i="5"/>
  <c r="R201" i="5"/>
  <c r="P201" i="5"/>
  <c r="V200" i="5"/>
  <c r="T200" i="5"/>
  <c r="R200" i="5"/>
  <c r="P200" i="5"/>
  <c r="V199" i="5"/>
  <c r="T199" i="5"/>
  <c r="R199" i="5"/>
  <c r="P199" i="5"/>
  <c r="V198" i="5"/>
  <c r="T198" i="5"/>
  <c r="R198" i="5"/>
  <c r="P198" i="5"/>
  <c r="V197" i="5"/>
  <c r="T197" i="5"/>
  <c r="R197" i="5"/>
  <c r="P197" i="5"/>
  <c r="V196" i="5"/>
  <c r="T196" i="5"/>
  <c r="R196" i="5"/>
  <c r="P196" i="5"/>
  <c r="V195" i="5"/>
  <c r="T195" i="5"/>
  <c r="R195" i="5"/>
  <c r="P195" i="5"/>
  <c r="V194" i="5"/>
  <c r="T194" i="5"/>
  <c r="R194" i="5"/>
  <c r="P194" i="5"/>
  <c r="V193" i="5"/>
  <c r="T193" i="5"/>
  <c r="R193" i="5"/>
  <c r="P193" i="5"/>
  <c r="V192" i="5"/>
  <c r="T192" i="5"/>
  <c r="R192" i="5"/>
  <c r="P192" i="5"/>
  <c r="V191" i="5"/>
  <c r="T191" i="5"/>
  <c r="R191" i="5"/>
  <c r="P191" i="5"/>
  <c r="V190" i="5"/>
  <c r="T190" i="5"/>
  <c r="R190" i="5"/>
  <c r="P190" i="5"/>
  <c r="V189" i="5"/>
  <c r="T189" i="5"/>
  <c r="R189" i="5"/>
  <c r="P189" i="5"/>
  <c r="V188" i="5"/>
  <c r="T188" i="5"/>
  <c r="R188" i="5"/>
  <c r="P188" i="5"/>
  <c r="V187" i="5"/>
  <c r="T187" i="5"/>
  <c r="R187" i="5"/>
  <c r="P187" i="5"/>
  <c r="V186" i="5"/>
  <c r="T186" i="5"/>
  <c r="R186" i="5"/>
  <c r="P186" i="5"/>
  <c r="V185" i="5"/>
  <c r="T185" i="5"/>
  <c r="R185" i="5"/>
  <c r="P185" i="5"/>
  <c r="V184" i="5"/>
  <c r="T184" i="5"/>
  <c r="R184" i="5"/>
  <c r="P184" i="5"/>
  <c r="V183" i="5"/>
  <c r="T183" i="5"/>
  <c r="R183" i="5"/>
  <c r="P183" i="5"/>
  <c r="V182" i="5"/>
  <c r="T182" i="5"/>
  <c r="R182" i="5"/>
  <c r="P182" i="5"/>
  <c r="V181" i="5"/>
  <c r="T181" i="5"/>
  <c r="R181" i="5"/>
  <c r="P181" i="5"/>
  <c r="V180" i="5"/>
  <c r="T180" i="5"/>
  <c r="R180" i="5"/>
  <c r="P180" i="5"/>
  <c r="V179" i="5"/>
  <c r="T179" i="5"/>
  <c r="R179" i="5"/>
  <c r="P179" i="5"/>
  <c r="V178" i="5"/>
  <c r="T178" i="5"/>
  <c r="R178" i="5"/>
  <c r="P178" i="5"/>
  <c r="V177" i="5"/>
  <c r="T177" i="5"/>
  <c r="R177" i="5"/>
  <c r="P177" i="5"/>
  <c r="V176" i="5"/>
  <c r="T176" i="5"/>
  <c r="R176" i="5"/>
  <c r="P176" i="5"/>
  <c r="V175" i="5"/>
  <c r="T175" i="5"/>
  <c r="R175" i="5"/>
  <c r="P175" i="5"/>
  <c r="V174" i="5"/>
  <c r="T174" i="5"/>
  <c r="R174" i="5"/>
  <c r="P174" i="5"/>
  <c r="V173" i="5"/>
  <c r="T173" i="5"/>
  <c r="R173" i="5"/>
  <c r="P173" i="5"/>
  <c r="V172" i="5"/>
  <c r="T172" i="5"/>
  <c r="R172" i="5"/>
  <c r="P172" i="5"/>
  <c r="V171" i="5"/>
  <c r="T171" i="5"/>
  <c r="R171" i="5"/>
  <c r="P171" i="5"/>
  <c r="V170" i="5"/>
  <c r="T170" i="5"/>
  <c r="R170" i="5"/>
  <c r="P170" i="5"/>
  <c r="V169" i="5"/>
  <c r="T169" i="5"/>
  <c r="R169" i="5"/>
  <c r="P169" i="5"/>
  <c r="V168" i="5"/>
  <c r="T168" i="5"/>
  <c r="R168" i="5"/>
  <c r="P168" i="5"/>
  <c r="V167" i="5"/>
  <c r="T167" i="5"/>
  <c r="R167" i="5"/>
  <c r="P167" i="5"/>
  <c r="V166" i="5"/>
  <c r="T166" i="5"/>
  <c r="R166" i="5"/>
  <c r="P166" i="5"/>
  <c r="V165" i="5"/>
  <c r="T165" i="5"/>
  <c r="R165" i="5"/>
  <c r="P165" i="5"/>
  <c r="V164" i="5"/>
  <c r="T164" i="5"/>
  <c r="R164" i="5"/>
  <c r="P164" i="5"/>
  <c r="V163" i="5"/>
  <c r="T163" i="5"/>
  <c r="R163" i="5"/>
  <c r="P163" i="5"/>
  <c r="V162" i="5"/>
  <c r="T162" i="5"/>
  <c r="R162" i="5"/>
  <c r="P162" i="5"/>
  <c r="V161" i="5"/>
  <c r="T161" i="5"/>
  <c r="R161" i="5"/>
  <c r="P161" i="5"/>
  <c r="V160" i="5"/>
  <c r="T160" i="5"/>
  <c r="R160" i="5"/>
  <c r="P160" i="5"/>
  <c r="V159" i="5"/>
  <c r="T159" i="5"/>
  <c r="R159" i="5"/>
  <c r="P159" i="5"/>
  <c r="V158" i="5"/>
  <c r="T158" i="5"/>
  <c r="R158" i="5"/>
  <c r="P158" i="5"/>
  <c r="V157" i="5"/>
  <c r="T157" i="5"/>
  <c r="R157" i="5"/>
  <c r="P157" i="5"/>
  <c r="V156" i="5"/>
  <c r="T156" i="5"/>
  <c r="R156" i="5"/>
  <c r="P156" i="5"/>
  <c r="V155" i="5"/>
  <c r="T155" i="5"/>
  <c r="R155" i="5"/>
  <c r="P155" i="5"/>
  <c r="V154" i="5"/>
  <c r="T154" i="5"/>
  <c r="R154" i="5"/>
  <c r="P154" i="5"/>
  <c r="V153" i="5"/>
  <c r="T153" i="5"/>
  <c r="R153" i="5"/>
  <c r="P153" i="5"/>
  <c r="V152" i="5"/>
  <c r="T152" i="5"/>
  <c r="R152" i="5"/>
  <c r="P152" i="5"/>
  <c r="V151" i="5"/>
  <c r="T151" i="5"/>
  <c r="R151" i="5"/>
  <c r="P151" i="5"/>
  <c r="V150" i="5"/>
  <c r="T150" i="5"/>
  <c r="R150" i="5"/>
  <c r="P150" i="5"/>
  <c r="V149" i="5"/>
  <c r="T149" i="5"/>
  <c r="R149" i="5"/>
  <c r="P149" i="5"/>
  <c r="V148" i="5"/>
  <c r="T148" i="5"/>
  <c r="R148" i="5"/>
  <c r="P148" i="5"/>
  <c r="V147" i="5"/>
  <c r="T147" i="5"/>
  <c r="R147" i="5"/>
  <c r="P147" i="5"/>
  <c r="V146" i="5"/>
  <c r="T146" i="5"/>
  <c r="R146" i="5"/>
  <c r="P146" i="5"/>
  <c r="V145" i="5"/>
  <c r="T145" i="5"/>
  <c r="R145" i="5"/>
  <c r="P145" i="5"/>
  <c r="V144" i="5"/>
  <c r="T144" i="5"/>
  <c r="R144" i="5"/>
  <c r="P144" i="5"/>
  <c r="V143" i="5"/>
  <c r="T143" i="5"/>
  <c r="R143" i="5"/>
  <c r="P143" i="5"/>
  <c r="V142" i="5"/>
  <c r="T142" i="5"/>
  <c r="R142" i="5"/>
  <c r="P142" i="5"/>
  <c r="V141" i="5"/>
  <c r="T141" i="5"/>
  <c r="R141" i="5"/>
  <c r="P141" i="5"/>
  <c r="V140" i="5"/>
  <c r="T140" i="5"/>
  <c r="R140" i="5"/>
  <c r="P140" i="5"/>
  <c r="V139" i="5"/>
  <c r="T139" i="5"/>
  <c r="R139" i="5"/>
  <c r="P139" i="5"/>
  <c r="V138" i="5"/>
  <c r="T138" i="5"/>
  <c r="R138" i="5"/>
  <c r="P138" i="5"/>
  <c r="V137" i="5"/>
  <c r="T137" i="5"/>
  <c r="R137" i="5"/>
  <c r="P137" i="5"/>
  <c r="V136" i="5"/>
  <c r="T136" i="5"/>
  <c r="R136" i="5"/>
  <c r="P136" i="5"/>
  <c r="V135" i="5"/>
  <c r="T135" i="5"/>
  <c r="R135" i="5"/>
  <c r="P135" i="5"/>
  <c r="V134" i="5"/>
  <c r="T134" i="5"/>
  <c r="R134" i="5"/>
  <c r="P134" i="5"/>
  <c r="V133" i="5"/>
  <c r="T133" i="5"/>
  <c r="R133" i="5"/>
  <c r="P133" i="5"/>
  <c r="V132" i="5"/>
  <c r="T132" i="5"/>
  <c r="R132" i="5"/>
  <c r="P132" i="5"/>
  <c r="V131" i="5"/>
  <c r="T131" i="5"/>
  <c r="R131" i="5"/>
  <c r="P131" i="5"/>
  <c r="V130" i="5"/>
  <c r="T130" i="5"/>
  <c r="R130" i="5"/>
  <c r="P130" i="5"/>
  <c r="V129" i="5"/>
  <c r="T129" i="5"/>
  <c r="R129" i="5"/>
  <c r="P129" i="5"/>
  <c r="V128" i="5"/>
  <c r="T128" i="5"/>
  <c r="R128" i="5"/>
  <c r="P128" i="5"/>
  <c r="V127" i="5"/>
  <c r="T127" i="5"/>
  <c r="R127" i="5"/>
  <c r="P127" i="5"/>
  <c r="V126" i="5"/>
  <c r="T126" i="5"/>
  <c r="R126" i="5"/>
  <c r="P126" i="5"/>
  <c r="V125" i="5"/>
  <c r="T125" i="5"/>
  <c r="R125" i="5"/>
  <c r="P125" i="5"/>
  <c r="V124" i="5"/>
  <c r="T124" i="5"/>
  <c r="R124" i="5"/>
  <c r="P124" i="5"/>
  <c r="V123" i="5"/>
  <c r="T123" i="5"/>
  <c r="R123" i="5"/>
  <c r="P123" i="5"/>
  <c r="V122" i="5"/>
  <c r="T122" i="5"/>
  <c r="R122" i="5"/>
  <c r="P122" i="5"/>
  <c r="V121" i="5"/>
  <c r="T121" i="5"/>
  <c r="R121" i="5"/>
  <c r="P121" i="5"/>
  <c r="V120" i="5"/>
  <c r="T120" i="5"/>
  <c r="R120" i="5"/>
  <c r="P120" i="5"/>
  <c r="V119" i="5"/>
  <c r="T119" i="5"/>
  <c r="R119" i="5"/>
  <c r="P119" i="5"/>
  <c r="V118" i="5"/>
  <c r="T118" i="5"/>
  <c r="R118" i="5"/>
  <c r="P118" i="5"/>
  <c r="V117" i="5"/>
  <c r="T117" i="5"/>
  <c r="R117" i="5"/>
  <c r="P117" i="5"/>
  <c r="V116" i="5"/>
  <c r="T116" i="5"/>
  <c r="R116" i="5"/>
  <c r="P116" i="5"/>
  <c r="V115" i="5"/>
  <c r="T115" i="5"/>
  <c r="R115" i="5"/>
  <c r="P115" i="5"/>
  <c r="V114" i="5"/>
  <c r="T114" i="5"/>
  <c r="R114" i="5"/>
  <c r="P114" i="5"/>
  <c r="V113" i="5"/>
  <c r="T113" i="5"/>
  <c r="R113" i="5"/>
  <c r="P113" i="5"/>
  <c r="V112" i="5"/>
  <c r="T112" i="5"/>
  <c r="R112" i="5"/>
  <c r="P112" i="5"/>
  <c r="V111" i="5"/>
  <c r="T111" i="5"/>
  <c r="R111" i="5"/>
  <c r="P111" i="5"/>
  <c r="V110" i="5"/>
  <c r="T110" i="5"/>
  <c r="R110" i="5"/>
  <c r="P110" i="5"/>
  <c r="V109" i="5"/>
  <c r="T109" i="5"/>
  <c r="R109" i="5"/>
  <c r="P109" i="5"/>
  <c r="V108" i="5"/>
  <c r="T108" i="5"/>
  <c r="R108" i="5"/>
  <c r="P108" i="5"/>
  <c r="V107" i="5"/>
  <c r="T107" i="5"/>
  <c r="R107" i="5"/>
  <c r="P107" i="5"/>
  <c r="V106" i="5"/>
  <c r="T106" i="5"/>
  <c r="R106" i="5"/>
  <c r="P106" i="5"/>
  <c r="V105" i="5"/>
  <c r="T105" i="5"/>
  <c r="R105" i="5"/>
  <c r="P105" i="5"/>
  <c r="V104" i="5"/>
  <c r="T104" i="5"/>
  <c r="R104" i="5"/>
  <c r="P104" i="5"/>
  <c r="V103" i="5"/>
  <c r="T103" i="5"/>
  <c r="R103" i="5"/>
  <c r="P103" i="5"/>
  <c r="V102" i="5"/>
  <c r="T102" i="5"/>
  <c r="R102" i="5"/>
  <c r="P102" i="5"/>
  <c r="V101" i="5"/>
  <c r="T101" i="5"/>
  <c r="R101" i="5"/>
  <c r="P101" i="5"/>
  <c r="V100" i="5"/>
  <c r="T100" i="5"/>
  <c r="R100" i="5"/>
  <c r="P100" i="5"/>
  <c r="V99" i="5"/>
  <c r="T99" i="5"/>
  <c r="R99" i="5"/>
  <c r="P99" i="5"/>
  <c r="V98" i="5"/>
  <c r="T98" i="5"/>
  <c r="R98" i="5"/>
  <c r="P98" i="5"/>
  <c r="V97" i="5"/>
  <c r="T97" i="5"/>
  <c r="R97" i="5"/>
  <c r="P97" i="5"/>
  <c r="V96" i="5"/>
  <c r="T96" i="5"/>
  <c r="R96" i="5"/>
  <c r="P96" i="5"/>
  <c r="V95" i="5"/>
  <c r="T95" i="5"/>
  <c r="R95" i="5"/>
  <c r="P95" i="5"/>
  <c r="V94" i="5"/>
  <c r="T94" i="5"/>
  <c r="R94" i="5"/>
  <c r="P94" i="5"/>
  <c r="V93" i="5"/>
  <c r="T93" i="5"/>
  <c r="R93" i="5"/>
  <c r="P93" i="5"/>
  <c r="V92" i="5"/>
  <c r="T92" i="5"/>
  <c r="R92" i="5"/>
  <c r="P92" i="5"/>
  <c r="V91" i="5"/>
  <c r="T91" i="5"/>
  <c r="R91" i="5"/>
  <c r="P91" i="5"/>
  <c r="V90" i="5"/>
  <c r="T90" i="5"/>
  <c r="R90" i="5"/>
  <c r="P90" i="5"/>
  <c r="V89" i="5"/>
  <c r="T89" i="5"/>
  <c r="R89" i="5"/>
  <c r="P89" i="5"/>
  <c r="V88" i="5"/>
  <c r="T88" i="5"/>
  <c r="R88" i="5"/>
  <c r="P88" i="5"/>
  <c r="V87" i="5"/>
  <c r="T87" i="5"/>
  <c r="R87" i="5"/>
  <c r="P87" i="5"/>
  <c r="V86" i="5"/>
  <c r="T86" i="5"/>
  <c r="R86" i="5"/>
  <c r="P86" i="5"/>
  <c r="V85" i="5"/>
  <c r="T85" i="5"/>
  <c r="R85" i="5"/>
  <c r="P85" i="5"/>
  <c r="V84" i="5"/>
  <c r="T84" i="5"/>
  <c r="R84" i="5"/>
  <c r="P84" i="5"/>
  <c r="V83" i="5"/>
  <c r="T83" i="5"/>
  <c r="R83" i="5"/>
  <c r="P83" i="5"/>
  <c r="V82" i="5"/>
  <c r="T82" i="5"/>
  <c r="R82" i="5"/>
  <c r="P82" i="5"/>
  <c r="V81" i="5"/>
  <c r="T81" i="5"/>
  <c r="R81" i="5"/>
  <c r="P81" i="5"/>
  <c r="V80" i="5"/>
  <c r="T80" i="5"/>
  <c r="R80" i="5"/>
  <c r="P80" i="5"/>
  <c r="V79" i="5"/>
  <c r="T79" i="5"/>
  <c r="R79" i="5"/>
  <c r="P79" i="5"/>
  <c r="V78" i="5"/>
  <c r="T78" i="5"/>
  <c r="R78" i="5"/>
  <c r="P78" i="5"/>
  <c r="V77" i="5"/>
  <c r="T77" i="5"/>
  <c r="R77" i="5"/>
  <c r="P77" i="5"/>
  <c r="V76" i="5"/>
  <c r="T76" i="5"/>
  <c r="R76" i="5"/>
  <c r="P76" i="5"/>
  <c r="V75" i="5"/>
  <c r="T75" i="5"/>
  <c r="R75" i="5"/>
  <c r="P75" i="5"/>
  <c r="V74" i="5"/>
  <c r="T74" i="5"/>
  <c r="R74" i="5"/>
  <c r="P74" i="5"/>
  <c r="V73" i="5"/>
  <c r="T73" i="5"/>
  <c r="R73" i="5"/>
  <c r="P73" i="5"/>
  <c r="V72" i="5"/>
  <c r="T72" i="5"/>
  <c r="R72" i="5"/>
  <c r="P72" i="5"/>
  <c r="V71" i="5"/>
  <c r="T71" i="5"/>
  <c r="R71" i="5"/>
  <c r="P71" i="5"/>
  <c r="V70" i="5"/>
  <c r="T70" i="5"/>
  <c r="R70" i="5"/>
  <c r="P70" i="5"/>
  <c r="V69" i="5"/>
  <c r="T69" i="5"/>
  <c r="R69" i="5"/>
  <c r="P69" i="5"/>
  <c r="V68" i="5"/>
  <c r="T68" i="5"/>
  <c r="R68" i="5"/>
  <c r="P68" i="5"/>
  <c r="V67" i="5"/>
  <c r="T67" i="5"/>
  <c r="R67" i="5"/>
  <c r="P67" i="5"/>
  <c r="V66" i="5"/>
  <c r="T66" i="5"/>
  <c r="R66" i="5"/>
  <c r="P66" i="5"/>
  <c r="V65" i="5"/>
  <c r="T65" i="5"/>
  <c r="R65" i="5"/>
  <c r="P65" i="5"/>
  <c r="V64" i="5"/>
  <c r="T64" i="5"/>
  <c r="R64" i="5"/>
  <c r="P64" i="5"/>
  <c r="V63" i="5"/>
  <c r="T63" i="5"/>
  <c r="R63" i="5"/>
  <c r="P63" i="5"/>
  <c r="V62" i="5"/>
  <c r="T62" i="5"/>
  <c r="R62" i="5"/>
  <c r="P62" i="5"/>
  <c r="V61" i="5"/>
  <c r="T61" i="5"/>
  <c r="R61" i="5"/>
  <c r="P61" i="5"/>
  <c r="V60" i="5"/>
  <c r="T60" i="5"/>
  <c r="R60" i="5"/>
  <c r="P60" i="5"/>
  <c r="V59" i="5"/>
  <c r="T59" i="5"/>
  <c r="R59" i="5"/>
  <c r="P59" i="5"/>
  <c r="V58" i="5"/>
  <c r="T58" i="5"/>
  <c r="R58" i="5"/>
  <c r="P58" i="5"/>
  <c r="V57" i="5"/>
  <c r="T57" i="5"/>
  <c r="R57" i="5"/>
  <c r="P57" i="5"/>
  <c r="V56" i="5"/>
  <c r="T56" i="5"/>
  <c r="R56" i="5"/>
  <c r="P56" i="5"/>
  <c r="V55" i="5"/>
  <c r="T55" i="5"/>
  <c r="R55" i="5"/>
  <c r="P55" i="5"/>
  <c r="V54" i="5"/>
  <c r="T54" i="5"/>
  <c r="R54" i="5"/>
  <c r="P54" i="5"/>
  <c r="V53" i="5"/>
  <c r="T53" i="5"/>
  <c r="R53" i="5"/>
  <c r="P53" i="5"/>
  <c r="V52" i="5"/>
  <c r="T52" i="5"/>
  <c r="R52" i="5"/>
  <c r="P52" i="5"/>
  <c r="V51" i="5"/>
  <c r="T51" i="5"/>
  <c r="R51" i="5"/>
  <c r="P51" i="5"/>
  <c r="V50" i="5"/>
  <c r="T50" i="5"/>
  <c r="R50" i="5"/>
  <c r="P50" i="5"/>
  <c r="V49" i="5"/>
  <c r="T49" i="5"/>
  <c r="R49" i="5"/>
  <c r="P49" i="5"/>
  <c r="V48" i="5"/>
  <c r="T48" i="5"/>
  <c r="R48" i="5"/>
  <c r="P48" i="5"/>
  <c r="V47" i="5"/>
  <c r="T47" i="5"/>
  <c r="R47" i="5"/>
  <c r="P47" i="5"/>
  <c r="V46" i="5"/>
  <c r="T46" i="5"/>
  <c r="R46" i="5"/>
  <c r="P46" i="5"/>
  <c r="V45" i="5"/>
  <c r="T45" i="5"/>
  <c r="R45" i="5"/>
  <c r="P45" i="5"/>
  <c r="V44" i="5"/>
  <c r="T44" i="5"/>
  <c r="R44" i="5"/>
  <c r="P44" i="5"/>
  <c r="V43" i="5"/>
  <c r="T43" i="5"/>
  <c r="R43" i="5"/>
  <c r="P43" i="5"/>
  <c r="V42" i="5"/>
  <c r="T42" i="5"/>
  <c r="R42" i="5"/>
  <c r="P42" i="5"/>
  <c r="V41" i="5"/>
  <c r="T41" i="5"/>
  <c r="R41" i="5"/>
  <c r="P41" i="5"/>
  <c r="V40" i="5"/>
  <c r="T40" i="5"/>
  <c r="R40" i="5"/>
  <c r="P40" i="5"/>
  <c r="V39" i="5"/>
  <c r="T39" i="5"/>
  <c r="R39" i="5"/>
  <c r="P39" i="5"/>
  <c r="V38" i="5"/>
  <c r="T38" i="5"/>
  <c r="R38" i="5"/>
  <c r="P38" i="5"/>
  <c r="V37" i="5"/>
  <c r="T37" i="5"/>
  <c r="R37" i="5"/>
  <c r="P37" i="5"/>
  <c r="V36" i="5"/>
  <c r="T36" i="5"/>
  <c r="R36" i="5"/>
  <c r="P36" i="5"/>
  <c r="V35" i="5"/>
  <c r="T35" i="5"/>
  <c r="R35" i="5"/>
  <c r="P35" i="5"/>
  <c r="V34" i="5"/>
  <c r="T34" i="5"/>
  <c r="R34" i="5"/>
  <c r="P34" i="5"/>
  <c r="V33" i="5"/>
  <c r="T33" i="5"/>
  <c r="R33" i="5"/>
  <c r="P33" i="5"/>
  <c r="V32" i="5"/>
  <c r="T32" i="5"/>
  <c r="R32" i="5"/>
  <c r="P32" i="5"/>
  <c r="V31" i="5"/>
  <c r="T31" i="5"/>
  <c r="R31" i="5"/>
  <c r="P31" i="5"/>
  <c r="V30" i="5"/>
  <c r="T30" i="5"/>
  <c r="R30" i="5"/>
  <c r="P30" i="5"/>
  <c r="V29" i="5"/>
  <c r="T29" i="5"/>
  <c r="R29" i="5"/>
  <c r="P29" i="5"/>
  <c r="V28" i="5"/>
  <c r="T28" i="5"/>
  <c r="R28" i="5"/>
  <c r="P28" i="5"/>
  <c r="V27" i="5"/>
  <c r="T27" i="5"/>
  <c r="R27" i="5"/>
  <c r="P27" i="5"/>
  <c r="V26" i="5"/>
  <c r="T26" i="5"/>
  <c r="R26" i="5"/>
  <c r="P26" i="5"/>
  <c r="V25" i="5"/>
  <c r="T25" i="5"/>
  <c r="R25" i="5"/>
  <c r="P25" i="5"/>
  <c r="V24" i="5"/>
  <c r="T24" i="5"/>
  <c r="R24" i="5"/>
  <c r="P24" i="5"/>
  <c r="V23" i="5"/>
  <c r="T23" i="5"/>
  <c r="R23" i="5"/>
  <c r="P23" i="5"/>
  <c r="V22" i="5"/>
  <c r="T22" i="5"/>
  <c r="R22" i="5"/>
  <c r="P22" i="5"/>
  <c r="V21" i="5"/>
  <c r="T21" i="5"/>
  <c r="R21" i="5"/>
  <c r="P21" i="5"/>
  <c r="V20" i="5"/>
  <c r="T20" i="5"/>
  <c r="R20" i="5"/>
  <c r="P20" i="5"/>
  <c r="V19" i="5"/>
  <c r="T19" i="5"/>
  <c r="R19" i="5"/>
  <c r="P19" i="5"/>
  <c r="V18" i="5"/>
  <c r="T18" i="5"/>
  <c r="R18" i="5"/>
  <c r="P18" i="5"/>
  <c r="V17" i="5"/>
  <c r="T17" i="5"/>
  <c r="R17" i="5"/>
  <c r="P17" i="5"/>
  <c r="V16" i="5"/>
  <c r="T16" i="5"/>
  <c r="R16" i="5"/>
  <c r="P16" i="5"/>
  <c r="V15" i="5"/>
  <c r="T15" i="5"/>
  <c r="R15" i="5"/>
  <c r="P15" i="5"/>
  <c r="V14" i="5"/>
  <c r="T14" i="5"/>
  <c r="R14" i="5"/>
  <c r="P14" i="5"/>
  <c r="V13" i="5"/>
  <c r="T13" i="5"/>
  <c r="R13" i="5"/>
  <c r="P13" i="5"/>
  <c r="V12" i="5"/>
  <c r="T12" i="5"/>
  <c r="R12" i="5"/>
  <c r="P12" i="5"/>
  <c r="V11" i="5"/>
  <c r="T11" i="5"/>
  <c r="R11" i="5"/>
  <c r="P11" i="5"/>
  <c r="V10" i="5"/>
  <c r="T10" i="5"/>
  <c r="R10" i="5"/>
  <c r="P10" i="5"/>
  <c r="V9" i="5"/>
  <c r="T9" i="5"/>
  <c r="R9" i="5"/>
  <c r="P9" i="5"/>
  <c r="V8" i="5"/>
  <c r="T8" i="5"/>
  <c r="R8" i="5"/>
  <c r="P8" i="5"/>
  <c r="V7" i="5"/>
  <c r="T7" i="5"/>
  <c r="R7" i="5"/>
  <c r="P7" i="5"/>
  <c r="V6" i="5"/>
  <c r="T6" i="5"/>
  <c r="R6" i="5"/>
  <c r="P6" i="5"/>
  <c r="V5" i="5"/>
  <c r="T5" i="5"/>
  <c r="R5" i="5"/>
  <c r="P5" i="5"/>
  <c r="V4" i="5"/>
  <c r="T4" i="5"/>
  <c r="R4" i="5"/>
  <c r="P4" i="5"/>
  <c r="V3" i="5"/>
  <c r="T3" i="5"/>
  <c r="R3" i="5"/>
  <c r="P3" i="5"/>
  <c r="V2" i="5"/>
  <c r="T2" i="5"/>
  <c r="R2" i="5"/>
  <c r="P2" i="5"/>
  <c r="AE2753" i="4"/>
  <c r="AC2753" i="4"/>
  <c r="AA2753" i="4"/>
  <c r="Y2753" i="4"/>
  <c r="AE2752" i="4"/>
  <c r="AC2752" i="4"/>
  <c r="AA2752" i="4"/>
  <c r="Y2752" i="4"/>
  <c r="AE2751" i="4"/>
  <c r="AC2751" i="4"/>
  <c r="AA2751" i="4"/>
  <c r="Y2751" i="4"/>
  <c r="AE2750" i="4"/>
  <c r="AC2750" i="4"/>
  <c r="AA2750" i="4"/>
  <c r="Y2750" i="4"/>
  <c r="AE2749" i="4"/>
  <c r="AC2749" i="4"/>
  <c r="AA2749" i="4"/>
  <c r="Y2749" i="4"/>
  <c r="AE2748" i="4"/>
  <c r="AC2748" i="4"/>
  <c r="AA2748" i="4"/>
  <c r="Y2748" i="4"/>
  <c r="AE2747" i="4"/>
  <c r="AC2747" i="4"/>
  <c r="AA2747" i="4"/>
  <c r="Y2747" i="4"/>
  <c r="AE2746" i="4"/>
  <c r="AC2746" i="4"/>
  <c r="AA2746" i="4"/>
  <c r="Y2746" i="4"/>
  <c r="AE2745" i="4"/>
  <c r="AC2745" i="4"/>
  <c r="AA2745" i="4"/>
  <c r="Y2745" i="4"/>
  <c r="AE2744" i="4"/>
  <c r="AC2744" i="4"/>
  <c r="AA2744" i="4"/>
  <c r="Y2744" i="4"/>
  <c r="AE2743" i="4"/>
  <c r="AC2743" i="4"/>
  <c r="AA2743" i="4"/>
  <c r="Y2743" i="4"/>
  <c r="AE2742" i="4"/>
  <c r="AC2742" i="4"/>
  <c r="AA2742" i="4"/>
  <c r="Y2742" i="4"/>
  <c r="AE2741" i="4"/>
  <c r="AC2741" i="4"/>
  <c r="AA2741" i="4"/>
  <c r="Y2741" i="4"/>
  <c r="AE2740" i="4"/>
  <c r="AC2740" i="4"/>
  <c r="AA2740" i="4"/>
  <c r="Y2740" i="4"/>
  <c r="AE2739" i="4"/>
  <c r="AC2739" i="4"/>
  <c r="AA2739" i="4"/>
  <c r="Y2739" i="4"/>
  <c r="AE2738" i="4"/>
  <c r="AC2738" i="4"/>
  <c r="AA2738" i="4"/>
  <c r="Y2738" i="4"/>
  <c r="AE2737" i="4"/>
  <c r="AC2737" i="4"/>
  <c r="AA2737" i="4"/>
  <c r="Y2737" i="4"/>
  <c r="AE2736" i="4"/>
  <c r="AC2736" i="4"/>
  <c r="AA2736" i="4"/>
  <c r="Y2736" i="4"/>
  <c r="AE2735" i="4"/>
  <c r="AC2735" i="4"/>
  <c r="AA2735" i="4"/>
  <c r="Y2735" i="4"/>
  <c r="AE2734" i="4"/>
  <c r="AC2734" i="4"/>
  <c r="AA2734" i="4"/>
  <c r="Y2734" i="4"/>
  <c r="AE2733" i="4"/>
  <c r="AC2733" i="4"/>
  <c r="AA2733" i="4"/>
  <c r="Y2733" i="4"/>
  <c r="AE2732" i="4"/>
  <c r="AC2732" i="4"/>
  <c r="AA2732" i="4"/>
  <c r="Y2732" i="4"/>
  <c r="AE2731" i="4"/>
  <c r="AC2731" i="4"/>
  <c r="AA2731" i="4"/>
  <c r="Y2731" i="4"/>
  <c r="AE2730" i="4"/>
  <c r="AC2730" i="4"/>
  <c r="AA2730" i="4"/>
  <c r="Y2730" i="4"/>
  <c r="AE2729" i="4"/>
  <c r="AC2729" i="4"/>
  <c r="AA2729" i="4"/>
  <c r="Y2729" i="4"/>
  <c r="AE2728" i="4"/>
  <c r="AC2728" i="4"/>
  <c r="AA2728" i="4"/>
  <c r="Y2728" i="4"/>
  <c r="AE2727" i="4"/>
  <c r="AC2727" i="4"/>
  <c r="AA2727" i="4"/>
  <c r="Y2727" i="4"/>
  <c r="AE2726" i="4"/>
  <c r="AC2726" i="4"/>
  <c r="AA2726" i="4"/>
  <c r="Y2726" i="4"/>
  <c r="AE2725" i="4"/>
  <c r="AC2725" i="4"/>
  <c r="AA2725" i="4"/>
  <c r="Y2725" i="4"/>
  <c r="AE2724" i="4"/>
  <c r="AC2724" i="4"/>
  <c r="AA2724" i="4"/>
  <c r="Y2724" i="4"/>
  <c r="AE2723" i="4"/>
  <c r="AC2723" i="4"/>
  <c r="AA2723" i="4"/>
  <c r="Y2723" i="4"/>
  <c r="AE2722" i="4"/>
  <c r="AC2722" i="4"/>
  <c r="AA2722" i="4"/>
  <c r="Y2722" i="4"/>
  <c r="AE2721" i="4"/>
  <c r="AC2721" i="4"/>
  <c r="AA2721" i="4"/>
  <c r="Y2721" i="4"/>
  <c r="AE2720" i="4"/>
  <c r="AC2720" i="4"/>
  <c r="AA2720" i="4"/>
  <c r="Y2720" i="4"/>
  <c r="AE2719" i="4"/>
  <c r="AC2719" i="4"/>
  <c r="AA2719" i="4"/>
  <c r="Y2719" i="4"/>
  <c r="AE2718" i="4"/>
  <c r="AC2718" i="4"/>
  <c r="AA2718" i="4"/>
  <c r="Y2718" i="4"/>
  <c r="AE2717" i="4"/>
  <c r="AC2717" i="4"/>
  <c r="AA2717" i="4"/>
  <c r="Y2717" i="4"/>
  <c r="AE2716" i="4"/>
  <c r="AC2716" i="4"/>
  <c r="AA2716" i="4"/>
  <c r="Y2716" i="4"/>
  <c r="AE2715" i="4"/>
  <c r="AC2715" i="4"/>
  <c r="AA2715" i="4"/>
  <c r="Y2715" i="4"/>
  <c r="AE2714" i="4"/>
  <c r="AC2714" i="4"/>
  <c r="AA2714" i="4"/>
  <c r="Y2714" i="4"/>
  <c r="AE2713" i="4"/>
  <c r="AC2713" i="4"/>
  <c r="AA2713" i="4"/>
  <c r="Y2713" i="4"/>
  <c r="AE2712" i="4"/>
  <c r="AC2712" i="4"/>
  <c r="AA2712" i="4"/>
  <c r="Y2712" i="4"/>
  <c r="AE2711" i="4"/>
  <c r="AC2711" i="4"/>
  <c r="AA2711" i="4"/>
  <c r="Y2711" i="4"/>
  <c r="AE2710" i="4"/>
  <c r="AC2710" i="4"/>
  <c r="AA2710" i="4"/>
  <c r="Y2710" i="4"/>
  <c r="AE2709" i="4"/>
  <c r="AC2709" i="4"/>
  <c r="AA2709" i="4"/>
  <c r="Y2709" i="4"/>
  <c r="AE2708" i="4"/>
  <c r="AC2708" i="4"/>
  <c r="AA2708" i="4"/>
  <c r="Y2708" i="4"/>
  <c r="AE2707" i="4"/>
  <c r="AC2707" i="4"/>
  <c r="AA2707" i="4"/>
  <c r="Y2707" i="4"/>
  <c r="AE2706" i="4"/>
  <c r="AC2706" i="4"/>
  <c r="AA2706" i="4"/>
  <c r="Y2706" i="4"/>
  <c r="AE2705" i="4"/>
  <c r="AC2705" i="4"/>
  <c r="AA2705" i="4"/>
  <c r="Y2705" i="4"/>
  <c r="AE2704" i="4"/>
  <c r="AC2704" i="4"/>
  <c r="AA2704" i="4"/>
  <c r="Y2704" i="4"/>
  <c r="AE2703" i="4"/>
  <c r="AC2703" i="4"/>
  <c r="AA2703" i="4"/>
  <c r="Y2703" i="4"/>
  <c r="AE2702" i="4"/>
  <c r="AC2702" i="4"/>
  <c r="AA2702" i="4"/>
  <c r="Y2702" i="4"/>
  <c r="AE2701" i="4"/>
  <c r="AC2701" i="4"/>
  <c r="AA2701" i="4"/>
  <c r="Y2701" i="4"/>
  <c r="AE2700" i="4"/>
  <c r="AC2700" i="4"/>
  <c r="AA2700" i="4"/>
  <c r="Y2700" i="4"/>
  <c r="AE2699" i="4"/>
  <c r="AC2699" i="4"/>
  <c r="AA2699" i="4"/>
  <c r="Y2699" i="4"/>
  <c r="AE2698" i="4"/>
  <c r="AC2698" i="4"/>
  <c r="AA2698" i="4"/>
  <c r="Y2698" i="4"/>
  <c r="AE2697" i="4"/>
  <c r="AC2697" i="4"/>
  <c r="AA2697" i="4"/>
  <c r="Y2697" i="4"/>
  <c r="AE2696" i="4"/>
  <c r="AC2696" i="4"/>
  <c r="AA2696" i="4"/>
  <c r="Y2696" i="4"/>
  <c r="AE2695" i="4"/>
  <c r="AC2695" i="4"/>
  <c r="AA2695" i="4"/>
  <c r="Y2695" i="4"/>
  <c r="AE2694" i="4"/>
  <c r="AC2694" i="4"/>
  <c r="AA2694" i="4"/>
  <c r="Y2694" i="4"/>
  <c r="AE2693" i="4"/>
  <c r="AC2693" i="4"/>
  <c r="AA2693" i="4"/>
  <c r="Y2693" i="4"/>
  <c r="AE2692" i="4"/>
  <c r="AC2692" i="4"/>
  <c r="AA2692" i="4"/>
  <c r="Y2692" i="4"/>
  <c r="AE2691" i="4"/>
  <c r="AC2691" i="4"/>
  <c r="AA2691" i="4"/>
  <c r="Y2691" i="4"/>
  <c r="AE2690" i="4"/>
  <c r="AC2690" i="4"/>
  <c r="AA2690" i="4"/>
  <c r="Y2690" i="4"/>
  <c r="AE2689" i="4"/>
  <c r="AC2689" i="4"/>
  <c r="AA2689" i="4"/>
  <c r="Y2689" i="4"/>
  <c r="AE2688" i="4"/>
  <c r="AC2688" i="4"/>
  <c r="AA2688" i="4"/>
  <c r="Y2688" i="4"/>
  <c r="AE2687" i="4"/>
  <c r="AC2687" i="4"/>
  <c r="AA2687" i="4"/>
  <c r="Y2687" i="4"/>
  <c r="AE2686" i="4"/>
  <c r="AC2686" i="4"/>
  <c r="AA2686" i="4"/>
  <c r="Y2686" i="4"/>
  <c r="AE2685" i="4"/>
  <c r="AC2685" i="4"/>
  <c r="AA2685" i="4"/>
  <c r="Y2685" i="4"/>
  <c r="AE2684" i="4"/>
  <c r="AC2684" i="4"/>
  <c r="AA2684" i="4"/>
  <c r="Y2684" i="4"/>
  <c r="AE2683" i="4"/>
  <c r="AC2683" i="4"/>
  <c r="AA2683" i="4"/>
  <c r="Y2683" i="4"/>
  <c r="AE2682" i="4"/>
  <c r="AC2682" i="4"/>
  <c r="AA2682" i="4"/>
  <c r="Y2682" i="4"/>
  <c r="AE2681" i="4"/>
  <c r="AC2681" i="4"/>
  <c r="AA2681" i="4"/>
  <c r="Y2681" i="4"/>
  <c r="AE2680" i="4"/>
  <c r="AC2680" i="4"/>
  <c r="AA2680" i="4"/>
  <c r="Y2680" i="4"/>
  <c r="AE2679" i="4"/>
  <c r="AC2679" i="4"/>
  <c r="AA2679" i="4"/>
  <c r="Y2679" i="4"/>
  <c r="AE2678" i="4"/>
  <c r="AC2678" i="4"/>
  <c r="AA2678" i="4"/>
  <c r="Y2678" i="4"/>
  <c r="AE2677" i="4"/>
  <c r="AC2677" i="4"/>
  <c r="AA2677" i="4"/>
  <c r="Y2677" i="4"/>
  <c r="AE2676" i="4"/>
  <c r="AC2676" i="4"/>
  <c r="AA2676" i="4"/>
  <c r="Y2676" i="4"/>
  <c r="AE2675" i="4"/>
  <c r="AC2675" i="4"/>
  <c r="AA2675" i="4"/>
  <c r="Y2675" i="4"/>
  <c r="AE2674" i="4"/>
  <c r="AC2674" i="4"/>
  <c r="AA2674" i="4"/>
  <c r="Y2674" i="4"/>
  <c r="AE2673" i="4"/>
  <c r="AC2673" i="4"/>
  <c r="AA2673" i="4"/>
  <c r="Y2673" i="4"/>
  <c r="AE2672" i="4"/>
  <c r="AC2672" i="4"/>
  <c r="AA2672" i="4"/>
  <c r="Y2672" i="4"/>
  <c r="AE2671" i="4"/>
  <c r="AC2671" i="4"/>
  <c r="AA2671" i="4"/>
  <c r="Y2671" i="4"/>
  <c r="AE2670" i="4"/>
  <c r="AC2670" i="4"/>
  <c r="AA2670" i="4"/>
  <c r="Y2670" i="4"/>
  <c r="AE2669" i="4"/>
  <c r="AC2669" i="4"/>
  <c r="AA2669" i="4"/>
  <c r="Y2669" i="4"/>
  <c r="AE2668" i="4"/>
  <c r="AC2668" i="4"/>
  <c r="AA2668" i="4"/>
  <c r="Y2668" i="4"/>
  <c r="AE2667" i="4"/>
  <c r="AC2667" i="4"/>
  <c r="AA2667" i="4"/>
  <c r="Y2667" i="4"/>
  <c r="AE2666" i="4"/>
  <c r="AC2666" i="4"/>
  <c r="AA2666" i="4"/>
  <c r="Y2666" i="4"/>
  <c r="AE2665" i="4"/>
  <c r="AC2665" i="4"/>
  <c r="AA2665" i="4"/>
  <c r="Y2665" i="4"/>
  <c r="AE2664" i="4"/>
  <c r="AC2664" i="4"/>
  <c r="AA2664" i="4"/>
  <c r="Y2664" i="4"/>
  <c r="AE2663" i="4"/>
  <c r="AC2663" i="4"/>
  <c r="AA2663" i="4"/>
  <c r="Y2663" i="4"/>
  <c r="AE2662" i="4"/>
  <c r="AC2662" i="4"/>
  <c r="AA2662" i="4"/>
  <c r="Y2662" i="4"/>
  <c r="AE2661" i="4"/>
  <c r="AC2661" i="4"/>
  <c r="AA2661" i="4"/>
  <c r="Y2661" i="4"/>
  <c r="AE2660" i="4"/>
  <c r="AC2660" i="4"/>
  <c r="AA2660" i="4"/>
  <c r="Y2660" i="4"/>
  <c r="AE2659" i="4"/>
  <c r="AC2659" i="4"/>
  <c r="AA2659" i="4"/>
  <c r="Y2659" i="4"/>
  <c r="AE2658" i="4"/>
  <c r="AC2658" i="4"/>
  <c r="AA2658" i="4"/>
  <c r="Y2658" i="4"/>
  <c r="AE2657" i="4"/>
  <c r="AC2657" i="4"/>
  <c r="AA2657" i="4"/>
  <c r="Y2657" i="4"/>
  <c r="AE2656" i="4"/>
  <c r="AC2656" i="4"/>
  <c r="AA2656" i="4"/>
  <c r="Y2656" i="4"/>
  <c r="AE2655" i="4"/>
  <c r="AC2655" i="4"/>
  <c r="AA2655" i="4"/>
  <c r="Y2655" i="4"/>
  <c r="AE2654" i="4"/>
  <c r="AC2654" i="4"/>
  <c r="AA2654" i="4"/>
  <c r="Y2654" i="4"/>
  <c r="AE2653" i="4"/>
  <c r="AC2653" i="4"/>
  <c r="AA2653" i="4"/>
  <c r="Y2653" i="4"/>
  <c r="AE2652" i="4"/>
  <c r="AC2652" i="4"/>
  <c r="AA2652" i="4"/>
  <c r="Y2652" i="4"/>
  <c r="AE2651" i="4"/>
  <c r="AC2651" i="4"/>
  <c r="AA2651" i="4"/>
  <c r="Y2651" i="4"/>
  <c r="AE2650" i="4"/>
  <c r="AC2650" i="4"/>
  <c r="AA2650" i="4"/>
  <c r="Y2650" i="4"/>
  <c r="AE2649" i="4"/>
  <c r="AC2649" i="4"/>
  <c r="AA2649" i="4"/>
  <c r="Y2649" i="4"/>
  <c r="AE2648" i="4"/>
  <c r="AC2648" i="4"/>
  <c r="AA2648" i="4"/>
  <c r="Y2648" i="4"/>
  <c r="AE2647" i="4"/>
  <c r="AC2647" i="4"/>
  <c r="AA2647" i="4"/>
  <c r="Y2647" i="4"/>
  <c r="AE2646" i="4"/>
  <c r="AC2646" i="4"/>
  <c r="AA2646" i="4"/>
  <c r="Y2646" i="4"/>
  <c r="AE2645" i="4"/>
  <c r="AC2645" i="4"/>
  <c r="AA2645" i="4"/>
  <c r="Y2645" i="4"/>
  <c r="AE2644" i="4"/>
  <c r="AC2644" i="4"/>
  <c r="AA2644" i="4"/>
  <c r="Y2644" i="4"/>
  <c r="AE2643" i="4"/>
  <c r="AC2643" i="4"/>
  <c r="AA2643" i="4"/>
  <c r="Y2643" i="4"/>
  <c r="AE2642" i="4"/>
  <c r="AC2642" i="4"/>
  <c r="AA2642" i="4"/>
  <c r="Y2642" i="4"/>
  <c r="AE2641" i="4"/>
  <c r="AC2641" i="4"/>
  <c r="AA2641" i="4"/>
  <c r="Y2641" i="4"/>
  <c r="AE2640" i="4"/>
  <c r="AC2640" i="4"/>
  <c r="AA2640" i="4"/>
  <c r="Y2640" i="4"/>
  <c r="AE2639" i="4"/>
  <c r="AC2639" i="4"/>
  <c r="AA2639" i="4"/>
  <c r="Y2639" i="4"/>
  <c r="AE2638" i="4"/>
  <c r="AC2638" i="4"/>
  <c r="AA2638" i="4"/>
  <c r="Y2638" i="4"/>
  <c r="AE2637" i="4"/>
  <c r="AC2637" i="4"/>
  <c r="AA2637" i="4"/>
  <c r="Y2637" i="4"/>
  <c r="AE2636" i="4"/>
  <c r="AC2636" i="4"/>
  <c r="AA2636" i="4"/>
  <c r="Y2636" i="4"/>
  <c r="AE2635" i="4"/>
  <c r="AC2635" i="4"/>
  <c r="AA2635" i="4"/>
  <c r="Y2635" i="4"/>
  <c r="AE2634" i="4"/>
  <c r="AC2634" i="4"/>
  <c r="AA2634" i="4"/>
  <c r="Y2634" i="4"/>
  <c r="AE2633" i="4"/>
  <c r="AC2633" i="4"/>
  <c r="AA2633" i="4"/>
  <c r="Y2633" i="4"/>
  <c r="AE2632" i="4"/>
  <c r="AC2632" i="4"/>
  <c r="AA2632" i="4"/>
  <c r="Y2632" i="4"/>
  <c r="AE2631" i="4"/>
  <c r="AC2631" i="4"/>
  <c r="AA2631" i="4"/>
  <c r="Y2631" i="4"/>
  <c r="AE2630" i="4"/>
  <c r="AC2630" i="4"/>
  <c r="AA2630" i="4"/>
  <c r="Y2630" i="4"/>
  <c r="AE2629" i="4"/>
  <c r="AC2629" i="4"/>
  <c r="AA2629" i="4"/>
  <c r="Y2629" i="4"/>
  <c r="AE2628" i="4"/>
  <c r="AC2628" i="4"/>
  <c r="AA2628" i="4"/>
  <c r="Y2628" i="4"/>
  <c r="AE2627" i="4"/>
  <c r="AC2627" i="4"/>
  <c r="AA2627" i="4"/>
  <c r="Y2627" i="4"/>
  <c r="AE2626" i="4"/>
  <c r="AC2626" i="4"/>
  <c r="AA2626" i="4"/>
  <c r="Y2626" i="4"/>
  <c r="AE2625" i="4"/>
  <c r="AC2625" i="4"/>
  <c r="AA2625" i="4"/>
  <c r="Y2625" i="4"/>
  <c r="AE2624" i="4"/>
  <c r="AC2624" i="4"/>
  <c r="AA2624" i="4"/>
  <c r="Y2624" i="4"/>
  <c r="AE2623" i="4"/>
  <c r="AC2623" i="4"/>
  <c r="AA2623" i="4"/>
  <c r="Y2623" i="4"/>
  <c r="AE2622" i="4"/>
  <c r="AC2622" i="4"/>
  <c r="AA2622" i="4"/>
  <c r="Y2622" i="4"/>
  <c r="AE2621" i="4"/>
  <c r="AC2621" i="4"/>
  <c r="AA2621" i="4"/>
  <c r="Y2621" i="4"/>
  <c r="AE2620" i="4"/>
  <c r="AC2620" i="4"/>
  <c r="AA2620" i="4"/>
  <c r="Y2620" i="4"/>
  <c r="AE2619" i="4"/>
  <c r="AC2619" i="4"/>
  <c r="AA2619" i="4"/>
  <c r="Y2619" i="4"/>
  <c r="AE2618" i="4"/>
  <c r="AC2618" i="4"/>
  <c r="AA2618" i="4"/>
  <c r="Y2618" i="4"/>
  <c r="AE2617" i="4"/>
  <c r="AC2617" i="4"/>
  <c r="AA2617" i="4"/>
  <c r="Y2617" i="4"/>
  <c r="AE2616" i="4"/>
  <c r="AC2616" i="4"/>
  <c r="AA2616" i="4"/>
  <c r="Y2616" i="4"/>
  <c r="AE2615" i="4"/>
  <c r="AC2615" i="4"/>
  <c r="AA2615" i="4"/>
  <c r="Y2615" i="4"/>
  <c r="AE2614" i="4"/>
  <c r="AC2614" i="4"/>
  <c r="AA2614" i="4"/>
  <c r="Y2614" i="4"/>
  <c r="AE2613" i="4"/>
  <c r="AC2613" i="4"/>
  <c r="AA2613" i="4"/>
  <c r="Y2613" i="4"/>
  <c r="AE2612" i="4"/>
  <c r="AC2612" i="4"/>
  <c r="AA2612" i="4"/>
  <c r="Y2612" i="4"/>
  <c r="AE2611" i="4"/>
  <c r="AC2611" i="4"/>
  <c r="AA2611" i="4"/>
  <c r="Y2611" i="4"/>
  <c r="AE2610" i="4"/>
  <c r="AC2610" i="4"/>
  <c r="AA2610" i="4"/>
  <c r="Y2610" i="4"/>
  <c r="AE2609" i="4"/>
  <c r="AC2609" i="4"/>
  <c r="AA2609" i="4"/>
  <c r="Y2609" i="4"/>
  <c r="AE2608" i="4"/>
  <c r="AC2608" i="4"/>
  <c r="AA2608" i="4"/>
  <c r="Y2608" i="4"/>
  <c r="AE2607" i="4"/>
  <c r="AC2607" i="4"/>
  <c r="AA2607" i="4"/>
  <c r="Y2607" i="4"/>
  <c r="AE2606" i="4"/>
  <c r="AC2606" i="4"/>
  <c r="AA2606" i="4"/>
  <c r="Y2606" i="4"/>
  <c r="AE2605" i="4"/>
  <c r="AC2605" i="4"/>
  <c r="AA2605" i="4"/>
  <c r="Y2605" i="4"/>
  <c r="AE2604" i="4"/>
  <c r="AC2604" i="4"/>
  <c r="AA2604" i="4"/>
  <c r="Y2604" i="4"/>
  <c r="AE2603" i="4"/>
  <c r="AC2603" i="4"/>
  <c r="AA2603" i="4"/>
  <c r="Y2603" i="4"/>
  <c r="AE2602" i="4"/>
  <c r="AC2602" i="4"/>
  <c r="AA2602" i="4"/>
  <c r="Y2602" i="4"/>
  <c r="AE2601" i="4"/>
  <c r="AC2601" i="4"/>
  <c r="AA2601" i="4"/>
  <c r="Y2601" i="4"/>
  <c r="AE2600" i="4"/>
  <c r="AC2600" i="4"/>
  <c r="AA2600" i="4"/>
  <c r="Y2600" i="4"/>
  <c r="AE2599" i="4"/>
  <c r="AC2599" i="4"/>
  <c r="AA2599" i="4"/>
  <c r="Y2599" i="4"/>
  <c r="AE2598" i="4"/>
  <c r="AC2598" i="4"/>
  <c r="AA2598" i="4"/>
  <c r="Y2598" i="4"/>
  <c r="AE2597" i="4"/>
  <c r="AC2597" i="4"/>
  <c r="AA2597" i="4"/>
  <c r="Y2597" i="4"/>
  <c r="AE2596" i="4"/>
  <c r="AC2596" i="4"/>
  <c r="AA2596" i="4"/>
  <c r="Y2596" i="4"/>
  <c r="AE2595" i="4"/>
  <c r="AC2595" i="4"/>
  <c r="AA2595" i="4"/>
  <c r="Y2595" i="4"/>
  <c r="AE2594" i="4"/>
  <c r="AC2594" i="4"/>
  <c r="AA2594" i="4"/>
  <c r="Y2594" i="4"/>
  <c r="AE2593" i="4"/>
  <c r="AC2593" i="4"/>
  <c r="AA2593" i="4"/>
  <c r="Y2593" i="4"/>
  <c r="AE2592" i="4"/>
  <c r="AC2592" i="4"/>
  <c r="AA2592" i="4"/>
  <c r="Y2592" i="4"/>
  <c r="AE2591" i="4"/>
  <c r="AC2591" i="4"/>
  <c r="AA2591" i="4"/>
  <c r="Y2591" i="4"/>
  <c r="AE2590" i="4"/>
  <c r="AC2590" i="4"/>
  <c r="AA2590" i="4"/>
  <c r="Y2590" i="4"/>
  <c r="AE2589" i="4"/>
  <c r="AC2589" i="4"/>
  <c r="AA2589" i="4"/>
  <c r="Y2589" i="4"/>
  <c r="AE2588" i="4"/>
  <c r="AC2588" i="4"/>
  <c r="AA2588" i="4"/>
  <c r="Y2588" i="4"/>
  <c r="AE2587" i="4"/>
  <c r="AC2587" i="4"/>
  <c r="AA2587" i="4"/>
  <c r="Y2587" i="4"/>
  <c r="AE2586" i="4"/>
  <c r="AC2586" i="4"/>
  <c r="AA2586" i="4"/>
  <c r="Y2586" i="4"/>
  <c r="AE2585" i="4"/>
  <c r="AC2585" i="4"/>
  <c r="AA2585" i="4"/>
  <c r="Y2585" i="4"/>
  <c r="AE2584" i="4"/>
  <c r="AC2584" i="4"/>
  <c r="AA2584" i="4"/>
  <c r="Y2584" i="4"/>
  <c r="AE2583" i="4"/>
  <c r="AC2583" i="4"/>
  <c r="AA2583" i="4"/>
  <c r="Y2583" i="4"/>
  <c r="AE2582" i="4"/>
  <c r="AC2582" i="4"/>
  <c r="AA2582" i="4"/>
  <c r="Y2582" i="4"/>
  <c r="AE2581" i="4"/>
  <c r="AC2581" i="4"/>
  <c r="AA2581" i="4"/>
  <c r="Y2581" i="4"/>
  <c r="AE2580" i="4"/>
  <c r="AC2580" i="4"/>
  <c r="AA2580" i="4"/>
  <c r="Y2580" i="4"/>
  <c r="AE2579" i="4"/>
  <c r="AC2579" i="4"/>
  <c r="AA2579" i="4"/>
  <c r="Y2579" i="4"/>
  <c r="AE2578" i="4"/>
  <c r="AC2578" i="4"/>
  <c r="AA2578" i="4"/>
  <c r="Y2578" i="4"/>
  <c r="AE2577" i="4"/>
  <c r="AC2577" i="4"/>
  <c r="AA2577" i="4"/>
  <c r="Y2577" i="4"/>
  <c r="AE2576" i="4"/>
  <c r="AC2576" i="4"/>
  <c r="AA2576" i="4"/>
  <c r="Y2576" i="4"/>
  <c r="AE2575" i="4"/>
  <c r="AC2575" i="4"/>
  <c r="AA2575" i="4"/>
  <c r="Y2575" i="4"/>
  <c r="AE2574" i="4"/>
  <c r="AC2574" i="4"/>
  <c r="AA2574" i="4"/>
  <c r="Y2574" i="4"/>
  <c r="AE2573" i="4"/>
  <c r="AC2573" i="4"/>
  <c r="AA2573" i="4"/>
  <c r="Y2573" i="4"/>
  <c r="AE2572" i="4"/>
  <c r="AC2572" i="4"/>
  <c r="AA2572" i="4"/>
  <c r="Y2572" i="4"/>
  <c r="AE2571" i="4"/>
  <c r="AC2571" i="4"/>
  <c r="AA2571" i="4"/>
  <c r="Y2571" i="4"/>
  <c r="AE2570" i="4"/>
  <c r="AC2570" i="4"/>
  <c r="AA2570" i="4"/>
  <c r="Y2570" i="4"/>
  <c r="AE2569" i="4"/>
  <c r="AC2569" i="4"/>
  <c r="AA2569" i="4"/>
  <c r="Y2569" i="4"/>
  <c r="AE2568" i="4"/>
  <c r="AC2568" i="4"/>
  <c r="AA2568" i="4"/>
  <c r="Y2568" i="4"/>
  <c r="AE2567" i="4"/>
  <c r="AC2567" i="4"/>
  <c r="AA2567" i="4"/>
  <c r="Y2567" i="4"/>
  <c r="AE2566" i="4"/>
  <c r="AC2566" i="4"/>
  <c r="AA2566" i="4"/>
  <c r="Y2566" i="4"/>
  <c r="AE2565" i="4"/>
  <c r="AC2565" i="4"/>
  <c r="AA2565" i="4"/>
  <c r="Y2565" i="4"/>
  <c r="AE2564" i="4"/>
  <c r="AC2564" i="4"/>
  <c r="AA2564" i="4"/>
  <c r="Y2564" i="4"/>
  <c r="AE2563" i="4"/>
  <c r="AC2563" i="4"/>
  <c r="AA2563" i="4"/>
  <c r="Y2563" i="4"/>
  <c r="AE2562" i="4"/>
  <c r="AC2562" i="4"/>
  <c r="AA2562" i="4"/>
  <c r="Y2562" i="4"/>
  <c r="AE2561" i="4"/>
  <c r="AC2561" i="4"/>
  <c r="AA2561" i="4"/>
  <c r="Y2561" i="4"/>
  <c r="AE2560" i="4"/>
  <c r="AC2560" i="4"/>
  <c r="AA2560" i="4"/>
  <c r="Y2560" i="4"/>
  <c r="AE2559" i="4"/>
  <c r="AC2559" i="4"/>
  <c r="AA2559" i="4"/>
  <c r="Y2559" i="4"/>
  <c r="AE2558" i="4"/>
  <c r="AC2558" i="4"/>
  <c r="AA2558" i="4"/>
  <c r="Y2558" i="4"/>
  <c r="AE2557" i="4"/>
  <c r="AC2557" i="4"/>
  <c r="AA2557" i="4"/>
  <c r="Y2557" i="4"/>
  <c r="AE2556" i="4"/>
  <c r="AC2556" i="4"/>
  <c r="AA2556" i="4"/>
  <c r="Y2556" i="4"/>
  <c r="AE2555" i="4"/>
  <c r="AC2555" i="4"/>
  <c r="AA2555" i="4"/>
  <c r="Y2555" i="4"/>
  <c r="AE2554" i="4"/>
  <c r="AC2554" i="4"/>
  <c r="AA2554" i="4"/>
  <c r="Y2554" i="4"/>
  <c r="AE2553" i="4"/>
  <c r="AC2553" i="4"/>
  <c r="AA2553" i="4"/>
  <c r="Y2553" i="4"/>
  <c r="AE2552" i="4"/>
  <c r="AC2552" i="4"/>
  <c r="AA2552" i="4"/>
  <c r="Y2552" i="4"/>
  <c r="AE2551" i="4"/>
  <c r="AC2551" i="4"/>
  <c r="AA2551" i="4"/>
  <c r="Y2551" i="4"/>
  <c r="AE2550" i="4"/>
  <c r="AC2550" i="4"/>
  <c r="AA2550" i="4"/>
  <c r="Y2550" i="4"/>
  <c r="AE2549" i="4"/>
  <c r="AC2549" i="4"/>
  <c r="AA2549" i="4"/>
  <c r="Y2549" i="4"/>
  <c r="AE2548" i="4"/>
  <c r="AC2548" i="4"/>
  <c r="AA2548" i="4"/>
  <c r="Y2548" i="4"/>
  <c r="AE2547" i="4"/>
  <c r="AC2547" i="4"/>
  <c r="AA2547" i="4"/>
  <c r="Y2547" i="4"/>
  <c r="AE2546" i="4"/>
  <c r="AC2546" i="4"/>
  <c r="AA2546" i="4"/>
  <c r="Y2546" i="4"/>
  <c r="AE2545" i="4"/>
  <c r="AC2545" i="4"/>
  <c r="AA2545" i="4"/>
  <c r="Y2545" i="4"/>
  <c r="AE2544" i="4"/>
  <c r="AC2544" i="4"/>
  <c r="AA2544" i="4"/>
  <c r="Y2544" i="4"/>
  <c r="AE2543" i="4"/>
  <c r="AC2543" i="4"/>
  <c r="AA2543" i="4"/>
  <c r="Y2543" i="4"/>
  <c r="AE2542" i="4"/>
  <c r="AC2542" i="4"/>
  <c r="AA2542" i="4"/>
  <c r="Y2542" i="4"/>
  <c r="AE2541" i="4"/>
  <c r="AC2541" i="4"/>
  <c r="AA2541" i="4"/>
  <c r="Y2541" i="4"/>
  <c r="AE2540" i="4"/>
  <c r="AC2540" i="4"/>
  <c r="AA2540" i="4"/>
  <c r="Y2540" i="4"/>
  <c r="AE2539" i="4"/>
  <c r="AC2539" i="4"/>
  <c r="AA2539" i="4"/>
  <c r="Y2539" i="4"/>
  <c r="AE2538" i="4"/>
  <c r="AC2538" i="4"/>
  <c r="AA2538" i="4"/>
  <c r="Y2538" i="4"/>
  <c r="AE2537" i="4"/>
  <c r="AC2537" i="4"/>
  <c r="AA2537" i="4"/>
  <c r="Y2537" i="4"/>
  <c r="AE2536" i="4"/>
  <c r="AC2536" i="4"/>
  <c r="AA2536" i="4"/>
  <c r="Y2536" i="4"/>
  <c r="AE2535" i="4"/>
  <c r="AC2535" i="4"/>
  <c r="AA2535" i="4"/>
  <c r="Y2535" i="4"/>
  <c r="AE2534" i="4"/>
  <c r="AC2534" i="4"/>
  <c r="AA2534" i="4"/>
  <c r="Y2534" i="4"/>
  <c r="AE2533" i="4"/>
  <c r="AC2533" i="4"/>
  <c r="AA2533" i="4"/>
  <c r="Y2533" i="4"/>
  <c r="AE2532" i="4"/>
  <c r="AC2532" i="4"/>
  <c r="AA2532" i="4"/>
  <c r="Y2532" i="4"/>
  <c r="AE2531" i="4"/>
  <c r="AC2531" i="4"/>
  <c r="AA2531" i="4"/>
  <c r="Y2531" i="4"/>
  <c r="AE2530" i="4"/>
  <c r="AC2530" i="4"/>
  <c r="AA2530" i="4"/>
  <c r="Y2530" i="4"/>
  <c r="AE2529" i="4"/>
  <c r="AC2529" i="4"/>
  <c r="AA2529" i="4"/>
  <c r="Y2529" i="4"/>
  <c r="AE2528" i="4"/>
  <c r="AC2528" i="4"/>
  <c r="AA2528" i="4"/>
  <c r="Y2528" i="4"/>
  <c r="AE2527" i="4"/>
  <c r="AC2527" i="4"/>
  <c r="AA2527" i="4"/>
  <c r="Y2527" i="4"/>
  <c r="AE2526" i="4"/>
  <c r="AC2526" i="4"/>
  <c r="AA2526" i="4"/>
  <c r="Y2526" i="4"/>
  <c r="AE2525" i="4"/>
  <c r="AC2525" i="4"/>
  <c r="AA2525" i="4"/>
  <c r="Y2525" i="4"/>
  <c r="AE2524" i="4"/>
  <c r="AC2524" i="4"/>
  <c r="AA2524" i="4"/>
  <c r="Y2524" i="4"/>
  <c r="AE2523" i="4"/>
  <c r="AC2523" i="4"/>
  <c r="AA2523" i="4"/>
  <c r="Y2523" i="4"/>
  <c r="AE2522" i="4"/>
  <c r="AC2522" i="4"/>
  <c r="AA2522" i="4"/>
  <c r="Y2522" i="4"/>
  <c r="AE2521" i="4"/>
  <c r="AC2521" i="4"/>
  <c r="AA2521" i="4"/>
  <c r="Y2521" i="4"/>
  <c r="AE2520" i="4"/>
  <c r="AC2520" i="4"/>
  <c r="AA2520" i="4"/>
  <c r="Y2520" i="4"/>
  <c r="AE2519" i="4"/>
  <c r="AC2519" i="4"/>
  <c r="AA2519" i="4"/>
  <c r="Y2519" i="4"/>
  <c r="AE2518" i="4"/>
  <c r="AC2518" i="4"/>
  <c r="AA2518" i="4"/>
  <c r="Y2518" i="4"/>
  <c r="AE2517" i="4"/>
  <c r="AC2517" i="4"/>
  <c r="AA2517" i="4"/>
  <c r="Y2517" i="4"/>
  <c r="AE2516" i="4"/>
  <c r="AC2516" i="4"/>
  <c r="AA2516" i="4"/>
  <c r="Y2516" i="4"/>
  <c r="AE2515" i="4"/>
  <c r="AC2515" i="4"/>
  <c r="AA2515" i="4"/>
  <c r="Y2515" i="4"/>
  <c r="AE2514" i="4"/>
  <c r="AC2514" i="4"/>
  <c r="AA2514" i="4"/>
  <c r="Y2514" i="4"/>
  <c r="AE2513" i="4"/>
  <c r="AC2513" i="4"/>
  <c r="AA2513" i="4"/>
  <c r="Y2513" i="4"/>
  <c r="AE2512" i="4"/>
  <c r="AC2512" i="4"/>
  <c r="AA2512" i="4"/>
  <c r="Y2512" i="4"/>
  <c r="AE2511" i="4"/>
  <c r="AC2511" i="4"/>
  <c r="AA2511" i="4"/>
  <c r="Y2511" i="4"/>
  <c r="AE2510" i="4"/>
  <c r="AC2510" i="4"/>
  <c r="AA2510" i="4"/>
  <c r="Y2510" i="4"/>
  <c r="AE2509" i="4"/>
  <c r="AC2509" i="4"/>
  <c r="AA2509" i="4"/>
  <c r="Y2509" i="4"/>
  <c r="AE2508" i="4"/>
  <c r="AC2508" i="4"/>
  <c r="AA2508" i="4"/>
  <c r="Y2508" i="4"/>
  <c r="AE2507" i="4"/>
  <c r="AC2507" i="4"/>
  <c r="AA2507" i="4"/>
  <c r="Y2507" i="4"/>
  <c r="AE2506" i="4"/>
  <c r="AC2506" i="4"/>
  <c r="AA2506" i="4"/>
  <c r="Y2506" i="4"/>
  <c r="AE2505" i="4"/>
  <c r="AC2505" i="4"/>
  <c r="AA2505" i="4"/>
  <c r="Y2505" i="4"/>
  <c r="AE2504" i="4"/>
  <c r="AC2504" i="4"/>
  <c r="AA2504" i="4"/>
  <c r="Y2504" i="4"/>
  <c r="AE2498" i="4"/>
  <c r="AC2498" i="4"/>
  <c r="AA2498" i="4"/>
  <c r="Y2498" i="4"/>
  <c r="AE2497" i="4"/>
  <c r="AC2497" i="4"/>
  <c r="AA2497" i="4"/>
  <c r="Y2497" i="4"/>
  <c r="AE2496" i="4"/>
  <c r="AC2496" i="4"/>
  <c r="AA2496" i="4"/>
  <c r="Y2496" i="4"/>
  <c r="AE2495" i="4"/>
  <c r="AC2495" i="4"/>
  <c r="AA2495" i="4"/>
  <c r="Y2495" i="4"/>
  <c r="AE2494" i="4"/>
  <c r="AC2494" i="4"/>
  <c r="AA2494" i="4"/>
  <c r="Y2494" i="4"/>
  <c r="AE2493" i="4"/>
  <c r="AC2493" i="4"/>
  <c r="AA2493" i="4"/>
  <c r="Y2493" i="4"/>
  <c r="AE2492" i="4"/>
  <c r="AC2492" i="4"/>
  <c r="AA2492" i="4"/>
  <c r="Y2492" i="4"/>
  <c r="AE2491" i="4"/>
  <c r="AC2491" i="4"/>
  <c r="AA2491" i="4"/>
  <c r="Y2491" i="4"/>
  <c r="AE2490" i="4"/>
  <c r="AC2490" i="4"/>
  <c r="AA2490" i="4"/>
  <c r="Y2490" i="4"/>
  <c r="AE2489" i="4"/>
  <c r="AC2489" i="4"/>
  <c r="AA2489" i="4"/>
  <c r="Y2489" i="4"/>
  <c r="AE2488" i="4"/>
  <c r="AC2488" i="4"/>
  <c r="AA2488" i="4"/>
  <c r="Y2488" i="4"/>
  <c r="AE2487" i="4"/>
  <c r="AC2487" i="4"/>
  <c r="AA2487" i="4"/>
  <c r="Y2487" i="4"/>
  <c r="AE2486" i="4"/>
  <c r="AC2486" i="4"/>
  <c r="AA2486" i="4"/>
  <c r="Y2486" i="4"/>
  <c r="AE2485" i="4"/>
  <c r="AC2485" i="4"/>
  <c r="AA2485" i="4"/>
  <c r="Y2485" i="4"/>
  <c r="AE2484" i="4"/>
  <c r="AC2484" i="4"/>
  <c r="AA2484" i="4"/>
  <c r="Y2484" i="4"/>
  <c r="AE2483" i="4"/>
  <c r="AC2483" i="4"/>
  <c r="AA2483" i="4"/>
  <c r="Y2483" i="4"/>
  <c r="AE2482" i="4"/>
  <c r="AC2482" i="4"/>
  <c r="AA2482" i="4"/>
  <c r="Y2482" i="4"/>
  <c r="AE2481" i="4"/>
  <c r="AC2481" i="4"/>
  <c r="AA2481" i="4"/>
  <c r="Y2481" i="4"/>
  <c r="AE2480" i="4"/>
  <c r="AC2480" i="4"/>
  <c r="AA2480" i="4"/>
  <c r="Y2480" i="4"/>
  <c r="AE2479" i="4"/>
  <c r="AC2479" i="4"/>
  <c r="AA2479" i="4"/>
  <c r="Y2479" i="4"/>
  <c r="AE2478" i="4"/>
  <c r="AC2478" i="4"/>
  <c r="AA2478" i="4"/>
  <c r="Y2478" i="4"/>
  <c r="AE2477" i="4"/>
  <c r="AC2477" i="4"/>
  <c r="AA2477" i="4"/>
  <c r="Y2477" i="4"/>
  <c r="AE2476" i="4"/>
  <c r="AC2476" i="4"/>
  <c r="AA2476" i="4"/>
  <c r="Y2476" i="4"/>
  <c r="AE2475" i="4"/>
  <c r="AC2475" i="4"/>
  <c r="AA2475" i="4"/>
  <c r="Y2475" i="4"/>
  <c r="AE2474" i="4"/>
  <c r="AC2474" i="4"/>
  <c r="AA2474" i="4"/>
  <c r="Y2474" i="4"/>
  <c r="AE2473" i="4"/>
  <c r="AC2473" i="4"/>
  <c r="AA2473" i="4"/>
  <c r="Y2473" i="4"/>
  <c r="AE2472" i="4"/>
  <c r="AC2472" i="4"/>
  <c r="AA2472" i="4"/>
  <c r="Y2472" i="4"/>
  <c r="AE2471" i="4"/>
  <c r="AC2471" i="4"/>
  <c r="AA2471" i="4"/>
  <c r="Y2471" i="4"/>
  <c r="AE2470" i="4"/>
  <c r="AC2470" i="4"/>
  <c r="AA2470" i="4"/>
  <c r="Y2470" i="4"/>
  <c r="AE2469" i="4"/>
  <c r="AC2469" i="4"/>
  <c r="AA2469" i="4"/>
  <c r="Y2469" i="4"/>
  <c r="AE2468" i="4"/>
  <c r="AC2468" i="4"/>
  <c r="AA2468" i="4"/>
  <c r="Y2468" i="4"/>
  <c r="AE2467" i="4"/>
  <c r="AC2467" i="4"/>
  <c r="AA2467" i="4"/>
  <c r="Y2467" i="4"/>
  <c r="AE2466" i="4"/>
  <c r="AC2466" i="4"/>
  <c r="AA2466" i="4"/>
  <c r="Y2466" i="4"/>
  <c r="AE2465" i="4"/>
  <c r="AC2465" i="4"/>
  <c r="AA2465" i="4"/>
  <c r="Y2465" i="4"/>
  <c r="AE2464" i="4"/>
  <c r="AC2464" i="4"/>
  <c r="AA2464" i="4"/>
  <c r="Y2464" i="4"/>
  <c r="AE2463" i="4"/>
  <c r="AC2463" i="4"/>
  <c r="AA2463" i="4"/>
  <c r="Y2463" i="4"/>
  <c r="AE2462" i="4"/>
  <c r="AC2462" i="4"/>
  <c r="AA2462" i="4"/>
  <c r="Y2462" i="4"/>
  <c r="AE2461" i="4"/>
  <c r="AC2461" i="4"/>
  <c r="AA2461" i="4"/>
  <c r="Y2461" i="4"/>
  <c r="AE2460" i="4"/>
  <c r="AC2460" i="4"/>
  <c r="AA2460" i="4"/>
  <c r="Y2460" i="4"/>
  <c r="AE2459" i="4"/>
  <c r="AC2459" i="4"/>
  <c r="AA2459" i="4"/>
  <c r="Y2459" i="4"/>
  <c r="AE2458" i="4"/>
  <c r="AC2458" i="4"/>
  <c r="AA2458" i="4"/>
  <c r="Y2458" i="4"/>
  <c r="AE2457" i="4"/>
  <c r="AC2457" i="4"/>
  <c r="AA2457" i="4"/>
  <c r="Y2457" i="4"/>
  <c r="AE2456" i="4"/>
  <c r="AC2456" i="4"/>
  <c r="AA2456" i="4"/>
  <c r="Y2456" i="4"/>
  <c r="AE2455" i="4"/>
  <c r="AC2455" i="4"/>
  <c r="AA2455" i="4"/>
  <c r="Y2455" i="4"/>
  <c r="AE2454" i="4"/>
  <c r="AC2454" i="4"/>
  <c r="AA2454" i="4"/>
  <c r="Y2454" i="4"/>
  <c r="AE2453" i="4"/>
  <c r="AC2453" i="4"/>
  <c r="AA2453" i="4"/>
  <c r="Y2453" i="4"/>
  <c r="AE2452" i="4"/>
  <c r="AC2452" i="4"/>
  <c r="AA2452" i="4"/>
  <c r="Y2452" i="4"/>
  <c r="AE2451" i="4"/>
  <c r="AC2451" i="4"/>
  <c r="AA2451" i="4"/>
  <c r="Y2451" i="4"/>
  <c r="AE2450" i="4"/>
  <c r="AC2450" i="4"/>
  <c r="AA2450" i="4"/>
  <c r="Y2450" i="4"/>
  <c r="AE2449" i="4"/>
  <c r="AC2449" i="4"/>
  <c r="AA2449" i="4"/>
  <c r="Y2449" i="4"/>
  <c r="AE2448" i="4"/>
  <c r="AC2448" i="4"/>
  <c r="AA2448" i="4"/>
  <c r="Y2448" i="4"/>
  <c r="AE2447" i="4"/>
  <c r="AC2447" i="4"/>
  <c r="AA2447" i="4"/>
  <c r="Y2447" i="4"/>
  <c r="AE2446" i="4"/>
  <c r="AC2446" i="4"/>
  <c r="AA2446" i="4"/>
  <c r="Y2446" i="4"/>
  <c r="AE2445" i="4"/>
  <c r="AC2445" i="4"/>
  <c r="AA2445" i="4"/>
  <c r="Y2445" i="4"/>
  <c r="AE2444" i="4"/>
  <c r="AC2444" i="4"/>
  <c r="AA2444" i="4"/>
  <c r="Y2444" i="4"/>
  <c r="AE2443" i="4"/>
  <c r="AC2443" i="4"/>
  <c r="AA2443" i="4"/>
  <c r="Y2443" i="4"/>
  <c r="AE2442" i="4"/>
  <c r="AC2442" i="4"/>
  <c r="AA2442" i="4"/>
  <c r="Y2442" i="4"/>
  <c r="AE2441" i="4"/>
  <c r="AC2441" i="4"/>
  <c r="AA2441" i="4"/>
  <c r="Y2441" i="4"/>
  <c r="AE2440" i="4"/>
  <c r="AC2440" i="4"/>
  <c r="AA2440" i="4"/>
  <c r="Y2440" i="4"/>
  <c r="AE2439" i="4"/>
  <c r="AC2439" i="4"/>
  <c r="AA2439" i="4"/>
  <c r="Y2439" i="4"/>
  <c r="AE2438" i="4"/>
  <c r="AC2438" i="4"/>
  <c r="AA2438" i="4"/>
  <c r="Y2438" i="4"/>
  <c r="AE2437" i="4"/>
  <c r="AC2437" i="4"/>
  <c r="AA2437" i="4"/>
  <c r="Y2437" i="4"/>
  <c r="AE2436" i="4"/>
  <c r="AC2436" i="4"/>
  <c r="AA2436" i="4"/>
  <c r="Y2436" i="4"/>
  <c r="AE2435" i="4"/>
  <c r="AC2435" i="4"/>
  <c r="AA2435" i="4"/>
  <c r="Y2435" i="4"/>
  <c r="AE2434" i="4"/>
  <c r="AC2434" i="4"/>
  <c r="AA2434" i="4"/>
  <c r="Y2434" i="4"/>
  <c r="AE2433" i="4"/>
  <c r="AC2433" i="4"/>
  <c r="AA2433" i="4"/>
  <c r="Y2433" i="4"/>
  <c r="AE2432" i="4"/>
  <c r="AC2432" i="4"/>
  <c r="AA2432" i="4"/>
  <c r="Y2432" i="4"/>
  <c r="AE2431" i="4"/>
  <c r="AC2431" i="4"/>
  <c r="AA2431" i="4"/>
  <c r="Y2431" i="4"/>
  <c r="AE2430" i="4"/>
  <c r="AC2430" i="4"/>
  <c r="AA2430" i="4"/>
  <c r="Y2430" i="4"/>
  <c r="AE2429" i="4"/>
  <c r="AC2429" i="4"/>
  <c r="AA2429" i="4"/>
  <c r="Y2429" i="4"/>
  <c r="AE2428" i="4"/>
  <c r="AC2428" i="4"/>
  <c r="AA2428" i="4"/>
  <c r="Y2428" i="4"/>
  <c r="AE2427" i="4"/>
  <c r="AC2427" i="4"/>
  <c r="AA2427" i="4"/>
  <c r="Y2427" i="4"/>
  <c r="AE2426" i="4"/>
  <c r="AC2426" i="4"/>
  <c r="AA2426" i="4"/>
  <c r="Y2426" i="4"/>
  <c r="AE2425" i="4"/>
  <c r="AC2425" i="4"/>
  <c r="AA2425" i="4"/>
  <c r="Y2425" i="4"/>
  <c r="AE2424" i="4"/>
  <c r="AC2424" i="4"/>
  <c r="AA2424" i="4"/>
  <c r="Y2424" i="4"/>
  <c r="AE2423" i="4"/>
  <c r="AC2423" i="4"/>
  <c r="AA2423" i="4"/>
  <c r="Y2423" i="4"/>
  <c r="AE2422" i="4"/>
  <c r="AC2422" i="4"/>
  <c r="AA2422" i="4"/>
  <c r="Y2422" i="4"/>
  <c r="AE2421" i="4"/>
  <c r="AC2421" i="4"/>
  <c r="AA2421" i="4"/>
  <c r="Y2421" i="4"/>
  <c r="AE2420" i="4"/>
  <c r="AC2420" i="4"/>
  <c r="AA2420" i="4"/>
  <c r="Y2420" i="4"/>
  <c r="AE2419" i="4"/>
  <c r="AC2419" i="4"/>
  <c r="AA2419" i="4"/>
  <c r="Y2419" i="4"/>
  <c r="AE2418" i="4"/>
  <c r="AC2418" i="4"/>
  <c r="AA2418" i="4"/>
  <c r="Y2418" i="4"/>
  <c r="AE2417" i="4"/>
  <c r="AC2417" i="4"/>
  <c r="AA2417" i="4"/>
  <c r="Y2417" i="4"/>
  <c r="AE2416" i="4"/>
  <c r="AC2416" i="4"/>
  <c r="AA2416" i="4"/>
  <c r="Y2416" i="4"/>
  <c r="AE2415" i="4"/>
  <c r="AC2415" i="4"/>
  <c r="AA2415" i="4"/>
  <c r="Y2415" i="4"/>
  <c r="AE2414" i="4"/>
  <c r="AC2414" i="4"/>
  <c r="AA2414" i="4"/>
  <c r="Y2414" i="4"/>
  <c r="AE2413" i="4"/>
  <c r="AC2413" i="4"/>
  <c r="AA2413" i="4"/>
  <c r="Y2413" i="4"/>
  <c r="AE2412" i="4"/>
  <c r="AC2412" i="4"/>
  <c r="AA2412" i="4"/>
  <c r="Y2412" i="4"/>
  <c r="AE2411" i="4"/>
  <c r="AC2411" i="4"/>
  <c r="AA2411" i="4"/>
  <c r="Y2411" i="4"/>
  <c r="AE2410" i="4"/>
  <c r="AC2410" i="4"/>
  <c r="AA2410" i="4"/>
  <c r="Y2410" i="4"/>
  <c r="AE2409" i="4"/>
  <c r="AC2409" i="4"/>
  <c r="AA2409" i="4"/>
  <c r="Y2409" i="4"/>
  <c r="AE2408" i="4"/>
  <c r="AC2408" i="4"/>
  <c r="AA2408" i="4"/>
  <c r="Y2408" i="4"/>
  <c r="AE2407" i="4"/>
  <c r="AC2407" i="4"/>
  <c r="AA2407" i="4"/>
  <c r="Y2407" i="4"/>
  <c r="AE2406" i="4"/>
  <c r="AC2406" i="4"/>
  <c r="AA2406" i="4"/>
  <c r="Y2406" i="4"/>
  <c r="AE2405" i="4"/>
  <c r="AC2405" i="4"/>
  <c r="AA2405" i="4"/>
  <c r="Y2405" i="4"/>
  <c r="AE2404" i="4"/>
  <c r="AC2404" i="4"/>
  <c r="AA2404" i="4"/>
  <c r="Y2404" i="4"/>
  <c r="AE2403" i="4"/>
  <c r="AC2403" i="4"/>
  <c r="AA2403" i="4"/>
  <c r="Y2403" i="4"/>
  <c r="AE2402" i="4"/>
  <c r="AC2402" i="4"/>
  <c r="AA2402" i="4"/>
  <c r="Y2402" i="4"/>
  <c r="AE2401" i="4"/>
  <c r="AC2401" i="4"/>
  <c r="AA2401" i="4"/>
  <c r="Y2401" i="4"/>
  <c r="AE2400" i="4"/>
  <c r="AC2400" i="4"/>
  <c r="AA2400" i="4"/>
  <c r="Y2400" i="4"/>
  <c r="AE2399" i="4"/>
  <c r="AC2399" i="4"/>
  <c r="AA2399" i="4"/>
  <c r="Y2399" i="4"/>
  <c r="AE2398" i="4"/>
  <c r="AC2398" i="4"/>
  <c r="AA2398" i="4"/>
  <c r="Y2398" i="4"/>
  <c r="AE2397" i="4"/>
  <c r="AC2397" i="4"/>
  <c r="AA2397" i="4"/>
  <c r="Y2397" i="4"/>
  <c r="AE2396" i="4"/>
  <c r="AC2396" i="4"/>
  <c r="AA2396" i="4"/>
  <c r="Y2396" i="4"/>
  <c r="AE2395" i="4"/>
  <c r="AC2395" i="4"/>
  <c r="AA2395" i="4"/>
  <c r="Y2395" i="4"/>
  <c r="AE2394" i="4"/>
  <c r="AC2394" i="4"/>
  <c r="AA2394" i="4"/>
  <c r="Y2394" i="4"/>
  <c r="AE2393" i="4"/>
  <c r="AC2393" i="4"/>
  <c r="AA2393" i="4"/>
  <c r="Y2393" i="4"/>
  <c r="AE2392" i="4"/>
  <c r="AC2392" i="4"/>
  <c r="AA2392" i="4"/>
  <c r="Y2392" i="4"/>
  <c r="AE2391" i="4"/>
  <c r="AC2391" i="4"/>
  <c r="AA2391" i="4"/>
  <c r="Y2391" i="4"/>
  <c r="AE2390" i="4"/>
  <c r="AC2390" i="4"/>
  <c r="AA2390" i="4"/>
  <c r="Y2390" i="4"/>
  <c r="AE2389" i="4"/>
  <c r="AC2389" i="4"/>
  <c r="AA2389" i="4"/>
  <c r="Y2389" i="4"/>
  <c r="AE2388" i="4"/>
  <c r="AC2388" i="4"/>
  <c r="AA2388" i="4"/>
  <c r="Y2388" i="4"/>
  <c r="AE2387" i="4"/>
  <c r="AC2387" i="4"/>
  <c r="AA2387" i="4"/>
  <c r="Y2387" i="4"/>
  <c r="AE2386" i="4"/>
  <c r="AC2386" i="4"/>
  <c r="AA2386" i="4"/>
  <c r="Y2386" i="4"/>
  <c r="AE2385" i="4"/>
  <c r="AC2385" i="4"/>
  <c r="AA2385" i="4"/>
  <c r="Y2385" i="4"/>
  <c r="AE2384" i="4"/>
  <c r="AC2384" i="4"/>
  <c r="AA2384" i="4"/>
  <c r="Y2384" i="4"/>
  <c r="AE2383" i="4"/>
  <c r="AC2383" i="4"/>
  <c r="AA2383" i="4"/>
  <c r="Y2383" i="4"/>
  <c r="AE2382" i="4"/>
  <c r="AC2382" i="4"/>
  <c r="AA2382" i="4"/>
  <c r="Y2382" i="4"/>
  <c r="AE2381" i="4"/>
  <c r="AC2381" i="4"/>
  <c r="AA2381" i="4"/>
  <c r="Y2381" i="4"/>
  <c r="AE2380" i="4"/>
  <c r="AC2380" i="4"/>
  <c r="AA2380" i="4"/>
  <c r="Y2380" i="4"/>
  <c r="AE2379" i="4"/>
  <c r="AC2379" i="4"/>
  <c r="AA2379" i="4"/>
  <c r="Y2379" i="4"/>
  <c r="AE2378" i="4"/>
  <c r="AC2378" i="4"/>
  <c r="AA2378" i="4"/>
  <c r="Y2378" i="4"/>
  <c r="AE2377" i="4"/>
  <c r="AC2377" i="4"/>
  <c r="AA2377" i="4"/>
  <c r="Y2377" i="4"/>
  <c r="AE2376" i="4"/>
  <c r="AC2376" i="4"/>
  <c r="AA2376" i="4"/>
  <c r="Y2376" i="4"/>
  <c r="AE2375" i="4"/>
  <c r="AC2375" i="4"/>
  <c r="AA2375" i="4"/>
  <c r="Y2375" i="4"/>
  <c r="AE2374" i="4"/>
  <c r="AC2374" i="4"/>
  <c r="AA2374" i="4"/>
  <c r="Y2374" i="4"/>
  <c r="AE2373" i="4"/>
  <c r="AC2373" i="4"/>
  <c r="AA2373" i="4"/>
  <c r="Y2373" i="4"/>
  <c r="AE2372" i="4"/>
  <c r="AC2372" i="4"/>
  <c r="AA2372" i="4"/>
  <c r="Y2372" i="4"/>
  <c r="AE2371" i="4"/>
  <c r="AC2371" i="4"/>
  <c r="AA2371" i="4"/>
  <c r="Y2371" i="4"/>
  <c r="AE2370" i="4"/>
  <c r="AC2370" i="4"/>
  <c r="AA2370" i="4"/>
  <c r="Y2370" i="4"/>
  <c r="AE2369" i="4"/>
  <c r="AC2369" i="4"/>
  <c r="AA2369" i="4"/>
  <c r="Y2369" i="4"/>
  <c r="AE2368" i="4"/>
  <c r="AC2368" i="4"/>
  <c r="AA2368" i="4"/>
  <c r="Y2368" i="4"/>
  <c r="AE2367" i="4"/>
  <c r="AC2367" i="4"/>
  <c r="AA2367" i="4"/>
  <c r="Y2367" i="4"/>
  <c r="AE2366" i="4"/>
  <c r="AC2366" i="4"/>
  <c r="AA2366" i="4"/>
  <c r="Y2366" i="4"/>
  <c r="AE2365" i="4"/>
  <c r="AC2365" i="4"/>
  <c r="AA2365" i="4"/>
  <c r="Y2365" i="4"/>
  <c r="AE2364" i="4"/>
  <c r="AC2364" i="4"/>
  <c r="AA2364" i="4"/>
  <c r="Y2364" i="4"/>
  <c r="AE2363" i="4"/>
  <c r="AC2363" i="4"/>
  <c r="AA2363" i="4"/>
  <c r="Y2363" i="4"/>
  <c r="AE2362" i="4"/>
  <c r="AC2362" i="4"/>
  <c r="AA2362" i="4"/>
  <c r="Y2362" i="4"/>
  <c r="AE2361" i="4"/>
  <c r="AC2361" i="4"/>
  <c r="AA2361" i="4"/>
  <c r="Y2361" i="4"/>
  <c r="AE2360" i="4"/>
  <c r="AC2360" i="4"/>
  <c r="AA2360" i="4"/>
  <c r="Y2360" i="4"/>
  <c r="AE2359" i="4"/>
  <c r="AC2359" i="4"/>
  <c r="AA2359" i="4"/>
  <c r="Y2359" i="4"/>
  <c r="AE2358" i="4"/>
  <c r="AC2358" i="4"/>
  <c r="AA2358" i="4"/>
  <c r="Y2358" i="4"/>
  <c r="AE2357" i="4"/>
  <c r="AC2357" i="4"/>
  <c r="AA2357" i="4"/>
  <c r="Y2357" i="4"/>
  <c r="AE2356" i="4"/>
  <c r="AC2356" i="4"/>
  <c r="AA2356" i="4"/>
  <c r="Y2356" i="4"/>
  <c r="AE2355" i="4"/>
  <c r="AC2355" i="4"/>
  <c r="AA2355" i="4"/>
  <c r="Y2355" i="4"/>
  <c r="AE2354" i="4"/>
  <c r="AC2354" i="4"/>
  <c r="AA2354" i="4"/>
  <c r="Y2354" i="4"/>
  <c r="AE2353" i="4"/>
  <c r="AC2353" i="4"/>
  <c r="AA2353" i="4"/>
  <c r="Y2353" i="4"/>
  <c r="AE2352" i="4"/>
  <c r="AC2352" i="4"/>
  <c r="AA2352" i="4"/>
  <c r="Y2352" i="4"/>
  <c r="AE2351" i="4"/>
  <c r="AC2351" i="4"/>
  <c r="AA2351" i="4"/>
  <c r="Y2351" i="4"/>
  <c r="AE2350" i="4"/>
  <c r="AC2350" i="4"/>
  <c r="AA2350" i="4"/>
  <c r="Y2350" i="4"/>
  <c r="AE2349" i="4"/>
  <c r="AC2349" i="4"/>
  <c r="AA2349" i="4"/>
  <c r="Y2349" i="4"/>
  <c r="AE2348" i="4"/>
  <c r="AC2348" i="4"/>
  <c r="AA2348" i="4"/>
  <c r="Y2348" i="4"/>
  <c r="AE2347" i="4"/>
  <c r="AC2347" i="4"/>
  <c r="AA2347" i="4"/>
  <c r="Y2347" i="4"/>
  <c r="AE2346" i="4"/>
  <c r="AC2346" i="4"/>
  <c r="AA2346" i="4"/>
  <c r="Y2346" i="4"/>
  <c r="AE2345" i="4"/>
  <c r="AC2345" i="4"/>
  <c r="AA2345" i="4"/>
  <c r="Y2345" i="4"/>
  <c r="AE2344" i="4"/>
  <c r="AC2344" i="4"/>
  <c r="AA2344" i="4"/>
  <c r="Y2344" i="4"/>
  <c r="AE2343" i="4"/>
  <c r="AC2343" i="4"/>
  <c r="AA2343" i="4"/>
  <c r="Y2343" i="4"/>
  <c r="AE2342" i="4"/>
  <c r="AC2342" i="4"/>
  <c r="AA2342" i="4"/>
  <c r="Y2342" i="4"/>
  <c r="AE2341" i="4"/>
  <c r="AC2341" i="4"/>
  <c r="AA2341" i="4"/>
  <c r="Y2341" i="4"/>
  <c r="AE2340" i="4"/>
  <c r="AC2340" i="4"/>
  <c r="AA2340" i="4"/>
  <c r="Y2340" i="4"/>
  <c r="AE2339" i="4"/>
  <c r="AC2339" i="4"/>
  <c r="AA2339" i="4"/>
  <c r="Y2339" i="4"/>
  <c r="AE2338" i="4"/>
  <c r="AC2338" i="4"/>
  <c r="AA2338" i="4"/>
  <c r="Y2338" i="4"/>
  <c r="AE2337" i="4"/>
  <c r="AC2337" i="4"/>
  <c r="AA2337" i="4"/>
  <c r="Y2337" i="4"/>
  <c r="AE2336" i="4"/>
  <c r="AC2336" i="4"/>
  <c r="AA2336" i="4"/>
  <c r="Y2336" i="4"/>
  <c r="AE2335" i="4"/>
  <c r="AC2335" i="4"/>
  <c r="AA2335" i="4"/>
  <c r="Y2335" i="4"/>
  <c r="AE2334" i="4"/>
  <c r="AC2334" i="4"/>
  <c r="AA2334" i="4"/>
  <c r="Y2334" i="4"/>
  <c r="AE2333" i="4"/>
  <c r="AC2333" i="4"/>
  <c r="AA2333" i="4"/>
  <c r="Y2333" i="4"/>
  <c r="AE2332" i="4"/>
  <c r="AC2332" i="4"/>
  <c r="AA2332" i="4"/>
  <c r="Y2332" i="4"/>
  <c r="AE2331" i="4"/>
  <c r="AC2331" i="4"/>
  <c r="AA2331" i="4"/>
  <c r="Y2331" i="4"/>
  <c r="AE2330" i="4"/>
  <c r="AC2330" i="4"/>
  <c r="AA2330" i="4"/>
  <c r="Y2330" i="4"/>
  <c r="AE2329" i="4"/>
  <c r="AC2329" i="4"/>
  <c r="AA2329" i="4"/>
  <c r="Y2329" i="4"/>
  <c r="AE2328" i="4"/>
  <c r="AC2328" i="4"/>
  <c r="AA2328" i="4"/>
  <c r="Y2328" i="4"/>
  <c r="AE2327" i="4"/>
  <c r="AC2327" i="4"/>
  <c r="AA2327" i="4"/>
  <c r="Y2327" i="4"/>
  <c r="AE2326" i="4"/>
  <c r="AC2326" i="4"/>
  <c r="AA2326" i="4"/>
  <c r="Y2326" i="4"/>
  <c r="AE2325" i="4"/>
  <c r="AC2325" i="4"/>
  <c r="AA2325" i="4"/>
  <c r="Y2325" i="4"/>
  <c r="AE2324" i="4"/>
  <c r="AC2324" i="4"/>
  <c r="AA2324" i="4"/>
  <c r="Y2324" i="4"/>
  <c r="AE2323" i="4"/>
  <c r="AC2323" i="4"/>
  <c r="AA2323" i="4"/>
  <c r="Y2323" i="4"/>
  <c r="AE2322" i="4"/>
  <c r="AC2322" i="4"/>
  <c r="AA2322" i="4"/>
  <c r="Y2322" i="4"/>
  <c r="AE2321" i="4"/>
  <c r="AC2321" i="4"/>
  <c r="AA2321" i="4"/>
  <c r="Y2321" i="4"/>
  <c r="AE2320" i="4"/>
  <c r="AC2320" i="4"/>
  <c r="AA2320" i="4"/>
  <c r="Y2320" i="4"/>
  <c r="AE2319" i="4"/>
  <c r="AC2319" i="4"/>
  <c r="AA2319" i="4"/>
  <c r="Y2319" i="4"/>
  <c r="AE2318" i="4"/>
  <c r="AC2318" i="4"/>
  <c r="AA2318" i="4"/>
  <c r="Y2318" i="4"/>
  <c r="AE2317" i="4"/>
  <c r="AC2317" i="4"/>
  <c r="AA2317" i="4"/>
  <c r="Y2317" i="4"/>
  <c r="AE2316" i="4"/>
  <c r="AC2316" i="4"/>
  <c r="AA2316" i="4"/>
  <c r="Y2316" i="4"/>
  <c r="AE2315" i="4"/>
  <c r="AC2315" i="4"/>
  <c r="AA2315" i="4"/>
  <c r="Y2315" i="4"/>
  <c r="AE2314" i="4"/>
  <c r="AC2314" i="4"/>
  <c r="AA2314" i="4"/>
  <c r="Y2314" i="4"/>
  <c r="AE2313" i="4"/>
  <c r="AC2313" i="4"/>
  <c r="AA2313" i="4"/>
  <c r="Y2313" i="4"/>
  <c r="AE2312" i="4"/>
  <c r="AC2312" i="4"/>
  <c r="AA2312" i="4"/>
  <c r="Y2312" i="4"/>
  <c r="AE2311" i="4"/>
  <c r="AC2311" i="4"/>
  <c r="AA2311" i="4"/>
  <c r="Y2311" i="4"/>
  <c r="AE2310" i="4"/>
  <c r="AC2310" i="4"/>
  <c r="AA2310" i="4"/>
  <c r="Y2310" i="4"/>
  <c r="AE2309" i="4"/>
  <c r="AC2309" i="4"/>
  <c r="AA2309" i="4"/>
  <c r="Y2309" i="4"/>
  <c r="AE2308" i="4"/>
  <c r="AC2308" i="4"/>
  <c r="AA2308" i="4"/>
  <c r="Y2308" i="4"/>
  <c r="AE2307" i="4"/>
  <c r="AC2307" i="4"/>
  <c r="AA2307" i="4"/>
  <c r="Y2307" i="4"/>
  <c r="AE2306" i="4"/>
  <c r="AC2306" i="4"/>
  <c r="AA2306" i="4"/>
  <c r="Y2306" i="4"/>
  <c r="AE2305" i="4"/>
  <c r="AC2305" i="4"/>
  <c r="AA2305" i="4"/>
  <c r="Y2305" i="4"/>
  <c r="AE2304" i="4"/>
  <c r="AC2304" i="4"/>
  <c r="AA2304" i="4"/>
  <c r="Y2304" i="4"/>
  <c r="AE2303" i="4"/>
  <c r="AC2303" i="4"/>
  <c r="AA2303" i="4"/>
  <c r="Y2303" i="4"/>
  <c r="AE2302" i="4"/>
  <c r="AC2302" i="4"/>
  <c r="AA2302" i="4"/>
  <c r="Y2302" i="4"/>
  <c r="AE2301" i="4"/>
  <c r="AC2301" i="4"/>
  <c r="AA2301" i="4"/>
  <c r="Y2301" i="4"/>
  <c r="AE2300" i="4"/>
  <c r="AC2300" i="4"/>
  <c r="AA2300" i="4"/>
  <c r="Y2300" i="4"/>
  <c r="AE2299" i="4"/>
  <c r="AC2299" i="4"/>
  <c r="AA2299" i="4"/>
  <c r="Y2299" i="4"/>
  <c r="AE2298" i="4"/>
  <c r="AC2298" i="4"/>
  <c r="AA2298" i="4"/>
  <c r="Y2298" i="4"/>
  <c r="AE2297" i="4"/>
  <c r="AC2297" i="4"/>
  <c r="AA2297" i="4"/>
  <c r="Y2297" i="4"/>
  <c r="AE2296" i="4"/>
  <c r="AC2296" i="4"/>
  <c r="AA2296" i="4"/>
  <c r="Y2296" i="4"/>
  <c r="AE2295" i="4"/>
  <c r="AC2295" i="4"/>
  <c r="AA2295" i="4"/>
  <c r="Y2295" i="4"/>
  <c r="AE2294" i="4"/>
  <c r="AC2294" i="4"/>
  <c r="AA2294" i="4"/>
  <c r="Y2294" i="4"/>
  <c r="AE2293" i="4"/>
  <c r="AC2293" i="4"/>
  <c r="AA2293" i="4"/>
  <c r="Y2293" i="4"/>
  <c r="AE2292" i="4"/>
  <c r="AC2292" i="4"/>
  <c r="AA2292" i="4"/>
  <c r="Y2292" i="4"/>
  <c r="AE2291" i="4"/>
  <c r="AC2291" i="4"/>
  <c r="AA2291" i="4"/>
  <c r="Y2291" i="4"/>
  <c r="AE2290" i="4"/>
  <c r="AC2290" i="4"/>
  <c r="AA2290" i="4"/>
  <c r="Y2290" i="4"/>
  <c r="AE2289" i="4"/>
  <c r="AC2289" i="4"/>
  <c r="AA2289" i="4"/>
  <c r="Y2289" i="4"/>
  <c r="AE2288" i="4"/>
  <c r="AC2288" i="4"/>
  <c r="AA2288" i="4"/>
  <c r="Y2288" i="4"/>
  <c r="AE2287" i="4"/>
  <c r="AC2287" i="4"/>
  <c r="AA2287" i="4"/>
  <c r="Y2287" i="4"/>
  <c r="AE2286" i="4"/>
  <c r="AC2286" i="4"/>
  <c r="AA2286" i="4"/>
  <c r="Y2286" i="4"/>
  <c r="AE2285" i="4"/>
  <c r="AC2285" i="4"/>
  <c r="AA2285" i="4"/>
  <c r="Y2285" i="4"/>
  <c r="AE2284" i="4"/>
  <c r="AC2284" i="4"/>
  <c r="AA2284" i="4"/>
  <c r="Y2284" i="4"/>
  <c r="AE2283" i="4"/>
  <c r="AC2283" i="4"/>
  <c r="AA2283" i="4"/>
  <c r="Y2283" i="4"/>
  <c r="AE2282" i="4"/>
  <c r="AC2282" i="4"/>
  <c r="AA2282" i="4"/>
  <c r="Y2282" i="4"/>
  <c r="AE2281" i="4"/>
  <c r="AC2281" i="4"/>
  <c r="AA2281" i="4"/>
  <c r="Y2281" i="4"/>
  <c r="AE2280" i="4"/>
  <c r="AC2280" i="4"/>
  <c r="AA2280" i="4"/>
  <c r="Y2280" i="4"/>
  <c r="AE2279" i="4"/>
  <c r="AC2279" i="4"/>
  <c r="AA2279" i="4"/>
  <c r="Y2279" i="4"/>
  <c r="AE2278" i="4"/>
  <c r="AC2278" i="4"/>
  <c r="AA2278" i="4"/>
  <c r="Y2278" i="4"/>
  <c r="AE2277" i="4"/>
  <c r="AC2277" i="4"/>
  <c r="AA2277" i="4"/>
  <c r="Y2277" i="4"/>
  <c r="AE2276" i="4"/>
  <c r="AC2276" i="4"/>
  <c r="AA2276" i="4"/>
  <c r="Y2276" i="4"/>
  <c r="AE2275" i="4"/>
  <c r="AC2275" i="4"/>
  <c r="AA2275" i="4"/>
  <c r="Y2275" i="4"/>
  <c r="AE2274" i="4"/>
  <c r="AC2274" i="4"/>
  <c r="AA2274" i="4"/>
  <c r="Y2274" i="4"/>
  <c r="AE2273" i="4"/>
  <c r="AC2273" i="4"/>
  <c r="AA2273" i="4"/>
  <c r="Y2273" i="4"/>
  <c r="AE2272" i="4"/>
  <c r="AC2272" i="4"/>
  <c r="AA2272" i="4"/>
  <c r="Y2272" i="4"/>
  <c r="AE2271" i="4"/>
  <c r="AC2271" i="4"/>
  <c r="AA2271" i="4"/>
  <c r="Y2271" i="4"/>
  <c r="AE2270" i="4"/>
  <c r="AC2270" i="4"/>
  <c r="AA2270" i="4"/>
  <c r="Y2270" i="4"/>
  <c r="AE2269" i="4"/>
  <c r="AC2269" i="4"/>
  <c r="AA2269" i="4"/>
  <c r="Y2269" i="4"/>
  <c r="AE2268" i="4"/>
  <c r="AC2268" i="4"/>
  <c r="AA2268" i="4"/>
  <c r="Y2268" i="4"/>
  <c r="AE2267" i="4"/>
  <c r="AC2267" i="4"/>
  <c r="AA2267" i="4"/>
  <c r="Y2267" i="4"/>
  <c r="AE2266" i="4"/>
  <c r="AC2266" i="4"/>
  <c r="AA2266" i="4"/>
  <c r="Y2266" i="4"/>
  <c r="AE2265" i="4"/>
  <c r="AC2265" i="4"/>
  <c r="AA2265" i="4"/>
  <c r="Y2265" i="4"/>
  <c r="AE2264" i="4"/>
  <c r="AC2264" i="4"/>
  <c r="AA2264" i="4"/>
  <c r="Y2264" i="4"/>
  <c r="AE2263" i="4"/>
  <c r="AC2263" i="4"/>
  <c r="AA2263" i="4"/>
  <c r="Y2263" i="4"/>
  <c r="AE2262" i="4"/>
  <c r="AC2262" i="4"/>
  <c r="AA2262" i="4"/>
  <c r="Y2262" i="4"/>
  <c r="AE2261" i="4"/>
  <c r="AC2261" i="4"/>
  <c r="AA2261" i="4"/>
  <c r="Y2261" i="4"/>
  <c r="AE2260" i="4"/>
  <c r="AC2260" i="4"/>
  <c r="AA2260" i="4"/>
  <c r="Y2260" i="4"/>
  <c r="AE2259" i="4"/>
  <c r="AC2259" i="4"/>
  <c r="AA2259" i="4"/>
  <c r="Y2259" i="4"/>
  <c r="AE2258" i="4"/>
  <c r="AC2258" i="4"/>
  <c r="AA2258" i="4"/>
  <c r="Y2258" i="4"/>
  <c r="AE2257" i="4"/>
  <c r="AC2257" i="4"/>
  <c r="AA2257" i="4"/>
  <c r="Y2257" i="4"/>
  <c r="AE2256" i="4"/>
  <c r="AC2256" i="4"/>
  <c r="AA2256" i="4"/>
  <c r="Y2256" i="4"/>
  <c r="AE2255" i="4"/>
  <c r="AC2255" i="4"/>
  <c r="AA2255" i="4"/>
  <c r="Y2255" i="4"/>
  <c r="AE2254" i="4"/>
  <c r="AC2254" i="4"/>
  <c r="AA2254" i="4"/>
  <c r="Y2254" i="4"/>
  <c r="AE2253" i="4"/>
  <c r="AC2253" i="4"/>
  <c r="AA2253" i="4"/>
  <c r="Y2253" i="4"/>
  <c r="AE2252" i="4"/>
  <c r="AC2252" i="4"/>
  <c r="AA2252" i="4"/>
  <c r="Y2252" i="4"/>
  <c r="AE2251" i="4"/>
  <c r="AC2251" i="4"/>
  <c r="AA2251" i="4"/>
  <c r="Y2251" i="4"/>
  <c r="AE2250" i="4"/>
  <c r="AC2250" i="4"/>
  <c r="AA2250" i="4"/>
  <c r="Y2250" i="4"/>
  <c r="AE2249" i="4"/>
  <c r="AC2249" i="4"/>
  <c r="AA2249" i="4"/>
  <c r="Y2249" i="4"/>
  <c r="AE2248" i="4"/>
  <c r="AC2248" i="4"/>
  <c r="AA2248" i="4"/>
  <c r="Y2248" i="4"/>
  <c r="AE2247" i="4"/>
  <c r="AC2247" i="4"/>
  <c r="AA2247" i="4"/>
  <c r="Y2247" i="4"/>
  <c r="AE2246" i="4"/>
  <c r="AC2246" i="4"/>
  <c r="AA2246" i="4"/>
  <c r="Y2246" i="4"/>
  <c r="AE2245" i="4"/>
  <c r="AC2245" i="4"/>
  <c r="AA2245" i="4"/>
  <c r="Y2245" i="4"/>
  <c r="AE2244" i="4"/>
  <c r="AC2244" i="4"/>
  <c r="AA2244" i="4"/>
  <c r="Y2244" i="4"/>
  <c r="AE2243" i="4"/>
  <c r="AC2243" i="4"/>
  <c r="AA2243" i="4"/>
  <c r="Y2243" i="4"/>
  <c r="AE2242" i="4"/>
  <c r="AC2242" i="4"/>
  <c r="AA2242" i="4"/>
  <c r="Y2242" i="4"/>
  <c r="AE2241" i="4"/>
  <c r="AC2241" i="4"/>
  <c r="AA2241" i="4"/>
  <c r="Y2241" i="4"/>
  <c r="AE2240" i="4"/>
  <c r="AC2240" i="4"/>
  <c r="AA2240" i="4"/>
  <c r="Y2240" i="4"/>
  <c r="AE2239" i="4"/>
  <c r="AC2239" i="4"/>
  <c r="AA2239" i="4"/>
  <c r="Y2239" i="4"/>
  <c r="AE2238" i="4"/>
  <c r="AC2238" i="4"/>
  <c r="AA2238" i="4"/>
  <c r="Y2238" i="4"/>
  <c r="AE2237" i="4"/>
  <c r="AC2237" i="4"/>
  <c r="AA2237" i="4"/>
  <c r="Y2237" i="4"/>
  <c r="AE2236" i="4"/>
  <c r="AC2236" i="4"/>
  <c r="AA2236" i="4"/>
  <c r="Y2236" i="4"/>
  <c r="AE2235" i="4"/>
  <c r="AC2235" i="4"/>
  <c r="AA2235" i="4"/>
  <c r="Y2235" i="4"/>
  <c r="AE2234" i="4"/>
  <c r="AC2234" i="4"/>
  <c r="AA2234" i="4"/>
  <c r="Y2234" i="4"/>
  <c r="AE2233" i="4"/>
  <c r="AC2233" i="4"/>
  <c r="AA2233" i="4"/>
  <c r="Y2233" i="4"/>
  <c r="AE2232" i="4"/>
  <c r="AC2232" i="4"/>
  <c r="AA2232" i="4"/>
  <c r="Y2232" i="4"/>
  <c r="AE2231" i="4"/>
  <c r="AC2231" i="4"/>
  <c r="AA2231" i="4"/>
  <c r="Y2231" i="4"/>
  <c r="AE2230" i="4"/>
  <c r="AC2230" i="4"/>
  <c r="AA2230" i="4"/>
  <c r="Y2230" i="4"/>
  <c r="AE2229" i="4"/>
  <c r="AC2229" i="4"/>
  <c r="AA2229" i="4"/>
  <c r="Y2229" i="4"/>
  <c r="AE2228" i="4"/>
  <c r="AC2228" i="4"/>
  <c r="AA2228" i="4"/>
  <c r="Y2228" i="4"/>
  <c r="AE2227" i="4"/>
  <c r="AC2227" i="4"/>
  <c r="AA2227" i="4"/>
  <c r="Y2227" i="4"/>
  <c r="AE2226" i="4"/>
  <c r="AC2226" i="4"/>
  <c r="AA2226" i="4"/>
  <c r="Y2226" i="4"/>
  <c r="AE2225" i="4"/>
  <c r="AC2225" i="4"/>
  <c r="AA2225" i="4"/>
  <c r="Y2225" i="4"/>
  <c r="AE2224" i="4"/>
  <c r="AC2224" i="4"/>
  <c r="AA2224" i="4"/>
  <c r="Y2224" i="4"/>
  <c r="AE2223" i="4"/>
  <c r="AC2223" i="4"/>
  <c r="AA2223" i="4"/>
  <c r="Y2223" i="4"/>
  <c r="AE2222" i="4"/>
  <c r="AC2222" i="4"/>
  <c r="AA2222" i="4"/>
  <c r="Y2222" i="4"/>
  <c r="AE2221" i="4"/>
  <c r="AC2221" i="4"/>
  <c r="AA2221" i="4"/>
  <c r="Y2221" i="4"/>
  <c r="AE2220" i="4"/>
  <c r="AC2220" i="4"/>
  <c r="AA2220" i="4"/>
  <c r="Y2220" i="4"/>
  <c r="AE2219" i="4"/>
  <c r="AC2219" i="4"/>
  <c r="AA2219" i="4"/>
  <c r="Y2219" i="4"/>
  <c r="AE2218" i="4"/>
  <c r="AC2218" i="4"/>
  <c r="AA2218" i="4"/>
  <c r="Y2218" i="4"/>
  <c r="AE2217" i="4"/>
  <c r="AC2217" i="4"/>
  <c r="AA2217" i="4"/>
  <c r="Y2217" i="4"/>
  <c r="AE2216" i="4"/>
  <c r="AC2216" i="4"/>
  <c r="AA2216" i="4"/>
  <c r="Y2216" i="4"/>
  <c r="AE2215" i="4"/>
  <c r="AC2215" i="4"/>
  <c r="AA2215" i="4"/>
  <c r="Y2215" i="4"/>
  <c r="AE2214" i="4"/>
  <c r="AC2214" i="4"/>
  <c r="AA2214" i="4"/>
  <c r="Y2214" i="4"/>
  <c r="AE2213" i="4"/>
  <c r="AC2213" i="4"/>
  <c r="AA2213" i="4"/>
  <c r="Y2213" i="4"/>
  <c r="AE2212" i="4"/>
  <c r="AC2212" i="4"/>
  <c r="AA2212" i="4"/>
  <c r="Y2212" i="4"/>
  <c r="AE2211" i="4"/>
  <c r="AC2211" i="4"/>
  <c r="AA2211" i="4"/>
  <c r="Y2211" i="4"/>
  <c r="AE2210" i="4"/>
  <c r="AC2210" i="4"/>
  <c r="AA2210" i="4"/>
  <c r="Y2210" i="4"/>
  <c r="AE2209" i="4"/>
  <c r="AC2209" i="4"/>
  <c r="AA2209" i="4"/>
  <c r="Y2209" i="4"/>
  <c r="AE2208" i="4"/>
  <c r="AC2208" i="4"/>
  <c r="AA2208" i="4"/>
  <c r="Y2208" i="4"/>
  <c r="AE2207" i="4"/>
  <c r="AC2207" i="4"/>
  <c r="AA2207" i="4"/>
  <c r="Y2207" i="4"/>
  <c r="AE2206" i="4"/>
  <c r="AC2206" i="4"/>
  <c r="AA2206" i="4"/>
  <c r="Y2206" i="4"/>
  <c r="AE2205" i="4"/>
  <c r="AC2205" i="4"/>
  <c r="AA2205" i="4"/>
  <c r="Y2205" i="4"/>
  <c r="AE2204" i="4"/>
  <c r="AC2204" i="4"/>
  <c r="AA2204" i="4"/>
  <c r="Y2204" i="4"/>
  <c r="AE2203" i="4"/>
  <c r="AC2203" i="4"/>
  <c r="AA2203" i="4"/>
  <c r="Y2203" i="4"/>
  <c r="AE2202" i="4"/>
  <c r="AC2202" i="4"/>
  <c r="AA2202" i="4"/>
  <c r="Y2202" i="4"/>
  <c r="AE2201" i="4"/>
  <c r="AC2201" i="4"/>
  <c r="AA2201" i="4"/>
  <c r="Y2201" i="4"/>
  <c r="AE2200" i="4"/>
  <c r="AC2200" i="4"/>
  <c r="AA2200" i="4"/>
  <c r="Y2200" i="4"/>
  <c r="AE2199" i="4"/>
  <c r="AC2199" i="4"/>
  <c r="AA2199" i="4"/>
  <c r="Y2199" i="4"/>
  <c r="AE2198" i="4"/>
  <c r="AC2198" i="4"/>
  <c r="AA2198" i="4"/>
  <c r="Y2198" i="4"/>
  <c r="AE2197" i="4"/>
  <c r="AC2197" i="4"/>
  <c r="AA2197" i="4"/>
  <c r="Y2197" i="4"/>
  <c r="AE2196" i="4"/>
  <c r="AC2196" i="4"/>
  <c r="AA2196" i="4"/>
  <c r="Y2196" i="4"/>
  <c r="AE2195" i="4"/>
  <c r="AC2195" i="4"/>
  <c r="AA2195" i="4"/>
  <c r="Y2195" i="4"/>
  <c r="AE2194" i="4"/>
  <c r="AC2194" i="4"/>
  <c r="AA2194" i="4"/>
  <c r="Y2194" i="4"/>
  <c r="AE2193" i="4"/>
  <c r="AC2193" i="4"/>
  <c r="AA2193" i="4"/>
  <c r="Y2193" i="4"/>
  <c r="AE2192" i="4"/>
  <c r="AC2192" i="4"/>
  <c r="AA2192" i="4"/>
  <c r="Y2192" i="4"/>
  <c r="AE2191" i="4"/>
  <c r="AC2191" i="4"/>
  <c r="AA2191" i="4"/>
  <c r="Y2191" i="4"/>
  <c r="AE2190" i="4"/>
  <c r="AC2190" i="4"/>
  <c r="AA2190" i="4"/>
  <c r="Y2190" i="4"/>
  <c r="AE2189" i="4"/>
  <c r="AC2189" i="4"/>
  <c r="AA2189" i="4"/>
  <c r="Y2189" i="4"/>
  <c r="AE2188" i="4"/>
  <c r="AC2188" i="4"/>
  <c r="AA2188" i="4"/>
  <c r="Y2188" i="4"/>
  <c r="AE2187" i="4"/>
  <c r="AC2187" i="4"/>
  <c r="AA2187" i="4"/>
  <c r="Y2187" i="4"/>
  <c r="AE2186" i="4"/>
  <c r="AC2186" i="4"/>
  <c r="AA2186" i="4"/>
  <c r="Y2186" i="4"/>
  <c r="AE2185" i="4"/>
  <c r="AC2185" i="4"/>
  <c r="AA2185" i="4"/>
  <c r="Y2185" i="4"/>
  <c r="AE2184" i="4"/>
  <c r="AC2184" i="4"/>
  <c r="AA2184" i="4"/>
  <c r="Y2184" i="4"/>
  <c r="AE2183" i="4"/>
  <c r="AC2183" i="4"/>
  <c r="AA2183" i="4"/>
  <c r="Y2183" i="4"/>
  <c r="AE2182" i="4"/>
  <c r="AC2182" i="4"/>
  <c r="AA2182" i="4"/>
  <c r="Y2182" i="4"/>
  <c r="AE2181" i="4"/>
  <c r="AC2181" i="4"/>
  <c r="AA2181" i="4"/>
  <c r="Y2181" i="4"/>
  <c r="AE2180" i="4"/>
  <c r="AC2180" i="4"/>
  <c r="AA2180" i="4"/>
  <c r="Y2180" i="4"/>
  <c r="AE2179" i="4"/>
  <c r="AC2179" i="4"/>
  <c r="AA2179" i="4"/>
  <c r="Y2179" i="4"/>
  <c r="AE2178" i="4"/>
  <c r="AC2178" i="4"/>
  <c r="AA2178" i="4"/>
  <c r="Y2178" i="4"/>
  <c r="AE2177" i="4"/>
  <c r="AC2177" i="4"/>
  <c r="AA2177" i="4"/>
  <c r="Y2177" i="4"/>
  <c r="AE2176" i="4"/>
  <c r="AC2176" i="4"/>
  <c r="AA2176" i="4"/>
  <c r="Y2176" i="4"/>
  <c r="AE2175" i="4"/>
  <c r="AC2175" i="4"/>
  <c r="AA2175" i="4"/>
  <c r="Y2175" i="4"/>
  <c r="AE2174" i="4"/>
  <c r="AC2174" i="4"/>
  <c r="AA2174" i="4"/>
  <c r="Y2174" i="4"/>
  <c r="AE2173" i="4"/>
  <c r="AC2173" i="4"/>
  <c r="AA2173" i="4"/>
  <c r="Y2173" i="4"/>
  <c r="AE2172" i="4"/>
  <c r="AC2172" i="4"/>
  <c r="AA2172" i="4"/>
  <c r="Y2172" i="4"/>
  <c r="AE2171" i="4"/>
  <c r="AC2171" i="4"/>
  <c r="AA2171" i="4"/>
  <c r="Y2171" i="4"/>
  <c r="AE2170" i="4"/>
  <c r="AC2170" i="4"/>
  <c r="AA2170" i="4"/>
  <c r="Y2170" i="4"/>
  <c r="AE2169" i="4"/>
  <c r="AC2169" i="4"/>
  <c r="AA2169" i="4"/>
  <c r="Y2169" i="4"/>
  <c r="AE2168" i="4"/>
  <c r="AC2168" i="4"/>
  <c r="AA2168" i="4"/>
  <c r="Y2168" i="4"/>
  <c r="AE2167" i="4"/>
  <c r="AC2167" i="4"/>
  <c r="AA2167" i="4"/>
  <c r="Y2167" i="4"/>
  <c r="AE2166" i="4"/>
  <c r="AC2166" i="4"/>
  <c r="AA2166" i="4"/>
  <c r="Y2166" i="4"/>
  <c r="AE2165" i="4"/>
  <c r="AC2165" i="4"/>
  <c r="AA2165" i="4"/>
  <c r="Y2165" i="4"/>
  <c r="AE2164" i="4"/>
  <c r="AC2164" i="4"/>
  <c r="AA2164" i="4"/>
  <c r="Y2164" i="4"/>
  <c r="AE2163" i="4"/>
  <c r="AC2163" i="4"/>
  <c r="AA2163" i="4"/>
  <c r="Y2163" i="4"/>
  <c r="AE2162" i="4"/>
  <c r="AC2162" i="4"/>
  <c r="AA2162" i="4"/>
  <c r="Y2162" i="4"/>
  <c r="AE2161" i="4"/>
  <c r="AC2161" i="4"/>
  <c r="AA2161" i="4"/>
  <c r="Y2161" i="4"/>
  <c r="AE2160" i="4"/>
  <c r="AC2160" i="4"/>
  <c r="AA2160" i="4"/>
  <c r="Y2160" i="4"/>
  <c r="AE2159" i="4"/>
  <c r="AC2159" i="4"/>
  <c r="AA2159" i="4"/>
  <c r="Y2159" i="4"/>
  <c r="AE2158" i="4"/>
  <c r="AC2158" i="4"/>
  <c r="AA2158" i="4"/>
  <c r="Y2158" i="4"/>
  <c r="AE2157" i="4"/>
  <c r="AC2157" i="4"/>
  <c r="AA2157" i="4"/>
  <c r="Y2157" i="4"/>
  <c r="AE2156" i="4"/>
  <c r="AC2156" i="4"/>
  <c r="AA2156" i="4"/>
  <c r="Y2156" i="4"/>
  <c r="AE2155" i="4"/>
  <c r="AC2155" i="4"/>
  <c r="AA2155" i="4"/>
  <c r="Y2155" i="4"/>
  <c r="AE2154" i="4"/>
  <c r="AC2154" i="4"/>
  <c r="AA2154" i="4"/>
  <c r="Y2154" i="4"/>
  <c r="AE2153" i="4"/>
  <c r="AC2153" i="4"/>
  <c r="AA2153" i="4"/>
  <c r="Y2153" i="4"/>
  <c r="AE2152" i="4"/>
  <c r="AC2152" i="4"/>
  <c r="AA2152" i="4"/>
  <c r="Y2152" i="4"/>
  <c r="AE2151" i="4"/>
  <c r="AC2151" i="4"/>
  <c r="AA2151" i="4"/>
  <c r="Y2151" i="4"/>
  <c r="AE2150" i="4"/>
  <c r="AC2150" i="4"/>
  <c r="AA2150" i="4"/>
  <c r="Y2150" i="4"/>
  <c r="AE2149" i="4"/>
  <c r="AC2149" i="4"/>
  <c r="AA2149" i="4"/>
  <c r="Y2149" i="4"/>
  <c r="AE2148" i="4"/>
  <c r="AC2148" i="4"/>
  <c r="AA2148" i="4"/>
  <c r="Y2148" i="4"/>
  <c r="AE2147" i="4"/>
  <c r="AC2147" i="4"/>
  <c r="AA2147" i="4"/>
  <c r="Y2147" i="4"/>
  <c r="AE2146" i="4"/>
  <c r="AC2146" i="4"/>
  <c r="AA2146" i="4"/>
  <c r="Y2146" i="4"/>
  <c r="AE2145" i="4"/>
  <c r="AC2145" i="4"/>
  <c r="AA2145" i="4"/>
  <c r="Y2145" i="4"/>
  <c r="AE2144" i="4"/>
  <c r="AC2144" i="4"/>
  <c r="AA2144" i="4"/>
  <c r="Y2144" i="4"/>
  <c r="AE2143" i="4"/>
  <c r="AC2143" i="4"/>
  <c r="AA2143" i="4"/>
  <c r="Y2143" i="4"/>
  <c r="AE2142" i="4"/>
  <c r="AC2142" i="4"/>
  <c r="AA2142" i="4"/>
  <c r="Y2142" i="4"/>
  <c r="AE2141" i="4"/>
  <c r="AC2141" i="4"/>
  <c r="AA2141" i="4"/>
  <c r="Y2141" i="4"/>
  <c r="AE2140" i="4"/>
  <c r="AC2140" i="4"/>
  <c r="AA2140" i="4"/>
  <c r="Y2140" i="4"/>
  <c r="AE2139" i="4"/>
  <c r="AC2139" i="4"/>
  <c r="AA2139" i="4"/>
  <c r="Y2139" i="4"/>
  <c r="AE2138" i="4"/>
  <c r="AC2138" i="4"/>
  <c r="AA2138" i="4"/>
  <c r="Y2138" i="4"/>
  <c r="AE2137" i="4"/>
  <c r="AC2137" i="4"/>
  <c r="AA2137" i="4"/>
  <c r="Y2137" i="4"/>
  <c r="AE2136" i="4"/>
  <c r="AC2136" i="4"/>
  <c r="AA2136" i="4"/>
  <c r="Y2136" i="4"/>
  <c r="AE2135" i="4"/>
  <c r="AC2135" i="4"/>
  <c r="AA2135" i="4"/>
  <c r="Y2135" i="4"/>
  <c r="AE2134" i="4"/>
  <c r="AC2134" i="4"/>
  <c r="AA2134" i="4"/>
  <c r="Y2134" i="4"/>
  <c r="AE2133" i="4"/>
  <c r="AC2133" i="4"/>
  <c r="AA2133" i="4"/>
  <c r="Y2133" i="4"/>
  <c r="AE2132" i="4"/>
  <c r="AC2132" i="4"/>
  <c r="AA2132" i="4"/>
  <c r="Y2132" i="4"/>
  <c r="AE2131" i="4"/>
  <c r="AC2131" i="4"/>
  <c r="AA2131" i="4"/>
  <c r="Y2131" i="4"/>
  <c r="AE2130" i="4"/>
  <c r="AC2130" i="4"/>
  <c r="AA2130" i="4"/>
  <c r="Y2130" i="4"/>
  <c r="AE2129" i="4"/>
  <c r="AC2129" i="4"/>
  <c r="AA2129" i="4"/>
  <c r="Y2129" i="4"/>
  <c r="AE2128" i="4"/>
  <c r="AC2128" i="4"/>
  <c r="AA2128" i="4"/>
  <c r="Y2128" i="4"/>
  <c r="AE2127" i="4"/>
  <c r="AC2127" i="4"/>
  <c r="AA2127" i="4"/>
  <c r="Y2127" i="4"/>
  <c r="AE2126" i="4"/>
  <c r="AC2126" i="4"/>
  <c r="AA2126" i="4"/>
  <c r="Y2126" i="4"/>
  <c r="AE2125" i="4"/>
  <c r="AC2125" i="4"/>
  <c r="AA2125" i="4"/>
  <c r="Y2125" i="4"/>
  <c r="AE2124" i="4"/>
  <c r="AC2124" i="4"/>
  <c r="AA2124" i="4"/>
  <c r="Y2124" i="4"/>
  <c r="AE2123" i="4"/>
  <c r="AC2123" i="4"/>
  <c r="AA2123" i="4"/>
  <c r="Y2123" i="4"/>
  <c r="AE2122" i="4"/>
  <c r="AC2122" i="4"/>
  <c r="AA2122" i="4"/>
  <c r="Y2122" i="4"/>
  <c r="AE2121" i="4"/>
  <c r="AC2121" i="4"/>
  <c r="AA2121" i="4"/>
  <c r="Y2121" i="4"/>
  <c r="AE2120" i="4"/>
  <c r="AC2120" i="4"/>
  <c r="AA2120" i="4"/>
  <c r="Y2120" i="4"/>
  <c r="AE2119" i="4"/>
  <c r="AC2119" i="4"/>
  <c r="AA2119" i="4"/>
  <c r="Y2119" i="4"/>
  <c r="AE2118" i="4"/>
  <c r="AC2118" i="4"/>
  <c r="AA2118" i="4"/>
  <c r="Y2118" i="4"/>
  <c r="AE2117" i="4"/>
  <c r="AC2117" i="4"/>
  <c r="AA2117" i="4"/>
  <c r="Y2117" i="4"/>
  <c r="AE2116" i="4"/>
  <c r="AC2116" i="4"/>
  <c r="AA2116" i="4"/>
  <c r="Y2116" i="4"/>
  <c r="AE2115" i="4"/>
  <c r="AC2115" i="4"/>
  <c r="AA2115" i="4"/>
  <c r="Y2115" i="4"/>
  <c r="AE2114" i="4"/>
  <c r="AC2114" i="4"/>
  <c r="AA2114" i="4"/>
  <c r="Y2114" i="4"/>
  <c r="AE2113" i="4"/>
  <c r="AC2113" i="4"/>
  <c r="AA2113" i="4"/>
  <c r="Y2113" i="4"/>
  <c r="AE2112" i="4"/>
  <c r="AC2112" i="4"/>
  <c r="AA2112" i="4"/>
  <c r="Y2112" i="4"/>
  <c r="AE2111" i="4"/>
  <c r="AC2111" i="4"/>
  <c r="AA2111" i="4"/>
  <c r="Y2111" i="4"/>
  <c r="AE2110" i="4"/>
  <c r="AC2110" i="4"/>
  <c r="AA2110" i="4"/>
  <c r="Y2110" i="4"/>
  <c r="AE2109" i="4"/>
  <c r="AC2109" i="4"/>
  <c r="AA2109" i="4"/>
  <c r="Y2109" i="4"/>
  <c r="AE2108" i="4"/>
  <c r="AC2108" i="4"/>
  <c r="AA2108" i="4"/>
  <c r="Y2108" i="4"/>
  <c r="AE2107" i="4"/>
  <c r="AC2107" i="4"/>
  <c r="AA2107" i="4"/>
  <c r="Y2107" i="4"/>
  <c r="AE2106" i="4"/>
  <c r="AC2106" i="4"/>
  <c r="AA2106" i="4"/>
  <c r="Y2106" i="4"/>
  <c r="AE2105" i="4"/>
  <c r="AC2105" i="4"/>
  <c r="AA2105" i="4"/>
  <c r="Y2105" i="4"/>
  <c r="AE2104" i="4"/>
  <c r="AC2104" i="4"/>
  <c r="AA2104" i="4"/>
  <c r="Y2104" i="4"/>
  <c r="AE2103" i="4"/>
  <c r="AC2103" i="4"/>
  <c r="AA2103" i="4"/>
  <c r="Y2103" i="4"/>
  <c r="AE2102" i="4"/>
  <c r="AC2102" i="4"/>
  <c r="AA2102" i="4"/>
  <c r="Y2102" i="4"/>
  <c r="AE2101" i="4"/>
  <c r="AC2101" i="4"/>
  <c r="AA2101" i="4"/>
  <c r="Y2101" i="4"/>
  <c r="AE2100" i="4"/>
  <c r="AC2100" i="4"/>
  <c r="AA2100" i="4"/>
  <c r="Y2100" i="4"/>
  <c r="AE2099" i="4"/>
  <c r="AC2099" i="4"/>
  <c r="AA2099" i="4"/>
  <c r="Y2099" i="4"/>
  <c r="AE2098" i="4"/>
  <c r="AC2098" i="4"/>
  <c r="AA2098" i="4"/>
  <c r="Y2098" i="4"/>
  <c r="AE2097" i="4"/>
  <c r="AC2097" i="4"/>
  <c r="AA2097" i="4"/>
  <c r="Y2097" i="4"/>
  <c r="AE2096" i="4"/>
  <c r="AC2096" i="4"/>
  <c r="AA2096" i="4"/>
  <c r="Y2096" i="4"/>
  <c r="AE2095" i="4"/>
  <c r="AC2095" i="4"/>
  <c r="AA2095" i="4"/>
  <c r="Y2095" i="4"/>
  <c r="AE2094" i="4"/>
  <c r="AC2094" i="4"/>
  <c r="AA2094" i="4"/>
  <c r="Y2094" i="4"/>
  <c r="AE2093" i="4"/>
  <c r="AC2093" i="4"/>
  <c r="AA2093" i="4"/>
  <c r="Y2093" i="4"/>
  <c r="AE2092" i="4"/>
  <c r="AC2092" i="4"/>
  <c r="AA2092" i="4"/>
  <c r="Y2092" i="4"/>
  <c r="AE2091" i="4"/>
  <c r="AC2091" i="4"/>
  <c r="AA2091" i="4"/>
  <c r="Y2091" i="4"/>
  <c r="AE2090" i="4"/>
  <c r="AC2090" i="4"/>
  <c r="AA2090" i="4"/>
  <c r="Y2090" i="4"/>
  <c r="AE2089" i="4"/>
  <c r="AC2089" i="4"/>
  <c r="AA2089" i="4"/>
  <c r="Y2089" i="4"/>
  <c r="AE2088" i="4"/>
  <c r="AC2088" i="4"/>
  <c r="AA2088" i="4"/>
  <c r="Y2088" i="4"/>
  <c r="AE2087" i="4"/>
  <c r="AC2087" i="4"/>
  <c r="AA2087" i="4"/>
  <c r="Y2087" i="4"/>
  <c r="AE2086" i="4"/>
  <c r="AC2086" i="4"/>
  <c r="AA2086" i="4"/>
  <c r="Y2086" i="4"/>
  <c r="AE2085" i="4"/>
  <c r="AC2085" i="4"/>
  <c r="AA2085" i="4"/>
  <c r="Y2085" i="4"/>
  <c r="AE2084" i="4"/>
  <c r="AC2084" i="4"/>
  <c r="AA2084" i="4"/>
  <c r="Y2084" i="4"/>
  <c r="AE2083" i="4"/>
  <c r="AC2083" i="4"/>
  <c r="AA2083" i="4"/>
  <c r="Y2083" i="4"/>
  <c r="AE2082" i="4"/>
  <c r="AC2082" i="4"/>
  <c r="AA2082" i="4"/>
  <c r="Y2082" i="4"/>
  <c r="AE2081" i="4"/>
  <c r="AC2081" i="4"/>
  <c r="AA2081" i="4"/>
  <c r="Y2081" i="4"/>
  <c r="AE2080" i="4"/>
  <c r="AC2080" i="4"/>
  <c r="AA2080" i="4"/>
  <c r="Y2080" i="4"/>
  <c r="AE2079" i="4"/>
  <c r="AC2079" i="4"/>
  <c r="AA2079" i="4"/>
  <c r="Y2079" i="4"/>
  <c r="AE2078" i="4"/>
  <c r="AC2078" i="4"/>
  <c r="AA2078" i="4"/>
  <c r="Y2078" i="4"/>
  <c r="AE2077" i="4"/>
  <c r="AC2077" i="4"/>
  <c r="AA2077" i="4"/>
  <c r="Y2077" i="4"/>
  <c r="AE2076" i="4"/>
  <c r="AC2076" i="4"/>
  <c r="AA2076" i="4"/>
  <c r="Y2076" i="4"/>
  <c r="AE2075" i="4"/>
  <c r="AC2075" i="4"/>
  <c r="AA2075" i="4"/>
  <c r="Y2075" i="4"/>
  <c r="AE2074" i="4"/>
  <c r="AC2074" i="4"/>
  <c r="AA2074" i="4"/>
  <c r="Y2074" i="4"/>
  <c r="AE2073" i="4"/>
  <c r="AC2073" i="4"/>
  <c r="AA2073" i="4"/>
  <c r="Y2073" i="4"/>
  <c r="AE2072" i="4"/>
  <c r="AC2072" i="4"/>
  <c r="AA2072" i="4"/>
  <c r="Y2072" i="4"/>
  <c r="AE2071" i="4"/>
  <c r="AC2071" i="4"/>
  <c r="AA2071" i="4"/>
  <c r="Y2071" i="4"/>
  <c r="AE2070" i="4"/>
  <c r="AC2070" i="4"/>
  <c r="AA2070" i="4"/>
  <c r="Y2070" i="4"/>
  <c r="AE2069" i="4"/>
  <c r="AC2069" i="4"/>
  <c r="AA2069" i="4"/>
  <c r="Y2069" i="4"/>
  <c r="AE2068" i="4"/>
  <c r="AC2068" i="4"/>
  <c r="AA2068" i="4"/>
  <c r="Y2068" i="4"/>
  <c r="AE2067" i="4"/>
  <c r="AC2067" i="4"/>
  <c r="AA2067" i="4"/>
  <c r="Y2067" i="4"/>
  <c r="AE2066" i="4"/>
  <c r="AC2066" i="4"/>
  <c r="AA2066" i="4"/>
  <c r="Y2066" i="4"/>
  <c r="AE2065" i="4"/>
  <c r="AC2065" i="4"/>
  <c r="AA2065" i="4"/>
  <c r="Y2065" i="4"/>
  <c r="AE2064" i="4"/>
  <c r="AC2064" i="4"/>
  <c r="AA2064" i="4"/>
  <c r="Y2064" i="4"/>
  <c r="AE2063" i="4"/>
  <c r="AC2063" i="4"/>
  <c r="AA2063" i="4"/>
  <c r="Y2063" i="4"/>
  <c r="AE2062" i="4"/>
  <c r="AC2062" i="4"/>
  <c r="AA2062" i="4"/>
  <c r="Y2062" i="4"/>
  <c r="AE2061" i="4"/>
  <c r="AC2061" i="4"/>
  <c r="AA2061" i="4"/>
  <c r="Y2061" i="4"/>
  <c r="AE2060" i="4"/>
  <c r="AC2060" i="4"/>
  <c r="AA2060" i="4"/>
  <c r="Y2060" i="4"/>
  <c r="AE2059" i="4"/>
  <c r="AC2059" i="4"/>
  <c r="AA2059" i="4"/>
  <c r="Y2059" i="4"/>
  <c r="AE2058" i="4"/>
  <c r="AC2058" i="4"/>
  <c r="AA2058" i="4"/>
  <c r="Y2058" i="4"/>
  <c r="AE2057" i="4"/>
  <c r="AC2057" i="4"/>
  <c r="AA2057" i="4"/>
  <c r="Y2057" i="4"/>
  <c r="AE2056" i="4"/>
  <c r="AC2056" i="4"/>
  <c r="AA2056" i="4"/>
  <c r="Y2056" i="4"/>
  <c r="AE2055" i="4"/>
  <c r="AC2055" i="4"/>
  <c r="AA2055" i="4"/>
  <c r="Y2055" i="4"/>
  <c r="AE2054" i="4"/>
  <c r="AC2054" i="4"/>
  <c r="AA2054" i="4"/>
  <c r="Y2054" i="4"/>
  <c r="AE2053" i="4"/>
  <c r="AC2053" i="4"/>
  <c r="AA2053" i="4"/>
  <c r="Y2053" i="4"/>
  <c r="AE2052" i="4"/>
  <c r="AC2052" i="4"/>
  <c r="AA2052" i="4"/>
  <c r="Y2052" i="4"/>
  <c r="AE2051" i="4"/>
  <c r="AC2051" i="4"/>
  <c r="AA2051" i="4"/>
  <c r="Y2051" i="4"/>
  <c r="AE2050" i="4"/>
  <c r="AC2050" i="4"/>
  <c r="AA2050" i="4"/>
  <c r="Y2050" i="4"/>
  <c r="AE2049" i="4"/>
  <c r="AC2049" i="4"/>
  <c r="AA2049" i="4"/>
  <c r="Y2049" i="4"/>
  <c r="AE2048" i="4"/>
  <c r="AC2048" i="4"/>
  <c r="AA2048" i="4"/>
  <c r="Y2048" i="4"/>
  <c r="AE2047" i="4"/>
  <c r="AC2047" i="4"/>
  <c r="AA2047" i="4"/>
  <c r="Y2047" i="4"/>
  <c r="AE2046" i="4"/>
  <c r="AC2046" i="4"/>
  <c r="AA2046" i="4"/>
  <c r="Y2046" i="4"/>
  <c r="AE2045" i="4"/>
  <c r="AC2045" i="4"/>
  <c r="AA2045" i="4"/>
  <c r="Y2045" i="4"/>
  <c r="AE2044" i="4"/>
  <c r="AC2044" i="4"/>
  <c r="AA2044" i="4"/>
  <c r="Y2044" i="4"/>
  <c r="AE2043" i="4"/>
  <c r="AC2043" i="4"/>
  <c r="AA2043" i="4"/>
  <c r="Y2043" i="4"/>
  <c r="AE2042" i="4"/>
  <c r="AC2042" i="4"/>
  <c r="AA2042" i="4"/>
  <c r="Y2042" i="4"/>
  <c r="AE2041" i="4"/>
  <c r="AC2041" i="4"/>
  <c r="AA2041" i="4"/>
  <c r="Y2041" i="4"/>
  <c r="AE2040" i="4"/>
  <c r="AC2040" i="4"/>
  <c r="AA2040" i="4"/>
  <c r="Y2040" i="4"/>
  <c r="AE2039" i="4"/>
  <c r="AC2039" i="4"/>
  <c r="AA2039" i="4"/>
  <c r="Y2039" i="4"/>
  <c r="AE2038" i="4"/>
  <c r="AC2038" i="4"/>
  <c r="AA2038" i="4"/>
  <c r="Y2038" i="4"/>
  <c r="AE2037" i="4"/>
  <c r="AC2037" i="4"/>
  <c r="AA2037" i="4"/>
  <c r="Y2037" i="4"/>
  <c r="AE2036" i="4"/>
  <c r="AC2036" i="4"/>
  <c r="AA2036" i="4"/>
  <c r="Y2036" i="4"/>
  <c r="AE2035" i="4"/>
  <c r="AC2035" i="4"/>
  <c r="AA2035" i="4"/>
  <c r="Y2035" i="4"/>
  <c r="AE2034" i="4"/>
  <c r="AC2034" i="4"/>
  <c r="AA2034" i="4"/>
  <c r="Y2034" i="4"/>
  <c r="AE2033" i="4"/>
  <c r="AC2033" i="4"/>
  <c r="AA2033" i="4"/>
  <c r="Y2033" i="4"/>
  <c r="AE2032" i="4"/>
  <c r="AC2032" i="4"/>
  <c r="AA2032" i="4"/>
  <c r="Y2032" i="4"/>
  <c r="AE2031" i="4"/>
  <c r="AC2031" i="4"/>
  <c r="AA2031" i="4"/>
  <c r="Y2031" i="4"/>
  <c r="AE2030" i="4"/>
  <c r="AC2030" i="4"/>
  <c r="AA2030" i="4"/>
  <c r="Y2030" i="4"/>
  <c r="AE2029" i="4"/>
  <c r="AC2029" i="4"/>
  <c r="AA2029" i="4"/>
  <c r="Y2029" i="4"/>
  <c r="AE2028" i="4"/>
  <c r="AC2028" i="4"/>
  <c r="AA2028" i="4"/>
  <c r="Y2028" i="4"/>
  <c r="AE2027" i="4"/>
  <c r="AC2027" i="4"/>
  <c r="AA2027" i="4"/>
  <c r="Y2027" i="4"/>
  <c r="AE2026" i="4"/>
  <c r="AC2026" i="4"/>
  <c r="AA2026" i="4"/>
  <c r="Y2026" i="4"/>
  <c r="AE2025" i="4"/>
  <c r="AC2025" i="4"/>
  <c r="AA2025" i="4"/>
  <c r="Y2025" i="4"/>
  <c r="AE2024" i="4"/>
  <c r="AC2024" i="4"/>
  <c r="AA2024" i="4"/>
  <c r="Y2024" i="4"/>
  <c r="AE2023" i="4"/>
  <c r="AC2023" i="4"/>
  <c r="AA2023" i="4"/>
  <c r="Y2023" i="4"/>
  <c r="AE2022" i="4"/>
  <c r="AC2022" i="4"/>
  <c r="AA2022" i="4"/>
  <c r="Y2022" i="4"/>
  <c r="AE2021" i="4"/>
  <c r="AC2021" i="4"/>
  <c r="AA2021" i="4"/>
  <c r="Y2021" i="4"/>
  <c r="AE2020" i="4"/>
  <c r="AC2020" i="4"/>
  <c r="AA2020" i="4"/>
  <c r="Y2020" i="4"/>
  <c r="AE2019" i="4"/>
  <c r="AC2019" i="4"/>
  <c r="AA2019" i="4"/>
  <c r="Y2019" i="4"/>
  <c r="AE2018" i="4"/>
  <c r="AC2018" i="4"/>
  <c r="AA2018" i="4"/>
  <c r="Y2018" i="4"/>
  <c r="AE2017" i="4"/>
  <c r="AC2017" i="4"/>
  <c r="AA2017" i="4"/>
  <c r="Y2017" i="4"/>
  <c r="AE2016" i="4"/>
  <c r="AC2016" i="4"/>
  <c r="AA2016" i="4"/>
  <c r="Y2016" i="4"/>
  <c r="AE2015" i="4"/>
  <c r="AC2015" i="4"/>
  <c r="AA2015" i="4"/>
  <c r="Y2015" i="4"/>
  <c r="AE2014" i="4"/>
  <c r="AC2014" i="4"/>
  <c r="AA2014" i="4"/>
  <c r="Y2014" i="4"/>
  <c r="AE2013" i="4"/>
  <c r="AC2013" i="4"/>
  <c r="AA2013" i="4"/>
  <c r="Y2013" i="4"/>
  <c r="AE2012" i="4"/>
  <c r="AC2012" i="4"/>
  <c r="AA2012" i="4"/>
  <c r="Y2012" i="4"/>
  <c r="AE2011" i="4"/>
  <c r="AC2011" i="4"/>
  <c r="AA2011" i="4"/>
  <c r="Y2011" i="4"/>
  <c r="AE2010" i="4"/>
  <c r="AC2010" i="4"/>
  <c r="AA2010" i="4"/>
  <c r="Y2010" i="4"/>
  <c r="AE2009" i="4"/>
  <c r="AC2009" i="4"/>
  <c r="AA2009" i="4"/>
  <c r="Y2009" i="4"/>
  <c r="AE2008" i="4"/>
  <c r="AC2008" i="4"/>
  <c r="AA2008" i="4"/>
  <c r="Y2008" i="4"/>
  <c r="AE2007" i="4"/>
  <c r="AC2007" i="4"/>
  <c r="AA2007" i="4"/>
  <c r="Y2007" i="4"/>
  <c r="AE2006" i="4"/>
  <c r="AC2006" i="4"/>
  <c r="AA2006" i="4"/>
  <c r="Y2006" i="4"/>
  <c r="AE2005" i="4"/>
  <c r="AC2005" i="4"/>
  <c r="AA2005" i="4"/>
  <c r="Y2005" i="4"/>
  <c r="AE2004" i="4"/>
  <c r="AC2004" i="4"/>
  <c r="AA2004" i="4"/>
  <c r="Y2004" i="4"/>
  <c r="AE2003" i="4"/>
  <c r="AC2003" i="4"/>
  <c r="AA2003" i="4"/>
  <c r="Y2003" i="4"/>
  <c r="AE2002" i="4"/>
  <c r="AC2002" i="4"/>
  <c r="AA2002" i="4"/>
  <c r="Y2002" i="4"/>
  <c r="AE2001" i="4"/>
  <c r="AC2001" i="4"/>
  <c r="AA2001" i="4"/>
  <c r="Y2001" i="4"/>
  <c r="AE2000" i="4"/>
  <c r="AC2000" i="4"/>
  <c r="AA2000" i="4"/>
  <c r="Y2000" i="4"/>
  <c r="AE1999" i="4"/>
  <c r="AC1999" i="4"/>
  <c r="AA1999" i="4"/>
  <c r="Y1999" i="4"/>
  <c r="AE1998" i="4"/>
  <c r="AC1998" i="4"/>
  <c r="AA1998" i="4"/>
  <c r="Y1998" i="4"/>
  <c r="AE1997" i="4"/>
  <c r="AC1997" i="4"/>
  <c r="AA1997" i="4"/>
  <c r="Y1997" i="4"/>
  <c r="AE1996" i="4"/>
  <c r="AC1996" i="4"/>
  <c r="AA1996" i="4"/>
  <c r="Y1996" i="4"/>
  <c r="AE1995" i="4"/>
  <c r="AC1995" i="4"/>
  <c r="AA1995" i="4"/>
  <c r="Y1995" i="4"/>
  <c r="AE1994" i="4"/>
  <c r="AC1994" i="4"/>
  <c r="AA1994" i="4"/>
  <c r="Y1994" i="4"/>
  <c r="AE1993" i="4"/>
  <c r="AC1993" i="4"/>
  <c r="AA1993" i="4"/>
  <c r="Y1993" i="4"/>
  <c r="AE1992" i="4"/>
  <c r="AC1992" i="4"/>
  <c r="AA1992" i="4"/>
  <c r="Y1992" i="4"/>
  <c r="AE1991" i="4"/>
  <c r="AC1991" i="4"/>
  <c r="AA1991" i="4"/>
  <c r="Y1991" i="4"/>
  <c r="AE1990" i="4"/>
  <c r="AC1990" i="4"/>
  <c r="AA1990" i="4"/>
  <c r="Y1990" i="4"/>
  <c r="AE1989" i="4"/>
  <c r="AC1989" i="4"/>
  <c r="AA1989" i="4"/>
  <c r="Y1989" i="4"/>
  <c r="AE1988" i="4"/>
  <c r="AC1988" i="4"/>
  <c r="AA1988" i="4"/>
  <c r="Y1988" i="4"/>
  <c r="AE1987" i="4"/>
  <c r="AC1987" i="4"/>
  <c r="AA1987" i="4"/>
  <c r="Y1987" i="4"/>
  <c r="AE1986" i="4"/>
  <c r="AC1986" i="4"/>
  <c r="AA1986" i="4"/>
  <c r="Y1986" i="4"/>
  <c r="AE1985" i="4"/>
  <c r="AC1985" i="4"/>
  <c r="AA1985" i="4"/>
  <c r="Y1985" i="4"/>
  <c r="AE1984" i="4"/>
  <c r="AC1984" i="4"/>
  <c r="AA1984" i="4"/>
  <c r="Y1984" i="4"/>
  <c r="AE1983" i="4"/>
  <c r="AC1983" i="4"/>
  <c r="AA1983" i="4"/>
  <c r="Y1983" i="4"/>
  <c r="AE1982" i="4"/>
  <c r="AC1982" i="4"/>
  <c r="AA1982" i="4"/>
  <c r="Y1982" i="4"/>
  <c r="AE1981" i="4"/>
  <c r="AC1981" i="4"/>
  <c r="AA1981" i="4"/>
  <c r="Y1981" i="4"/>
  <c r="AE1980" i="4"/>
  <c r="AC1980" i="4"/>
  <c r="AA1980" i="4"/>
  <c r="Y1980" i="4"/>
  <c r="AE1979" i="4"/>
  <c r="AC1979" i="4"/>
  <c r="AA1979" i="4"/>
  <c r="Y1979" i="4"/>
  <c r="AE1978" i="4"/>
  <c r="AC1978" i="4"/>
  <c r="AA1978" i="4"/>
  <c r="Y1978" i="4"/>
  <c r="AE1977" i="4"/>
  <c r="AC1977" i="4"/>
  <c r="AA1977" i="4"/>
  <c r="Y1977" i="4"/>
  <c r="AE1976" i="4"/>
  <c r="AC1976" i="4"/>
  <c r="AA1976" i="4"/>
  <c r="Y1976" i="4"/>
  <c r="AE1975" i="4"/>
  <c r="AC1975" i="4"/>
  <c r="AA1975" i="4"/>
  <c r="Y1975" i="4"/>
  <c r="AE1974" i="4"/>
  <c r="AC1974" i="4"/>
  <c r="AA1974" i="4"/>
  <c r="Y1974" i="4"/>
  <c r="AE1973" i="4"/>
  <c r="AC1973" i="4"/>
  <c r="AA1973" i="4"/>
  <c r="Y1973" i="4"/>
  <c r="AE1972" i="4"/>
  <c r="AC1972" i="4"/>
  <c r="AA1972" i="4"/>
  <c r="Y1972" i="4"/>
  <c r="AE1971" i="4"/>
  <c r="AC1971" i="4"/>
  <c r="AA1971" i="4"/>
  <c r="Y1971" i="4"/>
  <c r="AE1970" i="4"/>
  <c r="AC1970" i="4"/>
  <c r="AA1970" i="4"/>
  <c r="Y1970" i="4"/>
  <c r="AE1969" i="4"/>
  <c r="AC1969" i="4"/>
  <c r="AA1969" i="4"/>
  <c r="Y1969" i="4"/>
  <c r="AE1968" i="4"/>
  <c r="AC1968" i="4"/>
  <c r="AA1968" i="4"/>
  <c r="Y1968" i="4"/>
  <c r="AE1967" i="4"/>
  <c r="AC1967" i="4"/>
  <c r="AA1967" i="4"/>
  <c r="Y1967" i="4"/>
  <c r="AE1966" i="4"/>
  <c r="AC1966" i="4"/>
  <c r="AA1966" i="4"/>
  <c r="Y1966" i="4"/>
  <c r="AE1965" i="4"/>
  <c r="AC1965" i="4"/>
  <c r="AA1965" i="4"/>
  <c r="Y1965" i="4"/>
  <c r="AE1964" i="4"/>
  <c r="AC1964" i="4"/>
  <c r="AA1964" i="4"/>
  <c r="Y1964" i="4"/>
  <c r="AE1963" i="4"/>
  <c r="AC1963" i="4"/>
  <c r="AA1963" i="4"/>
  <c r="Y1963" i="4"/>
  <c r="AE1962" i="4"/>
  <c r="AC1962" i="4"/>
  <c r="AA1962" i="4"/>
  <c r="Y1962" i="4"/>
  <c r="AE1961" i="4"/>
  <c r="AC1961" i="4"/>
  <c r="AA1961" i="4"/>
  <c r="Y1961" i="4"/>
  <c r="AE1960" i="4"/>
  <c r="AC1960" i="4"/>
  <c r="AA1960" i="4"/>
  <c r="Y1960" i="4"/>
  <c r="AE1959" i="4"/>
  <c r="AC1959" i="4"/>
  <c r="AA1959" i="4"/>
  <c r="Y1959" i="4"/>
  <c r="AE1958" i="4"/>
  <c r="AC1958" i="4"/>
  <c r="AA1958" i="4"/>
  <c r="Y1958" i="4"/>
  <c r="AE1957" i="4"/>
  <c r="AC1957" i="4"/>
  <c r="AA1957" i="4"/>
  <c r="Y1957" i="4"/>
  <c r="AE1956" i="4"/>
  <c r="AC1956" i="4"/>
  <c r="AA1956" i="4"/>
  <c r="Y1956" i="4"/>
  <c r="AE1955" i="4"/>
  <c r="AC1955" i="4"/>
  <c r="AA1955" i="4"/>
  <c r="Y1955" i="4"/>
  <c r="AE1954" i="4"/>
  <c r="AC1954" i="4"/>
  <c r="AA1954" i="4"/>
  <c r="Y1954" i="4"/>
  <c r="AE1953" i="4"/>
  <c r="AC1953" i="4"/>
  <c r="AA1953" i="4"/>
  <c r="Y1953" i="4"/>
  <c r="AE1952" i="4"/>
  <c r="AC1952" i="4"/>
  <c r="AA1952" i="4"/>
  <c r="Y1952" i="4"/>
  <c r="AE1951" i="4"/>
  <c r="AC1951" i="4"/>
  <c r="AA1951" i="4"/>
  <c r="Y1951" i="4"/>
  <c r="AE1950" i="4"/>
  <c r="AC1950" i="4"/>
  <c r="AA1950" i="4"/>
  <c r="Y1950" i="4"/>
  <c r="AE1949" i="4"/>
  <c r="AC1949" i="4"/>
  <c r="AA1949" i="4"/>
  <c r="Y1949" i="4"/>
  <c r="AE1948" i="4"/>
  <c r="AC1948" i="4"/>
  <c r="AA1948" i="4"/>
  <c r="Y1948" i="4"/>
  <c r="AE1947" i="4"/>
  <c r="AC1947" i="4"/>
  <c r="AA1947" i="4"/>
  <c r="Y1947" i="4"/>
  <c r="AE1946" i="4"/>
  <c r="AC1946" i="4"/>
  <c r="AA1946" i="4"/>
  <c r="Y1946" i="4"/>
  <c r="AE1945" i="4"/>
  <c r="AC1945" i="4"/>
  <c r="AA1945" i="4"/>
  <c r="Y1945" i="4"/>
  <c r="AE1944" i="4"/>
  <c r="AC1944" i="4"/>
  <c r="AA1944" i="4"/>
  <c r="Y1944" i="4"/>
  <c r="AE1943" i="4"/>
  <c r="AC1943" i="4"/>
  <c r="AA1943" i="4"/>
  <c r="Y1943" i="4"/>
  <c r="AE1942" i="4"/>
  <c r="AC1942" i="4"/>
  <c r="AA1942" i="4"/>
  <c r="Y1942" i="4"/>
  <c r="AE1941" i="4"/>
  <c r="AC1941" i="4"/>
  <c r="AA1941" i="4"/>
  <c r="Y1941" i="4"/>
  <c r="AE1940" i="4"/>
  <c r="AC1940" i="4"/>
  <c r="AA1940" i="4"/>
  <c r="Y1940" i="4"/>
  <c r="AE1939" i="4"/>
  <c r="AC1939" i="4"/>
  <c r="AA1939" i="4"/>
  <c r="Y1939" i="4"/>
  <c r="AE1938" i="4"/>
  <c r="AC1938" i="4"/>
  <c r="AA1938" i="4"/>
  <c r="Y1938" i="4"/>
  <c r="AE1937" i="4"/>
  <c r="AC1937" i="4"/>
  <c r="AA1937" i="4"/>
  <c r="Y1937" i="4"/>
  <c r="AE1936" i="4"/>
  <c r="AC1936" i="4"/>
  <c r="AA1936" i="4"/>
  <c r="Y1936" i="4"/>
  <c r="AE1935" i="4"/>
  <c r="AC1935" i="4"/>
  <c r="AA1935" i="4"/>
  <c r="Y1935" i="4"/>
  <c r="AE1934" i="4"/>
  <c r="AC1934" i="4"/>
  <c r="AA1934" i="4"/>
  <c r="Y1934" i="4"/>
  <c r="AE1933" i="4"/>
  <c r="AC1933" i="4"/>
  <c r="AA1933" i="4"/>
  <c r="Y1933" i="4"/>
  <c r="AE1932" i="4"/>
  <c r="AC1932" i="4"/>
  <c r="AA1932" i="4"/>
  <c r="Y1932" i="4"/>
  <c r="AE1931" i="4"/>
  <c r="AC1931" i="4"/>
  <c r="AA1931" i="4"/>
  <c r="Y1931" i="4"/>
  <c r="AE1930" i="4"/>
  <c r="AC1930" i="4"/>
  <c r="AA1930" i="4"/>
  <c r="Y1930" i="4"/>
  <c r="AE1929" i="4"/>
  <c r="AC1929" i="4"/>
  <c r="AA1929" i="4"/>
  <c r="Y1929" i="4"/>
  <c r="AE1928" i="4"/>
  <c r="AC1928" i="4"/>
  <c r="AA1928" i="4"/>
  <c r="Y1928" i="4"/>
  <c r="AE1927" i="4"/>
  <c r="AC1927" i="4"/>
  <c r="AA1927" i="4"/>
  <c r="Y1927" i="4"/>
  <c r="AE1926" i="4"/>
  <c r="AC1926" i="4"/>
  <c r="AA1926" i="4"/>
  <c r="Y1926" i="4"/>
  <c r="AE1925" i="4"/>
  <c r="AC1925" i="4"/>
  <c r="AA1925" i="4"/>
  <c r="Y1925" i="4"/>
  <c r="AE1924" i="4"/>
  <c r="AC1924" i="4"/>
  <c r="AA1924" i="4"/>
  <c r="Y1924" i="4"/>
  <c r="AE1923" i="4"/>
  <c r="AC1923" i="4"/>
  <c r="AA1923" i="4"/>
  <c r="Y1923" i="4"/>
  <c r="AE1922" i="4"/>
  <c r="AC1922" i="4"/>
  <c r="AA1922" i="4"/>
  <c r="Y1922" i="4"/>
  <c r="AE1921" i="4"/>
  <c r="AC1921" i="4"/>
  <c r="AA1921" i="4"/>
  <c r="Y1921" i="4"/>
  <c r="AE1920" i="4"/>
  <c r="AC1920" i="4"/>
  <c r="AA1920" i="4"/>
  <c r="Y1920" i="4"/>
  <c r="AE1919" i="4"/>
  <c r="AC1919" i="4"/>
  <c r="AA1919" i="4"/>
  <c r="Y1919" i="4"/>
  <c r="AE1918" i="4"/>
  <c r="AC1918" i="4"/>
  <c r="AA1918" i="4"/>
  <c r="Y1918" i="4"/>
  <c r="AE1917" i="4"/>
  <c r="AC1917" i="4"/>
  <c r="AA1917" i="4"/>
  <c r="Y1917" i="4"/>
  <c r="AE1916" i="4"/>
  <c r="AC1916" i="4"/>
  <c r="AA1916" i="4"/>
  <c r="Y1916" i="4"/>
  <c r="AE1915" i="4"/>
  <c r="AC1915" i="4"/>
  <c r="AA1915" i="4"/>
  <c r="Y1915" i="4"/>
  <c r="AE1914" i="4"/>
  <c r="AC1914" i="4"/>
  <c r="AA1914" i="4"/>
  <c r="Y1914" i="4"/>
  <c r="AE1913" i="4"/>
  <c r="AC1913" i="4"/>
  <c r="AA1913" i="4"/>
  <c r="Y1913" i="4"/>
  <c r="AE1912" i="4"/>
  <c r="AC1912" i="4"/>
  <c r="AA1912" i="4"/>
  <c r="Y1912" i="4"/>
  <c r="AE1911" i="4"/>
  <c r="AC1911" i="4"/>
  <c r="AA1911" i="4"/>
  <c r="Y1911" i="4"/>
  <c r="AE1910" i="4"/>
  <c r="AC1910" i="4"/>
  <c r="AA1910" i="4"/>
  <c r="Y1910" i="4"/>
  <c r="AE1909" i="4"/>
  <c r="AC1909" i="4"/>
  <c r="AA1909" i="4"/>
  <c r="Y1909" i="4"/>
  <c r="AE1908" i="4"/>
  <c r="AC1908" i="4"/>
  <c r="AA1908" i="4"/>
  <c r="Y1908" i="4"/>
  <c r="AE1907" i="4"/>
  <c r="AC1907" i="4"/>
  <c r="AA1907" i="4"/>
  <c r="Y1907" i="4"/>
  <c r="AE1906" i="4"/>
  <c r="AC1906" i="4"/>
  <c r="AA1906" i="4"/>
  <c r="Y1906" i="4"/>
  <c r="AE1905" i="4"/>
  <c r="AC1905" i="4"/>
  <c r="AA1905" i="4"/>
  <c r="Y1905" i="4"/>
  <c r="AE1904" i="4"/>
  <c r="AC1904" i="4"/>
  <c r="AA1904" i="4"/>
  <c r="Y1904" i="4"/>
  <c r="AE1903" i="4"/>
  <c r="AC1903" i="4"/>
  <c r="AA1903" i="4"/>
  <c r="Y1903" i="4"/>
  <c r="AE1902" i="4"/>
  <c r="AC1902" i="4"/>
  <c r="AA1902" i="4"/>
  <c r="Y1902" i="4"/>
  <c r="AE1901" i="4"/>
  <c r="AC1901" i="4"/>
  <c r="AA1901" i="4"/>
  <c r="Y1901" i="4"/>
  <c r="AE1900" i="4"/>
  <c r="AC1900" i="4"/>
  <c r="AA1900" i="4"/>
  <c r="Y1900" i="4"/>
  <c r="AE1899" i="4"/>
  <c r="AC1899" i="4"/>
  <c r="AA1899" i="4"/>
  <c r="Y1899" i="4"/>
  <c r="AE1898" i="4"/>
  <c r="AC1898" i="4"/>
  <c r="AA1898" i="4"/>
  <c r="Y1898" i="4"/>
  <c r="AE1897" i="4"/>
  <c r="AC1897" i="4"/>
  <c r="AA1897" i="4"/>
  <c r="Y1897" i="4"/>
  <c r="AE1896" i="4"/>
  <c r="AC1896" i="4"/>
  <c r="AA1896" i="4"/>
  <c r="Y1896" i="4"/>
  <c r="AE1895" i="4"/>
  <c r="AC1895" i="4"/>
  <c r="AA1895" i="4"/>
  <c r="Y1895" i="4"/>
  <c r="AE1894" i="4"/>
  <c r="AC1894" i="4"/>
  <c r="AA1894" i="4"/>
  <c r="Y1894" i="4"/>
  <c r="AE1893" i="4"/>
  <c r="AC1893" i="4"/>
  <c r="AA1893" i="4"/>
  <c r="Y1893" i="4"/>
  <c r="AE1892" i="4"/>
  <c r="AC1892" i="4"/>
  <c r="AA1892" i="4"/>
  <c r="Y1892" i="4"/>
  <c r="AE1891" i="4"/>
  <c r="AC1891" i="4"/>
  <c r="AA1891" i="4"/>
  <c r="Y1891" i="4"/>
  <c r="AE1890" i="4"/>
  <c r="AC1890" i="4"/>
  <c r="AA1890" i="4"/>
  <c r="Y1890" i="4"/>
  <c r="AE1889" i="4"/>
  <c r="AC1889" i="4"/>
  <c r="AA1889" i="4"/>
  <c r="Y1889" i="4"/>
  <c r="AE1888" i="4"/>
  <c r="AC1888" i="4"/>
  <c r="AA1888" i="4"/>
  <c r="Y1888" i="4"/>
  <c r="AE1887" i="4"/>
  <c r="AC1887" i="4"/>
  <c r="AA1887" i="4"/>
  <c r="Y1887" i="4"/>
  <c r="AE1886" i="4"/>
  <c r="AC1886" i="4"/>
  <c r="AA1886" i="4"/>
  <c r="Y1886" i="4"/>
  <c r="AE1885" i="4"/>
  <c r="AC1885" i="4"/>
  <c r="AA1885" i="4"/>
  <c r="Y1885" i="4"/>
  <c r="AE1884" i="4"/>
  <c r="AC1884" i="4"/>
  <c r="AA1884" i="4"/>
  <c r="Y1884" i="4"/>
  <c r="AE1883" i="4"/>
  <c r="AC1883" i="4"/>
  <c r="AA1883" i="4"/>
  <c r="Y1883" i="4"/>
  <c r="AE1882" i="4"/>
  <c r="AC1882" i="4"/>
  <c r="AA1882" i="4"/>
  <c r="Y1882" i="4"/>
  <c r="AE1881" i="4"/>
  <c r="AC1881" i="4"/>
  <c r="AA1881" i="4"/>
  <c r="Y1881" i="4"/>
  <c r="AE1880" i="4"/>
  <c r="AC1880" i="4"/>
  <c r="AA1880" i="4"/>
  <c r="Y1880" i="4"/>
  <c r="AE1879" i="4"/>
  <c r="AC1879" i="4"/>
  <c r="AA1879" i="4"/>
  <c r="Y1879" i="4"/>
  <c r="AE1878" i="4"/>
  <c r="AC1878" i="4"/>
  <c r="AA1878" i="4"/>
  <c r="Y1878" i="4"/>
  <c r="AE1877" i="4"/>
  <c r="AC1877" i="4"/>
  <c r="AA1877" i="4"/>
  <c r="Y1877" i="4"/>
  <c r="AE1876" i="4"/>
  <c r="AC1876" i="4"/>
  <c r="AA1876" i="4"/>
  <c r="Y1876" i="4"/>
  <c r="AE1875" i="4"/>
  <c r="AC1875" i="4"/>
  <c r="AA1875" i="4"/>
  <c r="Y1875" i="4"/>
  <c r="AE1874" i="4"/>
  <c r="AC1874" i="4"/>
  <c r="AA1874" i="4"/>
  <c r="Y1874" i="4"/>
  <c r="AE1873" i="4"/>
  <c r="AC1873" i="4"/>
  <c r="AA1873" i="4"/>
  <c r="Y1873" i="4"/>
  <c r="AE1872" i="4"/>
  <c r="AC1872" i="4"/>
  <c r="AA1872" i="4"/>
  <c r="Y1872" i="4"/>
  <c r="AE1871" i="4"/>
  <c r="AC1871" i="4"/>
  <c r="AA1871" i="4"/>
  <c r="Y1871" i="4"/>
  <c r="AE1870" i="4"/>
  <c r="AC1870" i="4"/>
  <c r="AA1870" i="4"/>
  <c r="Y1870" i="4"/>
  <c r="AE1869" i="4"/>
  <c r="AC1869" i="4"/>
  <c r="AA1869" i="4"/>
  <c r="Y1869" i="4"/>
  <c r="AE1868" i="4"/>
  <c r="AC1868" i="4"/>
  <c r="AA1868" i="4"/>
  <c r="Y1868" i="4"/>
  <c r="AE1867" i="4"/>
  <c r="AC1867" i="4"/>
  <c r="AA1867" i="4"/>
  <c r="Y1867" i="4"/>
  <c r="AE1866" i="4"/>
  <c r="AC1866" i="4"/>
  <c r="AA1866" i="4"/>
  <c r="Y1866" i="4"/>
  <c r="AE1865" i="4"/>
  <c r="AC1865" i="4"/>
  <c r="AA1865" i="4"/>
  <c r="Y1865" i="4"/>
  <c r="AE1864" i="4"/>
  <c r="AC1864" i="4"/>
  <c r="AA1864" i="4"/>
  <c r="Y1864" i="4"/>
  <c r="AE1863" i="4"/>
  <c r="AC1863" i="4"/>
  <c r="AA1863" i="4"/>
  <c r="Y1863" i="4"/>
  <c r="AE1862" i="4"/>
  <c r="AC1862" i="4"/>
  <c r="AA1862" i="4"/>
  <c r="Y1862" i="4"/>
  <c r="AE1861" i="4"/>
  <c r="AC1861" i="4"/>
  <c r="AA1861" i="4"/>
  <c r="Y1861" i="4"/>
  <c r="AE1860" i="4"/>
  <c r="AC1860" i="4"/>
  <c r="AA1860" i="4"/>
  <c r="Y1860" i="4"/>
  <c r="AE1859" i="4"/>
  <c r="AC1859" i="4"/>
  <c r="AA1859" i="4"/>
  <c r="Y1859" i="4"/>
  <c r="AE1858" i="4"/>
  <c r="AC1858" i="4"/>
  <c r="AA1858" i="4"/>
  <c r="Y1858" i="4"/>
  <c r="AE1857" i="4"/>
  <c r="AC1857" i="4"/>
  <c r="AA1857" i="4"/>
  <c r="Y1857" i="4"/>
  <c r="AE1856" i="4"/>
  <c r="AC1856" i="4"/>
  <c r="AA1856" i="4"/>
  <c r="Y1856" i="4"/>
  <c r="AE1855" i="4"/>
  <c r="AC1855" i="4"/>
  <c r="AA1855" i="4"/>
  <c r="Y1855" i="4"/>
  <c r="AE1854" i="4"/>
  <c r="AC1854" i="4"/>
  <c r="AA1854" i="4"/>
  <c r="Y1854" i="4"/>
  <c r="AE1853" i="4"/>
  <c r="AC1853" i="4"/>
  <c r="AA1853" i="4"/>
  <c r="Y1853" i="4"/>
  <c r="AE1852" i="4"/>
  <c r="AC1852" i="4"/>
  <c r="AA1852" i="4"/>
  <c r="Y1852" i="4"/>
  <c r="AE1851" i="4"/>
  <c r="AC1851" i="4"/>
  <c r="AA1851" i="4"/>
  <c r="Y1851" i="4"/>
  <c r="AE1850" i="4"/>
  <c r="AC1850" i="4"/>
  <c r="AA1850" i="4"/>
  <c r="Y1850" i="4"/>
  <c r="AE1849" i="4"/>
  <c r="AC1849" i="4"/>
  <c r="AA1849" i="4"/>
  <c r="Y1849" i="4"/>
  <c r="AE1848" i="4"/>
  <c r="AC1848" i="4"/>
  <c r="AA1848" i="4"/>
  <c r="Y1848" i="4"/>
  <c r="AE1847" i="4"/>
  <c r="AC1847" i="4"/>
  <c r="AA1847" i="4"/>
  <c r="Y1847" i="4"/>
  <c r="AE1846" i="4"/>
  <c r="AC1846" i="4"/>
  <c r="AA1846" i="4"/>
  <c r="Y1846" i="4"/>
  <c r="AE1845" i="4"/>
  <c r="AC1845" i="4"/>
  <c r="AA1845" i="4"/>
  <c r="Y1845" i="4"/>
  <c r="AE1844" i="4"/>
  <c r="AC1844" i="4"/>
  <c r="AA1844" i="4"/>
  <c r="Y1844" i="4"/>
  <c r="AE1843" i="4"/>
  <c r="AC1843" i="4"/>
  <c r="AA1843" i="4"/>
  <c r="Y1843" i="4"/>
  <c r="AE1842" i="4"/>
  <c r="AC1842" i="4"/>
  <c r="AA1842" i="4"/>
  <c r="Y1842" i="4"/>
  <c r="AE1841" i="4"/>
  <c r="AC1841" i="4"/>
  <c r="AA1841" i="4"/>
  <c r="Y1841" i="4"/>
  <c r="AE1840" i="4"/>
  <c r="AC1840" i="4"/>
  <c r="AA1840" i="4"/>
  <c r="Y1840" i="4"/>
  <c r="AE1839" i="4"/>
  <c r="AC1839" i="4"/>
  <c r="AA1839" i="4"/>
  <c r="Y1839" i="4"/>
  <c r="AE1838" i="4"/>
  <c r="AC1838" i="4"/>
  <c r="AA1838" i="4"/>
  <c r="Y1838" i="4"/>
  <c r="AE1837" i="4"/>
  <c r="AC1837" i="4"/>
  <c r="AA1837" i="4"/>
  <c r="Y1837" i="4"/>
  <c r="AE1836" i="4"/>
  <c r="AC1836" i="4"/>
  <c r="AA1836" i="4"/>
  <c r="Y1836" i="4"/>
  <c r="AE1835" i="4"/>
  <c r="AC1835" i="4"/>
  <c r="AA1835" i="4"/>
  <c r="Y1835" i="4"/>
  <c r="AE1834" i="4"/>
  <c r="AC1834" i="4"/>
  <c r="AA1834" i="4"/>
  <c r="Y1834" i="4"/>
  <c r="AE1833" i="4"/>
  <c r="AC1833" i="4"/>
  <c r="AA1833" i="4"/>
  <c r="Y1833" i="4"/>
  <c r="AE1832" i="4"/>
  <c r="AC1832" i="4"/>
  <c r="AA1832" i="4"/>
  <c r="Y1832" i="4"/>
  <c r="AE1831" i="4"/>
  <c r="AC1831" i="4"/>
  <c r="AA1831" i="4"/>
  <c r="Y1831" i="4"/>
  <c r="AE1830" i="4"/>
  <c r="AC1830" i="4"/>
  <c r="AA1830" i="4"/>
  <c r="Y1830" i="4"/>
  <c r="AE1829" i="4"/>
  <c r="AC1829" i="4"/>
  <c r="AA1829" i="4"/>
  <c r="Y1829" i="4"/>
  <c r="AE1828" i="4"/>
  <c r="AC1828" i="4"/>
  <c r="AA1828" i="4"/>
  <c r="Y1828" i="4"/>
  <c r="AE1827" i="4"/>
  <c r="AC1827" i="4"/>
  <c r="AA1827" i="4"/>
  <c r="Y1827" i="4"/>
  <c r="AE1826" i="4"/>
  <c r="AC1826" i="4"/>
  <c r="AA1826" i="4"/>
  <c r="Y1826" i="4"/>
  <c r="AE1825" i="4"/>
  <c r="AC1825" i="4"/>
  <c r="AA1825" i="4"/>
  <c r="Y1825" i="4"/>
  <c r="AE1824" i="4"/>
  <c r="AC1824" i="4"/>
  <c r="AA1824" i="4"/>
  <c r="Y1824" i="4"/>
  <c r="AE1823" i="4"/>
  <c r="AC1823" i="4"/>
  <c r="AA1823" i="4"/>
  <c r="Y1823" i="4"/>
  <c r="AE1822" i="4"/>
  <c r="AC1822" i="4"/>
  <c r="AA1822" i="4"/>
  <c r="Y1822" i="4"/>
  <c r="AE1821" i="4"/>
  <c r="AC1821" i="4"/>
  <c r="AA1821" i="4"/>
  <c r="Y1821" i="4"/>
  <c r="AE1820" i="4"/>
  <c r="AC1820" i="4"/>
  <c r="AA1820" i="4"/>
  <c r="Y1820" i="4"/>
  <c r="AE1819" i="4"/>
  <c r="AC1819" i="4"/>
  <c r="AA1819" i="4"/>
  <c r="Y1819" i="4"/>
  <c r="AE1818" i="4"/>
  <c r="AC1818" i="4"/>
  <c r="AA1818" i="4"/>
  <c r="Y1818" i="4"/>
  <c r="AE1817" i="4"/>
  <c r="AC1817" i="4"/>
  <c r="AA1817" i="4"/>
  <c r="Y1817" i="4"/>
  <c r="AE1816" i="4"/>
  <c r="AC1816" i="4"/>
  <c r="AA1816" i="4"/>
  <c r="Y1816" i="4"/>
  <c r="AE1815" i="4"/>
  <c r="AC1815" i="4"/>
  <c r="AA1815" i="4"/>
  <c r="Y1815" i="4"/>
  <c r="AE1814" i="4"/>
  <c r="AC1814" i="4"/>
  <c r="AA1814" i="4"/>
  <c r="Y1814" i="4"/>
  <c r="AE1813" i="4"/>
  <c r="AC1813" i="4"/>
  <c r="AA1813" i="4"/>
  <c r="Y1813" i="4"/>
  <c r="AE1812" i="4"/>
  <c r="AC1812" i="4"/>
  <c r="AA1812" i="4"/>
  <c r="Y1812" i="4"/>
  <c r="AE1811" i="4"/>
  <c r="AC1811" i="4"/>
  <c r="AA1811" i="4"/>
  <c r="Y1811" i="4"/>
  <c r="AE1810" i="4"/>
  <c r="AC1810" i="4"/>
  <c r="AA1810" i="4"/>
  <c r="Y1810" i="4"/>
  <c r="AE1809" i="4"/>
  <c r="AC1809" i="4"/>
  <c r="AA1809" i="4"/>
  <c r="Y1809" i="4"/>
  <c r="AE1808" i="4"/>
  <c r="AC1808" i="4"/>
  <c r="AA1808" i="4"/>
  <c r="Y1808" i="4"/>
  <c r="AE1807" i="4"/>
  <c r="AC1807" i="4"/>
  <c r="AA1807" i="4"/>
  <c r="Y1807" i="4"/>
  <c r="AE1806" i="4"/>
  <c r="AC1806" i="4"/>
  <c r="AA1806" i="4"/>
  <c r="Y1806" i="4"/>
  <c r="AE1805" i="4"/>
  <c r="AC1805" i="4"/>
  <c r="AA1805" i="4"/>
  <c r="Y1805" i="4"/>
  <c r="AE1804" i="4"/>
  <c r="AC1804" i="4"/>
  <c r="AA1804" i="4"/>
  <c r="Y1804" i="4"/>
  <c r="AE1803" i="4"/>
  <c r="AC1803" i="4"/>
  <c r="AA1803" i="4"/>
  <c r="Y1803" i="4"/>
  <c r="AE1802" i="4"/>
  <c r="AC1802" i="4"/>
  <c r="AA1802" i="4"/>
  <c r="Y1802" i="4"/>
  <c r="AE1801" i="4"/>
  <c r="AC1801" i="4"/>
  <c r="AA1801" i="4"/>
  <c r="Y1801" i="4"/>
  <c r="AE1800" i="4"/>
  <c r="AC1800" i="4"/>
  <c r="AA1800" i="4"/>
  <c r="Y1800" i="4"/>
  <c r="AE1799" i="4"/>
  <c r="AC1799" i="4"/>
  <c r="AA1799" i="4"/>
  <c r="Y1799" i="4"/>
  <c r="AE1798" i="4"/>
  <c r="AC1798" i="4"/>
  <c r="AA1798" i="4"/>
  <c r="Y1798" i="4"/>
  <c r="AE1797" i="4"/>
  <c r="AC1797" i="4"/>
  <c r="AA1797" i="4"/>
  <c r="Y1797" i="4"/>
  <c r="AE1796" i="4"/>
  <c r="AC1796" i="4"/>
  <c r="AA1796" i="4"/>
  <c r="Y1796" i="4"/>
  <c r="AE1795" i="4"/>
  <c r="AC1795" i="4"/>
  <c r="AA1795" i="4"/>
  <c r="Y1795" i="4"/>
  <c r="AE1794" i="4"/>
  <c r="AC1794" i="4"/>
  <c r="AA1794" i="4"/>
  <c r="Y1794" i="4"/>
  <c r="AE1793" i="4"/>
  <c r="AC1793" i="4"/>
  <c r="AA1793" i="4"/>
  <c r="Y1793" i="4"/>
  <c r="AE1792" i="4"/>
  <c r="AC1792" i="4"/>
  <c r="AA1792" i="4"/>
  <c r="Y1792" i="4"/>
  <c r="AE1791" i="4"/>
  <c r="AC1791" i="4"/>
  <c r="AA1791" i="4"/>
  <c r="Y1791" i="4"/>
  <c r="AE1790" i="4"/>
  <c r="AC1790" i="4"/>
  <c r="AA1790" i="4"/>
  <c r="Y1790" i="4"/>
  <c r="AE1789" i="4"/>
  <c r="AC1789" i="4"/>
  <c r="AA1789" i="4"/>
  <c r="Y1789" i="4"/>
  <c r="AE1788" i="4"/>
  <c r="AC1788" i="4"/>
  <c r="AA1788" i="4"/>
  <c r="Y1788" i="4"/>
  <c r="AE1787" i="4"/>
  <c r="AC1787" i="4"/>
  <c r="AA1787" i="4"/>
  <c r="Y1787" i="4"/>
  <c r="AE1786" i="4"/>
  <c r="AC1786" i="4"/>
  <c r="AA1786" i="4"/>
  <c r="Y1786" i="4"/>
  <c r="AE1785" i="4"/>
  <c r="AC1785" i="4"/>
  <c r="AA1785" i="4"/>
  <c r="Y1785" i="4"/>
  <c r="AE1784" i="4"/>
  <c r="AC1784" i="4"/>
  <c r="AA1784" i="4"/>
  <c r="Y1784" i="4"/>
  <c r="AE1783" i="4"/>
  <c r="AC1783" i="4"/>
  <c r="AA1783" i="4"/>
  <c r="Y1783" i="4"/>
  <c r="AE1782" i="4"/>
  <c r="AC1782" i="4"/>
  <c r="AA1782" i="4"/>
  <c r="Y1782" i="4"/>
  <c r="AE1781" i="4"/>
  <c r="AC1781" i="4"/>
  <c r="AA1781" i="4"/>
  <c r="Y1781" i="4"/>
  <c r="AE1780" i="4"/>
  <c r="AC1780" i="4"/>
  <c r="AA1780" i="4"/>
  <c r="Y1780" i="4"/>
  <c r="AE1779" i="4"/>
  <c r="AC1779" i="4"/>
  <c r="AA1779" i="4"/>
  <c r="Y1779" i="4"/>
  <c r="AE1778" i="4"/>
  <c r="AC1778" i="4"/>
  <c r="AA1778" i="4"/>
  <c r="Y1778" i="4"/>
  <c r="AE1777" i="4"/>
  <c r="AC1777" i="4"/>
  <c r="AA1777" i="4"/>
  <c r="Y1777" i="4"/>
  <c r="AE1776" i="4"/>
  <c r="AC1776" i="4"/>
  <c r="AA1776" i="4"/>
  <c r="Y1776" i="4"/>
  <c r="AE1775" i="4"/>
  <c r="AC1775" i="4"/>
  <c r="AA1775" i="4"/>
  <c r="Y1775" i="4"/>
  <c r="AE1774" i="4"/>
  <c r="AC1774" i="4"/>
  <c r="AA1774" i="4"/>
  <c r="Y1774" i="4"/>
  <c r="AE1773" i="4"/>
  <c r="AC1773" i="4"/>
  <c r="AA1773" i="4"/>
  <c r="Y1773" i="4"/>
  <c r="AE1772" i="4"/>
  <c r="AC1772" i="4"/>
  <c r="AA1772" i="4"/>
  <c r="Y1772" i="4"/>
  <c r="AE1771" i="4"/>
  <c r="AC1771" i="4"/>
  <c r="AA1771" i="4"/>
  <c r="Y1771" i="4"/>
  <c r="AE1770" i="4"/>
  <c r="AC1770" i="4"/>
  <c r="AA1770" i="4"/>
  <c r="Y1770" i="4"/>
  <c r="AE1769" i="4"/>
  <c r="AC1769" i="4"/>
  <c r="AA1769" i="4"/>
  <c r="Y1769" i="4"/>
  <c r="AE1768" i="4"/>
  <c r="AC1768" i="4"/>
  <c r="AA1768" i="4"/>
  <c r="Y1768" i="4"/>
  <c r="AE1767" i="4"/>
  <c r="AC1767" i="4"/>
  <c r="AA1767" i="4"/>
  <c r="Y1767" i="4"/>
  <c r="AE1766" i="4"/>
  <c r="AC1766" i="4"/>
  <c r="AA1766" i="4"/>
  <c r="Y1766" i="4"/>
  <c r="AE1765" i="4"/>
  <c r="AC1765" i="4"/>
  <c r="AA1765" i="4"/>
  <c r="Y1765" i="4"/>
  <c r="AE1764" i="4"/>
  <c r="AC1764" i="4"/>
  <c r="AA1764" i="4"/>
  <c r="Y1764" i="4"/>
  <c r="AE1763" i="4"/>
  <c r="AC1763" i="4"/>
  <c r="AA1763" i="4"/>
  <c r="Y1763" i="4"/>
  <c r="AE1762" i="4"/>
  <c r="AC1762" i="4"/>
  <c r="AA1762" i="4"/>
  <c r="Y1762" i="4"/>
  <c r="AE1761" i="4"/>
  <c r="AC1761" i="4"/>
  <c r="AA1761" i="4"/>
  <c r="Y1761" i="4"/>
  <c r="AE1760" i="4"/>
  <c r="AC1760" i="4"/>
  <c r="AA1760" i="4"/>
  <c r="Y1760" i="4"/>
  <c r="AE1759" i="4"/>
  <c r="AC1759" i="4"/>
  <c r="AA1759" i="4"/>
  <c r="Y1759" i="4"/>
  <c r="AE1758" i="4"/>
  <c r="AC1758" i="4"/>
  <c r="AA1758" i="4"/>
  <c r="Y1758" i="4"/>
  <c r="AE1757" i="4"/>
  <c r="AC1757" i="4"/>
  <c r="AA1757" i="4"/>
  <c r="Y1757" i="4"/>
  <c r="AE1756" i="4"/>
  <c r="AC1756" i="4"/>
  <c r="AA1756" i="4"/>
  <c r="Y1756" i="4"/>
  <c r="AE1755" i="4"/>
  <c r="AC1755" i="4"/>
  <c r="AA1755" i="4"/>
  <c r="Y1755" i="4"/>
  <c r="AE1754" i="4"/>
  <c r="AC1754" i="4"/>
  <c r="AA1754" i="4"/>
  <c r="Y1754" i="4"/>
  <c r="AE1753" i="4"/>
  <c r="AC1753" i="4"/>
  <c r="AA1753" i="4"/>
  <c r="Y1753" i="4"/>
  <c r="AE1752" i="4"/>
  <c r="AC1752" i="4"/>
  <c r="AA1752" i="4"/>
  <c r="Y1752" i="4"/>
  <c r="AE1751" i="4"/>
  <c r="AC1751" i="4"/>
  <c r="AA1751" i="4"/>
  <c r="Y1751" i="4"/>
  <c r="AE1750" i="4"/>
  <c r="AC1750" i="4"/>
  <c r="AA1750" i="4"/>
  <c r="Y1750" i="4"/>
  <c r="AE1749" i="4"/>
  <c r="AC1749" i="4"/>
  <c r="AA1749" i="4"/>
  <c r="Y1749" i="4"/>
  <c r="AE1748" i="4"/>
  <c r="AC1748" i="4"/>
  <c r="AA1748" i="4"/>
  <c r="Y1748" i="4"/>
  <c r="AE1747" i="4"/>
  <c r="AC1747" i="4"/>
  <c r="AA1747" i="4"/>
  <c r="Y1747" i="4"/>
  <c r="AE1746" i="4"/>
  <c r="AC1746" i="4"/>
  <c r="AA1746" i="4"/>
  <c r="Y1746" i="4"/>
  <c r="AE1745" i="4"/>
  <c r="AC1745" i="4"/>
  <c r="AA1745" i="4"/>
  <c r="Y1745" i="4"/>
  <c r="AE1744" i="4"/>
  <c r="AC1744" i="4"/>
  <c r="AA1744" i="4"/>
  <c r="Y1744" i="4"/>
  <c r="AE1743" i="4"/>
  <c r="AC1743" i="4"/>
  <c r="AA1743" i="4"/>
  <c r="Y1743" i="4"/>
  <c r="AE1742" i="4"/>
  <c r="AC1742" i="4"/>
  <c r="AA1742" i="4"/>
  <c r="Y1742" i="4"/>
  <c r="AE1741" i="4"/>
  <c r="AC1741" i="4"/>
  <c r="AA1741" i="4"/>
  <c r="Y1741" i="4"/>
  <c r="AE1740" i="4"/>
  <c r="AC1740" i="4"/>
  <c r="AA1740" i="4"/>
  <c r="Y1740" i="4"/>
  <c r="AE1739" i="4"/>
  <c r="AC1739" i="4"/>
  <c r="AA1739" i="4"/>
  <c r="Y1739" i="4"/>
  <c r="AE1738" i="4"/>
  <c r="AC1738" i="4"/>
  <c r="AA1738" i="4"/>
  <c r="Y1738" i="4"/>
  <c r="AE1737" i="4"/>
  <c r="AC1737" i="4"/>
  <c r="AA1737" i="4"/>
  <c r="Y1737" i="4"/>
  <c r="AE1736" i="4"/>
  <c r="AC1736" i="4"/>
  <c r="AA1736" i="4"/>
  <c r="Y1736" i="4"/>
  <c r="AE1735" i="4"/>
  <c r="AC1735" i="4"/>
  <c r="AA1735" i="4"/>
  <c r="Y1735" i="4"/>
  <c r="AE1734" i="4"/>
  <c r="AC1734" i="4"/>
  <c r="AA1734" i="4"/>
  <c r="Y1734" i="4"/>
  <c r="AE1733" i="4"/>
  <c r="AC1733" i="4"/>
  <c r="AA1733" i="4"/>
  <c r="Y1733" i="4"/>
  <c r="AE1732" i="4"/>
  <c r="AC1732" i="4"/>
  <c r="AA1732" i="4"/>
  <c r="Y1732" i="4"/>
  <c r="AE1731" i="4"/>
  <c r="AC1731" i="4"/>
  <c r="AA1731" i="4"/>
  <c r="Y1731" i="4"/>
  <c r="AE1730" i="4"/>
  <c r="AC1730" i="4"/>
  <c r="AA1730" i="4"/>
  <c r="Y1730" i="4"/>
  <c r="AE1729" i="4"/>
  <c r="AC1729" i="4"/>
  <c r="AA1729" i="4"/>
  <c r="Y1729" i="4"/>
  <c r="AE1728" i="4"/>
  <c r="AC1728" i="4"/>
  <c r="AA1728" i="4"/>
  <c r="Y1728" i="4"/>
  <c r="AE1727" i="4"/>
  <c r="AC1727" i="4"/>
  <c r="AA1727" i="4"/>
  <c r="Y1727" i="4"/>
  <c r="AE1726" i="4"/>
  <c r="AC1726" i="4"/>
  <c r="AA1726" i="4"/>
  <c r="Y1726" i="4"/>
  <c r="AE1725" i="4"/>
  <c r="AC1725" i="4"/>
  <c r="AA1725" i="4"/>
  <c r="Y1725" i="4"/>
  <c r="AE1724" i="4"/>
  <c r="AC1724" i="4"/>
  <c r="AA1724" i="4"/>
  <c r="Y1724" i="4"/>
  <c r="AE1723" i="4"/>
  <c r="AC1723" i="4"/>
  <c r="AA1723" i="4"/>
  <c r="Y1723" i="4"/>
  <c r="AE1722" i="4"/>
  <c r="AC1722" i="4"/>
  <c r="AA1722" i="4"/>
  <c r="Y1722" i="4"/>
  <c r="AE1721" i="4"/>
  <c r="AC1721" i="4"/>
  <c r="AA1721" i="4"/>
  <c r="Y1721" i="4"/>
  <c r="AE1720" i="4"/>
  <c r="AC1720" i="4"/>
  <c r="AA1720" i="4"/>
  <c r="Y1720" i="4"/>
  <c r="AE1719" i="4"/>
  <c r="AC1719" i="4"/>
  <c r="AA1719" i="4"/>
  <c r="Y1719" i="4"/>
  <c r="AE1718" i="4"/>
  <c r="AC1718" i="4"/>
  <c r="AA1718" i="4"/>
  <c r="Y1718" i="4"/>
  <c r="AE1717" i="4"/>
  <c r="AC1717" i="4"/>
  <c r="AA1717" i="4"/>
  <c r="Y1717" i="4"/>
  <c r="AE1716" i="4"/>
  <c r="AC1716" i="4"/>
  <c r="AA1716" i="4"/>
  <c r="Y1716" i="4"/>
  <c r="AE1715" i="4"/>
  <c r="AC1715" i="4"/>
  <c r="AA1715" i="4"/>
  <c r="Y1715" i="4"/>
  <c r="AE1714" i="4"/>
  <c r="AC1714" i="4"/>
  <c r="AA1714" i="4"/>
  <c r="Y1714" i="4"/>
  <c r="AE1713" i="4"/>
  <c r="AC1713" i="4"/>
  <c r="AA1713" i="4"/>
  <c r="Y1713" i="4"/>
  <c r="AE1712" i="4"/>
  <c r="AC1712" i="4"/>
  <c r="AA1712" i="4"/>
  <c r="Y1712" i="4"/>
  <c r="AE1711" i="4"/>
  <c r="AC1711" i="4"/>
  <c r="AA1711" i="4"/>
  <c r="Y1711" i="4"/>
  <c r="AE1710" i="4"/>
  <c r="AC1710" i="4"/>
  <c r="AA1710" i="4"/>
  <c r="Y1710" i="4"/>
  <c r="AE1709" i="4"/>
  <c r="AC1709" i="4"/>
  <c r="AA1709" i="4"/>
  <c r="Y1709" i="4"/>
  <c r="AE1708" i="4"/>
  <c r="AC1708" i="4"/>
  <c r="AA1708" i="4"/>
  <c r="Y1708" i="4"/>
  <c r="AE1707" i="4"/>
  <c r="AC1707" i="4"/>
  <c r="AA1707" i="4"/>
  <c r="Y1707" i="4"/>
  <c r="AE1706" i="4"/>
  <c r="AC1706" i="4"/>
  <c r="AA1706" i="4"/>
  <c r="Y1706" i="4"/>
  <c r="AE1705" i="4"/>
  <c r="AC1705" i="4"/>
  <c r="AA1705" i="4"/>
  <c r="Y1705" i="4"/>
  <c r="AE1704" i="4"/>
  <c r="AC1704" i="4"/>
  <c r="AA1704" i="4"/>
  <c r="Y1704" i="4"/>
  <c r="AE1703" i="4"/>
  <c r="AC1703" i="4"/>
  <c r="AA1703" i="4"/>
  <c r="Y1703" i="4"/>
  <c r="AE1702" i="4"/>
  <c r="AC1702" i="4"/>
  <c r="AA1702" i="4"/>
  <c r="Y1702" i="4"/>
  <c r="AE1701" i="4"/>
  <c r="AC1701" i="4"/>
  <c r="AA1701" i="4"/>
  <c r="Y1701" i="4"/>
  <c r="AE1700" i="4"/>
  <c r="AC1700" i="4"/>
  <c r="AA1700" i="4"/>
  <c r="Y1700" i="4"/>
  <c r="AE1699" i="4"/>
  <c r="AC1699" i="4"/>
  <c r="AA1699" i="4"/>
  <c r="Y1699" i="4"/>
  <c r="AE1698" i="4"/>
  <c r="AC1698" i="4"/>
  <c r="AA1698" i="4"/>
  <c r="Y1698" i="4"/>
  <c r="AE1697" i="4"/>
  <c r="AC1697" i="4"/>
  <c r="AA1697" i="4"/>
  <c r="Y1697" i="4"/>
  <c r="AE1696" i="4"/>
  <c r="AC1696" i="4"/>
  <c r="AA1696" i="4"/>
  <c r="Y1696" i="4"/>
  <c r="AE1695" i="4"/>
  <c r="AC1695" i="4"/>
  <c r="AA1695" i="4"/>
  <c r="Y1695" i="4"/>
  <c r="AE1694" i="4"/>
  <c r="AC1694" i="4"/>
  <c r="AA1694" i="4"/>
  <c r="Y1694" i="4"/>
  <c r="AE1693" i="4"/>
  <c r="AC1693" i="4"/>
  <c r="AA1693" i="4"/>
  <c r="Y1693" i="4"/>
  <c r="AE1692" i="4"/>
  <c r="AC1692" i="4"/>
  <c r="AA1692" i="4"/>
  <c r="Y1692" i="4"/>
  <c r="AE1691" i="4"/>
  <c r="AC1691" i="4"/>
  <c r="AA1691" i="4"/>
  <c r="Y1691" i="4"/>
  <c r="AE1690" i="4"/>
  <c r="AC1690" i="4"/>
  <c r="AA1690" i="4"/>
  <c r="Y1690" i="4"/>
  <c r="AE1689" i="4"/>
  <c r="AC1689" i="4"/>
  <c r="AA1689" i="4"/>
  <c r="Y1689" i="4"/>
  <c r="AE1688" i="4"/>
  <c r="AC1688" i="4"/>
  <c r="AA1688" i="4"/>
  <c r="Y1688" i="4"/>
  <c r="AE1687" i="4"/>
  <c r="AC1687" i="4"/>
  <c r="AA1687" i="4"/>
  <c r="Y1687" i="4"/>
  <c r="AE1686" i="4"/>
  <c r="AC1686" i="4"/>
  <c r="AA1686" i="4"/>
  <c r="Y1686" i="4"/>
  <c r="AE1685" i="4"/>
  <c r="AC1685" i="4"/>
  <c r="AA1685" i="4"/>
  <c r="Y1685" i="4"/>
  <c r="AE1684" i="4"/>
  <c r="AC1684" i="4"/>
  <c r="AA1684" i="4"/>
  <c r="Y1684" i="4"/>
  <c r="AE1683" i="4"/>
  <c r="AC1683" i="4"/>
  <c r="AA1683" i="4"/>
  <c r="Y1683" i="4"/>
  <c r="AE1682" i="4"/>
  <c r="AC1682" i="4"/>
  <c r="AA1682" i="4"/>
  <c r="Y1682" i="4"/>
  <c r="AE1681" i="4"/>
  <c r="AC1681" i="4"/>
  <c r="AA1681" i="4"/>
  <c r="Y1681" i="4"/>
  <c r="AE1680" i="4"/>
  <c r="AC1680" i="4"/>
  <c r="AA1680" i="4"/>
  <c r="Y1680" i="4"/>
  <c r="AE1679" i="4"/>
  <c r="AC1679" i="4"/>
  <c r="AA1679" i="4"/>
  <c r="Y1679" i="4"/>
  <c r="AE1678" i="4"/>
  <c r="AC1678" i="4"/>
  <c r="AA1678" i="4"/>
  <c r="Y1678" i="4"/>
  <c r="AE1677" i="4"/>
  <c r="AC1677" i="4"/>
  <c r="AA1677" i="4"/>
  <c r="Y1677" i="4"/>
  <c r="AE1676" i="4"/>
  <c r="AC1676" i="4"/>
  <c r="AA1676" i="4"/>
  <c r="Y1676" i="4"/>
  <c r="AE1675" i="4"/>
  <c r="AC1675" i="4"/>
  <c r="AA1675" i="4"/>
  <c r="Y1675" i="4"/>
  <c r="AE1674" i="4"/>
  <c r="AC1674" i="4"/>
  <c r="AA1674" i="4"/>
  <c r="Y1674" i="4"/>
  <c r="AE1673" i="4"/>
  <c r="AC1673" i="4"/>
  <c r="AA1673" i="4"/>
  <c r="Y1673" i="4"/>
  <c r="AE1672" i="4"/>
  <c r="AC1672" i="4"/>
  <c r="AA1672" i="4"/>
  <c r="Y1672" i="4"/>
  <c r="AE1671" i="4"/>
  <c r="AC1671" i="4"/>
  <c r="AA1671" i="4"/>
  <c r="Y1671" i="4"/>
  <c r="AE1670" i="4"/>
  <c r="AC1670" i="4"/>
  <c r="AA1670" i="4"/>
  <c r="Y1670" i="4"/>
  <c r="AE1669" i="4"/>
  <c r="AC1669" i="4"/>
  <c r="AA1669" i="4"/>
  <c r="Y1669" i="4"/>
  <c r="AE1668" i="4"/>
  <c r="AC1668" i="4"/>
  <c r="AA1668" i="4"/>
  <c r="Y1668" i="4"/>
  <c r="AE1667" i="4"/>
  <c r="AC1667" i="4"/>
  <c r="AA1667" i="4"/>
  <c r="Y1667" i="4"/>
  <c r="AE1666" i="4"/>
  <c r="AC1666" i="4"/>
  <c r="AA1666" i="4"/>
  <c r="Y1666" i="4"/>
  <c r="AE1665" i="4"/>
  <c r="AC1665" i="4"/>
  <c r="AA1665" i="4"/>
  <c r="Y1665" i="4"/>
  <c r="AE1664" i="4"/>
  <c r="AC1664" i="4"/>
  <c r="AA1664" i="4"/>
  <c r="Y1664" i="4"/>
  <c r="AE1663" i="4"/>
  <c r="AC1663" i="4"/>
  <c r="AA1663" i="4"/>
  <c r="Y1663" i="4"/>
  <c r="AE1662" i="4"/>
  <c r="AC1662" i="4"/>
  <c r="AA1662" i="4"/>
  <c r="Y1662" i="4"/>
  <c r="AE1661" i="4"/>
  <c r="AC1661" i="4"/>
  <c r="AA1661" i="4"/>
  <c r="Y1661" i="4"/>
  <c r="AE1660" i="4"/>
  <c r="AC1660" i="4"/>
  <c r="AA1660" i="4"/>
  <c r="Y1660" i="4"/>
  <c r="AE1659" i="4"/>
  <c r="AC1659" i="4"/>
  <c r="AA1659" i="4"/>
  <c r="Y1659" i="4"/>
  <c r="AE1658" i="4"/>
  <c r="AC1658" i="4"/>
  <c r="AA1658" i="4"/>
  <c r="Y1658" i="4"/>
  <c r="AE1657" i="4"/>
  <c r="AC1657" i="4"/>
  <c r="AA1657" i="4"/>
  <c r="Y1657" i="4"/>
  <c r="AE1656" i="4"/>
  <c r="AC1656" i="4"/>
  <c r="AA1656" i="4"/>
  <c r="Y1656" i="4"/>
  <c r="AE1655" i="4"/>
  <c r="AC1655" i="4"/>
  <c r="AA1655" i="4"/>
  <c r="Y1655" i="4"/>
  <c r="AE1654" i="4"/>
  <c r="AC1654" i="4"/>
  <c r="AA1654" i="4"/>
  <c r="Y1654" i="4"/>
  <c r="AE1653" i="4"/>
  <c r="AC1653" i="4"/>
  <c r="AA1653" i="4"/>
  <c r="Y1653" i="4"/>
  <c r="AE1652" i="4"/>
  <c r="AC1652" i="4"/>
  <c r="AA1652" i="4"/>
  <c r="Y1652" i="4"/>
  <c r="AE1651" i="4"/>
  <c r="AC1651" i="4"/>
  <c r="AA1651" i="4"/>
  <c r="Y1651" i="4"/>
  <c r="AE1650" i="4"/>
  <c r="AC1650" i="4"/>
  <c r="AA1650" i="4"/>
  <c r="Y1650" i="4"/>
  <c r="AE1649" i="4"/>
  <c r="AC1649" i="4"/>
  <c r="AA1649" i="4"/>
  <c r="Y1649" i="4"/>
  <c r="AE1648" i="4"/>
  <c r="AC1648" i="4"/>
  <c r="AA1648" i="4"/>
  <c r="Y1648" i="4"/>
  <c r="AE1647" i="4"/>
  <c r="AC1647" i="4"/>
  <c r="AA1647" i="4"/>
  <c r="Y1647" i="4"/>
  <c r="AE1646" i="4"/>
  <c r="AC1646" i="4"/>
  <c r="AA1646" i="4"/>
  <c r="Y1646" i="4"/>
  <c r="AE1645" i="4"/>
  <c r="AC1645" i="4"/>
  <c r="AA1645" i="4"/>
  <c r="Y1645" i="4"/>
  <c r="AE1644" i="4"/>
  <c r="AC1644" i="4"/>
  <c r="AA1644" i="4"/>
  <c r="Y1644" i="4"/>
  <c r="AE1643" i="4"/>
  <c r="AC1643" i="4"/>
  <c r="AA1643" i="4"/>
  <c r="Y1643" i="4"/>
  <c r="AE1642" i="4"/>
  <c r="AC1642" i="4"/>
  <c r="AA1642" i="4"/>
  <c r="Y1642" i="4"/>
  <c r="AE1641" i="4"/>
  <c r="AC1641" i="4"/>
  <c r="AA1641" i="4"/>
  <c r="Y1641" i="4"/>
  <c r="AE1640" i="4"/>
  <c r="AC1640" i="4"/>
  <c r="AA1640" i="4"/>
  <c r="Y1640" i="4"/>
  <c r="AE1639" i="4"/>
  <c r="AC1639" i="4"/>
  <c r="AA1639" i="4"/>
  <c r="Y1639" i="4"/>
  <c r="AE1638" i="4"/>
  <c r="AC1638" i="4"/>
  <c r="AA1638" i="4"/>
  <c r="Y1638" i="4"/>
  <c r="AE1637" i="4"/>
  <c r="AC1637" i="4"/>
  <c r="AA1637" i="4"/>
  <c r="Y1637" i="4"/>
  <c r="AE1636" i="4"/>
  <c r="AC1636" i="4"/>
  <c r="AA1636" i="4"/>
  <c r="Y1636" i="4"/>
  <c r="AE1635" i="4"/>
  <c r="AC1635" i="4"/>
  <c r="AA1635" i="4"/>
  <c r="Y1635" i="4"/>
  <c r="AE1634" i="4"/>
  <c r="AC1634" i="4"/>
  <c r="AA1634" i="4"/>
  <c r="Y1634" i="4"/>
  <c r="AE1633" i="4"/>
  <c r="AC1633" i="4"/>
  <c r="AA1633" i="4"/>
  <c r="Y1633" i="4"/>
  <c r="AE1632" i="4"/>
  <c r="AC1632" i="4"/>
  <c r="AA1632" i="4"/>
  <c r="Y1632" i="4"/>
  <c r="AE1631" i="4"/>
  <c r="AC1631" i="4"/>
  <c r="AA1631" i="4"/>
  <c r="Y1631" i="4"/>
  <c r="AE1630" i="4"/>
  <c r="AC1630" i="4"/>
  <c r="AA1630" i="4"/>
  <c r="Y1630" i="4"/>
  <c r="AE1629" i="4"/>
  <c r="AC1629" i="4"/>
  <c r="AA1629" i="4"/>
  <c r="Y1629" i="4"/>
  <c r="AE1628" i="4"/>
  <c r="AC1628" i="4"/>
  <c r="AA1628" i="4"/>
  <c r="Y1628" i="4"/>
  <c r="AE1627" i="4"/>
  <c r="AC1627" i="4"/>
  <c r="AA1627" i="4"/>
  <c r="Y1627" i="4"/>
  <c r="AE1626" i="4"/>
  <c r="AC1626" i="4"/>
  <c r="AA1626" i="4"/>
  <c r="Y1626" i="4"/>
  <c r="AE1625" i="4"/>
  <c r="AC1625" i="4"/>
  <c r="AA1625" i="4"/>
  <c r="Y1625" i="4"/>
  <c r="AE1624" i="4"/>
  <c r="AC1624" i="4"/>
  <c r="AA1624" i="4"/>
  <c r="Y1624" i="4"/>
  <c r="AE1623" i="4"/>
  <c r="AC1623" i="4"/>
  <c r="AA1623" i="4"/>
  <c r="Y1623" i="4"/>
  <c r="AE1622" i="4"/>
  <c r="AC1622" i="4"/>
  <c r="AA1622" i="4"/>
  <c r="Y1622" i="4"/>
  <c r="AE1621" i="4"/>
  <c r="AC1621" i="4"/>
  <c r="AA1621" i="4"/>
  <c r="Y1621" i="4"/>
  <c r="AE1620" i="4"/>
  <c r="AC1620" i="4"/>
  <c r="AA1620" i="4"/>
  <c r="Y1620" i="4"/>
  <c r="AE1619" i="4"/>
  <c r="AC1619" i="4"/>
  <c r="AA1619" i="4"/>
  <c r="Y1619" i="4"/>
  <c r="AE1618" i="4"/>
  <c r="AC1618" i="4"/>
  <c r="AA1618" i="4"/>
  <c r="Y1618" i="4"/>
  <c r="AE1617" i="4"/>
  <c r="AC1617" i="4"/>
  <c r="AA1617" i="4"/>
  <c r="Y1617" i="4"/>
  <c r="AE1616" i="4"/>
  <c r="AC1616" i="4"/>
  <c r="AA1616" i="4"/>
  <c r="Y1616" i="4"/>
  <c r="AE1615" i="4"/>
  <c r="AC1615" i="4"/>
  <c r="AA1615" i="4"/>
  <c r="Y1615" i="4"/>
  <c r="AE1614" i="4"/>
  <c r="AC1614" i="4"/>
  <c r="AA1614" i="4"/>
  <c r="Y1614" i="4"/>
  <c r="AE1613" i="4"/>
  <c r="AC1613" i="4"/>
  <c r="AA1613" i="4"/>
  <c r="Y1613" i="4"/>
  <c r="AE1612" i="4"/>
  <c r="AC1612" i="4"/>
  <c r="AA1612" i="4"/>
  <c r="Y1612" i="4"/>
  <c r="AE1611" i="4"/>
  <c r="AC1611" i="4"/>
  <c r="AA1611" i="4"/>
  <c r="Y1611" i="4"/>
  <c r="AE1610" i="4"/>
  <c r="AC1610" i="4"/>
  <c r="AA1610" i="4"/>
  <c r="Y1610" i="4"/>
  <c r="AE1609" i="4"/>
  <c r="AC1609" i="4"/>
  <c r="AA1609" i="4"/>
  <c r="Y1609" i="4"/>
  <c r="AE1608" i="4"/>
  <c r="AC1608" i="4"/>
  <c r="AA1608" i="4"/>
  <c r="Y1608" i="4"/>
  <c r="AE1607" i="4"/>
  <c r="AC1607" i="4"/>
  <c r="AA1607" i="4"/>
  <c r="Y1607" i="4"/>
  <c r="AE1606" i="4"/>
  <c r="AC1606" i="4"/>
  <c r="AA1606" i="4"/>
  <c r="Y1606" i="4"/>
  <c r="AE1605" i="4"/>
  <c r="AC1605" i="4"/>
  <c r="AA1605" i="4"/>
  <c r="Y1605" i="4"/>
  <c r="AE1604" i="4"/>
  <c r="AC1604" i="4"/>
  <c r="AA1604" i="4"/>
  <c r="Y1604" i="4"/>
  <c r="AE1603" i="4"/>
  <c r="AC1603" i="4"/>
  <c r="AA1603" i="4"/>
  <c r="Y1603" i="4"/>
  <c r="AE1602" i="4"/>
  <c r="AC1602" i="4"/>
  <c r="AA1602" i="4"/>
  <c r="Y1602" i="4"/>
  <c r="AE1601" i="4"/>
  <c r="AC1601" i="4"/>
  <c r="AA1601" i="4"/>
  <c r="Y1601" i="4"/>
  <c r="AE1600" i="4"/>
  <c r="AC1600" i="4"/>
  <c r="AA1600" i="4"/>
  <c r="Y1600" i="4"/>
  <c r="AE1599" i="4"/>
  <c r="AC1599" i="4"/>
  <c r="AA1599" i="4"/>
  <c r="Y1599" i="4"/>
  <c r="AE1598" i="4"/>
  <c r="AC1598" i="4"/>
  <c r="AA1598" i="4"/>
  <c r="Y1598" i="4"/>
  <c r="AE1597" i="4"/>
  <c r="AC1597" i="4"/>
  <c r="AA1597" i="4"/>
  <c r="Y1597" i="4"/>
  <c r="AE1596" i="4"/>
  <c r="AC1596" i="4"/>
  <c r="AA1596" i="4"/>
  <c r="Y1596" i="4"/>
  <c r="AE1595" i="4"/>
  <c r="AC1595" i="4"/>
  <c r="AA1595" i="4"/>
  <c r="Y1595" i="4"/>
  <c r="AE1594" i="4"/>
  <c r="AC1594" i="4"/>
  <c r="AA1594" i="4"/>
  <c r="Y1594" i="4"/>
  <c r="AE1593" i="4"/>
  <c r="AC1593" i="4"/>
  <c r="AA1593" i="4"/>
  <c r="Y1593" i="4"/>
  <c r="AE1592" i="4"/>
  <c r="AC1592" i="4"/>
  <c r="AA1592" i="4"/>
  <c r="Y1592" i="4"/>
  <c r="AE1591" i="4"/>
  <c r="AC1591" i="4"/>
  <c r="AA1591" i="4"/>
  <c r="Y1591" i="4"/>
  <c r="AE1590" i="4"/>
  <c r="AC1590" i="4"/>
  <c r="AA1590" i="4"/>
  <c r="Y1590" i="4"/>
  <c r="AE1589" i="4"/>
  <c r="AC1589" i="4"/>
  <c r="AA1589" i="4"/>
  <c r="Y1589" i="4"/>
  <c r="AE1588" i="4"/>
  <c r="AC1588" i="4"/>
  <c r="AA1588" i="4"/>
  <c r="Y1588" i="4"/>
  <c r="AE1587" i="4"/>
  <c r="AC1587" i="4"/>
  <c r="AA1587" i="4"/>
  <c r="Y1587" i="4"/>
  <c r="AE1586" i="4"/>
  <c r="AC1586" i="4"/>
  <c r="AA1586" i="4"/>
  <c r="Y1586" i="4"/>
  <c r="AE1585" i="4"/>
  <c r="AC1585" i="4"/>
  <c r="AA1585" i="4"/>
  <c r="Y1585" i="4"/>
  <c r="AE1584" i="4"/>
  <c r="AC1584" i="4"/>
  <c r="AA1584" i="4"/>
  <c r="Y1584" i="4"/>
  <c r="AE1583" i="4"/>
  <c r="AC1583" i="4"/>
  <c r="AA1583" i="4"/>
  <c r="Y1583" i="4"/>
  <c r="AE1582" i="4"/>
  <c r="AC1582" i="4"/>
  <c r="AA1582" i="4"/>
  <c r="Y1582" i="4"/>
  <c r="AE1581" i="4"/>
  <c r="AC1581" i="4"/>
  <c r="AA1581" i="4"/>
  <c r="Y1581" i="4"/>
  <c r="AE1580" i="4"/>
  <c r="AC1580" i="4"/>
  <c r="AA1580" i="4"/>
  <c r="Y1580" i="4"/>
  <c r="AE1579" i="4"/>
  <c r="AC1579" i="4"/>
  <c r="AA1579" i="4"/>
  <c r="Y1579" i="4"/>
  <c r="AE1578" i="4"/>
  <c r="AC1578" i="4"/>
  <c r="AA1578" i="4"/>
  <c r="Y1578" i="4"/>
  <c r="AE1577" i="4"/>
  <c r="AC1577" i="4"/>
  <c r="AA1577" i="4"/>
  <c r="Y1577" i="4"/>
  <c r="AE1576" i="4"/>
  <c r="AC1576" i="4"/>
  <c r="AA1576" i="4"/>
  <c r="Y1576" i="4"/>
  <c r="AE1575" i="4"/>
  <c r="AC1575" i="4"/>
  <c r="AA1575" i="4"/>
  <c r="Y1575" i="4"/>
  <c r="AE1574" i="4"/>
  <c r="AC1574" i="4"/>
  <c r="AA1574" i="4"/>
  <c r="Y1574" i="4"/>
  <c r="AE1573" i="4"/>
  <c r="AC1573" i="4"/>
  <c r="AA1573" i="4"/>
  <c r="Y1573" i="4"/>
  <c r="AE1572" i="4"/>
  <c r="AC1572" i="4"/>
  <c r="AA1572" i="4"/>
  <c r="Y1572" i="4"/>
  <c r="AE1571" i="4"/>
  <c r="AC1571" i="4"/>
  <c r="AA1571" i="4"/>
  <c r="Y1571" i="4"/>
  <c r="AE1570" i="4"/>
  <c r="AC1570" i="4"/>
  <c r="AA1570" i="4"/>
  <c r="Y1570" i="4"/>
  <c r="AE1569" i="4"/>
  <c r="AC1569" i="4"/>
  <c r="AA1569" i="4"/>
  <c r="Y1569" i="4"/>
  <c r="AE1568" i="4"/>
  <c r="AC1568" i="4"/>
  <c r="AA1568" i="4"/>
  <c r="Y1568" i="4"/>
  <c r="AE1567" i="4"/>
  <c r="AC1567" i="4"/>
  <c r="AA1567" i="4"/>
  <c r="Y1567" i="4"/>
  <c r="AE1566" i="4"/>
  <c r="AC1566" i="4"/>
  <c r="AA1566" i="4"/>
  <c r="Y1566" i="4"/>
  <c r="AE1565" i="4"/>
  <c r="AC1565" i="4"/>
  <c r="AA1565" i="4"/>
  <c r="Y1565" i="4"/>
  <c r="AE1564" i="4"/>
  <c r="AC1564" i="4"/>
  <c r="AA1564" i="4"/>
  <c r="Y1564" i="4"/>
  <c r="AE1563" i="4"/>
  <c r="AC1563" i="4"/>
  <c r="AA1563" i="4"/>
  <c r="Y1563" i="4"/>
  <c r="AE1562" i="4"/>
  <c r="AC1562" i="4"/>
  <c r="AA1562" i="4"/>
  <c r="Y1562" i="4"/>
  <c r="AE1561" i="4"/>
  <c r="AC1561" i="4"/>
  <c r="AA1561" i="4"/>
  <c r="Y1561" i="4"/>
  <c r="AE1560" i="4"/>
  <c r="AC1560" i="4"/>
  <c r="AA1560" i="4"/>
  <c r="Y1560" i="4"/>
  <c r="AE1559" i="4"/>
  <c r="AC1559" i="4"/>
  <c r="AA1559" i="4"/>
  <c r="Y1559" i="4"/>
  <c r="AE1558" i="4"/>
  <c r="AC1558" i="4"/>
  <c r="AA1558" i="4"/>
  <c r="Y1558" i="4"/>
  <c r="AE1557" i="4"/>
  <c r="AC1557" i="4"/>
  <c r="AA1557" i="4"/>
  <c r="Y1557" i="4"/>
  <c r="AE1556" i="4"/>
  <c r="AC1556" i="4"/>
  <c r="AA1556" i="4"/>
  <c r="Y1556" i="4"/>
  <c r="AE1555" i="4"/>
  <c r="AC1555" i="4"/>
  <c r="AA1555" i="4"/>
  <c r="Y1555" i="4"/>
  <c r="AE1554" i="4"/>
  <c r="AC1554" i="4"/>
  <c r="AA1554" i="4"/>
  <c r="Y1554" i="4"/>
  <c r="AE1553" i="4"/>
  <c r="AC1553" i="4"/>
  <c r="AA1553" i="4"/>
  <c r="Y1553" i="4"/>
  <c r="AE1552" i="4"/>
  <c r="AC1552" i="4"/>
  <c r="AA1552" i="4"/>
  <c r="Y1552" i="4"/>
  <c r="AE1551" i="4"/>
  <c r="AC1551" i="4"/>
  <c r="AA1551" i="4"/>
  <c r="Y1551" i="4"/>
  <c r="AE1550" i="4"/>
  <c r="AC1550" i="4"/>
  <c r="AA1550" i="4"/>
  <c r="Y1550" i="4"/>
  <c r="AE1549" i="4"/>
  <c r="AC1549" i="4"/>
  <c r="AA1549" i="4"/>
  <c r="Y1549" i="4"/>
  <c r="AE1548" i="4"/>
  <c r="AC1548" i="4"/>
  <c r="AA1548" i="4"/>
  <c r="Y1548" i="4"/>
  <c r="AE1547" i="4"/>
  <c r="AC1547" i="4"/>
  <c r="AA1547" i="4"/>
  <c r="Y1547" i="4"/>
  <c r="AE1546" i="4"/>
  <c r="AC1546" i="4"/>
  <c r="AA1546" i="4"/>
  <c r="Y1546" i="4"/>
  <c r="AE1545" i="4"/>
  <c r="AC1545" i="4"/>
  <c r="AA1545" i="4"/>
  <c r="Y1545" i="4"/>
  <c r="AE1544" i="4"/>
  <c r="AC1544" i="4"/>
  <c r="AA1544" i="4"/>
  <c r="Y1544" i="4"/>
  <c r="AE1543" i="4"/>
  <c r="AC1543" i="4"/>
  <c r="AA1543" i="4"/>
  <c r="Y1543" i="4"/>
  <c r="AE1542" i="4"/>
  <c r="AC1542" i="4"/>
  <c r="AA1542" i="4"/>
  <c r="Y1542" i="4"/>
  <c r="AE1541" i="4"/>
  <c r="AC1541" i="4"/>
  <c r="AA1541" i="4"/>
  <c r="Y1541" i="4"/>
  <c r="AE1540" i="4"/>
  <c r="AC1540" i="4"/>
  <c r="AA1540" i="4"/>
  <c r="Y1540" i="4"/>
  <c r="AE1539" i="4"/>
  <c r="AC1539" i="4"/>
  <c r="AA1539" i="4"/>
  <c r="Y1539" i="4"/>
  <c r="AE1538" i="4"/>
  <c r="AC1538" i="4"/>
  <c r="AA1538" i="4"/>
  <c r="Y1538" i="4"/>
  <c r="AE1537" i="4"/>
  <c r="AC1537" i="4"/>
  <c r="AA1537" i="4"/>
  <c r="Y1537" i="4"/>
  <c r="AE1536" i="4"/>
  <c r="AC1536" i="4"/>
  <c r="AA1536" i="4"/>
  <c r="Y1536" i="4"/>
  <c r="AE1535" i="4"/>
  <c r="AC1535" i="4"/>
  <c r="AA1535" i="4"/>
  <c r="Y1535" i="4"/>
  <c r="AE1534" i="4"/>
  <c r="AC1534" i="4"/>
  <c r="AA1534" i="4"/>
  <c r="Y1534" i="4"/>
  <c r="AE1533" i="4"/>
  <c r="AC1533" i="4"/>
  <c r="AA1533" i="4"/>
  <c r="Y1533" i="4"/>
  <c r="AE1532" i="4"/>
  <c r="AC1532" i="4"/>
  <c r="AA1532" i="4"/>
  <c r="Y1532" i="4"/>
  <c r="AE1531" i="4"/>
  <c r="AC1531" i="4"/>
  <c r="AA1531" i="4"/>
  <c r="Y1531" i="4"/>
  <c r="AE1530" i="4"/>
  <c r="AC1530" i="4"/>
  <c r="AA1530" i="4"/>
  <c r="Y1530" i="4"/>
  <c r="AE1529" i="4"/>
  <c r="AC1529" i="4"/>
  <c r="AA1529" i="4"/>
  <c r="Y1529" i="4"/>
  <c r="AE1528" i="4"/>
  <c r="AC1528" i="4"/>
  <c r="AA1528" i="4"/>
  <c r="Y1528" i="4"/>
  <c r="AE1527" i="4"/>
  <c r="AC1527" i="4"/>
  <c r="AA1527" i="4"/>
  <c r="Y1527" i="4"/>
  <c r="AE1526" i="4"/>
  <c r="AC1526" i="4"/>
  <c r="AA1526" i="4"/>
  <c r="Y1526" i="4"/>
  <c r="AE1525" i="4"/>
  <c r="AC1525" i="4"/>
  <c r="AA1525" i="4"/>
  <c r="Y1525" i="4"/>
  <c r="AE1524" i="4"/>
  <c r="AC1524" i="4"/>
  <c r="AA1524" i="4"/>
  <c r="Y1524" i="4"/>
  <c r="AE1523" i="4"/>
  <c r="AC1523" i="4"/>
  <c r="AA1523" i="4"/>
  <c r="Y1523" i="4"/>
  <c r="AE1522" i="4"/>
  <c r="AC1522" i="4"/>
  <c r="AA1522" i="4"/>
  <c r="Y1522" i="4"/>
  <c r="AE1521" i="4"/>
  <c r="AC1521" i="4"/>
  <c r="AA1521" i="4"/>
  <c r="Y1521" i="4"/>
  <c r="AE1520" i="4"/>
  <c r="AC1520" i="4"/>
  <c r="AA1520" i="4"/>
  <c r="Y1520" i="4"/>
  <c r="AE1519" i="4"/>
  <c r="AC1519" i="4"/>
  <c r="AA1519" i="4"/>
  <c r="Y1519" i="4"/>
  <c r="AE1518" i="4"/>
  <c r="AC1518" i="4"/>
  <c r="AA1518" i="4"/>
  <c r="Y1518" i="4"/>
  <c r="AE1517" i="4"/>
  <c r="AC1517" i="4"/>
  <c r="AA1517" i="4"/>
  <c r="Y1517" i="4"/>
  <c r="AE1516" i="4"/>
  <c r="AC1516" i="4"/>
  <c r="AA1516" i="4"/>
  <c r="Y1516" i="4"/>
  <c r="AE1515" i="4"/>
  <c r="AC1515" i="4"/>
  <c r="AA1515" i="4"/>
  <c r="Y1515" i="4"/>
  <c r="AE1514" i="4"/>
  <c r="AC1514" i="4"/>
  <c r="AA1514" i="4"/>
  <c r="Y1514" i="4"/>
  <c r="AE1513" i="4"/>
  <c r="AC1513" i="4"/>
  <c r="AA1513" i="4"/>
  <c r="Y1513" i="4"/>
  <c r="AE1512" i="4"/>
  <c r="AC1512" i="4"/>
  <c r="AA1512" i="4"/>
  <c r="Y1512" i="4"/>
  <c r="AE1511" i="4"/>
  <c r="AC1511" i="4"/>
  <c r="AA1511" i="4"/>
  <c r="Y1511" i="4"/>
  <c r="AE1510" i="4"/>
  <c r="AC1510" i="4"/>
  <c r="AA1510" i="4"/>
  <c r="Y1510" i="4"/>
  <c r="AE1509" i="4"/>
  <c r="AC1509" i="4"/>
  <c r="AA1509" i="4"/>
  <c r="Y1509" i="4"/>
  <c r="AE1508" i="4"/>
  <c r="AC1508" i="4"/>
  <c r="AA1508" i="4"/>
  <c r="Y1508" i="4"/>
  <c r="AE1507" i="4"/>
  <c r="AC1507" i="4"/>
  <c r="AA1507" i="4"/>
  <c r="Y1507" i="4"/>
  <c r="AE1506" i="4"/>
  <c r="AC1506" i="4"/>
  <c r="AA1506" i="4"/>
  <c r="Y1506" i="4"/>
  <c r="AE1505" i="4"/>
  <c r="AC1505" i="4"/>
  <c r="AA1505" i="4"/>
  <c r="Y1505" i="4"/>
  <c r="AE1504" i="4"/>
  <c r="AC1504" i="4"/>
  <c r="AA1504" i="4"/>
  <c r="Y1504" i="4"/>
  <c r="AE1503" i="4"/>
  <c r="AC1503" i="4"/>
  <c r="AA1503" i="4"/>
  <c r="Y1503" i="4"/>
  <c r="AE1502" i="4"/>
  <c r="AC1502" i="4"/>
  <c r="AA1502" i="4"/>
  <c r="Y1502" i="4"/>
  <c r="AE1501" i="4"/>
  <c r="AC1501" i="4"/>
  <c r="AA1501" i="4"/>
  <c r="Y1501" i="4"/>
  <c r="AE1500" i="4"/>
  <c r="AC1500" i="4"/>
  <c r="AA1500" i="4"/>
  <c r="Y1500" i="4"/>
  <c r="AE1499" i="4"/>
  <c r="AC1499" i="4"/>
  <c r="AA1499" i="4"/>
  <c r="Y1499" i="4"/>
  <c r="AE1498" i="4"/>
  <c r="AC1498" i="4"/>
  <c r="AA1498" i="4"/>
  <c r="Y1498" i="4"/>
  <c r="AE1497" i="4"/>
  <c r="AC1497" i="4"/>
  <c r="AA1497" i="4"/>
  <c r="Y1497" i="4"/>
  <c r="AE1496" i="4"/>
  <c r="AC1496" i="4"/>
  <c r="AA1496" i="4"/>
  <c r="Y1496" i="4"/>
  <c r="AE1495" i="4"/>
  <c r="AC1495" i="4"/>
  <c r="AA1495" i="4"/>
  <c r="Y1495" i="4"/>
  <c r="AE1494" i="4"/>
  <c r="AC1494" i="4"/>
  <c r="AA1494" i="4"/>
  <c r="Y1494" i="4"/>
  <c r="AE1493" i="4"/>
  <c r="AC1493" i="4"/>
  <c r="AA1493" i="4"/>
  <c r="Y1493" i="4"/>
  <c r="AE1492" i="4"/>
  <c r="AC1492" i="4"/>
  <c r="AA1492" i="4"/>
  <c r="Y1492" i="4"/>
  <c r="AE1491" i="4"/>
  <c r="AC1491" i="4"/>
  <c r="AA1491" i="4"/>
  <c r="Y1491" i="4"/>
  <c r="AE1490" i="4"/>
  <c r="AC1490" i="4"/>
  <c r="AA1490" i="4"/>
  <c r="Y1490" i="4"/>
  <c r="AE1489" i="4"/>
  <c r="AC1489" i="4"/>
  <c r="AA1489" i="4"/>
  <c r="Y1489" i="4"/>
  <c r="AE1488" i="4"/>
  <c r="AC1488" i="4"/>
  <c r="AA1488" i="4"/>
  <c r="Y1488" i="4"/>
  <c r="AE1487" i="4"/>
  <c r="AC1487" i="4"/>
  <c r="AA1487" i="4"/>
  <c r="Y1487" i="4"/>
  <c r="AE1486" i="4"/>
  <c r="AC1486" i="4"/>
  <c r="AA1486" i="4"/>
  <c r="Y1486" i="4"/>
  <c r="AE1485" i="4"/>
  <c r="AC1485" i="4"/>
  <c r="AA1485" i="4"/>
  <c r="Y1485" i="4"/>
  <c r="AE1484" i="4"/>
  <c r="AC1484" i="4"/>
  <c r="AA1484" i="4"/>
  <c r="Y1484" i="4"/>
  <c r="AE1483" i="4"/>
  <c r="AC1483" i="4"/>
  <c r="AA1483" i="4"/>
  <c r="Y1483" i="4"/>
  <c r="AE1482" i="4"/>
  <c r="AC1482" i="4"/>
  <c r="AA1482" i="4"/>
  <c r="Y1482" i="4"/>
  <c r="AE1481" i="4"/>
  <c r="AC1481" i="4"/>
  <c r="AA1481" i="4"/>
  <c r="Y1481" i="4"/>
  <c r="AE1480" i="4"/>
  <c r="AC1480" i="4"/>
  <c r="AA1480" i="4"/>
  <c r="Y1480" i="4"/>
  <c r="AE1479" i="4"/>
  <c r="AC1479" i="4"/>
  <c r="AA1479" i="4"/>
  <c r="Y1479" i="4"/>
  <c r="AE1478" i="4"/>
  <c r="AC1478" i="4"/>
  <c r="AA1478" i="4"/>
  <c r="Y1478" i="4"/>
  <c r="AE1477" i="4"/>
  <c r="AC1477" i="4"/>
  <c r="AA1477" i="4"/>
  <c r="Y1477" i="4"/>
  <c r="AE1476" i="4"/>
  <c r="AC1476" i="4"/>
  <c r="AA1476" i="4"/>
  <c r="Y1476" i="4"/>
  <c r="AE1475" i="4"/>
  <c r="AC1475" i="4"/>
  <c r="AA1475" i="4"/>
  <c r="Y1475" i="4"/>
  <c r="AE1474" i="4"/>
  <c r="AC1474" i="4"/>
  <c r="AA1474" i="4"/>
  <c r="Y1474" i="4"/>
  <c r="AE1473" i="4"/>
  <c r="AC1473" i="4"/>
  <c r="AA1473" i="4"/>
  <c r="Y1473" i="4"/>
  <c r="AE1472" i="4"/>
  <c r="AC1472" i="4"/>
  <c r="AA1472" i="4"/>
  <c r="Y1472" i="4"/>
  <c r="AE1471" i="4"/>
  <c r="AC1471" i="4"/>
  <c r="AA1471" i="4"/>
  <c r="Y1471" i="4"/>
  <c r="AE1470" i="4"/>
  <c r="AC1470" i="4"/>
  <c r="AA1470" i="4"/>
  <c r="Y1470" i="4"/>
  <c r="AE1469" i="4"/>
  <c r="AC1469" i="4"/>
  <c r="AA1469" i="4"/>
  <c r="Y1469" i="4"/>
  <c r="AE1468" i="4"/>
  <c r="AC1468" i="4"/>
  <c r="AA1468" i="4"/>
  <c r="Y1468" i="4"/>
  <c r="AE1467" i="4"/>
  <c r="AC1467" i="4"/>
  <c r="AA1467" i="4"/>
  <c r="Y1467" i="4"/>
  <c r="AE1466" i="4"/>
  <c r="AC1466" i="4"/>
  <c r="AA1466" i="4"/>
  <c r="Y1466" i="4"/>
  <c r="AE1465" i="4"/>
  <c r="AC1465" i="4"/>
  <c r="AA1465" i="4"/>
  <c r="Y1465" i="4"/>
  <c r="AE1464" i="4"/>
  <c r="AC1464" i="4"/>
  <c r="AA1464" i="4"/>
  <c r="Y1464" i="4"/>
  <c r="AE1463" i="4"/>
  <c r="AC1463" i="4"/>
  <c r="AA1463" i="4"/>
  <c r="Y1463" i="4"/>
  <c r="AE1462" i="4"/>
  <c r="AC1462" i="4"/>
  <c r="AA1462" i="4"/>
  <c r="Y1462" i="4"/>
  <c r="AE1461" i="4"/>
  <c r="AC1461" i="4"/>
  <c r="AA1461" i="4"/>
  <c r="Y1461" i="4"/>
  <c r="AE1460" i="4"/>
  <c r="AC1460" i="4"/>
  <c r="AA1460" i="4"/>
  <c r="Y1460" i="4"/>
  <c r="AE1459" i="4"/>
  <c r="AC1459" i="4"/>
  <c r="AA1459" i="4"/>
  <c r="Y1459" i="4"/>
  <c r="AE1458" i="4"/>
  <c r="AC1458" i="4"/>
  <c r="AA1458" i="4"/>
  <c r="Y1458" i="4"/>
  <c r="AE1457" i="4"/>
  <c r="AC1457" i="4"/>
  <c r="AA1457" i="4"/>
  <c r="Y1457" i="4"/>
  <c r="AE1456" i="4"/>
  <c r="AC1456" i="4"/>
  <c r="AA1456" i="4"/>
  <c r="Y1456" i="4"/>
  <c r="AE1455" i="4"/>
  <c r="AC1455" i="4"/>
  <c r="AA1455" i="4"/>
  <c r="Y1455" i="4"/>
  <c r="AE1454" i="4"/>
  <c r="AC1454" i="4"/>
  <c r="AA1454" i="4"/>
  <c r="Y1454" i="4"/>
  <c r="AE1453" i="4"/>
  <c r="AC1453" i="4"/>
  <c r="AA1453" i="4"/>
  <c r="Y1453" i="4"/>
  <c r="AE1452" i="4"/>
  <c r="AC1452" i="4"/>
  <c r="AA1452" i="4"/>
  <c r="Y1452" i="4"/>
  <c r="AE1451" i="4"/>
  <c r="AC1451" i="4"/>
  <c r="AA1451" i="4"/>
  <c r="Y1451" i="4"/>
  <c r="AE1450" i="4"/>
  <c r="AC1450" i="4"/>
  <c r="AA1450" i="4"/>
  <c r="Y1450" i="4"/>
  <c r="AE1449" i="4"/>
  <c r="AC1449" i="4"/>
  <c r="AA1449" i="4"/>
  <c r="Y1449" i="4"/>
  <c r="AE1448" i="4"/>
  <c r="AC1448" i="4"/>
  <c r="AA1448" i="4"/>
  <c r="Y1448" i="4"/>
  <c r="AE1447" i="4"/>
  <c r="AC1447" i="4"/>
  <c r="AA1447" i="4"/>
  <c r="Y1447" i="4"/>
  <c r="AE1446" i="4"/>
  <c r="AC1446" i="4"/>
  <c r="AA1446" i="4"/>
  <c r="Y1446" i="4"/>
  <c r="AE1445" i="4"/>
  <c r="AC1445" i="4"/>
  <c r="AA1445" i="4"/>
  <c r="Y1445" i="4"/>
  <c r="AE1444" i="4"/>
  <c r="AC1444" i="4"/>
  <c r="AA1444" i="4"/>
  <c r="Y1444" i="4"/>
  <c r="AE1443" i="4"/>
  <c r="AC1443" i="4"/>
  <c r="AA1443" i="4"/>
  <c r="Y1443" i="4"/>
  <c r="AE1442" i="4"/>
  <c r="AC1442" i="4"/>
  <c r="AA1442" i="4"/>
  <c r="Y1442" i="4"/>
  <c r="AE1441" i="4"/>
  <c r="AC1441" i="4"/>
  <c r="AA1441" i="4"/>
  <c r="Y1441" i="4"/>
  <c r="AE1440" i="4"/>
  <c r="AC1440" i="4"/>
  <c r="AA1440" i="4"/>
  <c r="Y1440" i="4"/>
  <c r="AE1439" i="4"/>
  <c r="AC1439" i="4"/>
  <c r="AA1439" i="4"/>
  <c r="Y1439" i="4"/>
  <c r="AE1438" i="4"/>
  <c r="AC1438" i="4"/>
  <c r="AA1438" i="4"/>
  <c r="Y1438" i="4"/>
  <c r="AE1437" i="4"/>
  <c r="AC1437" i="4"/>
  <c r="AA1437" i="4"/>
  <c r="Y1437" i="4"/>
  <c r="AE1436" i="4"/>
  <c r="AC1436" i="4"/>
  <c r="AA1436" i="4"/>
  <c r="Y1436" i="4"/>
  <c r="AE1435" i="4"/>
  <c r="AC1435" i="4"/>
  <c r="AA1435" i="4"/>
  <c r="Y1435" i="4"/>
  <c r="AE1434" i="4"/>
  <c r="AC1434" i="4"/>
  <c r="AA1434" i="4"/>
  <c r="Y1434" i="4"/>
  <c r="AE1433" i="4"/>
  <c r="AC1433" i="4"/>
  <c r="AA1433" i="4"/>
  <c r="Y1433" i="4"/>
  <c r="AE1432" i="4"/>
  <c r="AC1432" i="4"/>
  <c r="AA1432" i="4"/>
  <c r="Y1432" i="4"/>
  <c r="AE1431" i="4"/>
  <c r="AC1431" i="4"/>
  <c r="AA1431" i="4"/>
  <c r="Y1431" i="4"/>
  <c r="AE1430" i="4"/>
  <c r="AC1430" i="4"/>
  <c r="AA1430" i="4"/>
  <c r="Y1430" i="4"/>
  <c r="AE1429" i="4"/>
  <c r="AC1429" i="4"/>
  <c r="AA1429" i="4"/>
  <c r="Y1429" i="4"/>
  <c r="AE1428" i="4"/>
  <c r="AC1428" i="4"/>
  <c r="AA1428" i="4"/>
  <c r="Y1428" i="4"/>
  <c r="AE1427" i="4"/>
  <c r="AC1427" i="4"/>
  <c r="AA1427" i="4"/>
  <c r="Y1427" i="4"/>
  <c r="AE1426" i="4"/>
  <c r="AC1426" i="4"/>
  <c r="AA1426" i="4"/>
  <c r="Y1426" i="4"/>
  <c r="AE1425" i="4"/>
  <c r="AC1425" i="4"/>
  <c r="AA1425" i="4"/>
  <c r="Y1425" i="4"/>
  <c r="AE1424" i="4"/>
  <c r="AC1424" i="4"/>
  <c r="AA1424" i="4"/>
  <c r="Y1424" i="4"/>
  <c r="AE1423" i="4"/>
  <c r="AC1423" i="4"/>
  <c r="AA1423" i="4"/>
  <c r="Y1423" i="4"/>
  <c r="AE1422" i="4"/>
  <c r="AC1422" i="4"/>
  <c r="AA1422" i="4"/>
  <c r="Y1422" i="4"/>
  <c r="AE1421" i="4"/>
  <c r="AC1421" i="4"/>
  <c r="AA1421" i="4"/>
  <c r="Y1421" i="4"/>
  <c r="AE1420" i="4"/>
  <c r="AC1420" i="4"/>
  <c r="AA1420" i="4"/>
  <c r="Y1420" i="4"/>
  <c r="AE1419" i="4"/>
  <c r="AC1419" i="4"/>
  <c r="AA1419" i="4"/>
  <c r="Y1419" i="4"/>
  <c r="AE1418" i="4"/>
  <c r="AC1418" i="4"/>
  <c r="AA1418" i="4"/>
  <c r="Y1418" i="4"/>
  <c r="AE1417" i="4"/>
  <c r="AC1417" i="4"/>
  <c r="AA1417" i="4"/>
  <c r="Y1417" i="4"/>
  <c r="AE1416" i="4"/>
  <c r="AC1416" i="4"/>
  <c r="AA1416" i="4"/>
  <c r="Y1416" i="4"/>
  <c r="AE1415" i="4"/>
  <c r="AC1415" i="4"/>
  <c r="AA1415" i="4"/>
  <c r="Y1415" i="4"/>
  <c r="AE1414" i="4"/>
  <c r="AC1414" i="4"/>
  <c r="AA1414" i="4"/>
  <c r="Y1414" i="4"/>
  <c r="AE1413" i="4"/>
  <c r="AC1413" i="4"/>
  <c r="AA1413" i="4"/>
  <c r="Y1413" i="4"/>
  <c r="AE1412" i="4"/>
  <c r="AC1412" i="4"/>
  <c r="AA1412" i="4"/>
  <c r="Y1412" i="4"/>
  <c r="AE1411" i="4"/>
  <c r="AC1411" i="4"/>
  <c r="AA1411" i="4"/>
  <c r="Y1411" i="4"/>
  <c r="AE1410" i="4"/>
  <c r="AC1410" i="4"/>
  <c r="AA1410" i="4"/>
  <c r="Y1410" i="4"/>
  <c r="AE1409" i="4"/>
  <c r="AC1409" i="4"/>
  <c r="AA1409" i="4"/>
  <c r="Y1409" i="4"/>
  <c r="AE1408" i="4"/>
  <c r="AC1408" i="4"/>
  <c r="AA1408" i="4"/>
  <c r="Y1408" i="4"/>
  <c r="AE1407" i="4"/>
  <c r="AC1407" i="4"/>
  <c r="AA1407" i="4"/>
  <c r="Y1407" i="4"/>
  <c r="AE1406" i="4"/>
  <c r="AC1406" i="4"/>
  <c r="AA1406" i="4"/>
  <c r="Y1406" i="4"/>
  <c r="AE1405" i="4"/>
  <c r="AC1405" i="4"/>
  <c r="AA1405" i="4"/>
  <c r="Y1405" i="4"/>
  <c r="AE1404" i="4"/>
  <c r="AC1404" i="4"/>
  <c r="AA1404" i="4"/>
  <c r="Y1404" i="4"/>
  <c r="AE1403" i="4"/>
  <c r="AC1403" i="4"/>
  <c r="AA1403" i="4"/>
  <c r="Y1403" i="4"/>
  <c r="AE1402" i="4"/>
  <c r="AC1402" i="4"/>
  <c r="AA1402" i="4"/>
  <c r="Y1402" i="4"/>
  <c r="AE1401" i="4"/>
  <c r="AC1401" i="4"/>
  <c r="AA1401" i="4"/>
  <c r="Y1401" i="4"/>
  <c r="AE1400" i="4"/>
  <c r="AC1400" i="4"/>
  <c r="AA1400" i="4"/>
  <c r="Y1400" i="4"/>
  <c r="AE1399" i="4"/>
  <c r="AC1399" i="4"/>
  <c r="AA1399" i="4"/>
  <c r="Y1399" i="4"/>
  <c r="AE1398" i="4"/>
  <c r="AC1398" i="4"/>
  <c r="AA1398" i="4"/>
  <c r="Y1398" i="4"/>
  <c r="AE1397" i="4"/>
  <c r="AC1397" i="4"/>
  <c r="AA1397" i="4"/>
  <c r="Y1397" i="4"/>
  <c r="AE1396" i="4"/>
  <c r="AC1396" i="4"/>
  <c r="AA1396" i="4"/>
  <c r="Y1396" i="4"/>
  <c r="AE1395" i="4"/>
  <c r="AC1395" i="4"/>
  <c r="AA1395" i="4"/>
  <c r="Y1395" i="4"/>
  <c r="AE1394" i="4"/>
  <c r="AC1394" i="4"/>
  <c r="AA1394" i="4"/>
  <c r="Y1394" i="4"/>
  <c r="AE1393" i="4"/>
  <c r="AC1393" i="4"/>
  <c r="AA1393" i="4"/>
  <c r="Y1393" i="4"/>
  <c r="AE1392" i="4"/>
  <c r="AC1392" i="4"/>
  <c r="AA1392" i="4"/>
  <c r="Y1392" i="4"/>
  <c r="AE1391" i="4"/>
  <c r="AC1391" i="4"/>
  <c r="AA1391" i="4"/>
  <c r="Y1391" i="4"/>
  <c r="AE1390" i="4"/>
  <c r="AC1390" i="4"/>
  <c r="AA1390" i="4"/>
  <c r="Y1390" i="4"/>
  <c r="AE1389" i="4"/>
  <c r="AC1389" i="4"/>
  <c r="AA1389" i="4"/>
  <c r="Y1389" i="4"/>
  <c r="AE1388" i="4"/>
  <c r="AC1388" i="4"/>
  <c r="AA1388" i="4"/>
  <c r="Y1388" i="4"/>
  <c r="AE1387" i="4"/>
  <c r="AC1387" i="4"/>
  <c r="AA1387" i="4"/>
  <c r="Y1387" i="4"/>
  <c r="AE1386" i="4"/>
  <c r="AC1386" i="4"/>
  <c r="AA1386" i="4"/>
  <c r="Y1386" i="4"/>
  <c r="AE1385" i="4"/>
  <c r="AC1385" i="4"/>
  <c r="AA1385" i="4"/>
  <c r="Y1385" i="4"/>
  <c r="AE1384" i="4"/>
  <c r="AC1384" i="4"/>
  <c r="AA1384" i="4"/>
  <c r="Y1384" i="4"/>
  <c r="AE1383" i="4"/>
  <c r="AC1383" i="4"/>
  <c r="AA1383" i="4"/>
  <c r="Y1383" i="4"/>
  <c r="AE1382" i="4"/>
  <c r="AC1382" i="4"/>
  <c r="AA1382" i="4"/>
  <c r="Y1382" i="4"/>
  <c r="AE1381" i="4"/>
  <c r="AC1381" i="4"/>
  <c r="AA1381" i="4"/>
  <c r="Y1381" i="4"/>
  <c r="AE1380" i="4"/>
  <c r="AC1380" i="4"/>
  <c r="AA1380" i="4"/>
  <c r="Y1380" i="4"/>
  <c r="AE1379" i="4"/>
  <c r="AC1379" i="4"/>
  <c r="AA1379" i="4"/>
  <c r="Y1379" i="4"/>
  <c r="AE1378" i="4"/>
  <c r="AC1378" i="4"/>
  <c r="AA1378" i="4"/>
  <c r="Y1378" i="4"/>
  <c r="AE1377" i="4"/>
  <c r="AC1377" i="4"/>
  <c r="AA1377" i="4"/>
  <c r="Y1377" i="4"/>
  <c r="AE1376" i="4"/>
  <c r="AC1376" i="4"/>
  <c r="AA1376" i="4"/>
  <c r="Y1376" i="4"/>
  <c r="AE1375" i="4"/>
  <c r="AC1375" i="4"/>
  <c r="AA1375" i="4"/>
  <c r="Y1375" i="4"/>
  <c r="AE1374" i="4"/>
  <c r="AC1374" i="4"/>
  <c r="AA1374" i="4"/>
  <c r="Y1374" i="4"/>
  <c r="AE1373" i="4"/>
  <c r="AC1373" i="4"/>
  <c r="AA1373" i="4"/>
  <c r="Y1373" i="4"/>
  <c r="AE1372" i="4"/>
  <c r="AC1372" i="4"/>
  <c r="AA1372" i="4"/>
  <c r="Y1372" i="4"/>
  <c r="AE1371" i="4"/>
  <c r="AC1371" i="4"/>
  <c r="AA1371" i="4"/>
  <c r="Y1371" i="4"/>
  <c r="AE1370" i="4"/>
  <c r="AC1370" i="4"/>
  <c r="AA1370" i="4"/>
  <c r="Y1370" i="4"/>
  <c r="AE1369" i="4"/>
  <c r="AC1369" i="4"/>
  <c r="AA1369" i="4"/>
  <c r="Y1369" i="4"/>
  <c r="AE1368" i="4"/>
  <c r="AC1368" i="4"/>
  <c r="AA1368" i="4"/>
  <c r="Y1368" i="4"/>
  <c r="AE1367" i="4"/>
  <c r="AC1367" i="4"/>
  <c r="AA1367" i="4"/>
  <c r="Y1367" i="4"/>
  <c r="AE1366" i="4"/>
  <c r="AC1366" i="4"/>
  <c r="AA1366" i="4"/>
  <c r="Y1366" i="4"/>
  <c r="AE1365" i="4"/>
  <c r="AC1365" i="4"/>
  <c r="AA1365" i="4"/>
  <c r="Y1365" i="4"/>
  <c r="AE1364" i="4"/>
  <c r="AC1364" i="4"/>
  <c r="AA1364" i="4"/>
  <c r="Y1364" i="4"/>
  <c r="AE1363" i="4"/>
  <c r="AC1363" i="4"/>
  <c r="AA1363" i="4"/>
  <c r="Y1363" i="4"/>
  <c r="AE1362" i="4"/>
  <c r="AC1362" i="4"/>
  <c r="AA1362" i="4"/>
  <c r="Y1362" i="4"/>
  <c r="AE1361" i="4"/>
  <c r="AC1361" i="4"/>
  <c r="AA1361" i="4"/>
  <c r="Y1361" i="4"/>
  <c r="AE1360" i="4"/>
  <c r="AC1360" i="4"/>
  <c r="AA1360" i="4"/>
  <c r="Y1360" i="4"/>
  <c r="AE1359" i="4"/>
  <c r="AC1359" i="4"/>
  <c r="AA1359" i="4"/>
  <c r="Y1359" i="4"/>
  <c r="AE1358" i="4"/>
  <c r="AC1358" i="4"/>
  <c r="AA1358" i="4"/>
  <c r="Y1358" i="4"/>
  <c r="AE1357" i="4"/>
  <c r="AC1357" i="4"/>
  <c r="AA1357" i="4"/>
  <c r="Y1357" i="4"/>
  <c r="AE1356" i="4"/>
  <c r="AC1356" i="4"/>
  <c r="AA1356" i="4"/>
  <c r="Y1356" i="4"/>
  <c r="AE1355" i="4"/>
  <c r="AC1355" i="4"/>
  <c r="AA1355" i="4"/>
  <c r="Y1355" i="4"/>
  <c r="AE1354" i="4"/>
  <c r="AC1354" i="4"/>
  <c r="AA1354" i="4"/>
  <c r="Y1354" i="4"/>
  <c r="AE1353" i="4"/>
  <c r="AC1353" i="4"/>
  <c r="AA1353" i="4"/>
  <c r="Y1353" i="4"/>
  <c r="AE1352" i="4"/>
  <c r="AC1352" i="4"/>
  <c r="AA1352" i="4"/>
  <c r="Y1352" i="4"/>
  <c r="AE1351" i="4"/>
  <c r="AC1351" i="4"/>
  <c r="AA1351" i="4"/>
  <c r="Y1351" i="4"/>
  <c r="AE1350" i="4"/>
  <c r="AC1350" i="4"/>
  <c r="AA1350" i="4"/>
  <c r="Y1350" i="4"/>
  <c r="AE1349" i="4"/>
  <c r="AC1349" i="4"/>
  <c r="AA1349" i="4"/>
  <c r="Y1349" i="4"/>
  <c r="AE1348" i="4"/>
  <c r="AC1348" i="4"/>
  <c r="AA1348" i="4"/>
  <c r="Y1348" i="4"/>
  <c r="AE1347" i="4"/>
  <c r="AC1347" i="4"/>
  <c r="AA1347" i="4"/>
  <c r="Y1347" i="4"/>
  <c r="AE1346" i="4"/>
  <c r="AC1346" i="4"/>
  <c r="AA1346" i="4"/>
  <c r="Y1346" i="4"/>
  <c r="AE1345" i="4"/>
  <c r="AC1345" i="4"/>
  <c r="AA1345" i="4"/>
  <c r="Y1345" i="4"/>
  <c r="AE1344" i="4"/>
  <c r="AC1344" i="4"/>
  <c r="AA1344" i="4"/>
  <c r="Y1344" i="4"/>
  <c r="AE1343" i="4"/>
  <c r="AC1343" i="4"/>
  <c r="AA1343" i="4"/>
  <c r="Y1343" i="4"/>
  <c r="AE1342" i="4"/>
  <c r="AC1342" i="4"/>
  <c r="AA1342" i="4"/>
  <c r="Y1342" i="4"/>
  <c r="AE1341" i="4"/>
  <c r="AC1341" i="4"/>
  <c r="AA1341" i="4"/>
  <c r="Y1341" i="4"/>
  <c r="AE1340" i="4"/>
  <c r="AC1340" i="4"/>
  <c r="AA1340" i="4"/>
  <c r="Y1340" i="4"/>
  <c r="AE1339" i="4"/>
  <c r="AC1339" i="4"/>
  <c r="AA1339" i="4"/>
  <c r="Y1339" i="4"/>
  <c r="AE1338" i="4"/>
  <c r="AC1338" i="4"/>
  <c r="AA1338" i="4"/>
  <c r="Y1338" i="4"/>
  <c r="AE1337" i="4"/>
  <c r="AC1337" i="4"/>
  <c r="AA1337" i="4"/>
  <c r="Y1337" i="4"/>
  <c r="AE1336" i="4"/>
  <c r="AC1336" i="4"/>
  <c r="AA1336" i="4"/>
  <c r="Y1336" i="4"/>
  <c r="AE1335" i="4"/>
  <c r="AC1335" i="4"/>
  <c r="AA1335" i="4"/>
  <c r="Y1335" i="4"/>
  <c r="AE1334" i="4"/>
  <c r="AC1334" i="4"/>
  <c r="AA1334" i="4"/>
  <c r="Y1334" i="4"/>
  <c r="AE1333" i="4"/>
  <c r="AC1333" i="4"/>
  <c r="AA1333" i="4"/>
  <c r="Y1333" i="4"/>
  <c r="AE1332" i="4"/>
  <c r="AC1332" i="4"/>
  <c r="AA1332" i="4"/>
  <c r="Y1332" i="4"/>
  <c r="AE1331" i="4"/>
  <c r="AC1331" i="4"/>
  <c r="AA1331" i="4"/>
  <c r="Y1331" i="4"/>
  <c r="AE1330" i="4"/>
  <c r="AC1330" i="4"/>
  <c r="AA1330" i="4"/>
  <c r="Y1330" i="4"/>
  <c r="AE1329" i="4"/>
  <c r="AC1329" i="4"/>
  <c r="AA1329" i="4"/>
  <c r="Y1329" i="4"/>
  <c r="AE1328" i="4"/>
  <c r="AC1328" i="4"/>
  <c r="AA1328" i="4"/>
  <c r="Y1328" i="4"/>
  <c r="AE1327" i="4"/>
  <c r="AC1327" i="4"/>
  <c r="AA1327" i="4"/>
  <c r="Y1327" i="4"/>
  <c r="AE1326" i="4"/>
  <c r="AC1326" i="4"/>
  <c r="AA1326" i="4"/>
  <c r="Y1326" i="4"/>
  <c r="AE1325" i="4"/>
  <c r="AC1325" i="4"/>
  <c r="AA1325" i="4"/>
  <c r="Y1325" i="4"/>
  <c r="AE1324" i="4"/>
  <c r="AC1324" i="4"/>
  <c r="AA1324" i="4"/>
  <c r="Y1324" i="4"/>
  <c r="AE1323" i="4"/>
  <c r="AC1323" i="4"/>
  <c r="AA1323" i="4"/>
  <c r="Y1323" i="4"/>
  <c r="AE1322" i="4"/>
  <c r="AC1322" i="4"/>
  <c r="AA1322" i="4"/>
  <c r="Y1322" i="4"/>
  <c r="AE1321" i="4"/>
  <c r="AC1321" i="4"/>
  <c r="AA1321" i="4"/>
  <c r="Y1321" i="4"/>
  <c r="AE1320" i="4"/>
  <c r="AC1320" i="4"/>
  <c r="AA1320" i="4"/>
  <c r="Y1320" i="4"/>
  <c r="AE1319" i="4"/>
  <c r="AC1319" i="4"/>
  <c r="AA1319" i="4"/>
  <c r="Y1319" i="4"/>
  <c r="AE1318" i="4"/>
  <c r="AC1318" i="4"/>
  <c r="AA1318" i="4"/>
  <c r="Y1318" i="4"/>
  <c r="AE1317" i="4"/>
  <c r="AC1317" i="4"/>
  <c r="AA1317" i="4"/>
  <c r="Y1317" i="4"/>
  <c r="AE1316" i="4"/>
  <c r="AC1316" i="4"/>
  <c r="AA1316" i="4"/>
  <c r="Y1316" i="4"/>
  <c r="AE1315" i="4"/>
  <c r="AC1315" i="4"/>
  <c r="AA1315" i="4"/>
  <c r="Y1315" i="4"/>
  <c r="AE1314" i="4"/>
  <c r="AC1314" i="4"/>
  <c r="AA1314" i="4"/>
  <c r="Y1314" i="4"/>
  <c r="AE1313" i="4"/>
  <c r="AC1313" i="4"/>
  <c r="AA1313" i="4"/>
  <c r="Y1313" i="4"/>
  <c r="AE1312" i="4"/>
  <c r="AC1312" i="4"/>
  <c r="AA1312" i="4"/>
  <c r="Y1312" i="4"/>
  <c r="AE1311" i="4"/>
  <c r="AC1311" i="4"/>
  <c r="AA1311" i="4"/>
  <c r="Y1311" i="4"/>
  <c r="AE1310" i="4"/>
  <c r="AC1310" i="4"/>
  <c r="AA1310" i="4"/>
  <c r="Y1310" i="4"/>
  <c r="AE1309" i="4"/>
  <c r="AC1309" i="4"/>
  <c r="AA1309" i="4"/>
  <c r="Y1309" i="4"/>
  <c r="AE1308" i="4"/>
  <c r="AC1308" i="4"/>
  <c r="AA1308" i="4"/>
  <c r="Y1308" i="4"/>
  <c r="AE1307" i="4"/>
  <c r="AC1307" i="4"/>
  <c r="AA1307" i="4"/>
  <c r="Y1307" i="4"/>
  <c r="AE1306" i="4"/>
  <c r="AC1306" i="4"/>
  <c r="AA1306" i="4"/>
  <c r="Y1306" i="4"/>
  <c r="AE1305" i="4"/>
  <c r="AC1305" i="4"/>
  <c r="AA1305" i="4"/>
  <c r="Y1305" i="4"/>
  <c r="AE1304" i="4"/>
  <c r="AC1304" i="4"/>
  <c r="AA1304" i="4"/>
  <c r="Y1304" i="4"/>
  <c r="AE1303" i="4"/>
  <c r="AC1303" i="4"/>
  <c r="AA1303" i="4"/>
  <c r="Y1303" i="4"/>
  <c r="AE1302" i="4"/>
  <c r="AC1302" i="4"/>
  <c r="AA1302" i="4"/>
  <c r="Y1302" i="4"/>
  <c r="AE1301" i="4"/>
  <c r="AC1301" i="4"/>
  <c r="AA1301" i="4"/>
  <c r="Y1301" i="4"/>
  <c r="AE1300" i="4"/>
  <c r="AC1300" i="4"/>
  <c r="AA1300" i="4"/>
  <c r="Y1300" i="4"/>
  <c r="AE1299" i="4"/>
  <c r="AC1299" i="4"/>
  <c r="AA1299" i="4"/>
  <c r="Y1299" i="4"/>
  <c r="AE1298" i="4"/>
  <c r="AC1298" i="4"/>
  <c r="AA1298" i="4"/>
  <c r="Y1298" i="4"/>
  <c r="AE1297" i="4"/>
  <c r="AC1297" i="4"/>
  <c r="AA1297" i="4"/>
  <c r="Y1297" i="4"/>
  <c r="AE1296" i="4"/>
  <c r="AC1296" i="4"/>
  <c r="AA1296" i="4"/>
  <c r="Y1296" i="4"/>
  <c r="AE1295" i="4"/>
  <c r="AC1295" i="4"/>
  <c r="AA1295" i="4"/>
  <c r="Y1295" i="4"/>
  <c r="AE1294" i="4"/>
  <c r="AC1294" i="4"/>
  <c r="AA1294" i="4"/>
  <c r="Y1294" i="4"/>
  <c r="AE1293" i="4"/>
  <c r="AC1293" i="4"/>
  <c r="AA1293" i="4"/>
  <c r="Y1293" i="4"/>
  <c r="AE1292" i="4"/>
  <c r="AC1292" i="4"/>
  <c r="AA1292" i="4"/>
  <c r="Y1292" i="4"/>
  <c r="AE1291" i="4"/>
  <c r="AC1291" i="4"/>
  <c r="AA1291" i="4"/>
  <c r="Y1291" i="4"/>
  <c r="AE1290" i="4"/>
  <c r="AC1290" i="4"/>
  <c r="AA1290" i="4"/>
  <c r="Y1290" i="4"/>
  <c r="AE1289" i="4"/>
  <c r="AC1289" i="4"/>
  <c r="AA1289" i="4"/>
  <c r="Y1289" i="4"/>
  <c r="AE1288" i="4"/>
  <c r="AC1288" i="4"/>
  <c r="AA1288" i="4"/>
  <c r="Y1288" i="4"/>
  <c r="AE1287" i="4"/>
  <c r="AC1287" i="4"/>
  <c r="AA1287" i="4"/>
  <c r="Y1287" i="4"/>
  <c r="AE1286" i="4"/>
  <c r="AC1286" i="4"/>
  <c r="AA1286" i="4"/>
  <c r="Y1286" i="4"/>
  <c r="AE1285" i="4"/>
  <c r="AC1285" i="4"/>
  <c r="AA1285" i="4"/>
  <c r="Y1285" i="4"/>
  <c r="AE1284" i="4"/>
  <c r="AC1284" i="4"/>
  <c r="AA1284" i="4"/>
  <c r="Y1284" i="4"/>
  <c r="AE1283" i="4"/>
  <c r="AC1283" i="4"/>
  <c r="AA1283" i="4"/>
  <c r="Y1283" i="4"/>
  <c r="AE1282" i="4"/>
  <c r="AC1282" i="4"/>
  <c r="AA1282" i="4"/>
  <c r="Y1282" i="4"/>
  <c r="AE1281" i="4"/>
  <c r="AC1281" i="4"/>
  <c r="AA1281" i="4"/>
  <c r="Y1281" i="4"/>
  <c r="AE1280" i="4"/>
  <c r="AC1280" i="4"/>
  <c r="AA1280" i="4"/>
  <c r="Y1280" i="4"/>
  <c r="AE1279" i="4"/>
  <c r="AC1279" i="4"/>
  <c r="AA1279" i="4"/>
  <c r="Y1279" i="4"/>
  <c r="AE1278" i="4"/>
  <c r="AC1278" i="4"/>
  <c r="AA1278" i="4"/>
  <c r="Y1278" i="4"/>
  <c r="AE1277" i="4"/>
  <c r="AC1277" i="4"/>
  <c r="AA1277" i="4"/>
  <c r="Y1277" i="4"/>
  <c r="AE1276" i="4"/>
  <c r="AC1276" i="4"/>
  <c r="AA1276" i="4"/>
  <c r="Y1276" i="4"/>
  <c r="AE1275" i="4"/>
  <c r="AC1275" i="4"/>
  <c r="AA1275" i="4"/>
  <c r="Y1275" i="4"/>
  <c r="AE1274" i="4"/>
  <c r="AC1274" i="4"/>
  <c r="AA1274" i="4"/>
  <c r="Y1274" i="4"/>
  <c r="AE1273" i="4"/>
  <c r="AC1273" i="4"/>
  <c r="AA1273" i="4"/>
  <c r="Y1273" i="4"/>
  <c r="AE1272" i="4"/>
  <c r="AC1272" i="4"/>
  <c r="AA1272" i="4"/>
  <c r="Y1272" i="4"/>
  <c r="AE1271" i="4"/>
  <c r="AC1271" i="4"/>
  <c r="AA1271" i="4"/>
  <c r="Y1271" i="4"/>
  <c r="AE1270" i="4"/>
  <c r="AC1270" i="4"/>
  <c r="AA1270" i="4"/>
  <c r="Y1270" i="4"/>
  <c r="AE1269" i="4"/>
  <c r="AC1269" i="4"/>
  <c r="AA1269" i="4"/>
  <c r="Y1269" i="4"/>
  <c r="AE1268" i="4"/>
  <c r="AC1268" i="4"/>
  <c r="AA1268" i="4"/>
  <c r="Y1268" i="4"/>
  <c r="AE1267" i="4"/>
  <c r="AC1267" i="4"/>
  <c r="AA1267" i="4"/>
  <c r="Y1267" i="4"/>
  <c r="AE1266" i="4"/>
  <c r="AC1266" i="4"/>
  <c r="AA1266" i="4"/>
  <c r="Y1266" i="4"/>
  <c r="AE1265" i="4"/>
  <c r="AC1265" i="4"/>
  <c r="AA1265" i="4"/>
  <c r="Y1265" i="4"/>
  <c r="AE1264" i="4"/>
  <c r="AC1264" i="4"/>
  <c r="AA1264" i="4"/>
  <c r="Y1264" i="4"/>
  <c r="AE1263" i="4"/>
  <c r="AC1263" i="4"/>
  <c r="AA1263" i="4"/>
  <c r="Y1263" i="4"/>
  <c r="AE1262" i="4"/>
  <c r="AC1262" i="4"/>
  <c r="AA1262" i="4"/>
  <c r="Y1262" i="4"/>
  <c r="AE1261" i="4"/>
  <c r="AC1261" i="4"/>
  <c r="AA1261" i="4"/>
  <c r="Y1261" i="4"/>
  <c r="AE1260" i="4"/>
  <c r="AC1260" i="4"/>
  <c r="AA1260" i="4"/>
  <c r="Y1260" i="4"/>
  <c r="AE1259" i="4"/>
  <c r="AC1259" i="4"/>
  <c r="AA1259" i="4"/>
  <c r="Y1259" i="4"/>
  <c r="AE1258" i="4"/>
  <c r="AC1258" i="4"/>
  <c r="AA1258" i="4"/>
  <c r="Y1258" i="4"/>
  <c r="AE1257" i="4"/>
  <c r="AC1257" i="4"/>
  <c r="AA1257" i="4"/>
  <c r="Y1257" i="4"/>
  <c r="AE1256" i="4"/>
  <c r="AC1256" i="4"/>
  <c r="AA1256" i="4"/>
  <c r="Y1256" i="4"/>
  <c r="AE1255" i="4"/>
  <c r="AC1255" i="4"/>
  <c r="AA1255" i="4"/>
  <c r="Y1255" i="4"/>
  <c r="AE1254" i="4"/>
  <c r="AC1254" i="4"/>
  <c r="AA1254" i="4"/>
  <c r="Y1254" i="4"/>
  <c r="AE1253" i="4"/>
  <c r="AC1253" i="4"/>
  <c r="AA1253" i="4"/>
  <c r="Y1253" i="4"/>
  <c r="AE1252" i="4"/>
  <c r="AC1252" i="4"/>
  <c r="AA1252" i="4"/>
  <c r="Y1252" i="4"/>
  <c r="AE1251" i="4"/>
  <c r="AC1251" i="4"/>
  <c r="AA1251" i="4"/>
  <c r="Y1251" i="4"/>
  <c r="AE1250" i="4"/>
  <c r="AC1250" i="4"/>
  <c r="AA1250" i="4"/>
  <c r="Y1250" i="4"/>
  <c r="AE1249" i="4"/>
  <c r="AC1249" i="4"/>
  <c r="AA1249" i="4"/>
  <c r="Y1249" i="4"/>
  <c r="AE1248" i="4"/>
  <c r="AC1248" i="4"/>
  <c r="AA1248" i="4"/>
  <c r="Y1248" i="4"/>
  <c r="AE1247" i="4"/>
  <c r="AC1247" i="4"/>
  <c r="AA1247" i="4"/>
  <c r="Y1247" i="4"/>
  <c r="AE1246" i="4"/>
  <c r="AC1246" i="4"/>
  <c r="AA1246" i="4"/>
  <c r="Y1246" i="4"/>
  <c r="AE1245" i="4"/>
  <c r="AE2500" i="4"/>
  <c r="AC1245" i="4"/>
  <c r="AC2500" i="4"/>
  <c r="AA1245" i="4"/>
  <c r="AA2500" i="4"/>
  <c r="Y1245" i="4"/>
  <c r="Y2500" i="4"/>
  <c r="AE1241" i="4"/>
  <c r="AC1241" i="4"/>
  <c r="AA1241" i="4"/>
  <c r="Y1241" i="4"/>
  <c r="AE1240" i="4"/>
  <c r="AC1240" i="4"/>
  <c r="AA1240" i="4"/>
  <c r="Y1240" i="4"/>
  <c r="AE1239" i="4"/>
  <c r="AC1239" i="4"/>
  <c r="AA1239" i="4"/>
  <c r="Y1239" i="4"/>
  <c r="AE1238" i="4"/>
  <c r="AC1238" i="4"/>
  <c r="AA1238" i="4"/>
  <c r="Y1238" i="4"/>
  <c r="AE1237" i="4"/>
  <c r="AC1237" i="4"/>
  <c r="AA1237" i="4"/>
  <c r="Y1237" i="4"/>
  <c r="AE1236" i="4"/>
  <c r="AC1236" i="4"/>
  <c r="AA1236" i="4"/>
  <c r="Y1236" i="4"/>
  <c r="AE1235" i="4"/>
  <c r="AC1235" i="4"/>
  <c r="AA1235" i="4"/>
  <c r="Y1235" i="4"/>
  <c r="AE1234" i="4"/>
  <c r="AC1234" i="4"/>
  <c r="AA1234" i="4"/>
  <c r="Y1234" i="4"/>
  <c r="AE1233" i="4"/>
  <c r="AC1233" i="4"/>
  <c r="AA1233" i="4"/>
  <c r="Y1233" i="4"/>
  <c r="AE1232" i="4"/>
  <c r="AC1232" i="4"/>
  <c r="AA1232" i="4"/>
  <c r="Y1232" i="4"/>
  <c r="AE1231" i="4"/>
  <c r="AC1231" i="4"/>
  <c r="AA1231" i="4"/>
  <c r="Y1231" i="4"/>
  <c r="AE1230" i="4"/>
  <c r="AC1230" i="4"/>
  <c r="AA1230" i="4"/>
  <c r="Y1230" i="4"/>
  <c r="AE1229" i="4"/>
  <c r="AC1229" i="4"/>
  <c r="AA1229" i="4"/>
  <c r="Y1229" i="4"/>
  <c r="AE1228" i="4"/>
  <c r="AC1228" i="4"/>
  <c r="AA1228" i="4"/>
  <c r="Y1228" i="4"/>
  <c r="AE1227" i="4"/>
  <c r="AC1227" i="4"/>
  <c r="AA1227" i="4"/>
  <c r="Y1227" i="4"/>
  <c r="AE1226" i="4"/>
  <c r="AC1226" i="4"/>
  <c r="AA1226" i="4"/>
  <c r="Y1226" i="4"/>
  <c r="AE1225" i="4"/>
  <c r="AC1225" i="4"/>
  <c r="AA1225" i="4"/>
  <c r="Y1225" i="4"/>
  <c r="AE1224" i="4"/>
  <c r="AC1224" i="4"/>
  <c r="AA1224" i="4"/>
  <c r="Y1224" i="4"/>
  <c r="AE1223" i="4"/>
  <c r="AC1223" i="4"/>
  <c r="AA1223" i="4"/>
  <c r="Y1223" i="4"/>
  <c r="AE1222" i="4"/>
  <c r="AC1222" i="4"/>
  <c r="AA1222" i="4"/>
  <c r="Y1222" i="4"/>
  <c r="AE1221" i="4"/>
  <c r="AC1221" i="4"/>
  <c r="AA1221" i="4"/>
  <c r="Y1221" i="4"/>
  <c r="AE1220" i="4"/>
  <c r="AC1220" i="4"/>
  <c r="AA1220" i="4"/>
  <c r="Y1220" i="4"/>
  <c r="AE1219" i="4"/>
  <c r="AC1219" i="4"/>
  <c r="AA1219" i="4"/>
  <c r="Y1219" i="4"/>
  <c r="AE1218" i="4"/>
  <c r="AC1218" i="4"/>
  <c r="AA1218" i="4"/>
  <c r="Y1218" i="4"/>
  <c r="AE1217" i="4"/>
  <c r="AC1217" i="4"/>
  <c r="AA1217" i="4"/>
  <c r="Y1217" i="4"/>
  <c r="AE1216" i="4"/>
  <c r="AC1216" i="4"/>
  <c r="AA1216" i="4"/>
  <c r="Y1216" i="4"/>
  <c r="AE1215" i="4"/>
  <c r="AC1215" i="4"/>
  <c r="AA1215" i="4"/>
  <c r="Y1215" i="4"/>
  <c r="AE1214" i="4"/>
  <c r="AC1214" i="4"/>
  <c r="AA1214" i="4"/>
  <c r="Y1214" i="4"/>
  <c r="AE1213" i="4"/>
  <c r="AC1213" i="4"/>
  <c r="AA1213" i="4"/>
  <c r="Y1213" i="4"/>
  <c r="AE1212" i="4"/>
  <c r="AC1212" i="4"/>
  <c r="AA1212" i="4"/>
  <c r="Y1212" i="4"/>
  <c r="AE1211" i="4"/>
  <c r="AC1211" i="4"/>
  <c r="AA1211" i="4"/>
  <c r="Y1211" i="4"/>
  <c r="AE1210" i="4"/>
  <c r="AC1210" i="4"/>
  <c r="AA1210" i="4"/>
  <c r="Y1210" i="4"/>
  <c r="AE1209" i="4"/>
  <c r="AC1209" i="4"/>
  <c r="AA1209" i="4"/>
  <c r="Y1209" i="4"/>
  <c r="AE1208" i="4"/>
  <c r="AC1208" i="4"/>
  <c r="AA1208" i="4"/>
  <c r="Y1208" i="4"/>
  <c r="AE1207" i="4"/>
  <c r="AC1207" i="4"/>
  <c r="AA1207" i="4"/>
  <c r="Y1207" i="4"/>
  <c r="AE1206" i="4"/>
  <c r="AC1206" i="4"/>
  <c r="AA1206" i="4"/>
  <c r="Y1206" i="4"/>
  <c r="AE1205" i="4"/>
  <c r="AC1205" i="4"/>
  <c r="AA1205" i="4"/>
  <c r="Y1205" i="4"/>
  <c r="AE1204" i="4"/>
  <c r="AC1204" i="4"/>
  <c r="AA1204" i="4"/>
  <c r="Y1204" i="4"/>
  <c r="AE1203" i="4"/>
  <c r="AC1203" i="4"/>
  <c r="AA1203" i="4"/>
  <c r="Y1203" i="4"/>
  <c r="AE1202" i="4"/>
  <c r="AC1202" i="4"/>
  <c r="AA1202" i="4"/>
  <c r="Y1202" i="4"/>
  <c r="AE1201" i="4"/>
  <c r="AC1201" i="4"/>
  <c r="AA1201" i="4"/>
  <c r="Y1201" i="4"/>
  <c r="AE1200" i="4"/>
  <c r="AC1200" i="4"/>
  <c r="AA1200" i="4"/>
  <c r="Y1200" i="4"/>
  <c r="AE1199" i="4"/>
  <c r="AC1199" i="4"/>
  <c r="AA1199" i="4"/>
  <c r="Y1199" i="4"/>
  <c r="AE1198" i="4"/>
  <c r="AC1198" i="4"/>
  <c r="AA1198" i="4"/>
  <c r="Y1198" i="4"/>
  <c r="AE1197" i="4"/>
  <c r="AC1197" i="4"/>
  <c r="AA1197" i="4"/>
  <c r="Y1197" i="4"/>
  <c r="AE1196" i="4"/>
  <c r="AC1196" i="4"/>
  <c r="AA1196" i="4"/>
  <c r="Y1196" i="4"/>
  <c r="AE1195" i="4"/>
  <c r="AC1195" i="4"/>
  <c r="AA1195" i="4"/>
  <c r="Y1195" i="4"/>
  <c r="AE1194" i="4"/>
  <c r="AC1194" i="4"/>
  <c r="AA1194" i="4"/>
  <c r="Y1194" i="4"/>
  <c r="AE1193" i="4"/>
  <c r="AC1193" i="4"/>
  <c r="AA1193" i="4"/>
  <c r="Y1193" i="4"/>
  <c r="AE1192" i="4"/>
  <c r="AC1192" i="4"/>
  <c r="AA1192" i="4"/>
  <c r="Y1192" i="4"/>
  <c r="AE1191" i="4"/>
  <c r="AC1191" i="4"/>
  <c r="AA1191" i="4"/>
  <c r="Y1191" i="4"/>
  <c r="AE1190" i="4"/>
  <c r="AC1190" i="4"/>
  <c r="AA1190" i="4"/>
  <c r="Y1190" i="4"/>
  <c r="AE1189" i="4"/>
  <c r="AC1189" i="4"/>
  <c r="AA1189" i="4"/>
  <c r="Y1189" i="4"/>
  <c r="AE1188" i="4"/>
  <c r="AC1188" i="4"/>
  <c r="AA1188" i="4"/>
  <c r="Y1188" i="4"/>
  <c r="AE1187" i="4"/>
  <c r="AC1187" i="4"/>
  <c r="AA1187" i="4"/>
  <c r="Y1187" i="4"/>
  <c r="AE1186" i="4"/>
  <c r="AC1186" i="4"/>
  <c r="AA1186" i="4"/>
  <c r="Y1186" i="4"/>
  <c r="AE1185" i="4"/>
  <c r="AC1185" i="4"/>
  <c r="AA1185" i="4"/>
  <c r="Y1185" i="4"/>
  <c r="AE1184" i="4"/>
  <c r="AC1184" i="4"/>
  <c r="AA1184" i="4"/>
  <c r="Y1184" i="4"/>
  <c r="AE1183" i="4"/>
  <c r="AC1183" i="4"/>
  <c r="AA1183" i="4"/>
  <c r="Y1183" i="4"/>
  <c r="AE1182" i="4"/>
  <c r="AC1182" i="4"/>
  <c r="AA1182" i="4"/>
  <c r="Y1182" i="4"/>
  <c r="AE1181" i="4"/>
  <c r="AC1181" i="4"/>
  <c r="AA1181" i="4"/>
  <c r="Y1181" i="4"/>
  <c r="AE1180" i="4"/>
  <c r="AC1180" i="4"/>
  <c r="AA1180" i="4"/>
  <c r="Y1180" i="4"/>
  <c r="AE1179" i="4"/>
  <c r="AC1179" i="4"/>
  <c r="AA1179" i="4"/>
  <c r="Y1179" i="4"/>
  <c r="AE1178" i="4"/>
  <c r="AC1178" i="4"/>
  <c r="AA1178" i="4"/>
  <c r="Y1178" i="4"/>
  <c r="AE1177" i="4"/>
  <c r="AC1177" i="4"/>
  <c r="AA1177" i="4"/>
  <c r="Y1177" i="4"/>
  <c r="AE1176" i="4"/>
  <c r="AC1176" i="4"/>
  <c r="AA1176" i="4"/>
  <c r="Y1176" i="4"/>
  <c r="AE1175" i="4"/>
  <c r="AC1175" i="4"/>
  <c r="AA1175" i="4"/>
  <c r="Y1175" i="4"/>
  <c r="AE1174" i="4"/>
  <c r="AC1174" i="4"/>
  <c r="AA1174" i="4"/>
  <c r="Y1174" i="4"/>
  <c r="AE1173" i="4"/>
  <c r="AC1173" i="4"/>
  <c r="AA1173" i="4"/>
  <c r="Y1173" i="4"/>
  <c r="AE1172" i="4"/>
  <c r="AC1172" i="4"/>
  <c r="AA1172" i="4"/>
  <c r="Y1172" i="4"/>
  <c r="AE1171" i="4"/>
  <c r="AC1171" i="4"/>
  <c r="AA1171" i="4"/>
  <c r="Y1171" i="4"/>
  <c r="AE1170" i="4"/>
  <c r="AC1170" i="4"/>
  <c r="AA1170" i="4"/>
  <c r="Y1170" i="4"/>
  <c r="AE1169" i="4"/>
  <c r="AC1169" i="4"/>
  <c r="AA1169" i="4"/>
  <c r="Y1169" i="4"/>
  <c r="AE1168" i="4"/>
  <c r="AC1168" i="4"/>
  <c r="AA1168" i="4"/>
  <c r="Y1168" i="4"/>
  <c r="AE1167" i="4"/>
  <c r="AC1167" i="4"/>
  <c r="AA1167" i="4"/>
  <c r="Y1167" i="4"/>
  <c r="AE1166" i="4"/>
  <c r="AC1166" i="4"/>
  <c r="AA1166" i="4"/>
  <c r="Y1166" i="4"/>
  <c r="AE1165" i="4"/>
  <c r="AC1165" i="4"/>
  <c r="AA1165" i="4"/>
  <c r="Y1165" i="4"/>
  <c r="AE1164" i="4"/>
  <c r="AC1164" i="4"/>
  <c r="AA1164" i="4"/>
  <c r="Y1164" i="4"/>
  <c r="AE1163" i="4"/>
  <c r="AC1163" i="4"/>
  <c r="AA1163" i="4"/>
  <c r="Y1163" i="4"/>
  <c r="AE1162" i="4"/>
  <c r="AC1162" i="4"/>
  <c r="AA1162" i="4"/>
  <c r="Y1162" i="4"/>
  <c r="AE1161" i="4"/>
  <c r="AC1161" i="4"/>
  <c r="AA1161" i="4"/>
  <c r="Y1161" i="4"/>
  <c r="AE1160" i="4"/>
  <c r="AC1160" i="4"/>
  <c r="AA1160" i="4"/>
  <c r="Y1160" i="4"/>
  <c r="AE1159" i="4"/>
  <c r="AC1159" i="4"/>
  <c r="AA1159" i="4"/>
  <c r="Y1159" i="4"/>
  <c r="AE1158" i="4"/>
  <c r="AC1158" i="4"/>
  <c r="AA1158" i="4"/>
  <c r="Y1158" i="4"/>
  <c r="AE1157" i="4"/>
  <c r="AC1157" i="4"/>
  <c r="AA1157" i="4"/>
  <c r="Y1157" i="4"/>
  <c r="AE1156" i="4"/>
  <c r="AC1156" i="4"/>
  <c r="AA1156" i="4"/>
  <c r="Y1156" i="4"/>
  <c r="AE1155" i="4"/>
  <c r="AC1155" i="4"/>
  <c r="AA1155" i="4"/>
  <c r="Y1155" i="4"/>
  <c r="AE1154" i="4"/>
  <c r="AC1154" i="4"/>
  <c r="AA1154" i="4"/>
  <c r="Y1154" i="4"/>
  <c r="AE1153" i="4"/>
  <c r="AC1153" i="4"/>
  <c r="AA1153" i="4"/>
  <c r="Y1153" i="4"/>
  <c r="AE1152" i="4"/>
  <c r="AC1152" i="4"/>
  <c r="AA1152" i="4"/>
  <c r="Y1152" i="4"/>
  <c r="AE1151" i="4"/>
  <c r="AC1151" i="4"/>
  <c r="AA1151" i="4"/>
  <c r="Y1151" i="4"/>
  <c r="AE1150" i="4"/>
  <c r="AC1150" i="4"/>
  <c r="AA1150" i="4"/>
  <c r="Y1150" i="4"/>
  <c r="AE1149" i="4"/>
  <c r="AC1149" i="4"/>
  <c r="AA1149" i="4"/>
  <c r="Y1149" i="4"/>
  <c r="AE1148" i="4"/>
  <c r="AC1148" i="4"/>
  <c r="AA1148" i="4"/>
  <c r="Y1148" i="4"/>
  <c r="AE1147" i="4"/>
  <c r="AC1147" i="4"/>
  <c r="AA1147" i="4"/>
  <c r="Y1147" i="4"/>
  <c r="AE1146" i="4"/>
  <c r="AC1146" i="4"/>
  <c r="AA1146" i="4"/>
  <c r="Y1146" i="4"/>
  <c r="AE1145" i="4"/>
  <c r="AC1145" i="4"/>
  <c r="AA1145" i="4"/>
  <c r="Y1145" i="4"/>
  <c r="AE1144" i="4"/>
  <c r="AC1144" i="4"/>
  <c r="AA1144" i="4"/>
  <c r="Y1144" i="4"/>
  <c r="AE1143" i="4"/>
  <c r="AC1143" i="4"/>
  <c r="AA1143" i="4"/>
  <c r="Y1143" i="4"/>
  <c r="AE1142" i="4"/>
  <c r="AC1142" i="4"/>
  <c r="AA1142" i="4"/>
  <c r="Y1142" i="4"/>
  <c r="AE1141" i="4"/>
  <c r="AC1141" i="4"/>
  <c r="AA1141" i="4"/>
  <c r="Y1141" i="4"/>
  <c r="AE1140" i="4"/>
  <c r="AC1140" i="4"/>
  <c r="AA1140" i="4"/>
  <c r="Y1140" i="4"/>
  <c r="AE1139" i="4"/>
  <c r="AC1139" i="4"/>
  <c r="AA1139" i="4"/>
  <c r="Y1139" i="4"/>
  <c r="AE1138" i="4"/>
  <c r="AC1138" i="4"/>
  <c r="AA1138" i="4"/>
  <c r="Y1138" i="4"/>
  <c r="AE1137" i="4"/>
  <c r="AC1137" i="4"/>
  <c r="AA1137" i="4"/>
  <c r="Y1137" i="4"/>
  <c r="AE1136" i="4"/>
  <c r="AC1136" i="4"/>
  <c r="AA1136" i="4"/>
  <c r="Y1136" i="4"/>
  <c r="AE1135" i="4"/>
  <c r="AC1135" i="4"/>
  <c r="AA1135" i="4"/>
  <c r="Y1135" i="4"/>
  <c r="AE1134" i="4"/>
  <c r="AC1134" i="4"/>
  <c r="AA1134" i="4"/>
  <c r="Y1134" i="4"/>
  <c r="AE1133" i="4"/>
  <c r="AC1133" i="4"/>
  <c r="AA1133" i="4"/>
  <c r="Y1133" i="4"/>
  <c r="AE1132" i="4"/>
  <c r="AC1132" i="4"/>
  <c r="AA1132" i="4"/>
  <c r="Y1132" i="4"/>
  <c r="AE1131" i="4"/>
  <c r="AC1131" i="4"/>
  <c r="AA1131" i="4"/>
  <c r="Y1131" i="4"/>
  <c r="AE1130" i="4"/>
  <c r="AC1130" i="4"/>
  <c r="AA1130" i="4"/>
  <c r="Y1130" i="4"/>
  <c r="AE1129" i="4"/>
  <c r="AC1129" i="4"/>
  <c r="AA1129" i="4"/>
  <c r="Y1129" i="4"/>
  <c r="AE1128" i="4"/>
  <c r="AC1128" i="4"/>
  <c r="AA1128" i="4"/>
  <c r="Y1128" i="4"/>
  <c r="AE1127" i="4"/>
  <c r="AC1127" i="4"/>
  <c r="AA1127" i="4"/>
  <c r="Y1127" i="4"/>
  <c r="AE1126" i="4"/>
  <c r="AC1126" i="4"/>
  <c r="AA1126" i="4"/>
  <c r="Y1126" i="4"/>
  <c r="AE1125" i="4"/>
  <c r="AC1125" i="4"/>
  <c r="AA1125" i="4"/>
  <c r="Y1125" i="4"/>
  <c r="AE1124" i="4"/>
  <c r="AC1124" i="4"/>
  <c r="AA1124" i="4"/>
  <c r="Y1124" i="4"/>
  <c r="AE1123" i="4"/>
  <c r="AC1123" i="4"/>
  <c r="AA1123" i="4"/>
  <c r="Y1123" i="4"/>
  <c r="AE1122" i="4"/>
  <c r="AC1122" i="4"/>
  <c r="AA1122" i="4"/>
  <c r="Y1122" i="4"/>
  <c r="AE1121" i="4"/>
  <c r="AC1121" i="4"/>
  <c r="AA1121" i="4"/>
  <c r="Y1121" i="4"/>
  <c r="AE1120" i="4"/>
  <c r="AC1120" i="4"/>
  <c r="AA1120" i="4"/>
  <c r="Y1120" i="4"/>
  <c r="AE1119" i="4"/>
  <c r="AC1119" i="4"/>
  <c r="AA1119" i="4"/>
  <c r="Y1119" i="4"/>
  <c r="AE1118" i="4"/>
  <c r="AC1118" i="4"/>
  <c r="AA1118" i="4"/>
  <c r="Y1118" i="4"/>
  <c r="AE1117" i="4"/>
  <c r="AC1117" i="4"/>
  <c r="AA1117" i="4"/>
  <c r="Y1117" i="4"/>
  <c r="AE1116" i="4"/>
  <c r="AC1116" i="4"/>
  <c r="AA1116" i="4"/>
  <c r="Y1116" i="4"/>
  <c r="AE1115" i="4"/>
  <c r="AC1115" i="4"/>
  <c r="AA1115" i="4"/>
  <c r="Y1115" i="4"/>
  <c r="AE1114" i="4"/>
  <c r="AC1114" i="4"/>
  <c r="AA1114" i="4"/>
  <c r="Y1114" i="4"/>
  <c r="AE1113" i="4"/>
  <c r="AC1113" i="4"/>
  <c r="AA1113" i="4"/>
  <c r="Y1113" i="4"/>
  <c r="AE1112" i="4"/>
  <c r="AC1112" i="4"/>
  <c r="AA1112" i="4"/>
  <c r="Y1112" i="4"/>
  <c r="AE1111" i="4"/>
  <c r="AC1111" i="4"/>
  <c r="AA1111" i="4"/>
  <c r="Y1111" i="4"/>
  <c r="AE1110" i="4"/>
  <c r="AC1110" i="4"/>
  <c r="AA1110" i="4"/>
  <c r="Y1110" i="4"/>
  <c r="AE1109" i="4"/>
  <c r="AC1109" i="4"/>
  <c r="AA1109" i="4"/>
  <c r="Y1109" i="4"/>
  <c r="AE1108" i="4"/>
  <c r="AC1108" i="4"/>
  <c r="AA1108" i="4"/>
  <c r="Y1108" i="4"/>
  <c r="AE1107" i="4"/>
  <c r="AC1107" i="4"/>
  <c r="AA1107" i="4"/>
  <c r="Y1107" i="4"/>
  <c r="AE1106" i="4"/>
  <c r="AC1106" i="4"/>
  <c r="AA1106" i="4"/>
  <c r="Y1106" i="4"/>
  <c r="AE1105" i="4"/>
  <c r="AC1105" i="4"/>
  <c r="AA1105" i="4"/>
  <c r="Y1105" i="4"/>
  <c r="AE1104" i="4"/>
  <c r="AC1104" i="4"/>
  <c r="AA1104" i="4"/>
  <c r="Y1104" i="4"/>
  <c r="AE1103" i="4"/>
  <c r="AC1103" i="4"/>
  <c r="AA1103" i="4"/>
  <c r="Y1103" i="4"/>
  <c r="AE1102" i="4"/>
  <c r="AC1102" i="4"/>
  <c r="AA1102" i="4"/>
  <c r="Y1102" i="4"/>
  <c r="AE1101" i="4"/>
  <c r="AC1101" i="4"/>
  <c r="AA1101" i="4"/>
  <c r="Y1101" i="4"/>
  <c r="AE1100" i="4"/>
  <c r="AC1100" i="4"/>
  <c r="AA1100" i="4"/>
  <c r="Y1100" i="4"/>
  <c r="AE1099" i="4"/>
  <c r="AC1099" i="4"/>
  <c r="AA1099" i="4"/>
  <c r="Y1099" i="4"/>
  <c r="AE1098" i="4"/>
  <c r="AC1098" i="4"/>
  <c r="AA1098" i="4"/>
  <c r="Y1098" i="4"/>
  <c r="AE1097" i="4"/>
  <c r="AC1097" i="4"/>
  <c r="AA1097" i="4"/>
  <c r="Y1097" i="4"/>
  <c r="AE1096" i="4"/>
  <c r="AC1096" i="4"/>
  <c r="AA1096" i="4"/>
  <c r="Y1096" i="4"/>
  <c r="AE1095" i="4"/>
  <c r="AC1095" i="4"/>
  <c r="AA1095" i="4"/>
  <c r="Y1095" i="4"/>
  <c r="AE1094" i="4"/>
  <c r="AC1094" i="4"/>
  <c r="AA1094" i="4"/>
  <c r="Y1094" i="4"/>
  <c r="AE1093" i="4"/>
  <c r="AC1093" i="4"/>
  <c r="AA1093" i="4"/>
  <c r="Y1093" i="4"/>
  <c r="AE1092" i="4"/>
  <c r="AC1092" i="4"/>
  <c r="AA1092" i="4"/>
  <c r="Y1092" i="4"/>
  <c r="AE1091" i="4"/>
  <c r="AC1091" i="4"/>
  <c r="AA1091" i="4"/>
  <c r="Y1091" i="4"/>
  <c r="AE1090" i="4"/>
  <c r="AC1090" i="4"/>
  <c r="AA1090" i="4"/>
  <c r="Y1090" i="4"/>
  <c r="AE1089" i="4"/>
  <c r="AC1089" i="4"/>
  <c r="AA1089" i="4"/>
  <c r="Y1089" i="4"/>
  <c r="AE1088" i="4"/>
  <c r="AC1088" i="4"/>
  <c r="AA1088" i="4"/>
  <c r="Y1088" i="4"/>
  <c r="AE1087" i="4"/>
  <c r="AC1087" i="4"/>
  <c r="AA1087" i="4"/>
  <c r="Y1087" i="4"/>
  <c r="AE1086" i="4"/>
  <c r="AC1086" i="4"/>
  <c r="AA1086" i="4"/>
  <c r="Y1086" i="4"/>
  <c r="AE1085" i="4"/>
  <c r="AC1085" i="4"/>
  <c r="AA1085" i="4"/>
  <c r="Y1085" i="4"/>
  <c r="AE1084" i="4"/>
  <c r="AC1084" i="4"/>
  <c r="AA1084" i="4"/>
  <c r="Y1084" i="4"/>
  <c r="AE1083" i="4"/>
  <c r="AC1083" i="4"/>
  <c r="AA1083" i="4"/>
  <c r="Y1083" i="4"/>
  <c r="AE1082" i="4"/>
  <c r="AC1082" i="4"/>
  <c r="AA1082" i="4"/>
  <c r="Y1082" i="4"/>
  <c r="AE1081" i="4"/>
  <c r="AC1081" i="4"/>
  <c r="AA1081" i="4"/>
  <c r="Y1081" i="4"/>
  <c r="AE1080" i="4"/>
  <c r="AC1080" i="4"/>
  <c r="AA1080" i="4"/>
  <c r="Y1080" i="4"/>
  <c r="AE1079" i="4"/>
  <c r="AC1079" i="4"/>
  <c r="AA1079" i="4"/>
  <c r="Y1079" i="4"/>
  <c r="AE1078" i="4"/>
  <c r="AC1078" i="4"/>
  <c r="AA1078" i="4"/>
  <c r="Y1078" i="4"/>
  <c r="AE1077" i="4"/>
  <c r="AC1077" i="4"/>
  <c r="AA1077" i="4"/>
  <c r="Y1077" i="4"/>
  <c r="AE1076" i="4"/>
  <c r="AC1076" i="4"/>
  <c r="AA1076" i="4"/>
  <c r="Y1076" i="4"/>
  <c r="AE1075" i="4"/>
  <c r="AC1075" i="4"/>
  <c r="AA1075" i="4"/>
  <c r="Y1075" i="4"/>
  <c r="AE1074" i="4"/>
  <c r="AC1074" i="4"/>
  <c r="AA1074" i="4"/>
  <c r="Y1074" i="4"/>
  <c r="AE1073" i="4"/>
  <c r="AC1073" i="4"/>
  <c r="AA1073" i="4"/>
  <c r="Y1073" i="4"/>
  <c r="AE1072" i="4"/>
  <c r="AC1072" i="4"/>
  <c r="AA1072" i="4"/>
  <c r="Y1072" i="4"/>
  <c r="AE1071" i="4"/>
  <c r="AC1071" i="4"/>
  <c r="AA1071" i="4"/>
  <c r="Y1071" i="4"/>
  <c r="AE1070" i="4"/>
  <c r="AC1070" i="4"/>
  <c r="AA1070" i="4"/>
  <c r="Y1070" i="4"/>
  <c r="AE1069" i="4"/>
  <c r="AC1069" i="4"/>
  <c r="AA1069" i="4"/>
  <c r="Y1069" i="4"/>
  <c r="AE1068" i="4"/>
  <c r="AC1068" i="4"/>
  <c r="AA1068" i="4"/>
  <c r="Y1068" i="4"/>
  <c r="AE1067" i="4"/>
  <c r="AC1067" i="4"/>
  <c r="AA1067" i="4"/>
  <c r="Y1067" i="4"/>
  <c r="AE1066" i="4"/>
  <c r="AC1066" i="4"/>
  <c r="AA1066" i="4"/>
  <c r="Y1066" i="4"/>
  <c r="AE1065" i="4"/>
  <c r="AC1065" i="4"/>
  <c r="AA1065" i="4"/>
  <c r="Y1065" i="4"/>
  <c r="AE1064" i="4"/>
  <c r="AC1064" i="4"/>
  <c r="AA1064" i="4"/>
  <c r="Y1064" i="4"/>
  <c r="AE1063" i="4"/>
  <c r="AC1063" i="4"/>
  <c r="AA1063" i="4"/>
  <c r="Y1063" i="4"/>
  <c r="AE1062" i="4"/>
  <c r="AC1062" i="4"/>
  <c r="AA1062" i="4"/>
  <c r="Y1062" i="4"/>
  <c r="AE1061" i="4"/>
  <c r="AC1061" i="4"/>
  <c r="AA1061" i="4"/>
  <c r="Y1061" i="4"/>
  <c r="AE1060" i="4"/>
  <c r="AC1060" i="4"/>
  <c r="AA1060" i="4"/>
  <c r="Y1060" i="4"/>
  <c r="AE1059" i="4"/>
  <c r="AC1059" i="4"/>
  <c r="AA1059" i="4"/>
  <c r="Y1059" i="4"/>
  <c r="AE1058" i="4"/>
  <c r="AC1058" i="4"/>
  <c r="AA1058" i="4"/>
  <c r="Y1058" i="4"/>
  <c r="AE1057" i="4"/>
  <c r="AC1057" i="4"/>
  <c r="AA1057" i="4"/>
  <c r="Y1057" i="4"/>
  <c r="AE1056" i="4"/>
  <c r="AC1056" i="4"/>
  <c r="AA1056" i="4"/>
  <c r="Y1056" i="4"/>
  <c r="AE1055" i="4"/>
  <c r="AC1055" i="4"/>
  <c r="AA1055" i="4"/>
  <c r="Y1055" i="4"/>
  <c r="AE1054" i="4"/>
  <c r="AC1054" i="4"/>
  <c r="AA1054" i="4"/>
  <c r="Y1054" i="4"/>
  <c r="AE1053" i="4"/>
  <c r="AC1053" i="4"/>
  <c r="AA1053" i="4"/>
  <c r="Y1053" i="4"/>
  <c r="AE1052" i="4"/>
  <c r="AC1052" i="4"/>
  <c r="AA1052" i="4"/>
  <c r="Y1052" i="4"/>
  <c r="AE1051" i="4"/>
  <c r="AC1051" i="4"/>
  <c r="AA1051" i="4"/>
  <c r="Y1051" i="4"/>
  <c r="AE1050" i="4"/>
  <c r="AC1050" i="4"/>
  <c r="AA1050" i="4"/>
  <c r="Y1050" i="4"/>
  <c r="AE1049" i="4"/>
  <c r="AC1049" i="4"/>
  <c r="AA1049" i="4"/>
  <c r="Y1049" i="4"/>
  <c r="AE1048" i="4"/>
  <c r="AC1048" i="4"/>
  <c r="AA1048" i="4"/>
  <c r="Y1048" i="4"/>
  <c r="AE1047" i="4"/>
  <c r="AC1047" i="4"/>
  <c r="AA1047" i="4"/>
  <c r="Y1047" i="4"/>
  <c r="AE1046" i="4"/>
  <c r="AC1046" i="4"/>
  <c r="AA1046" i="4"/>
  <c r="Y1046" i="4"/>
  <c r="AE1045" i="4"/>
  <c r="AC1045" i="4"/>
  <c r="AA1045" i="4"/>
  <c r="Y1045" i="4"/>
  <c r="AE1044" i="4"/>
  <c r="AC1044" i="4"/>
  <c r="AA1044" i="4"/>
  <c r="Y1044" i="4"/>
  <c r="AE1043" i="4"/>
  <c r="AC1043" i="4"/>
  <c r="AA1043" i="4"/>
  <c r="Y1043" i="4"/>
  <c r="AE1042" i="4"/>
  <c r="AC1042" i="4"/>
  <c r="AA1042" i="4"/>
  <c r="Y1042" i="4"/>
  <c r="AE1041" i="4"/>
  <c r="AC1041" i="4"/>
  <c r="AA1041" i="4"/>
  <c r="Y1041" i="4"/>
  <c r="AE1040" i="4"/>
  <c r="AC1040" i="4"/>
  <c r="AA1040" i="4"/>
  <c r="Y1040" i="4"/>
  <c r="AE1039" i="4"/>
  <c r="AC1039" i="4"/>
  <c r="AA1039" i="4"/>
  <c r="Y1039" i="4"/>
  <c r="AE1038" i="4"/>
  <c r="AC1038" i="4"/>
  <c r="AA1038" i="4"/>
  <c r="Y1038" i="4"/>
  <c r="AE1037" i="4"/>
  <c r="AC1037" i="4"/>
  <c r="AA1037" i="4"/>
  <c r="Y1037" i="4"/>
  <c r="AE1036" i="4"/>
  <c r="AC1036" i="4"/>
  <c r="AA1036" i="4"/>
  <c r="Y1036" i="4"/>
  <c r="AE1035" i="4"/>
  <c r="AC1035" i="4"/>
  <c r="AA1035" i="4"/>
  <c r="Y1035" i="4"/>
  <c r="AE1034" i="4"/>
  <c r="AC1034" i="4"/>
  <c r="AA1034" i="4"/>
  <c r="Y1034" i="4"/>
  <c r="AE1033" i="4"/>
  <c r="AC1033" i="4"/>
  <c r="AA1033" i="4"/>
  <c r="Y1033" i="4"/>
  <c r="AE1032" i="4"/>
  <c r="AC1032" i="4"/>
  <c r="AA1032" i="4"/>
  <c r="Y1032" i="4"/>
  <c r="AE1031" i="4"/>
  <c r="AC1031" i="4"/>
  <c r="AA1031" i="4"/>
  <c r="Y1031" i="4"/>
  <c r="AE1030" i="4"/>
  <c r="AC1030" i="4"/>
  <c r="AA1030" i="4"/>
  <c r="Y1030" i="4"/>
  <c r="AE1029" i="4"/>
  <c r="AC1029" i="4"/>
  <c r="AA1029" i="4"/>
  <c r="Y1029" i="4"/>
  <c r="AE1028" i="4"/>
  <c r="AC1028" i="4"/>
  <c r="AA1028" i="4"/>
  <c r="Y1028" i="4"/>
  <c r="AE1027" i="4"/>
  <c r="AC1027" i="4"/>
  <c r="AA1027" i="4"/>
  <c r="Y1027" i="4"/>
  <c r="AE1026" i="4"/>
  <c r="AC1026" i="4"/>
  <c r="AA1026" i="4"/>
  <c r="Y1026" i="4"/>
  <c r="AE1025" i="4"/>
  <c r="AC1025" i="4"/>
  <c r="AA1025" i="4"/>
  <c r="Y1025" i="4"/>
  <c r="AE1024" i="4"/>
  <c r="AC1024" i="4"/>
  <c r="AA1024" i="4"/>
  <c r="Y1024" i="4"/>
  <c r="AE1023" i="4"/>
  <c r="AC1023" i="4"/>
  <c r="AA1023" i="4"/>
  <c r="Y1023" i="4"/>
  <c r="AE1022" i="4"/>
  <c r="AC1022" i="4"/>
  <c r="AA1022" i="4"/>
  <c r="Y1022" i="4"/>
  <c r="AE1021" i="4"/>
  <c r="AC1021" i="4"/>
  <c r="AA1021" i="4"/>
  <c r="Y1021" i="4"/>
  <c r="AE1020" i="4"/>
  <c r="AC1020" i="4"/>
  <c r="AA1020" i="4"/>
  <c r="Y1020" i="4"/>
  <c r="AE1019" i="4"/>
  <c r="AC1019" i="4"/>
  <c r="AA1019" i="4"/>
  <c r="Y1019" i="4"/>
  <c r="AE1018" i="4"/>
  <c r="AC1018" i="4"/>
  <c r="AA1018" i="4"/>
  <c r="Y1018" i="4"/>
  <c r="AE1017" i="4"/>
  <c r="AC1017" i="4"/>
  <c r="AA1017" i="4"/>
  <c r="Y1017" i="4"/>
  <c r="AE1016" i="4"/>
  <c r="AC1016" i="4"/>
  <c r="AA1016" i="4"/>
  <c r="Y1016" i="4"/>
  <c r="AE1015" i="4"/>
  <c r="AC1015" i="4"/>
  <c r="AA1015" i="4"/>
  <c r="Y1015" i="4"/>
  <c r="AE1014" i="4"/>
  <c r="AC1014" i="4"/>
  <c r="AA1014" i="4"/>
  <c r="Y1014" i="4"/>
  <c r="AE1013" i="4"/>
  <c r="AC1013" i="4"/>
  <c r="AA1013" i="4"/>
  <c r="Y1013" i="4"/>
  <c r="AE1012" i="4"/>
  <c r="AC1012" i="4"/>
  <c r="AA1012" i="4"/>
  <c r="Y1012" i="4"/>
  <c r="AE1011" i="4"/>
  <c r="AC1011" i="4"/>
  <c r="AA1011" i="4"/>
  <c r="Y1011" i="4"/>
  <c r="AE1010" i="4"/>
  <c r="AC1010" i="4"/>
  <c r="AA1010" i="4"/>
  <c r="Y1010" i="4"/>
  <c r="AE1009" i="4"/>
  <c r="AC1009" i="4"/>
  <c r="AA1009" i="4"/>
  <c r="Y1009" i="4"/>
  <c r="AE1008" i="4"/>
  <c r="AC1008" i="4"/>
  <c r="AA1008" i="4"/>
  <c r="Y1008" i="4"/>
  <c r="AE1007" i="4"/>
  <c r="AC1007" i="4"/>
  <c r="AA1007" i="4"/>
  <c r="Y1007" i="4"/>
  <c r="AE1006" i="4"/>
  <c r="AC1006" i="4"/>
  <c r="AA1006" i="4"/>
  <c r="Y1006" i="4"/>
  <c r="AE1005" i="4"/>
  <c r="AC1005" i="4"/>
  <c r="AA1005" i="4"/>
  <c r="Y1005" i="4"/>
  <c r="AE1004" i="4"/>
  <c r="AC1004" i="4"/>
  <c r="AA1004" i="4"/>
  <c r="Y1004" i="4"/>
  <c r="AE1003" i="4"/>
  <c r="AC1003" i="4"/>
  <c r="AA1003" i="4"/>
  <c r="Y1003" i="4"/>
  <c r="AE1002" i="4"/>
  <c r="AC1002" i="4"/>
  <c r="AA1002" i="4"/>
  <c r="Y1002" i="4"/>
  <c r="AE1001" i="4"/>
  <c r="AC1001" i="4"/>
  <c r="AA1001" i="4"/>
  <c r="Y1001" i="4"/>
  <c r="AE1000" i="4"/>
  <c r="AC1000" i="4"/>
  <c r="AA1000" i="4"/>
  <c r="Y1000" i="4"/>
  <c r="AE999" i="4"/>
  <c r="AC999" i="4"/>
  <c r="AA999" i="4"/>
  <c r="Y999" i="4"/>
  <c r="AE998" i="4"/>
  <c r="AC998" i="4"/>
  <c r="AA998" i="4"/>
  <c r="Y998" i="4"/>
  <c r="AE997" i="4"/>
  <c r="AC997" i="4"/>
  <c r="AA997" i="4"/>
  <c r="Y997" i="4"/>
  <c r="AE996" i="4"/>
  <c r="AC996" i="4"/>
  <c r="AA996" i="4"/>
  <c r="Y996" i="4"/>
  <c r="AE995" i="4"/>
  <c r="AC995" i="4"/>
  <c r="AA995" i="4"/>
  <c r="Y995" i="4"/>
  <c r="AE994" i="4"/>
  <c r="AC994" i="4"/>
  <c r="AA994" i="4"/>
  <c r="Y994" i="4"/>
  <c r="AE993" i="4"/>
  <c r="AC993" i="4"/>
  <c r="AA993" i="4"/>
  <c r="Y993" i="4"/>
  <c r="AE992" i="4"/>
  <c r="AC992" i="4"/>
  <c r="AA992" i="4"/>
  <c r="Y992" i="4"/>
  <c r="AE991" i="4"/>
  <c r="AC991" i="4"/>
  <c r="AA991" i="4"/>
  <c r="Y991" i="4"/>
  <c r="AE990" i="4"/>
  <c r="AC990" i="4"/>
  <c r="AA990" i="4"/>
  <c r="Y990" i="4"/>
  <c r="AE989" i="4"/>
  <c r="AC989" i="4"/>
  <c r="AA989" i="4"/>
  <c r="Y989" i="4"/>
  <c r="AE988" i="4"/>
  <c r="AC988" i="4"/>
  <c r="AA988" i="4"/>
  <c r="Y988" i="4"/>
  <c r="AE987" i="4"/>
  <c r="AC987" i="4"/>
  <c r="AA987" i="4"/>
  <c r="Y987" i="4"/>
  <c r="AE986" i="4"/>
  <c r="AC986" i="4"/>
  <c r="AA986" i="4"/>
  <c r="Y986" i="4"/>
  <c r="AE985" i="4"/>
  <c r="AC985" i="4"/>
  <c r="AA985" i="4"/>
  <c r="Y985" i="4"/>
  <c r="AE984" i="4"/>
  <c r="AC984" i="4"/>
  <c r="AA984" i="4"/>
  <c r="Y984" i="4"/>
  <c r="AE983" i="4"/>
  <c r="AC983" i="4"/>
  <c r="AA983" i="4"/>
  <c r="Y983" i="4"/>
  <c r="AE982" i="4"/>
  <c r="AC982" i="4"/>
  <c r="AA982" i="4"/>
  <c r="Y982" i="4"/>
  <c r="AE981" i="4"/>
  <c r="AC981" i="4"/>
  <c r="AA981" i="4"/>
  <c r="Y981" i="4"/>
  <c r="AE980" i="4"/>
  <c r="AC980" i="4"/>
  <c r="AA980" i="4"/>
  <c r="Y980" i="4"/>
  <c r="AE979" i="4"/>
  <c r="AC979" i="4"/>
  <c r="AA979" i="4"/>
  <c r="Y979" i="4"/>
  <c r="AE978" i="4"/>
  <c r="AC978" i="4"/>
  <c r="AA978" i="4"/>
  <c r="Y978" i="4"/>
  <c r="AE977" i="4"/>
  <c r="AC977" i="4"/>
  <c r="AA977" i="4"/>
  <c r="Y977" i="4"/>
  <c r="AE976" i="4"/>
  <c r="AC976" i="4"/>
  <c r="AA976" i="4"/>
  <c r="Y976" i="4"/>
  <c r="AE975" i="4"/>
  <c r="AC975" i="4"/>
  <c r="AA975" i="4"/>
  <c r="Y975" i="4"/>
  <c r="AE974" i="4"/>
  <c r="AC974" i="4"/>
  <c r="AA974" i="4"/>
  <c r="Y974" i="4"/>
  <c r="AE973" i="4"/>
  <c r="AC973" i="4"/>
  <c r="AA973" i="4"/>
  <c r="Y973" i="4"/>
  <c r="AE972" i="4"/>
  <c r="AC972" i="4"/>
  <c r="AA972" i="4"/>
  <c r="Y972" i="4"/>
  <c r="AE971" i="4"/>
  <c r="AC971" i="4"/>
  <c r="AA971" i="4"/>
  <c r="Y971" i="4"/>
  <c r="AE970" i="4"/>
  <c r="AC970" i="4"/>
  <c r="AA970" i="4"/>
  <c r="Y970" i="4"/>
  <c r="AE969" i="4"/>
  <c r="AC969" i="4"/>
  <c r="AA969" i="4"/>
  <c r="Y969" i="4"/>
  <c r="AE968" i="4"/>
  <c r="AC968" i="4"/>
  <c r="AA968" i="4"/>
  <c r="Y968" i="4"/>
  <c r="AE967" i="4"/>
  <c r="AC967" i="4"/>
  <c r="AA967" i="4"/>
  <c r="Y967" i="4"/>
  <c r="AE966" i="4"/>
  <c r="AC966" i="4"/>
  <c r="AA966" i="4"/>
  <c r="Y966" i="4"/>
  <c r="AE965" i="4"/>
  <c r="AC965" i="4"/>
  <c r="AA965" i="4"/>
  <c r="Y965" i="4"/>
  <c r="AE964" i="4"/>
  <c r="AC964" i="4"/>
  <c r="AA964" i="4"/>
  <c r="Y964" i="4"/>
  <c r="AE963" i="4"/>
  <c r="AC963" i="4"/>
  <c r="AA963" i="4"/>
  <c r="Y963" i="4"/>
  <c r="AE962" i="4"/>
  <c r="AC962" i="4"/>
  <c r="AA962" i="4"/>
  <c r="Y962" i="4"/>
  <c r="AE961" i="4"/>
  <c r="AC961" i="4"/>
  <c r="AA961" i="4"/>
  <c r="Y961" i="4"/>
  <c r="AE960" i="4"/>
  <c r="AC960" i="4"/>
  <c r="AA960" i="4"/>
  <c r="Y960" i="4"/>
  <c r="AE959" i="4"/>
  <c r="AC959" i="4"/>
  <c r="AA959" i="4"/>
  <c r="Y959" i="4"/>
  <c r="AE958" i="4"/>
  <c r="AC958" i="4"/>
  <c r="AA958" i="4"/>
  <c r="Y958" i="4"/>
  <c r="AE957" i="4"/>
  <c r="AC957" i="4"/>
  <c r="AA957" i="4"/>
  <c r="Y957" i="4"/>
  <c r="AE956" i="4"/>
  <c r="AC956" i="4"/>
  <c r="AA956" i="4"/>
  <c r="Y956" i="4"/>
  <c r="AE955" i="4"/>
  <c r="AC955" i="4"/>
  <c r="AA955" i="4"/>
  <c r="Y955" i="4"/>
  <c r="AE954" i="4"/>
  <c r="AC954" i="4"/>
  <c r="AA954" i="4"/>
  <c r="Y954" i="4"/>
  <c r="AE953" i="4"/>
  <c r="AC953" i="4"/>
  <c r="AA953" i="4"/>
  <c r="Y953" i="4"/>
  <c r="AE952" i="4"/>
  <c r="AC952" i="4"/>
  <c r="AA952" i="4"/>
  <c r="Y952" i="4"/>
  <c r="AE951" i="4"/>
  <c r="AC951" i="4"/>
  <c r="AA951" i="4"/>
  <c r="Y951" i="4"/>
  <c r="AE950" i="4"/>
  <c r="AC950" i="4"/>
  <c r="AA950" i="4"/>
  <c r="Y950" i="4"/>
  <c r="AE949" i="4"/>
  <c r="AC949" i="4"/>
  <c r="AA949" i="4"/>
  <c r="Y949" i="4"/>
  <c r="AE948" i="4"/>
  <c r="AC948" i="4"/>
  <c r="AA948" i="4"/>
  <c r="Y948" i="4"/>
  <c r="AE947" i="4"/>
  <c r="AC947" i="4"/>
  <c r="AA947" i="4"/>
  <c r="Y947" i="4"/>
  <c r="AE946" i="4"/>
  <c r="AC946" i="4"/>
  <c r="AA946" i="4"/>
  <c r="Y946" i="4"/>
  <c r="AE945" i="4"/>
  <c r="AC945" i="4"/>
  <c r="AA945" i="4"/>
  <c r="Y945" i="4"/>
  <c r="AE944" i="4"/>
  <c r="AC944" i="4"/>
  <c r="AA944" i="4"/>
  <c r="Y944" i="4"/>
  <c r="AE943" i="4"/>
  <c r="AC943" i="4"/>
  <c r="AA943" i="4"/>
  <c r="Y943" i="4"/>
  <c r="AE942" i="4"/>
  <c r="AC942" i="4"/>
  <c r="AA942" i="4"/>
  <c r="Y942" i="4"/>
  <c r="AE941" i="4"/>
  <c r="AC941" i="4"/>
  <c r="AA941" i="4"/>
  <c r="Y941" i="4"/>
  <c r="AE940" i="4"/>
  <c r="AC940" i="4"/>
  <c r="AA940" i="4"/>
  <c r="Y940" i="4"/>
  <c r="AE939" i="4"/>
  <c r="AC939" i="4"/>
  <c r="AA939" i="4"/>
  <c r="Y939" i="4"/>
  <c r="AE938" i="4"/>
  <c r="AC938" i="4"/>
  <c r="AA938" i="4"/>
  <c r="Y938" i="4"/>
  <c r="AE937" i="4"/>
  <c r="AC937" i="4"/>
  <c r="AA937" i="4"/>
  <c r="Y937" i="4"/>
  <c r="AE936" i="4"/>
  <c r="AC936" i="4"/>
  <c r="AA936" i="4"/>
  <c r="Y936" i="4"/>
  <c r="AE935" i="4"/>
  <c r="AC935" i="4"/>
  <c r="AA935" i="4"/>
  <c r="Y935" i="4"/>
  <c r="AE934" i="4"/>
  <c r="AC934" i="4"/>
  <c r="AA934" i="4"/>
  <c r="Y934" i="4"/>
  <c r="AE933" i="4"/>
  <c r="AC933" i="4"/>
  <c r="AA933" i="4"/>
  <c r="Y933" i="4"/>
  <c r="AE932" i="4"/>
  <c r="AC932" i="4"/>
  <c r="AA932" i="4"/>
  <c r="Y932" i="4"/>
  <c r="AE931" i="4"/>
  <c r="AC931" i="4"/>
  <c r="AA931" i="4"/>
  <c r="Y931" i="4"/>
  <c r="AE930" i="4"/>
  <c r="AC930" i="4"/>
  <c r="AA930" i="4"/>
  <c r="Y930" i="4"/>
  <c r="AE929" i="4"/>
  <c r="AC929" i="4"/>
  <c r="AA929" i="4"/>
  <c r="Y929" i="4"/>
  <c r="AE928" i="4"/>
  <c r="AC928" i="4"/>
  <c r="AA928" i="4"/>
  <c r="Y928" i="4"/>
  <c r="AE927" i="4"/>
  <c r="AC927" i="4"/>
  <c r="AA927" i="4"/>
  <c r="Y927" i="4"/>
  <c r="AE926" i="4"/>
  <c r="AC926" i="4"/>
  <c r="AA926" i="4"/>
  <c r="Y926" i="4"/>
  <c r="AE925" i="4"/>
  <c r="AC925" i="4"/>
  <c r="AA925" i="4"/>
  <c r="Y925" i="4"/>
  <c r="AE924" i="4"/>
  <c r="AC924" i="4"/>
  <c r="AA924" i="4"/>
  <c r="Y924" i="4"/>
  <c r="AE923" i="4"/>
  <c r="AC923" i="4"/>
  <c r="AA923" i="4"/>
  <c r="Y923" i="4"/>
  <c r="AE922" i="4"/>
  <c r="AC922" i="4"/>
  <c r="AA922" i="4"/>
  <c r="Y922" i="4"/>
  <c r="AE921" i="4"/>
  <c r="AC921" i="4"/>
  <c r="AA921" i="4"/>
  <c r="Y921" i="4"/>
  <c r="AE920" i="4"/>
  <c r="AC920" i="4"/>
  <c r="AA920" i="4"/>
  <c r="Y920" i="4"/>
  <c r="AE919" i="4"/>
  <c r="AC919" i="4"/>
  <c r="AA919" i="4"/>
  <c r="Y919" i="4"/>
  <c r="AE918" i="4"/>
  <c r="AC918" i="4"/>
  <c r="AA918" i="4"/>
  <c r="Y918" i="4"/>
  <c r="AE917" i="4"/>
  <c r="AC917" i="4"/>
  <c r="AA917" i="4"/>
  <c r="Y917" i="4"/>
  <c r="AE916" i="4"/>
  <c r="AC916" i="4"/>
  <c r="AA916" i="4"/>
  <c r="Y916" i="4"/>
  <c r="AE915" i="4"/>
  <c r="AC915" i="4"/>
  <c r="AA915" i="4"/>
  <c r="Y915" i="4"/>
  <c r="AE914" i="4"/>
  <c r="AC914" i="4"/>
  <c r="AA914" i="4"/>
  <c r="Y914" i="4"/>
  <c r="AE913" i="4"/>
  <c r="AC913" i="4"/>
  <c r="AA913" i="4"/>
  <c r="Y913" i="4"/>
  <c r="AE912" i="4"/>
  <c r="AC912" i="4"/>
  <c r="AA912" i="4"/>
  <c r="Y912" i="4"/>
  <c r="AE911" i="4"/>
  <c r="AC911" i="4"/>
  <c r="AA911" i="4"/>
  <c r="Y911" i="4"/>
  <c r="AE910" i="4"/>
  <c r="AC910" i="4"/>
  <c r="AA910" i="4"/>
  <c r="Y910" i="4"/>
  <c r="AE909" i="4"/>
  <c r="AC909" i="4"/>
  <c r="AA909" i="4"/>
  <c r="Y909" i="4"/>
  <c r="AE908" i="4"/>
  <c r="AC908" i="4"/>
  <c r="AA908" i="4"/>
  <c r="Y908" i="4"/>
  <c r="AE907" i="4"/>
  <c r="AC907" i="4"/>
  <c r="AA907" i="4"/>
  <c r="Y907" i="4"/>
  <c r="AE906" i="4"/>
  <c r="AC906" i="4"/>
  <c r="AA906" i="4"/>
  <c r="Y906" i="4"/>
  <c r="AE905" i="4"/>
  <c r="AC905" i="4"/>
  <c r="AA905" i="4"/>
  <c r="Y905" i="4"/>
  <c r="AE904" i="4"/>
  <c r="AC904" i="4"/>
  <c r="AA904" i="4"/>
  <c r="Y904" i="4"/>
  <c r="AE903" i="4"/>
  <c r="AC903" i="4"/>
  <c r="AA903" i="4"/>
  <c r="Y903" i="4"/>
  <c r="AE902" i="4"/>
  <c r="AC902" i="4"/>
  <c r="AA902" i="4"/>
  <c r="Y902" i="4"/>
  <c r="AE901" i="4"/>
  <c r="AC901" i="4"/>
  <c r="AA901" i="4"/>
  <c r="Y901" i="4"/>
  <c r="AE900" i="4"/>
  <c r="AC900" i="4"/>
  <c r="AA900" i="4"/>
  <c r="Y900" i="4"/>
  <c r="AE899" i="4"/>
  <c r="AC899" i="4"/>
  <c r="AA899" i="4"/>
  <c r="Y899" i="4"/>
  <c r="AE898" i="4"/>
  <c r="AC898" i="4"/>
  <c r="AA898" i="4"/>
  <c r="Y898" i="4"/>
  <c r="AE897" i="4"/>
  <c r="AC897" i="4"/>
  <c r="AA897" i="4"/>
  <c r="Y897" i="4"/>
  <c r="AE896" i="4"/>
  <c r="AC896" i="4"/>
  <c r="AA896" i="4"/>
  <c r="Y896" i="4"/>
  <c r="AE895" i="4"/>
  <c r="AC895" i="4"/>
  <c r="AA895" i="4"/>
  <c r="Y895" i="4"/>
  <c r="AE894" i="4"/>
  <c r="AC894" i="4"/>
  <c r="AA894" i="4"/>
  <c r="Y894" i="4"/>
  <c r="AE893" i="4"/>
  <c r="AC893" i="4"/>
  <c r="AA893" i="4"/>
  <c r="Y893" i="4"/>
  <c r="AE892" i="4"/>
  <c r="AC892" i="4"/>
  <c r="AA892" i="4"/>
  <c r="Y892" i="4"/>
  <c r="AE891" i="4"/>
  <c r="AC891" i="4"/>
  <c r="AA891" i="4"/>
  <c r="Y891" i="4"/>
  <c r="AE890" i="4"/>
  <c r="AC890" i="4"/>
  <c r="AA890" i="4"/>
  <c r="Y890" i="4"/>
  <c r="AE889" i="4"/>
  <c r="AC889" i="4"/>
  <c r="AA889" i="4"/>
  <c r="Y889" i="4"/>
  <c r="AE888" i="4"/>
  <c r="AC888" i="4"/>
  <c r="AA888" i="4"/>
  <c r="Y888" i="4"/>
  <c r="AE887" i="4"/>
  <c r="AC887" i="4"/>
  <c r="AA887" i="4"/>
  <c r="Y887" i="4"/>
  <c r="AE886" i="4"/>
  <c r="AC886" i="4"/>
  <c r="AA886" i="4"/>
  <c r="Y886" i="4"/>
  <c r="AE885" i="4"/>
  <c r="AC885" i="4"/>
  <c r="AA885" i="4"/>
  <c r="Y885" i="4"/>
  <c r="AE884" i="4"/>
  <c r="AC884" i="4"/>
  <c r="AA884" i="4"/>
  <c r="Y884" i="4"/>
  <c r="AE883" i="4"/>
  <c r="AC883" i="4"/>
  <c r="AA883" i="4"/>
  <c r="Y883" i="4"/>
  <c r="AE882" i="4"/>
  <c r="AC882" i="4"/>
  <c r="AA882" i="4"/>
  <c r="Y882" i="4"/>
  <c r="AE881" i="4"/>
  <c r="AC881" i="4"/>
  <c r="AA881" i="4"/>
  <c r="Y881" i="4"/>
  <c r="AE880" i="4"/>
  <c r="AC880" i="4"/>
  <c r="AA880" i="4"/>
  <c r="Y880" i="4"/>
  <c r="AE879" i="4"/>
  <c r="AC879" i="4"/>
  <c r="AA879" i="4"/>
  <c r="Y879" i="4"/>
  <c r="AE878" i="4"/>
  <c r="AC878" i="4"/>
  <c r="AA878" i="4"/>
  <c r="Y878" i="4"/>
  <c r="AE877" i="4"/>
  <c r="AC877" i="4"/>
  <c r="AA877" i="4"/>
  <c r="Y877" i="4"/>
  <c r="AE876" i="4"/>
  <c r="AC876" i="4"/>
  <c r="AA876" i="4"/>
  <c r="Y876" i="4"/>
  <c r="AE875" i="4"/>
  <c r="AC875" i="4"/>
  <c r="AA875" i="4"/>
  <c r="Y875" i="4"/>
  <c r="AE874" i="4"/>
  <c r="AC874" i="4"/>
  <c r="AA874" i="4"/>
  <c r="Y874" i="4"/>
  <c r="AE873" i="4"/>
  <c r="AC873" i="4"/>
  <c r="AA873" i="4"/>
  <c r="Y873" i="4"/>
  <c r="AE872" i="4"/>
  <c r="AC872" i="4"/>
  <c r="AA872" i="4"/>
  <c r="Y872" i="4"/>
  <c r="AE871" i="4"/>
  <c r="AC871" i="4"/>
  <c r="AA871" i="4"/>
  <c r="Y871" i="4"/>
  <c r="AE870" i="4"/>
  <c r="AC870" i="4"/>
  <c r="AA870" i="4"/>
  <c r="Y870" i="4"/>
  <c r="AE869" i="4"/>
  <c r="AC869" i="4"/>
  <c r="AA869" i="4"/>
  <c r="Y869" i="4"/>
  <c r="AE868" i="4"/>
  <c r="AC868" i="4"/>
  <c r="AA868" i="4"/>
  <c r="Y868" i="4"/>
  <c r="AE867" i="4"/>
  <c r="AC867" i="4"/>
  <c r="AA867" i="4"/>
  <c r="Y867" i="4"/>
  <c r="AE866" i="4"/>
  <c r="AC866" i="4"/>
  <c r="AA866" i="4"/>
  <c r="Y866" i="4"/>
  <c r="AE865" i="4"/>
  <c r="AC865" i="4"/>
  <c r="AA865" i="4"/>
  <c r="Y865" i="4"/>
  <c r="AE864" i="4"/>
  <c r="AC864" i="4"/>
  <c r="AA864" i="4"/>
  <c r="Y864" i="4"/>
  <c r="AE863" i="4"/>
  <c r="AC863" i="4"/>
  <c r="AA863" i="4"/>
  <c r="Y863" i="4"/>
  <c r="AE862" i="4"/>
  <c r="AC862" i="4"/>
  <c r="AA862" i="4"/>
  <c r="Y862" i="4"/>
  <c r="AE861" i="4"/>
  <c r="AC861" i="4"/>
  <c r="AA861" i="4"/>
  <c r="Y861" i="4"/>
  <c r="AE860" i="4"/>
  <c r="AC860" i="4"/>
  <c r="AA860" i="4"/>
  <c r="Y860" i="4"/>
  <c r="AE859" i="4"/>
  <c r="AC859" i="4"/>
  <c r="AA859" i="4"/>
  <c r="Y859" i="4"/>
  <c r="AE858" i="4"/>
  <c r="AC858" i="4"/>
  <c r="AA858" i="4"/>
  <c r="Y858" i="4"/>
  <c r="AE857" i="4"/>
  <c r="AC857" i="4"/>
  <c r="AA857" i="4"/>
  <c r="Y857" i="4"/>
  <c r="AE856" i="4"/>
  <c r="AC856" i="4"/>
  <c r="AA856" i="4"/>
  <c r="Y856" i="4"/>
  <c r="AE855" i="4"/>
  <c r="AC855" i="4"/>
  <c r="AA855" i="4"/>
  <c r="Y855" i="4"/>
  <c r="AE854" i="4"/>
  <c r="AC854" i="4"/>
  <c r="AA854" i="4"/>
  <c r="Y854" i="4"/>
  <c r="AE853" i="4"/>
  <c r="AC853" i="4"/>
  <c r="AA853" i="4"/>
  <c r="Y853" i="4"/>
  <c r="AE852" i="4"/>
  <c r="AC852" i="4"/>
  <c r="AA852" i="4"/>
  <c r="Y852" i="4"/>
  <c r="AE851" i="4"/>
  <c r="AC851" i="4"/>
  <c r="AA851" i="4"/>
  <c r="Y851" i="4"/>
  <c r="AE850" i="4"/>
  <c r="AC850" i="4"/>
  <c r="AA850" i="4"/>
  <c r="Y850" i="4"/>
  <c r="AE849" i="4"/>
  <c r="AC849" i="4"/>
  <c r="AA849" i="4"/>
  <c r="Y849" i="4"/>
  <c r="AE848" i="4"/>
  <c r="AC848" i="4"/>
  <c r="AA848" i="4"/>
  <c r="Y848" i="4"/>
  <c r="AE847" i="4"/>
  <c r="AC847" i="4"/>
  <c r="AA847" i="4"/>
  <c r="Y847" i="4"/>
  <c r="AE846" i="4"/>
  <c r="AC846" i="4"/>
  <c r="AA846" i="4"/>
  <c r="Y846" i="4"/>
  <c r="AE845" i="4"/>
  <c r="AC845" i="4"/>
  <c r="AA845" i="4"/>
  <c r="Y845" i="4"/>
  <c r="AE844" i="4"/>
  <c r="AC844" i="4"/>
  <c r="AA844" i="4"/>
  <c r="Y844" i="4"/>
  <c r="AE843" i="4"/>
  <c r="AC843" i="4"/>
  <c r="AA843" i="4"/>
  <c r="Y843" i="4"/>
  <c r="AE842" i="4"/>
  <c r="AC842" i="4"/>
  <c r="AA842" i="4"/>
  <c r="Y842" i="4"/>
  <c r="AE841" i="4"/>
  <c r="AC841" i="4"/>
  <c r="AA841" i="4"/>
  <c r="Y841" i="4"/>
  <c r="AE840" i="4"/>
  <c r="AC840" i="4"/>
  <c r="AA840" i="4"/>
  <c r="Y840" i="4"/>
  <c r="AE839" i="4"/>
  <c r="AC839" i="4"/>
  <c r="AA839" i="4"/>
  <c r="Y839" i="4"/>
  <c r="AE838" i="4"/>
  <c r="AC838" i="4"/>
  <c r="AA838" i="4"/>
  <c r="Y838" i="4"/>
  <c r="AE837" i="4"/>
  <c r="AC837" i="4"/>
  <c r="AA837" i="4"/>
  <c r="Y837" i="4"/>
  <c r="AE836" i="4"/>
  <c r="AC836" i="4"/>
  <c r="AA836" i="4"/>
  <c r="Y836" i="4"/>
  <c r="AE835" i="4"/>
  <c r="AC835" i="4"/>
  <c r="AA835" i="4"/>
  <c r="Y835" i="4"/>
  <c r="AE834" i="4"/>
  <c r="AC834" i="4"/>
  <c r="AA834" i="4"/>
  <c r="Y834" i="4"/>
  <c r="AE833" i="4"/>
  <c r="AC833" i="4"/>
  <c r="AA833" i="4"/>
  <c r="Y833" i="4"/>
  <c r="AE832" i="4"/>
  <c r="AC832" i="4"/>
  <c r="AA832" i="4"/>
  <c r="Y832" i="4"/>
  <c r="AE831" i="4"/>
  <c r="AC831" i="4"/>
  <c r="AA831" i="4"/>
  <c r="Y831" i="4"/>
  <c r="AE830" i="4"/>
  <c r="AC830" i="4"/>
  <c r="AA830" i="4"/>
  <c r="Y830" i="4"/>
  <c r="AE829" i="4"/>
  <c r="AC829" i="4"/>
  <c r="AA829" i="4"/>
  <c r="Y829" i="4"/>
  <c r="AE828" i="4"/>
  <c r="AC828" i="4"/>
  <c r="AA828" i="4"/>
  <c r="Y828" i="4"/>
  <c r="AE827" i="4"/>
  <c r="AC827" i="4"/>
  <c r="AA827" i="4"/>
  <c r="Y827" i="4"/>
  <c r="AE826" i="4"/>
  <c r="AC826" i="4"/>
  <c r="AA826" i="4"/>
  <c r="Y826" i="4"/>
  <c r="AE825" i="4"/>
  <c r="AC825" i="4"/>
  <c r="AA825" i="4"/>
  <c r="Y825" i="4"/>
  <c r="AE824" i="4"/>
  <c r="AC824" i="4"/>
  <c r="AA824" i="4"/>
  <c r="Y824" i="4"/>
  <c r="AE823" i="4"/>
  <c r="AC823" i="4"/>
  <c r="AA823" i="4"/>
  <c r="Y823" i="4"/>
  <c r="AE822" i="4"/>
  <c r="AC822" i="4"/>
  <c r="AA822" i="4"/>
  <c r="Y822" i="4"/>
  <c r="AE821" i="4"/>
  <c r="AC821" i="4"/>
  <c r="AA821" i="4"/>
  <c r="Y821" i="4"/>
  <c r="AE820" i="4"/>
  <c r="AC820" i="4"/>
  <c r="AA820" i="4"/>
  <c r="Y820" i="4"/>
  <c r="AE819" i="4"/>
  <c r="AC819" i="4"/>
  <c r="AA819" i="4"/>
  <c r="Y819" i="4"/>
  <c r="AE818" i="4"/>
  <c r="AC818" i="4"/>
  <c r="AA818" i="4"/>
  <c r="Y818" i="4"/>
  <c r="AE817" i="4"/>
  <c r="AC817" i="4"/>
  <c r="AA817" i="4"/>
  <c r="Y817" i="4"/>
  <c r="AE816" i="4"/>
  <c r="AC816" i="4"/>
  <c r="AA816" i="4"/>
  <c r="Y816" i="4"/>
  <c r="AE815" i="4"/>
  <c r="AC815" i="4"/>
  <c r="AA815" i="4"/>
  <c r="Y815" i="4"/>
  <c r="AE814" i="4"/>
  <c r="AC814" i="4"/>
  <c r="AA814" i="4"/>
  <c r="Y814" i="4"/>
  <c r="AE813" i="4"/>
  <c r="AC813" i="4"/>
  <c r="AA813" i="4"/>
  <c r="Y813" i="4"/>
  <c r="AE812" i="4"/>
  <c r="AC812" i="4"/>
  <c r="AA812" i="4"/>
  <c r="Y812" i="4"/>
  <c r="AE811" i="4"/>
  <c r="AC811" i="4"/>
  <c r="AA811" i="4"/>
  <c r="Y811" i="4"/>
  <c r="AE810" i="4"/>
  <c r="AC810" i="4"/>
  <c r="AA810" i="4"/>
  <c r="Y810" i="4"/>
  <c r="AE809" i="4"/>
  <c r="AC809" i="4"/>
  <c r="AA809" i="4"/>
  <c r="Y809" i="4"/>
  <c r="AE808" i="4"/>
  <c r="AC808" i="4"/>
  <c r="AA808" i="4"/>
  <c r="Y808" i="4"/>
  <c r="AE807" i="4"/>
  <c r="AC807" i="4"/>
  <c r="AA807" i="4"/>
  <c r="Y807" i="4"/>
  <c r="AE806" i="4"/>
  <c r="AC806" i="4"/>
  <c r="AA806" i="4"/>
  <c r="Y806" i="4"/>
  <c r="AE805" i="4"/>
  <c r="AC805" i="4"/>
  <c r="AA805" i="4"/>
  <c r="Y805" i="4"/>
  <c r="AE804" i="4"/>
  <c r="AC804" i="4"/>
  <c r="AA804" i="4"/>
  <c r="Y804" i="4"/>
  <c r="AE803" i="4"/>
  <c r="AC803" i="4"/>
  <c r="AA803" i="4"/>
  <c r="Y803" i="4"/>
  <c r="AE802" i="4"/>
  <c r="AC802" i="4"/>
  <c r="AA802" i="4"/>
  <c r="Y802" i="4"/>
  <c r="AE801" i="4"/>
  <c r="AC801" i="4"/>
  <c r="AA801" i="4"/>
  <c r="Y801" i="4"/>
  <c r="AE800" i="4"/>
  <c r="AC800" i="4"/>
  <c r="AA800" i="4"/>
  <c r="Y800" i="4"/>
  <c r="AE799" i="4"/>
  <c r="AC799" i="4"/>
  <c r="AA799" i="4"/>
  <c r="Y799" i="4"/>
  <c r="AE798" i="4"/>
  <c r="AC798" i="4"/>
  <c r="AA798" i="4"/>
  <c r="Y798" i="4"/>
  <c r="AE797" i="4"/>
  <c r="AC797" i="4"/>
  <c r="AA797" i="4"/>
  <c r="Y797" i="4"/>
  <c r="AE796" i="4"/>
  <c r="AC796" i="4"/>
  <c r="AA796" i="4"/>
  <c r="Y796" i="4"/>
  <c r="AE795" i="4"/>
  <c r="AC795" i="4"/>
  <c r="AA795" i="4"/>
  <c r="Y795" i="4"/>
  <c r="AE794" i="4"/>
  <c r="AC794" i="4"/>
  <c r="AA794" i="4"/>
  <c r="Y794" i="4"/>
  <c r="AE793" i="4"/>
  <c r="AC793" i="4"/>
  <c r="AA793" i="4"/>
  <c r="Y793" i="4"/>
  <c r="AE792" i="4"/>
  <c r="AC792" i="4"/>
  <c r="AA792" i="4"/>
  <c r="Y792" i="4"/>
  <c r="AE791" i="4"/>
  <c r="AC791" i="4"/>
  <c r="AA791" i="4"/>
  <c r="Y791" i="4"/>
  <c r="AE790" i="4"/>
  <c r="AC790" i="4"/>
  <c r="AA790" i="4"/>
  <c r="Y790" i="4"/>
  <c r="AE789" i="4"/>
  <c r="AC789" i="4"/>
  <c r="AA789" i="4"/>
  <c r="Y789" i="4"/>
  <c r="AE788" i="4"/>
  <c r="AC788" i="4"/>
  <c r="AA788" i="4"/>
  <c r="Y788" i="4"/>
  <c r="AE787" i="4"/>
  <c r="AC787" i="4"/>
  <c r="AA787" i="4"/>
  <c r="Y787" i="4"/>
  <c r="AE786" i="4"/>
  <c r="AC786" i="4"/>
  <c r="AA786" i="4"/>
  <c r="Y786" i="4"/>
  <c r="AE785" i="4"/>
  <c r="AC785" i="4"/>
  <c r="AA785" i="4"/>
  <c r="Y785" i="4"/>
  <c r="AE784" i="4"/>
  <c r="AC784" i="4"/>
  <c r="AA784" i="4"/>
  <c r="Y784" i="4"/>
  <c r="AE783" i="4"/>
  <c r="AC783" i="4"/>
  <c r="AA783" i="4"/>
  <c r="Y783" i="4"/>
  <c r="AE782" i="4"/>
  <c r="AC782" i="4"/>
  <c r="AA782" i="4"/>
  <c r="Y782" i="4"/>
  <c r="AE781" i="4"/>
  <c r="AC781" i="4"/>
  <c r="AA781" i="4"/>
  <c r="Y781" i="4"/>
  <c r="AE780" i="4"/>
  <c r="AC780" i="4"/>
  <c r="AA780" i="4"/>
  <c r="Y780" i="4"/>
  <c r="AE779" i="4"/>
  <c r="AC779" i="4"/>
  <c r="AA779" i="4"/>
  <c r="Y779" i="4"/>
  <c r="AE778" i="4"/>
  <c r="AC778" i="4"/>
  <c r="AA778" i="4"/>
  <c r="Y778" i="4"/>
  <c r="AE777" i="4"/>
  <c r="AC777" i="4"/>
  <c r="AA777" i="4"/>
  <c r="Y777" i="4"/>
  <c r="AE776" i="4"/>
  <c r="AC776" i="4"/>
  <c r="AA776" i="4"/>
  <c r="Y776" i="4"/>
  <c r="AE775" i="4"/>
  <c r="AC775" i="4"/>
  <c r="AA775" i="4"/>
  <c r="Y775" i="4"/>
  <c r="AE774" i="4"/>
  <c r="AC774" i="4"/>
  <c r="AA774" i="4"/>
  <c r="Y774" i="4"/>
  <c r="AE773" i="4"/>
  <c r="AC773" i="4"/>
  <c r="AA773" i="4"/>
  <c r="Y773" i="4"/>
  <c r="AE772" i="4"/>
  <c r="AC772" i="4"/>
  <c r="AA772" i="4"/>
  <c r="Y772" i="4"/>
  <c r="AE771" i="4"/>
  <c r="AC771" i="4"/>
  <c r="AA771" i="4"/>
  <c r="Y771" i="4"/>
  <c r="AE770" i="4"/>
  <c r="AC770" i="4"/>
  <c r="AA770" i="4"/>
  <c r="Y770" i="4"/>
  <c r="AE769" i="4"/>
  <c r="AC769" i="4"/>
  <c r="AA769" i="4"/>
  <c r="Y769" i="4"/>
  <c r="AE768" i="4"/>
  <c r="AC768" i="4"/>
  <c r="AA768" i="4"/>
  <c r="Y768" i="4"/>
  <c r="AE767" i="4"/>
  <c r="AC767" i="4"/>
  <c r="AA767" i="4"/>
  <c r="Y767" i="4"/>
  <c r="AE766" i="4"/>
  <c r="AC766" i="4"/>
  <c r="AA766" i="4"/>
  <c r="Y766" i="4"/>
  <c r="AE765" i="4"/>
  <c r="AC765" i="4"/>
  <c r="AA765" i="4"/>
  <c r="Y765" i="4"/>
  <c r="AE764" i="4"/>
  <c r="AC764" i="4"/>
  <c r="AA764" i="4"/>
  <c r="Y764" i="4"/>
  <c r="AE763" i="4"/>
  <c r="AC763" i="4"/>
  <c r="AA763" i="4"/>
  <c r="Y763" i="4"/>
  <c r="AE762" i="4"/>
  <c r="AC762" i="4"/>
  <c r="AA762" i="4"/>
  <c r="Y762" i="4"/>
  <c r="AE761" i="4"/>
  <c r="AC761" i="4"/>
  <c r="AA761" i="4"/>
  <c r="Y761" i="4"/>
  <c r="AE760" i="4"/>
  <c r="AC760" i="4"/>
  <c r="AA760" i="4"/>
  <c r="Y760" i="4"/>
  <c r="AE759" i="4"/>
  <c r="AC759" i="4"/>
  <c r="AA759" i="4"/>
  <c r="Y759" i="4"/>
  <c r="AE758" i="4"/>
  <c r="AC758" i="4"/>
  <c r="AA758" i="4"/>
  <c r="Y758" i="4"/>
  <c r="AE757" i="4"/>
  <c r="AC757" i="4"/>
  <c r="AA757" i="4"/>
  <c r="Y757" i="4"/>
  <c r="AE756" i="4"/>
  <c r="AC756" i="4"/>
  <c r="AA756" i="4"/>
  <c r="Y756" i="4"/>
  <c r="AE755" i="4"/>
  <c r="AC755" i="4"/>
  <c r="AA755" i="4"/>
  <c r="Y755" i="4"/>
  <c r="AE754" i="4"/>
  <c r="AC754" i="4"/>
  <c r="AA754" i="4"/>
  <c r="Y754" i="4"/>
  <c r="AE753" i="4"/>
  <c r="AC753" i="4"/>
  <c r="AA753" i="4"/>
  <c r="Y753" i="4"/>
  <c r="AE752" i="4"/>
  <c r="AC752" i="4"/>
  <c r="AA752" i="4"/>
  <c r="Y752" i="4"/>
  <c r="AE751" i="4"/>
  <c r="AC751" i="4"/>
  <c r="AA751" i="4"/>
  <c r="Y751" i="4"/>
  <c r="AE750" i="4"/>
  <c r="AC750" i="4"/>
  <c r="AA750" i="4"/>
  <c r="Y750" i="4"/>
  <c r="AE749" i="4"/>
  <c r="AC749" i="4"/>
  <c r="AA749" i="4"/>
  <c r="Y749" i="4"/>
  <c r="AE748" i="4"/>
  <c r="AC748" i="4"/>
  <c r="AA748" i="4"/>
  <c r="Y748" i="4"/>
  <c r="AE747" i="4"/>
  <c r="AC747" i="4"/>
  <c r="AA747" i="4"/>
  <c r="Y747" i="4"/>
  <c r="AE746" i="4"/>
  <c r="AC746" i="4"/>
  <c r="AA746" i="4"/>
  <c r="Y746" i="4"/>
  <c r="AE745" i="4"/>
  <c r="AC745" i="4"/>
  <c r="AA745" i="4"/>
  <c r="Y745" i="4"/>
  <c r="AE744" i="4"/>
  <c r="AC744" i="4"/>
  <c r="AA744" i="4"/>
  <c r="Y744" i="4"/>
  <c r="AE743" i="4"/>
  <c r="AC743" i="4"/>
  <c r="AA743" i="4"/>
  <c r="Y743" i="4"/>
  <c r="AE742" i="4"/>
  <c r="AC742" i="4"/>
  <c r="AA742" i="4"/>
  <c r="Y742" i="4"/>
  <c r="AE741" i="4"/>
  <c r="AC741" i="4"/>
  <c r="AA741" i="4"/>
  <c r="Y741" i="4"/>
  <c r="AE740" i="4"/>
  <c r="AC740" i="4"/>
  <c r="AA740" i="4"/>
  <c r="Y740" i="4"/>
  <c r="AE739" i="4"/>
  <c r="AC739" i="4"/>
  <c r="AA739" i="4"/>
  <c r="Y739" i="4"/>
  <c r="AE738" i="4"/>
  <c r="AC738" i="4"/>
  <c r="AA738" i="4"/>
  <c r="Y738" i="4"/>
  <c r="AE737" i="4"/>
  <c r="AC737" i="4"/>
  <c r="AA737" i="4"/>
  <c r="Y737" i="4"/>
  <c r="AE736" i="4"/>
  <c r="AC736" i="4"/>
  <c r="AA736" i="4"/>
  <c r="Y736" i="4"/>
  <c r="AE735" i="4"/>
  <c r="AC735" i="4"/>
  <c r="AA735" i="4"/>
  <c r="Y735" i="4"/>
  <c r="AE734" i="4"/>
  <c r="AC734" i="4"/>
  <c r="AA734" i="4"/>
  <c r="Y734" i="4"/>
  <c r="AE733" i="4"/>
  <c r="AC733" i="4"/>
  <c r="AA733" i="4"/>
  <c r="Y733" i="4"/>
  <c r="AE732" i="4"/>
  <c r="AC732" i="4"/>
  <c r="AA732" i="4"/>
  <c r="Y732" i="4"/>
  <c r="AE731" i="4"/>
  <c r="AC731" i="4"/>
  <c r="AA731" i="4"/>
  <c r="Y731" i="4"/>
  <c r="AE730" i="4"/>
  <c r="AC730" i="4"/>
  <c r="AA730" i="4"/>
  <c r="Y730" i="4"/>
  <c r="AE729" i="4"/>
  <c r="AC729" i="4"/>
  <c r="AA729" i="4"/>
  <c r="Y729" i="4"/>
  <c r="AE728" i="4"/>
  <c r="AC728" i="4"/>
  <c r="AA728" i="4"/>
  <c r="Y728" i="4"/>
  <c r="AE727" i="4"/>
  <c r="AC727" i="4"/>
  <c r="AA727" i="4"/>
  <c r="Y727" i="4"/>
  <c r="AE726" i="4"/>
  <c r="AC726" i="4"/>
  <c r="AA726" i="4"/>
  <c r="Y726" i="4"/>
  <c r="AE725" i="4"/>
  <c r="AC725" i="4"/>
  <c r="AA725" i="4"/>
  <c r="Y725" i="4"/>
  <c r="AE724" i="4"/>
  <c r="AC724" i="4"/>
  <c r="AA724" i="4"/>
  <c r="Y724" i="4"/>
  <c r="AE723" i="4"/>
  <c r="AC723" i="4"/>
  <c r="AA723" i="4"/>
  <c r="Y723" i="4"/>
  <c r="AE722" i="4"/>
  <c r="AC722" i="4"/>
  <c r="AA722" i="4"/>
  <c r="Y722" i="4"/>
  <c r="AE721" i="4"/>
  <c r="AC721" i="4"/>
  <c r="AA721" i="4"/>
  <c r="Y721" i="4"/>
  <c r="AE720" i="4"/>
  <c r="AC720" i="4"/>
  <c r="AA720" i="4"/>
  <c r="Y720" i="4"/>
  <c r="AE719" i="4"/>
  <c r="AC719" i="4"/>
  <c r="AA719" i="4"/>
  <c r="Y719" i="4"/>
  <c r="AE718" i="4"/>
  <c r="AC718" i="4"/>
  <c r="AA718" i="4"/>
  <c r="Y718" i="4"/>
  <c r="AE717" i="4"/>
  <c r="AC717" i="4"/>
  <c r="AA717" i="4"/>
  <c r="Y717" i="4"/>
  <c r="AE716" i="4"/>
  <c r="AC716" i="4"/>
  <c r="AA716" i="4"/>
  <c r="Y716" i="4"/>
  <c r="AE715" i="4"/>
  <c r="AC715" i="4"/>
  <c r="AA715" i="4"/>
  <c r="Y715" i="4"/>
  <c r="AE714" i="4"/>
  <c r="AC714" i="4"/>
  <c r="AA714" i="4"/>
  <c r="Y714" i="4"/>
  <c r="AE713" i="4"/>
  <c r="AC713" i="4"/>
  <c r="AA713" i="4"/>
  <c r="Y713" i="4"/>
  <c r="AE712" i="4"/>
  <c r="AC712" i="4"/>
  <c r="AA712" i="4"/>
  <c r="Y712" i="4"/>
  <c r="AE711" i="4"/>
  <c r="AC711" i="4"/>
  <c r="AA711" i="4"/>
  <c r="Y711" i="4"/>
  <c r="AE710" i="4"/>
  <c r="AC710" i="4"/>
  <c r="AA710" i="4"/>
  <c r="Y710" i="4"/>
  <c r="AE709" i="4"/>
  <c r="AC709" i="4"/>
  <c r="AA709" i="4"/>
  <c r="Y709" i="4"/>
  <c r="AE708" i="4"/>
  <c r="AC708" i="4"/>
  <c r="AA708" i="4"/>
  <c r="Y708" i="4"/>
  <c r="AE707" i="4"/>
  <c r="AC707" i="4"/>
  <c r="AA707" i="4"/>
  <c r="Y707" i="4"/>
  <c r="AE706" i="4"/>
  <c r="AC706" i="4"/>
  <c r="AA706" i="4"/>
  <c r="Y706" i="4"/>
  <c r="AE705" i="4"/>
  <c r="AC705" i="4"/>
  <c r="AA705" i="4"/>
  <c r="Y705" i="4"/>
  <c r="AE704" i="4"/>
  <c r="AC704" i="4"/>
  <c r="AA704" i="4"/>
  <c r="Y704" i="4"/>
  <c r="AE703" i="4"/>
  <c r="AC703" i="4"/>
  <c r="AA703" i="4"/>
  <c r="Y703" i="4"/>
  <c r="AE702" i="4"/>
  <c r="AC702" i="4"/>
  <c r="AA702" i="4"/>
  <c r="Y702" i="4"/>
  <c r="AE701" i="4"/>
  <c r="AC701" i="4"/>
  <c r="AA701" i="4"/>
  <c r="Y701" i="4"/>
  <c r="AE700" i="4"/>
  <c r="AC700" i="4"/>
  <c r="AA700" i="4"/>
  <c r="Y700" i="4"/>
  <c r="AE699" i="4"/>
  <c r="AC699" i="4"/>
  <c r="AA699" i="4"/>
  <c r="Y699" i="4"/>
  <c r="AE698" i="4"/>
  <c r="AC698" i="4"/>
  <c r="AA698" i="4"/>
  <c r="Y698" i="4"/>
  <c r="AE697" i="4"/>
  <c r="AC697" i="4"/>
  <c r="AA697" i="4"/>
  <c r="Y697" i="4"/>
  <c r="AE696" i="4"/>
  <c r="AC696" i="4"/>
  <c r="AA696" i="4"/>
  <c r="Y696" i="4"/>
  <c r="AE695" i="4"/>
  <c r="AC695" i="4"/>
  <c r="AA695" i="4"/>
  <c r="Y695" i="4"/>
  <c r="AE694" i="4"/>
  <c r="AC694" i="4"/>
  <c r="AA694" i="4"/>
  <c r="Y694" i="4"/>
  <c r="AE693" i="4"/>
  <c r="AC693" i="4"/>
  <c r="AA693" i="4"/>
  <c r="Y693" i="4"/>
  <c r="AE692" i="4"/>
  <c r="AC692" i="4"/>
  <c r="AA692" i="4"/>
  <c r="Y692" i="4"/>
  <c r="AE691" i="4"/>
  <c r="AC691" i="4"/>
  <c r="AA691" i="4"/>
  <c r="Y691" i="4"/>
  <c r="AE690" i="4"/>
  <c r="AC690" i="4"/>
  <c r="AA690" i="4"/>
  <c r="Y690" i="4"/>
  <c r="AE689" i="4"/>
  <c r="AC689" i="4"/>
  <c r="AA689" i="4"/>
  <c r="Y689" i="4"/>
  <c r="AE688" i="4"/>
  <c r="AC688" i="4"/>
  <c r="AA688" i="4"/>
  <c r="Y688" i="4"/>
  <c r="AE687" i="4"/>
  <c r="AC687" i="4"/>
  <c r="AA687" i="4"/>
  <c r="Y687" i="4"/>
  <c r="AE686" i="4"/>
  <c r="AC686" i="4"/>
  <c r="AA686" i="4"/>
  <c r="Y686" i="4"/>
  <c r="AE685" i="4"/>
  <c r="AC685" i="4"/>
  <c r="AA685" i="4"/>
  <c r="Y685" i="4"/>
  <c r="AE684" i="4"/>
  <c r="AC684" i="4"/>
  <c r="AA684" i="4"/>
  <c r="Y684" i="4"/>
  <c r="AE683" i="4"/>
  <c r="AC683" i="4"/>
  <c r="AA683" i="4"/>
  <c r="Y683" i="4"/>
  <c r="AE682" i="4"/>
  <c r="AC682" i="4"/>
  <c r="AA682" i="4"/>
  <c r="Y682" i="4"/>
  <c r="AE681" i="4"/>
  <c r="AC681" i="4"/>
  <c r="AA681" i="4"/>
  <c r="Y681" i="4"/>
  <c r="AE680" i="4"/>
  <c r="AC680" i="4"/>
  <c r="AA680" i="4"/>
  <c r="Y680" i="4"/>
  <c r="AE679" i="4"/>
  <c r="AC679" i="4"/>
  <c r="AA679" i="4"/>
  <c r="Y679" i="4"/>
  <c r="AE678" i="4"/>
  <c r="AC678" i="4"/>
  <c r="AA678" i="4"/>
  <c r="Y678" i="4"/>
  <c r="AE677" i="4"/>
  <c r="AC677" i="4"/>
  <c r="AA677" i="4"/>
  <c r="Y677" i="4"/>
  <c r="AE676" i="4"/>
  <c r="AC676" i="4"/>
  <c r="AA676" i="4"/>
  <c r="Y676" i="4"/>
  <c r="AE675" i="4"/>
  <c r="AC675" i="4"/>
  <c r="AA675" i="4"/>
  <c r="Y675" i="4"/>
  <c r="AE674" i="4"/>
  <c r="AC674" i="4"/>
  <c r="AA674" i="4"/>
  <c r="Y674" i="4"/>
  <c r="AE673" i="4"/>
  <c r="AC673" i="4"/>
  <c r="AA673" i="4"/>
  <c r="Y673" i="4"/>
  <c r="AE672" i="4"/>
  <c r="AC672" i="4"/>
  <c r="AA672" i="4"/>
  <c r="Y672" i="4"/>
  <c r="AE671" i="4"/>
  <c r="AC671" i="4"/>
  <c r="AA671" i="4"/>
  <c r="Y671" i="4"/>
  <c r="AE670" i="4"/>
  <c r="AC670" i="4"/>
  <c r="AA670" i="4"/>
  <c r="Y670" i="4"/>
  <c r="AE669" i="4"/>
  <c r="AC669" i="4"/>
  <c r="AA669" i="4"/>
  <c r="Y669" i="4"/>
  <c r="AE668" i="4"/>
  <c r="AC668" i="4"/>
  <c r="AA668" i="4"/>
  <c r="Y668" i="4"/>
  <c r="AE667" i="4"/>
  <c r="AC667" i="4"/>
  <c r="AA667" i="4"/>
  <c r="Y667" i="4"/>
  <c r="AE666" i="4"/>
  <c r="AC666" i="4"/>
  <c r="AA666" i="4"/>
  <c r="Y666" i="4"/>
  <c r="AE665" i="4"/>
  <c r="AC665" i="4"/>
  <c r="AA665" i="4"/>
  <c r="Y665" i="4"/>
  <c r="AE664" i="4"/>
  <c r="AC664" i="4"/>
  <c r="AA664" i="4"/>
  <c r="Y664" i="4"/>
  <c r="AE663" i="4"/>
  <c r="AC663" i="4"/>
  <c r="AA663" i="4"/>
  <c r="Y663" i="4"/>
  <c r="AE662" i="4"/>
  <c r="AC662" i="4"/>
  <c r="AA662" i="4"/>
  <c r="Y662" i="4"/>
  <c r="AE661" i="4"/>
  <c r="AC661" i="4"/>
  <c r="AA661" i="4"/>
  <c r="Y661" i="4"/>
  <c r="AE660" i="4"/>
  <c r="AC660" i="4"/>
  <c r="AA660" i="4"/>
  <c r="Y660" i="4"/>
  <c r="AE659" i="4"/>
  <c r="AC659" i="4"/>
  <c r="AA659" i="4"/>
  <c r="Y659" i="4"/>
  <c r="AE658" i="4"/>
  <c r="AC658" i="4"/>
  <c r="AA658" i="4"/>
  <c r="Y658" i="4"/>
  <c r="AE657" i="4"/>
  <c r="AC657" i="4"/>
  <c r="AA657" i="4"/>
  <c r="Y657" i="4"/>
  <c r="AE656" i="4"/>
  <c r="AC656" i="4"/>
  <c r="AA656" i="4"/>
  <c r="Y656" i="4"/>
  <c r="AE655" i="4"/>
  <c r="AC655" i="4"/>
  <c r="AA655" i="4"/>
  <c r="Y655" i="4"/>
  <c r="AE654" i="4"/>
  <c r="AC654" i="4"/>
  <c r="AA654" i="4"/>
  <c r="Y654" i="4"/>
  <c r="AE653" i="4"/>
  <c r="AC653" i="4"/>
  <c r="AA653" i="4"/>
  <c r="Y653" i="4"/>
  <c r="AE652" i="4"/>
  <c r="AC652" i="4"/>
  <c r="AA652" i="4"/>
  <c r="Y652" i="4"/>
  <c r="AE651" i="4"/>
  <c r="AC651" i="4"/>
  <c r="AA651" i="4"/>
  <c r="Y651" i="4"/>
  <c r="AE650" i="4"/>
  <c r="AC650" i="4"/>
  <c r="AA650" i="4"/>
  <c r="Y650" i="4"/>
  <c r="AE649" i="4"/>
  <c r="AC649" i="4"/>
  <c r="AA649" i="4"/>
  <c r="Y649" i="4"/>
  <c r="AE648" i="4"/>
  <c r="AC648" i="4"/>
  <c r="AA648" i="4"/>
  <c r="Y648" i="4"/>
  <c r="AE647" i="4"/>
  <c r="AC647" i="4"/>
  <c r="AA647" i="4"/>
  <c r="Y647" i="4"/>
  <c r="AE646" i="4"/>
  <c r="AC646" i="4"/>
  <c r="AA646" i="4"/>
  <c r="Y646" i="4"/>
  <c r="AE645" i="4"/>
  <c r="AC645" i="4"/>
  <c r="AA645" i="4"/>
  <c r="Y645" i="4"/>
  <c r="AE644" i="4"/>
  <c r="AC644" i="4"/>
  <c r="AA644" i="4"/>
  <c r="Y644" i="4"/>
  <c r="AE643" i="4"/>
  <c r="AC643" i="4"/>
  <c r="AA643" i="4"/>
  <c r="Y643" i="4"/>
  <c r="AE642" i="4"/>
  <c r="AC642" i="4"/>
  <c r="AA642" i="4"/>
  <c r="Y642" i="4"/>
  <c r="AE641" i="4"/>
  <c r="AC641" i="4"/>
  <c r="AA641" i="4"/>
  <c r="Y641" i="4"/>
  <c r="AE640" i="4"/>
  <c r="AC640" i="4"/>
  <c r="AA640" i="4"/>
  <c r="Y640" i="4"/>
  <c r="AE639" i="4"/>
  <c r="AC639" i="4"/>
  <c r="AA639" i="4"/>
  <c r="Y639" i="4"/>
  <c r="AE638" i="4"/>
  <c r="AC638" i="4"/>
  <c r="AA638" i="4"/>
  <c r="Y638" i="4"/>
  <c r="AE637" i="4"/>
  <c r="AC637" i="4"/>
  <c r="AA637" i="4"/>
  <c r="Y637" i="4"/>
  <c r="AE636" i="4"/>
  <c r="AC636" i="4"/>
  <c r="AA636" i="4"/>
  <c r="Y636" i="4"/>
  <c r="AE635" i="4"/>
  <c r="AC635" i="4"/>
  <c r="AA635" i="4"/>
  <c r="Y635" i="4"/>
  <c r="AE634" i="4"/>
  <c r="AC634" i="4"/>
  <c r="AA634" i="4"/>
  <c r="Y634" i="4"/>
  <c r="AE633" i="4"/>
  <c r="AC633" i="4"/>
  <c r="AA633" i="4"/>
  <c r="Y633" i="4"/>
  <c r="AE632" i="4"/>
  <c r="AC632" i="4"/>
  <c r="AA632" i="4"/>
  <c r="Y632" i="4"/>
  <c r="AE631" i="4"/>
  <c r="AC631" i="4"/>
  <c r="AA631" i="4"/>
  <c r="Y631" i="4"/>
  <c r="AE630" i="4"/>
  <c r="AC630" i="4"/>
  <c r="AA630" i="4"/>
  <c r="Y630" i="4"/>
  <c r="AE629" i="4"/>
  <c r="AC629" i="4"/>
  <c r="AA629" i="4"/>
  <c r="Y629" i="4"/>
  <c r="AE628" i="4"/>
  <c r="AC628" i="4"/>
  <c r="AA628" i="4"/>
  <c r="Y628" i="4"/>
  <c r="AE627" i="4"/>
  <c r="AC627" i="4"/>
  <c r="AA627" i="4"/>
  <c r="Y627" i="4"/>
  <c r="AE626" i="4"/>
  <c r="AC626" i="4"/>
  <c r="AA626" i="4"/>
  <c r="Y626" i="4"/>
  <c r="AE625" i="4"/>
  <c r="AC625" i="4"/>
  <c r="AA625" i="4"/>
  <c r="Y625" i="4"/>
  <c r="AE624" i="4"/>
  <c r="AC624" i="4"/>
  <c r="AA624" i="4"/>
  <c r="Y624" i="4"/>
  <c r="AE623" i="4"/>
  <c r="AC623" i="4"/>
  <c r="AA623" i="4"/>
  <c r="Y623" i="4"/>
  <c r="AE622" i="4"/>
  <c r="AC622" i="4"/>
  <c r="AA622" i="4"/>
  <c r="Y622" i="4"/>
  <c r="AE621" i="4"/>
  <c r="AC621" i="4"/>
  <c r="AA621" i="4"/>
  <c r="Y621" i="4"/>
  <c r="AE620" i="4"/>
  <c r="AC620" i="4"/>
  <c r="AA620" i="4"/>
  <c r="Y620" i="4"/>
  <c r="AE619" i="4"/>
  <c r="AC619" i="4"/>
  <c r="AA619" i="4"/>
  <c r="Y619" i="4"/>
  <c r="AE618" i="4"/>
  <c r="AC618" i="4"/>
  <c r="AA618" i="4"/>
  <c r="Y618" i="4"/>
  <c r="AE617" i="4"/>
  <c r="AC617" i="4"/>
  <c r="AA617" i="4"/>
  <c r="Y617" i="4"/>
  <c r="AE616" i="4"/>
  <c r="AC616" i="4"/>
  <c r="AA616" i="4"/>
  <c r="Y616" i="4"/>
  <c r="AE615" i="4"/>
  <c r="AC615" i="4"/>
  <c r="AA615" i="4"/>
  <c r="Y615" i="4"/>
  <c r="AE614" i="4"/>
  <c r="AC614" i="4"/>
  <c r="AA614" i="4"/>
  <c r="Y614" i="4"/>
  <c r="AE613" i="4"/>
  <c r="AC613" i="4"/>
  <c r="AA613" i="4"/>
  <c r="Y613" i="4"/>
  <c r="AE612" i="4"/>
  <c r="AC612" i="4"/>
  <c r="AA612" i="4"/>
  <c r="Y612" i="4"/>
  <c r="AE611" i="4"/>
  <c r="AC611" i="4"/>
  <c r="AA611" i="4"/>
  <c r="Y611" i="4"/>
  <c r="AE610" i="4"/>
  <c r="AC610" i="4"/>
  <c r="AA610" i="4"/>
  <c r="Y610" i="4"/>
  <c r="AE609" i="4"/>
  <c r="AC609" i="4"/>
  <c r="AA609" i="4"/>
  <c r="Y609" i="4"/>
  <c r="AE608" i="4"/>
  <c r="AC608" i="4"/>
  <c r="AA608" i="4"/>
  <c r="Y608" i="4"/>
  <c r="AE607" i="4"/>
  <c r="AC607" i="4"/>
  <c r="AA607" i="4"/>
  <c r="Y607" i="4"/>
  <c r="AE606" i="4"/>
  <c r="AC606" i="4"/>
  <c r="AA606" i="4"/>
  <c r="Y606" i="4"/>
  <c r="AE605" i="4"/>
  <c r="AC605" i="4"/>
  <c r="AA605" i="4"/>
  <c r="Y605" i="4"/>
  <c r="AE604" i="4"/>
  <c r="AC604" i="4"/>
  <c r="AA604" i="4"/>
  <c r="Y604" i="4"/>
  <c r="AE603" i="4"/>
  <c r="AC603" i="4"/>
  <c r="AA603" i="4"/>
  <c r="Y603" i="4"/>
  <c r="AE602" i="4"/>
  <c r="AC602" i="4"/>
  <c r="AA602" i="4"/>
  <c r="Y602" i="4"/>
  <c r="AE601" i="4"/>
  <c r="AC601" i="4"/>
  <c r="AA601" i="4"/>
  <c r="Y601" i="4"/>
  <c r="AE600" i="4"/>
  <c r="AC600" i="4"/>
  <c r="AA600" i="4"/>
  <c r="Y600" i="4"/>
  <c r="AE599" i="4"/>
  <c r="AC599" i="4"/>
  <c r="AA599" i="4"/>
  <c r="Y599" i="4"/>
  <c r="AE598" i="4"/>
  <c r="AC598" i="4"/>
  <c r="AA598" i="4"/>
  <c r="Y598" i="4"/>
  <c r="AE597" i="4"/>
  <c r="AC597" i="4"/>
  <c r="AA597" i="4"/>
  <c r="Y597" i="4"/>
  <c r="AE596" i="4"/>
  <c r="AC596" i="4"/>
  <c r="AA596" i="4"/>
  <c r="Y596" i="4"/>
  <c r="AE595" i="4"/>
  <c r="AC595" i="4"/>
  <c r="AA595" i="4"/>
  <c r="Y595" i="4"/>
  <c r="AE594" i="4"/>
  <c r="AC594" i="4"/>
  <c r="AA594" i="4"/>
  <c r="Y594" i="4"/>
  <c r="AE593" i="4"/>
  <c r="AC593" i="4"/>
  <c r="AA593" i="4"/>
  <c r="Y593" i="4"/>
  <c r="AE592" i="4"/>
  <c r="AC592" i="4"/>
  <c r="AA592" i="4"/>
  <c r="Y592" i="4"/>
  <c r="AE591" i="4"/>
  <c r="AC591" i="4"/>
  <c r="AA591" i="4"/>
  <c r="Y591" i="4"/>
  <c r="AE590" i="4"/>
  <c r="AC590" i="4"/>
  <c r="AA590" i="4"/>
  <c r="Y590" i="4"/>
  <c r="AE589" i="4"/>
  <c r="AC589" i="4"/>
  <c r="AA589" i="4"/>
  <c r="Y589" i="4"/>
  <c r="AE588" i="4"/>
  <c r="AC588" i="4"/>
  <c r="AA588" i="4"/>
  <c r="Y588" i="4"/>
  <c r="AE587" i="4"/>
  <c r="AC587" i="4"/>
  <c r="AA587" i="4"/>
  <c r="Y587" i="4"/>
  <c r="AE586" i="4"/>
  <c r="AC586" i="4"/>
  <c r="AA586" i="4"/>
  <c r="Y586" i="4"/>
  <c r="AE585" i="4"/>
  <c r="AC585" i="4"/>
  <c r="AA585" i="4"/>
  <c r="Y585" i="4"/>
  <c r="AE584" i="4"/>
  <c r="AC584" i="4"/>
  <c r="AA584" i="4"/>
  <c r="Y584" i="4"/>
  <c r="AE583" i="4"/>
  <c r="AC583" i="4"/>
  <c r="AA583" i="4"/>
  <c r="Y583" i="4"/>
  <c r="AE582" i="4"/>
  <c r="AC582" i="4"/>
  <c r="AA582" i="4"/>
  <c r="Y582" i="4"/>
  <c r="AE581" i="4"/>
  <c r="AC581" i="4"/>
  <c r="AA581" i="4"/>
  <c r="Y581" i="4"/>
  <c r="AE580" i="4"/>
  <c r="AC580" i="4"/>
  <c r="AA580" i="4"/>
  <c r="Y580" i="4"/>
  <c r="AE579" i="4"/>
  <c r="AC579" i="4"/>
  <c r="AA579" i="4"/>
  <c r="Y579" i="4"/>
  <c r="AE578" i="4"/>
  <c r="AC578" i="4"/>
  <c r="AA578" i="4"/>
  <c r="Y578" i="4"/>
  <c r="AE577" i="4"/>
  <c r="AC577" i="4"/>
  <c r="AA577" i="4"/>
  <c r="Y577" i="4"/>
  <c r="AE576" i="4"/>
  <c r="AC576" i="4"/>
  <c r="AA576" i="4"/>
  <c r="Y576" i="4"/>
  <c r="AE575" i="4"/>
  <c r="AC575" i="4"/>
  <c r="AA575" i="4"/>
  <c r="Y575" i="4"/>
  <c r="AE574" i="4"/>
  <c r="AC574" i="4"/>
  <c r="AA574" i="4"/>
  <c r="Y574" i="4"/>
  <c r="AE573" i="4"/>
  <c r="AC573" i="4"/>
  <c r="AA573" i="4"/>
  <c r="Y573" i="4"/>
  <c r="AE572" i="4"/>
  <c r="AC572" i="4"/>
  <c r="AA572" i="4"/>
  <c r="Y572" i="4"/>
  <c r="AE571" i="4"/>
  <c r="AC571" i="4"/>
  <c r="AA571" i="4"/>
  <c r="Y571" i="4"/>
  <c r="AE570" i="4"/>
  <c r="AC570" i="4"/>
  <c r="AA570" i="4"/>
  <c r="Y570" i="4"/>
  <c r="AE569" i="4"/>
  <c r="AC569" i="4"/>
  <c r="AA569" i="4"/>
  <c r="Y569" i="4"/>
  <c r="AE568" i="4"/>
  <c r="AC568" i="4"/>
  <c r="AA568" i="4"/>
  <c r="Y568" i="4"/>
  <c r="AE567" i="4"/>
  <c r="AC567" i="4"/>
  <c r="AA567" i="4"/>
  <c r="Y567" i="4"/>
  <c r="AE566" i="4"/>
  <c r="AC566" i="4"/>
  <c r="AA566" i="4"/>
  <c r="Y566" i="4"/>
  <c r="AE565" i="4"/>
  <c r="AC565" i="4"/>
  <c r="AA565" i="4"/>
  <c r="Y565" i="4"/>
  <c r="AE564" i="4"/>
  <c r="AC564" i="4"/>
  <c r="AA564" i="4"/>
  <c r="Y564" i="4"/>
  <c r="AE563" i="4"/>
  <c r="AC563" i="4"/>
  <c r="AA563" i="4"/>
  <c r="Y563" i="4"/>
  <c r="AE562" i="4"/>
  <c r="AC562" i="4"/>
  <c r="AA562" i="4"/>
  <c r="Y562" i="4"/>
  <c r="AE561" i="4"/>
  <c r="AC561" i="4"/>
  <c r="AA561" i="4"/>
  <c r="Y561" i="4"/>
  <c r="AE560" i="4"/>
  <c r="AC560" i="4"/>
  <c r="AA560" i="4"/>
  <c r="Y560" i="4"/>
  <c r="AE559" i="4"/>
  <c r="AC559" i="4"/>
  <c r="AA559" i="4"/>
  <c r="Y559" i="4"/>
  <c r="AE558" i="4"/>
  <c r="AC558" i="4"/>
  <c r="AA558" i="4"/>
  <c r="Y558" i="4"/>
  <c r="AE557" i="4"/>
  <c r="AC557" i="4"/>
  <c r="AA557" i="4"/>
  <c r="Y557" i="4"/>
  <c r="AE556" i="4"/>
  <c r="AC556" i="4"/>
  <c r="AA556" i="4"/>
  <c r="Y556" i="4"/>
  <c r="AE555" i="4"/>
  <c r="AC555" i="4"/>
  <c r="AA555" i="4"/>
  <c r="Y555" i="4"/>
  <c r="AE554" i="4"/>
  <c r="AC554" i="4"/>
  <c r="AA554" i="4"/>
  <c r="Y554" i="4"/>
  <c r="AE553" i="4"/>
  <c r="AC553" i="4"/>
  <c r="AA553" i="4"/>
  <c r="Y553" i="4"/>
  <c r="AE552" i="4"/>
  <c r="AC552" i="4"/>
  <c r="AA552" i="4"/>
  <c r="Y552" i="4"/>
  <c r="AE551" i="4"/>
  <c r="AC551" i="4"/>
  <c r="AA551" i="4"/>
  <c r="Y551" i="4"/>
  <c r="AE550" i="4"/>
  <c r="AC550" i="4"/>
  <c r="AA550" i="4"/>
  <c r="Y550" i="4"/>
  <c r="AE549" i="4"/>
  <c r="AC549" i="4"/>
  <c r="AA549" i="4"/>
  <c r="Y549" i="4"/>
  <c r="AE548" i="4"/>
  <c r="AC548" i="4"/>
  <c r="AA548" i="4"/>
  <c r="Y548" i="4"/>
  <c r="AE547" i="4"/>
  <c r="AC547" i="4"/>
  <c r="AA547" i="4"/>
  <c r="Y547" i="4"/>
  <c r="AE546" i="4"/>
  <c r="AC546" i="4"/>
  <c r="AA546" i="4"/>
  <c r="Y546" i="4"/>
  <c r="AE545" i="4"/>
  <c r="AC545" i="4"/>
  <c r="AA545" i="4"/>
  <c r="Y545" i="4"/>
  <c r="AE544" i="4"/>
  <c r="AC544" i="4"/>
  <c r="AA544" i="4"/>
  <c r="Y544" i="4"/>
  <c r="AE543" i="4"/>
  <c r="AC543" i="4"/>
  <c r="AA543" i="4"/>
  <c r="Y543" i="4"/>
  <c r="AE542" i="4"/>
  <c r="AC542" i="4"/>
  <c r="AA542" i="4"/>
  <c r="Y542" i="4"/>
  <c r="AE541" i="4"/>
  <c r="AC541" i="4"/>
  <c r="AA541" i="4"/>
  <c r="Y541" i="4"/>
  <c r="AE540" i="4"/>
  <c r="AC540" i="4"/>
  <c r="AA540" i="4"/>
  <c r="Y540" i="4"/>
  <c r="AE539" i="4"/>
  <c r="AC539" i="4"/>
  <c r="AA539" i="4"/>
  <c r="Y539" i="4"/>
  <c r="AE538" i="4"/>
  <c r="AC538" i="4"/>
  <c r="AA538" i="4"/>
  <c r="Y538" i="4"/>
  <c r="AE537" i="4"/>
  <c r="AC537" i="4"/>
  <c r="AA537" i="4"/>
  <c r="Y537" i="4"/>
  <c r="AE536" i="4"/>
  <c r="AC536" i="4"/>
  <c r="AA536" i="4"/>
  <c r="Y536" i="4"/>
  <c r="AE535" i="4"/>
  <c r="AC535" i="4"/>
  <c r="AA535" i="4"/>
  <c r="Y535" i="4"/>
  <c r="AE534" i="4"/>
  <c r="AC534" i="4"/>
  <c r="AA534" i="4"/>
  <c r="Y534" i="4"/>
  <c r="AE533" i="4"/>
  <c r="AC533" i="4"/>
  <c r="AA533" i="4"/>
  <c r="Y533" i="4"/>
  <c r="AE532" i="4"/>
  <c r="AC532" i="4"/>
  <c r="AA532" i="4"/>
  <c r="Y532" i="4"/>
  <c r="AE531" i="4"/>
  <c r="AC531" i="4"/>
  <c r="AA531" i="4"/>
  <c r="Y531" i="4"/>
  <c r="AE530" i="4"/>
  <c r="AC530" i="4"/>
  <c r="AA530" i="4"/>
  <c r="Y530" i="4"/>
  <c r="AE529" i="4"/>
  <c r="AC529" i="4"/>
  <c r="AA529" i="4"/>
  <c r="Y529" i="4"/>
  <c r="AE528" i="4"/>
  <c r="AC528" i="4"/>
  <c r="AA528" i="4"/>
  <c r="Y528" i="4"/>
  <c r="AE527" i="4"/>
  <c r="AC527" i="4"/>
  <c r="AA527" i="4"/>
  <c r="Y527" i="4"/>
  <c r="AE526" i="4"/>
  <c r="AC526" i="4"/>
  <c r="AA526" i="4"/>
  <c r="Y526" i="4"/>
  <c r="AE525" i="4"/>
  <c r="AC525" i="4"/>
  <c r="AA525" i="4"/>
  <c r="Y525" i="4"/>
  <c r="AE524" i="4"/>
  <c r="AC524" i="4"/>
  <c r="AA524" i="4"/>
  <c r="Y524" i="4"/>
  <c r="AE523" i="4"/>
  <c r="AC523" i="4"/>
  <c r="AA523" i="4"/>
  <c r="Y523" i="4"/>
  <c r="AE522" i="4"/>
  <c r="AC522" i="4"/>
  <c r="AA522" i="4"/>
  <c r="Y522" i="4"/>
  <c r="AE521" i="4"/>
  <c r="AC521" i="4"/>
  <c r="AA521" i="4"/>
  <c r="Y521" i="4"/>
  <c r="AE520" i="4"/>
  <c r="AC520" i="4"/>
  <c r="AA520" i="4"/>
  <c r="Y520" i="4"/>
  <c r="AE519" i="4"/>
  <c r="AC519" i="4"/>
  <c r="AA519" i="4"/>
  <c r="Y519" i="4"/>
  <c r="AE518" i="4"/>
  <c r="AC518" i="4"/>
  <c r="AA518" i="4"/>
  <c r="Y518" i="4"/>
  <c r="AE517" i="4"/>
  <c r="AC517" i="4"/>
  <c r="AA517" i="4"/>
  <c r="Y517" i="4"/>
  <c r="AE516" i="4"/>
  <c r="AC516" i="4"/>
  <c r="AA516" i="4"/>
  <c r="Y516" i="4"/>
  <c r="AE515" i="4"/>
  <c r="AC515" i="4"/>
  <c r="AA515" i="4"/>
  <c r="Y515" i="4"/>
  <c r="AE514" i="4"/>
  <c r="AC514" i="4"/>
  <c r="AA514" i="4"/>
  <c r="Y514" i="4"/>
  <c r="AE513" i="4"/>
  <c r="AC513" i="4"/>
  <c r="AA513" i="4"/>
  <c r="Y513" i="4"/>
  <c r="AE512" i="4"/>
  <c r="AC512" i="4"/>
  <c r="AA512" i="4"/>
  <c r="Y512" i="4"/>
  <c r="AE511" i="4"/>
  <c r="AC511" i="4"/>
  <c r="AA511" i="4"/>
  <c r="Y511" i="4"/>
  <c r="AE510" i="4"/>
  <c r="AC510" i="4"/>
  <c r="AA510" i="4"/>
  <c r="Y510" i="4"/>
  <c r="AE509" i="4"/>
  <c r="AC509" i="4"/>
  <c r="AA509" i="4"/>
  <c r="Y509" i="4"/>
  <c r="AE508" i="4"/>
  <c r="AC508" i="4"/>
  <c r="AA508" i="4"/>
  <c r="Y508" i="4"/>
  <c r="AE507" i="4"/>
  <c r="AC507" i="4"/>
  <c r="AA507" i="4"/>
  <c r="Y507" i="4"/>
  <c r="AE506" i="4"/>
  <c r="AC506" i="4"/>
  <c r="AA506" i="4"/>
  <c r="Y506" i="4"/>
  <c r="AE505" i="4"/>
  <c r="AC505" i="4"/>
  <c r="AA505" i="4"/>
  <c r="Y505" i="4"/>
  <c r="AE504" i="4"/>
  <c r="AC504" i="4"/>
  <c r="AA504" i="4"/>
  <c r="Y504" i="4"/>
  <c r="AE503" i="4"/>
  <c r="AC503" i="4"/>
  <c r="AA503" i="4"/>
  <c r="Y503" i="4"/>
  <c r="AE502" i="4"/>
  <c r="AC502" i="4"/>
  <c r="AA502" i="4"/>
  <c r="Y502" i="4"/>
  <c r="AE501" i="4"/>
  <c r="AC501" i="4"/>
  <c r="AA501" i="4"/>
  <c r="Y501" i="4"/>
  <c r="AE500" i="4"/>
  <c r="AC500" i="4"/>
  <c r="AA500" i="4"/>
  <c r="Y500" i="4"/>
  <c r="AE499" i="4"/>
  <c r="AC499" i="4"/>
  <c r="AA499" i="4"/>
  <c r="Y499" i="4"/>
  <c r="AE498" i="4"/>
  <c r="AC498" i="4"/>
  <c r="AA498" i="4"/>
  <c r="Y498" i="4"/>
  <c r="AE497" i="4"/>
  <c r="AC497" i="4"/>
  <c r="AA497" i="4"/>
  <c r="Y497" i="4"/>
  <c r="AE496" i="4"/>
  <c r="AC496" i="4"/>
  <c r="AA496" i="4"/>
  <c r="Y496" i="4"/>
  <c r="AE495" i="4"/>
  <c r="AC495" i="4"/>
  <c r="AA495" i="4"/>
  <c r="Y495" i="4"/>
  <c r="AE494" i="4"/>
  <c r="AC494" i="4"/>
  <c r="AA494" i="4"/>
  <c r="Y494" i="4"/>
  <c r="AE493" i="4"/>
  <c r="AC493" i="4"/>
  <c r="AA493" i="4"/>
  <c r="Y493" i="4"/>
  <c r="AE492" i="4"/>
  <c r="AC492" i="4"/>
  <c r="AA492" i="4"/>
  <c r="Y492" i="4"/>
  <c r="AE491" i="4"/>
  <c r="AC491" i="4"/>
  <c r="AA491" i="4"/>
  <c r="Y491" i="4"/>
  <c r="AE490" i="4"/>
  <c r="AC490" i="4"/>
  <c r="AA490" i="4"/>
  <c r="Y490" i="4"/>
  <c r="AE489" i="4"/>
  <c r="AC489" i="4"/>
  <c r="AA489" i="4"/>
  <c r="Y489" i="4"/>
  <c r="AE488" i="4"/>
  <c r="AC488" i="4"/>
  <c r="AA488" i="4"/>
  <c r="Y488" i="4"/>
  <c r="AE487" i="4"/>
  <c r="AC487" i="4"/>
  <c r="AA487" i="4"/>
  <c r="Y487" i="4"/>
  <c r="AE486" i="4"/>
  <c r="AC486" i="4"/>
  <c r="AA486" i="4"/>
  <c r="Y486" i="4"/>
  <c r="AE485" i="4"/>
  <c r="AC485" i="4"/>
  <c r="AA485" i="4"/>
  <c r="Y485" i="4"/>
  <c r="AE484" i="4"/>
  <c r="AC484" i="4"/>
  <c r="AA484" i="4"/>
  <c r="Y484" i="4"/>
  <c r="AE483" i="4"/>
  <c r="AC483" i="4"/>
  <c r="AA483" i="4"/>
  <c r="Y483" i="4"/>
  <c r="AE482" i="4"/>
  <c r="AC482" i="4"/>
  <c r="AA482" i="4"/>
  <c r="Y482" i="4"/>
  <c r="AE481" i="4"/>
  <c r="AC481" i="4"/>
  <c r="AA481" i="4"/>
  <c r="Y481" i="4"/>
  <c r="AE480" i="4"/>
  <c r="AC480" i="4"/>
  <c r="AA480" i="4"/>
  <c r="Y480" i="4"/>
  <c r="AE479" i="4"/>
  <c r="AC479" i="4"/>
  <c r="AA479" i="4"/>
  <c r="Y479" i="4"/>
  <c r="AE478" i="4"/>
  <c r="AC478" i="4"/>
  <c r="AA478" i="4"/>
  <c r="Y478" i="4"/>
  <c r="AE477" i="4"/>
  <c r="AC477" i="4"/>
  <c r="AA477" i="4"/>
  <c r="Y477" i="4"/>
  <c r="AE476" i="4"/>
  <c r="AC476" i="4"/>
  <c r="AA476" i="4"/>
  <c r="Y476" i="4"/>
  <c r="AE475" i="4"/>
  <c r="AC475" i="4"/>
  <c r="AA475" i="4"/>
  <c r="Y475" i="4"/>
  <c r="AE474" i="4"/>
  <c r="AC474" i="4"/>
  <c r="AA474" i="4"/>
  <c r="Y474" i="4"/>
  <c r="AE473" i="4"/>
  <c r="AC473" i="4"/>
  <c r="AA473" i="4"/>
  <c r="Y473" i="4"/>
  <c r="AE472" i="4"/>
  <c r="AC472" i="4"/>
  <c r="AA472" i="4"/>
  <c r="Y472" i="4"/>
  <c r="AE471" i="4"/>
  <c r="AC471" i="4"/>
  <c r="AA471" i="4"/>
  <c r="Y471" i="4"/>
  <c r="AE470" i="4"/>
  <c r="AC470" i="4"/>
  <c r="AA470" i="4"/>
  <c r="Y470" i="4"/>
  <c r="AE469" i="4"/>
  <c r="AC469" i="4"/>
  <c r="AA469" i="4"/>
  <c r="Y469" i="4"/>
  <c r="AE468" i="4"/>
  <c r="AC468" i="4"/>
  <c r="AA468" i="4"/>
  <c r="Y468" i="4"/>
  <c r="AE467" i="4"/>
  <c r="AC467" i="4"/>
  <c r="AA467" i="4"/>
  <c r="Y467" i="4"/>
  <c r="AE466" i="4"/>
  <c r="AC466" i="4"/>
  <c r="AA466" i="4"/>
  <c r="Y466" i="4"/>
  <c r="AE465" i="4"/>
  <c r="AC465" i="4"/>
  <c r="AA465" i="4"/>
  <c r="Y465" i="4"/>
  <c r="AE464" i="4"/>
  <c r="AC464" i="4"/>
  <c r="AA464" i="4"/>
  <c r="Y464" i="4"/>
  <c r="AE463" i="4"/>
  <c r="AC463" i="4"/>
  <c r="AA463" i="4"/>
  <c r="Y463" i="4"/>
  <c r="AE462" i="4"/>
  <c r="AC462" i="4"/>
  <c r="AA462" i="4"/>
  <c r="Y462" i="4"/>
  <c r="AE461" i="4"/>
  <c r="AC461" i="4"/>
  <c r="AA461" i="4"/>
  <c r="Y461" i="4"/>
  <c r="AE460" i="4"/>
  <c r="AC460" i="4"/>
  <c r="AA460" i="4"/>
  <c r="Y460" i="4"/>
  <c r="AE459" i="4"/>
  <c r="AC459" i="4"/>
  <c r="AA459" i="4"/>
  <c r="Y459" i="4"/>
  <c r="AE458" i="4"/>
  <c r="AC458" i="4"/>
  <c r="AA458" i="4"/>
  <c r="Y458" i="4"/>
  <c r="AE457" i="4"/>
  <c r="AC457" i="4"/>
  <c r="AA457" i="4"/>
  <c r="Y457" i="4"/>
  <c r="AE456" i="4"/>
  <c r="AC456" i="4"/>
  <c r="AA456" i="4"/>
  <c r="Y456" i="4"/>
  <c r="AE455" i="4"/>
  <c r="AC455" i="4"/>
  <c r="AA455" i="4"/>
  <c r="Y455" i="4"/>
  <c r="AE454" i="4"/>
  <c r="AC454" i="4"/>
  <c r="AA454" i="4"/>
  <c r="Y454" i="4"/>
  <c r="AE453" i="4"/>
  <c r="AC453" i="4"/>
  <c r="AA453" i="4"/>
  <c r="Y453" i="4"/>
  <c r="AE452" i="4"/>
  <c r="AC452" i="4"/>
  <c r="AA452" i="4"/>
  <c r="Y452" i="4"/>
  <c r="AE451" i="4"/>
  <c r="AC451" i="4"/>
  <c r="AA451" i="4"/>
  <c r="Y451" i="4"/>
  <c r="AE450" i="4"/>
  <c r="AC450" i="4"/>
  <c r="AA450" i="4"/>
  <c r="Y450" i="4"/>
  <c r="AE449" i="4"/>
  <c r="AC449" i="4"/>
  <c r="AA449" i="4"/>
  <c r="Y449" i="4"/>
  <c r="AE448" i="4"/>
  <c r="AC448" i="4"/>
  <c r="AA448" i="4"/>
  <c r="Y448" i="4"/>
  <c r="AE447" i="4"/>
  <c r="AC447" i="4"/>
  <c r="AA447" i="4"/>
  <c r="Y447" i="4"/>
  <c r="AE446" i="4"/>
  <c r="AC446" i="4"/>
  <c r="AA446" i="4"/>
  <c r="Y446" i="4"/>
  <c r="AE445" i="4"/>
  <c r="AC445" i="4"/>
  <c r="AA445" i="4"/>
  <c r="Y445" i="4"/>
  <c r="AE444" i="4"/>
  <c r="AC444" i="4"/>
  <c r="AA444" i="4"/>
  <c r="Y444" i="4"/>
  <c r="AE443" i="4"/>
  <c r="AC443" i="4"/>
  <c r="AA443" i="4"/>
  <c r="Y443" i="4"/>
  <c r="AE442" i="4"/>
  <c r="AC442" i="4"/>
  <c r="AA442" i="4"/>
  <c r="Y442" i="4"/>
  <c r="AE441" i="4"/>
  <c r="AC441" i="4"/>
  <c r="AA441" i="4"/>
  <c r="Y441" i="4"/>
  <c r="AE440" i="4"/>
  <c r="AC440" i="4"/>
  <c r="AA440" i="4"/>
  <c r="Y440" i="4"/>
  <c r="AE439" i="4"/>
  <c r="AC439" i="4"/>
  <c r="AA439" i="4"/>
  <c r="Y439" i="4"/>
  <c r="AE438" i="4"/>
  <c r="AC438" i="4"/>
  <c r="AA438" i="4"/>
  <c r="Y438" i="4"/>
  <c r="AE437" i="4"/>
  <c r="AC437" i="4"/>
  <c r="AA437" i="4"/>
  <c r="Y437" i="4"/>
  <c r="AE436" i="4"/>
  <c r="AC436" i="4"/>
  <c r="AA436" i="4"/>
  <c r="Y436" i="4"/>
  <c r="AE435" i="4"/>
  <c r="AC435" i="4"/>
  <c r="AA435" i="4"/>
  <c r="Y435" i="4"/>
  <c r="AE434" i="4"/>
  <c r="AC434" i="4"/>
  <c r="AA434" i="4"/>
  <c r="Y434" i="4"/>
  <c r="AE433" i="4"/>
  <c r="AC433" i="4"/>
  <c r="AA433" i="4"/>
  <c r="Y433" i="4"/>
  <c r="AE432" i="4"/>
  <c r="AC432" i="4"/>
  <c r="AA432" i="4"/>
  <c r="Y432" i="4"/>
  <c r="AE431" i="4"/>
  <c r="AC431" i="4"/>
  <c r="AA431" i="4"/>
  <c r="Y431" i="4"/>
  <c r="AE430" i="4"/>
  <c r="AC430" i="4"/>
  <c r="AA430" i="4"/>
  <c r="Y430" i="4"/>
  <c r="AE429" i="4"/>
  <c r="AC429" i="4"/>
  <c r="AA429" i="4"/>
  <c r="Y429" i="4"/>
  <c r="AE428" i="4"/>
  <c r="AC428" i="4"/>
  <c r="AA428" i="4"/>
  <c r="Y428" i="4"/>
  <c r="AE427" i="4"/>
  <c r="AC427" i="4"/>
  <c r="AA427" i="4"/>
  <c r="Y427" i="4"/>
  <c r="AE426" i="4"/>
  <c r="AC426" i="4"/>
  <c r="AA426" i="4"/>
  <c r="Y426" i="4"/>
  <c r="AE425" i="4"/>
  <c r="AC425" i="4"/>
  <c r="AA425" i="4"/>
  <c r="Y425" i="4"/>
  <c r="AE424" i="4"/>
  <c r="AC424" i="4"/>
  <c r="AA424" i="4"/>
  <c r="Y424" i="4"/>
  <c r="AE423" i="4"/>
  <c r="AC423" i="4"/>
  <c r="AA423" i="4"/>
  <c r="Y423" i="4"/>
  <c r="AE422" i="4"/>
  <c r="AC422" i="4"/>
  <c r="AA422" i="4"/>
  <c r="Y422" i="4"/>
  <c r="AE421" i="4"/>
  <c r="AC421" i="4"/>
  <c r="AA421" i="4"/>
  <c r="Y421" i="4"/>
  <c r="AE420" i="4"/>
  <c r="AC420" i="4"/>
  <c r="AA420" i="4"/>
  <c r="Y420" i="4"/>
  <c r="AE419" i="4"/>
  <c r="AC419" i="4"/>
  <c r="AA419" i="4"/>
  <c r="Y419" i="4"/>
  <c r="AE418" i="4"/>
  <c r="AC418" i="4"/>
  <c r="AA418" i="4"/>
  <c r="Y418" i="4"/>
  <c r="AE417" i="4"/>
  <c r="AC417" i="4"/>
  <c r="AA417" i="4"/>
  <c r="Y417" i="4"/>
  <c r="AE416" i="4"/>
  <c r="AC416" i="4"/>
  <c r="AA416" i="4"/>
  <c r="Y416" i="4"/>
  <c r="AE415" i="4"/>
  <c r="AC415" i="4"/>
  <c r="AA415" i="4"/>
  <c r="Y415" i="4"/>
  <c r="AE414" i="4"/>
  <c r="AC414" i="4"/>
  <c r="AA414" i="4"/>
  <c r="Y414" i="4"/>
  <c r="AE413" i="4"/>
  <c r="AC413" i="4"/>
  <c r="AA413" i="4"/>
  <c r="Y413" i="4"/>
  <c r="AE412" i="4"/>
  <c r="AC412" i="4"/>
  <c r="AA412" i="4"/>
  <c r="Y412" i="4"/>
  <c r="AE411" i="4"/>
  <c r="AC411" i="4"/>
  <c r="AA411" i="4"/>
  <c r="Y411" i="4"/>
  <c r="AE410" i="4"/>
  <c r="AC410" i="4"/>
  <c r="AA410" i="4"/>
  <c r="Y410" i="4"/>
  <c r="AE409" i="4"/>
  <c r="AC409" i="4"/>
  <c r="AA409" i="4"/>
  <c r="Y409" i="4"/>
  <c r="AE408" i="4"/>
  <c r="AC408" i="4"/>
  <c r="AA408" i="4"/>
  <c r="Y408" i="4"/>
  <c r="AE407" i="4"/>
  <c r="AC407" i="4"/>
  <c r="AA407" i="4"/>
  <c r="Y407" i="4"/>
  <c r="AE406" i="4"/>
  <c r="AC406" i="4"/>
  <c r="AA406" i="4"/>
  <c r="Y406" i="4"/>
  <c r="AE405" i="4"/>
  <c r="AC405" i="4"/>
  <c r="AA405" i="4"/>
  <c r="Y405" i="4"/>
  <c r="AE404" i="4"/>
  <c r="AC404" i="4"/>
  <c r="AA404" i="4"/>
  <c r="Y404" i="4"/>
  <c r="AE403" i="4"/>
  <c r="AC403" i="4"/>
  <c r="AA403" i="4"/>
  <c r="Y403" i="4"/>
  <c r="AE402" i="4"/>
  <c r="AC402" i="4"/>
  <c r="AA402" i="4"/>
  <c r="Y402" i="4"/>
  <c r="AE401" i="4"/>
  <c r="AC401" i="4"/>
  <c r="AA401" i="4"/>
  <c r="Y401" i="4"/>
  <c r="AE400" i="4"/>
  <c r="AC400" i="4"/>
  <c r="AA400" i="4"/>
  <c r="Y400" i="4"/>
  <c r="AE399" i="4"/>
  <c r="AC399" i="4"/>
  <c r="AA399" i="4"/>
  <c r="Y399" i="4"/>
  <c r="AE398" i="4"/>
  <c r="AC398" i="4"/>
  <c r="AA398" i="4"/>
  <c r="Y398" i="4"/>
  <c r="AE397" i="4"/>
  <c r="AC397" i="4"/>
  <c r="AA397" i="4"/>
  <c r="Y397" i="4"/>
  <c r="AE396" i="4"/>
  <c r="AC396" i="4"/>
  <c r="AA396" i="4"/>
  <c r="Y396" i="4"/>
  <c r="AE395" i="4"/>
  <c r="AC395" i="4"/>
  <c r="AA395" i="4"/>
  <c r="Y395" i="4"/>
  <c r="AE394" i="4"/>
  <c r="AC394" i="4"/>
  <c r="AA394" i="4"/>
  <c r="Y394" i="4"/>
  <c r="AE393" i="4"/>
  <c r="AC393" i="4"/>
  <c r="AA393" i="4"/>
  <c r="Y393" i="4"/>
  <c r="AE392" i="4"/>
  <c r="AC392" i="4"/>
  <c r="AA392" i="4"/>
  <c r="Y392" i="4"/>
  <c r="AE391" i="4"/>
  <c r="AC391" i="4"/>
  <c r="AA391" i="4"/>
  <c r="Y391" i="4"/>
  <c r="AE390" i="4"/>
  <c r="AC390" i="4"/>
  <c r="AA390" i="4"/>
  <c r="Y390" i="4"/>
  <c r="AE389" i="4"/>
  <c r="AC389" i="4"/>
  <c r="AA389" i="4"/>
  <c r="Y389" i="4"/>
  <c r="AE388" i="4"/>
  <c r="AC388" i="4"/>
  <c r="AA388" i="4"/>
  <c r="Y388" i="4"/>
  <c r="AE387" i="4"/>
  <c r="AC387" i="4"/>
  <c r="AA387" i="4"/>
  <c r="Y387" i="4"/>
  <c r="AE386" i="4"/>
  <c r="AC386" i="4"/>
  <c r="AA386" i="4"/>
  <c r="Y386" i="4"/>
  <c r="AE385" i="4"/>
  <c r="AC385" i="4"/>
  <c r="AA385" i="4"/>
  <c r="Y385" i="4"/>
  <c r="AE384" i="4"/>
  <c r="AC384" i="4"/>
  <c r="AA384" i="4"/>
  <c r="Y384" i="4"/>
  <c r="AE383" i="4"/>
  <c r="AC383" i="4"/>
  <c r="AA383" i="4"/>
  <c r="Y383" i="4"/>
  <c r="AE382" i="4"/>
  <c r="AC382" i="4"/>
  <c r="AA382" i="4"/>
  <c r="Y382" i="4"/>
  <c r="AE381" i="4"/>
  <c r="AC381" i="4"/>
  <c r="AA381" i="4"/>
  <c r="Y381" i="4"/>
  <c r="AE380" i="4"/>
  <c r="AC380" i="4"/>
  <c r="AA380" i="4"/>
  <c r="Y380" i="4"/>
  <c r="AE379" i="4"/>
  <c r="AC379" i="4"/>
  <c r="AA379" i="4"/>
  <c r="Y379" i="4"/>
  <c r="AE378" i="4"/>
  <c r="AC378" i="4"/>
  <c r="AA378" i="4"/>
  <c r="Y378" i="4"/>
  <c r="AE377" i="4"/>
  <c r="AC377" i="4"/>
  <c r="AA377" i="4"/>
  <c r="Y377" i="4"/>
  <c r="AE376" i="4"/>
  <c r="AC376" i="4"/>
  <c r="AA376" i="4"/>
  <c r="Y376" i="4"/>
  <c r="AE375" i="4"/>
  <c r="AC375" i="4"/>
  <c r="AA375" i="4"/>
  <c r="Y375" i="4"/>
  <c r="AE374" i="4"/>
  <c r="AC374" i="4"/>
  <c r="AA374" i="4"/>
  <c r="Y374" i="4"/>
  <c r="AE373" i="4"/>
  <c r="AC373" i="4"/>
  <c r="AA373" i="4"/>
  <c r="Y373" i="4"/>
  <c r="AE372" i="4"/>
  <c r="AC372" i="4"/>
  <c r="AA372" i="4"/>
  <c r="Y372" i="4"/>
  <c r="AE371" i="4"/>
  <c r="AC371" i="4"/>
  <c r="AA371" i="4"/>
  <c r="Y371" i="4"/>
  <c r="AE370" i="4"/>
  <c r="AC370" i="4"/>
  <c r="AA370" i="4"/>
  <c r="Y370" i="4"/>
  <c r="AE369" i="4"/>
  <c r="AC369" i="4"/>
  <c r="AA369" i="4"/>
  <c r="Y369" i="4"/>
  <c r="AE368" i="4"/>
  <c r="AC368" i="4"/>
  <c r="AA368" i="4"/>
  <c r="Y368" i="4"/>
  <c r="AE367" i="4"/>
  <c r="AC367" i="4"/>
  <c r="AA367" i="4"/>
  <c r="Y367" i="4"/>
  <c r="AE366" i="4"/>
  <c r="AC366" i="4"/>
  <c r="AA366" i="4"/>
  <c r="Y366" i="4"/>
  <c r="AE365" i="4"/>
  <c r="AC365" i="4"/>
  <c r="AA365" i="4"/>
  <c r="Y365" i="4"/>
  <c r="AE364" i="4"/>
  <c r="AC364" i="4"/>
  <c r="AA364" i="4"/>
  <c r="Y364" i="4"/>
  <c r="AE363" i="4"/>
  <c r="AC363" i="4"/>
  <c r="AA363" i="4"/>
  <c r="Y363" i="4"/>
  <c r="AE362" i="4"/>
  <c r="AC362" i="4"/>
  <c r="AA362" i="4"/>
  <c r="Y362" i="4"/>
  <c r="AE361" i="4"/>
  <c r="AC361" i="4"/>
  <c r="AA361" i="4"/>
  <c r="Y361" i="4"/>
  <c r="AE360" i="4"/>
  <c r="AC360" i="4"/>
  <c r="AA360" i="4"/>
  <c r="Y360" i="4"/>
  <c r="AE359" i="4"/>
  <c r="AC359" i="4"/>
  <c r="AA359" i="4"/>
  <c r="Y359" i="4"/>
  <c r="AE358" i="4"/>
  <c r="AC358" i="4"/>
  <c r="AA358" i="4"/>
  <c r="Y358" i="4"/>
  <c r="AE357" i="4"/>
  <c r="AC357" i="4"/>
  <c r="AA357" i="4"/>
  <c r="Y357" i="4"/>
  <c r="AE356" i="4"/>
  <c r="AC356" i="4"/>
  <c r="AA356" i="4"/>
  <c r="Y356" i="4"/>
  <c r="AE355" i="4"/>
  <c r="AC355" i="4"/>
  <c r="AA355" i="4"/>
  <c r="Y355" i="4"/>
  <c r="AE354" i="4"/>
  <c r="AC354" i="4"/>
  <c r="AA354" i="4"/>
  <c r="Y354" i="4"/>
  <c r="AE353" i="4"/>
  <c r="AC353" i="4"/>
  <c r="AA353" i="4"/>
  <c r="Y353" i="4"/>
  <c r="AE352" i="4"/>
  <c r="AC352" i="4"/>
  <c r="AA352" i="4"/>
  <c r="Y352" i="4"/>
  <c r="AE351" i="4"/>
  <c r="AC351" i="4"/>
  <c r="AA351" i="4"/>
  <c r="Y351" i="4"/>
  <c r="AE350" i="4"/>
  <c r="AC350" i="4"/>
  <c r="AA350" i="4"/>
  <c r="Y350" i="4"/>
  <c r="AE349" i="4"/>
  <c r="AC349" i="4"/>
  <c r="AA349" i="4"/>
  <c r="Y349" i="4"/>
  <c r="AE348" i="4"/>
  <c r="AC348" i="4"/>
  <c r="AA348" i="4"/>
  <c r="Y348" i="4"/>
  <c r="AE347" i="4"/>
  <c r="AC347" i="4"/>
  <c r="AA347" i="4"/>
  <c r="Y347" i="4"/>
  <c r="AE346" i="4"/>
  <c r="AC346" i="4"/>
  <c r="AA346" i="4"/>
  <c r="Y346" i="4"/>
  <c r="AE345" i="4"/>
  <c r="AC345" i="4"/>
  <c r="AA345" i="4"/>
  <c r="Y345" i="4"/>
  <c r="AE344" i="4"/>
  <c r="AC344" i="4"/>
  <c r="AA344" i="4"/>
  <c r="Y344" i="4"/>
  <c r="AE343" i="4"/>
  <c r="AC343" i="4"/>
  <c r="AA343" i="4"/>
  <c r="Y343" i="4"/>
  <c r="AE342" i="4"/>
  <c r="AC342" i="4"/>
  <c r="AA342" i="4"/>
  <c r="Y342" i="4"/>
  <c r="AE341" i="4"/>
  <c r="AC341" i="4"/>
  <c r="AA341" i="4"/>
  <c r="Y341" i="4"/>
  <c r="AE340" i="4"/>
  <c r="AC340" i="4"/>
  <c r="AA340" i="4"/>
  <c r="Y340" i="4"/>
  <c r="AE339" i="4"/>
  <c r="AC339" i="4"/>
  <c r="AA339" i="4"/>
  <c r="Y339" i="4"/>
  <c r="AE338" i="4"/>
  <c r="AC338" i="4"/>
  <c r="AA338" i="4"/>
  <c r="Y338" i="4"/>
  <c r="AE337" i="4"/>
  <c r="AC337" i="4"/>
  <c r="AA337" i="4"/>
  <c r="Y337" i="4"/>
  <c r="AE336" i="4"/>
  <c r="AC336" i="4"/>
  <c r="AA336" i="4"/>
  <c r="Y336" i="4"/>
  <c r="AE335" i="4"/>
  <c r="AC335" i="4"/>
  <c r="AA335" i="4"/>
  <c r="Y335" i="4"/>
  <c r="AE334" i="4"/>
  <c r="AC334" i="4"/>
  <c r="AA334" i="4"/>
  <c r="Y334" i="4"/>
  <c r="AE333" i="4"/>
  <c r="AC333" i="4"/>
  <c r="AA333" i="4"/>
  <c r="Y333" i="4"/>
  <c r="AE332" i="4"/>
  <c r="AC332" i="4"/>
  <c r="AA332" i="4"/>
  <c r="Y332" i="4"/>
  <c r="AE331" i="4"/>
  <c r="AC331" i="4"/>
  <c r="AA331" i="4"/>
  <c r="Y331" i="4"/>
  <c r="AE330" i="4"/>
  <c r="AC330" i="4"/>
  <c r="AA330" i="4"/>
  <c r="Y330" i="4"/>
  <c r="AE329" i="4"/>
  <c r="AC329" i="4"/>
  <c r="AA329" i="4"/>
  <c r="Y329" i="4"/>
  <c r="AE328" i="4"/>
  <c r="AC328" i="4"/>
  <c r="AA328" i="4"/>
  <c r="Y328" i="4"/>
  <c r="AE327" i="4"/>
  <c r="AC327" i="4"/>
  <c r="AA327" i="4"/>
  <c r="Y327" i="4"/>
  <c r="AE326" i="4"/>
  <c r="AC326" i="4"/>
  <c r="AA326" i="4"/>
  <c r="Y326" i="4"/>
  <c r="AE325" i="4"/>
  <c r="AC325" i="4"/>
  <c r="AA325" i="4"/>
  <c r="Y325" i="4"/>
  <c r="AE324" i="4"/>
  <c r="AC324" i="4"/>
  <c r="AA324" i="4"/>
  <c r="Y324" i="4"/>
  <c r="AE323" i="4"/>
  <c r="AC323" i="4"/>
  <c r="AA323" i="4"/>
  <c r="Y323" i="4"/>
  <c r="AE322" i="4"/>
  <c r="AC322" i="4"/>
  <c r="AA322" i="4"/>
  <c r="Y322" i="4"/>
  <c r="AE321" i="4"/>
  <c r="AC321" i="4"/>
  <c r="AA321" i="4"/>
  <c r="Y321" i="4"/>
  <c r="AE320" i="4"/>
  <c r="AC320" i="4"/>
  <c r="AA320" i="4"/>
  <c r="Y320" i="4"/>
  <c r="AE319" i="4"/>
  <c r="AC319" i="4"/>
  <c r="AA319" i="4"/>
  <c r="Y319" i="4"/>
  <c r="AE318" i="4"/>
  <c r="AC318" i="4"/>
  <c r="AA318" i="4"/>
  <c r="Y318" i="4"/>
  <c r="AE317" i="4"/>
  <c r="AC317" i="4"/>
  <c r="AA317" i="4"/>
  <c r="Y317" i="4"/>
  <c r="AE316" i="4"/>
  <c r="AC316" i="4"/>
  <c r="AA316" i="4"/>
  <c r="Y316" i="4"/>
  <c r="AE315" i="4"/>
  <c r="AC315" i="4"/>
  <c r="AA315" i="4"/>
  <c r="Y315" i="4"/>
  <c r="AE314" i="4"/>
  <c r="AC314" i="4"/>
  <c r="AA314" i="4"/>
  <c r="Y314" i="4"/>
  <c r="AE313" i="4"/>
  <c r="AC313" i="4"/>
  <c r="AA313" i="4"/>
  <c r="Y313" i="4"/>
  <c r="AE312" i="4"/>
  <c r="AC312" i="4"/>
  <c r="AA312" i="4"/>
  <c r="Y312" i="4"/>
  <c r="AE311" i="4"/>
  <c r="AC311" i="4"/>
  <c r="AA311" i="4"/>
  <c r="Y311" i="4"/>
  <c r="AE310" i="4"/>
  <c r="AC310" i="4"/>
  <c r="AA310" i="4"/>
  <c r="Y310" i="4"/>
  <c r="AE309" i="4"/>
  <c r="AC309" i="4"/>
  <c r="AA309" i="4"/>
  <c r="Y309" i="4"/>
  <c r="AE308" i="4"/>
  <c r="AC308" i="4"/>
  <c r="AA308" i="4"/>
  <c r="Y308" i="4"/>
  <c r="AE307" i="4"/>
  <c r="AC307" i="4"/>
  <c r="AA307" i="4"/>
  <c r="Y307" i="4"/>
  <c r="AE306" i="4"/>
  <c r="AC306" i="4"/>
  <c r="AA306" i="4"/>
  <c r="Y306" i="4"/>
  <c r="AE305" i="4"/>
  <c r="AC305" i="4"/>
  <c r="AA305" i="4"/>
  <c r="Y305" i="4"/>
  <c r="AE304" i="4"/>
  <c r="AC304" i="4"/>
  <c r="AA304" i="4"/>
  <c r="Y304" i="4"/>
  <c r="AE303" i="4"/>
  <c r="AC303" i="4"/>
  <c r="AA303" i="4"/>
  <c r="Y303" i="4"/>
  <c r="AE302" i="4"/>
  <c r="AC302" i="4"/>
  <c r="AA302" i="4"/>
  <c r="Y302" i="4"/>
  <c r="AE301" i="4"/>
  <c r="AC301" i="4"/>
  <c r="AA301" i="4"/>
  <c r="Y301" i="4"/>
  <c r="AE300" i="4"/>
  <c r="AC300" i="4"/>
  <c r="AA300" i="4"/>
  <c r="Y300" i="4"/>
  <c r="AE299" i="4"/>
  <c r="AC299" i="4"/>
  <c r="AA299" i="4"/>
  <c r="Y299" i="4"/>
  <c r="AE298" i="4"/>
  <c r="AC298" i="4"/>
  <c r="AA298" i="4"/>
  <c r="Y298" i="4"/>
  <c r="AE297" i="4"/>
  <c r="AC297" i="4"/>
  <c r="AA297" i="4"/>
  <c r="Y297" i="4"/>
  <c r="AE296" i="4"/>
  <c r="AC296" i="4"/>
  <c r="AA296" i="4"/>
  <c r="Y296" i="4"/>
  <c r="AE295" i="4"/>
  <c r="AC295" i="4"/>
  <c r="AA295" i="4"/>
  <c r="Y295" i="4"/>
  <c r="AE294" i="4"/>
  <c r="AC294" i="4"/>
  <c r="AA294" i="4"/>
  <c r="Y294" i="4"/>
  <c r="AE293" i="4"/>
  <c r="AC293" i="4"/>
  <c r="AA293" i="4"/>
  <c r="Y293" i="4"/>
  <c r="AE292" i="4"/>
  <c r="AC292" i="4"/>
  <c r="AA292" i="4"/>
  <c r="Y292" i="4"/>
  <c r="AE291" i="4"/>
  <c r="AC291" i="4"/>
  <c r="AA291" i="4"/>
  <c r="Y291" i="4"/>
  <c r="AE290" i="4"/>
  <c r="AC290" i="4"/>
  <c r="AA290" i="4"/>
  <c r="Y290" i="4"/>
  <c r="AE289" i="4"/>
  <c r="AC289" i="4"/>
  <c r="AA289" i="4"/>
  <c r="Y289" i="4"/>
  <c r="AE288" i="4"/>
  <c r="AC288" i="4"/>
  <c r="AA288" i="4"/>
  <c r="Y288" i="4"/>
  <c r="AE287" i="4"/>
  <c r="AC287" i="4"/>
  <c r="AA287" i="4"/>
  <c r="Y287" i="4"/>
  <c r="AE286" i="4"/>
  <c r="AC286" i="4"/>
  <c r="AA286" i="4"/>
  <c r="Y286" i="4"/>
  <c r="AE285" i="4"/>
  <c r="AC285" i="4"/>
  <c r="AA285" i="4"/>
  <c r="Y285" i="4"/>
  <c r="AE284" i="4"/>
  <c r="AC284" i="4"/>
  <c r="AA284" i="4"/>
  <c r="Y284" i="4"/>
  <c r="AE283" i="4"/>
  <c r="AC283" i="4"/>
  <c r="AA283" i="4"/>
  <c r="Y283" i="4"/>
  <c r="AE282" i="4"/>
  <c r="AC282" i="4"/>
  <c r="AA282" i="4"/>
  <c r="Y282" i="4"/>
  <c r="AE281" i="4"/>
  <c r="AC281" i="4"/>
  <c r="AA281" i="4"/>
  <c r="Y281" i="4"/>
  <c r="AE280" i="4"/>
  <c r="AC280" i="4"/>
  <c r="AA280" i="4"/>
  <c r="Y280" i="4"/>
  <c r="AE279" i="4"/>
  <c r="AC279" i="4"/>
  <c r="AA279" i="4"/>
  <c r="Y279" i="4"/>
  <c r="AE278" i="4"/>
  <c r="AC278" i="4"/>
  <c r="AA278" i="4"/>
  <c r="Y278" i="4"/>
  <c r="AE277" i="4"/>
  <c r="AC277" i="4"/>
  <c r="AA277" i="4"/>
  <c r="Y277" i="4"/>
  <c r="AE276" i="4"/>
  <c r="AC276" i="4"/>
  <c r="AA276" i="4"/>
  <c r="Y276" i="4"/>
  <c r="AE275" i="4"/>
  <c r="AC275" i="4"/>
  <c r="AA275" i="4"/>
  <c r="Y275" i="4"/>
  <c r="AE274" i="4"/>
  <c r="AC274" i="4"/>
  <c r="AA274" i="4"/>
  <c r="Y274" i="4"/>
  <c r="AE273" i="4"/>
  <c r="AC273" i="4"/>
  <c r="AA273" i="4"/>
  <c r="Y273" i="4"/>
  <c r="AE272" i="4"/>
  <c r="AC272" i="4"/>
  <c r="AA272" i="4"/>
  <c r="Y272" i="4"/>
  <c r="AE271" i="4"/>
  <c r="AC271" i="4"/>
  <c r="AA271" i="4"/>
  <c r="Y271" i="4"/>
  <c r="AE270" i="4"/>
  <c r="AC270" i="4"/>
  <c r="AA270" i="4"/>
  <c r="Y270" i="4"/>
  <c r="AE269" i="4"/>
  <c r="AC269" i="4"/>
  <c r="AA269" i="4"/>
  <c r="Y269" i="4"/>
  <c r="AE268" i="4"/>
  <c r="AC268" i="4"/>
  <c r="AA268" i="4"/>
  <c r="Y268" i="4"/>
  <c r="AE267" i="4"/>
  <c r="AC267" i="4"/>
  <c r="AA267" i="4"/>
  <c r="Y267" i="4"/>
  <c r="AE266" i="4"/>
  <c r="AC266" i="4"/>
  <c r="AA266" i="4"/>
  <c r="Y266" i="4"/>
  <c r="AE265" i="4"/>
  <c r="AC265" i="4"/>
  <c r="AA265" i="4"/>
  <c r="Y265" i="4"/>
  <c r="AE264" i="4"/>
  <c r="AC264" i="4"/>
  <c r="AA264" i="4"/>
  <c r="Y264" i="4"/>
  <c r="AE263" i="4"/>
  <c r="AC263" i="4"/>
  <c r="AA263" i="4"/>
  <c r="Y263" i="4"/>
  <c r="AE262" i="4"/>
  <c r="AC262" i="4"/>
  <c r="AA262" i="4"/>
  <c r="Y262" i="4"/>
  <c r="AE261" i="4"/>
  <c r="AC261" i="4"/>
  <c r="AA261" i="4"/>
  <c r="Y261" i="4"/>
  <c r="AE260" i="4"/>
  <c r="AC260" i="4"/>
  <c r="AA260" i="4"/>
  <c r="Y260" i="4"/>
  <c r="AE259" i="4"/>
  <c r="AC259" i="4"/>
  <c r="AA259" i="4"/>
  <c r="Y259" i="4"/>
  <c r="AE258" i="4"/>
  <c r="AC258" i="4"/>
  <c r="AA258" i="4"/>
  <c r="Y258" i="4"/>
  <c r="AE257" i="4"/>
  <c r="AC257" i="4"/>
  <c r="AA257" i="4"/>
  <c r="Y257" i="4"/>
  <c r="AE256" i="4"/>
  <c r="AC256" i="4"/>
  <c r="AA256" i="4"/>
  <c r="Y256" i="4"/>
  <c r="AE255" i="4"/>
  <c r="AC255" i="4"/>
  <c r="AA255" i="4"/>
  <c r="Y255" i="4"/>
  <c r="AE254" i="4"/>
  <c r="AC254" i="4"/>
  <c r="AA254" i="4"/>
  <c r="Y254" i="4"/>
  <c r="AE253" i="4"/>
  <c r="AC253" i="4"/>
  <c r="AA253" i="4"/>
  <c r="Y253" i="4"/>
  <c r="AE252" i="4"/>
  <c r="AC252" i="4"/>
  <c r="AA252" i="4"/>
  <c r="Y252" i="4"/>
  <c r="AE251" i="4"/>
  <c r="AC251" i="4"/>
  <c r="AA251" i="4"/>
  <c r="Y251" i="4"/>
  <c r="AE250" i="4"/>
  <c r="AC250" i="4"/>
  <c r="AA250" i="4"/>
  <c r="Y250" i="4"/>
  <c r="AE249" i="4"/>
  <c r="AC249" i="4"/>
  <c r="AA249" i="4"/>
  <c r="Y249" i="4"/>
  <c r="AE248" i="4"/>
  <c r="AC248" i="4"/>
  <c r="AA248" i="4"/>
  <c r="Y248" i="4"/>
  <c r="AE247" i="4"/>
  <c r="AC247" i="4"/>
  <c r="AA247" i="4"/>
  <c r="Y247" i="4"/>
  <c r="AE246" i="4"/>
  <c r="AC246" i="4"/>
  <c r="AA246" i="4"/>
  <c r="Y246" i="4"/>
  <c r="AE245" i="4"/>
  <c r="AC245" i="4"/>
  <c r="AA245" i="4"/>
  <c r="Y245" i="4"/>
  <c r="AE244" i="4"/>
  <c r="AC244" i="4"/>
  <c r="AA244" i="4"/>
  <c r="Y244" i="4"/>
  <c r="AE243" i="4"/>
  <c r="AC243" i="4"/>
  <c r="AA243" i="4"/>
  <c r="Y243" i="4"/>
  <c r="AE242" i="4"/>
  <c r="AC242" i="4"/>
  <c r="AA242" i="4"/>
  <c r="Y242" i="4"/>
  <c r="AE241" i="4"/>
  <c r="AC241" i="4"/>
  <c r="AA241" i="4"/>
  <c r="Y241" i="4"/>
  <c r="AE240" i="4"/>
  <c r="AC240" i="4"/>
  <c r="AA240" i="4"/>
  <c r="Y240" i="4"/>
  <c r="AE239" i="4"/>
  <c r="AC239" i="4"/>
  <c r="AA239" i="4"/>
  <c r="Y239" i="4"/>
  <c r="AE238" i="4"/>
  <c r="AC238" i="4"/>
  <c r="AA238" i="4"/>
  <c r="Y238" i="4"/>
  <c r="AE237" i="4"/>
  <c r="AC237" i="4"/>
  <c r="AA237" i="4"/>
  <c r="Y237" i="4"/>
  <c r="AE236" i="4"/>
  <c r="AC236" i="4"/>
  <c r="AA236" i="4"/>
  <c r="Y236" i="4"/>
  <c r="AE235" i="4"/>
  <c r="AC235" i="4"/>
  <c r="AA235" i="4"/>
  <c r="Y235" i="4"/>
  <c r="AE234" i="4"/>
  <c r="AC234" i="4"/>
  <c r="AA234" i="4"/>
  <c r="Y234" i="4"/>
  <c r="AE233" i="4"/>
  <c r="AC233" i="4"/>
  <c r="AA233" i="4"/>
  <c r="Y233" i="4"/>
  <c r="AE232" i="4"/>
  <c r="AC232" i="4"/>
  <c r="AA232" i="4"/>
  <c r="Y232" i="4"/>
  <c r="AE231" i="4"/>
  <c r="AC231" i="4"/>
  <c r="AA231" i="4"/>
  <c r="Y231" i="4"/>
  <c r="AE230" i="4"/>
  <c r="AC230" i="4"/>
  <c r="AA230" i="4"/>
  <c r="Y230" i="4"/>
  <c r="AE229" i="4"/>
  <c r="AC229" i="4"/>
  <c r="AA229" i="4"/>
  <c r="Y229" i="4"/>
  <c r="AE228" i="4"/>
  <c r="AC228" i="4"/>
  <c r="AA228" i="4"/>
  <c r="Y228" i="4"/>
  <c r="AE227" i="4"/>
  <c r="AC227" i="4"/>
  <c r="AA227" i="4"/>
  <c r="Y227" i="4"/>
  <c r="AE226" i="4"/>
  <c r="AC226" i="4"/>
  <c r="AA226" i="4"/>
  <c r="Y226" i="4"/>
  <c r="AE225" i="4"/>
  <c r="AC225" i="4"/>
  <c r="AA225" i="4"/>
  <c r="Y225" i="4"/>
  <c r="AE224" i="4"/>
  <c r="AC224" i="4"/>
  <c r="AA224" i="4"/>
  <c r="Y224" i="4"/>
  <c r="AE223" i="4"/>
  <c r="AC223" i="4"/>
  <c r="AA223" i="4"/>
  <c r="Y223" i="4"/>
  <c r="AE222" i="4"/>
  <c r="AC222" i="4"/>
  <c r="AA222" i="4"/>
  <c r="Y222" i="4"/>
  <c r="AE221" i="4"/>
  <c r="AC221" i="4"/>
  <c r="AA221" i="4"/>
  <c r="Y221" i="4"/>
  <c r="AE220" i="4"/>
  <c r="AC220" i="4"/>
  <c r="AA220" i="4"/>
  <c r="Y220" i="4"/>
  <c r="AE219" i="4"/>
  <c r="AC219" i="4"/>
  <c r="AA219" i="4"/>
  <c r="Y219" i="4"/>
  <c r="AE218" i="4"/>
  <c r="AC218" i="4"/>
  <c r="AA218" i="4"/>
  <c r="Y218" i="4"/>
  <c r="AE217" i="4"/>
  <c r="AC217" i="4"/>
  <c r="AA217" i="4"/>
  <c r="Y217" i="4"/>
  <c r="AE216" i="4"/>
  <c r="AC216" i="4"/>
  <c r="AA216" i="4"/>
  <c r="Y216" i="4"/>
  <c r="AE215" i="4"/>
  <c r="AC215" i="4"/>
  <c r="AA215" i="4"/>
  <c r="Y215" i="4"/>
  <c r="AE214" i="4"/>
  <c r="AC214" i="4"/>
  <c r="AA214" i="4"/>
  <c r="Y214" i="4"/>
  <c r="AE213" i="4"/>
  <c r="AC213" i="4"/>
  <c r="AA213" i="4"/>
  <c r="Y213" i="4"/>
  <c r="AE212" i="4"/>
  <c r="AC212" i="4"/>
  <c r="AA212" i="4"/>
  <c r="Y212" i="4"/>
  <c r="AE211" i="4"/>
  <c r="AC211" i="4"/>
  <c r="AA211" i="4"/>
  <c r="Y211" i="4"/>
  <c r="AE210" i="4"/>
  <c r="AC210" i="4"/>
  <c r="AA210" i="4"/>
  <c r="Y210" i="4"/>
  <c r="AE209" i="4"/>
  <c r="AC209" i="4"/>
  <c r="AA209" i="4"/>
  <c r="Y209" i="4"/>
  <c r="AE208" i="4"/>
  <c r="AC208" i="4"/>
  <c r="AA208" i="4"/>
  <c r="Y208" i="4"/>
  <c r="AE207" i="4"/>
  <c r="AC207" i="4"/>
  <c r="AA207" i="4"/>
  <c r="Y207" i="4"/>
  <c r="AE206" i="4"/>
  <c r="AC206" i="4"/>
  <c r="AA206" i="4"/>
  <c r="Y206" i="4"/>
  <c r="AE205" i="4"/>
  <c r="AC205" i="4"/>
  <c r="AA205" i="4"/>
  <c r="Y205" i="4"/>
  <c r="AE204" i="4"/>
  <c r="AC204" i="4"/>
  <c r="AA204" i="4"/>
  <c r="Y204" i="4"/>
  <c r="AE203" i="4"/>
  <c r="AC203" i="4"/>
  <c r="AA203" i="4"/>
  <c r="Y203" i="4"/>
  <c r="AE202" i="4"/>
  <c r="AC202" i="4"/>
  <c r="AA202" i="4"/>
  <c r="Y202" i="4"/>
  <c r="AE201" i="4"/>
  <c r="AC201" i="4"/>
  <c r="AA201" i="4"/>
  <c r="Y201" i="4"/>
  <c r="AE200" i="4"/>
  <c r="AC200" i="4"/>
  <c r="AA200" i="4"/>
  <c r="Y200" i="4"/>
  <c r="AE199" i="4"/>
  <c r="AC199" i="4"/>
  <c r="AA199" i="4"/>
  <c r="Y199" i="4"/>
  <c r="AE198" i="4"/>
  <c r="AC198" i="4"/>
  <c r="AA198" i="4"/>
  <c r="Y198" i="4"/>
  <c r="AE197" i="4"/>
  <c r="AC197" i="4"/>
  <c r="AA197" i="4"/>
  <c r="Y197" i="4"/>
  <c r="AE196" i="4"/>
  <c r="AC196" i="4"/>
  <c r="AA196" i="4"/>
  <c r="Y196" i="4"/>
  <c r="AE195" i="4"/>
  <c r="AC195" i="4"/>
  <c r="AA195" i="4"/>
  <c r="Y195" i="4"/>
  <c r="AE194" i="4"/>
  <c r="AC194" i="4"/>
  <c r="AA194" i="4"/>
  <c r="Y194" i="4"/>
  <c r="AE193" i="4"/>
  <c r="AC193" i="4"/>
  <c r="AA193" i="4"/>
  <c r="Y193" i="4"/>
  <c r="AE192" i="4"/>
  <c r="AC192" i="4"/>
  <c r="AA192" i="4"/>
  <c r="Y192" i="4"/>
  <c r="AE191" i="4"/>
  <c r="AC191" i="4"/>
  <c r="AA191" i="4"/>
  <c r="Y191" i="4"/>
  <c r="AE190" i="4"/>
  <c r="AC190" i="4"/>
  <c r="AA190" i="4"/>
  <c r="Y190" i="4"/>
  <c r="AE189" i="4"/>
  <c r="AC189" i="4"/>
  <c r="AA189" i="4"/>
  <c r="Y189" i="4"/>
  <c r="AE188" i="4"/>
  <c r="AC188" i="4"/>
  <c r="AA188" i="4"/>
  <c r="Y188" i="4"/>
  <c r="AE187" i="4"/>
  <c r="AC187" i="4"/>
  <c r="AA187" i="4"/>
  <c r="Y187" i="4"/>
  <c r="AE186" i="4"/>
  <c r="AC186" i="4"/>
  <c r="AA186" i="4"/>
  <c r="Y186" i="4"/>
  <c r="AE185" i="4"/>
  <c r="AC185" i="4"/>
  <c r="AA185" i="4"/>
  <c r="Y185" i="4"/>
  <c r="AE184" i="4"/>
  <c r="AC184" i="4"/>
  <c r="AA184" i="4"/>
  <c r="Y184" i="4"/>
  <c r="AE183" i="4"/>
  <c r="AC183" i="4"/>
  <c r="AA183" i="4"/>
  <c r="Y183" i="4"/>
  <c r="AE182" i="4"/>
  <c r="AC182" i="4"/>
  <c r="AA182" i="4"/>
  <c r="Y182" i="4"/>
  <c r="AE181" i="4"/>
  <c r="AC181" i="4"/>
  <c r="AA181" i="4"/>
  <c r="Y181" i="4"/>
  <c r="AE180" i="4"/>
  <c r="AC180" i="4"/>
  <c r="AA180" i="4"/>
  <c r="Y180" i="4"/>
  <c r="AE179" i="4"/>
  <c r="AC179" i="4"/>
  <c r="AA179" i="4"/>
  <c r="Y179" i="4"/>
  <c r="AE178" i="4"/>
  <c r="AC178" i="4"/>
  <c r="AA178" i="4"/>
  <c r="Y178" i="4"/>
  <c r="AE177" i="4"/>
  <c r="AC177" i="4"/>
  <c r="AA177" i="4"/>
  <c r="Y177" i="4"/>
  <c r="AE176" i="4"/>
  <c r="AC176" i="4"/>
  <c r="AA176" i="4"/>
  <c r="Y176" i="4"/>
  <c r="AE175" i="4"/>
  <c r="AC175" i="4"/>
  <c r="AA175" i="4"/>
  <c r="Y175" i="4"/>
  <c r="AE174" i="4"/>
  <c r="AC174" i="4"/>
  <c r="AA174" i="4"/>
  <c r="Y174" i="4"/>
  <c r="AE173" i="4"/>
  <c r="AC173" i="4"/>
  <c r="AA173" i="4"/>
  <c r="Y173" i="4"/>
  <c r="AE172" i="4"/>
  <c r="AC172" i="4"/>
  <c r="AA172" i="4"/>
  <c r="Y172" i="4"/>
  <c r="AE171" i="4"/>
  <c r="AC171" i="4"/>
  <c r="AA171" i="4"/>
  <c r="Y171" i="4"/>
  <c r="AE170" i="4"/>
  <c r="AC170" i="4"/>
  <c r="AA170" i="4"/>
  <c r="Y170" i="4"/>
  <c r="AE169" i="4"/>
  <c r="AC169" i="4"/>
  <c r="AA169" i="4"/>
  <c r="Y169" i="4"/>
  <c r="AE168" i="4"/>
  <c r="AC168" i="4"/>
  <c r="AA168" i="4"/>
  <c r="Y168" i="4"/>
  <c r="AE167" i="4"/>
  <c r="AC167" i="4"/>
  <c r="AA167" i="4"/>
  <c r="Y167" i="4"/>
  <c r="AE166" i="4"/>
  <c r="AC166" i="4"/>
  <c r="AA166" i="4"/>
  <c r="Y166" i="4"/>
  <c r="AE165" i="4"/>
  <c r="AC165" i="4"/>
  <c r="AA165" i="4"/>
  <c r="Y165" i="4"/>
  <c r="AE164" i="4"/>
  <c r="AC164" i="4"/>
  <c r="AA164" i="4"/>
  <c r="Y164" i="4"/>
  <c r="AE163" i="4"/>
  <c r="AC163" i="4"/>
  <c r="AA163" i="4"/>
  <c r="Y163" i="4"/>
  <c r="AE162" i="4"/>
  <c r="AC162" i="4"/>
  <c r="AA162" i="4"/>
  <c r="Y162" i="4"/>
  <c r="AE161" i="4"/>
  <c r="AC161" i="4"/>
  <c r="AA161" i="4"/>
  <c r="Y161" i="4"/>
  <c r="AE160" i="4"/>
  <c r="AC160" i="4"/>
  <c r="AA160" i="4"/>
  <c r="Y160" i="4"/>
  <c r="AE159" i="4"/>
  <c r="AC159" i="4"/>
  <c r="AA159" i="4"/>
  <c r="Y159" i="4"/>
  <c r="AE158" i="4"/>
  <c r="AC158" i="4"/>
  <c r="AA158" i="4"/>
  <c r="Y158" i="4"/>
  <c r="AE157" i="4"/>
  <c r="AC157" i="4"/>
  <c r="AA157" i="4"/>
  <c r="Y157" i="4"/>
  <c r="AE156" i="4"/>
  <c r="AC156" i="4"/>
  <c r="AA156" i="4"/>
  <c r="Y156" i="4"/>
  <c r="AE155" i="4"/>
  <c r="AC155" i="4"/>
  <c r="AA155" i="4"/>
  <c r="Y155" i="4"/>
  <c r="AE154" i="4"/>
  <c r="AC154" i="4"/>
  <c r="AA154" i="4"/>
  <c r="Y154" i="4"/>
  <c r="AE153" i="4"/>
  <c r="AC153" i="4"/>
  <c r="AA153" i="4"/>
  <c r="Y153" i="4"/>
  <c r="AE152" i="4"/>
  <c r="AC152" i="4"/>
  <c r="AA152" i="4"/>
  <c r="Y152" i="4"/>
  <c r="AE151" i="4"/>
  <c r="AC151" i="4"/>
  <c r="AA151" i="4"/>
  <c r="Y151" i="4"/>
  <c r="AE150" i="4"/>
  <c r="AC150" i="4"/>
  <c r="AA150" i="4"/>
  <c r="Y150" i="4"/>
  <c r="AE149" i="4"/>
  <c r="AC149" i="4"/>
  <c r="AA149" i="4"/>
  <c r="Y149" i="4"/>
  <c r="AE148" i="4"/>
  <c r="AC148" i="4"/>
  <c r="AA148" i="4"/>
  <c r="Y148" i="4"/>
  <c r="AE147" i="4"/>
  <c r="AC147" i="4"/>
  <c r="AA147" i="4"/>
  <c r="Y147" i="4"/>
  <c r="AE146" i="4"/>
  <c r="AC146" i="4"/>
  <c r="AA146" i="4"/>
  <c r="Y146" i="4"/>
  <c r="AE145" i="4"/>
  <c r="AC145" i="4"/>
  <c r="AA145" i="4"/>
  <c r="Y145" i="4"/>
  <c r="AE144" i="4"/>
  <c r="AC144" i="4"/>
  <c r="AA144" i="4"/>
  <c r="Y144" i="4"/>
  <c r="AE143" i="4"/>
  <c r="AC143" i="4"/>
  <c r="AA143" i="4"/>
  <c r="Y143" i="4"/>
  <c r="AE142" i="4"/>
  <c r="AC142" i="4"/>
  <c r="AA142" i="4"/>
  <c r="Y142" i="4"/>
  <c r="AE141" i="4"/>
  <c r="AC141" i="4"/>
  <c r="AA141" i="4"/>
  <c r="Y141" i="4"/>
  <c r="AE140" i="4"/>
  <c r="AC140" i="4"/>
  <c r="AA140" i="4"/>
  <c r="Y140" i="4"/>
  <c r="AE139" i="4"/>
  <c r="AC139" i="4"/>
  <c r="AA139" i="4"/>
  <c r="Y139" i="4"/>
  <c r="AE138" i="4"/>
  <c r="AC138" i="4"/>
  <c r="AA138" i="4"/>
  <c r="Y138" i="4"/>
  <c r="AE137" i="4"/>
  <c r="AC137" i="4"/>
  <c r="AA137" i="4"/>
  <c r="Y137" i="4"/>
  <c r="AE136" i="4"/>
  <c r="AC136" i="4"/>
  <c r="AA136" i="4"/>
  <c r="Y136" i="4"/>
  <c r="AE135" i="4"/>
  <c r="AC135" i="4"/>
  <c r="AA135" i="4"/>
  <c r="Y135" i="4"/>
  <c r="AE134" i="4"/>
  <c r="AC134" i="4"/>
  <c r="AA134" i="4"/>
  <c r="Y134" i="4"/>
  <c r="AE133" i="4"/>
  <c r="AC133" i="4"/>
  <c r="AA133" i="4"/>
  <c r="Y133" i="4"/>
  <c r="AE132" i="4"/>
  <c r="AC132" i="4"/>
  <c r="AA132" i="4"/>
  <c r="Y132" i="4"/>
  <c r="AE131" i="4"/>
  <c r="AC131" i="4"/>
  <c r="AA131" i="4"/>
  <c r="Y131" i="4"/>
  <c r="AE130" i="4"/>
  <c r="AC130" i="4"/>
  <c r="AA130" i="4"/>
  <c r="Y130" i="4"/>
  <c r="AE129" i="4"/>
  <c r="AC129" i="4"/>
  <c r="AA129" i="4"/>
  <c r="Y129" i="4"/>
  <c r="AE128" i="4"/>
  <c r="AC128" i="4"/>
  <c r="AA128" i="4"/>
  <c r="Y128" i="4"/>
  <c r="AE127" i="4"/>
  <c r="AC127" i="4"/>
  <c r="AA127" i="4"/>
  <c r="Y127" i="4"/>
  <c r="AE126" i="4"/>
  <c r="AC126" i="4"/>
  <c r="AA126" i="4"/>
  <c r="Y126" i="4"/>
  <c r="AE125" i="4"/>
  <c r="AC125" i="4"/>
  <c r="AA125" i="4"/>
  <c r="Y125" i="4"/>
  <c r="AE124" i="4"/>
  <c r="AC124" i="4"/>
  <c r="AA124" i="4"/>
  <c r="Y124" i="4"/>
  <c r="AE123" i="4"/>
  <c r="AC123" i="4"/>
  <c r="AA123" i="4"/>
  <c r="Y123" i="4"/>
  <c r="AE122" i="4"/>
  <c r="AC122" i="4"/>
  <c r="AA122" i="4"/>
  <c r="Y122" i="4"/>
  <c r="AE121" i="4"/>
  <c r="AC121" i="4"/>
  <c r="AA121" i="4"/>
  <c r="Y121" i="4"/>
  <c r="AE120" i="4"/>
  <c r="AC120" i="4"/>
  <c r="AA120" i="4"/>
  <c r="Y120" i="4"/>
  <c r="AE119" i="4"/>
  <c r="AC119" i="4"/>
  <c r="AA119" i="4"/>
  <c r="Y119" i="4"/>
  <c r="AE118" i="4"/>
  <c r="AC118" i="4"/>
  <c r="AA118" i="4"/>
  <c r="Y118" i="4"/>
  <c r="AE117" i="4"/>
  <c r="AC117" i="4"/>
  <c r="AA117" i="4"/>
  <c r="Y117" i="4"/>
  <c r="AE116" i="4"/>
  <c r="AC116" i="4"/>
  <c r="AA116" i="4"/>
  <c r="Y116" i="4"/>
  <c r="AE115" i="4"/>
  <c r="AC115" i="4"/>
  <c r="AA115" i="4"/>
  <c r="Y115" i="4"/>
  <c r="AE114" i="4"/>
  <c r="AC114" i="4"/>
  <c r="AA114" i="4"/>
  <c r="Y114" i="4"/>
  <c r="AE113" i="4"/>
  <c r="AC113" i="4"/>
  <c r="AA113" i="4"/>
  <c r="Y113" i="4"/>
  <c r="AE112" i="4"/>
  <c r="AC112" i="4"/>
  <c r="AA112" i="4"/>
  <c r="Y112" i="4"/>
  <c r="AE111" i="4"/>
  <c r="AC111" i="4"/>
  <c r="AA111" i="4"/>
  <c r="Y111" i="4"/>
  <c r="AE110" i="4"/>
  <c r="AC110" i="4"/>
  <c r="AA110" i="4"/>
  <c r="Y110" i="4"/>
  <c r="AE109" i="4"/>
  <c r="AC109" i="4"/>
  <c r="AA109" i="4"/>
  <c r="Y109" i="4"/>
  <c r="AE108" i="4"/>
  <c r="AC108" i="4"/>
  <c r="AA108" i="4"/>
  <c r="Y108" i="4"/>
  <c r="AE107" i="4"/>
  <c r="AC107" i="4"/>
  <c r="AA107" i="4"/>
  <c r="Y107" i="4"/>
  <c r="AE106" i="4"/>
  <c r="AC106" i="4"/>
  <c r="AA106" i="4"/>
  <c r="Y106" i="4"/>
  <c r="AE105" i="4"/>
  <c r="AC105" i="4"/>
  <c r="AA105" i="4"/>
  <c r="Y105" i="4"/>
  <c r="AE104" i="4"/>
  <c r="AC104" i="4"/>
  <c r="AA104" i="4"/>
  <c r="Y104" i="4"/>
  <c r="AE103" i="4"/>
  <c r="AC103" i="4"/>
  <c r="AA103" i="4"/>
  <c r="Y103" i="4"/>
  <c r="AE102" i="4"/>
  <c r="AC102" i="4"/>
  <c r="AA102" i="4"/>
  <c r="Y102" i="4"/>
  <c r="AE101" i="4"/>
  <c r="AC101" i="4"/>
  <c r="AA101" i="4"/>
  <c r="Y101" i="4"/>
  <c r="AE100" i="4"/>
  <c r="AC100" i="4"/>
  <c r="AA100" i="4"/>
  <c r="Y100" i="4"/>
  <c r="AE99" i="4"/>
  <c r="AC99" i="4"/>
  <c r="AA99" i="4"/>
  <c r="Y99" i="4"/>
  <c r="AE98" i="4"/>
  <c r="AC98" i="4"/>
  <c r="AA98" i="4"/>
  <c r="Y98" i="4"/>
  <c r="AE97" i="4"/>
  <c r="AC97" i="4"/>
  <c r="AA97" i="4"/>
  <c r="Y97" i="4"/>
  <c r="AE96" i="4"/>
  <c r="AC96" i="4"/>
  <c r="AA96" i="4"/>
  <c r="Y96" i="4"/>
  <c r="AE95" i="4"/>
  <c r="AC95" i="4"/>
  <c r="AA95" i="4"/>
  <c r="Y95" i="4"/>
  <c r="AE94" i="4"/>
  <c r="AC94" i="4"/>
  <c r="AA94" i="4"/>
  <c r="Y94" i="4"/>
  <c r="AE93" i="4"/>
  <c r="AC93" i="4"/>
  <c r="AA93" i="4"/>
  <c r="Y93" i="4"/>
  <c r="AE92" i="4"/>
  <c r="AC92" i="4"/>
  <c r="AA92" i="4"/>
  <c r="Y92" i="4"/>
  <c r="AE91" i="4"/>
  <c r="AC91" i="4"/>
  <c r="AA91" i="4"/>
  <c r="Y91" i="4"/>
  <c r="AE90" i="4"/>
  <c r="AC90" i="4"/>
  <c r="AA90" i="4"/>
  <c r="Y90" i="4"/>
  <c r="AE89" i="4"/>
  <c r="AC89" i="4"/>
  <c r="AA89" i="4"/>
  <c r="Y89" i="4"/>
  <c r="AE88" i="4"/>
  <c r="AC88" i="4"/>
  <c r="AA88" i="4"/>
  <c r="Y88" i="4"/>
  <c r="AE87" i="4"/>
  <c r="AC87" i="4"/>
  <c r="AA87" i="4"/>
  <c r="Y87" i="4"/>
  <c r="AE86" i="4"/>
  <c r="AC86" i="4"/>
  <c r="AA86" i="4"/>
  <c r="Y86" i="4"/>
  <c r="AE85" i="4"/>
  <c r="AE1243" i="4"/>
  <c r="AC85" i="4"/>
  <c r="AC1243" i="4"/>
  <c r="AA85" i="4"/>
  <c r="AA1243" i="4"/>
  <c r="Y85" i="4"/>
  <c r="Y1243" i="4"/>
  <c r="AE81" i="4"/>
  <c r="AC81" i="4"/>
  <c r="AA81" i="4"/>
  <c r="Y81" i="4"/>
  <c r="AE80" i="4"/>
  <c r="AC80" i="4"/>
  <c r="AA80" i="4"/>
  <c r="Y80" i="4"/>
  <c r="AE79" i="4"/>
  <c r="AC79" i="4"/>
  <c r="AA79" i="4"/>
  <c r="Y79" i="4"/>
  <c r="AE78" i="4"/>
  <c r="AC78" i="4"/>
  <c r="AA78" i="4"/>
  <c r="Y78" i="4"/>
  <c r="AE77" i="4"/>
  <c r="AC77" i="4"/>
  <c r="AA77" i="4"/>
  <c r="Y77" i="4"/>
  <c r="AE76" i="4"/>
  <c r="AC76" i="4"/>
  <c r="AA76" i="4"/>
  <c r="Y76" i="4"/>
  <c r="AE75" i="4"/>
  <c r="AC75" i="4"/>
  <c r="AA75" i="4"/>
  <c r="Y75" i="4"/>
  <c r="AE74" i="4"/>
  <c r="AC74" i="4"/>
  <c r="AA74" i="4"/>
  <c r="Y74" i="4"/>
  <c r="AE73" i="4"/>
  <c r="AC73" i="4"/>
  <c r="AA73" i="4"/>
  <c r="Y73" i="4"/>
  <c r="AE72" i="4"/>
  <c r="AC72" i="4"/>
  <c r="AA72" i="4"/>
  <c r="Y72" i="4"/>
  <c r="AE71" i="4"/>
  <c r="AC71" i="4"/>
  <c r="AA71" i="4"/>
  <c r="Y71" i="4"/>
  <c r="AE70" i="4"/>
  <c r="AC70" i="4"/>
  <c r="AA70" i="4"/>
  <c r="Y70" i="4"/>
  <c r="AE69" i="4"/>
  <c r="AC69" i="4"/>
  <c r="AA69" i="4"/>
  <c r="Y69" i="4"/>
  <c r="AE68" i="4"/>
  <c r="AC68" i="4"/>
  <c r="AA68" i="4"/>
  <c r="Y68" i="4"/>
  <c r="AE67" i="4"/>
  <c r="AC67" i="4"/>
  <c r="AA67" i="4"/>
  <c r="Y67" i="4"/>
  <c r="AE66" i="4"/>
  <c r="AC66" i="4"/>
  <c r="AA66" i="4"/>
  <c r="Y66" i="4"/>
  <c r="AE65" i="4"/>
  <c r="AC65" i="4"/>
  <c r="AA65" i="4"/>
  <c r="Y65" i="4"/>
  <c r="AE64" i="4"/>
  <c r="AC64" i="4"/>
  <c r="AA64" i="4"/>
  <c r="Y64" i="4"/>
  <c r="AE63" i="4"/>
  <c r="AC63" i="4"/>
  <c r="AA63" i="4"/>
  <c r="Y63" i="4"/>
  <c r="AE62" i="4"/>
  <c r="AC62" i="4"/>
  <c r="AA62" i="4"/>
  <c r="Y62" i="4"/>
  <c r="AE61" i="4"/>
  <c r="AC61" i="4"/>
  <c r="AA61" i="4"/>
  <c r="Y61" i="4"/>
  <c r="AE60" i="4"/>
  <c r="AC60" i="4"/>
  <c r="AA60" i="4"/>
  <c r="Y60" i="4"/>
  <c r="AE59" i="4"/>
  <c r="AC59" i="4"/>
  <c r="AA59" i="4"/>
  <c r="Y59" i="4"/>
  <c r="AE58" i="4"/>
  <c r="AC58" i="4"/>
  <c r="AA58" i="4"/>
  <c r="Y58" i="4"/>
  <c r="AE57" i="4"/>
  <c r="AC57" i="4"/>
  <c r="AA57" i="4"/>
  <c r="Y57" i="4"/>
  <c r="AE56" i="4"/>
  <c r="AC56" i="4"/>
  <c r="AA56" i="4"/>
  <c r="Y56" i="4"/>
  <c r="AE55" i="4"/>
  <c r="AC55" i="4"/>
  <c r="AA55" i="4"/>
  <c r="Y55" i="4"/>
  <c r="AE54" i="4"/>
  <c r="AC54" i="4"/>
  <c r="AA54" i="4"/>
  <c r="Y54" i="4"/>
  <c r="AE53" i="4"/>
  <c r="AC53" i="4"/>
  <c r="AA53" i="4"/>
  <c r="Y53" i="4"/>
  <c r="AE52" i="4"/>
  <c r="AC52" i="4"/>
  <c r="AA52" i="4"/>
  <c r="Y52" i="4"/>
  <c r="AE51" i="4"/>
  <c r="AC51" i="4"/>
  <c r="AA51" i="4"/>
  <c r="Y51" i="4"/>
  <c r="AE50" i="4"/>
  <c r="AC50" i="4"/>
  <c r="AA50" i="4"/>
  <c r="Y50" i="4"/>
  <c r="AE49" i="4"/>
  <c r="AC49" i="4"/>
  <c r="AA49" i="4"/>
  <c r="Y49" i="4"/>
  <c r="AE48" i="4"/>
  <c r="AC48" i="4"/>
  <c r="AA48" i="4"/>
  <c r="Y48" i="4"/>
  <c r="AE47" i="4"/>
  <c r="AC47" i="4"/>
  <c r="AA47" i="4"/>
  <c r="Y47" i="4"/>
  <c r="AE46" i="4"/>
  <c r="AC46" i="4"/>
  <c r="AA46" i="4"/>
  <c r="Y46" i="4"/>
  <c r="AE45" i="4"/>
  <c r="AC45" i="4"/>
  <c r="AA45" i="4"/>
  <c r="Y45" i="4"/>
  <c r="AE44" i="4"/>
  <c r="AC44" i="4"/>
  <c r="AA44" i="4"/>
  <c r="Y44" i="4"/>
  <c r="AE43" i="4"/>
  <c r="AC43" i="4"/>
  <c r="AA43" i="4"/>
  <c r="Y43" i="4"/>
  <c r="AE42" i="4"/>
  <c r="AC42" i="4"/>
  <c r="AA42" i="4"/>
  <c r="Y42" i="4"/>
  <c r="AE41" i="4"/>
  <c r="AC41" i="4"/>
  <c r="AA41" i="4"/>
  <c r="Y41" i="4"/>
  <c r="AE40" i="4"/>
  <c r="AC40" i="4"/>
  <c r="AA40" i="4"/>
  <c r="Y40" i="4"/>
  <c r="AE39" i="4"/>
  <c r="AC39" i="4"/>
  <c r="AA39" i="4"/>
  <c r="Y39" i="4"/>
  <c r="AE38" i="4"/>
  <c r="AC38" i="4"/>
  <c r="AA38" i="4"/>
  <c r="Y38" i="4"/>
  <c r="AE37" i="4"/>
  <c r="AC37" i="4"/>
  <c r="AA37" i="4"/>
  <c r="Y37" i="4"/>
  <c r="AE36" i="4"/>
  <c r="AC36" i="4"/>
  <c r="AA36" i="4"/>
  <c r="Y36" i="4"/>
  <c r="AE35" i="4"/>
  <c r="AC35" i="4"/>
  <c r="AA35" i="4"/>
  <c r="Y35" i="4"/>
  <c r="AE34" i="4"/>
  <c r="AC34" i="4"/>
  <c r="AA34" i="4"/>
  <c r="Y34" i="4"/>
  <c r="AE33" i="4"/>
  <c r="AC33" i="4"/>
  <c r="AA33" i="4"/>
  <c r="Y33" i="4"/>
  <c r="AE32" i="4"/>
  <c r="AC32" i="4"/>
  <c r="AA32" i="4"/>
  <c r="Y32" i="4"/>
  <c r="AE31" i="4"/>
  <c r="AC31" i="4"/>
  <c r="AA31" i="4"/>
  <c r="Y31" i="4"/>
  <c r="AE30" i="4"/>
  <c r="AC30" i="4"/>
  <c r="AA30" i="4"/>
  <c r="Y30" i="4"/>
  <c r="AE29" i="4"/>
  <c r="AC29" i="4"/>
  <c r="AA29" i="4"/>
  <c r="Y29" i="4"/>
  <c r="AE28" i="4"/>
  <c r="AC28" i="4"/>
  <c r="AA28" i="4"/>
  <c r="Y28" i="4"/>
  <c r="AE27" i="4"/>
  <c r="AC27" i="4"/>
  <c r="AA27" i="4"/>
  <c r="Y27" i="4"/>
  <c r="AE26" i="4"/>
  <c r="AC26" i="4"/>
  <c r="AA26" i="4"/>
  <c r="Y26" i="4"/>
  <c r="AE25" i="4"/>
  <c r="AC25" i="4"/>
  <c r="AA25" i="4"/>
  <c r="Y25" i="4"/>
  <c r="AE24" i="4"/>
  <c r="AC24" i="4"/>
  <c r="AA24" i="4"/>
  <c r="Y24" i="4"/>
  <c r="AE23" i="4"/>
  <c r="AC23" i="4"/>
  <c r="AA23" i="4"/>
  <c r="Y23" i="4"/>
  <c r="AE22" i="4"/>
  <c r="AC22" i="4"/>
  <c r="AA22" i="4"/>
  <c r="Y22" i="4"/>
  <c r="AE21" i="4"/>
  <c r="AC21" i="4"/>
  <c r="AA21" i="4"/>
  <c r="Y21" i="4"/>
  <c r="AE20" i="4"/>
  <c r="AC20" i="4"/>
  <c r="AA20" i="4"/>
  <c r="Y20" i="4"/>
  <c r="AE19" i="4"/>
  <c r="AC19" i="4"/>
  <c r="AA19" i="4"/>
  <c r="Y19" i="4"/>
  <c r="AE18" i="4"/>
  <c r="AC18" i="4"/>
  <c r="AA18" i="4"/>
  <c r="Y18" i="4"/>
  <c r="AE17" i="4"/>
  <c r="AC17" i="4"/>
  <c r="AA17" i="4"/>
  <c r="Y17" i="4"/>
  <c r="AE16" i="4"/>
  <c r="AC16" i="4"/>
  <c r="AA16" i="4"/>
  <c r="Y16" i="4"/>
  <c r="AE15" i="4"/>
  <c r="AC15" i="4"/>
  <c r="AA15" i="4"/>
  <c r="Y15" i="4"/>
  <c r="AE14" i="4"/>
  <c r="AC14" i="4"/>
  <c r="AA14" i="4"/>
  <c r="Y14" i="4"/>
  <c r="AE13" i="4"/>
  <c r="AC13" i="4"/>
  <c r="AA13" i="4"/>
  <c r="Y13" i="4"/>
  <c r="AE12" i="4"/>
  <c r="AC12" i="4"/>
  <c r="AA12" i="4"/>
  <c r="Y12" i="4"/>
  <c r="AE11" i="4"/>
  <c r="AC11" i="4"/>
  <c r="AA11" i="4"/>
  <c r="Y11" i="4"/>
  <c r="AE10" i="4"/>
  <c r="AC10" i="4"/>
  <c r="AA10" i="4"/>
  <c r="Y10" i="4"/>
  <c r="AE9" i="4"/>
  <c r="AC9" i="4"/>
  <c r="AA9" i="4"/>
  <c r="Y9" i="4"/>
  <c r="AE8" i="4"/>
  <c r="AC8" i="4"/>
  <c r="AA8" i="4"/>
  <c r="Y8" i="4"/>
  <c r="AE7" i="4"/>
  <c r="AC7" i="4"/>
  <c r="AA7" i="4"/>
  <c r="Y7" i="4"/>
  <c r="AE6" i="4"/>
  <c r="AC6" i="4"/>
  <c r="AA6" i="4"/>
  <c r="Y6" i="4"/>
  <c r="AE5" i="4"/>
  <c r="AC5" i="4"/>
  <c r="AA5" i="4"/>
  <c r="Y5" i="4"/>
  <c r="AE4" i="4"/>
  <c r="AC4" i="4"/>
  <c r="AA4" i="4"/>
  <c r="Y4" i="4"/>
  <c r="AE3" i="4"/>
  <c r="AC3" i="4"/>
  <c r="AA3" i="4"/>
  <c r="Y3" i="4"/>
  <c r="AE2" i="4"/>
  <c r="AE83" i="4"/>
  <c r="AC2" i="4"/>
  <c r="AC83" i="4"/>
  <c r="AA2" i="4"/>
  <c r="AA83" i="4"/>
  <c r="Y2" i="4"/>
  <c r="U713" i="3"/>
  <c r="S713" i="3"/>
  <c r="Q713" i="3"/>
  <c r="O713" i="3"/>
  <c r="U712" i="3"/>
  <c r="S712" i="3"/>
  <c r="Q712" i="3"/>
  <c r="O712" i="3"/>
  <c r="U711" i="3"/>
  <c r="S711" i="3"/>
  <c r="Q711" i="3"/>
  <c r="O711" i="3"/>
  <c r="U710" i="3"/>
  <c r="S710" i="3"/>
  <c r="Q710" i="3"/>
  <c r="O710" i="3"/>
  <c r="U709" i="3"/>
  <c r="S709" i="3"/>
  <c r="Q709" i="3"/>
  <c r="O709" i="3"/>
  <c r="U708" i="3"/>
  <c r="S708" i="3"/>
  <c r="Q708" i="3"/>
  <c r="O708" i="3"/>
  <c r="U707" i="3"/>
  <c r="S707" i="3"/>
  <c r="Q707" i="3"/>
  <c r="O707" i="3"/>
  <c r="U706" i="3"/>
  <c r="S706" i="3"/>
  <c r="Q706" i="3"/>
  <c r="O706" i="3"/>
  <c r="U705" i="3"/>
  <c r="S705" i="3"/>
  <c r="Q705" i="3"/>
  <c r="O705" i="3"/>
  <c r="U704" i="3"/>
  <c r="S704" i="3"/>
  <c r="Q704" i="3"/>
  <c r="O704" i="3"/>
  <c r="U703" i="3"/>
  <c r="S703" i="3"/>
  <c r="Q703" i="3"/>
  <c r="O703" i="3"/>
  <c r="U702" i="3"/>
  <c r="S702" i="3"/>
  <c r="Q702" i="3"/>
  <c r="O702" i="3"/>
  <c r="U701" i="3"/>
  <c r="S701" i="3"/>
  <c r="Q701" i="3"/>
  <c r="O701" i="3"/>
  <c r="U700" i="3"/>
  <c r="S700" i="3"/>
  <c r="Q700" i="3"/>
  <c r="O700" i="3"/>
  <c r="U699" i="3"/>
  <c r="S699" i="3"/>
  <c r="Q699" i="3"/>
  <c r="O699" i="3"/>
  <c r="U698" i="3"/>
  <c r="S698" i="3"/>
  <c r="Q698" i="3"/>
  <c r="O698" i="3"/>
  <c r="U697" i="3"/>
  <c r="S697" i="3"/>
  <c r="Q697" i="3"/>
  <c r="O697" i="3"/>
  <c r="U696" i="3"/>
  <c r="S696" i="3"/>
  <c r="Q696" i="3"/>
  <c r="O696" i="3"/>
  <c r="U695" i="3"/>
  <c r="S695" i="3"/>
  <c r="Q695" i="3"/>
  <c r="O695" i="3"/>
  <c r="U694" i="3"/>
  <c r="S694" i="3"/>
  <c r="Q694" i="3"/>
  <c r="O694" i="3"/>
  <c r="U693" i="3"/>
  <c r="S693" i="3"/>
  <c r="Q693" i="3"/>
  <c r="O693" i="3"/>
  <c r="U692" i="3"/>
  <c r="S692" i="3"/>
  <c r="Q692" i="3"/>
  <c r="O692" i="3"/>
  <c r="U691" i="3"/>
  <c r="S691" i="3"/>
  <c r="Q691" i="3"/>
  <c r="O691" i="3"/>
  <c r="U690" i="3"/>
  <c r="S690" i="3"/>
  <c r="Q690" i="3"/>
  <c r="O690" i="3"/>
  <c r="U689" i="3"/>
  <c r="S689" i="3"/>
  <c r="Q689" i="3"/>
  <c r="O689" i="3"/>
  <c r="U688" i="3"/>
  <c r="S688" i="3"/>
  <c r="Q688" i="3"/>
  <c r="O688" i="3"/>
  <c r="U687" i="3"/>
  <c r="S687" i="3"/>
  <c r="Q687" i="3"/>
  <c r="O687" i="3"/>
  <c r="U686" i="3"/>
  <c r="S686" i="3"/>
  <c r="Q686" i="3"/>
  <c r="O686" i="3"/>
  <c r="U685" i="3"/>
  <c r="S685" i="3"/>
  <c r="Q685" i="3"/>
  <c r="O685" i="3"/>
  <c r="U684" i="3"/>
  <c r="S684" i="3"/>
  <c r="Q684" i="3"/>
  <c r="O684" i="3"/>
  <c r="U683" i="3"/>
  <c r="S683" i="3"/>
  <c r="Q683" i="3"/>
  <c r="O683" i="3"/>
  <c r="U682" i="3"/>
  <c r="S682" i="3"/>
  <c r="Q682" i="3"/>
  <c r="O682" i="3"/>
  <c r="U681" i="3"/>
  <c r="S681" i="3"/>
  <c r="Q681" i="3"/>
  <c r="O681" i="3"/>
  <c r="U680" i="3"/>
  <c r="S680" i="3"/>
  <c r="Q680" i="3"/>
  <c r="O680" i="3"/>
  <c r="U679" i="3"/>
  <c r="S679" i="3"/>
  <c r="Q679" i="3"/>
  <c r="O679" i="3"/>
  <c r="U678" i="3"/>
  <c r="S678" i="3"/>
  <c r="Q678" i="3"/>
  <c r="O678" i="3"/>
  <c r="U677" i="3"/>
  <c r="S677" i="3"/>
  <c r="Q677" i="3"/>
  <c r="O677" i="3"/>
  <c r="U676" i="3"/>
  <c r="S676" i="3"/>
  <c r="Q676" i="3"/>
  <c r="O676" i="3"/>
  <c r="U675" i="3"/>
  <c r="S675" i="3"/>
  <c r="Q675" i="3"/>
  <c r="O675" i="3"/>
  <c r="U674" i="3"/>
  <c r="S674" i="3"/>
  <c r="Q674" i="3"/>
  <c r="O674" i="3"/>
  <c r="U673" i="3"/>
  <c r="S673" i="3"/>
  <c r="Q673" i="3"/>
  <c r="O673" i="3"/>
  <c r="U672" i="3"/>
  <c r="S672" i="3"/>
  <c r="Q672" i="3"/>
  <c r="O672" i="3"/>
  <c r="U671" i="3"/>
  <c r="S671" i="3"/>
  <c r="Q671" i="3"/>
  <c r="O671" i="3"/>
  <c r="U670" i="3"/>
  <c r="S670" i="3"/>
  <c r="Q670" i="3"/>
  <c r="O670" i="3"/>
  <c r="U669" i="3"/>
  <c r="S669" i="3"/>
  <c r="Q669" i="3"/>
  <c r="O669" i="3"/>
  <c r="U668" i="3"/>
  <c r="S668" i="3"/>
  <c r="Q668" i="3"/>
  <c r="O668" i="3"/>
  <c r="U667" i="3"/>
  <c r="S667" i="3"/>
  <c r="Q667" i="3"/>
  <c r="O667" i="3"/>
  <c r="U666" i="3"/>
  <c r="S666" i="3"/>
  <c r="Q666" i="3"/>
  <c r="O666" i="3"/>
  <c r="U665" i="3"/>
  <c r="S665" i="3"/>
  <c r="Q665" i="3"/>
  <c r="O665" i="3"/>
  <c r="U664" i="3"/>
  <c r="S664" i="3"/>
  <c r="Q664" i="3"/>
  <c r="O664" i="3"/>
  <c r="U663" i="3"/>
  <c r="S663" i="3"/>
  <c r="Q663" i="3"/>
  <c r="O663" i="3"/>
  <c r="U662" i="3"/>
  <c r="S662" i="3"/>
  <c r="Q662" i="3"/>
  <c r="O662" i="3"/>
  <c r="U661" i="3"/>
  <c r="S661" i="3"/>
  <c r="Q661" i="3"/>
  <c r="O661" i="3"/>
  <c r="U660" i="3"/>
  <c r="S660" i="3"/>
  <c r="Q660" i="3"/>
  <c r="O660" i="3"/>
  <c r="U659" i="3"/>
  <c r="S659" i="3"/>
  <c r="Q659" i="3"/>
  <c r="O659" i="3"/>
  <c r="U658" i="3"/>
  <c r="S658" i="3"/>
  <c r="Q658" i="3"/>
  <c r="O658" i="3"/>
  <c r="U657" i="3"/>
  <c r="S657" i="3"/>
  <c r="Q657" i="3"/>
  <c r="O657" i="3"/>
  <c r="U656" i="3"/>
  <c r="S656" i="3"/>
  <c r="Q656" i="3"/>
  <c r="O656" i="3"/>
  <c r="U655" i="3"/>
  <c r="S655" i="3"/>
  <c r="Q655" i="3"/>
  <c r="O655" i="3"/>
  <c r="U654" i="3"/>
  <c r="S654" i="3"/>
  <c r="Q654" i="3"/>
  <c r="O654" i="3"/>
  <c r="U653" i="3"/>
  <c r="S653" i="3"/>
  <c r="Q653" i="3"/>
  <c r="O653" i="3"/>
  <c r="U652" i="3"/>
  <c r="S652" i="3"/>
  <c r="Q652" i="3"/>
  <c r="O652" i="3"/>
  <c r="U651" i="3"/>
  <c r="S651" i="3"/>
  <c r="Q651" i="3"/>
  <c r="O651" i="3"/>
  <c r="U650" i="3"/>
  <c r="S650" i="3"/>
  <c r="Q650" i="3"/>
  <c r="O650" i="3"/>
  <c r="U649" i="3"/>
  <c r="S649" i="3"/>
  <c r="Q649" i="3"/>
  <c r="O649" i="3"/>
  <c r="U648" i="3"/>
  <c r="S648" i="3"/>
  <c r="Q648" i="3"/>
  <c r="O648" i="3"/>
  <c r="U647" i="3"/>
  <c r="S647" i="3"/>
  <c r="Q647" i="3"/>
  <c r="O647" i="3"/>
  <c r="U646" i="3"/>
  <c r="S646" i="3"/>
  <c r="Q646" i="3"/>
  <c r="O646" i="3"/>
  <c r="U645" i="3"/>
  <c r="S645" i="3"/>
  <c r="Q645" i="3"/>
  <c r="O645" i="3"/>
  <c r="U644" i="3"/>
  <c r="S644" i="3"/>
  <c r="Q644" i="3"/>
  <c r="O644" i="3"/>
  <c r="U643" i="3"/>
  <c r="S643" i="3"/>
  <c r="Q643" i="3"/>
  <c r="O643" i="3"/>
  <c r="U642" i="3"/>
  <c r="S642" i="3"/>
  <c r="Q642" i="3"/>
  <c r="O642" i="3"/>
  <c r="U641" i="3"/>
  <c r="S641" i="3"/>
  <c r="Q641" i="3"/>
  <c r="O641" i="3"/>
  <c r="U640" i="3"/>
  <c r="S640" i="3"/>
  <c r="Q640" i="3"/>
  <c r="O640" i="3"/>
  <c r="U639" i="3"/>
  <c r="S639" i="3"/>
  <c r="Q639" i="3"/>
  <c r="O639" i="3"/>
  <c r="U638" i="3"/>
  <c r="S638" i="3"/>
  <c r="Q638" i="3"/>
  <c r="O638" i="3"/>
  <c r="U637" i="3"/>
  <c r="S637" i="3"/>
  <c r="Q637" i="3"/>
  <c r="O637" i="3"/>
  <c r="U636" i="3"/>
  <c r="S636" i="3"/>
  <c r="Q636" i="3"/>
  <c r="O636" i="3"/>
  <c r="U635" i="3"/>
  <c r="S635" i="3"/>
  <c r="Q635" i="3"/>
  <c r="O635" i="3"/>
  <c r="U634" i="3"/>
  <c r="S634" i="3"/>
  <c r="Q634" i="3"/>
  <c r="O634" i="3"/>
  <c r="U633" i="3"/>
  <c r="S633" i="3"/>
  <c r="Q633" i="3"/>
  <c r="O633" i="3"/>
  <c r="U632" i="3"/>
  <c r="S632" i="3"/>
  <c r="Q632" i="3"/>
  <c r="O632" i="3"/>
  <c r="U631" i="3"/>
  <c r="S631" i="3"/>
  <c r="Q631" i="3"/>
  <c r="O631" i="3"/>
  <c r="U630" i="3"/>
  <c r="S630" i="3"/>
  <c r="Q630" i="3"/>
  <c r="O630" i="3"/>
  <c r="U629" i="3"/>
  <c r="S629" i="3"/>
  <c r="Q629" i="3"/>
  <c r="O629" i="3"/>
  <c r="U628" i="3"/>
  <c r="S628" i="3"/>
  <c r="Q628" i="3"/>
  <c r="O628" i="3"/>
  <c r="U627" i="3"/>
  <c r="S627" i="3"/>
  <c r="Q627" i="3"/>
  <c r="O627" i="3"/>
  <c r="U626" i="3"/>
  <c r="S626" i="3"/>
  <c r="Q626" i="3"/>
  <c r="O626" i="3"/>
  <c r="U625" i="3"/>
  <c r="S625" i="3"/>
  <c r="Q625" i="3"/>
  <c r="O625" i="3"/>
  <c r="U624" i="3"/>
  <c r="S624" i="3"/>
  <c r="Q624" i="3"/>
  <c r="O624" i="3"/>
  <c r="U623" i="3"/>
  <c r="S623" i="3"/>
  <c r="Q623" i="3"/>
  <c r="O623" i="3"/>
  <c r="U622" i="3"/>
  <c r="S622" i="3"/>
  <c r="Q622" i="3"/>
  <c r="O622" i="3"/>
  <c r="U621" i="3"/>
  <c r="S621" i="3"/>
  <c r="Q621" i="3"/>
  <c r="O621" i="3"/>
  <c r="U620" i="3"/>
  <c r="S620" i="3"/>
  <c r="Q620" i="3"/>
  <c r="O620" i="3"/>
  <c r="U619" i="3"/>
  <c r="S619" i="3"/>
  <c r="Q619" i="3"/>
  <c r="O619" i="3"/>
  <c r="U618" i="3"/>
  <c r="S618" i="3"/>
  <c r="Q618" i="3"/>
  <c r="O618" i="3"/>
  <c r="U617" i="3"/>
  <c r="S617" i="3"/>
  <c r="Q617" i="3"/>
  <c r="O617" i="3"/>
  <c r="U616" i="3"/>
  <c r="S616" i="3"/>
  <c r="Q616" i="3"/>
  <c r="O616" i="3"/>
  <c r="U615" i="3"/>
  <c r="S615" i="3"/>
  <c r="Q615" i="3"/>
  <c r="O615" i="3"/>
  <c r="U614" i="3"/>
  <c r="S614" i="3"/>
  <c r="Q614" i="3"/>
  <c r="O614" i="3"/>
  <c r="U613" i="3"/>
  <c r="S613" i="3"/>
  <c r="Q613" i="3"/>
  <c r="O613" i="3"/>
  <c r="U612" i="3"/>
  <c r="S612" i="3"/>
  <c r="Q612" i="3"/>
  <c r="O612" i="3"/>
  <c r="U611" i="3"/>
  <c r="S611" i="3"/>
  <c r="Q611" i="3"/>
  <c r="O611" i="3"/>
  <c r="U610" i="3"/>
  <c r="S610" i="3"/>
  <c r="Q610" i="3"/>
  <c r="O610" i="3"/>
  <c r="U609" i="3"/>
  <c r="S609" i="3"/>
  <c r="Q609" i="3"/>
  <c r="O609" i="3"/>
  <c r="U608" i="3"/>
  <c r="S608" i="3"/>
  <c r="Q608" i="3"/>
  <c r="O608" i="3"/>
  <c r="U607" i="3"/>
  <c r="S607" i="3"/>
  <c r="Q607" i="3"/>
  <c r="O607" i="3"/>
  <c r="U606" i="3"/>
  <c r="S606" i="3"/>
  <c r="Q606" i="3"/>
  <c r="O606" i="3"/>
  <c r="U605" i="3"/>
  <c r="S605" i="3"/>
  <c r="Q605" i="3"/>
  <c r="O605" i="3"/>
  <c r="U604" i="3"/>
  <c r="S604" i="3"/>
  <c r="Q604" i="3"/>
  <c r="O604" i="3"/>
  <c r="U603" i="3"/>
  <c r="S603" i="3"/>
  <c r="Q603" i="3"/>
  <c r="O603" i="3"/>
  <c r="U602" i="3"/>
  <c r="S602" i="3"/>
  <c r="Q602" i="3"/>
  <c r="O602" i="3"/>
  <c r="U601" i="3"/>
  <c r="S601" i="3"/>
  <c r="Q601" i="3"/>
  <c r="O601" i="3"/>
  <c r="U600" i="3"/>
  <c r="S600" i="3"/>
  <c r="Q600" i="3"/>
  <c r="O600" i="3"/>
  <c r="U599" i="3"/>
  <c r="S599" i="3"/>
  <c r="Q599" i="3"/>
  <c r="O599" i="3"/>
  <c r="U598" i="3"/>
  <c r="S598" i="3"/>
  <c r="Q598" i="3"/>
  <c r="O598" i="3"/>
  <c r="U597" i="3"/>
  <c r="S597" i="3"/>
  <c r="Q597" i="3"/>
  <c r="O597" i="3"/>
  <c r="U596" i="3"/>
  <c r="S596" i="3"/>
  <c r="Q596" i="3"/>
  <c r="O596" i="3"/>
  <c r="U595" i="3"/>
  <c r="S595" i="3"/>
  <c r="Q595" i="3"/>
  <c r="O595" i="3"/>
  <c r="U594" i="3"/>
  <c r="S594" i="3"/>
  <c r="Q594" i="3"/>
  <c r="O594" i="3"/>
  <c r="U593" i="3"/>
  <c r="S593" i="3"/>
  <c r="Q593" i="3"/>
  <c r="O593" i="3"/>
  <c r="U592" i="3"/>
  <c r="S592" i="3"/>
  <c r="Q592" i="3"/>
  <c r="O592" i="3"/>
  <c r="U591" i="3"/>
  <c r="S591" i="3"/>
  <c r="Q591" i="3"/>
  <c r="O591" i="3"/>
  <c r="U590" i="3"/>
  <c r="S590" i="3"/>
  <c r="Q590" i="3"/>
  <c r="O590" i="3"/>
  <c r="U589" i="3"/>
  <c r="S589" i="3"/>
  <c r="Q589" i="3"/>
  <c r="O589" i="3"/>
  <c r="U588" i="3"/>
  <c r="S588" i="3"/>
  <c r="Q588" i="3"/>
  <c r="O588" i="3"/>
  <c r="U587" i="3"/>
  <c r="S587" i="3"/>
  <c r="Q587" i="3"/>
  <c r="O587" i="3"/>
  <c r="U586" i="3"/>
  <c r="S586" i="3"/>
  <c r="Q586" i="3"/>
  <c r="O586" i="3"/>
  <c r="U585" i="3"/>
  <c r="S585" i="3"/>
  <c r="Q585" i="3"/>
  <c r="O585" i="3"/>
  <c r="U584" i="3"/>
  <c r="S584" i="3"/>
  <c r="Q584" i="3"/>
  <c r="O584" i="3"/>
  <c r="U583" i="3"/>
  <c r="S583" i="3"/>
  <c r="Q583" i="3"/>
  <c r="O583" i="3"/>
  <c r="U582" i="3"/>
  <c r="S582" i="3"/>
  <c r="Q582" i="3"/>
  <c r="O582" i="3"/>
  <c r="U581" i="3"/>
  <c r="S581" i="3"/>
  <c r="Q581" i="3"/>
  <c r="O581" i="3"/>
  <c r="U580" i="3"/>
  <c r="S580" i="3"/>
  <c r="Q580" i="3"/>
  <c r="O580" i="3"/>
  <c r="U579" i="3"/>
  <c r="S579" i="3"/>
  <c r="Q579" i="3"/>
  <c r="O579" i="3"/>
  <c r="U578" i="3"/>
  <c r="S578" i="3"/>
  <c r="Q578" i="3"/>
  <c r="O578" i="3"/>
  <c r="U577" i="3"/>
  <c r="S577" i="3"/>
  <c r="Q577" i="3"/>
  <c r="O577" i="3"/>
  <c r="U576" i="3"/>
  <c r="S576" i="3"/>
  <c r="Q576" i="3"/>
  <c r="O576" i="3"/>
  <c r="U575" i="3"/>
  <c r="S575" i="3"/>
  <c r="Q575" i="3"/>
  <c r="O575" i="3"/>
  <c r="U574" i="3"/>
  <c r="S574" i="3"/>
  <c r="Q574" i="3"/>
  <c r="O574" i="3"/>
  <c r="U573" i="3"/>
  <c r="S573" i="3"/>
  <c r="Q573" i="3"/>
  <c r="O573" i="3"/>
  <c r="U572" i="3"/>
  <c r="S572" i="3"/>
  <c r="Q572" i="3"/>
  <c r="O572" i="3"/>
  <c r="U571" i="3"/>
  <c r="S571" i="3"/>
  <c r="Q571" i="3"/>
  <c r="O571" i="3"/>
  <c r="U570" i="3"/>
  <c r="S570" i="3"/>
  <c r="Q570" i="3"/>
  <c r="O570" i="3"/>
  <c r="U569" i="3"/>
  <c r="S569" i="3"/>
  <c r="Q569" i="3"/>
  <c r="O569" i="3"/>
  <c r="U568" i="3"/>
  <c r="S568" i="3"/>
  <c r="Q568" i="3"/>
  <c r="O568" i="3"/>
  <c r="U567" i="3"/>
  <c r="S567" i="3"/>
  <c r="Q567" i="3"/>
  <c r="O567" i="3"/>
  <c r="U566" i="3"/>
  <c r="S566" i="3"/>
  <c r="Q566" i="3"/>
  <c r="O566" i="3"/>
  <c r="U565" i="3"/>
  <c r="S565" i="3"/>
  <c r="Q565" i="3"/>
  <c r="O565" i="3"/>
  <c r="U564" i="3"/>
  <c r="S564" i="3"/>
  <c r="Q564" i="3"/>
  <c r="O564" i="3"/>
  <c r="U563" i="3"/>
  <c r="S563" i="3"/>
  <c r="Q563" i="3"/>
  <c r="O563" i="3"/>
  <c r="U562" i="3"/>
  <c r="S562" i="3"/>
  <c r="Q562" i="3"/>
  <c r="O562" i="3"/>
  <c r="U561" i="3"/>
  <c r="S561" i="3"/>
  <c r="Q561" i="3"/>
  <c r="O561" i="3"/>
  <c r="U560" i="3"/>
  <c r="S560" i="3"/>
  <c r="Q560" i="3"/>
  <c r="O560" i="3"/>
  <c r="U559" i="3"/>
  <c r="S559" i="3"/>
  <c r="Q559" i="3"/>
  <c r="O559" i="3"/>
  <c r="U558" i="3"/>
  <c r="S558" i="3"/>
  <c r="Q558" i="3"/>
  <c r="O558" i="3"/>
  <c r="U557" i="3"/>
  <c r="S557" i="3"/>
  <c r="Q557" i="3"/>
  <c r="O557" i="3"/>
  <c r="U556" i="3"/>
  <c r="S556" i="3"/>
  <c r="Q556" i="3"/>
  <c r="O556" i="3"/>
  <c r="U555" i="3"/>
  <c r="S555" i="3"/>
  <c r="Q555" i="3"/>
  <c r="O555" i="3"/>
  <c r="U554" i="3"/>
  <c r="S554" i="3"/>
  <c r="Q554" i="3"/>
  <c r="O554" i="3"/>
  <c r="U553" i="3"/>
  <c r="S553" i="3"/>
  <c r="Q553" i="3"/>
  <c r="O553" i="3"/>
  <c r="U552" i="3"/>
  <c r="S552" i="3"/>
  <c r="Q552" i="3"/>
  <c r="O552" i="3"/>
  <c r="U551" i="3"/>
  <c r="S551" i="3"/>
  <c r="Q551" i="3"/>
  <c r="O551" i="3"/>
  <c r="U550" i="3"/>
  <c r="S550" i="3"/>
  <c r="Q550" i="3"/>
  <c r="O550" i="3"/>
  <c r="U549" i="3"/>
  <c r="S549" i="3"/>
  <c r="Q549" i="3"/>
  <c r="O549" i="3"/>
  <c r="U548" i="3"/>
  <c r="S548" i="3"/>
  <c r="Q548" i="3"/>
  <c r="O548" i="3"/>
  <c r="U547" i="3"/>
  <c r="S547" i="3"/>
  <c r="Q547" i="3"/>
  <c r="O547" i="3"/>
  <c r="U546" i="3"/>
  <c r="S546" i="3"/>
  <c r="Q546" i="3"/>
  <c r="O546" i="3"/>
  <c r="U545" i="3"/>
  <c r="S545" i="3"/>
  <c r="Q545" i="3"/>
  <c r="O545" i="3"/>
  <c r="U544" i="3"/>
  <c r="S544" i="3"/>
  <c r="Q544" i="3"/>
  <c r="O544" i="3"/>
  <c r="U543" i="3"/>
  <c r="S543" i="3"/>
  <c r="Q543" i="3"/>
  <c r="O543" i="3"/>
  <c r="U542" i="3"/>
  <c r="S542" i="3"/>
  <c r="Q542" i="3"/>
  <c r="O542" i="3"/>
  <c r="U541" i="3"/>
  <c r="S541" i="3"/>
  <c r="Q541" i="3"/>
  <c r="O541" i="3"/>
  <c r="U540" i="3"/>
  <c r="S540" i="3"/>
  <c r="Q540" i="3"/>
  <c r="O540" i="3"/>
  <c r="U539" i="3"/>
  <c r="S539" i="3"/>
  <c r="Q539" i="3"/>
  <c r="O539" i="3"/>
  <c r="U538" i="3"/>
  <c r="S538" i="3"/>
  <c r="Q538" i="3"/>
  <c r="O538" i="3"/>
  <c r="U537" i="3"/>
  <c r="S537" i="3"/>
  <c r="Q537" i="3"/>
  <c r="O537" i="3"/>
  <c r="U536" i="3"/>
  <c r="S536" i="3"/>
  <c r="Q536" i="3"/>
  <c r="O536" i="3"/>
  <c r="U535" i="3"/>
  <c r="S535" i="3"/>
  <c r="Q535" i="3"/>
  <c r="O535" i="3"/>
  <c r="U534" i="3"/>
  <c r="S534" i="3"/>
  <c r="Q534" i="3"/>
  <c r="O534" i="3"/>
  <c r="U533" i="3"/>
  <c r="S533" i="3"/>
  <c r="Q533" i="3"/>
  <c r="O533" i="3"/>
  <c r="U532" i="3"/>
  <c r="S532" i="3"/>
  <c r="Q532" i="3"/>
  <c r="O532" i="3"/>
  <c r="U531" i="3"/>
  <c r="S531" i="3"/>
  <c r="Q531" i="3"/>
  <c r="O531" i="3"/>
  <c r="U530" i="3"/>
  <c r="S530" i="3"/>
  <c r="Q530" i="3"/>
  <c r="O530" i="3"/>
  <c r="U529" i="3"/>
  <c r="S529" i="3"/>
  <c r="Q529" i="3"/>
  <c r="O529" i="3"/>
  <c r="U528" i="3"/>
  <c r="S528" i="3"/>
  <c r="Q528" i="3"/>
  <c r="O528" i="3"/>
  <c r="U527" i="3"/>
  <c r="S527" i="3"/>
  <c r="Q527" i="3"/>
  <c r="O527" i="3"/>
  <c r="U526" i="3"/>
  <c r="S526" i="3"/>
  <c r="Q526" i="3"/>
  <c r="O526" i="3"/>
  <c r="U525" i="3"/>
  <c r="S525" i="3"/>
  <c r="Q525" i="3"/>
  <c r="O525" i="3"/>
  <c r="U524" i="3"/>
  <c r="S524" i="3"/>
  <c r="Q524" i="3"/>
  <c r="O524" i="3"/>
  <c r="U523" i="3"/>
  <c r="S523" i="3"/>
  <c r="Q523" i="3"/>
  <c r="O523" i="3"/>
  <c r="U522" i="3"/>
  <c r="S522" i="3"/>
  <c r="Q522" i="3"/>
  <c r="O522" i="3"/>
  <c r="U521" i="3"/>
  <c r="S521" i="3"/>
  <c r="Q521" i="3"/>
  <c r="O521" i="3"/>
  <c r="U520" i="3"/>
  <c r="S520" i="3"/>
  <c r="Q520" i="3"/>
  <c r="O520" i="3"/>
  <c r="U519" i="3"/>
  <c r="S519" i="3"/>
  <c r="Q519" i="3"/>
  <c r="O519" i="3"/>
  <c r="U518" i="3"/>
  <c r="S518" i="3"/>
  <c r="Q518" i="3"/>
  <c r="O518" i="3"/>
  <c r="U517" i="3"/>
  <c r="S517" i="3"/>
  <c r="Q517" i="3"/>
  <c r="O517" i="3"/>
  <c r="U516" i="3"/>
  <c r="S516" i="3"/>
  <c r="Q516" i="3"/>
  <c r="O516" i="3"/>
  <c r="U515" i="3"/>
  <c r="S515" i="3"/>
  <c r="Q515" i="3"/>
  <c r="O515" i="3"/>
  <c r="U514" i="3"/>
  <c r="S514" i="3"/>
  <c r="Q514" i="3"/>
  <c r="O514" i="3"/>
  <c r="U513" i="3"/>
  <c r="S513" i="3"/>
  <c r="Q513" i="3"/>
  <c r="O513" i="3"/>
  <c r="U512" i="3"/>
  <c r="S512" i="3"/>
  <c r="Q512" i="3"/>
  <c r="O512" i="3"/>
  <c r="U511" i="3"/>
  <c r="S511" i="3"/>
  <c r="Q511" i="3"/>
  <c r="O511" i="3"/>
  <c r="U510" i="3"/>
  <c r="S510" i="3"/>
  <c r="Q510" i="3"/>
  <c r="O510" i="3"/>
  <c r="U509" i="3"/>
  <c r="S509" i="3"/>
  <c r="Q509" i="3"/>
  <c r="O509" i="3"/>
  <c r="U508" i="3"/>
  <c r="S508" i="3"/>
  <c r="Q508" i="3"/>
  <c r="O508" i="3"/>
  <c r="U507" i="3"/>
  <c r="S507" i="3"/>
  <c r="Q507" i="3"/>
  <c r="O507" i="3"/>
  <c r="U506" i="3"/>
  <c r="S506" i="3"/>
  <c r="Q506" i="3"/>
  <c r="O506" i="3"/>
  <c r="U505" i="3"/>
  <c r="S505" i="3"/>
  <c r="Q505" i="3"/>
  <c r="O505" i="3"/>
  <c r="U504" i="3"/>
  <c r="S504" i="3"/>
  <c r="Q504" i="3"/>
  <c r="O504" i="3"/>
  <c r="U503" i="3"/>
  <c r="S503" i="3"/>
  <c r="Q503" i="3"/>
  <c r="O503" i="3"/>
  <c r="U502" i="3"/>
  <c r="S502" i="3"/>
  <c r="Q502" i="3"/>
  <c r="O502" i="3"/>
  <c r="U501" i="3"/>
  <c r="S501" i="3"/>
  <c r="Q501" i="3"/>
  <c r="O501" i="3"/>
  <c r="U500" i="3"/>
  <c r="S500" i="3"/>
  <c r="Q500" i="3"/>
  <c r="O500" i="3"/>
  <c r="U499" i="3"/>
  <c r="S499" i="3"/>
  <c r="Q499" i="3"/>
  <c r="O499" i="3"/>
  <c r="U498" i="3"/>
  <c r="S498" i="3"/>
  <c r="Q498" i="3"/>
  <c r="O498" i="3"/>
  <c r="U497" i="3"/>
  <c r="S497" i="3"/>
  <c r="Q497" i="3"/>
  <c r="O497" i="3"/>
  <c r="U496" i="3"/>
  <c r="S496" i="3"/>
  <c r="Q496" i="3"/>
  <c r="O496" i="3"/>
  <c r="U495" i="3"/>
  <c r="S495" i="3"/>
  <c r="Q495" i="3"/>
  <c r="O495" i="3"/>
  <c r="U494" i="3"/>
  <c r="S494" i="3"/>
  <c r="Q494" i="3"/>
  <c r="O494" i="3"/>
  <c r="U493" i="3"/>
  <c r="S493" i="3"/>
  <c r="Q493" i="3"/>
  <c r="O493" i="3"/>
  <c r="U492" i="3"/>
  <c r="S492" i="3"/>
  <c r="Q492" i="3"/>
  <c r="O492" i="3"/>
  <c r="U491" i="3"/>
  <c r="S491" i="3"/>
  <c r="Q491" i="3"/>
  <c r="O491" i="3"/>
  <c r="U490" i="3"/>
  <c r="S490" i="3"/>
  <c r="Q490" i="3"/>
  <c r="O490" i="3"/>
  <c r="U489" i="3"/>
  <c r="S489" i="3"/>
  <c r="Q489" i="3"/>
  <c r="O489" i="3"/>
  <c r="U488" i="3"/>
  <c r="S488" i="3"/>
  <c r="Q488" i="3"/>
  <c r="O488" i="3"/>
  <c r="U487" i="3"/>
  <c r="S487" i="3"/>
  <c r="Q487" i="3"/>
  <c r="O487" i="3"/>
  <c r="U486" i="3"/>
  <c r="S486" i="3"/>
  <c r="Q486" i="3"/>
  <c r="O486" i="3"/>
  <c r="U485" i="3"/>
  <c r="S485" i="3"/>
  <c r="Q485" i="3"/>
  <c r="O485" i="3"/>
  <c r="U484" i="3"/>
  <c r="S484" i="3"/>
  <c r="Q484" i="3"/>
  <c r="O484" i="3"/>
  <c r="U483" i="3"/>
  <c r="S483" i="3"/>
  <c r="Q483" i="3"/>
  <c r="O483" i="3"/>
  <c r="U482" i="3"/>
  <c r="S482" i="3"/>
  <c r="Q482" i="3"/>
  <c r="O482" i="3"/>
  <c r="U481" i="3"/>
  <c r="S481" i="3"/>
  <c r="Q481" i="3"/>
  <c r="O481" i="3"/>
  <c r="U480" i="3"/>
  <c r="S480" i="3"/>
  <c r="Q480" i="3"/>
  <c r="O480" i="3"/>
  <c r="U479" i="3"/>
  <c r="S479" i="3"/>
  <c r="Q479" i="3"/>
  <c r="O479" i="3"/>
  <c r="U478" i="3"/>
  <c r="S478" i="3"/>
  <c r="Q478" i="3"/>
  <c r="O478" i="3"/>
  <c r="U477" i="3"/>
  <c r="S477" i="3"/>
  <c r="Q477" i="3"/>
  <c r="O477" i="3"/>
  <c r="U476" i="3"/>
  <c r="S476" i="3"/>
  <c r="Q476" i="3"/>
  <c r="O476" i="3"/>
  <c r="U475" i="3"/>
  <c r="S475" i="3"/>
  <c r="Q475" i="3"/>
  <c r="O475" i="3"/>
  <c r="U474" i="3"/>
  <c r="S474" i="3"/>
  <c r="Q474" i="3"/>
  <c r="O474" i="3"/>
  <c r="U473" i="3"/>
  <c r="S473" i="3"/>
  <c r="Q473" i="3"/>
  <c r="O473" i="3"/>
  <c r="U472" i="3"/>
  <c r="S472" i="3"/>
  <c r="Q472" i="3"/>
  <c r="O472" i="3"/>
  <c r="U471" i="3"/>
  <c r="S471" i="3"/>
  <c r="Q471" i="3"/>
  <c r="O471" i="3"/>
  <c r="U470" i="3"/>
  <c r="S470" i="3"/>
  <c r="Q470" i="3"/>
  <c r="O470" i="3"/>
  <c r="U469" i="3"/>
  <c r="S469" i="3"/>
  <c r="Q469" i="3"/>
  <c r="O469" i="3"/>
  <c r="U468" i="3"/>
  <c r="S468" i="3"/>
  <c r="Q468" i="3"/>
  <c r="O468" i="3"/>
  <c r="U467" i="3"/>
  <c r="S467" i="3"/>
  <c r="Q467" i="3"/>
  <c r="O467" i="3"/>
  <c r="U466" i="3"/>
  <c r="S466" i="3"/>
  <c r="Q466" i="3"/>
  <c r="O466" i="3"/>
  <c r="U465" i="3"/>
  <c r="S465" i="3"/>
  <c r="Q465" i="3"/>
  <c r="O465" i="3"/>
  <c r="U464" i="3"/>
  <c r="S464" i="3"/>
  <c r="Q464" i="3"/>
  <c r="O464" i="3"/>
  <c r="U463" i="3"/>
  <c r="S463" i="3"/>
  <c r="Q463" i="3"/>
  <c r="O463" i="3"/>
  <c r="U462" i="3"/>
  <c r="S462" i="3"/>
  <c r="Q462" i="3"/>
  <c r="O462" i="3"/>
  <c r="U461" i="3"/>
  <c r="S461" i="3"/>
  <c r="Q461" i="3"/>
  <c r="O461" i="3"/>
  <c r="U460" i="3"/>
  <c r="S460" i="3"/>
  <c r="Q460" i="3"/>
  <c r="O460" i="3"/>
  <c r="U459" i="3"/>
  <c r="S459" i="3"/>
  <c r="Q459" i="3"/>
  <c r="O459" i="3"/>
  <c r="U458" i="3"/>
  <c r="S458" i="3"/>
  <c r="Q458" i="3"/>
  <c r="O458" i="3"/>
  <c r="U457" i="3"/>
  <c r="S457" i="3"/>
  <c r="Q457" i="3"/>
  <c r="O457" i="3"/>
  <c r="U456" i="3"/>
  <c r="S456" i="3"/>
  <c r="Q456" i="3"/>
  <c r="O456" i="3"/>
  <c r="U455" i="3"/>
  <c r="S455" i="3"/>
  <c r="Q455" i="3"/>
  <c r="O455" i="3"/>
  <c r="U454" i="3"/>
  <c r="S454" i="3"/>
  <c r="Q454" i="3"/>
  <c r="O454" i="3"/>
  <c r="U453" i="3"/>
  <c r="S453" i="3"/>
  <c r="Q453" i="3"/>
  <c r="O453" i="3"/>
  <c r="U452" i="3"/>
  <c r="S452" i="3"/>
  <c r="Q452" i="3"/>
  <c r="O452" i="3"/>
  <c r="U451" i="3"/>
  <c r="S451" i="3"/>
  <c r="Q451" i="3"/>
  <c r="O451" i="3"/>
  <c r="U450" i="3"/>
  <c r="S450" i="3"/>
  <c r="Q450" i="3"/>
  <c r="O450" i="3"/>
  <c r="U449" i="3"/>
  <c r="S449" i="3"/>
  <c r="Q449" i="3"/>
  <c r="O449" i="3"/>
  <c r="U448" i="3"/>
  <c r="S448" i="3"/>
  <c r="Q448" i="3"/>
  <c r="O448" i="3"/>
  <c r="U447" i="3"/>
  <c r="S447" i="3"/>
  <c r="Q447" i="3"/>
  <c r="O447" i="3"/>
  <c r="U446" i="3"/>
  <c r="S446" i="3"/>
  <c r="Q446" i="3"/>
  <c r="O446" i="3"/>
  <c r="U445" i="3"/>
  <c r="S445" i="3"/>
  <c r="Q445" i="3"/>
  <c r="O445" i="3"/>
  <c r="U444" i="3"/>
  <c r="S444" i="3"/>
  <c r="Q444" i="3"/>
  <c r="O444" i="3"/>
  <c r="U443" i="3"/>
  <c r="S443" i="3"/>
  <c r="Q443" i="3"/>
  <c r="O443" i="3"/>
  <c r="U442" i="3"/>
  <c r="S442" i="3"/>
  <c r="Q442" i="3"/>
  <c r="O442" i="3"/>
  <c r="U441" i="3"/>
  <c r="S441" i="3"/>
  <c r="Q441" i="3"/>
  <c r="O441" i="3"/>
  <c r="U440" i="3"/>
  <c r="S440" i="3"/>
  <c r="Q440" i="3"/>
  <c r="O440" i="3"/>
  <c r="U439" i="3"/>
  <c r="S439" i="3"/>
  <c r="Q439" i="3"/>
  <c r="O439" i="3"/>
  <c r="U438" i="3"/>
  <c r="S438" i="3"/>
  <c r="Q438" i="3"/>
  <c r="O438" i="3"/>
  <c r="U437" i="3"/>
  <c r="S437" i="3"/>
  <c r="Q437" i="3"/>
  <c r="O437" i="3"/>
  <c r="U436" i="3"/>
  <c r="S436" i="3"/>
  <c r="Q436" i="3"/>
  <c r="O436" i="3"/>
  <c r="U435" i="3"/>
  <c r="S435" i="3"/>
  <c r="Q435" i="3"/>
  <c r="O435" i="3"/>
  <c r="U434" i="3"/>
  <c r="S434" i="3"/>
  <c r="Q434" i="3"/>
  <c r="O434" i="3"/>
  <c r="U433" i="3"/>
  <c r="S433" i="3"/>
  <c r="Q433" i="3"/>
  <c r="O433" i="3"/>
  <c r="U432" i="3"/>
  <c r="S432" i="3"/>
  <c r="Q432" i="3"/>
  <c r="O432" i="3"/>
  <c r="U431" i="3"/>
  <c r="S431" i="3"/>
  <c r="Q431" i="3"/>
  <c r="O431" i="3"/>
  <c r="U430" i="3"/>
  <c r="S430" i="3"/>
  <c r="Q430" i="3"/>
  <c r="O430" i="3"/>
  <c r="U429" i="3"/>
  <c r="S429" i="3"/>
  <c r="Q429" i="3"/>
  <c r="O429" i="3"/>
  <c r="U428" i="3"/>
  <c r="S428" i="3"/>
  <c r="Q428" i="3"/>
  <c r="O428" i="3"/>
  <c r="U427" i="3"/>
  <c r="S427" i="3"/>
  <c r="Q427" i="3"/>
  <c r="O427" i="3"/>
  <c r="U426" i="3"/>
  <c r="S426" i="3"/>
  <c r="Q426" i="3"/>
  <c r="O426" i="3"/>
  <c r="U425" i="3"/>
  <c r="S425" i="3"/>
  <c r="Q425" i="3"/>
  <c r="O425" i="3"/>
  <c r="U424" i="3"/>
  <c r="S424" i="3"/>
  <c r="Q424" i="3"/>
  <c r="O424" i="3"/>
  <c r="U423" i="3"/>
  <c r="S423" i="3"/>
  <c r="Q423" i="3"/>
  <c r="O423" i="3"/>
  <c r="U422" i="3"/>
  <c r="S422" i="3"/>
  <c r="Q422" i="3"/>
  <c r="O422" i="3"/>
  <c r="U421" i="3"/>
  <c r="S421" i="3"/>
  <c r="Q421" i="3"/>
  <c r="O421" i="3"/>
  <c r="U420" i="3"/>
  <c r="S420" i="3"/>
  <c r="Q420" i="3"/>
  <c r="O420" i="3"/>
  <c r="U419" i="3"/>
  <c r="S419" i="3"/>
  <c r="Q419" i="3"/>
  <c r="O419" i="3"/>
  <c r="U418" i="3"/>
  <c r="S418" i="3"/>
  <c r="Q418" i="3"/>
  <c r="O418" i="3"/>
  <c r="U417" i="3"/>
  <c r="S417" i="3"/>
  <c r="Q417" i="3"/>
  <c r="O417" i="3"/>
  <c r="U416" i="3"/>
  <c r="S416" i="3"/>
  <c r="Q416" i="3"/>
  <c r="O416" i="3"/>
  <c r="U415" i="3"/>
  <c r="S415" i="3"/>
  <c r="Q415" i="3"/>
  <c r="O415" i="3"/>
  <c r="U414" i="3"/>
  <c r="S414" i="3"/>
  <c r="Q414" i="3"/>
  <c r="O414" i="3"/>
  <c r="U413" i="3"/>
  <c r="S413" i="3"/>
  <c r="Q413" i="3"/>
  <c r="O413" i="3"/>
  <c r="U412" i="3"/>
  <c r="S412" i="3"/>
  <c r="Q412" i="3"/>
  <c r="O412" i="3"/>
  <c r="U411" i="3"/>
  <c r="S411" i="3"/>
  <c r="Q411" i="3"/>
  <c r="O411" i="3"/>
  <c r="U410" i="3"/>
  <c r="S410" i="3"/>
  <c r="Q410" i="3"/>
  <c r="O410" i="3"/>
  <c r="U409" i="3"/>
  <c r="S409" i="3"/>
  <c r="Q409" i="3"/>
  <c r="O409" i="3"/>
  <c r="U408" i="3"/>
  <c r="S408" i="3"/>
  <c r="Q408" i="3"/>
  <c r="O408" i="3"/>
  <c r="U407" i="3"/>
  <c r="S407" i="3"/>
  <c r="Q407" i="3"/>
  <c r="O407" i="3"/>
  <c r="U406" i="3"/>
  <c r="S406" i="3"/>
  <c r="Q406" i="3"/>
  <c r="O406" i="3"/>
  <c r="U405" i="3"/>
  <c r="S405" i="3"/>
  <c r="Q405" i="3"/>
  <c r="O405" i="3"/>
  <c r="U404" i="3"/>
  <c r="S404" i="3"/>
  <c r="Q404" i="3"/>
  <c r="O404" i="3"/>
  <c r="U403" i="3"/>
  <c r="S403" i="3"/>
  <c r="Q403" i="3"/>
  <c r="O403" i="3"/>
  <c r="U402" i="3"/>
  <c r="S402" i="3"/>
  <c r="Q402" i="3"/>
  <c r="O402" i="3"/>
  <c r="U401" i="3"/>
  <c r="S401" i="3"/>
  <c r="Q401" i="3"/>
  <c r="O401" i="3"/>
  <c r="U400" i="3"/>
  <c r="S400" i="3"/>
  <c r="Q400" i="3"/>
  <c r="O400" i="3"/>
  <c r="U399" i="3"/>
  <c r="S399" i="3"/>
  <c r="Q399" i="3"/>
  <c r="O399" i="3"/>
  <c r="U398" i="3"/>
  <c r="S398" i="3"/>
  <c r="Q398" i="3"/>
  <c r="O398" i="3"/>
  <c r="U397" i="3"/>
  <c r="S397" i="3"/>
  <c r="Q397" i="3"/>
  <c r="O397" i="3"/>
  <c r="U396" i="3"/>
  <c r="S396" i="3"/>
  <c r="Q396" i="3"/>
  <c r="O396" i="3"/>
  <c r="U395" i="3"/>
  <c r="S395" i="3"/>
  <c r="Q395" i="3"/>
  <c r="O395" i="3"/>
  <c r="U394" i="3"/>
  <c r="S394" i="3"/>
  <c r="Q394" i="3"/>
  <c r="O394" i="3"/>
  <c r="U393" i="3"/>
  <c r="S393" i="3"/>
  <c r="Q393" i="3"/>
  <c r="O393" i="3"/>
  <c r="U392" i="3"/>
  <c r="S392" i="3"/>
  <c r="Q392" i="3"/>
  <c r="O392" i="3"/>
  <c r="U391" i="3"/>
  <c r="S391" i="3"/>
  <c r="Q391" i="3"/>
  <c r="O391" i="3"/>
  <c r="U390" i="3"/>
  <c r="S390" i="3"/>
  <c r="Q390" i="3"/>
  <c r="O390" i="3"/>
  <c r="U389" i="3"/>
  <c r="S389" i="3"/>
  <c r="Q389" i="3"/>
  <c r="O389" i="3"/>
  <c r="U388" i="3"/>
  <c r="S388" i="3"/>
  <c r="Q388" i="3"/>
  <c r="O388" i="3"/>
  <c r="U387" i="3"/>
  <c r="S387" i="3"/>
  <c r="Q387" i="3"/>
  <c r="O387" i="3"/>
  <c r="U386" i="3"/>
  <c r="S386" i="3"/>
  <c r="Q386" i="3"/>
  <c r="O386" i="3"/>
  <c r="U385" i="3"/>
  <c r="S385" i="3"/>
  <c r="Q385" i="3"/>
  <c r="O385" i="3"/>
  <c r="U384" i="3"/>
  <c r="S384" i="3"/>
  <c r="Q384" i="3"/>
  <c r="O384" i="3"/>
  <c r="U383" i="3"/>
  <c r="S383" i="3"/>
  <c r="Q383" i="3"/>
  <c r="O383" i="3"/>
  <c r="U382" i="3"/>
  <c r="S382" i="3"/>
  <c r="Q382" i="3"/>
  <c r="O382" i="3"/>
  <c r="U381" i="3"/>
  <c r="S381" i="3"/>
  <c r="Q381" i="3"/>
  <c r="O381" i="3"/>
  <c r="U380" i="3"/>
  <c r="S380" i="3"/>
  <c r="Q380" i="3"/>
  <c r="O380" i="3"/>
  <c r="U379" i="3"/>
  <c r="S379" i="3"/>
  <c r="Q379" i="3"/>
  <c r="O379" i="3"/>
  <c r="U378" i="3"/>
  <c r="S378" i="3"/>
  <c r="Q378" i="3"/>
  <c r="O378" i="3"/>
  <c r="U377" i="3"/>
  <c r="S377" i="3"/>
  <c r="Q377" i="3"/>
  <c r="O377" i="3"/>
  <c r="U376" i="3"/>
  <c r="S376" i="3"/>
  <c r="Q376" i="3"/>
  <c r="O376" i="3"/>
  <c r="U375" i="3"/>
  <c r="S375" i="3"/>
  <c r="Q375" i="3"/>
  <c r="O375" i="3"/>
  <c r="U374" i="3"/>
  <c r="S374" i="3"/>
  <c r="Q374" i="3"/>
  <c r="O374" i="3"/>
  <c r="U373" i="3"/>
  <c r="S373" i="3"/>
  <c r="Q373" i="3"/>
  <c r="O373" i="3"/>
  <c r="U372" i="3"/>
  <c r="S372" i="3"/>
  <c r="Q372" i="3"/>
  <c r="O372" i="3"/>
  <c r="U371" i="3"/>
  <c r="S371" i="3"/>
  <c r="Q371" i="3"/>
  <c r="O371" i="3"/>
  <c r="U370" i="3"/>
  <c r="S370" i="3"/>
  <c r="Q370" i="3"/>
  <c r="O370" i="3"/>
  <c r="U369" i="3"/>
  <c r="S369" i="3"/>
  <c r="Q369" i="3"/>
  <c r="O369" i="3"/>
  <c r="U368" i="3"/>
  <c r="S368" i="3"/>
  <c r="Q368" i="3"/>
  <c r="O368" i="3"/>
  <c r="U367" i="3"/>
  <c r="S367" i="3"/>
  <c r="Q367" i="3"/>
  <c r="O367" i="3"/>
  <c r="U366" i="3"/>
  <c r="S366" i="3"/>
  <c r="Q366" i="3"/>
  <c r="O366" i="3"/>
  <c r="U365" i="3"/>
  <c r="S365" i="3"/>
  <c r="Q365" i="3"/>
  <c r="O365" i="3"/>
  <c r="U364" i="3"/>
  <c r="S364" i="3"/>
  <c r="Q364" i="3"/>
  <c r="O364" i="3"/>
  <c r="U363" i="3"/>
  <c r="S363" i="3"/>
  <c r="Q363" i="3"/>
  <c r="O363" i="3"/>
  <c r="U362" i="3"/>
  <c r="S362" i="3"/>
  <c r="Q362" i="3"/>
  <c r="O362" i="3"/>
  <c r="U361" i="3"/>
  <c r="S361" i="3"/>
  <c r="Q361" i="3"/>
  <c r="O361" i="3"/>
  <c r="U360" i="3"/>
  <c r="S360" i="3"/>
  <c r="Q360" i="3"/>
  <c r="O360" i="3"/>
  <c r="U359" i="3"/>
  <c r="S359" i="3"/>
  <c r="Q359" i="3"/>
  <c r="O359" i="3"/>
  <c r="U358" i="3"/>
  <c r="S358" i="3"/>
  <c r="Q358" i="3"/>
  <c r="O358" i="3"/>
  <c r="U357" i="3"/>
  <c r="S357" i="3"/>
  <c r="Q357" i="3"/>
  <c r="O357" i="3"/>
  <c r="U356" i="3"/>
  <c r="S356" i="3"/>
  <c r="Q356" i="3"/>
  <c r="O356" i="3"/>
  <c r="U355" i="3"/>
  <c r="S355" i="3"/>
  <c r="Q355" i="3"/>
  <c r="O355" i="3"/>
  <c r="U354" i="3"/>
  <c r="S354" i="3"/>
  <c r="Q354" i="3"/>
  <c r="O354" i="3"/>
  <c r="U353" i="3"/>
  <c r="S353" i="3"/>
  <c r="Q353" i="3"/>
  <c r="O353" i="3"/>
  <c r="U352" i="3"/>
  <c r="S352" i="3"/>
  <c r="Q352" i="3"/>
  <c r="O352" i="3"/>
  <c r="U351" i="3"/>
  <c r="S351" i="3"/>
  <c r="Q351" i="3"/>
  <c r="O351" i="3"/>
  <c r="U350" i="3"/>
  <c r="S350" i="3"/>
  <c r="Q350" i="3"/>
  <c r="O350" i="3"/>
  <c r="U349" i="3"/>
  <c r="S349" i="3"/>
  <c r="Q349" i="3"/>
  <c r="O349" i="3"/>
  <c r="U348" i="3"/>
  <c r="S348" i="3"/>
  <c r="Q348" i="3"/>
  <c r="O348" i="3"/>
  <c r="U347" i="3"/>
  <c r="S347" i="3"/>
  <c r="Q347" i="3"/>
  <c r="O347" i="3"/>
  <c r="U346" i="3"/>
  <c r="S346" i="3"/>
  <c r="Q346" i="3"/>
  <c r="O346" i="3"/>
  <c r="U345" i="3"/>
  <c r="S345" i="3"/>
  <c r="Q345" i="3"/>
  <c r="O345" i="3"/>
  <c r="U344" i="3"/>
  <c r="S344" i="3"/>
  <c r="Q344" i="3"/>
  <c r="O344" i="3"/>
  <c r="U343" i="3"/>
  <c r="S343" i="3"/>
  <c r="Q343" i="3"/>
  <c r="O343" i="3"/>
  <c r="U342" i="3"/>
  <c r="S342" i="3"/>
  <c r="Q342" i="3"/>
  <c r="O342" i="3"/>
  <c r="U341" i="3"/>
  <c r="S341" i="3"/>
  <c r="Q341" i="3"/>
  <c r="O341" i="3"/>
  <c r="U340" i="3"/>
  <c r="S340" i="3"/>
  <c r="Q340" i="3"/>
  <c r="O340" i="3"/>
  <c r="U339" i="3"/>
  <c r="S339" i="3"/>
  <c r="Q339" i="3"/>
  <c r="O339" i="3"/>
  <c r="U338" i="3"/>
  <c r="S338" i="3"/>
  <c r="Q338" i="3"/>
  <c r="O338" i="3"/>
  <c r="U337" i="3"/>
  <c r="S337" i="3"/>
  <c r="Q337" i="3"/>
  <c r="O337" i="3"/>
  <c r="U336" i="3"/>
  <c r="S336" i="3"/>
  <c r="Q336" i="3"/>
  <c r="O336" i="3"/>
  <c r="U335" i="3"/>
  <c r="S335" i="3"/>
  <c r="Q335" i="3"/>
  <c r="O335" i="3"/>
  <c r="U334" i="3"/>
  <c r="S334" i="3"/>
  <c r="Q334" i="3"/>
  <c r="O334" i="3"/>
  <c r="U333" i="3"/>
  <c r="S333" i="3"/>
  <c r="Q333" i="3"/>
  <c r="O333" i="3"/>
  <c r="U332" i="3"/>
  <c r="S332" i="3"/>
  <c r="Q332" i="3"/>
  <c r="O332" i="3"/>
  <c r="U331" i="3"/>
  <c r="S331" i="3"/>
  <c r="Q331" i="3"/>
  <c r="O331" i="3"/>
  <c r="U330" i="3"/>
  <c r="S330" i="3"/>
  <c r="Q330" i="3"/>
  <c r="O330" i="3"/>
  <c r="U329" i="3"/>
  <c r="S329" i="3"/>
  <c r="Q329" i="3"/>
  <c r="O329" i="3"/>
  <c r="U328" i="3"/>
  <c r="S328" i="3"/>
  <c r="Q328" i="3"/>
  <c r="O328" i="3"/>
  <c r="U327" i="3"/>
  <c r="S327" i="3"/>
  <c r="Q327" i="3"/>
  <c r="O327" i="3"/>
  <c r="U326" i="3"/>
  <c r="S326" i="3"/>
  <c r="Q326" i="3"/>
  <c r="O326" i="3"/>
  <c r="U325" i="3"/>
  <c r="S325" i="3"/>
  <c r="Q325" i="3"/>
  <c r="O325" i="3"/>
  <c r="U324" i="3"/>
  <c r="S324" i="3"/>
  <c r="Q324" i="3"/>
  <c r="O324" i="3"/>
  <c r="U323" i="3"/>
  <c r="S323" i="3"/>
  <c r="Q323" i="3"/>
  <c r="O323" i="3"/>
  <c r="U322" i="3"/>
  <c r="S322" i="3"/>
  <c r="Q322" i="3"/>
  <c r="O322" i="3"/>
  <c r="U321" i="3"/>
  <c r="S321" i="3"/>
  <c r="Q321" i="3"/>
  <c r="O321" i="3"/>
  <c r="U320" i="3"/>
  <c r="S320" i="3"/>
  <c r="Q320" i="3"/>
  <c r="O320" i="3"/>
  <c r="U319" i="3"/>
  <c r="S319" i="3"/>
  <c r="Q319" i="3"/>
  <c r="O319" i="3"/>
  <c r="U318" i="3"/>
  <c r="S318" i="3"/>
  <c r="Q318" i="3"/>
  <c r="O318" i="3"/>
  <c r="U317" i="3"/>
  <c r="S317" i="3"/>
  <c r="Q317" i="3"/>
  <c r="O317" i="3"/>
  <c r="U316" i="3"/>
  <c r="S316" i="3"/>
  <c r="Q316" i="3"/>
  <c r="O316" i="3"/>
  <c r="U315" i="3"/>
  <c r="S315" i="3"/>
  <c r="Q315" i="3"/>
  <c r="O315" i="3"/>
  <c r="U314" i="3"/>
  <c r="S314" i="3"/>
  <c r="Q314" i="3"/>
  <c r="O314" i="3"/>
  <c r="U313" i="3"/>
  <c r="S313" i="3"/>
  <c r="Q313" i="3"/>
  <c r="O313" i="3"/>
  <c r="U312" i="3"/>
  <c r="S312" i="3"/>
  <c r="Q312" i="3"/>
  <c r="O312" i="3"/>
  <c r="U311" i="3"/>
  <c r="S311" i="3"/>
  <c r="Q311" i="3"/>
  <c r="O311" i="3"/>
  <c r="U310" i="3"/>
  <c r="S310" i="3"/>
  <c r="Q310" i="3"/>
  <c r="O310" i="3"/>
  <c r="U309" i="3"/>
  <c r="S309" i="3"/>
  <c r="Q309" i="3"/>
  <c r="O309" i="3"/>
  <c r="U308" i="3"/>
  <c r="S308" i="3"/>
  <c r="Q308" i="3"/>
  <c r="O308" i="3"/>
  <c r="U307" i="3"/>
  <c r="S307" i="3"/>
  <c r="Q307" i="3"/>
  <c r="O307" i="3"/>
  <c r="U306" i="3"/>
  <c r="S306" i="3"/>
  <c r="Q306" i="3"/>
  <c r="O306" i="3"/>
  <c r="U305" i="3"/>
  <c r="S305" i="3"/>
  <c r="Q305" i="3"/>
  <c r="O305" i="3"/>
  <c r="U304" i="3"/>
  <c r="S304" i="3"/>
  <c r="Q304" i="3"/>
  <c r="O304" i="3"/>
  <c r="U303" i="3"/>
  <c r="S303" i="3"/>
  <c r="Q303" i="3"/>
  <c r="O303" i="3"/>
  <c r="U302" i="3"/>
  <c r="S302" i="3"/>
  <c r="Q302" i="3"/>
  <c r="O302" i="3"/>
  <c r="U301" i="3"/>
  <c r="S301" i="3"/>
  <c r="Q301" i="3"/>
  <c r="O301" i="3"/>
  <c r="U300" i="3"/>
  <c r="S300" i="3"/>
  <c r="Q300" i="3"/>
  <c r="O300" i="3"/>
  <c r="U299" i="3"/>
  <c r="S299" i="3"/>
  <c r="Q299" i="3"/>
  <c r="O299" i="3"/>
  <c r="U298" i="3"/>
  <c r="S298" i="3"/>
  <c r="Q298" i="3"/>
  <c r="O298" i="3"/>
  <c r="U297" i="3"/>
  <c r="S297" i="3"/>
  <c r="Q297" i="3"/>
  <c r="O297" i="3"/>
  <c r="U296" i="3"/>
  <c r="S296" i="3"/>
  <c r="Q296" i="3"/>
  <c r="O296" i="3"/>
  <c r="U295" i="3"/>
  <c r="S295" i="3"/>
  <c r="Q295" i="3"/>
  <c r="O295" i="3"/>
  <c r="U294" i="3"/>
  <c r="S294" i="3"/>
  <c r="Q294" i="3"/>
  <c r="O294" i="3"/>
  <c r="U293" i="3"/>
  <c r="S293" i="3"/>
  <c r="Q293" i="3"/>
  <c r="O293" i="3"/>
  <c r="U292" i="3"/>
  <c r="S292" i="3"/>
  <c r="Q292" i="3"/>
  <c r="O292" i="3"/>
  <c r="U291" i="3"/>
  <c r="S291" i="3"/>
  <c r="Q291" i="3"/>
  <c r="O291" i="3"/>
  <c r="U290" i="3"/>
  <c r="S290" i="3"/>
  <c r="Q290" i="3"/>
  <c r="O290" i="3"/>
  <c r="U289" i="3"/>
  <c r="S289" i="3"/>
  <c r="Q289" i="3"/>
  <c r="O289" i="3"/>
  <c r="U288" i="3"/>
  <c r="S288" i="3"/>
  <c r="Q288" i="3"/>
  <c r="O288" i="3"/>
  <c r="U287" i="3"/>
  <c r="S287" i="3"/>
  <c r="Q287" i="3"/>
  <c r="O287" i="3"/>
  <c r="U286" i="3"/>
  <c r="S286" i="3"/>
  <c r="Q286" i="3"/>
  <c r="O286" i="3"/>
  <c r="U285" i="3"/>
  <c r="S285" i="3"/>
  <c r="Q285" i="3"/>
  <c r="O285" i="3"/>
  <c r="U284" i="3"/>
  <c r="S284" i="3"/>
  <c r="Q284" i="3"/>
  <c r="O284" i="3"/>
  <c r="U283" i="3"/>
  <c r="S283" i="3"/>
  <c r="Q283" i="3"/>
  <c r="O283" i="3"/>
  <c r="U282" i="3"/>
  <c r="S282" i="3"/>
  <c r="Q282" i="3"/>
  <c r="O282" i="3"/>
  <c r="U281" i="3"/>
  <c r="S281" i="3"/>
  <c r="Q281" i="3"/>
  <c r="O281" i="3"/>
  <c r="U280" i="3"/>
  <c r="S280" i="3"/>
  <c r="Q280" i="3"/>
  <c r="O280" i="3"/>
  <c r="U279" i="3"/>
  <c r="S279" i="3"/>
  <c r="Q279" i="3"/>
  <c r="O279" i="3"/>
  <c r="U278" i="3"/>
  <c r="S278" i="3"/>
  <c r="Q278" i="3"/>
  <c r="O278" i="3"/>
  <c r="U277" i="3"/>
  <c r="S277" i="3"/>
  <c r="Q277" i="3"/>
  <c r="O277" i="3"/>
  <c r="U276" i="3"/>
  <c r="S276" i="3"/>
  <c r="Q276" i="3"/>
  <c r="O276" i="3"/>
  <c r="U275" i="3"/>
  <c r="S275" i="3"/>
  <c r="Q275" i="3"/>
  <c r="O275" i="3"/>
  <c r="U274" i="3"/>
  <c r="S274" i="3"/>
  <c r="Q274" i="3"/>
  <c r="O274" i="3"/>
  <c r="U273" i="3"/>
  <c r="S273" i="3"/>
  <c r="Q273" i="3"/>
  <c r="O273" i="3"/>
  <c r="U272" i="3"/>
  <c r="S272" i="3"/>
  <c r="Q272" i="3"/>
  <c r="O272" i="3"/>
  <c r="U271" i="3"/>
  <c r="S271" i="3"/>
  <c r="Q271" i="3"/>
  <c r="O271" i="3"/>
  <c r="U270" i="3"/>
  <c r="S270" i="3"/>
  <c r="Q270" i="3"/>
  <c r="O270" i="3"/>
  <c r="U269" i="3"/>
  <c r="S269" i="3"/>
  <c r="Q269" i="3"/>
  <c r="O269" i="3"/>
  <c r="U268" i="3"/>
  <c r="S268" i="3"/>
  <c r="Q268" i="3"/>
  <c r="O268" i="3"/>
  <c r="U267" i="3"/>
  <c r="S267" i="3"/>
  <c r="Q267" i="3"/>
  <c r="O267" i="3"/>
  <c r="U266" i="3"/>
  <c r="S266" i="3"/>
  <c r="Q266" i="3"/>
  <c r="O266" i="3"/>
  <c r="U265" i="3"/>
  <c r="S265" i="3"/>
  <c r="Q265" i="3"/>
  <c r="O265" i="3"/>
  <c r="U264" i="3"/>
  <c r="S264" i="3"/>
  <c r="Q264" i="3"/>
  <c r="O264" i="3"/>
  <c r="U263" i="3"/>
  <c r="S263" i="3"/>
  <c r="Q263" i="3"/>
  <c r="O263" i="3"/>
  <c r="U262" i="3"/>
  <c r="S262" i="3"/>
  <c r="Q262" i="3"/>
  <c r="O262" i="3"/>
  <c r="U261" i="3"/>
  <c r="S261" i="3"/>
  <c r="Q261" i="3"/>
  <c r="O261" i="3"/>
  <c r="U260" i="3"/>
  <c r="S260" i="3"/>
  <c r="Q260" i="3"/>
  <c r="O260" i="3"/>
  <c r="U259" i="3"/>
  <c r="S259" i="3"/>
  <c r="Q259" i="3"/>
  <c r="O259" i="3"/>
  <c r="U258" i="3"/>
  <c r="S258" i="3"/>
  <c r="Q258" i="3"/>
  <c r="O258" i="3"/>
  <c r="U257" i="3"/>
  <c r="S257" i="3"/>
  <c r="Q257" i="3"/>
  <c r="O257" i="3"/>
  <c r="U256" i="3"/>
  <c r="S256" i="3"/>
  <c r="Q256" i="3"/>
  <c r="O256" i="3"/>
  <c r="U255" i="3"/>
  <c r="S255" i="3"/>
  <c r="Q255" i="3"/>
  <c r="O255" i="3"/>
  <c r="U254" i="3"/>
  <c r="S254" i="3"/>
  <c r="Q254" i="3"/>
  <c r="O254" i="3"/>
  <c r="U253" i="3"/>
  <c r="S253" i="3"/>
  <c r="Q253" i="3"/>
  <c r="O253" i="3"/>
  <c r="U252" i="3"/>
  <c r="S252" i="3"/>
  <c r="Q252" i="3"/>
  <c r="O252" i="3"/>
  <c r="U251" i="3"/>
  <c r="S251" i="3"/>
  <c r="Q251" i="3"/>
  <c r="O251" i="3"/>
  <c r="U250" i="3"/>
  <c r="S250" i="3"/>
  <c r="Q250" i="3"/>
  <c r="O250" i="3"/>
  <c r="U249" i="3"/>
  <c r="S249" i="3"/>
  <c r="Q249" i="3"/>
  <c r="O249" i="3"/>
  <c r="U248" i="3"/>
  <c r="S248" i="3"/>
  <c r="Q248" i="3"/>
  <c r="O248" i="3"/>
  <c r="U247" i="3"/>
  <c r="S247" i="3"/>
  <c r="Q247" i="3"/>
  <c r="O247" i="3"/>
  <c r="U246" i="3"/>
  <c r="S246" i="3"/>
  <c r="Q246" i="3"/>
  <c r="O246" i="3"/>
  <c r="U245" i="3"/>
  <c r="S245" i="3"/>
  <c r="Q245" i="3"/>
  <c r="O245" i="3"/>
  <c r="U244" i="3"/>
  <c r="S244" i="3"/>
  <c r="Q244" i="3"/>
  <c r="O244" i="3"/>
  <c r="U243" i="3"/>
  <c r="S243" i="3"/>
  <c r="Q243" i="3"/>
  <c r="O243" i="3"/>
  <c r="U242" i="3"/>
  <c r="S242" i="3"/>
  <c r="Q242" i="3"/>
  <c r="O242" i="3"/>
  <c r="U241" i="3"/>
  <c r="S241" i="3"/>
  <c r="Q241" i="3"/>
  <c r="O241" i="3"/>
  <c r="U240" i="3"/>
  <c r="S240" i="3"/>
  <c r="Q240" i="3"/>
  <c r="O240" i="3"/>
  <c r="U239" i="3"/>
  <c r="S239" i="3"/>
  <c r="Q239" i="3"/>
  <c r="O239" i="3"/>
  <c r="U238" i="3"/>
  <c r="S238" i="3"/>
  <c r="Q238" i="3"/>
  <c r="O238" i="3"/>
  <c r="U237" i="3"/>
  <c r="S237" i="3"/>
  <c r="Q237" i="3"/>
  <c r="O237" i="3"/>
  <c r="U236" i="3"/>
  <c r="S236" i="3"/>
  <c r="Q236" i="3"/>
  <c r="O236" i="3"/>
  <c r="U235" i="3"/>
  <c r="S235" i="3"/>
  <c r="Q235" i="3"/>
  <c r="O235" i="3"/>
  <c r="U234" i="3"/>
  <c r="S234" i="3"/>
  <c r="Q234" i="3"/>
  <c r="O234" i="3"/>
  <c r="U233" i="3"/>
  <c r="S233" i="3"/>
  <c r="Q233" i="3"/>
  <c r="O233" i="3"/>
  <c r="U232" i="3"/>
  <c r="S232" i="3"/>
  <c r="Q232" i="3"/>
  <c r="O232" i="3"/>
  <c r="U231" i="3"/>
  <c r="S231" i="3"/>
  <c r="Q231" i="3"/>
  <c r="O231" i="3"/>
  <c r="U230" i="3"/>
  <c r="S230" i="3"/>
  <c r="Q230" i="3"/>
  <c r="O230" i="3"/>
  <c r="U229" i="3"/>
  <c r="S229" i="3"/>
  <c r="Q229" i="3"/>
  <c r="O229" i="3"/>
  <c r="U228" i="3"/>
  <c r="S228" i="3"/>
  <c r="Q228" i="3"/>
  <c r="O228" i="3"/>
  <c r="U227" i="3"/>
  <c r="S227" i="3"/>
  <c r="Q227" i="3"/>
  <c r="O227" i="3"/>
  <c r="U226" i="3"/>
  <c r="S226" i="3"/>
  <c r="Q226" i="3"/>
  <c r="O226" i="3"/>
  <c r="U225" i="3"/>
  <c r="S225" i="3"/>
  <c r="Q225" i="3"/>
  <c r="O225" i="3"/>
  <c r="U224" i="3"/>
  <c r="S224" i="3"/>
  <c r="Q224" i="3"/>
  <c r="O224" i="3"/>
  <c r="U223" i="3"/>
  <c r="S223" i="3"/>
  <c r="Q223" i="3"/>
  <c r="O223" i="3"/>
  <c r="U222" i="3"/>
  <c r="S222" i="3"/>
  <c r="Q222" i="3"/>
  <c r="O222" i="3"/>
  <c r="U221" i="3"/>
  <c r="S221" i="3"/>
  <c r="Q221" i="3"/>
  <c r="O221" i="3"/>
  <c r="U220" i="3"/>
  <c r="S220" i="3"/>
  <c r="Q220" i="3"/>
  <c r="O220" i="3"/>
  <c r="U219" i="3"/>
  <c r="S219" i="3"/>
  <c r="Q219" i="3"/>
  <c r="O219" i="3"/>
  <c r="U218" i="3"/>
  <c r="S218" i="3"/>
  <c r="Q218" i="3"/>
  <c r="O218" i="3"/>
  <c r="U217" i="3"/>
  <c r="S217" i="3"/>
  <c r="Q217" i="3"/>
  <c r="O217" i="3"/>
  <c r="U216" i="3"/>
  <c r="S216" i="3"/>
  <c r="Q216" i="3"/>
  <c r="O216" i="3"/>
  <c r="U215" i="3"/>
  <c r="S215" i="3"/>
  <c r="Q215" i="3"/>
  <c r="O215" i="3"/>
  <c r="U214" i="3"/>
  <c r="S214" i="3"/>
  <c r="Q214" i="3"/>
  <c r="O214" i="3"/>
  <c r="U213" i="3"/>
  <c r="S213" i="3"/>
  <c r="Q213" i="3"/>
  <c r="O213" i="3"/>
  <c r="U212" i="3"/>
  <c r="S212" i="3"/>
  <c r="Q212" i="3"/>
  <c r="O212" i="3"/>
  <c r="U211" i="3"/>
  <c r="S211" i="3"/>
  <c r="Q211" i="3"/>
  <c r="O211" i="3"/>
  <c r="U210" i="3"/>
  <c r="S210" i="3"/>
  <c r="Q210" i="3"/>
  <c r="O210" i="3"/>
  <c r="U209" i="3"/>
  <c r="S209" i="3"/>
  <c r="Q209" i="3"/>
  <c r="O209" i="3"/>
  <c r="U208" i="3"/>
  <c r="S208" i="3"/>
  <c r="Q208" i="3"/>
  <c r="O208" i="3"/>
  <c r="U207" i="3"/>
  <c r="S207" i="3"/>
  <c r="Q207" i="3"/>
  <c r="O207" i="3"/>
  <c r="U206" i="3"/>
  <c r="S206" i="3"/>
  <c r="Q206" i="3"/>
  <c r="O206" i="3"/>
  <c r="U205" i="3"/>
  <c r="S205" i="3"/>
  <c r="Q205" i="3"/>
  <c r="O205" i="3"/>
  <c r="U204" i="3"/>
  <c r="S204" i="3"/>
  <c r="Q204" i="3"/>
  <c r="O204" i="3"/>
  <c r="U203" i="3"/>
  <c r="S203" i="3"/>
  <c r="Q203" i="3"/>
  <c r="O203" i="3"/>
  <c r="U202" i="3"/>
  <c r="S202" i="3"/>
  <c r="Q202" i="3"/>
  <c r="O202" i="3"/>
  <c r="U201" i="3"/>
  <c r="S201" i="3"/>
  <c r="Q201" i="3"/>
  <c r="O201" i="3"/>
  <c r="U200" i="3"/>
  <c r="S200" i="3"/>
  <c r="Q200" i="3"/>
  <c r="O200" i="3"/>
  <c r="U199" i="3"/>
  <c r="S199" i="3"/>
  <c r="Q199" i="3"/>
  <c r="O199" i="3"/>
  <c r="U198" i="3"/>
  <c r="S198" i="3"/>
  <c r="Q198" i="3"/>
  <c r="O198" i="3"/>
  <c r="U197" i="3"/>
  <c r="S197" i="3"/>
  <c r="Q197" i="3"/>
  <c r="O197" i="3"/>
  <c r="U196" i="3"/>
  <c r="S196" i="3"/>
  <c r="Q196" i="3"/>
  <c r="O196" i="3"/>
  <c r="U195" i="3"/>
  <c r="S195" i="3"/>
  <c r="Q195" i="3"/>
  <c r="O195" i="3"/>
  <c r="U194" i="3"/>
  <c r="S194" i="3"/>
  <c r="Q194" i="3"/>
  <c r="O194" i="3"/>
  <c r="U193" i="3"/>
  <c r="S193" i="3"/>
  <c r="Q193" i="3"/>
  <c r="O193" i="3"/>
  <c r="U192" i="3"/>
  <c r="S192" i="3"/>
  <c r="Q192" i="3"/>
  <c r="O192" i="3"/>
  <c r="U191" i="3"/>
  <c r="S191" i="3"/>
  <c r="Q191" i="3"/>
  <c r="O191" i="3"/>
  <c r="U190" i="3"/>
  <c r="S190" i="3"/>
  <c r="Q190" i="3"/>
  <c r="O190" i="3"/>
  <c r="U189" i="3"/>
  <c r="S189" i="3"/>
  <c r="Q189" i="3"/>
  <c r="O189" i="3"/>
  <c r="U188" i="3"/>
  <c r="S188" i="3"/>
  <c r="Q188" i="3"/>
  <c r="O188" i="3"/>
  <c r="U187" i="3"/>
  <c r="S187" i="3"/>
  <c r="Q187" i="3"/>
  <c r="O187" i="3"/>
  <c r="U186" i="3"/>
  <c r="S186" i="3"/>
  <c r="Q186" i="3"/>
  <c r="O186" i="3"/>
  <c r="U185" i="3"/>
  <c r="S185" i="3"/>
  <c r="Q185" i="3"/>
  <c r="O185" i="3"/>
  <c r="U184" i="3"/>
  <c r="S184" i="3"/>
  <c r="Q184" i="3"/>
  <c r="O184" i="3"/>
  <c r="U183" i="3"/>
  <c r="S183" i="3"/>
  <c r="Q183" i="3"/>
  <c r="O183" i="3"/>
  <c r="U182" i="3"/>
  <c r="S182" i="3"/>
  <c r="Q182" i="3"/>
  <c r="O182" i="3"/>
  <c r="U181" i="3"/>
  <c r="S181" i="3"/>
  <c r="Q181" i="3"/>
  <c r="O181" i="3"/>
  <c r="U180" i="3"/>
  <c r="S180" i="3"/>
  <c r="Q180" i="3"/>
  <c r="O180" i="3"/>
  <c r="U179" i="3"/>
  <c r="S179" i="3"/>
  <c r="Q179" i="3"/>
  <c r="O179" i="3"/>
  <c r="U178" i="3"/>
  <c r="S178" i="3"/>
  <c r="Q178" i="3"/>
  <c r="O178" i="3"/>
  <c r="U177" i="3"/>
  <c r="S177" i="3"/>
  <c r="Q177" i="3"/>
  <c r="O177" i="3"/>
  <c r="U176" i="3"/>
  <c r="S176" i="3"/>
  <c r="Q176" i="3"/>
  <c r="O176" i="3"/>
  <c r="U175" i="3"/>
  <c r="S175" i="3"/>
  <c r="Q175" i="3"/>
  <c r="O175" i="3"/>
  <c r="U174" i="3"/>
  <c r="S174" i="3"/>
  <c r="Q174" i="3"/>
  <c r="O174" i="3"/>
  <c r="U173" i="3"/>
  <c r="S173" i="3"/>
  <c r="Q173" i="3"/>
  <c r="O173" i="3"/>
  <c r="U172" i="3"/>
  <c r="S172" i="3"/>
  <c r="Q172" i="3"/>
  <c r="O172" i="3"/>
  <c r="U171" i="3"/>
  <c r="S171" i="3"/>
  <c r="Q171" i="3"/>
  <c r="O171" i="3"/>
  <c r="U170" i="3"/>
  <c r="S170" i="3"/>
  <c r="Q170" i="3"/>
  <c r="O170" i="3"/>
  <c r="U169" i="3"/>
  <c r="S169" i="3"/>
  <c r="Q169" i="3"/>
  <c r="O169" i="3"/>
  <c r="U168" i="3"/>
  <c r="S168" i="3"/>
  <c r="Q168" i="3"/>
  <c r="O168" i="3"/>
  <c r="U167" i="3"/>
  <c r="S167" i="3"/>
  <c r="Q167" i="3"/>
  <c r="O167" i="3"/>
  <c r="U166" i="3"/>
  <c r="S166" i="3"/>
  <c r="Q166" i="3"/>
  <c r="O166" i="3"/>
  <c r="U165" i="3"/>
  <c r="S165" i="3"/>
  <c r="Q165" i="3"/>
  <c r="O165" i="3"/>
  <c r="U164" i="3"/>
  <c r="S164" i="3"/>
  <c r="Q164" i="3"/>
  <c r="O164" i="3"/>
  <c r="U163" i="3"/>
  <c r="S163" i="3"/>
  <c r="Q163" i="3"/>
  <c r="O163" i="3"/>
  <c r="U162" i="3"/>
  <c r="S162" i="3"/>
  <c r="Q162" i="3"/>
  <c r="O162" i="3"/>
  <c r="U161" i="3"/>
  <c r="S161" i="3"/>
  <c r="Q161" i="3"/>
  <c r="O161" i="3"/>
  <c r="U160" i="3"/>
  <c r="S160" i="3"/>
  <c r="Q160" i="3"/>
  <c r="O160" i="3"/>
  <c r="U159" i="3"/>
  <c r="S159" i="3"/>
  <c r="Q159" i="3"/>
  <c r="O159" i="3"/>
  <c r="U158" i="3"/>
  <c r="S158" i="3"/>
  <c r="Q158" i="3"/>
  <c r="O158" i="3"/>
  <c r="U157" i="3"/>
  <c r="S157" i="3"/>
  <c r="Q157" i="3"/>
  <c r="O157" i="3"/>
  <c r="U156" i="3"/>
  <c r="S156" i="3"/>
  <c r="Q156" i="3"/>
  <c r="O156" i="3"/>
  <c r="U155" i="3"/>
  <c r="S155" i="3"/>
  <c r="Q155" i="3"/>
  <c r="O155" i="3"/>
  <c r="U154" i="3"/>
  <c r="S154" i="3"/>
  <c r="Q154" i="3"/>
  <c r="O154" i="3"/>
  <c r="U153" i="3"/>
  <c r="S153" i="3"/>
  <c r="Q153" i="3"/>
  <c r="O153" i="3"/>
  <c r="U152" i="3"/>
  <c r="S152" i="3"/>
  <c r="Q152" i="3"/>
  <c r="O152" i="3"/>
  <c r="U151" i="3"/>
  <c r="S151" i="3"/>
  <c r="Q151" i="3"/>
  <c r="O151" i="3"/>
  <c r="U150" i="3"/>
  <c r="S150" i="3"/>
  <c r="Q150" i="3"/>
  <c r="O150" i="3"/>
  <c r="U149" i="3"/>
  <c r="S149" i="3"/>
  <c r="Q149" i="3"/>
  <c r="O149" i="3"/>
  <c r="U148" i="3"/>
  <c r="S148" i="3"/>
  <c r="Q148" i="3"/>
  <c r="O148" i="3"/>
  <c r="U147" i="3"/>
  <c r="S147" i="3"/>
  <c r="Q147" i="3"/>
  <c r="O147" i="3"/>
  <c r="U146" i="3"/>
  <c r="S146" i="3"/>
  <c r="Q146" i="3"/>
  <c r="O146" i="3"/>
  <c r="U145" i="3"/>
  <c r="S145" i="3"/>
  <c r="Q145" i="3"/>
  <c r="O145" i="3"/>
  <c r="U144" i="3"/>
  <c r="S144" i="3"/>
  <c r="Q144" i="3"/>
  <c r="O144" i="3"/>
  <c r="U143" i="3"/>
  <c r="S143" i="3"/>
  <c r="Q143" i="3"/>
  <c r="O143" i="3"/>
  <c r="U142" i="3"/>
  <c r="S142" i="3"/>
  <c r="Q142" i="3"/>
  <c r="O142" i="3"/>
  <c r="U141" i="3"/>
  <c r="S141" i="3"/>
  <c r="Q141" i="3"/>
  <c r="O141" i="3"/>
  <c r="U140" i="3"/>
  <c r="S140" i="3"/>
  <c r="Q140" i="3"/>
  <c r="O140" i="3"/>
  <c r="U139" i="3"/>
  <c r="S139" i="3"/>
  <c r="Q139" i="3"/>
  <c r="O139" i="3"/>
  <c r="U138" i="3"/>
  <c r="S138" i="3"/>
  <c r="Q138" i="3"/>
  <c r="O138" i="3"/>
  <c r="U137" i="3"/>
  <c r="S137" i="3"/>
  <c r="Q137" i="3"/>
  <c r="O137" i="3"/>
  <c r="U136" i="3"/>
  <c r="S136" i="3"/>
  <c r="Q136" i="3"/>
  <c r="O136" i="3"/>
  <c r="U135" i="3"/>
  <c r="S135" i="3"/>
  <c r="Q135" i="3"/>
  <c r="O135" i="3"/>
  <c r="U134" i="3"/>
  <c r="S134" i="3"/>
  <c r="Q134" i="3"/>
  <c r="O134" i="3"/>
  <c r="U133" i="3"/>
  <c r="S133" i="3"/>
  <c r="Q133" i="3"/>
  <c r="O133" i="3"/>
  <c r="U132" i="3"/>
  <c r="S132" i="3"/>
  <c r="Q132" i="3"/>
  <c r="O132" i="3"/>
  <c r="U131" i="3"/>
  <c r="S131" i="3"/>
  <c r="Q131" i="3"/>
  <c r="O131" i="3"/>
  <c r="U130" i="3"/>
  <c r="S130" i="3"/>
  <c r="Q130" i="3"/>
  <c r="O130" i="3"/>
  <c r="U129" i="3"/>
  <c r="S129" i="3"/>
  <c r="Q129" i="3"/>
  <c r="O129" i="3"/>
  <c r="U128" i="3"/>
  <c r="S128" i="3"/>
  <c r="Q128" i="3"/>
  <c r="O128" i="3"/>
  <c r="U127" i="3"/>
  <c r="S127" i="3"/>
  <c r="Q127" i="3"/>
  <c r="O127" i="3"/>
  <c r="U126" i="3"/>
  <c r="S126" i="3"/>
  <c r="Q126" i="3"/>
  <c r="O126" i="3"/>
  <c r="U125" i="3"/>
  <c r="S125" i="3"/>
  <c r="Q125" i="3"/>
  <c r="O125" i="3"/>
  <c r="U124" i="3"/>
  <c r="S124" i="3"/>
  <c r="Q124" i="3"/>
  <c r="O124" i="3"/>
  <c r="U123" i="3"/>
  <c r="S123" i="3"/>
  <c r="Q123" i="3"/>
  <c r="O123" i="3"/>
  <c r="U122" i="3"/>
  <c r="S122" i="3"/>
  <c r="Q122" i="3"/>
  <c r="O122" i="3"/>
  <c r="U121" i="3"/>
  <c r="S121" i="3"/>
  <c r="Q121" i="3"/>
  <c r="O121" i="3"/>
  <c r="U120" i="3"/>
  <c r="S120" i="3"/>
  <c r="Q120" i="3"/>
  <c r="O120" i="3"/>
  <c r="U119" i="3"/>
  <c r="S119" i="3"/>
  <c r="Q119" i="3"/>
  <c r="O119" i="3"/>
  <c r="U118" i="3"/>
  <c r="S118" i="3"/>
  <c r="Q118" i="3"/>
  <c r="O118" i="3"/>
  <c r="U117" i="3"/>
  <c r="S117" i="3"/>
  <c r="Q117" i="3"/>
  <c r="O117" i="3"/>
  <c r="U116" i="3"/>
  <c r="S116" i="3"/>
  <c r="Q116" i="3"/>
  <c r="O116" i="3"/>
  <c r="U115" i="3"/>
  <c r="S115" i="3"/>
  <c r="Q115" i="3"/>
  <c r="O115" i="3"/>
  <c r="U114" i="3"/>
  <c r="S114" i="3"/>
  <c r="Q114" i="3"/>
  <c r="O114" i="3"/>
  <c r="U113" i="3"/>
  <c r="S113" i="3"/>
  <c r="Q113" i="3"/>
  <c r="O113" i="3"/>
  <c r="U112" i="3"/>
  <c r="S112" i="3"/>
  <c r="Q112" i="3"/>
  <c r="O112" i="3"/>
  <c r="U111" i="3"/>
  <c r="S111" i="3"/>
  <c r="Q111" i="3"/>
  <c r="O111" i="3"/>
  <c r="U110" i="3"/>
  <c r="S110" i="3"/>
  <c r="Q110" i="3"/>
  <c r="O110" i="3"/>
  <c r="U109" i="3"/>
  <c r="S109" i="3"/>
  <c r="Q109" i="3"/>
  <c r="O109" i="3"/>
  <c r="U108" i="3"/>
  <c r="S108" i="3"/>
  <c r="Q108" i="3"/>
  <c r="O108" i="3"/>
  <c r="U107" i="3"/>
  <c r="S107" i="3"/>
  <c r="Q107" i="3"/>
  <c r="O107" i="3"/>
  <c r="U106" i="3"/>
  <c r="S106" i="3"/>
  <c r="Q106" i="3"/>
  <c r="O106" i="3"/>
  <c r="U105" i="3"/>
  <c r="S105" i="3"/>
  <c r="Q105" i="3"/>
  <c r="O105" i="3"/>
  <c r="U104" i="3"/>
  <c r="S104" i="3"/>
  <c r="Q104" i="3"/>
  <c r="O104" i="3"/>
  <c r="U103" i="3"/>
  <c r="S103" i="3"/>
  <c r="Q103" i="3"/>
  <c r="O103" i="3"/>
  <c r="U102" i="3"/>
  <c r="S102" i="3"/>
  <c r="Q102" i="3"/>
  <c r="O102" i="3"/>
  <c r="U101" i="3"/>
  <c r="S101" i="3"/>
  <c r="Q101" i="3"/>
  <c r="O101" i="3"/>
  <c r="U100" i="3"/>
  <c r="S100" i="3"/>
  <c r="Q100" i="3"/>
  <c r="O100" i="3"/>
  <c r="U99" i="3"/>
  <c r="S99" i="3"/>
  <c r="Q99" i="3"/>
  <c r="O99" i="3"/>
  <c r="U98" i="3"/>
  <c r="S98" i="3"/>
  <c r="Q98" i="3"/>
  <c r="O98" i="3"/>
  <c r="U97" i="3"/>
  <c r="S97" i="3"/>
  <c r="Q97" i="3"/>
  <c r="O97" i="3"/>
  <c r="U96" i="3"/>
  <c r="S96" i="3"/>
  <c r="Q96" i="3"/>
  <c r="O96" i="3"/>
  <c r="U95" i="3"/>
  <c r="S95" i="3"/>
  <c r="Q95" i="3"/>
  <c r="O95" i="3"/>
  <c r="U94" i="3"/>
  <c r="S94" i="3"/>
  <c r="Q94" i="3"/>
  <c r="O94" i="3"/>
  <c r="U93" i="3"/>
  <c r="S93" i="3"/>
  <c r="Q93" i="3"/>
  <c r="O93" i="3"/>
  <c r="U92" i="3"/>
  <c r="S92" i="3"/>
  <c r="Q92" i="3"/>
  <c r="O92" i="3"/>
  <c r="U91" i="3"/>
  <c r="S91" i="3"/>
  <c r="Q91" i="3"/>
  <c r="O91" i="3"/>
  <c r="U90" i="3"/>
  <c r="S90" i="3"/>
  <c r="Q90" i="3"/>
  <c r="O90" i="3"/>
  <c r="U89" i="3"/>
  <c r="S89" i="3"/>
  <c r="Q89" i="3"/>
  <c r="O89" i="3"/>
  <c r="U88" i="3"/>
  <c r="S88" i="3"/>
  <c r="Q88" i="3"/>
  <c r="O88" i="3"/>
  <c r="U87" i="3"/>
  <c r="S87" i="3"/>
  <c r="Q87" i="3"/>
  <c r="O87" i="3"/>
  <c r="U86" i="3"/>
  <c r="S86" i="3"/>
  <c r="Q86" i="3"/>
  <c r="O86" i="3"/>
  <c r="U85" i="3"/>
  <c r="S85" i="3"/>
  <c r="Q85" i="3"/>
  <c r="O85" i="3"/>
  <c r="U84" i="3"/>
  <c r="S84" i="3"/>
  <c r="Q84" i="3"/>
  <c r="O84" i="3"/>
  <c r="U83" i="3"/>
  <c r="S83" i="3"/>
  <c r="Q83" i="3"/>
  <c r="O83" i="3"/>
  <c r="U82" i="3"/>
  <c r="S82" i="3"/>
  <c r="Q82" i="3"/>
  <c r="O82" i="3"/>
  <c r="U81" i="3"/>
  <c r="S81" i="3"/>
  <c r="Q81" i="3"/>
  <c r="O81" i="3"/>
  <c r="U80" i="3"/>
  <c r="S80" i="3"/>
  <c r="Q80" i="3"/>
  <c r="O80" i="3"/>
  <c r="U79" i="3"/>
  <c r="S79" i="3"/>
  <c r="Q79" i="3"/>
  <c r="O79" i="3"/>
  <c r="U78" i="3"/>
  <c r="S78" i="3"/>
  <c r="Q78" i="3"/>
  <c r="O78" i="3"/>
  <c r="U77" i="3"/>
  <c r="S77" i="3"/>
  <c r="Q77" i="3"/>
  <c r="O77" i="3"/>
  <c r="U76" i="3"/>
  <c r="S76" i="3"/>
  <c r="Q76" i="3"/>
  <c r="O76" i="3"/>
  <c r="U75" i="3"/>
  <c r="S75" i="3"/>
  <c r="Q75" i="3"/>
  <c r="O75" i="3"/>
  <c r="U74" i="3"/>
  <c r="S74" i="3"/>
  <c r="Q74" i="3"/>
  <c r="O74" i="3"/>
  <c r="U73" i="3"/>
  <c r="S73" i="3"/>
  <c r="Q73" i="3"/>
  <c r="O73" i="3"/>
  <c r="U72" i="3"/>
  <c r="S72" i="3"/>
  <c r="Q72" i="3"/>
  <c r="O72" i="3"/>
  <c r="U71" i="3"/>
  <c r="S71" i="3"/>
  <c r="Q71" i="3"/>
  <c r="O71" i="3"/>
  <c r="U70" i="3"/>
  <c r="S70" i="3"/>
  <c r="Q70" i="3"/>
  <c r="O70" i="3"/>
  <c r="U69" i="3"/>
  <c r="S69" i="3"/>
  <c r="Q69" i="3"/>
  <c r="O69" i="3"/>
  <c r="U68" i="3"/>
  <c r="S68" i="3"/>
  <c r="Q68" i="3"/>
  <c r="O68" i="3"/>
  <c r="U67" i="3"/>
  <c r="S67" i="3"/>
  <c r="Q67" i="3"/>
  <c r="O67" i="3"/>
  <c r="U66" i="3"/>
  <c r="S66" i="3"/>
  <c r="Q66" i="3"/>
  <c r="O66" i="3"/>
  <c r="U65" i="3"/>
  <c r="S65" i="3"/>
  <c r="Q65" i="3"/>
  <c r="O65" i="3"/>
  <c r="U64" i="3"/>
  <c r="S64" i="3"/>
  <c r="Q64" i="3"/>
  <c r="O64" i="3"/>
  <c r="U63" i="3"/>
  <c r="S63" i="3"/>
  <c r="Q63" i="3"/>
  <c r="O63" i="3"/>
  <c r="U62" i="3"/>
  <c r="S62" i="3"/>
  <c r="Q62" i="3"/>
  <c r="O62" i="3"/>
  <c r="U61" i="3"/>
  <c r="S61" i="3"/>
  <c r="Q61" i="3"/>
  <c r="O61" i="3"/>
  <c r="U60" i="3"/>
  <c r="S60" i="3"/>
  <c r="Q60" i="3"/>
  <c r="O60" i="3"/>
  <c r="U59" i="3"/>
  <c r="S59" i="3"/>
  <c r="Q59" i="3"/>
  <c r="O59" i="3"/>
  <c r="U58" i="3"/>
  <c r="S58" i="3"/>
  <c r="Q58" i="3"/>
  <c r="O58" i="3"/>
  <c r="U57" i="3"/>
  <c r="S57" i="3"/>
  <c r="Q57" i="3"/>
  <c r="O57" i="3"/>
  <c r="U56" i="3"/>
  <c r="S56" i="3"/>
  <c r="Q56" i="3"/>
  <c r="O56" i="3"/>
  <c r="U55" i="3"/>
  <c r="S55" i="3"/>
  <c r="Q55" i="3"/>
  <c r="O55" i="3"/>
  <c r="U54" i="3"/>
  <c r="S54" i="3"/>
  <c r="Q54" i="3"/>
  <c r="O54" i="3"/>
  <c r="U53" i="3"/>
  <c r="S53" i="3"/>
  <c r="Q53" i="3"/>
  <c r="O53" i="3"/>
  <c r="U52" i="3"/>
  <c r="S52" i="3"/>
  <c r="Q52" i="3"/>
  <c r="O52" i="3"/>
  <c r="U51" i="3"/>
  <c r="S51" i="3"/>
  <c r="Q51" i="3"/>
  <c r="O51" i="3"/>
  <c r="U50" i="3"/>
  <c r="S50" i="3"/>
  <c r="Q50" i="3"/>
  <c r="O50" i="3"/>
  <c r="U49" i="3"/>
  <c r="S49" i="3"/>
  <c r="Q49" i="3"/>
  <c r="O49" i="3"/>
  <c r="U48" i="3"/>
  <c r="S48" i="3"/>
  <c r="Q48" i="3"/>
  <c r="O48" i="3"/>
  <c r="U47" i="3"/>
  <c r="S47" i="3"/>
  <c r="Q47" i="3"/>
  <c r="O47" i="3"/>
  <c r="U46" i="3"/>
  <c r="S46" i="3"/>
  <c r="Q46" i="3"/>
  <c r="O46" i="3"/>
  <c r="U45" i="3"/>
  <c r="S45" i="3"/>
  <c r="Q45" i="3"/>
  <c r="O45" i="3"/>
  <c r="U44" i="3"/>
  <c r="S44" i="3"/>
  <c r="Q44" i="3"/>
  <c r="O44" i="3"/>
  <c r="U43" i="3"/>
  <c r="S43" i="3"/>
  <c r="Q43" i="3"/>
  <c r="O43" i="3"/>
  <c r="U42" i="3"/>
  <c r="S42" i="3"/>
  <c r="Q42" i="3"/>
  <c r="O42" i="3"/>
  <c r="U41" i="3"/>
  <c r="S41" i="3"/>
  <c r="Q41" i="3"/>
  <c r="O41" i="3"/>
  <c r="U40" i="3"/>
  <c r="S40" i="3"/>
  <c r="Q40" i="3"/>
  <c r="O40" i="3"/>
  <c r="U39" i="3"/>
  <c r="S39" i="3"/>
  <c r="Q39" i="3"/>
  <c r="O39" i="3"/>
  <c r="U38" i="3"/>
  <c r="S38" i="3"/>
  <c r="Q38" i="3"/>
  <c r="O38" i="3"/>
  <c r="U37" i="3"/>
  <c r="S37" i="3"/>
  <c r="Q37" i="3"/>
  <c r="O37" i="3"/>
  <c r="U36" i="3"/>
  <c r="S36" i="3"/>
  <c r="Q36" i="3"/>
  <c r="O36" i="3"/>
  <c r="U35" i="3"/>
  <c r="S35" i="3"/>
  <c r="Q35" i="3"/>
  <c r="O35" i="3"/>
  <c r="U34" i="3"/>
  <c r="S34" i="3"/>
  <c r="Q34" i="3"/>
  <c r="O34" i="3"/>
  <c r="U33" i="3"/>
  <c r="S33" i="3"/>
  <c r="Q33" i="3"/>
  <c r="O33" i="3"/>
  <c r="U32" i="3"/>
  <c r="S32" i="3"/>
  <c r="Q32" i="3"/>
  <c r="O32" i="3"/>
  <c r="U31" i="3"/>
  <c r="S31" i="3"/>
  <c r="Q31" i="3"/>
  <c r="O31" i="3"/>
  <c r="U30" i="3"/>
  <c r="S30" i="3"/>
  <c r="Q30" i="3"/>
  <c r="O30" i="3"/>
  <c r="U29" i="3"/>
  <c r="S29" i="3"/>
  <c r="Q29" i="3"/>
  <c r="O29" i="3"/>
  <c r="U28" i="3"/>
  <c r="S28" i="3"/>
  <c r="Q28" i="3"/>
  <c r="O28" i="3"/>
  <c r="U27" i="3"/>
  <c r="S27" i="3"/>
  <c r="Q27" i="3"/>
  <c r="O27" i="3"/>
  <c r="U26" i="3"/>
  <c r="S26" i="3"/>
  <c r="Q26" i="3"/>
  <c r="O26" i="3"/>
  <c r="U25" i="3"/>
  <c r="S25" i="3"/>
  <c r="Q25" i="3"/>
  <c r="O25" i="3"/>
  <c r="U24" i="3"/>
  <c r="S24" i="3"/>
  <c r="Q24" i="3"/>
  <c r="O24" i="3"/>
  <c r="U23" i="3"/>
  <c r="S23" i="3"/>
  <c r="Q23" i="3"/>
  <c r="O23" i="3"/>
  <c r="U22" i="3"/>
  <c r="S22" i="3"/>
  <c r="Q22" i="3"/>
  <c r="O22" i="3"/>
  <c r="U21" i="3"/>
  <c r="S21" i="3"/>
  <c r="Q21" i="3"/>
  <c r="O21" i="3"/>
  <c r="U20" i="3"/>
  <c r="S20" i="3"/>
  <c r="Q20" i="3"/>
  <c r="O20" i="3"/>
  <c r="U19" i="3"/>
  <c r="S19" i="3"/>
  <c r="Q19" i="3"/>
  <c r="O19" i="3"/>
  <c r="U18" i="3"/>
  <c r="S18" i="3"/>
  <c r="Q18" i="3"/>
  <c r="O18" i="3"/>
  <c r="U17" i="3"/>
  <c r="S17" i="3"/>
  <c r="Q17" i="3"/>
  <c r="O17" i="3"/>
  <c r="U16" i="3"/>
  <c r="S16" i="3"/>
  <c r="Q16" i="3"/>
  <c r="O16" i="3"/>
  <c r="U15" i="3"/>
  <c r="S15" i="3"/>
  <c r="Q15" i="3"/>
  <c r="O15" i="3"/>
  <c r="U14" i="3"/>
  <c r="S14" i="3"/>
  <c r="Q14" i="3"/>
  <c r="O14" i="3"/>
  <c r="U13" i="3"/>
  <c r="S13" i="3"/>
  <c r="Q13" i="3"/>
  <c r="O13" i="3"/>
  <c r="U12" i="3"/>
  <c r="S12" i="3"/>
  <c r="Q12" i="3"/>
  <c r="O12" i="3"/>
  <c r="U11" i="3"/>
  <c r="S11" i="3"/>
  <c r="Q11" i="3"/>
  <c r="O11" i="3"/>
  <c r="U10" i="3"/>
  <c r="S10" i="3"/>
  <c r="Q10" i="3"/>
  <c r="O10" i="3"/>
  <c r="U9" i="3"/>
  <c r="S9" i="3"/>
  <c r="Q9" i="3"/>
  <c r="O9" i="3"/>
  <c r="U8" i="3"/>
  <c r="S8" i="3"/>
  <c r="Q8" i="3"/>
  <c r="O8" i="3"/>
  <c r="U7" i="3"/>
  <c r="S7" i="3"/>
  <c r="Q7" i="3"/>
  <c r="O7" i="3"/>
  <c r="U6" i="3"/>
  <c r="S6" i="3"/>
  <c r="Q6" i="3"/>
  <c r="O6" i="3"/>
  <c r="U5" i="3"/>
  <c r="S5" i="3"/>
  <c r="Q5" i="3"/>
  <c r="O5" i="3"/>
  <c r="U4" i="3"/>
  <c r="S4" i="3"/>
  <c r="Q4" i="3"/>
  <c r="O4" i="3"/>
  <c r="U3" i="3"/>
  <c r="S3" i="3"/>
  <c r="Q3" i="3"/>
  <c r="O3" i="3"/>
  <c r="U2" i="3"/>
  <c r="S2" i="3"/>
  <c r="Q2" i="3"/>
  <c r="O2" i="3"/>
  <c r="U107" i="2"/>
  <c r="S107" i="2"/>
  <c r="Q107" i="2"/>
  <c r="O107" i="2"/>
  <c r="U106" i="2"/>
  <c r="S106" i="2"/>
  <c r="Q106" i="2"/>
  <c r="O106" i="2"/>
  <c r="U105" i="2"/>
  <c r="S105" i="2"/>
  <c r="Q105" i="2"/>
  <c r="O105" i="2"/>
  <c r="U104" i="2"/>
  <c r="S104" i="2"/>
  <c r="Q104" i="2"/>
  <c r="O104" i="2"/>
  <c r="U100" i="2"/>
  <c r="S100" i="2"/>
  <c r="Q100" i="2"/>
  <c r="O100" i="2"/>
  <c r="U99" i="2"/>
  <c r="S99" i="2"/>
  <c r="Q99" i="2"/>
  <c r="O99" i="2"/>
  <c r="U98" i="2"/>
  <c r="S98" i="2"/>
  <c r="Q98" i="2"/>
  <c r="O98" i="2"/>
  <c r="U97" i="2"/>
  <c r="S97" i="2"/>
  <c r="Q97" i="2"/>
  <c r="O97" i="2"/>
  <c r="U96" i="2"/>
  <c r="S96" i="2"/>
  <c r="Q96" i="2"/>
  <c r="O96" i="2"/>
  <c r="U95" i="2"/>
  <c r="S95" i="2"/>
  <c r="Q95" i="2"/>
  <c r="O95" i="2"/>
  <c r="U94" i="2"/>
  <c r="S94" i="2"/>
  <c r="Q94" i="2"/>
  <c r="O94" i="2"/>
  <c r="U93" i="2"/>
  <c r="S93" i="2"/>
  <c r="Q93" i="2"/>
  <c r="O93" i="2"/>
  <c r="U92" i="2"/>
  <c r="S92" i="2"/>
  <c r="Q92" i="2"/>
  <c r="O92" i="2"/>
  <c r="U91" i="2"/>
  <c r="S91" i="2"/>
  <c r="Q91" i="2"/>
  <c r="O91" i="2"/>
  <c r="U90" i="2"/>
  <c r="S90" i="2"/>
  <c r="Q90" i="2"/>
  <c r="O90" i="2"/>
  <c r="U89" i="2"/>
  <c r="S89" i="2"/>
  <c r="Q89" i="2"/>
  <c r="O89" i="2"/>
  <c r="U88" i="2"/>
  <c r="S88" i="2"/>
  <c r="Q88" i="2"/>
  <c r="O88" i="2"/>
  <c r="U87" i="2"/>
  <c r="S87" i="2"/>
  <c r="Q87" i="2"/>
  <c r="O87" i="2"/>
  <c r="U86" i="2"/>
  <c r="S86" i="2"/>
  <c r="Q86" i="2"/>
  <c r="O86" i="2"/>
  <c r="U85" i="2"/>
  <c r="S85" i="2"/>
  <c r="Q85" i="2"/>
  <c r="O85" i="2"/>
  <c r="U84" i="2"/>
  <c r="S84" i="2"/>
  <c r="Q84" i="2"/>
  <c r="O84" i="2"/>
  <c r="U83" i="2"/>
  <c r="S83" i="2"/>
  <c r="Q83" i="2"/>
  <c r="O83" i="2"/>
  <c r="U82" i="2"/>
  <c r="S82" i="2"/>
  <c r="Q82" i="2"/>
  <c r="O82" i="2"/>
  <c r="U81" i="2"/>
  <c r="S81" i="2"/>
  <c r="Q81" i="2"/>
  <c r="O81" i="2"/>
  <c r="U80" i="2"/>
  <c r="S80" i="2"/>
  <c r="Q80" i="2"/>
  <c r="O80" i="2"/>
  <c r="U79" i="2"/>
  <c r="S79" i="2"/>
  <c r="Q79" i="2"/>
  <c r="O79" i="2"/>
  <c r="U78" i="2"/>
  <c r="S78" i="2"/>
  <c r="Q78" i="2"/>
  <c r="O78" i="2"/>
  <c r="U77" i="2"/>
  <c r="S77" i="2"/>
  <c r="Q77" i="2"/>
  <c r="O77" i="2"/>
  <c r="U76" i="2"/>
  <c r="S76" i="2"/>
  <c r="Q76" i="2"/>
  <c r="O76" i="2"/>
  <c r="U75" i="2"/>
  <c r="S75" i="2"/>
  <c r="Q75" i="2"/>
  <c r="O75" i="2"/>
  <c r="U74" i="2"/>
  <c r="S74" i="2"/>
  <c r="Q74" i="2"/>
  <c r="O74" i="2"/>
  <c r="U73" i="2"/>
  <c r="S73" i="2"/>
  <c r="Q73" i="2"/>
  <c r="O73" i="2"/>
  <c r="U72" i="2"/>
  <c r="S72" i="2"/>
  <c r="Q72" i="2"/>
  <c r="O72" i="2"/>
  <c r="U71" i="2"/>
  <c r="S71" i="2"/>
  <c r="Q71" i="2"/>
  <c r="O71" i="2"/>
  <c r="U70" i="2"/>
  <c r="S70" i="2"/>
  <c r="Q70" i="2"/>
  <c r="O70" i="2"/>
  <c r="U69" i="2"/>
  <c r="S69" i="2"/>
  <c r="Q69" i="2"/>
  <c r="O69" i="2"/>
  <c r="U68" i="2"/>
  <c r="S68" i="2"/>
  <c r="Q68" i="2"/>
  <c r="O68" i="2"/>
  <c r="U67" i="2"/>
  <c r="S67" i="2"/>
  <c r="Q67" i="2"/>
  <c r="O67" i="2"/>
  <c r="U66" i="2"/>
  <c r="S66" i="2"/>
  <c r="Q66" i="2"/>
  <c r="O66" i="2"/>
  <c r="U65" i="2"/>
  <c r="S65" i="2"/>
  <c r="Q65" i="2"/>
  <c r="O65" i="2"/>
  <c r="U64" i="2"/>
  <c r="S64" i="2"/>
  <c r="Q64" i="2"/>
  <c r="O64" i="2"/>
  <c r="U63" i="2"/>
  <c r="S63" i="2"/>
  <c r="Q63" i="2"/>
  <c r="O63" i="2"/>
  <c r="U62" i="2"/>
  <c r="S62" i="2"/>
  <c r="Q62" i="2"/>
  <c r="O62" i="2"/>
  <c r="U61" i="2"/>
  <c r="S61" i="2"/>
  <c r="Q61" i="2"/>
  <c r="O61" i="2"/>
  <c r="U60" i="2"/>
  <c r="S60" i="2"/>
  <c r="Q60" i="2"/>
  <c r="O60" i="2"/>
  <c r="U59" i="2"/>
  <c r="S59" i="2"/>
  <c r="Q59" i="2"/>
  <c r="O59" i="2"/>
  <c r="U58" i="2"/>
  <c r="S58" i="2"/>
  <c r="Q58" i="2"/>
  <c r="O58" i="2"/>
  <c r="U57" i="2"/>
  <c r="S57" i="2"/>
  <c r="Q57" i="2"/>
  <c r="O57" i="2"/>
  <c r="U56" i="2"/>
  <c r="S56" i="2"/>
  <c r="Q56" i="2"/>
  <c r="O56" i="2"/>
  <c r="U55" i="2"/>
  <c r="S55" i="2"/>
  <c r="Q55" i="2"/>
  <c r="O55" i="2"/>
  <c r="U54" i="2"/>
  <c r="S54" i="2"/>
  <c r="Q54" i="2"/>
  <c r="O54" i="2"/>
  <c r="U53" i="2"/>
  <c r="S53" i="2"/>
  <c r="Q53" i="2"/>
  <c r="O53" i="2"/>
  <c r="U52" i="2"/>
  <c r="S52" i="2"/>
  <c r="Q52" i="2"/>
  <c r="O52" i="2"/>
  <c r="U51" i="2"/>
  <c r="S51" i="2"/>
  <c r="Q51" i="2"/>
  <c r="O51" i="2"/>
  <c r="U50" i="2"/>
  <c r="S50" i="2"/>
  <c r="Q50" i="2"/>
  <c r="O50" i="2"/>
  <c r="U49" i="2"/>
  <c r="S49" i="2"/>
  <c r="Q49" i="2"/>
  <c r="O49" i="2"/>
  <c r="U48" i="2"/>
  <c r="S48" i="2"/>
  <c r="Q48" i="2"/>
  <c r="O48" i="2"/>
  <c r="U47" i="2"/>
  <c r="S47" i="2"/>
  <c r="Q47" i="2"/>
  <c r="O47" i="2"/>
  <c r="U46" i="2"/>
  <c r="S46" i="2"/>
  <c r="Q46" i="2"/>
  <c r="O46" i="2"/>
  <c r="U45" i="2"/>
  <c r="S45" i="2"/>
  <c r="Q45" i="2"/>
  <c r="O45" i="2"/>
  <c r="U44" i="2"/>
  <c r="S44" i="2"/>
  <c r="Q44" i="2"/>
  <c r="O44" i="2"/>
  <c r="U43" i="2"/>
  <c r="U102" i="2"/>
  <c r="S43" i="2"/>
  <c r="S102" i="2"/>
  <c r="Q43" i="2"/>
  <c r="Q102" i="2"/>
  <c r="O43" i="2"/>
  <c r="O102" i="2"/>
  <c r="U39" i="2"/>
  <c r="S39" i="2"/>
  <c r="Q39" i="2"/>
  <c r="O39" i="2"/>
  <c r="U38" i="2"/>
  <c r="S38" i="2"/>
  <c r="Q38" i="2"/>
  <c r="O38" i="2"/>
  <c r="U37" i="2"/>
  <c r="S37" i="2"/>
  <c r="Q37" i="2"/>
  <c r="O37" i="2"/>
  <c r="U36" i="2"/>
  <c r="S36" i="2"/>
  <c r="Q36" i="2"/>
  <c r="O36" i="2"/>
  <c r="U35" i="2"/>
  <c r="S35" i="2"/>
  <c r="Q35" i="2"/>
  <c r="O35" i="2"/>
  <c r="U34" i="2"/>
  <c r="S34" i="2"/>
  <c r="Q34" i="2"/>
  <c r="O34" i="2"/>
  <c r="U33" i="2"/>
  <c r="S33" i="2"/>
  <c r="Q33" i="2"/>
  <c r="O33" i="2"/>
  <c r="U32" i="2"/>
  <c r="S32" i="2"/>
  <c r="Q32" i="2"/>
  <c r="O32" i="2"/>
  <c r="U31" i="2"/>
  <c r="S31" i="2"/>
  <c r="Q31" i="2"/>
  <c r="O31" i="2"/>
  <c r="U30" i="2"/>
  <c r="S30" i="2"/>
  <c r="Q30" i="2"/>
  <c r="O30" i="2"/>
  <c r="U29" i="2"/>
  <c r="S29" i="2"/>
  <c r="Q29" i="2"/>
  <c r="O29" i="2"/>
  <c r="U28" i="2"/>
  <c r="S28" i="2"/>
  <c r="Q28" i="2"/>
  <c r="O28" i="2"/>
  <c r="U27" i="2"/>
  <c r="S27" i="2"/>
  <c r="Q27" i="2"/>
  <c r="O27" i="2"/>
  <c r="U26" i="2"/>
  <c r="S26" i="2"/>
  <c r="Q26" i="2"/>
  <c r="O26" i="2"/>
  <c r="U25" i="2"/>
  <c r="S25" i="2"/>
  <c r="Q25" i="2"/>
  <c r="O25" i="2"/>
  <c r="U24" i="2"/>
  <c r="S24" i="2"/>
  <c r="Q24" i="2"/>
  <c r="O24" i="2"/>
  <c r="U23" i="2"/>
  <c r="S23" i="2"/>
  <c r="Q23" i="2"/>
  <c r="O23" i="2"/>
  <c r="U22" i="2"/>
  <c r="S22" i="2"/>
  <c r="Q22" i="2"/>
  <c r="O22" i="2"/>
  <c r="U21" i="2"/>
  <c r="S21" i="2"/>
  <c r="Q21" i="2"/>
  <c r="O21" i="2"/>
  <c r="U20" i="2"/>
  <c r="S20" i="2"/>
  <c r="Q20" i="2"/>
  <c r="O20" i="2"/>
  <c r="U19" i="2"/>
  <c r="S19" i="2"/>
  <c r="Q19" i="2"/>
  <c r="O19" i="2"/>
  <c r="U18" i="2"/>
  <c r="S18" i="2"/>
  <c r="Q18" i="2"/>
  <c r="O18" i="2"/>
  <c r="U17" i="2"/>
  <c r="S17" i="2"/>
  <c r="Q17" i="2"/>
  <c r="O17" i="2"/>
  <c r="U16" i="2"/>
  <c r="S16" i="2"/>
  <c r="Q16" i="2"/>
  <c r="O16" i="2"/>
  <c r="U15" i="2"/>
  <c r="S15" i="2"/>
  <c r="Q15" i="2"/>
  <c r="O15" i="2"/>
  <c r="U14" i="2"/>
  <c r="S14" i="2"/>
  <c r="Q14" i="2"/>
  <c r="O14" i="2"/>
  <c r="U13" i="2"/>
  <c r="S13" i="2"/>
  <c r="Q13" i="2"/>
  <c r="O13" i="2"/>
  <c r="U12" i="2"/>
  <c r="S12" i="2"/>
  <c r="Q12" i="2"/>
  <c r="O12" i="2"/>
  <c r="U11" i="2"/>
  <c r="S11" i="2"/>
  <c r="Q11" i="2"/>
  <c r="O11" i="2"/>
  <c r="U10" i="2"/>
  <c r="S10" i="2"/>
  <c r="Q10" i="2"/>
  <c r="O10" i="2"/>
  <c r="U9" i="2"/>
  <c r="S9" i="2"/>
  <c r="Q9" i="2"/>
  <c r="O9" i="2"/>
  <c r="U8" i="2"/>
  <c r="S8" i="2"/>
  <c r="Q8" i="2"/>
  <c r="O8" i="2"/>
  <c r="U7" i="2"/>
  <c r="S7" i="2"/>
  <c r="Q7" i="2"/>
  <c r="O7" i="2"/>
  <c r="U6" i="2"/>
  <c r="S6" i="2"/>
  <c r="Q6" i="2"/>
  <c r="O6" i="2"/>
  <c r="U5" i="2"/>
  <c r="S5" i="2"/>
  <c r="Q5" i="2"/>
  <c r="O5" i="2"/>
  <c r="U4" i="2"/>
  <c r="S4" i="2"/>
  <c r="Q4" i="2"/>
  <c r="O4" i="2"/>
  <c r="U3" i="2"/>
  <c r="S3" i="2"/>
  <c r="Q3" i="2"/>
  <c r="O3" i="2"/>
  <c r="U2" i="2"/>
  <c r="U41" i="2"/>
  <c r="S2" i="2"/>
  <c r="S41" i="2"/>
  <c r="Q2" i="2"/>
  <c r="Q41" i="2"/>
  <c r="O2" i="2"/>
  <c r="O41" i="2"/>
  <c r="AH2265" i="1"/>
  <c r="AF2265" i="1"/>
  <c r="AD2265" i="1"/>
  <c r="AB2265" i="1"/>
  <c r="AH2264" i="1"/>
  <c r="AF2264" i="1"/>
  <c r="AD2264" i="1"/>
  <c r="AB2264" i="1"/>
  <c r="AH2263" i="1"/>
  <c r="AF2263" i="1"/>
  <c r="AD2263" i="1"/>
  <c r="AB2263" i="1"/>
  <c r="AH2262" i="1"/>
  <c r="AF2262" i="1"/>
  <c r="AD2262" i="1"/>
  <c r="AB2262" i="1"/>
  <c r="AH2261" i="1"/>
  <c r="AF2261" i="1"/>
  <c r="AD2261" i="1"/>
  <c r="AB2261" i="1"/>
  <c r="AH2260" i="1"/>
  <c r="AF2260" i="1"/>
  <c r="AD2260" i="1"/>
  <c r="AB2260" i="1"/>
  <c r="AH2259" i="1"/>
  <c r="AF2259" i="1"/>
  <c r="AD2259" i="1"/>
  <c r="AB2259" i="1"/>
  <c r="AH2258" i="1"/>
  <c r="AF2258" i="1"/>
  <c r="AD2258" i="1"/>
  <c r="AB2258" i="1"/>
  <c r="AH2257" i="1"/>
  <c r="AF2257" i="1"/>
  <c r="AD2257" i="1"/>
  <c r="AB2257" i="1"/>
  <c r="AH2256" i="1"/>
  <c r="AF2256" i="1"/>
  <c r="AD2256" i="1"/>
  <c r="AB2256" i="1"/>
  <c r="AH2255" i="1"/>
  <c r="AF2255" i="1"/>
  <c r="AD2255" i="1"/>
  <c r="AB2255" i="1"/>
  <c r="AH2254" i="1"/>
  <c r="AF2254" i="1"/>
  <c r="AD2254" i="1"/>
  <c r="AB2254" i="1"/>
  <c r="AH2253" i="1"/>
  <c r="AF2253" i="1"/>
  <c r="AD2253" i="1"/>
  <c r="AB2253" i="1"/>
  <c r="AH2252" i="1"/>
  <c r="AF2252" i="1"/>
  <c r="AD2252" i="1"/>
  <c r="AB2252" i="1"/>
  <c r="AH2246" i="1"/>
  <c r="AF2246" i="1"/>
  <c r="AD2246" i="1"/>
  <c r="AB2246" i="1"/>
  <c r="AH2245" i="1"/>
  <c r="AF2245" i="1"/>
  <c r="AD2245" i="1"/>
  <c r="AB2245" i="1"/>
  <c r="AH2244" i="1"/>
  <c r="AF2244" i="1"/>
  <c r="AD2244" i="1"/>
  <c r="AB2244" i="1"/>
  <c r="AH2243" i="1"/>
  <c r="AF2243" i="1"/>
  <c r="AD2243" i="1"/>
  <c r="AB2243" i="1"/>
  <c r="AH2242" i="1"/>
  <c r="AF2242" i="1"/>
  <c r="AD2242" i="1"/>
  <c r="AB2242" i="1"/>
  <c r="AH2241" i="1"/>
  <c r="AF2241" i="1"/>
  <c r="AD2241" i="1"/>
  <c r="AB2241" i="1"/>
  <c r="AH2240" i="1"/>
  <c r="AF2240" i="1"/>
  <c r="AD2240" i="1"/>
  <c r="AB2240" i="1"/>
  <c r="AH2239" i="1"/>
  <c r="AF2239" i="1"/>
  <c r="AD2239" i="1"/>
  <c r="AB2239" i="1"/>
  <c r="AH2238" i="1"/>
  <c r="AF2238" i="1"/>
  <c r="AD2238" i="1"/>
  <c r="AB2238" i="1"/>
  <c r="AH2237" i="1"/>
  <c r="AF2237" i="1"/>
  <c r="AD2237" i="1"/>
  <c r="AB2237" i="1"/>
  <c r="AH2236" i="1"/>
  <c r="AF2236" i="1"/>
  <c r="AD2236" i="1"/>
  <c r="AB2236" i="1"/>
  <c r="AH2235" i="1"/>
  <c r="AF2235" i="1"/>
  <c r="AD2235" i="1"/>
  <c r="AB2235" i="1"/>
  <c r="AH2234" i="1"/>
  <c r="AF2234" i="1"/>
  <c r="AD2234" i="1"/>
  <c r="AB2234" i="1"/>
  <c r="AH2233" i="1"/>
  <c r="AF2233" i="1"/>
  <c r="AD2233" i="1"/>
  <c r="AB2233" i="1"/>
  <c r="AH2232" i="1"/>
  <c r="AF2232" i="1"/>
  <c r="AD2232" i="1"/>
  <c r="AB2232" i="1"/>
  <c r="AH2231" i="1"/>
  <c r="AF2231" i="1"/>
  <c r="AD2231" i="1"/>
  <c r="AB2231" i="1"/>
  <c r="AH2230" i="1"/>
  <c r="AF2230" i="1"/>
  <c r="AD2230" i="1"/>
  <c r="AB2230" i="1"/>
  <c r="AH2229" i="1"/>
  <c r="AF2229" i="1"/>
  <c r="AD2229" i="1"/>
  <c r="AB2229" i="1"/>
  <c r="AH2228" i="1"/>
  <c r="AF2228" i="1"/>
  <c r="AD2228" i="1"/>
  <c r="AB2228" i="1"/>
  <c r="AH2227" i="1"/>
  <c r="AF2227" i="1"/>
  <c r="AD2227" i="1"/>
  <c r="AB2227" i="1"/>
  <c r="AH2226" i="1"/>
  <c r="AF2226" i="1"/>
  <c r="AD2226" i="1"/>
  <c r="AB2226" i="1"/>
  <c r="AH2225" i="1"/>
  <c r="AF2225" i="1"/>
  <c r="AD2225" i="1"/>
  <c r="AB2225" i="1"/>
  <c r="AH2224" i="1"/>
  <c r="AF2224" i="1"/>
  <c r="AD2224" i="1"/>
  <c r="AB2224" i="1"/>
  <c r="AH2223" i="1"/>
  <c r="AF2223" i="1"/>
  <c r="AD2223" i="1"/>
  <c r="AB2223" i="1"/>
  <c r="AH2222" i="1"/>
  <c r="AF2222" i="1"/>
  <c r="AD2222" i="1"/>
  <c r="AB2222" i="1"/>
  <c r="AH2221" i="1"/>
  <c r="AF2221" i="1"/>
  <c r="AD2221" i="1"/>
  <c r="AB2221" i="1"/>
  <c r="AH2220" i="1"/>
  <c r="AF2220" i="1"/>
  <c r="AD2220" i="1"/>
  <c r="AB2220" i="1"/>
  <c r="AH2219" i="1"/>
  <c r="AF2219" i="1"/>
  <c r="AD2219" i="1"/>
  <c r="AB2219" i="1"/>
  <c r="AH2218" i="1"/>
  <c r="AF2218" i="1"/>
  <c r="AD2218" i="1"/>
  <c r="AB2218" i="1"/>
  <c r="AH2217" i="1"/>
  <c r="AF2217" i="1"/>
  <c r="AD2217" i="1"/>
  <c r="AB2217" i="1"/>
  <c r="AH2216" i="1"/>
  <c r="AF2216" i="1"/>
  <c r="AD2216" i="1"/>
  <c r="AB2216" i="1"/>
  <c r="AH2215" i="1"/>
  <c r="AF2215" i="1"/>
  <c r="AD2215" i="1"/>
  <c r="AB2215" i="1"/>
  <c r="AH2214" i="1"/>
  <c r="AF2214" i="1"/>
  <c r="AD2214" i="1"/>
  <c r="AB2214" i="1"/>
  <c r="AH2213" i="1"/>
  <c r="AF2213" i="1"/>
  <c r="AD2213" i="1"/>
  <c r="AB2213" i="1"/>
  <c r="AH2212" i="1"/>
  <c r="AF2212" i="1"/>
  <c r="AD2212" i="1"/>
  <c r="AB2212" i="1"/>
  <c r="AH2211" i="1"/>
  <c r="AF2211" i="1"/>
  <c r="AD2211" i="1"/>
  <c r="AB2211" i="1"/>
  <c r="AH2210" i="1"/>
  <c r="AF2210" i="1"/>
  <c r="AD2210" i="1"/>
  <c r="AB2210" i="1"/>
  <c r="AH2209" i="1"/>
  <c r="AF2209" i="1"/>
  <c r="AD2209" i="1"/>
  <c r="AB2209" i="1"/>
  <c r="AH2208" i="1"/>
  <c r="AF2208" i="1"/>
  <c r="AD2208" i="1"/>
  <c r="AB2208" i="1"/>
  <c r="AH2207" i="1"/>
  <c r="AF2207" i="1"/>
  <c r="AD2207" i="1"/>
  <c r="AB2207" i="1"/>
  <c r="AH2206" i="1"/>
  <c r="AF2206" i="1"/>
  <c r="AD2206" i="1"/>
  <c r="AB2206" i="1"/>
  <c r="AH2205" i="1"/>
  <c r="AF2205" i="1"/>
  <c r="AD2205" i="1"/>
  <c r="AB2205" i="1"/>
  <c r="AH2204" i="1"/>
  <c r="AF2204" i="1"/>
  <c r="AD2204" i="1"/>
  <c r="AB2204" i="1"/>
  <c r="AH2203" i="1"/>
  <c r="AF2203" i="1"/>
  <c r="AD2203" i="1"/>
  <c r="AB2203" i="1"/>
  <c r="AH2202" i="1"/>
  <c r="AF2202" i="1"/>
  <c r="AD2202" i="1"/>
  <c r="AB2202" i="1"/>
  <c r="AH2201" i="1"/>
  <c r="AF2201" i="1"/>
  <c r="AD2201" i="1"/>
  <c r="AB2201" i="1"/>
  <c r="AH2200" i="1"/>
  <c r="AF2200" i="1"/>
  <c r="AD2200" i="1"/>
  <c r="AB2200" i="1"/>
  <c r="AH2199" i="1"/>
  <c r="AF2199" i="1"/>
  <c r="AD2199" i="1"/>
  <c r="AB2199" i="1"/>
  <c r="AH2198" i="1"/>
  <c r="AF2198" i="1"/>
  <c r="AD2198" i="1"/>
  <c r="AB2198" i="1"/>
  <c r="AH2197" i="1"/>
  <c r="AF2197" i="1"/>
  <c r="AD2197" i="1"/>
  <c r="AB2197" i="1"/>
  <c r="AH2196" i="1"/>
  <c r="AF2196" i="1"/>
  <c r="AD2196" i="1"/>
  <c r="AB2196" i="1"/>
  <c r="AH2195" i="1"/>
  <c r="AF2195" i="1"/>
  <c r="AD2195" i="1"/>
  <c r="AB2195" i="1"/>
  <c r="AH2194" i="1"/>
  <c r="AF2194" i="1"/>
  <c r="AD2194" i="1"/>
  <c r="AB2194" i="1"/>
  <c r="AH2193" i="1"/>
  <c r="AF2193" i="1"/>
  <c r="AD2193" i="1"/>
  <c r="AB2193" i="1"/>
  <c r="AH2192" i="1"/>
  <c r="AF2192" i="1"/>
  <c r="AD2192" i="1"/>
  <c r="AB2192" i="1"/>
  <c r="AH2191" i="1"/>
  <c r="AF2191" i="1"/>
  <c r="AD2191" i="1"/>
  <c r="AB2191" i="1"/>
  <c r="AH2190" i="1"/>
  <c r="AF2190" i="1"/>
  <c r="AD2190" i="1"/>
  <c r="AB2190" i="1"/>
  <c r="AH2189" i="1"/>
  <c r="AF2189" i="1"/>
  <c r="AD2189" i="1"/>
  <c r="AB2189" i="1"/>
  <c r="AH2188" i="1"/>
  <c r="AF2188" i="1"/>
  <c r="AD2188" i="1"/>
  <c r="AB2188" i="1"/>
  <c r="AH2187" i="1"/>
  <c r="AF2187" i="1"/>
  <c r="AD2187" i="1"/>
  <c r="AB2187" i="1"/>
  <c r="AH2186" i="1"/>
  <c r="AF2186" i="1"/>
  <c r="AD2186" i="1"/>
  <c r="AB2186" i="1"/>
  <c r="AH2185" i="1"/>
  <c r="AF2185" i="1"/>
  <c r="AD2185" i="1"/>
  <c r="AB2185" i="1"/>
  <c r="AH2184" i="1"/>
  <c r="AF2184" i="1"/>
  <c r="AD2184" i="1"/>
  <c r="AB2184" i="1"/>
  <c r="AH2183" i="1"/>
  <c r="AF2183" i="1"/>
  <c r="AD2183" i="1"/>
  <c r="AB2183" i="1"/>
  <c r="AH2182" i="1"/>
  <c r="AF2182" i="1"/>
  <c r="AD2182" i="1"/>
  <c r="AB2182" i="1"/>
  <c r="AH2181" i="1"/>
  <c r="AF2181" i="1"/>
  <c r="AD2181" i="1"/>
  <c r="AB2181" i="1"/>
  <c r="AH2180" i="1"/>
  <c r="AF2180" i="1"/>
  <c r="AD2180" i="1"/>
  <c r="AB2180" i="1"/>
  <c r="AH2179" i="1"/>
  <c r="AF2179" i="1"/>
  <c r="AD2179" i="1"/>
  <c r="AB2179" i="1"/>
  <c r="AH2178" i="1"/>
  <c r="AF2178" i="1"/>
  <c r="AD2178" i="1"/>
  <c r="AB2178" i="1"/>
  <c r="AH2177" i="1"/>
  <c r="AF2177" i="1"/>
  <c r="AD2177" i="1"/>
  <c r="AB2177" i="1"/>
  <c r="AH2176" i="1"/>
  <c r="AF2176" i="1"/>
  <c r="AD2176" i="1"/>
  <c r="AB2176" i="1"/>
  <c r="AH2175" i="1"/>
  <c r="AF2175" i="1"/>
  <c r="AD2175" i="1"/>
  <c r="AB2175" i="1"/>
  <c r="AH2174" i="1"/>
  <c r="AF2174" i="1"/>
  <c r="AD2174" i="1"/>
  <c r="AB2174" i="1"/>
  <c r="AH2173" i="1"/>
  <c r="AF2173" i="1"/>
  <c r="AD2173" i="1"/>
  <c r="AB2173" i="1"/>
  <c r="AH2172" i="1"/>
  <c r="AF2172" i="1"/>
  <c r="AD2172" i="1"/>
  <c r="AB2172" i="1"/>
  <c r="AH2171" i="1"/>
  <c r="AF2171" i="1"/>
  <c r="AD2171" i="1"/>
  <c r="AB2171" i="1"/>
  <c r="AH2170" i="1"/>
  <c r="AF2170" i="1"/>
  <c r="AD2170" i="1"/>
  <c r="AB2170" i="1"/>
  <c r="AH2169" i="1"/>
  <c r="AF2169" i="1"/>
  <c r="AD2169" i="1"/>
  <c r="AB2169" i="1"/>
  <c r="AH2168" i="1"/>
  <c r="AF2168" i="1"/>
  <c r="AD2168" i="1"/>
  <c r="AB2168" i="1"/>
  <c r="AH2167" i="1"/>
  <c r="AF2167" i="1"/>
  <c r="AD2167" i="1"/>
  <c r="AB2167" i="1"/>
  <c r="AH2166" i="1"/>
  <c r="AF2166" i="1"/>
  <c r="AD2166" i="1"/>
  <c r="AB2166" i="1"/>
  <c r="AH2165" i="1"/>
  <c r="AF2165" i="1"/>
  <c r="AD2165" i="1"/>
  <c r="AB2165" i="1"/>
  <c r="AH2164" i="1"/>
  <c r="AF2164" i="1"/>
  <c r="AD2164" i="1"/>
  <c r="AB2164" i="1"/>
  <c r="AH2163" i="1"/>
  <c r="AF2163" i="1"/>
  <c r="AD2163" i="1"/>
  <c r="AB2163" i="1"/>
  <c r="AH2162" i="1"/>
  <c r="AF2162" i="1"/>
  <c r="AD2162" i="1"/>
  <c r="AB2162" i="1"/>
  <c r="AH2161" i="1"/>
  <c r="AF2161" i="1"/>
  <c r="AD2161" i="1"/>
  <c r="AB2161" i="1"/>
  <c r="AH2160" i="1"/>
  <c r="AF2160" i="1"/>
  <c r="AD2160" i="1"/>
  <c r="AB2160" i="1"/>
  <c r="AH2159" i="1"/>
  <c r="AF2159" i="1"/>
  <c r="AD2159" i="1"/>
  <c r="AB2159" i="1"/>
  <c r="AH2158" i="1"/>
  <c r="AF2158" i="1"/>
  <c r="AD2158" i="1"/>
  <c r="AB2158" i="1"/>
  <c r="AH2157" i="1"/>
  <c r="AF2157" i="1"/>
  <c r="AD2157" i="1"/>
  <c r="AB2157" i="1"/>
  <c r="AH2156" i="1"/>
  <c r="AF2156" i="1"/>
  <c r="AD2156" i="1"/>
  <c r="AB2156" i="1"/>
  <c r="AH2155" i="1"/>
  <c r="AF2155" i="1"/>
  <c r="AD2155" i="1"/>
  <c r="AB2155" i="1"/>
  <c r="AH2154" i="1"/>
  <c r="AF2154" i="1"/>
  <c r="AD2154" i="1"/>
  <c r="AB2154" i="1"/>
  <c r="AH2153" i="1"/>
  <c r="AF2153" i="1"/>
  <c r="AD2153" i="1"/>
  <c r="AB2153" i="1"/>
  <c r="AH2152" i="1"/>
  <c r="AF2152" i="1"/>
  <c r="AD2152" i="1"/>
  <c r="AB2152" i="1"/>
  <c r="AH2151" i="1"/>
  <c r="AF2151" i="1"/>
  <c r="AD2151" i="1"/>
  <c r="AB2151" i="1"/>
  <c r="AH2150" i="1"/>
  <c r="AF2150" i="1"/>
  <c r="AD2150" i="1"/>
  <c r="AB2150" i="1"/>
  <c r="AH2149" i="1"/>
  <c r="AF2149" i="1"/>
  <c r="AD2149" i="1"/>
  <c r="AB2149" i="1"/>
  <c r="AH2148" i="1"/>
  <c r="AF2148" i="1"/>
  <c r="AD2148" i="1"/>
  <c r="AB2148" i="1"/>
  <c r="AH2147" i="1"/>
  <c r="AF2147" i="1"/>
  <c r="AD2147" i="1"/>
  <c r="AB2147" i="1"/>
  <c r="AH2146" i="1"/>
  <c r="AF2146" i="1"/>
  <c r="AD2146" i="1"/>
  <c r="AB2146" i="1"/>
  <c r="AH2145" i="1"/>
  <c r="AF2145" i="1"/>
  <c r="AD2145" i="1"/>
  <c r="AB2145" i="1"/>
  <c r="AH2144" i="1"/>
  <c r="AF2144" i="1"/>
  <c r="AD2144" i="1"/>
  <c r="AB2144" i="1"/>
  <c r="AH2143" i="1"/>
  <c r="AF2143" i="1"/>
  <c r="AD2143" i="1"/>
  <c r="AB2143" i="1"/>
  <c r="AH2142" i="1"/>
  <c r="AF2142" i="1"/>
  <c r="AD2142" i="1"/>
  <c r="AB2142" i="1"/>
  <c r="AH2141" i="1"/>
  <c r="AF2141" i="1"/>
  <c r="AD2141" i="1"/>
  <c r="AB2141" i="1"/>
  <c r="AH2140" i="1"/>
  <c r="AF2140" i="1"/>
  <c r="AD2140" i="1"/>
  <c r="AB2140" i="1"/>
  <c r="AH2139" i="1"/>
  <c r="AF2139" i="1"/>
  <c r="AD2139" i="1"/>
  <c r="AB2139" i="1"/>
  <c r="AH2138" i="1"/>
  <c r="AF2138" i="1"/>
  <c r="AD2138" i="1"/>
  <c r="AB2138" i="1"/>
  <c r="AH2137" i="1"/>
  <c r="AF2137" i="1"/>
  <c r="AD2137" i="1"/>
  <c r="AB2137" i="1"/>
  <c r="AH2136" i="1"/>
  <c r="AF2136" i="1"/>
  <c r="AD2136" i="1"/>
  <c r="AB2136" i="1"/>
  <c r="AH2135" i="1"/>
  <c r="AF2135" i="1"/>
  <c r="AD2135" i="1"/>
  <c r="AB2135" i="1"/>
  <c r="AH2134" i="1"/>
  <c r="AF2134" i="1"/>
  <c r="AD2134" i="1"/>
  <c r="AB2134" i="1"/>
  <c r="AH2133" i="1"/>
  <c r="AF2133" i="1"/>
  <c r="AD2133" i="1"/>
  <c r="AB2133" i="1"/>
  <c r="AH2132" i="1"/>
  <c r="AF2132" i="1"/>
  <c r="AD2132" i="1"/>
  <c r="AB2132" i="1"/>
  <c r="AH2131" i="1"/>
  <c r="AF2131" i="1"/>
  <c r="AD2131" i="1"/>
  <c r="AB2131" i="1"/>
  <c r="AH2130" i="1"/>
  <c r="AF2130" i="1"/>
  <c r="AD2130" i="1"/>
  <c r="AB2130" i="1"/>
  <c r="AH2129" i="1"/>
  <c r="AF2129" i="1"/>
  <c r="AD2129" i="1"/>
  <c r="AB2129" i="1"/>
  <c r="AH2128" i="1"/>
  <c r="AF2128" i="1"/>
  <c r="AD2128" i="1"/>
  <c r="AB2128" i="1"/>
  <c r="AH2127" i="1"/>
  <c r="AF2127" i="1"/>
  <c r="AD2127" i="1"/>
  <c r="AB2127" i="1"/>
  <c r="AH2126" i="1"/>
  <c r="AF2126" i="1"/>
  <c r="AD2126" i="1"/>
  <c r="AB2126" i="1"/>
  <c r="AH2125" i="1"/>
  <c r="AF2125" i="1"/>
  <c r="AD2125" i="1"/>
  <c r="AB2125" i="1"/>
  <c r="AH2124" i="1"/>
  <c r="AF2124" i="1"/>
  <c r="AD2124" i="1"/>
  <c r="AB2124" i="1"/>
  <c r="AH2123" i="1"/>
  <c r="AF2123" i="1"/>
  <c r="AD2123" i="1"/>
  <c r="AB2123" i="1"/>
  <c r="AH2122" i="1"/>
  <c r="AF2122" i="1"/>
  <c r="AD2122" i="1"/>
  <c r="AB2122" i="1"/>
  <c r="AH2121" i="1"/>
  <c r="AF2121" i="1"/>
  <c r="AD2121" i="1"/>
  <c r="AB2121" i="1"/>
  <c r="AH2120" i="1"/>
  <c r="AF2120" i="1"/>
  <c r="AD2120" i="1"/>
  <c r="AB2120" i="1"/>
  <c r="AH2119" i="1"/>
  <c r="AF2119" i="1"/>
  <c r="AD2119" i="1"/>
  <c r="AB2119" i="1"/>
  <c r="AH2118" i="1"/>
  <c r="AF2118" i="1"/>
  <c r="AD2118" i="1"/>
  <c r="AB2118" i="1"/>
  <c r="AH2117" i="1"/>
  <c r="AF2117" i="1"/>
  <c r="AD2117" i="1"/>
  <c r="AB2117" i="1"/>
  <c r="AH2116" i="1"/>
  <c r="AF2116" i="1"/>
  <c r="AD2116" i="1"/>
  <c r="AB2116" i="1"/>
  <c r="AH2115" i="1"/>
  <c r="AF2115" i="1"/>
  <c r="AD2115" i="1"/>
  <c r="AB2115" i="1"/>
  <c r="AH2114" i="1"/>
  <c r="AF2114" i="1"/>
  <c r="AD2114" i="1"/>
  <c r="AB2114" i="1"/>
  <c r="AH2113" i="1"/>
  <c r="AF2113" i="1"/>
  <c r="AD2113" i="1"/>
  <c r="AB2113" i="1"/>
  <c r="AH2112" i="1"/>
  <c r="AF2112" i="1"/>
  <c r="AD2112" i="1"/>
  <c r="AB2112" i="1"/>
  <c r="AH2111" i="1"/>
  <c r="AF2111" i="1"/>
  <c r="AD2111" i="1"/>
  <c r="AB2111" i="1"/>
  <c r="AH2110" i="1"/>
  <c r="AF2110" i="1"/>
  <c r="AD2110" i="1"/>
  <c r="AB2110" i="1"/>
  <c r="AH2109" i="1"/>
  <c r="AF2109" i="1"/>
  <c r="AD2109" i="1"/>
  <c r="AB2109" i="1"/>
  <c r="AH2108" i="1"/>
  <c r="AF2108" i="1"/>
  <c r="AD2108" i="1"/>
  <c r="AB2108" i="1"/>
  <c r="AH2107" i="1"/>
  <c r="AF2107" i="1"/>
  <c r="AD2107" i="1"/>
  <c r="AB2107" i="1"/>
  <c r="AH2106" i="1"/>
  <c r="AF2106" i="1"/>
  <c r="AD2106" i="1"/>
  <c r="AB2106" i="1"/>
  <c r="AH2105" i="1"/>
  <c r="AF2105" i="1"/>
  <c r="AD2105" i="1"/>
  <c r="AB2105" i="1"/>
  <c r="AH2104" i="1"/>
  <c r="AF2104" i="1"/>
  <c r="AD2104" i="1"/>
  <c r="AB2104" i="1"/>
  <c r="AH2103" i="1"/>
  <c r="AF2103" i="1"/>
  <c r="AD2103" i="1"/>
  <c r="AB2103" i="1"/>
  <c r="AH2102" i="1"/>
  <c r="AF2102" i="1"/>
  <c r="AD2102" i="1"/>
  <c r="AB2102" i="1"/>
  <c r="AH2101" i="1"/>
  <c r="AF2101" i="1"/>
  <c r="AD2101" i="1"/>
  <c r="AB2101" i="1"/>
  <c r="AH2100" i="1"/>
  <c r="AF2100" i="1"/>
  <c r="AD2100" i="1"/>
  <c r="AB2100" i="1"/>
  <c r="AH2099" i="1"/>
  <c r="AF2099" i="1"/>
  <c r="AD2099" i="1"/>
  <c r="AB2099" i="1"/>
  <c r="AH2098" i="1"/>
  <c r="AF2098" i="1"/>
  <c r="AD2098" i="1"/>
  <c r="AB2098" i="1"/>
  <c r="AH2097" i="1"/>
  <c r="AF2097" i="1"/>
  <c r="AD2097" i="1"/>
  <c r="AB2097" i="1"/>
  <c r="AH2096" i="1"/>
  <c r="AF2096" i="1"/>
  <c r="AD2096" i="1"/>
  <c r="AB2096" i="1"/>
  <c r="AH2095" i="1"/>
  <c r="AF2095" i="1"/>
  <c r="AD2095" i="1"/>
  <c r="AB2095" i="1"/>
  <c r="AH2094" i="1"/>
  <c r="AF2094" i="1"/>
  <c r="AD2094" i="1"/>
  <c r="AB2094" i="1"/>
  <c r="AH2093" i="1"/>
  <c r="AF2093" i="1"/>
  <c r="AD2093" i="1"/>
  <c r="AB2093" i="1"/>
  <c r="AH2092" i="1"/>
  <c r="AF2092" i="1"/>
  <c r="AD2092" i="1"/>
  <c r="AB2092" i="1"/>
  <c r="AH2091" i="1"/>
  <c r="AF2091" i="1"/>
  <c r="AD2091" i="1"/>
  <c r="AB2091" i="1"/>
  <c r="AH2090" i="1"/>
  <c r="AF2090" i="1"/>
  <c r="AD2090" i="1"/>
  <c r="AB2090" i="1"/>
  <c r="AH2089" i="1"/>
  <c r="AF2089" i="1"/>
  <c r="AD2089" i="1"/>
  <c r="AB2089" i="1"/>
  <c r="AH2088" i="1"/>
  <c r="AF2088" i="1"/>
  <c r="AD2088" i="1"/>
  <c r="AB2088" i="1"/>
  <c r="AH2087" i="1"/>
  <c r="AF2087" i="1"/>
  <c r="AD2087" i="1"/>
  <c r="AB2087" i="1"/>
  <c r="AH2086" i="1"/>
  <c r="AF2086" i="1"/>
  <c r="AD2086" i="1"/>
  <c r="AB2086" i="1"/>
  <c r="AH2085" i="1"/>
  <c r="AF2085" i="1"/>
  <c r="AD2085" i="1"/>
  <c r="AB2085" i="1"/>
  <c r="AH2084" i="1"/>
  <c r="AF2084" i="1"/>
  <c r="AD2084" i="1"/>
  <c r="AB2084" i="1"/>
  <c r="AH2083" i="1"/>
  <c r="AF2083" i="1"/>
  <c r="AD2083" i="1"/>
  <c r="AB2083" i="1"/>
  <c r="AH2082" i="1"/>
  <c r="AF2082" i="1"/>
  <c r="AD2082" i="1"/>
  <c r="AB2082" i="1"/>
  <c r="AH2081" i="1"/>
  <c r="AF2081" i="1"/>
  <c r="AD2081" i="1"/>
  <c r="AB2081" i="1"/>
  <c r="AH2080" i="1"/>
  <c r="AF2080" i="1"/>
  <c r="AD2080" i="1"/>
  <c r="AB2080" i="1"/>
  <c r="AH2079" i="1"/>
  <c r="AF2079" i="1"/>
  <c r="AD2079" i="1"/>
  <c r="AB2079" i="1"/>
  <c r="AH2078" i="1"/>
  <c r="AF2078" i="1"/>
  <c r="AD2078" i="1"/>
  <c r="AB2078" i="1"/>
  <c r="AH2077" i="1"/>
  <c r="AF2077" i="1"/>
  <c r="AD2077" i="1"/>
  <c r="AB2077" i="1"/>
  <c r="AH2076" i="1"/>
  <c r="AF2076" i="1"/>
  <c r="AD2076" i="1"/>
  <c r="AB2076" i="1"/>
  <c r="AH2075" i="1"/>
  <c r="AF2075" i="1"/>
  <c r="AD2075" i="1"/>
  <c r="AB2075" i="1"/>
  <c r="AH2074" i="1"/>
  <c r="AF2074" i="1"/>
  <c r="AD2074" i="1"/>
  <c r="AB2074" i="1"/>
  <c r="AH2073" i="1"/>
  <c r="AF2073" i="1"/>
  <c r="AD2073" i="1"/>
  <c r="AB2073" i="1"/>
  <c r="AH2072" i="1"/>
  <c r="AF2072" i="1"/>
  <c r="AD2072" i="1"/>
  <c r="AB2072" i="1"/>
  <c r="AH2071" i="1"/>
  <c r="AF2071" i="1"/>
  <c r="AD2071" i="1"/>
  <c r="AB2071" i="1"/>
  <c r="AH2070" i="1"/>
  <c r="AF2070" i="1"/>
  <c r="AD2070" i="1"/>
  <c r="AB2070" i="1"/>
  <c r="AH2069" i="1"/>
  <c r="AF2069" i="1"/>
  <c r="AD2069" i="1"/>
  <c r="AB2069" i="1"/>
  <c r="AH2068" i="1"/>
  <c r="AF2068" i="1"/>
  <c r="AD2068" i="1"/>
  <c r="AB2068" i="1"/>
  <c r="AH2067" i="1"/>
  <c r="AF2067" i="1"/>
  <c r="AD2067" i="1"/>
  <c r="AB2067" i="1"/>
  <c r="AH2066" i="1"/>
  <c r="AF2066" i="1"/>
  <c r="AD2066" i="1"/>
  <c r="AB2066" i="1"/>
  <c r="AH2065" i="1"/>
  <c r="AF2065" i="1"/>
  <c r="AD2065" i="1"/>
  <c r="AB2065" i="1"/>
  <c r="AH2064" i="1"/>
  <c r="AF2064" i="1"/>
  <c r="AD2064" i="1"/>
  <c r="AB2064" i="1"/>
  <c r="AH2063" i="1"/>
  <c r="AF2063" i="1"/>
  <c r="AD2063" i="1"/>
  <c r="AB2063" i="1"/>
  <c r="AH2062" i="1"/>
  <c r="AF2062" i="1"/>
  <c r="AD2062" i="1"/>
  <c r="AB2062" i="1"/>
  <c r="AH2061" i="1"/>
  <c r="AF2061" i="1"/>
  <c r="AD2061" i="1"/>
  <c r="AB2061" i="1"/>
  <c r="AH2060" i="1"/>
  <c r="AF2060" i="1"/>
  <c r="AD2060" i="1"/>
  <c r="AB2060" i="1"/>
  <c r="AH2059" i="1"/>
  <c r="AF2059" i="1"/>
  <c r="AD2059" i="1"/>
  <c r="AB2059" i="1"/>
  <c r="AH2058" i="1"/>
  <c r="AF2058" i="1"/>
  <c r="AD2058" i="1"/>
  <c r="AB2058" i="1"/>
  <c r="AH2057" i="1"/>
  <c r="AF2057" i="1"/>
  <c r="AD2057" i="1"/>
  <c r="AB2057" i="1"/>
  <c r="AH2056" i="1"/>
  <c r="AF2056" i="1"/>
  <c r="AD2056" i="1"/>
  <c r="AB2056" i="1"/>
  <c r="AH2055" i="1"/>
  <c r="AF2055" i="1"/>
  <c r="AD2055" i="1"/>
  <c r="AB2055" i="1"/>
  <c r="AH2054" i="1"/>
  <c r="AF2054" i="1"/>
  <c r="AD2054" i="1"/>
  <c r="AB2054" i="1"/>
  <c r="AH2053" i="1"/>
  <c r="AF2053" i="1"/>
  <c r="AD2053" i="1"/>
  <c r="AB2053" i="1"/>
  <c r="AH2052" i="1"/>
  <c r="AF2052" i="1"/>
  <c r="AD2052" i="1"/>
  <c r="AB2052" i="1"/>
  <c r="AH2051" i="1"/>
  <c r="AF2051" i="1"/>
  <c r="AD2051" i="1"/>
  <c r="AB2051" i="1"/>
  <c r="AH2050" i="1"/>
  <c r="AF2050" i="1"/>
  <c r="AD2050" i="1"/>
  <c r="AB2050" i="1"/>
  <c r="AH2049" i="1"/>
  <c r="AF2049" i="1"/>
  <c r="AD2049" i="1"/>
  <c r="AB2049" i="1"/>
  <c r="AH2048" i="1"/>
  <c r="AF2048" i="1"/>
  <c r="AD2048" i="1"/>
  <c r="AB2048" i="1"/>
  <c r="AH2047" i="1"/>
  <c r="AF2047" i="1"/>
  <c r="AD2047" i="1"/>
  <c r="AB2047" i="1"/>
  <c r="AH2046" i="1"/>
  <c r="AF2046" i="1"/>
  <c r="AD2046" i="1"/>
  <c r="AB2046" i="1"/>
  <c r="AH2045" i="1"/>
  <c r="AF2045" i="1"/>
  <c r="AD2045" i="1"/>
  <c r="AB2045" i="1"/>
  <c r="AH2044" i="1"/>
  <c r="AF2044" i="1"/>
  <c r="AD2044" i="1"/>
  <c r="AB2044" i="1"/>
  <c r="AH2043" i="1"/>
  <c r="AF2043" i="1"/>
  <c r="AD2043" i="1"/>
  <c r="AB2043" i="1"/>
  <c r="AH2042" i="1"/>
  <c r="AF2042" i="1"/>
  <c r="AD2042" i="1"/>
  <c r="AB2042" i="1"/>
  <c r="AH2041" i="1"/>
  <c r="AF2041" i="1"/>
  <c r="AD2041" i="1"/>
  <c r="AB2041" i="1"/>
  <c r="AH2040" i="1"/>
  <c r="AF2040" i="1"/>
  <c r="AD2040" i="1"/>
  <c r="AB2040" i="1"/>
  <c r="AH2039" i="1"/>
  <c r="AF2039" i="1"/>
  <c r="AD2039" i="1"/>
  <c r="AB2039" i="1"/>
  <c r="AH2038" i="1"/>
  <c r="AF2038" i="1"/>
  <c r="AD2038" i="1"/>
  <c r="AB2038" i="1"/>
  <c r="AH2037" i="1"/>
  <c r="AF2037" i="1"/>
  <c r="AD2037" i="1"/>
  <c r="AB2037" i="1"/>
  <c r="AH2036" i="1"/>
  <c r="AF2036" i="1"/>
  <c r="AD2036" i="1"/>
  <c r="AB2036" i="1"/>
  <c r="AH2035" i="1"/>
  <c r="AF2035" i="1"/>
  <c r="AD2035" i="1"/>
  <c r="AB2035" i="1"/>
  <c r="AH2034" i="1"/>
  <c r="AF2034" i="1"/>
  <c r="AD2034" i="1"/>
  <c r="AB2034" i="1"/>
  <c r="AH2033" i="1"/>
  <c r="AF2033" i="1"/>
  <c r="AD2033" i="1"/>
  <c r="AB2033" i="1"/>
  <c r="AH2032" i="1"/>
  <c r="AF2032" i="1"/>
  <c r="AD2032" i="1"/>
  <c r="AB2032" i="1"/>
  <c r="AH2031" i="1"/>
  <c r="AF2031" i="1"/>
  <c r="AD2031" i="1"/>
  <c r="AB2031" i="1"/>
  <c r="AH2030" i="1"/>
  <c r="AF2030" i="1"/>
  <c r="AD2030" i="1"/>
  <c r="AB2030" i="1"/>
  <c r="AH2029" i="1"/>
  <c r="AF2029" i="1"/>
  <c r="AD2029" i="1"/>
  <c r="AB2029" i="1"/>
  <c r="AH2028" i="1"/>
  <c r="AF2028" i="1"/>
  <c r="AD2028" i="1"/>
  <c r="AB2028" i="1"/>
  <c r="AH2027" i="1"/>
  <c r="AF2027" i="1"/>
  <c r="AD2027" i="1"/>
  <c r="AB2027" i="1"/>
  <c r="AH2026" i="1"/>
  <c r="AF2026" i="1"/>
  <c r="AD2026" i="1"/>
  <c r="AB2026" i="1"/>
  <c r="AH2025" i="1"/>
  <c r="AF2025" i="1"/>
  <c r="AD2025" i="1"/>
  <c r="AB2025" i="1"/>
  <c r="AH2024" i="1"/>
  <c r="AF2024" i="1"/>
  <c r="AD2024" i="1"/>
  <c r="AB2024" i="1"/>
  <c r="AH2023" i="1"/>
  <c r="AF2023" i="1"/>
  <c r="AD2023" i="1"/>
  <c r="AB2023" i="1"/>
  <c r="AH2022" i="1"/>
  <c r="AF2022" i="1"/>
  <c r="AD2022" i="1"/>
  <c r="AB2022" i="1"/>
  <c r="AH2021" i="1"/>
  <c r="AF2021" i="1"/>
  <c r="AD2021" i="1"/>
  <c r="AB2021" i="1"/>
  <c r="AH2020" i="1"/>
  <c r="AF2020" i="1"/>
  <c r="AD2020" i="1"/>
  <c r="AB2020" i="1"/>
  <c r="AH2019" i="1"/>
  <c r="AF2019" i="1"/>
  <c r="AD2019" i="1"/>
  <c r="AB2019" i="1"/>
  <c r="AH2018" i="1"/>
  <c r="AF2018" i="1"/>
  <c r="AD2018" i="1"/>
  <c r="AB2018" i="1"/>
  <c r="AH2017" i="1"/>
  <c r="AF2017" i="1"/>
  <c r="AD2017" i="1"/>
  <c r="AB2017" i="1"/>
  <c r="AH2016" i="1"/>
  <c r="AF2016" i="1"/>
  <c r="AD2016" i="1"/>
  <c r="AB2016" i="1"/>
  <c r="AH2015" i="1"/>
  <c r="AF2015" i="1"/>
  <c r="AD2015" i="1"/>
  <c r="AB2015" i="1"/>
  <c r="AH2014" i="1"/>
  <c r="AF2014" i="1"/>
  <c r="AD2014" i="1"/>
  <c r="AB2014" i="1"/>
  <c r="AH2013" i="1"/>
  <c r="AF2013" i="1"/>
  <c r="AD2013" i="1"/>
  <c r="AB2013" i="1"/>
  <c r="AH2012" i="1"/>
  <c r="AF2012" i="1"/>
  <c r="AD2012" i="1"/>
  <c r="AB2012" i="1"/>
  <c r="AH2011" i="1"/>
  <c r="AF2011" i="1"/>
  <c r="AD2011" i="1"/>
  <c r="AB2011" i="1"/>
  <c r="AH2010" i="1"/>
  <c r="AF2010" i="1"/>
  <c r="AD2010" i="1"/>
  <c r="AB2010" i="1"/>
  <c r="AH2009" i="1"/>
  <c r="AF2009" i="1"/>
  <c r="AD2009" i="1"/>
  <c r="AB2009" i="1"/>
  <c r="AH2008" i="1"/>
  <c r="AF2008" i="1"/>
  <c r="AD2008" i="1"/>
  <c r="AB2008" i="1"/>
  <c r="AH2007" i="1"/>
  <c r="AF2007" i="1"/>
  <c r="AD2007" i="1"/>
  <c r="AB2007" i="1"/>
  <c r="AH2006" i="1"/>
  <c r="AF2006" i="1"/>
  <c r="AD2006" i="1"/>
  <c r="AB2006" i="1"/>
  <c r="AH2005" i="1"/>
  <c r="AF2005" i="1"/>
  <c r="AD2005" i="1"/>
  <c r="AB2005" i="1"/>
  <c r="AH2004" i="1"/>
  <c r="AF2004" i="1"/>
  <c r="AD2004" i="1"/>
  <c r="AB2004" i="1"/>
  <c r="AH2003" i="1"/>
  <c r="AF2003" i="1"/>
  <c r="AD2003" i="1"/>
  <c r="AB2003" i="1"/>
  <c r="AH2002" i="1"/>
  <c r="AF2002" i="1"/>
  <c r="AD2002" i="1"/>
  <c r="AB2002" i="1"/>
  <c r="AH2001" i="1"/>
  <c r="AF2001" i="1"/>
  <c r="AD2001" i="1"/>
  <c r="AB2001" i="1"/>
  <c r="AH2000" i="1"/>
  <c r="AF2000" i="1"/>
  <c r="AD2000" i="1"/>
  <c r="AB2000" i="1"/>
  <c r="AH1999" i="1"/>
  <c r="AF1999" i="1"/>
  <c r="AD1999" i="1"/>
  <c r="AB1999" i="1"/>
  <c r="AH1998" i="1"/>
  <c r="AF1998" i="1"/>
  <c r="AD1998" i="1"/>
  <c r="AB1998" i="1"/>
  <c r="AH1997" i="1"/>
  <c r="AF1997" i="1"/>
  <c r="AD1997" i="1"/>
  <c r="AB1997" i="1"/>
  <c r="AH1996" i="1"/>
  <c r="AF1996" i="1"/>
  <c r="AD1996" i="1"/>
  <c r="AB1996" i="1"/>
  <c r="AH1995" i="1"/>
  <c r="AF1995" i="1"/>
  <c r="AD1995" i="1"/>
  <c r="AB1995" i="1"/>
  <c r="AH1994" i="1"/>
  <c r="AF1994" i="1"/>
  <c r="AD1994" i="1"/>
  <c r="AB1994" i="1"/>
  <c r="AH1993" i="1"/>
  <c r="AF1993" i="1"/>
  <c r="AD1993" i="1"/>
  <c r="AB1993" i="1"/>
  <c r="AH1992" i="1"/>
  <c r="AF1992" i="1"/>
  <c r="AD1992" i="1"/>
  <c r="AB1992" i="1"/>
  <c r="AH1991" i="1"/>
  <c r="AF1991" i="1"/>
  <c r="AD1991" i="1"/>
  <c r="AB1991" i="1"/>
  <c r="AH1990" i="1"/>
  <c r="AF1990" i="1"/>
  <c r="AD1990" i="1"/>
  <c r="AB1990" i="1"/>
  <c r="AH1989" i="1"/>
  <c r="AF1989" i="1"/>
  <c r="AD1989" i="1"/>
  <c r="AB1989" i="1"/>
  <c r="AH1988" i="1"/>
  <c r="AF1988" i="1"/>
  <c r="AD1988" i="1"/>
  <c r="AB1988" i="1"/>
  <c r="AH1987" i="1"/>
  <c r="AF1987" i="1"/>
  <c r="AD1987" i="1"/>
  <c r="AB1987" i="1"/>
  <c r="AH1986" i="1"/>
  <c r="AF1986" i="1"/>
  <c r="AD1986" i="1"/>
  <c r="AB1986" i="1"/>
  <c r="AH1985" i="1"/>
  <c r="AF1985" i="1"/>
  <c r="AD1985" i="1"/>
  <c r="AB1985" i="1"/>
  <c r="AH1984" i="1"/>
  <c r="AF1984" i="1"/>
  <c r="AD1984" i="1"/>
  <c r="AB1984" i="1"/>
  <c r="AH1983" i="1"/>
  <c r="AF1983" i="1"/>
  <c r="AD1983" i="1"/>
  <c r="AB1983" i="1"/>
  <c r="AH1982" i="1"/>
  <c r="AF1982" i="1"/>
  <c r="AD1982" i="1"/>
  <c r="AB1982" i="1"/>
  <c r="AH1981" i="1"/>
  <c r="AF1981" i="1"/>
  <c r="AD1981" i="1"/>
  <c r="AB1981" i="1"/>
  <c r="AH1980" i="1"/>
  <c r="AF1980" i="1"/>
  <c r="AD1980" i="1"/>
  <c r="AB1980" i="1"/>
  <c r="AH1979" i="1"/>
  <c r="AF1979" i="1"/>
  <c r="AD1979" i="1"/>
  <c r="AB1979" i="1"/>
  <c r="AH1978" i="1"/>
  <c r="AF1978" i="1"/>
  <c r="AD1978" i="1"/>
  <c r="AB1978" i="1"/>
  <c r="AH1977" i="1"/>
  <c r="AF1977" i="1"/>
  <c r="AD1977" i="1"/>
  <c r="AB1977" i="1"/>
  <c r="AH1976" i="1"/>
  <c r="AF1976" i="1"/>
  <c r="AD1976" i="1"/>
  <c r="AB1976" i="1"/>
  <c r="AH1975" i="1"/>
  <c r="AF1975" i="1"/>
  <c r="AD1975" i="1"/>
  <c r="AB1975" i="1"/>
  <c r="AH1974" i="1"/>
  <c r="AF1974" i="1"/>
  <c r="AD1974" i="1"/>
  <c r="AB1974" i="1"/>
  <c r="AH1973" i="1"/>
  <c r="AF1973" i="1"/>
  <c r="AD1973" i="1"/>
  <c r="AB1973" i="1"/>
  <c r="AH1972" i="1"/>
  <c r="AF1972" i="1"/>
  <c r="AD1972" i="1"/>
  <c r="AB1972" i="1"/>
  <c r="AH1971" i="1"/>
  <c r="AF1971" i="1"/>
  <c r="AD1971" i="1"/>
  <c r="AB1971" i="1"/>
  <c r="AH1970" i="1"/>
  <c r="AF1970" i="1"/>
  <c r="AD1970" i="1"/>
  <c r="AB1970" i="1"/>
  <c r="AH1969" i="1"/>
  <c r="AF1969" i="1"/>
  <c r="AD1969" i="1"/>
  <c r="AB1969" i="1"/>
  <c r="AH1968" i="1"/>
  <c r="AF1968" i="1"/>
  <c r="AD1968" i="1"/>
  <c r="AB1968" i="1"/>
  <c r="AH1967" i="1"/>
  <c r="AF1967" i="1"/>
  <c r="AD1967" i="1"/>
  <c r="AB1967" i="1"/>
  <c r="AH1966" i="1"/>
  <c r="AF1966" i="1"/>
  <c r="AD1966" i="1"/>
  <c r="AB1966" i="1"/>
  <c r="AH1965" i="1"/>
  <c r="AF1965" i="1"/>
  <c r="AD1965" i="1"/>
  <c r="AB1965" i="1"/>
  <c r="AH1964" i="1"/>
  <c r="AF1964" i="1"/>
  <c r="AD1964" i="1"/>
  <c r="AB1964" i="1"/>
  <c r="AH1963" i="1"/>
  <c r="AF1963" i="1"/>
  <c r="AD1963" i="1"/>
  <c r="AB1963" i="1"/>
  <c r="AH1962" i="1"/>
  <c r="AF1962" i="1"/>
  <c r="AD1962" i="1"/>
  <c r="AB1962" i="1"/>
  <c r="AH1961" i="1"/>
  <c r="AF1961" i="1"/>
  <c r="AD1961" i="1"/>
  <c r="AB1961" i="1"/>
  <c r="AH1960" i="1"/>
  <c r="AF1960" i="1"/>
  <c r="AD1960" i="1"/>
  <c r="AB1960" i="1"/>
  <c r="AH1959" i="1"/>
  <c r="AF1959" i="1"/>
  <c r="AD1959" i="1"/>
  <c r="AB1959" i="1"/>
  <c r="AH1958" i="1"/>
  <c r="AF1958" i="1"/>
  <c r="AD1958" i="1"/>
  <c r="AB1958" i="1"/>
  <c r="AH1957" i="1"/>
  <c r="AF1957" i="1"/>
  <c r="AD1957" i="1"/>
  <c r="AB1957" i="1"/>
  <c r="AH1956" i="1"/>
  <c r="AF1956" i="1"/>
  <c r="AD1956" i="1"/>
  <c r="AB1956" i="1"/>
  <c r="AH1955" i="1"/>
  <c r="AF1955" i="1"/>
  <c r="AD1955" i="1"/>
  <c r="AB1955" i="1"/>
  <c r="AH1954" i="1"/>
  <c r="AF1954" i="1"/>
  <c r="AD1954" i="1"/>
  <c r="AB1954" i="1"/>
  <c r="AH1953" i="1"/>
  <c r="AF1953" i="1"/>
  <c r="AD1953" i="1"/>
  <c r="AB1953" i="1"/>
  <c r="AH1952" i="1"/>
  <c r="AF1952" i="1"/>
  <c r="AD1952" i="1"/>
  <c r="AB1952" i="1"/>
  <c r="AH1951" i="1"/>
  <c r="AF1951" i="1"/>
  <c r="AD1951" i="1"/>
  <c r="AB1951" i="1"/>
  <c r="AH1950" i="1"/>
  <c r="AF1950" i="1"/>
  <c r="AD1950" i="1"/>
  <c r="AB1950" i="1"/>
  <c r="AH1949" i="1"/>
  <c r="AF1949" i="1"/>
  <c r="AD1949" i="1"/>
  <c r="AB1949" i="1"/>
  <c r="AH1948" i="1"/>
  <c r="AF1948" i="1"/>
  <c r="AD1948" i="1"/>
  <c r="AB1948" i="1"/>
  <c r="AH1947" i="1"/>
  <c r="AF1947" i="1"/>
  <c r="AD1947" i="1"/>
  <c r="AB1947" i="1"/>
  <c r="AH1946" i="1"/>
  <c r="AF1946" i="1"/>
  <c r="AD1946" i="1"/>
  <c r="AB1946" i="1"/>
  <c r="AH1945" i="1"/>
  <c r="AF1945" i="1"/>
  <c r="AD1945" i="1"/>
  <c r="AB1945" i="1"/>
  <c r="AH1944" i="1"/>
  <c r="AF1944" i="1"/>
  <c r="AD1944" i="1"/>
  <c r="AB1944" i="1"/>
  <c r="AH1943" i="1"/>
  <c r="AF1943" i="1"/>
  <c r="AD1943" i="1"/>
  <c r="AB1943" i="1"/>
  <c r="AH1942" i="1"/>
  <c r="AF1942" i="1"/>
  <c r="AD1942" i="1"/>
  <c r="AB1942" i="1"/>
  <c r="AH1941" i="1"/>
  <c r="AF1941" i="1"/>
  <c r="AD1941" i="1"/>
  <c r="AB1941" i="1"/>
  <c r="AH1940" i="1"/>
  <c r="AF1940" i="1"/>
  <c r="AD1940" i="1"/>
  <c r="AB1940" i="1"/>
  <c r="AH1939" i="1"/>
  <c r="AF1939" i="1"/>
  <c r="AD1939" i="1"/>
  <c r="AB1939" i="1"/>
  <c r="AH1938" i="1"/>
  <c r="AF1938" i="1"/>
  <c r="AD1938" i="1"/>
  <c r="AB1938" i="1"/>
  <c r="AH1937" i="1"/>
  <c r="AF1937" i="1"/>
  <c r="AD1937" i="1"/>
  <c r="AB1937" i="1"/>
  <c r="AH1936" i="1"/>
  <c r="AF1936" i="1"/>
  <c r="AD1936" i="1"/>
  <c r="AB1936" i="1"/>
  <c r="AH1935" i="1"/>
  <c r="AF1935" i="1"/>
  <c r="AD1935" i="1"/>
  <c r="AB1935" i="1"/>
  <c r="AH1934" i="1"/>
  <c r="AF1934" i="1"/>
  <c r="AD1934" i="1"/>
  <c r="AB1934" i="1"/>
  <c r="AH1933" i="1"/>
  <c r="AF1933" i="1"/>
  <c r="AD1933" i="1"/>
  <c r="AB1933" i="1"/>
  <c r="AH1932" i="1"/>
  <c r="AF1932" i="1"/>
  <c r="AD1932" i="1"/>
  <c r="AB1932" i="1"/>
  <c r="AH1931" i="1"/>
  <c r="AF1931" i="1"/>
  <c r="AD1931" i="1"/>
  <c r="AB1931" i="1"/>
  <c r="AH1930" i="1"/>
  <c r="AF1930" i="1"/>
  <c r="AD1930" i="1"/>
  <c r="AB1930" i="1"/>
  <c r="AH1929" i="1"/>
  <c r="AF1929" i="1"/>
  <c r="AD1929" i="1"/>
  <c r="AB1929" i="1"/>
  <c r="AH1928" i="1"/>
  <c r="AF1928" i="1"/>
  <c r="AD1928" i="1"/>
  <c r="AB1928" i="1"/>
  <c r="AH1927" i="1"/>
  <c r="AF1927" i="1"/>
  <c r="AD1927" i="1"/>
  <c r="AB1927" i="1"/>
  <c r="AH1926" i="1"/>
  <c r="AF1926" i="1"/>
  <c r="AD1926" i="1"/>
  <c r="AB1926" i="1"/>
  <c r="AH1925" i="1"/>
  <c r="AF1925" i="1"/>
  <c r="AD1925" i="1"/>
  <c r="AB1925" i="1"/>
  <c r="AH1924" i="1"/>
  <c r="AF1924" i="1"/>
  <c r="AD1924" i="1"/>
  <c r="AB1924" i="1"/>
  <c r="AH1923" i="1"/>
  <c r="AF1923" i="1"/>
  <c r="AD1923" i="1"/>
  <c r="AB1923" i="1"/>
  <c r="AH1922" i="1"/>
  <c r="AF1922" i="1"/>
  <c r="AD1922" i="1"/>
  <c r="AB1922" i="1"/>
  <c r="AH1921" i="1"/>
  <c r="AF1921" i="1"/>
  <c r="AD1921" i="1"/>
  <c r="AB1921" i="1"/>
  <c r="AH1920" i="1"/>
  <c r="AF1920" i="1"/>
  <c r="AD1920" i="1"/>
  <c r="AB1920" i="1"/>
  <c r="AH1919" i="1"/>
  <c r="AF1919" i="1"/>
  <c r="AD1919" i="1"/>
  <c r="AB1919" i="1"/>
  <c r="AH1918" i="1"/>
  <c r="AF1918" i="1"/>
  <c r="AD1918" i="1"/>
  <c r="AB1918" i="1"/>
  <c r="AH1917" i="1"/>
  <c r="AF1917" i="1"/>
  <c r="AD1917" i="1"/>
  <c r="AB1917" i="1"/>
  <c r="AH1916" i="1"/>
  <c r="AF1916" i="1"/>
  <c r="AD1916" i="1"/>
  <c r="AB1916" i="1"/>
  <c r="AH1915" i="1"/>
  <c r="AF1915" i="1"/>
  <c r="AD1915" i="1"/>
  <c r="AB1915" i="1"/>
  <c r="AH1914" i="1"/>
  <c r="AF1914" i="1"/>
  <c r="AD1914" i="1"/>
  <c r="AB1914" i="1"/>
  <c r="AH1913" i="1"/>
  <c r="AF1913" i="1"/>
  <c r="AD1913" i="1"/>
  <c r="AB1913" i="1"/>
  <c r="AH1912" i="1"/>
  <c r="AF1912" i="1"/>
  <c r="AD1912" i="1"/>
  <c r="AB1912" i="1"/>
  <c r="AH1911" i="1"/>
  <c r="AF1911" i="1"/>
  <c r="AD1911" i="1"/>
  <c r="AB1911" i="1"/>
  <c r="AH1910" i="1"/>
  <c r="AF1910" i="1"/>
  <c r="AD1910" i="1"/>
  <c r="AB1910" i="1"/>
  <c r="AH1909" i="1"/>
  <c r="AF1909" i="1"/>
  <c r="AD1909" i="1"/>
  <c r="AB1909" i="1"/>
  <c r="AH1908" i="1"/>
  <c r="AF1908" i="1"/>
  <c r="AD1908" i="1"/>
  <c r="AB1908" i="1"/>
  <c r="AH1907" i="1"/>
  <c r="AF1907" i="1"/>
  <c r="AD1907" i="1"/>
  <c r="AB1907" i="1"/>
  <c r="AH1906" i="1"/>
  <c r="AF1906" i="1"/>
  <c r="AD1906" i="1"/>
  <c r="AB1906" i="1"/>
  <c r="AH1905" i="1"/>
  <c r="AF1905" i="1"/>
  <c r="AD1905" i="1"/>
  <c r="AB1905" i="1"/>
  <c r="AH1904" i="1"/>
  <c r="AF1904" i="1"/>
  <c r="AD1904" i="1"/>
  <c r="AB1904" i="1"/>
  <c r="AH1903" i="1"/>
  <c r="AF1903" i="1"/>
  <c r="AD1903" i="1"/>
  <c r="AB1903" i="1"/>
  <c r="AH1902" i="1"/>
  <c r="AF1902" i="1"/>
  <c r="AD1902" i="1"/>
  <c r="AB1902" i="1"/>
  <c r="AH1901" i="1"/>
  <c r="AF1901" i="1"/>
  <c r="AD1901" i="1"/>
  <c r="AB1901" i="1"/>
  <c r="AH1900" i="1"/>
  <c r="AF1900" i="1"/>
  <c r="AD1900" i="1"/>
  <c r="AB1900" i="1"/>
  <c r="AH1899" i="1"/>
  <c r="AF1899" i="1"/>
  <c r="AD1899" i="1"/>
  <c r="AB1899" i="1"/>
  <c r="AH1898" i="1"/>
  <c r="AF1898" i="1"/>
  <c r="AD1898" i="1"/>
  <c r="AB1898" i="1"/>
  <c r="AH1897" i="1"/>
  <c r="AF1897" i="1"/>
  <c r="AD1897" i="1"/>
  <c r="AB1897" i="1"/>
  <c r="AH1896" i="1"/>
  <c r="AF1896" i="1"/>
  <c r="AD1896" i="1"/>
  <c r="AB1896" i="1"/>
  <c r="AH1895" i="1"/>
  <c r="AF1895" i="1"/>
  <c r="AD1895" i="1"/>
  <c r="AB1895" i="1"/>
  <c r="AH1894" i="1"/>
  <c r="AF1894" i="1"/>
  <c r="AD1894" i="1"/>
  <c r="AB1894" i="1"/>
  <c r="AH1893" i="1"/>
  <c r="AF1893" i="1"/>
  <c r="AD1893" i="1"/>
  <c r="AB1893" i="1"/>
  <c r="AH1892" i="1"/>
  <c r="AF1892" i="1"/>
  <c r="AD1892" i="1"/>
  <c r="AB1892" i="1"/>
  <c r="AH1891" i="1"/>
  <c r="AF1891" i="1"/>
  <c r="AD1891" i="1"/>
  <c r="AB1891" i="1"/>
  <c r="AH1890" i="1"/>
  <c r="AF1890" i="1"/>
  <c r="AD1890" i="1"/>
  <c r="AB1890" i="1"/>
  <c r="AH1889" i="1"/>
  <c r="AF1889" i="1"/>
  <c r="AD1889" i="1"/>
  <c r="AB1889" i="1"/>
  <c r="AH1888" i="1"/>
  <c r="AF1888" i="1"/>
  <c r="AD1888" i="1"/>
  <c r="AB1888" i="1"/>
  <c r="AH1887" i="1"/>
  <c r="AF1887" i="1"/>
  <c r="AD1887" i="1"/>
  <c r="AB1887" i="1"/>
  <c r="AH1886" i="1"/>
  <c r="AF1886" i="1"/>
  <c r="AD1886" i="1"/>
  <c r="AB1886" i="1"/>
  <c r="AH1885" i="1"/>
  <c r="AF1885" i="1"/>
  <c r="AD1885" i="1"/>
  <c r="AB1885" i="1"/>
  <c r="AH1884" i="1"/>
  <c r="AF1884" i="1"/>
  <c r="AD1884" i="1"/>
  <c r="AB1884" i="1"/>
  <c r="AH1883" i="1"/>
  <c r="AF1883" i="1"/>
  <c r="AD1883" i="1"/>
  <c r="AB1883" i="1"/>
  <c r="AH1882" i="1"/>
  <c r="AF1882" i="1"/>
  <c r="AD1882" i="1"/>
  <c r="AB1882" i="1"/>
  <c r="AH1881" i="1"/>
  <c r="AF1881" i="1"/>
  <c r="AD1881" i="1"/>
  <c r="AB1881" i="1"/>
  <c r="AH1880" i="1"/>
  <c r="AF1880" i="1"/>
  <c r="AD1880" i="1"/>
  <c r="AB1880" i="1"/>
  <c r="AH1879" i="1"/>
  <c r="AF1879" i="1"/>
  <c r="AD1879" i="1"/>
  <c r="AB1879" i="1"/>
  <c r="AH1878" i="1"/>
  <c r="AF1878" i="1"/>
  <c r="AD1878" i="1"/>
  <c r="AB1878" i="1"/>
  <c r="AH1877" i="1"/>
  <c r="AF1877" i="1"/>
  <c r="AD1877" i="1"/>
  <c r="AB1877" i="1"/>
  <c r="AH1876" i="1"/>
  <c r="AF1876" i="1"/>
  <c r="AD1876" i="1"/>
  <c r="AB1876" i="1"/>
  <c r="AH1875" i="1"/>
  <c r="AF1875" i="1"/>
  <c r="AD1875" i="1"/>
  <c r="AB1875" i="1"/>
  <c r="AH1874" i="1"/>
  <c r="AF1874" i="1"/>
  <c r="AD1874" i="1"/>
  <c r="AB1874" i="1"/>
  <c r="AH1873" i="1"/>
  <c r="AF1873" i="1"/>
  <c r="AD1873" i="1"/>
  <c r="AB1873" i="1"/>
  <c r="AH1872" i="1"/>
  <c r="AF1872" i="1"/>
  <c r="AD1872" i="1"/>
  <c r="AB1872" i="1"/>
  <c r="AH1871" i="1"/>
  <c r="AF1871" i="1"/>
  <c r="AD1871" i="1"/>
  <c r="AB1871" i="1"/>
  <c r="AH1870" i="1"/>
  <c r="AF1870" i="1"/>
  <c r="AD1870" i="1"/>
  <c r="AB1870" i="1"/>
  <c r="AH1869" i="1"/>
  <c r="AF1869" i="1"/>
  <c r="AD1869" i="1"/>
  <c r="AB1869" i="1"/>
  <c r="AH1868" i="1"/>
  <c r="AF1868" i="1"/>
  <c r="AD1868" i="1"/>
  <c r="AB1868" i="1"/>
  <c r="AH1867" i="1"/>
  <c r="AF1867" i="1"/>
  <c r="AD1867" i="1"/>
  <c r="AB1867" i="1"/>
  <c r="AH1866" i="1"/>
  <c r="AF1866" i="1"/>
  <c r="AD1866" i="1"/>
  <c r="AB1866" i="1"/>
  <c r="AH1865" i="1"/>
  <c r="AF1865" i="1"/>
  <c r="AD1865" i="1"/>
  <c r="AB1865" i="1"/>
  <c r="AH1864" i="1"/>
  <c r="AF1864" i="1"/>
  <c r="AD1864" i="1"/>
  <c r="AB1864" i="1"/>
  <c r="AH1863" i="1"/>
  <c r="AF1863" i="1"/>
  <c r="AD1863" i="1"/>
  <c r="AB1863" i="1"/>
  <c r="AH1862" i="1"/>
  <c r="AF1862" i="1"/>
  <c r="AD1862" i="1"/>
  <c r="AB1862" i="1"/>
  <c r="AH1861" i="1"/>
  <c r="AF1861" i="1"/>
  <c r="AD1861" i="1"/>
  <c r="AB1861" i="1"/>
  <c r="AH1860" i="1"/>
  <c r="AF1860" i="1"/>
  <c r="AD1860" i="1"/>
  <c r="AB1860" i="1"/>
  <c r="AH1859" i="1"/>
  <c r="AF1859" i="1"/>
  <c r="AD1859" i="1"/>
  <c r="AB1859" i="1"/>
  <c r="AH1858" i="1"/>
  <c r="AF1858" i="1"/>
  <c r="AD1858" i="1"/>
  <c r="AB1858" i="1"/>
  <c r="AH1857" i="1"/>
  <c r="AF1857" i="1"/>
  <c r="AD1857" i="1"/>
  <c r="AB1857" i="1"/>
  <c r="AH1856" i="1"/>
  <c r="AF1856" i="1"/>
  <c r="AD1856" i="1"/>
  <c r="AB1856" i="1"/>
  <c r="AH1855" i="1"/>
  <c r="AF1855" i="1"/>
  <c r="AD1855" i="1"/>
  <c r="AB1855" i="1"/>
  <c r="AH1854" i="1"/>
  <c r="AF1854" i="1"/>
  <c r="AD1854" i="1"/>
  <c r="AB1854" i="1"/>
  <c r="AH1853" i="1"/>
  <c r="AF1853" i="1"/>
  <c r="AD1853" i="1"/>
  <c r="AB1853" i="1"/>
  <c r="AH1852" i="1"/>
  <c r="AF1852" i="1"/>
  <c r="AD1852" i="1"/>
  <c r="AB1852" i="1"/>
  <c r="AH1851" i="1"/>
  <c r="AF1851" i="1"/>
  <c r="AD1851" i="1"/>
  <c r="AB1851" i="1"/>
  <c r="AH1850" i="1"/>
  <c r="AF1850" i="1"/>
  <c r="AD1850" i="1"/>
  <c r="AB1850" i="1"/>
  <c r="AH1849" i="1"/>
  <c r="AF1849" i="1"/>
  <c r="AD1849" i="1"/>
  <c r="AB1849" i="1"/>
  <c r="AH1848" i="1"/>
  <c r="AF1848" i="1"/>
  <c r="AD1848" i="1"/>
  <c r="AB1848" i="1"/>
  <c r="AH1847" i="1"/>
  <c r="AF1847" i="1"/>
  <c r="AD1847" i="1"/>
  <c r="AB1847" i="1"/>
  <c r="AH1846" i="1"/>
  <c r="AF1846" i="1"/>
  <c r="AD1846" i="1"/>
  <c r="AB1846" i="1"/>
  <c r="AH1845" i="1"/>
  <c r="AF1845" i="1"/>
  <c r="AD1845" i="1"/>
  <c r="AB1845" i="1"/>
  <c r="AH1844" i="1"/>
  <c r="AF1844" i="1"/>
  <c r="AD1844" i="1"/>
  <c r="AB1844" i="1"/>
  <c r="AH1843" i="1"/>
  <c r="AF1843" i="1"/>
  <c r="AD1843" i="1"/>
  <c r="AB1843" i="1"/>
  <c r="AH1842" i="1"/>
  <c r="AF1842" i="1"/>
  <c r="AD1842" i="1"/>
  <c r="AB1842" i="1"/>
  <c r="AH1841" i="1"/>
  <c r="AF1841" i="1"/>
  <c r="AD1841" i="1"/>
  <c r="AB1841" i="1"/>
  <c r="AH1840" i="1"/>
  <c r="AF1840" i="1"/>
  <c r="AD1840" i="1"/>
  <c r="AB1840" i="1"/>
  <c r="AH1839" i="1"/>
  <c r="AF1839" i="1"/>
  <c r="AD1839" i="1"/>
  <c r="AB1839" i="1"/>
  <c r="AH1838" i="1"/>
  <c r="AF1838" i="1"/>
  <c r="AD1838" i="1"/>
  <c r="AB1838" i="1"/>
  <c r="AH1837" i="1"/>
  <c r="AF1837" i="1"/>
  <c r="AD1837" i="1"/>
  <c r="AB1837" i="1"/>
  <c r="AH1836" i="1"/>
  <c r="AF1836" i="1"/>
  <c r="AD1836" i="1"/>
  <c r="AB1836" i="1"/>
  <c r="AH1835" i="1"/>
  <c r="AF1835" i="1"/>
  <c r="AD1835" i="1"/>
  <c r="AB1835" i="1"/>
  <c r="AH1834" i="1"/>
  <c r="AF1834" i="1"/>
  <c r="AD1834" i="1"/>
  <c r="AB1834" i="1"/>
  <c r="AH1833" i="1"/>
  <c r="AF1833" i="1"/>
  <c r="AD1833" i="1"/>
  <c r="AB1833" i="1"/>
  <c r="AH1832" i="1"/>
  <c r="AF1832" i="1"/>
  <c r="AD1832" i="1"/>
  <c r="AB1832" i="1"/>
  <c r="AH1831" i="1"/>
  <c r="AF1831" i="1"/>
  <c r="AD1831" i="1"/>
  <c r="AB1831" i="1"/>
  <c r="AH1830" i="1"/>
  <c r="AF1830" i="1"/>
  <c r="AD1830" i="1"/>
  <c r="AB1830" i="1"/>
  <c r="AH1829" i="1"/>
  <c r="AF1829" i="1"/>
  <c r="AD1829" i="1"/>
  <c r="AB1829" i="1"/>
  <c r="AH1828" i="1"/>
  <c r="AF1828" i="1"/>
  <c r="AD1828" i="1"/>
  <c r="AB1828" i="1"/>
  <c r="AH1827" i="1"/>
  <c r="AF1827" i="1"/>
  <c r="AD1827" i="1"/>
  <c r="AB1827" i="1"/>
  <c r="AH1826" i="1"/>
  <c r="AF1826" i="1"/>
  <c r="AD1826" i="1"/>
  <c r="AB1826" i="1"/>
  <c r="AH1825" i="1"/>
  <c r="AF1825" i="1"/>
  <c r="AD1825" i="1"/>
  <c r="AB1825" i="1"/>
  <c r="AH1824" i="1"/>
  <c r="AF1824" i="1"/>
  <c r="AD1824" i="1"/>
  <c r="AB1824" i="1"/>
  <c r="AH1823" i="1"/>
  <c r="AF1823" i="1"/>
  <c r="AD1823" i="1"/>
  <c r="AB1823" i="1"/>
  <c r="AH1822" i="1"/>
  <c r="AF1822" i="1"/>
  <c r="AD1822" i="1"/>
  <c r="AB1822" i="1"/>
  <c r="AH1821" i="1"/>
  <c r="AF1821" i="1"/>
  <c r="AD1821" i="1"/>
  <c r="AB1821" i="1"/>
  <c r="AH1820" i="1"/>
  <c r="AF1820" i="1"/>
  <c r="AD1820" i="1"/>
  <c r="AB1820" i="1"/>
  <c r="AH1819" i="1"/>
  <c r="AF1819" i="1"/>
  <c r="AD1819" i="1"/>
  <c r="AB1819" i="1"/>
  <c r="AH1818" i="1"/>
  <c r="AF1818" i="1"/>
  <c r="AD1818" i="1"/>
  <c r="AB1818" i="1"/>
  <c r="AH1817" i="1"/>
  <c r="AF1817" i="1"/>
  <c r="AD1817" i="1"/>
  <c r="AB1817" i="1"/>
  <c r="AH1816" i="1"/>
  <c r="AF1816" i="1"/>
  <c r="AD1816" i="1"/>
  <c r="AB1816" i="1"/>
  <c r="AH1815" i="1"/>
  <c r="AF1815" i="1"/>
  <c r="AD1815" i="1"/>
  <c r="AB1815" i="1"/>
  <c r="AH1814" i="1"/>
  <c r="AF1814" i="1"/>
  <c r="AD1814" i="1"/>
  <c r="AB1814" i="1"/>
  <c r="AH1813" i="1"/>
  <c r="AF1813" i="1"/>
  <c r="AD1813" i="1"/>
  <c r="AB1813" i="1"/>
  <c r="AH1812" i="1"/>
  <c r="AF1812" i="1"/>
  <c r="AD1812" i="1"/>
  <c r="AB1812" i="1"/>
  <c r="AH1811" i="1"/>
  <c r="AF1811" i="1"/>
  <c r="AD1811" i="1"/>
  <c r="AB1811" i="1"/>
  <c r="AH1810" i="1"/>
  <c r="AF1810" i="1"/>
  <c r="AD1810" i="1"/>
  <c r="AB1810" i="1"/>
  <c r="AH1809" i="1"/>
  <c r="AF1809" i="1"/>
  <c r="AD1809" i="1"/>
  <c r="AB1809" i="1"/>
  <c r="AH1808" i="1"/>
  <c r="AF1808" i="1"/>
  <c r="AD1808" i="1"/>
  <c r="AB1808" i="1"/>
  <c r="AH1807" i="1"/>
  <c r="AF1807" i="1"/>
  <c r="AD1807" i="1"/>
  <c r="AB1807" i="1"/>
  <c r="AH1806" i="1"/>
  <c r="AF1806" i="1"/>
  <c r="AD1806" i="1"/>
  <c r="AB1806" i="1"/>
  <c r="AH1805" i="1"/>
  <c r="AF1805" i="1"/>
  <c r="AD1805" i="1"/>
  <c r="AB1805" i="1"/>
  <c r="AH1804" i="1"/>
  <c r="AF1804" i="1"/>
  <c r="AD1804" i="1"/>
  <c r="AB1804" i="1"/>
  <c r="AH1803" i="1"/>
  <c r="AF1803" i="1"/>
  <c r="AD1803" i="1"/>
  <c r="AB1803" i="1"/>
  <c r="AH1802" i="1"/>
  <c r="AF1802" i="1"/>
  <c r="AD1802" i="1"/>
  <c r="AB1802" i="1"/>
  <c r="AH1801" i="1"/>
  <c r="AF1801" i="1"/>
  <c r="AD1801" i="1"/>
  <c r="AB1801" i="1"/>
  <c r="AH1800" i="1"/>
  <c r="AF1800" i="1"/>
  <c r="AD1800" i="1"/>
  <c r="AB1800" i="1"/>
  <c r="AH1799" i="1"/>
  <c r="AF1799" i="1"/>
  <c r="AD1799" i="1"/>
  <c r="AB1799" i="1"/>
  <c r="AH1798" i="1"/>
  <c r="AF1798" i="1"/>
  <c r="AD1798" i="1"/>
  <c r="AB1798" i="1"/>
  <c r="AH1797" i="1"/>
  <c r="AF1797" i="1"/>
  <c r="AD1797" i="1"/>
  <c r="AB1797" i="1"/>
  <c r="AH1796" i="1"/>
  <c r="AF1796" i="1"/>
  <c r="AD1796" i="1"/>
  <c r="AB1796" i="1"/>
  <c r="AH1795" i="1"/>
  <c r="AF1795" i="1"/>
  <c r="AD1795" i="1"/>
  <c r="AB1795" i="1"/>
  <c r="AH1794" i="1"/>
  <c r="AF1794" i="1"/>
  <c r="AD1794" i="1"/>
  <c r="AB1794" i="1"/>
  <c r="AH1793" i="1"/>
  <c r="AF1793" i="1"/>
  <c r="AD1793" i="1"/>
  <c r="AB1793" i="1"/>
  <c r="AH1792" i="1"/>
  <c r="AF1792" i="1"/>
  <c r="AD1792" i="1"/>
  <c r="AB1792" i="1"/>
  <c r="AH1791" i="1"/>
  <c r="AF1791" i="1"/>
  <c r="AD1791" i="1"/>
  <c r="AB1791" i="1"/>
  <c r="AH1790" i="1"/>
  <c r="AF1790" i="1"/>
  <c r="AD1790" i="1"/>
  <c r="AB1790" i="1"/>
  <c r="AH1789" i="1"/>
  <c r="AF1789" i="1"/>
  <c r="AD1789" i="1"/>
  <c r="AB1789" i="1"/>
  <c r="AH1788" i="1"/>
  <c r="AF1788" i="1"/>
  <c r="AD1788" i="1"/>
  <c r="AB1788" i="1"/>
  <c r="AH1787" i="1"/>
  <c r="AF1787" i="1"/>
  <c r="AD1787" i="1"/>
  <c r="AB1787" i="1"/>
  <c r="AH1786" i="1"/>
  <c r="AF1786" i="1"/>
  <c r="AD1786" i="1"/>
  <c r="AB1786" i="1"/>
  <c r="AH1785" i="1"/>
  <c r="AF1785" i="1"/>
  <c r="AD1785" i="1"/>
  <c r="AB1785" i="1"/>
  <c r="AH1784" i="1"/>
  <c r="AF1784" i="1"/>
  <c r="AD1784" i="1"/>
  <c r="AB1784" i="1"/>
  <c r="AH1783" i="1"/>
  <c r="AF1783" i="1"/>
  <c r="AD1783" i="1"/>
  <c r="AB1783" i="1"/>
  <c r="AH1782" i="1"/>
  <c r="AF1782" i="1"/>
  <c r="AD1782" i="1"/>
  <c r="AB1782" i="1"/>
  <c r="AH1781" i="1"/>
  <c r="AF1781" i="1"/>
  <c r="AD1781" i="1"/>
  <c r="AB1781" i="1"/>
  <c r="AH1780" i="1"/>
  <c r="AF1780" i="1"/>
  <c r="AD1780" i="1"/>
  <c r="AB1780" i="1"/>
  <c r="AH1779" i="1"/>
  <c r="AF1779" i="1"/>
  <c r="AD1779" i="1"/>
  <c r="AB1779" i="1"/>
  <c r="AH1778" i="1"/>
  <c r="AF1778" i="1"/>
  <c r="AD1778" i="1"/>
  <c r="AB1778" i="1"/>
  <c r="AH1777" i="1"/>
  <c r="AF1777" i="1"/>
  <c r="AD1777" i="1"/>
  <c r="AB1777" i="1"/>
  <c r="AH1776" i="1"/>
  <c r="AF1776" i="1"/>
  <c r="AD1776" i="1"/>
  <c r="AB1776" i="1"/>
  <c r="AH1775" i="1"/>
  <c r="AF1775" i="1"/>
  <c r="AD1775" i="1"/>
  <c r="AB1775" i="1"/>
  <c r="AH1774" i="1"/>
  <c r="AF1774" i="1"/>
  <c r="AD1774" i="1"/>
  <c r="AB1774" i="1"/>
  <c r="AH1773" i="1"/>
  <c r="AF1773" i="1"/>
  <c r="AD1773" i="1"/>
  <c r="AB1773" i="1"/>
  <c r="AH1772" i="1"/>
  <c r="AF1772" i="1"/>
  <c r="AD1772" i="1"/>
  <c r="AB1772" i="1"/>
  <c r="AH1771" i="1"/>
  <c r="AF1771" i="1"/>
  <c r="AD1771" i="1"/>
  <c r="AB1771" i="1"/>
  <c r="AH1770" i="1"/>
  <c r="AF1770" i="1"/>
  <c r="AD1770" i="1"/>
  <c r="AB1770" i="1"/>
  <c r="AH1769" i="1"/>
  <c r="AF1769" i="1"/>
  <c r="AD1769" i="1"/>
  <c r="AB1769" i="1"/>
  <c r="AH1768" i="1"/>
  <c r="AF1768" i="1"/>
  <c r="AD1768" i="1"/>
  <c r="AB1768" i="1"/>
  <c r="AH1767" i="1"/>
  <c r="AF1767" i="1"/>
  <c r="AD1767" i="1"/>
  <c r="AB1767" i="1"/>
  <c r="AH1766" i="1"/>
  <c r="AF1766" i="1"/>
  <c r="AD1766" i="1"/>
  <c r="AB1766" i="1"/>
  <c r="AH1765" i="1"/>
  <c r="AF1765" i="1"/>
  <c r="AD1765" i="1"/>
  <c r="AB1765" i="1"/>
  <c r="AH1764" i="1"/>
  <c r="AF1764" i="1"/>
  <c r="AD1764" i="1"/>
  <c r="AB1764" i="1"/>
  <c r="AH1763" i="1"/>
  <c r="AF1763" i="1"/>
  <c r="AD1763" i="1"/>
  <c r="AB1763" i="1"/>
  <c r="AH1762" i="1"/>
  <c r="AF1762" i="1"/>
  <c r="AD1762" i="1"/>
  <c r="AB1762" i="1"/>
  <c r="AH1761" i="1"/>
  <c r="AF1761" i="1"/>
  <c r="AD1761" i="1"/>
  <c r="AB1761" i="1"/>
  <c r="AH1760" i="1"/>
  <c r="AF1760" i="1"/>
  <c r="AD1760" i="1"/>
  <c r="AB1760" i="1"/>
  <c r="AH1759" i="1"/>
  <c r="AF1759" i="1"/>
  <c r="AD1759" i="1"/>
  <c r="AB1759" i="1"/>
  <c r="AH1758" i="1"/>
  <c r="AF1758" i="1"/>
  <c r="AD1758" i="1"/>
  <c r="AB1758" i="1"/>
  <c r="AH1757" i="1"/>
  <c r="AF1757" i="1"/>
  <c r="AD1757" i="1"/>
  <c r="AB1757" i="1"/>
  <c r="AH1756" i="1"/>
  <c r="AF1756" i="1"/>
  <c r="AD1756" i="1"/>
  <c r="AB1756" i="1"/>
  <c r="AH1755" i="1"/>
  <c r="AF1755" i="1"/>
  <c r="AD1755" i="1"/>
  <c r="AB1755" i="1"/>
  <c r="AH1754" i="1"/>
  <c r="AF1754" i="1"/>
  <c r="AD1754" i="1"/>
  <c r="AB1754" i="1"/>
  <c r="AH1753" i="1"/>
  <c r="AF1753" i="1"/>
  <c r="AD1753" i="1"/>
  <c r="AB1753" i="1"/>
  <c r="AH1752" i="1"/>
  <c r="AF1752" i="1"/>
  <c r="AD1752" i="1"/>
  <c r="AB1752" i="1"/>
  <c r="AH1751" i="1"/>
  <c r="AF1751" i="1"/>
  <c r="AD1751" i="1"/>
  <c r="AB1751" i="1"/>
  <c r="AH1750" i="1"/>
  <c r="AF1750" i="1"/>
  <c r="AD1750" i="1"/>
  <c r="AB1750" i="1"/>
  <c r="AH1749" i="1"/>
  <c r="AF1749" i="1"/>
  <c r="AD1749" i="1"/>
  <c r="AB1749" i="1"/>
  <c r="AH1748" i="1"/>
  <c r="AF1748" i="1"/>
  <c r="AD1748" i="1"/>
  <c r="AB1748" i="1"/>
  <c r="AH1747" i="1"/>
  <c r="AF1747" i="1"/>
  <c r="AD1747" i="1"/>
  <c r="AB1747" i="1"/>
  <c r="AH1746" i="1"/>
  <c r="AF1746" i="1"/>
  <c r="AD1746" i="1"/>
  <c r="AB1746" i="1"/>
  <c r="AH1745" i="1"/>
  <c r="AF1745" i="1"/>
  <c r="AD1745" i="1"/>
  <c r="AB1745" i="1"/>
  <c r="AH1744" i="1"/>
  <c r="AF1744" i="1"/>
  <c r="AD1744" i="1"/>
  <c r="AB1744" i="1"/>
  <c r="AH1743" i="1"/>
  <c r="AF1743" i="1"/>
  <c r="AD1743" i="1"/>
  <c r="AB1743" i="1"/>
  <c r="AH1742" i="1"/>
  <c r="AF1742" i="1"/>
  <c r="AD1742" i="1"/>
  <c r="AB1742" i="1"/>
  <c r="AH1741" i="1"/>
  <c r="AF1741" i="1"/>
  <c r="AD1741" i="1"/>
  <c r="AB1741" i="1"/>
  <c r="AH1740" i="1"/>
  <c r="AF1740" i="1"/>
  <c r="AD1740" i="1"/>
  <c r="AB1740" i="1"/>
  <c r="AH1739" i="1"/>
  <c r="AF1739" i="1"/>
  <c r="AD1739" i="1"/>
  <c r="AB1739" i="1"/>
  <c r="AH1738" i="1"/>
  <c r="AF1738" i="1"/>
  <c r="AD1738" i="1"/>
  <c r="AB1738" i="1"/>
  <c r="AH1737" i="1"/>
  <c r="AF1737" i="1"/>
  <c r="AD1737" i="1"/>
  <c r="AB1737" i="1"/>
  <c r="AH1736" i="1"/>
  <c r="AF1736" i="1"/>
  <c r="AD1736" i="1"/>
  <c r="AB1736" i="1"/>
  <c r="AH1735" i="1"/>
  <c r="AF1735" i="1"/>
  <c r="AD1735" i="1"/>
  <c r="AB1735" i="1"/>
  <c r="AH1734" i="1"/>
  <c r="AF1734" i="1"/>
  <c r="AD1734" i="1"/>
  <c r="AB1734" i="1"/>
  <c r="AH1733" i="1"/>
  <c r="AF1733" i="1"/>
  <c r="AD1733" i="1"/>
  <c r="AB1733" i="1"/>
  <c r="AH1732" i="1"/>
  <c r="AF1732" i="1"/>
  <c r="AD1732" i="1"/>
  <c r="AB1732" i="1"/>
  <c r="AH1731" i="1"/>
  <c r="AF1731" i="1"/>
  <c r="AD1731" i="1"/>
  <c r="AB1731" i="1"/>
  <c r="AH1730" i="1"/>
  <c r="AF1730" i="1"/>
  <c r="AD1730" i="1"/>
  <c r="AB1730" i="1"/>
  <c r="AH1729" i="1"/>
  <c r="AF1729" i="1"/>
  <c r="AD1729" i="1"/>
  <c r="AB1729" i="1"/>
  <c r="AH1728" i="1"/>
  <c r="AF1728" i="1"/>
  <c r="AD1728" i="1"/>
  <c r="AB1728" i="1"/>
  <c r="AH1727" i="1"/>
  <c r="AF1727" i="1"/>
  <c r="AD1727" i="1"/>
  <c r="AB1727" i="1"/>
  <c r="AH1726" i="1"/>
  <c r="AF1726" i="1"/>
  <c r="AD1726" i="1"/>
  <c r="AB1726" i="1"/>
  <c r="AH1725" i="1"/>
  <c r="AF1725" i="1"/>
  <c r="AD1725" i="1"/>
  <c r="AB1725" i="1"/>
  <c r="AH1724" i="1"/>
  <c r="AF1724" i="1"/>
  <c r="AD1724" i="1"/>
  <c r="AB1724" i="1"/>
  <c r="AH1723" i="1"/>
  <c r="AF1723" i="1"/>
  <c r="AD1723" i="1"/>
  <c r="AB1723" i="1"/>
  <c r="AH1722" i="1"/>
  <c r="AF1722" i="1"/>
  <c r="AD1722" i="1"/>
  <c r="AB1722" i="1"/>
  <c r="AH1721" i="1"/>
  <c r="AF1721" i="1"/>
  <c r="AD1721" i="1"/>
  <c r="AB1721" i="1"/>
  <c r="AH1720" i="1"/>
  <c r="AF1720" i="1"/>
  <c r="AD1720" i="1"/>
  <c r="AB1720" i="1"/>
  <c r="AH1719" i="1"/>
  <c r="AF1719" i="1"/>
  <c r="AD1719" i="1"/>
  <c r="AB1719" i="1"/>
  <c r="AH1718" i="1"/>
  <c r="AF1718" i="1"/>
  <c r="AD1718" i="1"/>
  <c r="AB1718" i="1"/>
  <c r="AH1717" i="1"/>
  <c r="AF1717" i="1"/>
  <c r="AD1717" i="1"/>
  <c r="AB1717" i="1"/>
  <c r="AH1716" i="1"/>
  <c r="AF1716" i="1"/>
  <c r="AD1716" i="1"/>
  <c r="AB1716" i="1"/>
  <c r="AH1715" i="1"/>
  <c r="AF1715" i="1"/>
  <c r="AD1715" i="1"/>
  <c r="AB1715" i="1"/>
  <c r="AH1714" i="1"/>
  <c r="AF1714" i="1"/>
  <c r="AD1714" i="1"/>
  <c r="AB1714" i="1"/>
  <c r="AH1713" i="1"/>
  <c r="AF1713" i="1"/>
  <c r="AD1713" i="1"/>
  <c r="AB1713" i="1"/>
  <c r="AH1712" i="1"/>
  <c r="AF1712" i="1"/>
  <c r="AD1712" i="1"/>
  <c r="AB1712" i="1"/>
  <c r="AH1711" i="1"/>
  <c r="AF1711" i="1"/>
  <c r="AD1711" i="1"/>
  <c r="AB1711" i="1"/>
  <c r="AH1710" i="1"/>
  <c r="AF1710" i="1"/>
  <c r="AD1710" i="1"/>
  <c r="AB1710" i="1"/>
  <c r="AH1709" i="1"/>
  <c r="AF1709" i="1"/>
  <c r="AD1709" i="1"/>
  <c r="AB1709" i="1"/>
  <c r="AH1708" i="1"/>
  <c r="AF1708" i="1"/>
  <c r="AD1708" i="1"/>
  <c r="AB1708" i="1"/>
  <c r="AH1707" i="1"/>
  <c r="AF1707" i="1"/>
  <c r="AD1707" i="1"/>
  <c r="AB1707" i="1"/>
  <c r="AH1706" i="1"/>
  <c r="AF1706" i="1"/>
  <c r="AD1706" i="1"/>
  <c r="AB1706" i="1"/>
  <c r="AH1705" i="1"/>
  <c r="AF1705" i="1"/>
  <c r="AD1705" i="1"/>
  <c r="AB1705" i="1"/>
  <c r="AH1704" i="1"/>
  <c r="AF1704" i="1"/>
  <c r="AD1704" i="1"/>
  <c r="AB1704" i="1"/>
  <c r="AH1703" i="1"/>
  <c r="AF1703" i="1"/>
  <c r="AD1703" i="1"/>
  <c r="AB1703" i="1"/>
  <c r="AH1702" i="1"/>
  <c r="AF1702" i="1"/>
  <c r="AD1702" i="1"/>
  <c r="AB1702" i="1"/>
  <c r="AH1701" i="1"/>
  <c r="AF1701" i="1"/>
  <c r="AD1701" i="1"/>
  <c r="AB1701" i="1"/>
  <c r="AH1700" i="1"/>
  <c r="AF1700" i="1"/>
  <c r="AD1700" i="1"/>
  <c r="AB1700" i="1"/>
  <c r="AH1699" i="1"/>
  <c r="AF1699" i="1"/>
  <c r="AD1699" i="1"/>
  <c r="AB1699" i="1"/>
  <c r="AH1698" i="1"/>
  <c r="AF1698" i="1"/>
  <c r="AD1698" i="1"/>
  <c r="AB1698" i="1"/>
  <c r="AH1697" i="1"/>
  <c r="AF1697" i="1"/>
  <c r="AD1697" i="1"/>
  <c r="AB1697" i="1"/>
  <c r="AH1696" i="1"/>
  <c r="AF1696" i="1"/>
  <c r="AD1696" i="1"/>
  <c r="AB1696" i="1"/>
  <c r="AH1695" i="1"/>
  <c r="AF1695" i="1"/>
  <c r="AD1695" i="1"/>
  <c r="AB1695" i="1"/>
  <c r="AH1694" i="1"/>
  <c r="AF1694" i="1"/>
  <c r="AD1694" i="1"/>
  <c r="AB1694" i="1"/>
  <c r="AH1693" i="1"/>
  <c r="AF1693" i="1"/>
  <c r="AD1693" i="1"/>
  <c r="AB1693" i="1"/>
  <c r="AH1692" i="1"/>
  <c r="AF1692" i="1"/>
  <c r="AD1692" i="1"/>
  <c r="AB1692" i="1"/>
  <c r="AH1691" i="1"/>
  <c r="AF1691" i="1"/>
  <c r="AD1691" i="1"/>
  <c r="AB1691" i="1"/>
  <c r="AH1690" i="1"/>
  <c r="AF1690" i="1"/>
  <c r="AD1690" i="1"/>
  <c r="AB1690" i="1"/>
  <c r="AH1689" i="1"/>
  <c r="AF1689" i="1"/>
  <c r="AD1689" i="1"/>
  <c r="AB1689" i="1"/>
  <c r="AH1688" i="1"/>
  <c r="AF1688" i="1"/>
  <c r="AD1688" i="1"/>
  <c r="AB1688" i="1"/>
  <c r="AH1687" i="1"/>
  <c r="AF1687" i="1"/>
  <c r="AD1687" i="1"/>
  <c r="AB1687" i="1"/>
  <c r="AH1686" i="1"/>
  <c r="AF1686" i="1"/>
  <c r="AD1686" i="1"/>
  <c r="AB1686" i="1"/>
  <c r="AH1685" i="1"/>
  <c r="AF1685" i="1"/>
  <c r="AD1685" i="1"/>
  <c r="AB1685" i="1"/>
  <c r="AH1684" i="1"/>
  <c r="AF1684" i="1"/>
  <c r="AD1684" i="1"/>
  <c r="AB1684" i="1"/>
  <c r="AH1683" i="1"/>
  <c r="AF1683" i="1"/>
  <c r="AD1683" i="1"/>
  <c r="AB1683" i="1"/>
  <c r="AH1682" i="1"/>
  <c r="AF1682" i="1"/>
  <c r="AD1682" i="1"/>
  <c r="AB1682" i="1"/>
  <c r="AH1681" i="1"/>
  <c r="AF1681" i="1"/>
  <c r="AD1681" i="1"/>
  <c r="AB1681" i="1"/>
  <c r="AH1680" i="1"/>
  <c r="AF1680" i="1"/>
  <c r="AD1680" i="1"/>
  <c r="AB1680" i="1"/>
  <c r="AH1679" i="1"/>
  <c r="AF1679" i="1"/>
  <c r="AD1679" i="1"/>
  <c r="AB1679" i="1"/>
  <c r="AH1678" i="1"/>
  <c r="AF1678" i="1"/>
  <c r="AD1678" i="1"/>
  <c r="AB1678" i="1"/>
  <c r="AH1677" i="1"/>
  <c r="AF1677" i="1"/>
  <c r="AD1677" i="1"/>
  <c r="AB1677" i="1"/>
  <c r="AH1676" i="1"/>
  <c r="AF1676" i="1"/>
  <c r="AD1676" i="1"/>
  <c r="AB1676" i="1"/>
  <c r="AH1675" i="1"/>
  <c r="AF1675" i="1"/>
  <c r="AD1675" i="1"/>
  <c r="AB1675" i="1"/>
  <c r="AH1674" i="1"/>
  <c r="AF1674" i="1"/>
  <c r="AD1674" i="1"/>
  <c r="AB1674" i="1"/>
  <c r="AH1673" i="1"/>
  <c r="AF1673" i="1"/>
  <c r="AD1673" i="1"/>
  <c r="AB1673" i="1"/>
  <c r="AH1672" i="1"/>
  <c r="AF1672" i="1"/>
  <c r="AD1672" i="1"/>
  <c r="AB1672" i="1"/>
  <c r="AH1671" i="1"/>
  <c r="AF1671" i="1"/>
  <c r="AD1671" i="1"/>
  <c r="AB1671" i="1"/>
  <c r="AH1670" i="1"/>
  <c r="AF1670" i="1"/>
  <c r="AD1670" i="1"/>
  <c r="AB1670" i="1"/>
  <c r="AH1669" i="1"/>
  <c r="AF1669" i="1"/>
  <c r="AD1669" i="1"/>
  <c r="AB1669" i="1"/>
  <c r="AH1668" i="1"/>
  <c r="AF1668" i="1"/>
  <c r="AD1668" i="1"/>
  <c r="AB1668" i="1"/>
  <c r="AH1667" i="1"/>
  <c r="AF1667" i="1"/>
  <c r="AD1667" i="1"/>
  <c r="AB1667" i="1"/>
  <c r="AH1666" i="1"/>
  <c r="AF1666" i="1"/>
  <c r="AD1666" i="1"/>
  <c r="AB1666" i="1"/>
  <c r="AH1665" i="1"/>
  <c r="AF1665" i="1"/>
  <c r="AD1665" i="1"/>
  <c r="AB1665" i="1"/>
  <c r="AH1664" i="1"/>
  <c r="AF1664" i="1"/>
  <c r="AD1664" i="1"/>
  <c r="AB1664" i="1"/>
  <c r="AH1663" i="1"/>
  <c r="AF1663" i="1"/>
  <c r="AD1663" i="1"/>
  <c r="AB1663" i="1"/>
  <c r="AH1662" i="1"/>
  <c r="AF1662" i="1"/>
  <c r="AD1662" i="1"/>
  <c r="AB1662" i="1"/>
  <c r="AH1661" i="1"/>
  <c r="AF1661" i="1"/>
  <c r="AD1661" i="1"/>
  <c r="AB1661" i="1"/>
  <c r="AH1660" i="1"/>
  <c r="AF1660" i="1"/>
  <c r="AD1660" i="1"/>
  <c r="AB1660" i="1"/>
  <c r="AH1659" i="1"/>
  <c r="AF1659" i="1"/>
  <c r="AD1659" i="1"/>
  <c r="AB1659" i="1"/>
  <c r="AH1658" i="1"/>
  <c r="AF1658" i="1"/>
  <c r="AD1658" i="1"/>
  <c r="AB1658" i="1"/>
  <c r="AH1657" i="1"/>
  <c r="AF1657" i="1"/>
  <c r="AD1657" i="1"/>
  <c r="AB1657" i="1"/>
  <c r="AH1656" i="1"/>
  <c r="AF1656" i="1"/>
  <c r="AD1656" i="1"/>
  <c r="AB1656" i="1"/>
  <c r="AH1655" i="1"/>
  <c r="AF1655" i="1"/>
  <c r="AD1655" i="1"/>
  <c r="AB1655" i="1"/>
  <c r="AH1654" i="1"/>
  <c r="AF1654" i="1"/>
  <c r="AD1654" i="1"/>
  <c r="AB1654" i="1"/>
  <c r="AH1653" i="1"/>
  <c r="AF1653" i="1"/>
  <c r="AD1653" i="1"/>
  <c r="AB1653" i="1"/>
  <c r="AH1652" i="1"/>
  <c r="AF1652" i="1"/>
  <c r="AD1652" i="1"/>
  <c r="AB1652" i="1"/>
  <c r="AH1651" i="1"/>
  <c r="AF1651" i="1"/>
  <c r="AD1651" i="1"/>
  <c r="AB1651" i="1"/>
  <c r="AH1650" i="1"/>
  <c r="AF1650" i="1"/>
  <c r="AD1650" i="1"/>
  <c r="AB1650" i="1"/>
  <c r="AH1649" i="1"/>
  <c r="AF1649" i="1"/>
  <c r="AD1649" i="1"/>
  <c r="AB1649" i="1"/>
  <c r="AH1648" i="1"/>
  <c r="AF1648" i="1"/>
  <c r="AD1648" i="1"/>
  <c r="AB1648" i="1"/>
  <c r="AH1647" i="1"/>
  <c r="AF1647" i="1"/>
  <c r="AD1647" i="1"/>
  <c r="AB1647" i="1"/>
  <c r="AH1646" i="1"/>
  <c r="AF1646" i="1"/>
  <c r="AD1646" i="1"/>
  <c r="AB1646" i="1"/>
  <c r="AH1645" i="1"/>
  <c r="AF1645" i="1"/>
  <c r="AD1645" i="1"/>
  <c r="AB1645" i="1"/>
  <c r="AH1644" i="1"/>
  <c r="AF1644" i="1"/>
  <c r="AD1644" i="1"/>
  <c r="AB1644" i="1"/>
  <c r="AH1643" i="1"/>
  <c r="AF1643" i="1"/>
  <c r="AD1643" i="1"/>
  <c r="AB1643" i="1"/>
  <c r="AH1642" i="1"/>
  <c r="AF1642" i="1"/>
  <c r="AD1642" i="1"/>
  <c r="AB1642" i="1"/>
  <c r="AH1641" i="1"/>
  <c r="AF1641" i="1"/>
  <c r="AD1641" i="1"/>
  <c r="AB1641" i="1"/>
  <c r="AH1640" i="1"/>
  <c r="AF1640" i="1"/>
  <c r="AD1640" i="1"/>
  <c r="AB1640" i="1"/>
  <c r="AH1639" i="1"/>
  <c r="AF1639" i="1"/>
  <c r="AD1639" i="1"/>
  <c r="AB1639" i="1"/>
  <c r="AH1638" i="1"/>
  <c r="AF1638" i="1"/>
  <c r="AD1638" i="1"/>
  <c r="AB1638" i="1"/>
  <c r="AH1637" i="1"/>
  <c r="AF1637" i="1"/>
  <c r="AD1637" i="1"/>
  <c r="AB1637" i="1"/>
  <c r="AH1636" i="1"/>
  <c r="AF1636" i="1"/>
  <c r="AD1636" i="1"/>
  <c r="AB1636" i="1"/>
  <c r="AH1635" i="1"/>
  <c r="AF1635" i="1"/>
  <c r="AD1635" i="1"/>
  <c r="AB1635" i="1"/>
  <c r="AH1634" i="1"/>
  <c r="AF1634" i="1"/>
  <c r="AD1634" i="1"/>
  <c r="AB1634" i="1"/>
  <c r="AH1633" i="1"/>
  <c r="AF1633" i="1"/>
  <c r="AD1633" i="1"/>
  <c r="AB1633" i="1"/>
  <c r="AH1632" i="1"/>
  <c r="AF1632" i="1"/>
  <c r="AD1632" i="1"/>
  <c r="AB1632" i="1"/>
  <c r="AH1631" i="1"/>
  <c r="AF1631" i="1"/>
  <c r="AD1631" i="1"/>
  <c r="AB1631" i="1"/>
  <c r="AH1630" i="1"/>
  <c r="AF1630" i="1"/>
  <c r="AD1630" i="1"/>
  <c r="AB1630" i="1"/>
  <c r="AH1629" i="1"/>
  <c r="AF1629" i="1"/>
  <c r="AD1629" i="1"/>
  <c r="AB1629" i="1"/>
  <c r="AH1628" i="1"/>
  <c r="AF1628" i="1"/>
  <c r="AD1628" i="1"/>
  <c r="AB1628" i="1"/>
  <c r="AH1627" i="1"/>
  <c r="AF1627" i="1"/>
  <c r="AD1627" i="1"/>
  <c r="AB1627" i="1"/>
  <c r="AH1626" i="1"/>
  <c r="AF1626" i="1"/>
  <c r="AD1626" i="1"/>
  <c r="AB1626" i="1"/>
  <c r="AH1625" i="1"/>
  <c r="AF1625" i="1"/>
  <c r="AD1625" i="1"/>
  <c r="AB1625" i="1"/>
  <c r="AH1624" i="1"/>
  <c r="AF1624" i="1"/>
  <c r="AD1624" i="1"/>
  <c r="AB1624" i="1"/>
  <c r="AH1623" i="1"/>
  <c r="AF1623" i="1"/>
  <c r="AD1623" i="1"/>
  <c r="AB1623" i="1"/>
  <c r="AH1622" i="1"/>
  <c r="AF1622" i="1"/>
  <c r="AD1622" i="1"/>
  <c r="AB1622" i="1"/>
  <c r="AH1621" i="1"/>
  <c r="AF1621" i="1"/>
  <c r="AD1621" i="1"/>
  <c r="AB1621" i="1"/>
  <c r="AH1620" i="1"/>
  <c r="AF1620" i="1"/>
  <c r="AD1620" i="1"/>
  <c r="AB1620" i="1"/>
  <c r="AH1619" i="1"/>
  <c r="AF1619" i="1"/>
  <c r="AD1619" i="1"/>
  <c r="AB1619" i="1"/>
  <c r="AH1618" i="1"/>
  <c r="AF1618" i="1"/>
  <c r="AD1618" i="1"/>
  <c r="AB1618" i="1"/>
  <c r="AH1617" i="1"/>
  <c r="AF1617" i="1"/>
  <c r="AD1617" i="1"/>
  <c r="AB1617" i="1"/>
  <c r="AH1616" i="1"/>
  <c r="AF1616" i="1"/>
  <c r="AD1616" i="1"/>
  <c r="AB1616" i="1"/>
  <c r="AH1615" i="1"/>
  <c r="AF1615" i="1"/>
  <c r="AD1615" i="1"/>
  <c r="AB1615" i="1"/>
  <c r="AH1614" i="1"/>
  <c r="AF1614" i="1"/>
  <c r="AD1614" i="1"/>
  <c r="AB1614" i="1"/>
  <c r="AH1613" i="1"/>
  <c r="AF1613" i="1"/>
  <c r="AD1613" i="1"/>
  <c r="AB1613" i="1"/>
  <c r="AH1612" i="1"/>
  <c r="AF1612" i="1"/>
  <c r="AD1612" i="1"/>
  <c r="AB1612" i="1"/>
  <c r="AH1611" i="1"/>
  <c r="AF1611" i="1"/>
  <c r="AD1611" i="1"/>
  <c r="AB1611" i="1"/>
  <c r="AH1610" i="1"/>
  <c r="AF1610" i="1"/>
  <c r="AD1610" i="1"/>
  <c r="AB1610" i="1"/>
  <c r="AH1609" i="1"/>
  <c r="AF1609" i="1"/>
  <c r="AD1609" i="1"/>
  <c r="AB1609" i="1"/>
  <c r="AH1608" i="1"/>
  <c r="AF1608" i="1"/>
  <c r="AD1608" i="1"/>
  <c r="AB1608" i="1"/>
  <c r="AH1607" i="1"/>
  <c r="AF1607" i="1"/>
  <c r="AD1607" i="1"/>
  <c r="AB1607" i="1"/>
  <c r="AH1606" i="1"/>
  <c r="AF1606" i="1"/>
  <c r="AD1606" i="1"/>
  <c r="AB1606" i="1"/>
  <c r="AH1605" i="1"/>
  <c r="AF1605" i="1"/>
  <c r="AD1605" i="1"/>
  <c r="AB1605" i="1"/>
  <c r="AH1604" i="1"/>
  <c r="AF1604" i="1"/>
  <c r="AD1604" i="1"/>
  <c r="AB1604" i="1"/>
  <c r="AH1603" i="1"/>
  <c r="AF1603" i="1"/>
  <c r="AD1603" i="1"/>
  <c r="AB1603" i="1"/>
  <c r="AH1602" i="1"/>
  <c r="AF1602" i="1"/>
  <c r="AD1602" i="1"/>
  <c r="AB1602" i="1"/>
  <c r="AH1601" i="1"/>
  <c r="AF1601" i="1"/>
  <c r="AD1601" i="1"/>
  <c r="AB1601" i="1"/>
  <c r="AH1600" i="1"/>
  <c r="AF1600" i="1"/>
  <c r="AD1600" i="1"/>
  <c r="AB1600" i="1"/>
  <c r="AH1599" i="1"/>
  <c r="AF1599" i="1"/>
  <c r="AD1599" i="1"/>
  <c r="AB1599" i="1"/>
  <c r="AH1598" i="1"/>
  <c r="AF1598" i="1"/>
  <c r="AD1598" i="1"/>
  <c r="AB1598" i="1"/>
  <c r="AH1597" i="1"/>
  <c r="AF1597" i="1"/>
  <c r="AD1597" i="1"/>
  <c r="AB1597" i="1"/>
  <c r="AH1596" i="1"/>
  <c r="AF1596" i="1"/>
  <c r="AD1596" i="1"/>
  <c r="AB1596" i="1"/>
  <c r="AH1595" i="1"/>
  <c r="AF1595" i="1"/>
  <c r="AD1595" i="1"/>
  <c r="AB1595" i="1"/>
  <c r="AH1594" i="1"/>
  <c r="AF1594" i="1"/>
  <c r="AD1594" i="1"/>
  <c r="AB1594" i="1"/>
  <c r="AH1593" i="1"/>
  <c r="AF1593" i="1"/>
  <c r="AD1593" i="1"/>
  <c r="AB1593" i="1"/>
  <c r="AH1592" i="1"/>
  <c r="AF1592" i="1"/>
  <c r="AD1592" i="1"/>
  <c r="AB1592" i="1"/>
  <c r="AH1591" i="1"/>
  <c r="AF1591" i="1"/>
  <c r="AD1591" i="1"/>
  <c r="AB1591" i="1"/>
  <c r="AH1590" i="1"/>
  <c r="AF1590" i="1"/>
  <c r="AD1590" i="1"/>
  <c r="AB1590" i="1"/>
  <c r="AH1589" i="1"/>
  <c r="AF1589" i="1"/>
  <c r="AD1589" i="1"/>
  <c r="AB1589" i="1"/>
  <c r="AH1588" i="1"/>
  <c r="AF1588" i="1"/>
  <c r="AD1588" i="1"/>
  <c r="AB1588" i="1"/>
  <c r="AH1587" i="1"/>
  <c r="AF1587" i="1"/>
  <c r="AD1587" i="1"/>
  <c r="AB1587" i="1"/>
  <c r="AH1586" i="1"/>
  <c r="AF1586" i="1"/>
  <c r="AD1586" i="1"/>
  <c r="AB1586" i="1"/>
  <c r="AH1585" i="1"/>
  <c r="AF1585" i="1"/>
  <c r="AD1585" i="1"/>
  <c r="AB1585" i="1"/>
  <c r="AH1584" i="1"/>
  <c r="AF1584" i="1"/>
  <c r="AD1584" i="1"/>
  <c r="AB1584" i="1"/>
  <c r="AH1583" i="1"/>
  <c r="AF1583" i="1"/>
  <c r="AD1583" i="1"/>
  <c r="AB1583" i="1"/>
  <c r="AH1582" i="1"/>
  <c r="AF1582" i="1"/>
  <c r="AD1582" i="1"/>
  <c r="AB1582" i="1"/>
  <c r="AH1581" i="1"/>
  <c r="AF1581" i="1"/>
  <c r="AD1581" i="1"/>
  <c r="AB1581" i="1"/>
  <c r="AH1580" i="1"/>
  <c r="AF1580" i="1"/>
  <c r="AD1580" i="1"/>
  <c r="AB1580" i="1"/>
  <c r="AH1579" i="1"/>
  <c r="AF1579" i="1"/>
  <c r="AD1579" i="1"/>
  <c r="AB1579" i="1"/>
  <c r="AH1578" i="1"/>
  <c r="AF1578" i="1"/>
  <c r="AD1578" i="1"/>
  <c r="AB1578" i="1"/>
  <c r="AH1577" i="1"/>
  <c r="AF1577" i="1"/>
  <c r="AD1577" i="1"/>
  <c r="AB1577" i="1"/>
  <c r="AH1576" i="1"/>
  <c r="AF1576" i="1"/>
  <c r="AD1576" i="1"/>
  <c r="AB1576" i="1"/>
  <c r="AH1575" i="1"/>
  <c r="AF1575" i="1"/>
  <c r="AD1575" i="1"/>
  <c r="AB1575" i="1"/>
  <c r="AH1574" i="1"/>
  <c r="AF1574" i="1"/>
  <c r="AD1574" i="1"/>
  <c r="AB1574" i="1"/>
  <c r="AH1573" i="1"/>
  <c r="AF1573" i="1"/>
  <c r="AD1573" i="1"/>
  <c r="AB1573" i="1"/>
  <c r="AH1572" i="1"/>
  <c r="AF1572" i="1"/>
  <c r="AD1572" i="1"/>
  <c r="AB1572" i="1"/>
  <c r="AH1571" i="1"/>
  <c r="AF1571" i="1"/>
  <c r="AD1571" i="1"/>
  <c r="AB1571" i="1"/>
  <c r="AH1570" i="1"/>
  <c r="AF1570" i="1"/>
  <c r="AD1570" i="1"/>
  <c r="AB1570" i="1"/>
  <c r="AH1569" i="1"/>
  <c r="AF1569" i="1"/>
  <c r="AD1569" i="1"/>
  <c r="AB1569" i="1"/>
  <c r="AH1568" i="1"/>
  <c r="AF1568" i="1"/>
  <c r="AD1568" i="1"/>
  <c r="AB1568" i="1"/>
  <c r="AH1567" i="1"/>
  <c r="AF1567" i="1"/>
  <c r="AD1567" i="1"/>
  <c r="AB1567" i="1"/>
  <c r="AH1566" i="1"/>
  <c r="AF1566" i="1"/>
  <c r="AD1566" i="1"/>
  <c r="AB1566" i="1"/>
  <c r="AH1565" i="1"/>
  <c r="AF1565" i="1"/>
  <c r="AD1565" i="1"/>
  <c r="AB1565" i="1"/>
  <c r="AH1564" i="1"/>
  <c r="AF1564" i="1"/>
  <c r="AD1564" i="1"/>
  <c r="AB1564" i="1"/>
  <c r="AH1563" i="1"/>
  <c r="AF1563" i="1"/>
  <c r="AD1563" i="1"/>
  <c r="AB1563" i="1"/>
  <c r="AH1562" i="1"/>
  <c r="AF1562" i="1"/>
  <c r="AD1562" i="1"/>
  <c r="AB1562" i="1"/>
  <c r="AH1561" i="1"/>
  <c r="AF1561" i="1"/>
  <c r="AD1561" i="1"/>
  <c r="AB1561" i="1"/>
  <c r="AH1560" i="1"/>
  <c r="AF1560" i="1"/>
  <c r="AD1560" i="1"/>
  <c r="AB1560" i="1"/>
  <c r="AH1559" i="1"/>
  <c r="AF1559" i="1"/>
  <c r="AD1559" i="1"/>
  <c r="AB1559" i="1"/>
  <c r="AH1558" i="1"/>
  <c r="AF1558" i="1"/>
  <c r="AD1558" i="1"/>
  <c r="AB1558" i="1"/>
  <c r="AH1557" i="1"/>
  <c r="AF1557" i="1"/>
  <c r="AD1557" i="1"/>
  <c r="AB1557" i="1"/>
  <c r="AH1556" i="1"/>
  <c r="AF1556" i="1"/>
  <c r="AD1556" i="1"/>
  <c r="AB1556" i="1"/>
  <c r="AH1555" i="1"/>
  <c r="AF1555" i="1"/>
  <c r="AD1555" i="1"/>
  <c r="AB1555" i="1"/>
  <c r="AH1554" i="1"/>
  <c r="AF1554" i="1"/>
  <c r="AD1554" i="1"/>
  <c r="AB1554" i="1"/>
  <c r="AH1553" i="1"/>
  <c r="AF1553" i="1"/>
  <c r="AD1553" i="1"/>
  <c r="AB1553" i="1"/>
  <c r="AH1552" i="1"/>
  <c r="AF1552" i="1"/>
  <c r="AD1552" i="1"/>
  <c r="AB1552" i="1"/>
  <c r="AH1551" i="1"/>
  <c r="AF1551" i="1"/>
  <c r="AD1551" i="1"/>
  <c r="AB1551" i="1"/>
  <c r="AH1550" i="1"/>
  <c r="AF1550" i="1"/>
  <c r="AD1550" i="1"/>
  <c r="AB1550" i="1"/>
  <c r="AH1549" i="1"/>
  <c r="AF1549" i="1"/>
  <c r="AD1549" i="1"/>
  <c r="AB1549" i="1"/>
  <c r="AH1548" i="1"/>
  <c r="AF1548" i="1"/>
  <c r="AD1548" i="1"/>
  <c r="AB1548" i="1"/>
  <c r="AH1547" i="1"/>
  <c r="AF1547" i="1"/>
  <c r="AD1547" i="1"/>
  <c r="AB1547" i="1"/>
  <c r="AH1546" i="1"/>
  <c r="AF1546" i="1"/>
  <c r="AD1546" i="1"/>
  <c r="AB1546" i="1"/>
  <c r="AH1545" i="1"/>
  <c r="AF1545" i="1"/>
  <c r="AD1545" i="1"/>
  <c r="AB1545" i="1"/>
  <c r="AH1544" i="1"/>
  <c r="AF1544" i="1"/>
  <c r="AD1544" i="1"/>
  <c r="AB1544" i="1"/>
  <c r="AH1543" i="1"/>
  <c r="AF1543" i="1"/>
  <c r="AD1543" i="1"/>
  <c r="AB1543" i="1"/>
  <c r="AH1542" i="1"/>
  <c r="AF1542" i="1"/>
  <c r="AD1542" i="1"/>
  <c r="AB1542" i="1"/>
  <c r="AH1541" i="1"/>
  <c r="AF1541" i="1"/>
  <c r="AD1541" i="1"/>
  <c r="AB1541" i="1"/>
  <c r="AH1540" i="1"/>
  <c r="AF1540" i="1"/>
  <c r="AD1540" i="1"/>
  <c r="AB1540" i="1"/>
  <c r="AH1539" i="1"/>
  <c r="AF1539" i="1"/>
  <c r="AD1539" i="1"/>
  <c r="AB1539" i="1"/>
  <c r="AH1538" i="1"/>
  <c r="AF1538" i="1"/>
  <c r="AD1538" i="1"/>
  <c r="AB1538" i="1"/>
  <c r="AH1537" i="1"/>
  <c r="AF1537" i="1"/>
  <c r="AD1537" i="1"/>
  <c r="AB1537" i="1"/>
  <c r="AH1536" i="1"/>
  <c r="AF1536" i="1"/>
  <c r="AD1536" i="1"/>
  <c r="AB1536" i="1"/>
  <c r="AH1535" i="1"/>
  <c r="AF1535" i="1"/>
  <c r="AD1535" i="1"/>
  <c r="AB1535" i="1"/>
  <c r="AH1534" i="1"/>
  <c r="AF1534" i="1"/>
  <c r="AD1534" i="1"/>
  <c r="AB1534" i="1"/>
  <c r="AH1533" i="1"/>
  <c r="AF1533" i="1"/>
  <c r="AD1533" i="1"/>
  <c r="AB1533" i="1"/>
  <c r="AH1532" i="1"/>
  <c r="AF1532" i="1"/>
  <c r="AD1532" i="1"/>
  <c r="AB1532" i="1"/>
  <c r="AH1531" i="1"/>
  <c r="AF1531" i="1"/>
  <c r="AD1531" i="1"/>
  <c r="AB1531" i="1"/>
  <c r="AH1530" i="1"/>
  <c r="AF1530" i="1"/>
  <c r="AD1530" i="1"/>
  <c r="AB1530" i="1"/>
  <c r="AH1529" i="1"/>
  <c r="AF1529" i="1"/>
  <c r="AD1529" i="1"/>
  <c r="AB1529" i="1"/>
  <c r="AH1528" i="1"/>
  <c r="AF1528" i="1"/>
  <c r="AD1528" i="1"/>
  <c r="AB1528" i="1"/>
  <c r="AH1527" i="1"/>
  <c r="AF1527" i="1"/>
  <c r="AD1527" i="1"/>
  <c r="AB1527" i="1"/>
  <c r="AH1526" i="1"/>
  <c r="AF1526" i="1"/>
  <c r="AD1526" i="1"/>
  <c r="AB1526" i="1"/>
  <c r="AH1525" i="1"/>
  <c r="AF1525" i="1"/>
  <c r="AD1525" i="1"/>
  <c r="AB1525" i="1"/>
  <c r="AH1524" i="1"/>
  <c r="AF1524" i="1"/>
  <c r="AD1524" i="1"/>
  <c r="AB1524" i="1"/>
  <c r="AH1523" i="1"/>
  <c r="AF1523" i="1"/>
  <c r="AD1523" i="1"/>
  <c r="AB1523" i="1"/>
  <c r="AH1522" i="1"/>
  <c r="AF1522" i="1"/>
  <c r="AD1522" i="1"/>
  <c r="AB1522" i="1"/>
  <c r="AH1521" i="1"/>
  <c r="AF1521" i="1"/>
  <c r="AD1521" i="1"/>
  <c r="AB1521" i="1"/>
  <c r="AH1520" i="1"/>
  <c r="AF1520" i="1"/>
  <c r="AD1520" i="1"/>
  <c r="AB1520" i="1"/>
  <c r="AH1519" i="1"/>
  <c r="AF1519" i="1"/>
  <c r="AD1519" i="1"/>
  <c r="AB1519" i="1"/>
  <c r="AH1518" i="1"/>
  <c r="AF1518" i="1"/>
  <c r="AD1518" i="1"/>
  <c r="AB1518" i="1"/>
  <c r="AH1517" i="1"/>
  <c r="AF1517" i="1"/>
  <c r="AD1517" i="1"/>
  <c r="AB1517" i="1"/>
  <c r="AH1516" i="1"/>
  <c r="AF1516" i="1"/>
  <c r="AD1516" i="1"/>
  <c r="AB1516" i="1"/>
  <c r="AH1515" i="1"/>
  <c r="AF1515" i="1"/>
  <c r="AD1515" i="1"/>
  <c r="AB1515" i="1"/>
  <c r="AH1514" i="1"/>
  <c r="AF1514" i="1"/>
  <c r="AD1514" i="1"/>
  <c r="AB1514" i="1"/>
  <c r="AH1513" i="1"/>
  <c r="AF1513" i="1"/>
  <c r="AD1513" i="1"/>
  <c r="AB1513" i="1"/>
  <c r="AH1512" i="1"/>
  <c r="AF1512" i="1"/>
  <c r="AD1512" i="1"/>
  <c r="AB1512" i="1"/>
  <c r="AH1511" i="1"/>
  <c r="AF1511" i="1"/>
  <c r="AD1511" i="1"/>
  <c r="AB1511" i="1"/>
  <c r="AH1510" i="1"/>
  <c r="AF1510" i="1"/>
  <c r="AD1510" i="1"/>
  <c r="AB1510" i="1"/>
  <c r="AH1509" i="1"/>
  <c r="AF1509" i="1"/>
  <c r="AD1509" i="1"/>
  <c r="AB1509" i="1"/>
  <c r="AH1508" i="1"/>
  <c r="AF1508" i="1"/>
  <c r="AD1508" i="1"/>
  <c r="AB1508" i="1"/>
  <c r="AH1507" i="1"/>
  <c r="AF1507" i="1"/>
  <c r="AD1507" i="1"/>
  <c r="AB1507" i="1"/>
  <c r="AH1506" i="1"/>
  <c r="AF1506" i="1"/>
  <c r="AD1506" i="1"/>
  <c r="AB1506" i="1"/>
  <c r="AH1505" i="1"/>
  <c r="AF1505" i="1"/>
  <c r="AD1505" i="1"/>
  <c r="AB1505" i="1"/>
  <c r="AH1504" i="1"/>
  <c r="AF1504" i="1"/>
  <c r="AD1504" i="1"/>
  <c r="AB1504" i="1"/>
  <c r="AH1503" i="1"/>
  <c r="AF1503" i="1"/>
  <c r="AD1503" i="1"/>
  <c r="AB1503" i="1"/>
  <c r="AH1502" i="1"/>
  <c r="AF1502" i="1"/>
  <c r="AD1502" i="1"/>
  <c r="AB1502" i="1"/>
  <c r="AH1501" i="1"/>
  <c r="AF1501" i="1"/>
  <c r="AD1501" i="1"/>
  <c r="AB1501" i="1"/>
  <c r="AH1500" i="1"/>
  <c r="AF1500" i="1"/>
  <c r="AD1500" i="1"/>
  <c r="AB1500" i="1"/>
  <c r="AH1499" i="1"/>
  <c r="AF1499" i="1"/>
  <c r="AD1499" i="1"/>
  <c r="AB1499" i="1"/>
  <c r="AH1498" i="1"/>
  <c r="AF1498" i="1"/>
  <c r="AD1498" i="1"/>
  <c r="AB1498" i="1"/>
  <c r="AH1497" i="1"/>
  <c r="AF1497" i="1"/>
  <c r="AD1497" i="1"/>
  <c r="AB1497" i="1"/>
  <c r="AH1496" i="1"/>
  <c r="AF1496" i="1"/>
  <c r="AD1496" i="1"/>
  <c r="AB1496" i="1"/>
  <c r="AH1495" i="1"/>
  <c r="AF1495" i="1"/>
  <c r="AD1495" i="1"/>
  <c r="AB1495" i="1"/>
  <c r="AH1494" i="1"/>
  <c r="AF1494" i="1"/>
  <c r="AD1494" i="1"/>
  <c r="AB1494" i="1"/>
  <c r="AH1493" i="1"/>
  <c r="AF1493" i="1"/>
  <c r="AD1493" i="1"/>
  <c r="AB1493" i="1"/>
  <c r="AH1492" i="1"/>
  <c r="AF1492" i="1"/>
  <c r="AD1492" i="1"/>
  <c r="AB1492" i="1"/>
  <c r="AH1491" i="1"/>
  <c r="AF1491" i="1"/>
  <c r="AD1491" i="1"/>
  <c r="AB1491" i="1"/>
  <c r="AH1490" i="1"/>
  <c r="AF1490" i="1"/>
  <c r="AD1490" i="1"/>
  <c r="AB1490" i="1"/>
  <c r="AH1489" i="1"/>
  <c r="AF1489" i="1"/>
  <c r="AD1489" i="1"/>
  <c r="AB1489" i="1"/>
  <c r="AH1488" i="1"/>
  <c r="AF1488" i="1"/>
  <c r="AD1488" i="1"/>
  <c r="AB1488" i="1"/>
  <c r="AH1487" i="1"/>
  <c r="AF1487" i="1"/>
  <c r="AD1487" i="1"/>
  <c r="AB1487" i="1"/>
  <c r="AH1486" i="1"/>
  <c r="AF1486" i="1"/>
  <c r="AD1486" i="1"/>
  <c r="AB1486" i="1"/>
  <c r="AH1485" i="1"/>
  <c r="AF1485" i="1"/>
  <c r="AD1485" i="1"/>
  <c r="AB1485" i="1"/>
  <c r="AH1484" i="1"/>
  <c r="AF1484" i="1"/>
  <c r="AD1484" i="1"/>
  <c r="AB1484" i="1"/>
  <c r="AH1483" i="1"/>
  <c r="AF1483" i="1"/>
  <c r="AD1483" i="1"/>
  <c r="AB1483" i="1"/>
  <c r="AH1482" i="1"/>
  <c r="AF1482" i="1"/>
  <c r="AD1482" i="1"/>
  <c r="AB1482" i="1"/>
  <c r="AH1481" i="1"/>
  <c r="AF1481" i="1"/>
  <c r="AD1481" i="1"/>
  <c r="AB1481" i="1"/>
  <c r="AH1480" i="1"/>
  <c r="AF1480" i="1"/>
  <c r="AD1480" i="1"/>
  <c r="AB1480" i="1"/>
  <c r="AH1479" i="1"/>
  <c r="AF1479" i="1"/>
  <c r="AD1479" i="1"/>
  <c r="AB1479" i="1"/>
  <c r="AH1478" i="1"/>
  <c r="AF1478" i="1"/>
  <c r="AD1478" i="1"/>
  <c r="AB1478" i="1"/>
  <c r="AH1477" i="1"/>
  <c r="AF1477" i="1"/>
  <c r="AD1477" i="1"/>
  <c r="AB1477" i="1"/>
  <c r="AH1476" i="1"/>
  <c r="AF1476" i="1"/>
  <c r="AD1476" i="1"/>
  <c r="AB1476" i="1"/>
  <c r="AH1475" i="1"/>
  <c r="AF1475" i="1"/>
  <c r="AD1475" i="1"/>
  <c r="AB1475" i="1"/>
  <c r="AH1474" i="1"/>
  <c r="AF1474" i="1"/>
  <c r="AD1474" i="1"/>
  <c r="AB1474" i="1"/>
  <c r="AH1473" i="1"/>
  <c r="AF1473" i="1"/>
  <c r="AD1473" i="1"/>
  <c r="AB1473" i="1"/>
  <c r="AH1472" i="1"/>
  <c r="AF1472" i="1"/>
  <c r="AD1472" i="1"/>
  <c r="AB1472" i="1"/>
  <c r="AH1471" i="1"/>
  <c r="AF1471" i="1"/>
  <c r="AD1471" i="1"/>
  <c r="AB1471" i="1"/>
  <c r="AH1470" i="1"/>
  <c r="AF1470" i="1"/>
  <c r="AD1470" i="1"/>
  <c r="AB1470" i="1"/>
  <c r="AH1469" i="1"/>
  <c r="AF1469" i="1"/>
  <c r="AD1469" i="1"/>
  <c r="AB1469" i="1"/>
  <c r="AH1468" i="1"/>
  <c r="AF1468" i="1"/>
  <c r="AD1468" i="1"/>
  <c r="AB1468" i="1"/>
  <c r="AH1467" i="1"/>
  <c r="AF1467" i="1"/>
  <c r="AD1467" i="1"/>
  <c r="AB1467" i="1"/>
  <c r="AH1466" i="1"/>
  <c r="AF1466" i="1"/>
  <c r="AD1466" i="1"/>
  <c r="AB1466" i="1"/>
  <c r="AH1465" i="1"/>
  <c r="AF1465" i="1"/>
  <c r="AD1465" i="1"/>
  <c r="AB1465" i="1"/>
  <c r="AH1464" i="1"/>
  <c r="AF1464" i="1"/>
  <c r="AD1464" i="1"/>
  <c r="AB1464" i="1"/>
  <c r="AH1463" i="1"/>
  <c r="AF1463" i="1"/>
  <c r="AD1463" i="1"/>
  <c r="AB1463" i="1"/>
  <c r="AH1462" i="1"/>
  <c r="AF1462" i="1"/>
  <c r="AD1462" i="1"/>
  <c r="AB1462" i="1"/>
  <c r="AH1461" i="1"/>
  <c r="AF1461" i="1"/>
  <c r="AD1461" i="1"/>
  <c r="AB1461" i="1"/>
  <c r="AH1460" i="1"/>
  <c r="AF1460" i="1"/>
  <c r="AD1460" i="1"/>
  <c r="AB1460" i="1"/>
  <c r="AH1459" i="1"/>
  <c r="AF1459" i="1"/>
  <c r="AD1459" i="1"/>
  <c r="AB1459" i="1"/>
  <c r="AH1458" i="1"/>
  <c r="AF1458" i="1"/>
  <c r="AD1458" i="1"/>
  <c r="AB1458" i="1"/>
  <c r="AH1457" i="1"/>
  <c r="AF1457" i="1"/>
  <c r="AD1457" i="1"/>
  <c r="AB1457" i="1"/>
  <c r="AH1456" i="1"/>
  <c r="AF1456" i="1"/>
  <c r="AD1456" i="1"/>
  <c r="AB1456" i="1"/>
  <c r="AH1455" i="1"/>
  <c r="AF1455" i="1"/>
  <c r="AD1455" i="1"/>
  <c r="AB1455" i="1"/>
  <c r="AH1454" i="1"/>
  <c r="AF1454" i="1"/>
  <c r="AD1454" i="1"/>
  <c r="AB1454" i="1"/>
  <c r="AH1453" i="1"/>
  <c r="AF1453" i="1"/>
  <c r="AD1453" i="1"/>
  <c r="AB1453" i="1"/>
  <c r="AH1452" i="1"/>
  <c r="AF1452" i="1"/>
  <c r="AD1452" i="1"/>
  <c r="AB1452" i="1"/>
  <c r="AH1451" i="1"/>
  <c r="AF1451" i="1"/>
  <c r="AD1451" i="1"/>
  <c r="AB1451" i="1"/>
  <c r="AH1450" i="1"/>
  <c r="AF1450" i="1"/>
  <c r="AD1450" i="1"/>
  <c r="AB1450" i="1"/>
  <c r="AH1449" i="1"/>
  <c r="AF1449" i="1"/>
  <c r="AD1449" i="1"/>
  <c r="AB1449" i="1"/>
  <c r="AH1448" i="1"/>
  <c r="AF1448" i="1"/>
  <c r="AD1448" i="1"/>
  <c r="AB1448" i="1"/>
  <c r="AH1447" i="1"/>
  <c r="AF1447" i="1"/>
  <c r="AD1447" i="1"/>
  <c r="AB1447" i="1"/>
  <c r="AH1446" i="1"/>
  <c r="AF1446" i="1"/>
  <c r="AD1446" i="1"/>
  <c r="AB1446" i="1"/>
  <c r="AH1445" i="1"/>
  <c r="AF1445" i="1"/>
  <c r="AD1445" i="1"/>
  <c r="AB1445" i="1"/>
  <c r="AH1444" i="1"/>
  <c r="AF1444" i="1"/>
  <c r="AD1444" i="1"/>
  <c r="AB1444" i="1"/>
  <c r="AH1443" i="1"/>
  <c r="AF1443" i="1"/>
  <c r="AD1443" i="1"/>
  <c r="AB1443" i="1"/>
  <c r="AH1442" i="1"/>
  <c r="AF1442" i="1"/>
  <c r="AD1442" i="1"/>
  <c r="AB1442" i="1"/>
  <c r="AH1441" i="1"/>
  <c r="AF1441" i="1"/>
  <c r="AD1441" i="1"/>
  <c r="AB1441" i="1"/>
  <c r="AH1440" i="1"/>
  <c r="AF1440" i="1"/>
  <c r="AD1440" i="1"/>
  <c r="AB1440" i="1"/>
  <c r="AH1439" i="1"/>
  <c r="AF1439" i="1"/>
  <c r="AD1439" i="1"/>
  <c r="AB1439" i="1"/>
  <c r="AH1438" i="1"/>
  <c r="AF1438" i="1"/>
  <c r="AD1438" i="1"/>
  <c r="AB1438" i="1"/>
  <c r="AH1437" i="1"/>
  <c r="AF1437" i="1"/>
  <c r="AD1437" i="1"/>
  <c r="AB1437" i="1"/>
  <c r="AH1436" i="1"/>
  <c r="AF1436" i="1"/>
  <c r="AD1436" i="1"/>
  <c r="AB1436" i="1"/>
  <c r="AH1435" i="1"/>
  <c r="AF1435" i="1"/>
  <c r="AD1435" i="1"/>
  <c r="AB1435" i="1"/>
  <c r="AH1434" i="1"/>
  <c r="AF1434" i="1"/>
  <c r="AD1434" i="1"/>
  <c r="AB1434" i="1"/>
  <c r="AH1433" i="1"/>
  <c r="AF1433" i="1"/>
  <c r="AD1433" i="1"/>
  <c r="AB1433" i="1"/>
  <c r="AH1432" i="1"/>
  <c r="AF1432" i="1"/>
  <c r="AD1432" i="1"/>
  <c r="AB1432" i="1"/>
  <c r="AH1431" i="1"/>
  <c r="AF1431" i="1"/>
  <c r="AD1431" i="1"/>
  <c r="AB1431" i="1"/>
  <c r="AH1430" i="1"/>
  <c r="AF1430" i="1"/>
  <c r="AD1430" i="1"/>
  <c r="AB1430" i="1"/>
  <c r="AH1429" i="1"/>
  <c r="AF1429" i="1"/>
  <c r="AD1429" i="1"/>
  <c r="AB1429" i="1"/>
  <c r="AH1428" i="1"/>
  <c r="AF1428" i="1"/>
  <c r="AD1428" i="1"/>
  <c r="AB1428" i="1"/>
  <c r="AH1427" i="1"/>
  <c r="AF1427" i="1"/>
  <c r="AD1427" i="1"/>
  <c r="AB1427" i="1"/>
  <c r="AH1426" i="1"/>
  <c r="AF1426" i="1"/>
  <c r="AD1426" i="1"/>
  <c r="AB1426" i="1"/>
  <c r="AH1425" i="1"/>
  <c r="AF1425" i="1"/>
  <c r="AD1425" i="1"/>
  <c r="AB1425" i="1"/>
  <c r="AH1424" i="1"/>
  <c r="AF1424" i="1"/>
  <c r="AD1424" i="1"/>
  <c r="AB1424" i="1"/>
  <c r="AH1423" i="1"/>
  <c r="AF1423" i="1"/>
  <c r="AD1423" i="1"/>
  <c r="AB1423" i="1"/>
  <c r="AH1422" i="1"/>
  <c r="AF1422" i="1"/>
  <c r="AD1422" i="1"/>
  <c r="AB1422" i="1"/>
  <c r="AH1421" i="1"/>
  <c r="AF1421" i="1"/>
  <c r="AD1421" i="1"/>
  <c r="AB1421" i="1"/>
  <c r="AH1420" i="1"/>
  <c r="AF1420" i="1"/>
  <c r="AD1420" i="1"/>
  <c r="AB1420" i="1"/>
  <c r="AH1419" i="1"/>
  <c r="AF1419" i="1"/>
  <c r="AD1419" i="1"/>
  <c r="AB1419" i="1"/>
  <c r="AH1418" i="1"/>
  <c r="AF1418" i="1"/>
  <c r="AD1418" i="1"/>
  <c r="AB1418" i="1"/>
  <c r="AH1417" i="1"/>
  <c r="AF1417" i="1"/>
  <c r="AD1417" i="1"/>
  <c r="AB1417" i="1"/>
  <c r="AH1416" i="1"/>
  <c r="AF1416" i="1"/>
  <c r="AD1416" i="1"/>
  <c r="AB1416" i="1"/>
  <c r="AH1415" i="1"/>
  <c r="AF1415" i="1"/>
  <c r="AD1415" i="1"/>
  <c r="AB1415" i="1"/>
  <c r="AH1414" i="1"/>
  <c r="AF1414" i="1"/>
  <c r="AD1414" i="1"/>
  <c r="AB1414" i="1"/>
  <c r="AH1413" i="1"/>
  <c r="AF1413" i="1"/>
  <c r="AD1413" i="1"/>
  <c r="AB1413" i="1"/>
  <c r="AH1412" i="1"/>
  <c r="AF1412" i="1"/>
  <c r="AD1412" i="1"/>
  <c r="AB1412" i="1"/>
  <c r="AH1411" i="1"/>
  <c r="AF1411" i="1"/>
  <c r="AD1411" i="1"/>
  <c r="AB1411" i="1"/>
  <c r="AH1410" i="1"/>
  <c r="AF1410" i="1"/>
  <c r="AD1410" i="1"/>
  <c r="AB1410" i="1"/>
  <c r="AH1409" i="1"/>
  <c r="AF1409" i="1"/>
  <c r="AD1409" i="1"/>
  <c r="AB1409" i="1"/>
  <c r="AH1408" i="1"/>
  <c r="AF1408" i="1"/>
  <c r="AD1408" i="1"/>
  <c r="AB1408" i="1"/>
  <c r="AH1407" i="1"/>
  <c r="AF1407" i="1"/>
  <c r="AD1407" i="1"/>
  <c r="AB1407" i="1"/>
  <c r="AH1406" i="1"/>
  <c r="AF1406" i="1"/>
  <c r="AD1406" i="1"/>
  <c r="AB1406" i="1"/>
  <c r="AH1405" i="1"/>
  <c r="AF1405" i="1"/>
  <c r="AD1405" i="1"/>
  <c r="AB1405" i="1"/>
  <c r="AH1404" i="1"/>
  <c r="AF1404" i="1"/>
  <c r="AD1404" i="1"/>
  <c r="AB1404" i="1"/>
  <c r="AH1403" i="1"/>
  <c r="AF1403" i="1"/>
  <c r="AD1403" i="1"/>
  <c r="AB1403" i="1"/>
  <c r="AH1402" i="1"/>
  <c r="AF1402" i="1"/>
  <c r="AD1402" i="1"/>
  <c r="AB1402" i="1"/>
  <c r="AH1401" i="1"/>
  <c r="AF1401" i="1"/>
  <c r="AD1401" i="1"/>
  <c r="AB1401" i="1"/>
  <c r="AH1400" i="1"/>
  <c r="AF1400" i="1"/>
  <c r="AD1400" i="1"/>
  <c r="AB1400" i="1"/>
  <c r="AH1399" i="1"/>
  <c r="AF1399" i="1"/>
  <c r="AD1399" i="1"/>
  <c r="AB1399" i="1"/>
  <c r="AH1398" i="1"/>
  <c r="AF1398" i="1"/>
  <c r="AD1398" i="1"/>
  <c r="AB1398" i="1"/>
  <c r="AH1397" i="1"/>
  <c r="AF1397" i="1"/>
  <c r="AD1397" i="1"/>
  <c r="AB1397" i="1"/>
  <c r="AH1396" i="1"/>
  <c r="AF1396" i="1"/>
  <c r="AD1396" i="1"/>
  <c r="AB1396" i="1"/>
  <c r="AH1395" i="1"/>
  <c r="AF1395" i="1"/>
  <c r="AD1395" i="1"/>
  <c r="AB1395" i="1"/>
  <c r="AH1394" i="1"/>
  <c r="AF1394" i="1"/>
  <c r="AD1394" i="1"/>
  <c r="AB1394" i="1"/>
  <c r="AH1393" i="1"/>
  <c r="AF1393" i="1"/>
  <c r="AD1393" i="1"/>
  <c r="AB1393" i="1"/>
  <c r="AH1392" i="1"/>
  <c r="AF1392" i="1"/>
  <c r="AD1392" i="1"/>
  <c r="AB1392" i="1"/>
  <c r="AH1391" i="1"/>
  <c r="AF1391" i="1"/>
  <c r="AD1391" i="1"/>
  <c r="AB1391" i="1"/>
  <c r="AH1390" i="1"/>
  <c r="AF1390" i="1"/>
  <c r="AD1390" i="1"/>
  <c r="AB1390" i="1"/>
  <c r="AH1389" i="1"/>
  <c r="AF1389" i="1"/>
  <c r="AD1389" i="1"/>
  <c r="AB1389" i="1"/>
  <c r="AH1388" i="1"/>
  <c r="AF1388" i="1"/>
  <c r="AD1388" i="1"/>
  <c r="AB1388" i="1"/>
  <c r="AH1387" i="1"/>
  <c r="AF1387" i="1"/>
  <c r="AD1387" i="1"/>
  <c r="AB1387" i="1"/>
  <c r="AH1386" i="1"/>
  <c r="AF1386" i="1"/>
  <c r="AD1386" i="1"/>
  <c r="AB1386" i="1"/>
  <c r="AH1385" i="1"/>
  <c r="AF1385" i="1"/>
  <c r="AD1385" i="1"/>
  <c r="AB1385" i="1"/>
  <c r="AH1384" i="1"/>
  <c r="AF1384" i="1"/>
  <c r="AD1384" i="1"/>
  <c r="AB1384" i="1"/>
  <c r="AH1383" i="1"/>
  <c r="AF1383" i="1"/>
  <c r="AD1383" i="1"/>
  <c r="AB1383" i="1"/>
  <c r="AH1382" i="1"/>
  <c r="AF1382" i="1"/>
  <c r="AD1382" i="1"/>
  <c r="AB1382" i="1"/>
  <c r="AH1381" i="1"/>
  <c r="AF1381" i="1"/>
  <c r="AD1381" i="1"/>
  <c r="AB1381" i="1"/>
  <c r="AH1380" i="1"/>
  <c r="AF1380" i="1"/>
  <c r="AD1380" i="1"/>
  <c r="AB1380" i="1"/>
  <c r="AH1379" i="1"/>
  <c r="AF1379" i="1"/>
  <c r="AD1379" i="1"/>
  <c r="AB1379" i="1"/>
  <c r="AH1378" i="1"/>
  <c r="AF1378" i="1"/>
  <c r="AD1378" i="1"/>
  <c r="AB1378" i="1"/>
  <c r="AH1377" i="1"/>
  <c r="AF1377" i="1"/>
  <c r="AD1377" i="1"/>
  <c r="AB1377" i="1"/>
  <c r="AH1376" i="1"/>
  <c r="AF1376" i="1"/>
  <c r="AD1376" i="1"/>
  <c r="AB1376" i="1"/>
  <c r="AH1375" i="1"/>
  <c r="AF1375" i="1"/>
  <c r="AD1375" i="1"/>
  <c r="AB1375" i="1"/>
  <c r="AH1374" i="1"/>
  <c r="AF1374" i="1"/>
  <c r="AD1374" i="1"/>
  <c r="AB1374" i="1"/>
  <c r="AH1373" i="1"/>
  <c r="AF1373" i="1"/>
  <c r="AD1373" i="1"/>
  <c r="AB1373" i="1"/>
  <c r="AH1372" i="1"/>
  <c r="AF1372" i="1"/>
  <c r="AD1372" i="1"/>
  <c r="AB1372" i="1"/>
  <c r="AH1371" i="1"/>
  <c r="AF1371" i="1"/>
  <c r="AD1371" i="1"/>
  <c r="AB1371" i="1"/>
  <c r="AH1370" i="1"/>
  <c r="AF1370" i="1"/>
  <c r="AD1370" i="1"/>
  <c r="AB1370" i="1"/>
  <c r="AH1369" i="1"/>
  <c r="AF1369" i="1"/>
  <c r="AD1369" i="1"/>
  <c r="AB1369" i="1"/>
  <c r="AH1368" i="1"/>
  <c r="AF1368" i="1"/>
  <c r="AD1368" i="1"/>
  <c r="AB1368" i="1"/>
  <c r="AH1367" i="1"/>
  <c r="AF1367" i="1"/>
  <c r="AD1367" i="1"/>
  <c r="AB1367" i="1"/>
  <c r="AH1366" i="1"/>
  <c r="AF1366" i="1"/>
  <c r="AD1366" i="1"/>
  <c r="AB1366" i="1"/>
  <c r="AH1365" i="1"/>
  <c r="AF1365" i="1"/>
  <c r="AD1365" i="1"/>
  <c r="AB1365" i="1"/>
  <c r="AH1364" i="1"/>
  <c r="AF1364" i="1"/>
  <c r="AD1364" i="1"/>
  <c r="AB1364" i="1"/>
  <c r="AH1363" i="1"/>
  <c r="AF1363" i="1"/>
  <c r="AD1363" i="1"/>
  <c r="AB1363" i="1"/>
  <c r="AH1362" i="1"/>
  <c r="AF1362" i="1"/>
  <c r="AD1362" i="1"/>
  <c r="AB1362" i="1"/>
  <c r="AH1361" i="1"/>
  <c r="AF1361" i="1"/>
  <c r="AD1361" i="1"/>
  <c r="AB1361" i="1"/>
  <c r="AH1360" i="1"/>
  <c r="AF1360" i="1"/>
  <c r="AD1360" i="1"/>
  <c r="AB1360" i="1"/>
  <c r="AH1359" i="1"/>
  <c r="AF1359" i="1"/>
  <c r="AD1359" i="1"/>
  <c r="AB1359" i="1"/>
  <c r="AH1358" i="1"/>
  <c r="AF1358" i="1"/>
  <c r="AD1358" i="1"/>
  <c r="AB1358" i="1"/>
  <c r="AH1357" i="1"/>
  <c r="AF1357" i="1"/>
  <c r="AD1357" i="1"/>
  <c r="AB1357" i="1"/>
  <c r="AH1356" i="1"/>
  <c r="AF1356" i="1"/>
  <c r="AD1356" i="1"/>
  <c r="AB1356" i="1"/>
  <c r="AH1355" i="1"/>
  <c r="AF1355" i="1"/>
  <c r="AD1355" i="1"/>
  <c r="AB1355" i="1"/>
  <c r="AH1354" i="1"/>
  <c r="AF1354" i="1"/>
  <c r="AD1354" i="1"/>
  <c r="AB1354" i="1"/>
  <c r="AH1353" i="1"/>
  <c r="AF1353" i="1"/>
  <c r="AD1353" i="1"/>
  <c r="AB1353" i="1"/>
  <c r="AH1352" i="1"/>
  <c r="AF1352" i="1"/>
  <c r="AD1352" i="1"/>
  <c r="AB1352" i="1"/>
  <c r="AH1351" i="1"/>
  <c r="AF1351" i="1"/>
  <c r="AD1351" i="1"/>
  <c r="AB1351" i="1"/>
  <c r="AH1350" i="1"/>
  <c r="AF1350" i="1"/>
  <c r="AD1350" i="1"/>
  <c r="AB1350" i="1"/>
  <c r="AH1349" i="1"/>
  <c r="AF1349" i="1"/>
  <c r="AD1349" i="1"/>
  <c r="AB1349" i="1"/>
  <c r="AH1348" i="1"/>
  <c r="AF1348" i="1"/>
  <c r="AD1348" i="1"/>
  <c r="AB1348" i="1"/>
  <c r="AH1347" i="1"/>
  <c r="AF1347" i="1"/>
  <c r="AD1347" i="1"/>
  <c r="AB1347" i="1"/>
  <c r="AH1346" i="1"/>
  <c r="AF1346" i="1"/>
  <c r="AD1346" i="1"/>
  <c r="AB1346" i="1"/>
  <c r="AH1345" i="1"/>
  <c r="AF1345" i="1"/>
  <c r="AD1345" i="1"/>
  <c r="AB1345" i="1"/>
  <c r="AH1344" i="1"/>
  <c r="AF1344" i="1"/>
  <c r="AD1344" i="1"/>
  <c r="AB1344" i="1"/>
  <c r="AH1343" i="1"/>
  <c r="AF1343" i="1"/>
  <c r="AD1343" i="1"/>
  <c r="AB1343" i="1"/>
  <c r="AH1342" i="1"/>
  <c r="AF1342" i="1"/>
  <c r="AD1342" i="1"/>
  <c r="AB1342" i="1"/>
  <c r="AH1341" i="1"/>
  <c r="AF1341" i="1"/>
  <c r="AD1341" i="1"/>
  <c r="AB1341" i="1"/>
  <c r="AH1340" i="1"/>
  <c r="AF1340" i="1"/>
  <c r="AD1340" i="1"/>
  <c r="AB1340" i="1"/>
  <c r="AH1339" i="1"/>
  <c r="AF1339" i="1"/>
  <c r="AD1339" i="1"/>
  <c r="AB1339" i="1"/>
  <c r="AH1338" i="1"/>
  <c r="AF1338" i="1"/>
  <c r="AD1338" i="1"/>
  <c r="AB1338" i="1"/>
  <c r="AH1337" i="1"/>
  <c r="AF1337" i="1"/>
  <c r="AD1337" i="1"/>
  <c r="AB1337" i="1"/>
  <c r="AH1336" i="1"/>
  <c r="AF1336" i="1"/>
  <c r="AD1336" i="1"/>
  <c r="AB1336" i="1"/>
  <c r="AH1335" i="1"/>
  <c r="AF1335" i="1"/>
  <c r="AD1335" i="1"/>
  <c r="AB1335" i="1"/>
  <c r="AH1334" i="1"/>
  <c r="AF1334" i="1"/>
  <c r="AD1334" i="1"/>
  <c r="AB1334" i="1"/>
  <c r="AH1333" i="1"/>
  <c r="AF1333" i="1"/>
  <c r="AD1333" i="1"/>
  <c r="AB1333" i="1"/>
  <c r="AH1332" i="1"/>
  <c r="AF1332" i="1"/>
  <c r="AD1332" i="1"/>
  <c r="AB1332" i="1"/>
  <c r="AH1331" i="1"/>
  <c r="AF1331" i="1"/>
  <c r="AD1331" i="1"/>
  <c r="AB1331" i="1"/>
  <c r="AH1330" i="1"/>
  <c r="AF1330" i="1"/>
  <c r="AD1330" i="1"/>
  <c r="AB1330" i="1"/>
  <c r="AH1329" i="1"/>
  <c r="AF1329" i="1"/>
  <c r="AD1329" i="1"/>
  <c r="AB1329" i="1"/>
  <c r="AH1328" i="1"/>
  <c r="AF1328" i="1"/>
  <c r="AD1328" i="1"/>
  <c r="AB1328" i="1"/>
  <c r="AH1327" i="1"/>
  <c r="AF1327" i="1"/>
  <c r="AD1327" i="1"/>
  <c r="AB1327" i="1"/>
  <c r="AH1326" i="1"/>
  <c r="AF1326" i="1"/>
  <c r="AD1326" i="1"/>
  <c r="AB1326" i="1"/>
  <c r="AH1325" i="1"/>
  <c r="AF1325" i="1"/>
  <c r="AD1325" i="1"/>
  <c r="AB1325" i="1"/>
  <c r="AH1324" i="1"/>
  <c r="AF1324" i="1"/>
  <c r="AD1324" i="1"/>
  <c r="AB1324" i="1"/>
  <c r="AH1323" i="1"/>
  <c r="AF1323" i="1"/>
  <c r="AD1323" i="1"/>
  <c r="AB1323" i="1"/>
  <c r="AH1322" i="1"/>
  <c r="AF1322" i="1"/>
  <c r="AD1322" i="1"/>
  <c r="AB1322" i="1"/>
  <c r="AH1321" i="1"/>
  <c r="AF1321" i="1"/>
  <c r="AD1321" i="1"/>
  <c r="AB1321" i="1"/>
  <c r="AH1320" i="1"/>
  <c r="AF1320" i="1"/>
  <c r="AD1320" i="1"/>
  <c r="AB1320" i="1"/>
  <c r="AH1319" i="1"/>
  <c r="AF1319" i="1"/>
  <c r="AD1319" i="1"/>
  <c r="AB1319" i="1"/>
  <c r="AH1318" i="1"/>
  <c r="AF1318" i="1"/>
  <c r="AD1318" i="1"/>
  <c r="AB1318" i="1"/>
  <c r="AH1317" i="1"/>
  <c r="AF1317" i="1"/>
  <c r="AD1317" i="1"/>
  <c r="AB1317" i="1"/>
  <c r="AH1316" i="1"/>
  <c r="AF1316" i="1"/>
  <c r="AD1316" i="1"/>
  <c r="AB1316" i="1"/>
  <c r="AH1315" i="1"/>
  <c r="AF1315" i="1"/>
  <c r="AD1315" i="1"/>
  <c r="AB1315" i="1"/>
  <c r="AH1314" i="1"/>
  <c r="AF1314" i="1"/>
  <c r="AD1314" i="1"/>
  <c r="AB1314" i="1"/>
  <c r="AH1313" i="1"/>
  <c r="AF1313" i="1"/>
  <c r="AD1313" i="1"/>
  <c r="AB1313" i="1"/>
  <c r="AH1312" i="1"/>
  <c r="AF1312" i="1"/>
  <c r="AD1312" i="1"/>
  <c r="AB1312" i="1"/>
  <c r="AH1311" i="1"/>
  <c r="AF1311" i="1"/>
  <c r="AD1311" i="1"/>
  <c r="AB1311" i="1"/>
  <c r="AH1310" i="1"/>
  <c r="AF1310" i="1"/>
  <c r="AD1310" i="1"/>
  <c r="AB1310" i="1"/>
  <c r="AH1309" i="1"/>
  <c r="AF1309" i="1"/>
  <c r="AD1309" i="1"/>
  <c r="AB1309" i="1"/>
  <c r="AH1308" i="1"/>
  <c r="AF1308" i="1"/>
  <c r="AD1308" i="1"/>
  <c r="AB1308" i="1"/>
  <c r="AH1307" i="1"/>
  <c r="AF1307" i="1"/>
  <c r="AD1307" i="1"/>
  <c r="AB1307" i="1"/>
  <c r="AH1306" i="1"/>
  <c r="AF1306" i="1"/>
  <c r="AD1306" i="1"/>
  <c r="AB1306" i="1"/>
  <c r="AH1305" i="1"/>
  <c r="AF1305" i="1"/>
  <c r="AD1305" i="1"/>
  <c r="AB1305" i="1"/>
  <c r="AH1304" i="1"/>
  <c r="AF1304" i="1"/>
  <c r="AD1304" i="1"/>
  <c r="AB1304" i="1"/>
  <c r="AH1303" i="1"/>
  <c r="AF1303" i="1"/>
  <c r="AD1303" i="1"/>
  <c r="AB1303" i="1"/>
  <c r="AH1302" i="1"/>
  <c r="AF1302" i="1"/>
  <c r="AD1302" i="1"/>
  <c r="AB1302" i="1"/>
  <c r="AH1301" i="1"/>
  <c r="AF1301" i="1"/>
  <c r="AD1301" i="1"/>
  <c r="AB1301" i="1"/>
  <c r="AH1300" i="1"/>
  <c r="AF1300" i="1"/>
  <c r="AD1300" i="1"/>
  <c r="AB1300" i="1"/>
  <c r="AH1299" i="1"/>
  <c r="AF1299" i="1"/>
  <c r="AD1299" i="1"/>
  <c r="AB1299" i="1"/>
  <c r="AH1298" i="1"/>
  <c r="AF1298" i="1"/>
  <c r="AD1298" i="1"/>
  <c r="AB1298" i="1"/>
  <c r="AH1297" i="1"/>
  <c r="AF1297" i="1"/>
  <c r="AD1297" i="1"/>
  <c r="AB1297" i="1"/>
  <c r="AH1296" i="1"/>
  <c r="AF1296" i="1"/>
  <c r="AD1296" i="1"/>
  <c r="AB1296" i="1"/>
  <c r="AH1295" i="1"/>
  <c r="AF1295" i="1"/>
  <c r="AD1295" i="1"/>
  <c r="AB1295" i="1"/>
  <c r="AH1294" i="1"/>
  <c r="AF1294" i="1"/>
  <c r="AD1294" i="1"/>
  <c r="AB1294" i="1"/>
  <c r="AH1293" i="1"/>
  <c r="AF1293" i="1"/>
  <c r="AD1293" i="1"/>
  <c r="AB1293" i="1"/>
  <c r="AH1292" i="1"/>
  <c r="AF1292" i="1"/>
  <c r="AD1292" i="1"/>
  <c r="AB1292" i="1"/>
  <c r="AH1291" i="1"/>
  <c r="AF1291" i="1"/>
  <c r="AD1291" i="1"/>
  <c r="AB1291" i="1"/>
  <c r="AH1290" i="1"/>
  <c r="AF1290" i="1"/>
  <c r="AD1290" i="1"/>
  <c r="AB1290" i="1"/>
  <c r="AH1289" i="1"/>
  <c r="AF1289" i="1"/>
  <c r="AD1289" i="1"/>
  <c r="AB1289" i="1"/>
  <c r="AH1288" i="1"/>
  <c r="AF1288" i="1"/>
  <c r="AD1288" i="1"/>
  <c r="AB1288" i="1"/>
  <c r="AH1287" i="1"/>
  <c r="AF1287" i="1"/>
  <c r="AD1287" i="1"/>
  <c r="AB1287" i="1"/>
  <c r="AH1286" i="1"/>
  <c r="AF1286" i="1"/>
  <c r="AD1286" i="1"/>
  <c r="AB1286" i="1"/>
  <c r="AH1285" i="1"/>
  <c r="AF1285" i="1"/>
  <c r="AD1285" i="1"/>
  <c r="AB1285" i="1"/>
  <c r="AH1284" i="1"/>
  <c r="AF1284" i="1"/>
  <c r="AD1284" i="1"/>
  <c r="AB1284" i="1"/>
  <c r="AH1283" i="1"/>
  <c r="AF1283" i="1"/>
  <c r="AD1283" i="1"/>
  <c r="AB1283" i="1"/>
  <c r="AH1282" i="1"/>
  <c r="AF1282" i="1"/>
  <c r="AD1282" i="1"/>
  <c r="AB1282" i="1"/>
  <c r="AH1281" i="1"/>
  <c r="AF1281" i="1"/>
  <c r="AD1281" i="1"/>
  <c r="AB1281" i="1"/>
  <c r="AH1280" i="1"/>
  <c r="AF1280" i="1"/>
  <c r="AD1280" i="1"/>
  <c r="AB1280" i="1"/>
  <c r="AH1279" i="1"/>
  <c r="AF1279" i="1"/>
  <c r="AD1279" i="1"/>
  <c r="AB1279" i="1"/>
  <c r="AH1278" i="1"/>
  <c r="AF1278" i="1"/>
  <c r="AD1278" i="1"/>
  <c r="AB1278" i="1"/>
  <c r="AH1277" i="1"/>
  <c r="AF1277" i="1"/>
  <c r="AD1277" i="1"/>
  <c r="AB1277" i="1"/>
  <c r="AH1276" i="1"/>
  <c r="AF1276" i="1"/>
  <c r="AD1276" i="1"/>
  <c r="AB1276" i="1"/>
  <c r="AH1275" i="1"/>
  <c r="AF1275" i="1"/>
  <c r="AD1275" i="1"/>
  <c r="AB1275" i="1"/>
  <c r="AH1274" i="1"/>
  <c r="AF1274" i="1"/>
  <c r="AD1274" i="1"/>
  <c r="AB1274" i="1"/>
  <c r="AH1273" i="1"/>
  <c r="AF1273" i="1"/>
  <c r="AD1273" i="1"/>
  <c r="AB1273" i="1"/>
  <c r="AH1272" i="1"/>
  <c r="AF1272" i="1"/>
  <c r="AD1272" i="1"/>
  <c r="AB1272" i="1"/>
  <c r="AH1271" i="1"/>
  <c r="AF1271" i="1"/>
  <c r="AD1271" i="1"/>
  <c r="AB1271" i="1"/>
  <c r="AH1270" i="1"/>
  <c r="AF1270" i="1"/>
  <c r="AD1270" i="1"/>
  <c r="AB1270" i="1"/>
  <c r="AH1269" i="1"/>
  <c r="AF1269" i="1"/>
  <c r="AD1269" i="1"/>
  <c r="AB1269" i="1"/>
  <c r="AH1268" i="1"/>
  <c r="AF1268" i="1"/>
  <c r="AD1268" i="1"/>
  <c r="AB1268" i="1"/>
  <c r="AH1267" i="1"/>
  <c r="AF1267" i="1"/>
  <c r="AD1267" i="1"/>
  <c r="AB1267" i="1"/>
  <c r="AH1266" i="1"/>
  <c r="AF1266" i="1"/>
  <c r="AD1266" i="1"/>
  <c r="AB1266" i="1"/>
  <c r="AH1265" i="1"/>
  <c r="AF1265" i="1"/>
  <c r="AD1265" i="1"/>
  <c r="AB1265" i="1"/>
  <c r="AH1264" i="1"/>
  <c r="AF1264" i="1"/>
  <c r="AD1264" i="1"/>
  <c r="AB1264" i="1"/>
  <c r="AH1263" i="1"/>
  <c r="AF1263" i="1"/>
  <c r="AD1263" i="1"/>
  <c r="AB1263" i="1"/>
  <c r="AH1262" i="1"/>
  <c r="AF1262" i="1"/>
  <c r="AD1262" i="1"/>
  <c r="AB1262" i="1"/>
  <c r="AH1261" i="1"/>
  <c r="AF1261" i="1"/>
  <c r="AD1261" i="1"/>
  <c r="AB1261" i="1"/>
  <c r="AH1260" i="1"/>
  <c r="AF1260" i="1"/>
  <c r="AD1260" i="1"/>
  <c r="AB1260" i="1"/>
  <c r="AH1259" i="1"/>
  <c r="AF1259" i="1"/>
  <c r="AD1259" i="1"/>
  <c r="AB1259" i="1"/>
  <c r="AH1258" i="1"/>
  <c r="AF1258" i="1"/>
  <c r="AD1258" i="1"/>
  <c r="AB1258" i="1"/>
  <c r="AH1257" i="1"/>
  <c r="AF1257" i="1"/>
  <c r="AD1257" i="1"/>
  <c r="AB1257" i="1"/>
  <c r="AH1256" i="1"/>
  <c r="AF1256" i="1"/>
  <c r="AD1256" i="1"/>
  <c r="AB1256" i="1"/>
  <c r="AH1255" i="1"/>
  <c r="AF1255" i="1"/>
  <c r="AD1255" i="1"/>
  <c r="AB1255" i="1"/>
  <c r="AH1254" i="1"/>
  <c r="AF1254" i="1"/>
  <c r="AD1254" i="1"/>
  <c r="AB1254" i="1"/>
  <c r="AH1253" i="1"/>
  <c r="AF1253" i="1"/>
  <c r="AD1253" i="1"/>
  <c r="AB1253" i="1"/>
  <c r="AH1252" i="1"/>
  <c r="AF1252" i="1"/>
  <c r="AD1252" i="1"/>
  <c r="AB1252" i="1"/>
  <c r="AH1251" i="1"/>
  <c r="AF1251" i="1"/>
  <c r="AD1251" i="1"/>
  <c r="AB1251" i="1"/>
  <c r="AH1250" i="1"/>
  <c r="AF1250" i="1"/>
  <c r="AD1250" i="1"/>
  <c r="AB1250" i="1"/>
  <c r="AH1249" i="1"/>
  <c r="AF1249" i="1"/>
  <c r="AD1249" i="1"/>
  <c r="AB1249" i="1"/>
  <c r="AH1248" i="1"/>
  <c r="AF1248" i="1"/>
  <c r="AD1248" i="1"/>
  <c r="AB1248" i="1"/>
  <c r="AH1247" i="1"/>
  <c r="AF1247" i="1"/>
  <c r="AD1247" i="1"/>
  <c r="AB1247" i="1"/>
  <c r="AH1246" i="1"/>
  <c r="AF1246" i="1"/>
  <c r="AD1246" i="1"/>
  <c r="AB1246" i="1"/>
  <c r="AH1245" i="1"/>
  <c r="AF1245" i="1"/>
  <c r="AD1245" i="1"/>
  <c r="AB1245" i="1"/>
  <c r="AH1244" i="1"/>
  <c r="AF1244" i="1"/>
  <c r="AD1244" i="1"/>
  <c r="AB1244" i="1"/>
  <c r="AH1243" i="1"/>
  <c r="AF1243" i="1"/>
  <c r="AD1243" i="1"/>
  <c r="AB1243" i="1"/>
  <c r="AH1242" i="1"/>
  <c r="AF1242" i="1"/>
  <c r="AD1242" i="1"/>
  <c r="AB1242" i="1"/>
  <c r="AH1241" i="1"/>
  <c r="AF1241" i="1"/>
  <c r="AD1241" i="1"/>
  <c r="AB1241" i="1"/>
  <c r="AH1240" i="1"/>
  <c r="AF1240" i="1"/>
  <c r="AD1240" i="1"/>
  <c r="AB1240" i="1"/>
  <c r="AH1239" i="1"/>
  <c r="AF1239" i="1"/>
  <c r="AD1239" i="1"/>
  <c r="AB1239" i="1"/>
  <c r="AH1238" i="1"/>
  <c r="AF1238" i="1"/>
  <c r="AD1238" i="1"/>
  <c r="AB1238" i="1"/>
  <c r="AH1237" i="1"/>
  <c r="AF1237" i="1"/>
  <c r="AD1237" i="1"/>
  <c r="AB1237" i="1"/>
  <c r="AH1236" i="1"/>
  <c r="AF1236" i="1"/>
  <c r="AD1236" i="1"/>
  <c r="AB1236" i="1"/>
  <c r="AH1235" i="1"/>
  <c r="AF1235" i="1"/>
  <c r="AD1235" i="1"/>
  <c r="AB1235" i="1"/>
  <c r="AH1234" i="1"/>
  <c r="AF1234" i="1"/>
  <c r="AD1234" i="1"/>
  <c r="AB1234" i="1"/>
  <c r="AH1233" i="1"/>
  <c r="AF1233" i="1"/>
  <c r="AD1233" i="1"/>
  <c r="AB1233" i="1"/>
  <c r="AH1232" i="1"/>
  <c r="AF1232" i="1"/>
  <c r="AD1232" i="1"/>
  <c r="AB1232" i="1"/>
  <c r="AH1231" i="1"/>
  <c r="AF1231" i="1"/>
  <c r="AD1231" i="1"/>
  <c r="AB1231" i="1"/>
  <c r="AH1230" i="1"/>
  <c r="AF1230" i="1"/>
  <c r="AD1230" i="1"/>
  <c r="AB1230" i="1"/>
  <c r="AH1229" i="1"/>
  <c r="AF1229" i="1"/>
  <c r="AD1229" i="1"/>
  <c r="AB1229" i="1"/>
  <c r="AH1228" i="1"/>
  <c r="AF1228" i="1"/>
  <c r="AD1228" i="1"/>
  <c r="AB1228" i="1"/>
  <c r="AH1227" i="1"/>
  <c r="AF1227" i="1"/>
  <c r="AD1227" i="1"/>
  <c r="AB1227" i="1"/>
  <c r="AH1226" i="1"/>
  <c r="AF1226" i="1"/>
  <c r="AD1226" i="1"/>
  <c r="AB1226" i="1"/>
  <c r="AH1225" i="1"/>
  <c r="AF1225" i="1"/>
  <c r="AD1225" i="1"/>
  <c r="AB1225" i="1"/>
  <c r="AH1224" i="1"/>
  <c r="AF1224" i="1"/>
  <c r="AD1224" i="1"/>
  <c r="AB1224" i="1"/>
  <c r="AH1223" i="1"/>
  <c r="AF1223" i="1"/>
  <c r="AD1223" i="1"/>
  <c r="AB1223" i="1"/>
  <c r="AH1222" i="1"/>
  <c r="AF1222" i="1"/>
  <c r="AD1222" i="1"/>
  <c r="AB1222" i="1"/>
  <c r="AH1221" i="1"/>
  <c r="AF1221" i="1"/>
  <c r="AD1221" i="1"/>
  <c r="AB1221" i="1"/>
  <c r="AH1220" i="1"/>
  <c r="AF1220" i="1"/>
  <c r="AD1220" i="1"/>
  <c r="AB1220" i="1"/>
  <c r="AH1219" i="1"/>
  <c r="AF1219" i="1"/>
  <c r="AD1219" i="1"/>
  <c r="AB1219" i="1"/>
  <c r="AH1218" i="1"/>
  <c r="AF1218" i="1"/>
  <c r="AD1218" i="1"/>
  <c r="AB1218" i="1"/>
  <c r="AH1217" i="1"/>
  <c r="AF1217" i="1"/>
  <c r="AD1217" i="1"/>
  <c r="AB1217" i="1"/>
  <c r="AH1216" i="1"/>
  <c r="AF1216" i="1"/>
  <c r="AD1216" i="1"/>
  <c r="AB1216" i="1"/>
  <c r="AH1215" i="1"/>
  <c r="AF1215" i="1"/>
  <c r="AD1215" i="1"/>
  <c r="AB1215" i="1"/>
  <c r="AH1214" i="1"/>
  <c r="AF1214" i="1"/>
  <c r="AD1214" i="1"/>
  <c r="AB1214" i="1"/>
  <c r="AH1213" i="1"/>
  <c r="AF1213" i="1"/>
  <c r="AD1213" i="1"/>
  <c r="AB1213" i="1"/>
  <c r="AH1212" i="1"/>
  <c r="AF1212" i="1"/>
  <c r="AD1212" i="1"/>
  <c r="AB1212" i="1"/>
  <c r="AH1211" i="1"/>
  <c r="AF1211" i="1"/>
  <c r="AD1211" i="1"/>
  <c r="AB1211" i="1"/>
  <c r="AH1210" i="1"/>
  <c r="AF1210" i="1"/>
  <c r="AD1210" i="1"/>
  <c r="AB1210" i="1"/>
  <c r="AH1209" i="1"/>
  <c r="AF1209" i="1"/>
  <c r="AD1209" i="1"/>
  <c r="AB1209" i="1"/>
  <c r="AH1208" i="1"/>
  <c r="AF1208" i="1"/>
  <c r="AD1208" i="1"/>
  <c r="AB1208" i="1"/>
  <c r="AH1207" i="1"/>
  <c r="AF1207" i="1"/>
  <c r="AD1207" i="1"/>
  <c r="AB1207" i="1"/>
  <c r="AH1206" i="1"/>
  <c r="AF1206" i="1"/>
  <c r="AD1206" i="1"/>
  <c r="AB1206" i="1"/>
  <c r="AH1205" i="1"/>
  <c r="AF1205" i="1"/>
  <c r="AD1205" i="1"/>
  <c r="AB1205" i="1"/>
  <c r="AH1204" i="1"/>
  <c r="AF1204" i="1"/>
  <c r="AD1204" i="1"/>
  <c r="AB1204" i="1"/>
  <c r="AH1203" i="1"/>
  <c r="AF1203" i="1"/>
  <c r="AD1203" i="1"/>
  <c r="AB1203" i="1"/>
  <c r="AH1202" i="1"/>
  <c r="AF1202" i="1"/>
  <c r="AD1202" i="1"/>
  <c r="AB1202" i="1"/>
  <c r="AH1201" i="1"/>
  <c r="AF1201" i="1"/>
  <c r="AD1201" i="1"/>
  <c r="AB1201" i="1"/>
  <c r="AH1200" i="1"/>
  <c r="AF1200" i="1"/>
  <c r="AD1200" i="1"/>
  <c r="AB1200" i="1"/>
  <c r="AH1199" i="1"/>
  <c r="AF1199" i="1"/>
  <c r="AD1199" i="1"/>
  <c r="AB1199" i="1"/>
  <c r="AH1198" i="1"/>
  <c r="AF1198" i="1"/>
  <c r="AD1198" i="1"/>
  <c r="AB1198" i="1"/>
  <c r="AH1197" i="1"/>
  <c r="AF1197" i="1"/>
  <c r="AD1197" i="1"/>
  <c r="AB1197" i="1"/>
  <c r="AH1196" i="1"/>
  <c r="AF1196" i="1"/>
  <c r="AD1196" i="1"/>
  <c r="AB1196" i="1"/>
  <c r="AH1195" i="1"/>
  <c r="AF1195" i="1"/>
  <c r="AD1195" i="1"/>
  <c r="AB1195" i="1"/>
  <c r="AH1194" i="1"/>
  <c r="AF1194" i="1"/>
  <c r="AD1194" i="1"/>
  <c r="AB1194" i="1"/>
  <c r="AH1193" i="1"/>
  <c r="AF1193" i="1"/>
  <c r="AD1193" i="1"/>
  <c r="AB1193" i="1"/>
  <c r="AH1192" i="1"/>
  <c r="AF1192" i="1"/>
  <c r="AD1192" i="1"/>
  <c r="AB1192" i="1"/>
  <c r="AH1191" i="1"/>
  <c r="AF1191" i="1"/>
  <c r="AD1191" i="1"/>
  <c r="AB1191" i="1"/>
  <c r="AH1190" i="1"/>
  <c r="AF1190" i="1"/>
  <c r="AD1190" i="1"/>
  <c r="AB1190" i="1"/>
  <c r="AH1189" i="1"/>
  <c r="AF1189" i="1"/>
  <c r="AD1189" i="1"/>
  <c r="AB1189" i="1"/>
  <c r="AH1188" i="1"/>
  <c r="AF1188" i="1"/>
  <c r="AD1188" i="1"/>
  <c r="AB1188" i="1"/>
  <c r="AH1187" i="1"/>
  <c r="AF1187" i="1"/>
  <c r="AD1187" i="1"/>
  <c r="AB1187" i="1"/>
  <c r="AH1186" i="1"/>
  <c r="AF1186" i="1"/>
  <c r="AD1186" i="1"/>
  <c r="AB1186" i="1"/>
  <c r="AH1185" i="1"/>
  <c r="AF1185" i="1"/>
  <c r="AD1185" i="1"/>
  <c r="AB1185" i="1"/>
  <c r="AH1184" i="1"/>
  <c r="AF1184" i="1"/>
  <c r="AD1184" i="1"/>
  <c r="AB1184" i="1"/>
  <c r="AH1183" i="1"/>
  <c r="AF1183" i="1"/>
  <c r="AD1183" i="1"/>
  <c r="AB1183" i="1"/>
  <c r="AH1182" i="1"/>
  <c r="AF1182" i="1"/>
  <c r="AD1182" i="1"/>
  <c r="AB1182" i="1"/>
  <c r="AH1181" i="1"/>
  <c r="AF1181" i="1"/>
  <c r="AD1181" i="1"/>
  <c r="AB1181" i="1"/>
  <c r="AH1180" i="1"/>
  <c r="AF1180" i="1"/>
  <c r="AD1180" i="1"/>
  <c r="AB1180" i="1"/>
  <c r="AH1179" i="1"/>
  <c r="AF1179" i="1"/>
  <c r="AD1179" i="1"/>
  <c r="AB1179" i="1"/>
  <c r="AH1178" i="1"/>
  <c r="AF1178" i="1"/>
  <c r="AD1178" i="1"/>
  <c r="AB1178" i="1"/>
  <c r="AH1177" i="1"/>
  <c r="AF1177" i="1"/>
  <c r="AD1177" i="1"/>
  <c r="AB1177" i="1"/>
  <c r="AH1176" i="1"/>
  <c r="AF1176" i="1"/>
  <c r="AD1176" i="1"/>
  <c r="AB1176" i="1"/>
  <c r="AH1175" i="1"/>
  <c r="AF1175" i="1"/>
  <c r="AD1175" i="1"/>
  <c r="AB1175" i="1"/>
  <c r="AH1174" i="1"/>
  <c r="AF1174" i="1"/>
  <c r="AD1174" i="1"/>
  <c r="AB1174" i="1"/>
  <c r="AH1173" i="1"/>
  <c r="AF1173" i="1"/>
  <c r="AD1173" i="1"/>
  <c r="AB1173" i="1"/>
  <c r="AH1172" i="1"/>
  <c r="AF1172" i="1"/>
  <c r="AD1172" i="1"/>
  <c r="AB1172" i="1"/>
  <c r="AH1171" i="1"/>
  <c r="AF1171" i="1"/>
  <c r="AD1171" i="1"/>
  <c r="AB1171" i="1"/>
  <c r="AH1170" i="1"/>
  <c r="AF1170" i="1"/>
  <c r="AD1170" i="1"/>
  <c r="AB1170" i="1"/>
  <c r="AH1169" i="1"/>
  <c r="AF1169" i="1"/>
  <c r="AD1169" i="1"/>
  <c r="AB1169" i="1"/>
  <c r="AH1168" i="1"/>
  <c r="AF1168" i="1"/>
  <c r="AD1168" i="1"/>
  <c r="AB1168" i="1"/>
  <c r="AH1167" i="1"/>
  <c r="AF1167" i="1"/>
  <c r="AD1167" i="1"/>
  <c r="AB1167" i="1"/>
  <c r="AH1166" i="1"/>
  <c r="AF1166" i="1"/>
  <c r="AD1166" i="1"/>
  <c r="AB1166" i="1"/>
  <c r="AH1165" i="1"/>
  <c r="AF1165" i="1"/>
  <c r="AD1165" i="1"/>
  <c r="AB1165" i="1"/>
  <c r="AH1164" i="1"/>
  <c r="AF1164" i="1"/>
  <c r="AD1164" i="1"/>
  <c r="AB1164" i="1"/>
  <c r="AH1163" i="1"/>
  <c r="AF1163" i="1"/>
  <c r="AD1163" i="1"/>
  <c r="AB1163" i="1"/>
  <c r="AH1162" i="1"/>
  <c r="AF1162" i="1"/>
  <c r="AD1162" i="1"/>
  <c r="AB1162" i="1"/>
  <c r="AH1161" i="1"/>
  <c r="AF1161" i="1"/>
  <c r="AD1161" i="1"/>
  <c r="AB1161" i="1"/>
  <c r="AH1160" i="1"/>
  <c r="AF1160" i="1"/>
  <c r="AD1160" i="1"/>
  <c r="AB1160" i="1"/>
  <c r="AH1159" i="1"/>
  <c r="AF1159" i="1"/>
  <c r="AD1159" i="1"/>
  <c r="AB1159" i="1"/>
  <c r="AH1158" i="1"/>
  <c r="AF1158" i="1"/>
  <c r="AD1158" i="1"/>
  <c r="AB1158" i="1"/>
  <c r="AH1157" i="1"/>
  <c r="AF1157" i="1"/>
  <c r="AD1157" i="1"/>
  <c r="AB1157" i="1"/>
  <c r="AH1156" i="1"/>
  <c r="AF1156" i="1"/>
  <c r="AD1156" i="1"/>
  <c r="AB1156" i="1"/>
  <c r="AH1155" i="1"/>
  <c r="AF1155" i="1"/>
  <c r="AD1155" i="1"/>
  <c r="AB1155" i="1"/>
  <c r="AH1154" i="1"/>
  <c r="AF1154" i="1"/>
  <c r="AD1154" i="1"/>
  <c r="AB1154" i="1"/>
  <c r="AH1153" i="1"/>
  <c r="AF1153" i="1"/>
  <c r="AD1153" i="1"/>
  <c r="AB1153" i="1"/>
  <c r="AH1152" i="1"/>
  <c r="AF1152" i="1"/>
  <c r="AD1152" i="1"/>
  <c r="AB1152" i="1"/>
  <c r="AH1151" i="1"/>
  <c r="AF1151" i="1"/>
  <c r="AD1151" i="1"/>
  <c r="AB1151" i="1"/>
  <c r="AH1150" i="1"/>
  <c r="AF1150" i="1"/>
  <c r="AD1150" i="1"/>
  <c r="AB1150" i="1"/>
  <c r="AH1149" i="1"/>
  <c r="AF1149" i="1"/>
  <c r="AD1149" i="1"/>
  <c r="AB1149" i="1"/>
  <c r="AH1148" i="1"/>
  <c r="AF1148" i="1"/>
  <c r="AD1148" i="1"/>
  <c r="AB1148" i="1"/>
  <c r="AH1147" i="1"/>
  <c r="AF1147" i="1"/>
  <c r="AD1147" i="1"/>
  <c r="AB1147" i="1"/>
  <c r="AH1146" i="1"/>
  <c r="AF1146" i="1"/>
  <c r="AD1146" i="1"/>
  <c r="AB1146" i="1"/>
  <c r="AH1145" i="1"/>
  <c r="AF1145" i="1"/>
  <c r="AD1145" i="1"/>
  <c r="AB1145" i="1"/>
  <c r="AH1144" i="1"/>
  <c r="AF1144" i="1"/>
  <c r="AD1144" i="1"/>
  <c r="AB1144" i="1"/>
  <c r="AH1143" i="1"/>
  <c r="AF1143" i="1"/>
  <c r="AD1143" i="1"/>
  <c r="AB1143" i="1"/>
  <c r="AH1142" i="1"/>
  <c r="AF1142" i="1"/>
  <c r="AD1142" i="1"/>
  <c r="AB1142" i="1"/>
  <c r="AH1141" i="1"/>
  <c r="AF1141" i="1"/>
  <c r="AD1141" i="1"/>
  <c r="AB1141" i="1"/>
  <c r="AH1140" i="1"/>
  <c r="AF1140" i="1"/>
  <c r="AD1140" i="1"/>
  <c r="AB1140" i="1"/>
  <c r="AH1139" i="1"/>
  <c r="AF1139" i="1"/>
  <c r="AD1139" i="1"/>
  <c r="AB1139" i="1"/>
  <c r="AH1138" i="1"/>
  <c r="AF1138" i="1"/>
  <c r="AD1138" i="1"/>
  <c r="AB1138" i="1"/>
  <c r="AH1137" i="1"/>
  <c r="AF1137" i="1"/>
  <c r="AD1137" i="1"/>
  <c r="AB1137" i="1"/>
  <c r="AH1136" i="1"/>
  <c r="AF1136" i="1"/>
  <c r="AD1136" i="1"/>
  <c r="AB1136" i="1"/>
  <c r="AH1135" i="1"/>
  <c r="AF1135" i="1"/>
  <c r="AD1135" i="1"/>
  <c r="AB1135" i="1"/>
  <c r="AH1134" i="1"/>
  <c r="AF1134" i="1"/>
  <c r="AD1134" i="1"/>
  <c r="AB1134" i="1"/>
  <c r="AH1133" i="1"/>
  <c r="AF1133" i="1"/>
  <c r="AD1133" i="1"/>
  <c r="AB1133" i="1"/>
  <c r="AH1132" i="1"/>
  <c r="AF1132" i="1"/>
  <c r="AD1132" i="1"/>
  <c r="AB1132" i="1"/>
  <c r="AH1131" i="1"/>
  <c r="AF1131" i="1"/>
  <c r="AD1131" i="1"/>
  <c r="AB1131" i="1"/>
  <c r="AH1130" i="1"/>
  <c r="AF1130" i="1"/>
  <c r="AD1130" i="1"/>
  <c r="AB1130" i="1"/>
  <c r="AH1129" i="1"/>
  <c r="AF1129" i="1"/>
  <c r="AD1129" i="1"/>
  <c r="AB1129" i="1"/>
  <c r="AH1128" i="1"/>
  <c r="AF1128" i="1"/>
  <c r="AD1128" i="1"/>
  <c r="AB1128" i="1"/>
  <c r="AH1127" i="1"/>
  <c r="AF1127" i="1"/>
  <c r="AD1127" i="1"/>
  <c r="AB1127" i="1"/>
  <c r="AH1126" i="1"/>
  <c r="AF1126" i="1"/>
  <c r="AD1126" i="1"/>
  <c r="AB1126" i="1"/>
  <c r="AH1125" i="1"/>
  <c r="AF1125" i="1"/>
  <c r="AD1125" i="1"/>
  <c r="AB1125" i="1"/>
  <c r="AH1124" i="1"/>
  <c r="AF1124" i="1"/>
  <c r="AD1124" i="1"/>
  <c r="AB1124" i="1"/>
  <c r="AH1123" i="1"/>
  <c r="AF1123" i="1"/>
  <c r="AD1123" i="1"/>
  <c r="AB1123" i="1"/>
  <c r="AH1122" i="1"/>
  <c r="AF1122" i="1"/>
  <c r="AD1122" i="1"/>
  <c r="AB1122" i="1"/>
  <c r="AH1121" i="1"/>
  <c r="AF1121" i="1"/>
  <c r="AD1121" i="1"/>
  <c r="AB1121" i="1"/>
  <c r="AH1120" i="1"/>
  <c r="AF1120" i="1"/>
  <c r="AD1120" i="1"/>
  <c r="AB1120" i="1"/>
  <c r="AH1119" i="1"/>
  <c r="AF1119" i="1"/>
  <c r="AD1119" i="1"/>
  <c r="AB1119" i="1"/>
  <c r="AH1118" i="1"/>
  <c r="AF1118" i="1"/>
  <c r="AD1118" i="1"/>
  <c r="AB1118" i="1"/>
  <c r="AH1117" i="1"/>
  <c r="AF1117" i="1"/>
  <c r="AD1117" i="1"/>
  <c r="AB1117" i="1"/>
  <c r="AH1116" i="1"/>
  <c r="AF1116" i="1"/>
  <c r="AD1116" i="1"/>
  <c r="AB1116" i="1"/>
  <c r="AH1115" i="1"/>
  <c r="AF1115" i="1"/>
  <c r="AD1115" i="1"/>
  <c r="AB1115" i="1"/>
  <c r="AH1114" i="1"/>
  <c r="AF1114" i="1"/>
  <c r="AD1114" i="1"/>
  <c r="AB1114" i="1"/>
  <c r="AH1113" i="1"/>
  <c r="AF1113" i="1"/>
  <c r="AD1113" i="1"/>
  <c r="AB1113" i="1"/>
  <c r="AH1112" i="1"/>
  <c r="AF1112" i="1"/>
  <c r="AD1112" i="1"/>
  <c r="AB1112" i="1"/>
  <c r="AH1111" i="1"/>
  <c r="AF1111" i="1"/>
  <c r="AD1111" i="1"/>
  <c r="AB1111" i="1"/>
  <c r="AH1110" i="1"/>
  <c r="AF1110" i="1"/>
  <c r="AD1110" i="1"/>
  <c r="AB1110" i="1"/>
  <c r="AH1109" i="1"/>
  <c r="AF1109" i="1"/>
  <c r="AD1109" i="1"/>
  <c r="AB1109" i="1"/>
  <c r="AH1108" i="1"/>
  <c r="AF1108" i="1"/>
  <c r="AD1108" i="1"/>
  <c r="AB1108" i="1"/>
  <c r="AH1107" i="1"/>
  <c r="AF1107" i="1"/>
  <c r="AD1107" i="1"/>
  <c r="AB1107" i="1"/>
  <c r="AH1106" i="1"/>
  <c r="AF1106" i="1"/>
  <c r="AD1106" i="1"/>
  <c r="AB1106" i="1"/>
  <c r="AH1105" i="1"/>
  <c r="AF1105" i="1"/>
  <c r="AD1105" i="1"/>
  <c r="AB1105" i="1"/>
  <c r="AH1104" i="1"/>
  <c r="AF1104" i="1"/>
  <c r="AD1104" i="1"/>
  <c r="AB1104" i="1"/>
  <c r="AH1103" i="1"/>
  <c r="AF1103" i="1"/>
  <c r="AD1103" i="1"/>
  <c r="AB1103" i="1"/>
  <c r="AH1102" i="1"/>
  <c r="AF1102" i="1"/>
  <c r="AD1102" i="1"/>
  <c r="AB1102" i="1"/>
  <c r="AH1101" i="1"/>
  <c r="AF1101" i="1"/>
  <c r="AD1101" i="1"/>
  <c r="AB1101" i="1"/>
  <c r="AH1100" i="1"/>
  <c r="AF1100" i="1"/>
  <c r="AD1100" i="1"/>
  <c r="AB1100" i="1"/>
  <c r="AH1099" i="1"/>
  <c r="AF1099" i="1"/>
  <c r="AD1099" i="1"/>
  <c r="AB1099" i="1"/>
  <c r="AH1098" i="1"/>
  <c r="AF1098" i="1"/>
  <c r="AD1098" i="1"/>
  <c r="AB1098" i="1"/>
  <c r="AH1097" i="1"/>
  <c r="AF1097" i="1"/>
  <c r="AD1097" i="1"/>
  <c r="AB1097" i="1"/>
  <c r="AH1096" i="1"/>
  <c r="AF1096" i="1"/>
  <c r="AD1096" i="1"/>
  <c r="AB1096" i="1"/>
  <c r="AH1095" i="1"/>
  <c r="AF1095" i="1"/>
  <c r="AD1095" i="1"/>
  <c r="AB1095" i="1"/>
  <c r="AH1094" i="1"/>
  <c r="AF1094" i="1"/>
  <c r="AD1094" i="1"/>
  <c r="AB1094" i="1"/>
  <c r="AH1093" i="1"/>
  <c r="AF1093" i="1"/>
  <c r="AD1093" i="1"/>
  <c r="AB1093" i="1"/>
  <c r="AH1092" i="1"/>
  <c r="AF1092" i="1"/>
  <c r="AD1092" i="1"/>
  <c r="AB1092" i="1"/>
  <c r="AH1091" i="1"/>
  <c r="AF1091" i="1"/>
  <c r="AD1091" i="1"/>
  <c r="AB1091" i="1"/>
  <c r="AH1090" i="1"/>
  <c r="AF1090" i="1"/>
  <c r="AD1090" i="1"/>
  <c r="AB1090" i="1"/>
  <c r="AH1089" i="1"/>
  <c r="AF1089" i="1"/>
  <c r="AD1089" i="1"/>
  <c r="AB1089" i="1"/>
  <c r="AH1088" i="1"/>
  <c r="AF1088" i="1"/>
  <c r="AD1088" i="1"/>
  <c r="AB1088" i="1"/>
  <c r="AH1087" i="1"/>
  <c r="AF1087" i="1"/>
  <c r="AD1087" i="1"/>
  <c r="AB1087" i="1"/>
  <c r="AH1086" i="1"/>
  <c r="AF1086" i="1"/>
  <c r="AD1086" i="1"/>
  <c r="AB1086" i="1"/>
  <c r="AH1085" i="1"/>
  <c r="AF1085" i="1"/>
  <c r="AD1085" i="1"/>
  <c r="AB1085" i="1"/>
  <c r="AH1084" i="1"/>
  <c r="AF1084" i="1"/>
  <c r="AD1084" i="1"/>
  <c r="AB1084" i="1"/>
  <c r="AH1083" i="1"/>
  <c r="AF1083" i="1"/>
  <c r="AD1083" i="1"/>
  <c r="AB1083" i="1"/>
  <c r="AH1082" i="1"/>
  <c r="AF1082" i="1"/>
  <c r="AD1082" i="1"/>
  <c r="AB1082" i="1"/>
  <c r="AH1081" i="1"/>
  <c r="AF1081" i="1"/>
  <c r="AD1081" i="1"/>
  <c r="AB1081" i="1"/>
  <c r="AH1080" i="1"/>
  <c r="AF1080" i="1"/>
  <c r="AD1080" i="1"/>
  <c r="AB1080" i="1"/>
  <c r="AH1079" i="1"/>
  <c r="AF1079" i="1"/>
  <c r="AD1079" i="1"/>
  <c r="AB1079" i="1"/>
  <c r="AH1078" i="1"/>
  <c r="AF1078" i="1"/>
  <c r="AD1078" i="1"/>
  <c r="AB1078" i="1"/>
  <c r="AH1077" i="1"/>
  <c r="AF1077" i="1"/>
  <c r="AD1077" i="1"/>
  <c r="AB1077" i="1"/>
  <c r="AH1076" i="1"/>
  <c r="AF1076" i="1"/>
  <c r="AD1076" i="1"/>
  <c r="AB1076" i="1"/>
  <c r="AH1075" i="1"/>
  <c r="AF1075" i="1"/>
  <c r="AD1075" i="1"/>
  <c r="AB1075" i="1"/>
  <c r="AH1074" i="1"/>
  <c r="AF1074" i="1"/>
  <c r="AD1074" i="1"/>
  <c r="AB1074" i="1"/>
  <c r="AH1073" i="1"/>
  <c r="AF1073" i="1"/>
  <c r="AD1073" i="1"/>
  <c r="AB1073" i="1"/>
  <c r="AH1072" i="1"/>
  <c r="AF1072" i="1"/>
  <c r="AD1072" i="1"/>
  <c r="AB1072" i="1"/>
  <c r="AH1071" i="1"/>
  <c r="AF1071" i="1"/>
  <c r="AD1071" i="1"/>
  <c r="AB1071" i="1"/>
  <c r="AH1070" i="1"/>
  <c r="AF1070" i="1"/>
  <c r="AD1070" i="1"/>
  <c r="AB1070" i="1"/>
  <c r="AH1069" i="1"/>
  <c r="AF1069" i="1"/>
  <c r="AD1069" i="1"/>
  <c r="AB1069" i="1"/>
  <c r="AH1068" i="1"/>
  <c r="AF1068" i="1"/>
  <c r="AD1068" i="1"/>
  <c r="AB1068" i="1"/>
  <c r="AH1067" i="1"/>
  <c r="AF1067" i="1"/>
  <c r="AD1067" i="1"/>
  <c r="AB1067" i="1"/>
  <c r="AH1066" i="1"/>
  <c r="AF1066" i="1"/>
  <c r="AD1066" i="1"/>
  <c r="AB1066" i="1"/>
  <c r="AH1065" i="1"/>
  <c r="AF1065" i="1"/>
  <c r="AD1065" i="1"/>
  <c r="AB1065" i="1"/>
  <c r="AH1064" i="1"/>
  <c r="AF1064" i="1"/>
  <c r="AD1064" i="1"/>
  <c r="AB1064" i="1"/>
  <c r="AH1063" i="1"/>
  <c r="AF1063" i="1"/>
  <c r="AD1063" i="1"/>
  <c r="AB1063" i="1"/>
  <c r="AH1062" i="1"/>
  <c r="AF1062" i="1"/>
  <c r="AD1062" i="1"/>
  <c r="AB1062" i="1"/>
  <c r="AH1061" i="1"/>
  <c r="AF1061" i="1"/>
  <c r="AD1061" i="1"/>
  <c r="AB1061" i="1"/>
  <c r="AH1060" i="1"/>
  <c r="AF1060" i="1"/>
  <c r="AD1060" i="1"/>
  <c r="AB1060" i="1"/>
  <c r="AH1059" i="1"/>
  <c r="AF1059" i="1"/>
  <c r="AD1059" i="1"/>
  <c r="AB1059" i="1"/>
  <c r="AH1058" i="1"/>
  <c r="AF1058" i="1"/>
  <c r="AD1058" i="1"/>
  <c r="AB1058" i="1"/>
  <c r="AH1057" i="1"/>
  <c r="AF1057" i="1"/>
  <c r="AD1057" i="1"/>
  <c r="AB1057" i="1"/>
  <c r="AH1056" i="1"/>
  <c r="AF1056" i="1"/>
  <c r="AD1056" i="1"/>
  <c r="AB1056" i="1"/>
  <c r="AH1055" i="1"/>
  <c r="AF1055" i="1"/>
  <c r="AD1055" i="1"/>
  <c r="AB1055" i="1"/>
  <c r="AH1054" i="1"/>
  <c r="AF1054" i="1"/>
  <c r="AD1054" i="1"/>
  <c r="AB1054" i="1"/>
  <c r="AH1053" i="1"/>
  <c r="AF1053" i="1"/>
  <c r="AD1053" i="1"/>
  <c r="AB1053" i="1"/>
  <c r="AH1052" i="1"/>
  <c r="AF1052" i="1"/>
  <c r="AD1052" i="1"/>
  <c r="AB1052" i="1"/>
  <c r="AH1051" i="1"/>
  <c r="AF1051" i="1"/>
  <c r="AD1051" i="1"/>
  <c r="AB1051" i="1"/>
  <c r="AH1050" i="1"/>
  <c r="AF1050" i="1"/>
  <c r="AD1050" i="1"/>
  <c r="AB1050" i="1"/>
  <c r="AH1049" i="1"/>
  <c r="AF1049" i="1"/>
  <c r="AD1049" i="1"/>
  <c r="AB1049" i="1"/>
  <c r="AH1048" i="1"/>
  <c r="AF1048" i="1"/>
  <c r="AD1048" i="1"/>
  <c r="AB1048" i="1"/>
  <c r="AH1047" i="1"/>
  <c r="AF1047" i="1"/>
  <c r="AD1047" i="1"/>
  <c r="AB1047" i="1"/>
  <c r="AH1046" i="1"/>
  <c r="AF1046" i="1"/>
  <c r="AD1046" i="1"/>
  <c r="AB1046" i="1"/>
  <c r="AH1045" i="1"/>
  <c r="AF1045" i="1"/>
  <c r="AD1045" i="1"/>
  <c r="AB1045" i="1"/>
  <c r="AH1044" i="1"/>
  <c r="AF1044" i="1"/>
  <c r="AD1044" i="1"/>
  <c r="AB1044" i="1"/>
  <c r="AH1043" i="1"/>
  <c r="AH2248" i="1"/>
  <c r="AF1043" i="1"/>
  <c r="AF2248" i="1"/>
  <c r="AD1043" i="1"/>
  <c r="AD2248" i="1"/>
  <c r="AB1043" i="1"/>
  <c r="AH1039" i="1"/>
  <c r="AF1039" i="1"/>
  <c r="AD1039" i="1"/>
  <c r="AB1039" i="1"/>
  <c r="AH1038" i="1"/>
  <c r="AF1038" i="1"/>
  <c r="AD1038" i="1"/>
  <c r="AB1038" i="1"/>
  <c r="AH1037" i="1"/>
  <c r="AF1037" i="1"/>
  <c r="AD1037" i="1"/>
  <c r="AB1037" i="1"/>
  <c r="AH1036" i="1"/>
  <c r="AF1036" i="1"/>
  <c r="AD1036" i="1"/>
  <c r="AB1036" i="1"/>
  <c r="AH1035" i="1"/>
  <c r="AF1035" i="1"/>
  <c r="AD1035" i="1"/>
  <c r="AB1035" i="1"/>
  <c r="AH1034" i="1"/>
  <c r="AF1034" i="1"/>
  <c r="AD1034" i="1"/>
  <c r="AB1034" i="1"/>
  <c r="AH1033" i="1"/>
  <c r="AF1033" i="1"/>
  <c r="AD1033" i="1"/>
  <c r="AB1033" i="1"/>
  <c r="AH1032" i="1"/>
  <c r="AF1032" i="1"/>
  <c r="AD1032" i="1"/>
  <c r="AB1032" i="1"/>
  <c r="AH1031" i="1"/>
  <c r="AF1031" i="1"/>
  <c r="AD1031" i="1"/>
  <c r="AB1031" i="1"/>
  <c r="AH1030" i="1"/>
  <c r="AF1030" i="1"/>
  <c r="AD1030" i="1"/>
  <c r="AB1030" i="1"/>
  <c r="AH1029" i="1"/>
  <c r="AF1029" i="1"/>
  <c r="AD1029" i="1"/>
  <c r="AB1029" i="1"/>
  <c r="AH1028" i="1"/>
  <c r="AF1028" i="1"/>
  <c r="AD1028" i="1"/>
  <c r="AB1028" i="1"/>
  <c r="AH1027" i="1"/>
  <c r="AF1027" i="1"/>
  <c r="AD1027" i="1"/>
  <c r="AB1027" i="1"/>
  <c r="AH1026" i="1"/>
  <c r="AF1026" i="1"/>
  <c r="AD1026" i="1"/>
  <c r="AB1026" i="1"/>
  <c r="AH1025" i="1"/>
  <c r="AF1025" i="1"/>
  <c r="AD1025" i="1"/>
  <c r="AB1025" i="1"/>
  <c r="AH1024" i="1"/>
  <c r="AF1024" i="1"/>
  <c r="AD1024" i="1"/>
  <c r="AB1024" i="1"/>
  <c r="AH1023" i="1"/>
  <c r="AF1023" i="1"/>
  <c r="AD1023" i="1"/>
  <c r="AB1023" i="1"/>
  <c r="AH1022" i="1"/>
  <c r="AF1022" i="1"/>
  <c r="AD1022" i="1"/>
  <c r="AB1022" i="1"/>
  <c r="AH1021" i="1"/>
  <c r="AF1021" i="1"/>
  <c r="AD1021" i="1"/>
  <c r="AB1021" i="1"/>
  <c r="AH1020" i="1"/>
  <c r="AF1020" i="1"/>
  <c r="AD1020" i="1"/>
  <c r="AB1020" i="1"/>
  <c r="AH1019" i="1"/>
  <c r="AF1019" i="1"/>
  <c r="AD1019" i="1"/>
  <c r="AB1019" i="1"/>
  <c r="AH1018" i="1"/>
  <c r="AF1018" i="1"/>
  <c r="AD1018" i="1"/>
  <c r="AB1018" i="1"/>
  <c r="AH1017" i="1"/>
  <c r="AF1017" i="1"/>
  <c r="AD1017" i="1"/>
  <c r="AB1017" i="1"/>
  <c r="AH1016" i="1"/>
  <c r="AF1016" i="1"/>
  <c r="AD1016" i="1"/>
  <c r="AB1016" i="1"/>
  <c r="AH1015" i="1"/>
  <c r="AF1015" i="1"/>
  <c r="AD1015" i="1"/>
  <c r="AB1015" i="1"/>
  <c r="AH1014" i="1"/>
  <c r="AF1014" i="1"/>
  <c r="AD1014" i="1"/>
  <c r="AB1014" i="1"/>
  <c r="AH1013" i="1"/>
  <c r="AF1013" i="1"/>
  <c r="AD1013" i="1"/>
  <c r="AB1013" i="1"/>
  <c r="AH1012" i="1"/>
  <c r="AF1012" i="1"/>
  <c r="AD1012" i="1"/>
  <c r="AB1012" i="1"/>
  <c r="AH1011" i="1"/>
  <c r="AF1011" i="1"/>
  <c r="AD1011" i="1"/>
  <c r="AB1011" i="1"/>
  <c r="AH1010" i="1"/>
  <c r="AF1010" i="1"/>
  <c r="AD1010" i="1"/>
  <c r="AB1010" i="1"/>
  <c r="AH1009" i="1"/>
  <c r="AF1009" i="1"/>
  <c r="AD1009" i="1"/>
  <c r="AB1009" i="1"/>
  <c r="AH1008" i="1"/>
  <c r="AF1008" i="1"/>
  <c r="AD1008" i="1"/>
  <c r="AB1008" i="1"/>
  <c r="AH1007" i="1"/>
  <c r="AF1007" i="1"/>
  <c r="AD1007" i="1"/>
  <c r="AB1007" i="1"/>
  <c r="AH1006" i="1"/>
  <c r="AF1006" i="1"/>
  <c r="AD1006" i="1"/>
  <c r="AB1006" i="1"/>
  <c r="AH1005" i="1"/>
  <c r="AF1005" i="1"/>
  <c r="AD1005" i="1"/>
  <c r="AB1005" i="1"/>
  <c r="AH1004" i="1"/>
  <c r="AF1004" i="1"/>
  <c r="AD1004" i="1"/>
  <c r="AB1004" i="1"/>
  <c r="AH1003" i="1"/>
  <c r="AF1003" i="1"/>
  <c r="AD1003" i="1"/>
  <c r="AB1003" i="1"/>
  <c r="AH1002" i="1"/>
  <c r="AF1002" i="1"/>
  <c r="AD1002" i="1"/>
  <c r="AB1002" i="1"/>
  <c r="AH1001" i="1"/>
  <c r="AF1001" i="1"/>
  <c r="AD1001" i="1"/>
  <c r="AB1001" i="1"/>
  <c r="AH1000" i="1"/>
  <c r="AF1000" i="1"/>
  <c r="AD1000" i="1"/>
  <c r="AB1000" i="1"/>
  <c r="AH999" i="1"/>
  <c r="AF999" i="1"/>
  <c r="AD999" i="1"/>
  <c r="AB999" i="1"/>
  <c r="AH998" i="1"/>
  <c r="AF998" i="1"/>
  <c r="AD998" i="1"/>
  <c r="AB998" i="1"/>
  <c r="AH997" i="1"/>
  <c r="AF997" i="1"/>
  <c r="AD997" i="1"/>
  <c r="AB997" i="1"/>
  <c r="AH996" i="1"/>
  <c r="AF996" i="1"/>
  <c r="AD996" i="1"/>
  <c r="AB996" i="1"/>
  <c r="AH995" i="1"/>
  <c r="AF995" i="1"/>
  <c r="AD995" i="1"/>
  <c r="AB995" i="1"/>
  <c r="AH994" i="1"/>
  <c r="AF994" i="1"/>
  <c r="AD994" i="1"/>
  <c r="AB994" i="1"/>
  <c r="AH993" i="1"/>
  <c r="AF993" i="1"/>
  <c r="AD993" i="1"/>
  <c r="AB993" i="1"/>
  <c r="AH992" i="1"/>
  <c r="AF992" i="1"/>
  <c r="AD992" i="1"/>
  <c r="AB992" i="1"/>
  <c r="AH991" i="1"/>
  <c r="AF991" i="1"/>
  <c r="AD991" i="1"/>
  <c r="AB991" i="1"/>
  <c r="AH990" i="1"/>
  <c r="AF990" i="1"/>
  <c r="AD990" i="1"/>
  <c r="AB990" i="1"/>
  <c r="AH989" i="1"/>
  <c r="AF989" i="1"/>
  <c r="AD989" i="1"/>
  <c r="AB989" i="1"/>
  <c r="AH988" i="1"/>
  <c r="AF988" i="1"/>
  <c r="AD988" i="1"/>
  <c r="AB988" i="1"/>
  <c r="AH987" i="1"/>
  <c r="AF987" i="1"/>
  <c r="AD987" i="1"/>
  <c r="AB987" i="1"/>
  <c r="AH986" i="1"/>
  <c r="AF986" i="1"/>
  <c r="AD986" i="1"/>
  <c r="AB986" i="1"/>
  <c r="AH985" i="1"/>
  <c r="AF985" i="1"/>
  <c r="AD985" i="1"/>
  <c r="AB985" i="1"/>
  <c r="AH984" i="1"/>
  <c r="AF984" i="1"/>
  <c r="AD984" i="1"/>
  <c r="AB984" i="1"/>
  <c r="AH983" i="1"/>
  <c r="AF983" i="1"/>
  <c r="AD983" i="1"/>
  <c r="AB983" i="1"/>
  <c r="AH982" i="1"/>
  <c r="AF982" i="1"/>
  <c r="AD982" i="1"/>
  <c r="AB982" i="1"/>
  <c r="AH981" i="1"/>
  <c r="AF981" i="1"/>
  <c r="AD981" i="1"/>
  <c r="AB981" i="1"/>
  <c r="AH980" i="1"/>
  <c r="AF980" i="1"/>
  <c r="AD980" i="1"/>
  <c r="AB980" i="1"/>
  <c r="AH979" i="1"/>
  <c r="AF979" i="1"/>
  <c r="AD979" i="1"/>
  <c r="AB979" i="1"/>
  <c r="AH978" i="1"/>
  <c r="AF978" i="1"/>
  <c r="AD978" i="1"/>
  <c r="AB978" i="1"/>
  <c r="AH977" i="1"/>
  <c r="AF977" i="1"/>
  <c r="AD977" i="1"/>
  <c r="AB977" i="1"/>
  <c r="AH976" i="1"/>
  <c r="AF976" i="1"/>
  <c r="AD976" i="1"/>
  <c r="AB976" i="1"/>
  <c r="AH975" i="1"/>
  <c r="AF975" i="1"/>
  <c r="AD975" i="1"/>
  <c r="AB975" i="1"/>
  <c r="AH974" i="1"/>
  <c r="AF974" i="1"/>
  <c r="AD974" i="1"/>
  <c r="AB974" i="1"/>
  <c r="AH973" i="1"/>
  <c r="AF973" i="1"/>
  <c r="AD973" i="1"/>
  <c r="AB973" i="1"/>
  <c r="AH972" i="1"/>
  <c r="AF972" i="1"/>
  <c r="AD972" i="1"/>
  <c r="AB972" i="1"/>
  <c r="AH971" i="1"/>
  <c r="AF971" i="1"/>
  <c r="AD971" i="1"/>
  <c r="AB971" i="1"/>
  <c r="AH970" i="1"/>
  <c r="AF970" i="1"/>
  <c r="AD970" i="1"/>
  <c r="AB970" i="1"/>
  <c r="AH969" i="1"/>
  <c r="AF969" i="1"/>
  <c r="AD969" i="1"/>
  <c r="AB969" i="1"/>
  <c r="AH968" i="1"/>
  <c r="AF968" i="1"/>
  <c r="AD968" i="1"/>
  <c r="AB968" i="1"/>
  <c r="AH967" i="1"/>
  <c r="AF967" i="1"/>
  <c r="AD967" i="1"/>
  <c r="AB967" i="1"/>
  <c r="AH966" i="1"/>
  <c r="AF966" i="1"/>
  <c r="AD966" i="1"/>
  <c r="AB966" i="1"/>
  <c r="AH965" i="1"/>
  <c r="AF965" i="1"/>
  <c r="AD965" i="1"/>
  <c r="AB965" i="1"/>
  <c r="AH964" i="1"/>
  <c r="AF964" i="1"/>
  <c r="AD964" i="1"/>
  <c r="AB964" i="1"/>
  <c r="AH963" i="1"/>
  <c r="AF963" i="1"/>
  <c r="AD963" i="1"/>
  <c r="AB963" i="1"/>
  <c r="AH962" i="1"/>
  <c r="AF962" i="1"/>
  <c r="AD962" i="1"/>
  <c r="AB962" i="1"/>
  <c r="AH961" i="1"/>
  <c r="AF961" i="1"/>
  <c r="AD961" i="1"/>
  <c r="AB961" i="1"/>
  <c r="AH960" i="1"/>
  <c r="AF960" i="1"/>
  <c r="AD960" i="1"/>
  <c r="AB960" i="1"/>
  <c r="AH959" i="1"/>
  <c r="AF959" i="1"/>
  <c r="AD959" i="1"/>
  <c r="AB959" i="1"/>
  <c r="AH958" i="1"/>
  <c r="AF958" i="1"/>
  <c r="AD958" i="1"/>
  <c r="AB958" i="1"/>
  <c r="AH957" i="1"/>
  <c r="AF957" i="1"/>
  <c r="AD957" i="1"/>
  <c r="AB957" i="1"/>
  <c r="AH956" i="1"/>
  <c r="AF956" i="1"/>
  <c r="AD956" i="1"/>
  <c r="AB956" i="1"/>
  <c r="AH955" i="1"/>
  <c r="AF955" i="1"/>
  <c r="AD955" i="1"/>
  <c r="AB955" i="1"/>
  <c r="AH954" i="1"/>
  <c r="AF954" i="1"/>
  <c r="AD954" i="1"/>
  <c r="AB954" i="1"/>
  <c r="AH953" i="1"/>
  <c r="AF953" i="1"/>
  <c r="AD953" i="1"/>
  <c r="AB953" i="1"/>
  <c r="AH952" i="1"/>
  <c r="AF952" i="1"/>
  <c r="AD952" i="1"/>
  <c r="AB952" i="1"/>
  <c r="AH951" i="1"/>
  <c r="AF951" i="1"/>
  <c r="AD951" i="1"/>
  <c r="AB951" i="1"/>
  <c r="AH950" i="1"/>
  <c r="AF950" i="1"/>
  <c r="AD950" i="1"/>
  <c r="AB950" i="1"/>
  <c r="AH949" i="1"/>
  <c r="AF949" i="1"/>
  <c r="AD949" i="1"/>
  <c r="AB949" i="1"/>
  <c r="AH948" i="1"/>
  <c r="AF948" i="1"/>
  <c r="AD948" i="1"/>
  <c r="AB948" i="1"/>
  <c r="AH947" i="1"/>
  <c r="AF947" i="1"/>
  <c r="AD947" i="1"/>
  <c r="AB947" i="1"/>
  <c r="AH946" i="1"/>
  <c r="AF946" i="1"/>
  <c r="AD946" i="1"/>
  <c r="AB946" i="1"/>
  <c r="AH945" i="1"/>
  <c r="AF945" i="1"/>
  <c r="AD945" i="1"/>
  <c r="AB945" i="1"/>
  <c r="AH944" i="1"/>
  <c r="AF944" i="1"/>
  <c r="AD944" i="1"/>
  <c r="AB944" i="1"/>
  <c r="AH943" i="1"/>
  <c r="AF943" i="1"/>
  <c r="AD943" i="1"/>
  <c r="AB943" i="1"/>
  <c r="AH942" i="1"/>
  <c r="AF942" i="1"/>
  <c r="AD942" i="1"/>
  <c r="AB942" i="1"/>
  <c r="AH941" i="1"/>
  <c r="AF941" i="1"/>
  <c r="AD941" i="1"/>
  <c r="AB941" i="1"/>
  <c r="AH940" i="1"/>
  <c r="AF940" i="1"/>
  <c r="AD940" i="1"/>
  <c r="AB940" i="1"/>
  <c r="AH939" i="1"/>
  <c r="AF939" i="1"/>
  <c r="AD939" i="1"/>
  <c r="AB939" i="1"/>
  <c r="AH938" i="1"/>
  <c r="AF938" i="1"/>
  <c r="AD938" i="1"/>
  <c r="AB938" i="1"/>
  <c r="AH937" i="1"/>
  <c r="AF937" i="1"/>
  <c r="AD937" i="1"/>
  <c r="AB937" i="1"/>
  <c r="AH936" i="1"/>
  <c r="AF936" i="1"/>
  <c r="AD936" i="1"/>
  <c r="AB936" i="1"/>
  <c r="AH935" i="1"/>
  <c r="AF935" i="1"/>
  <c r="AD935" i="1"/>
  <c r="AB935" i="1"/>
  <c r="AH934" i="1"/>
  <c r="AF934" i="1"/>
  <c r="AD934" i="1"/>
  <c r="AB934" i="1"/>
  <c r="AH933" i="1"/>
  <c r="AF933" i="1"/>
  <c r="AD933" i="1"/>
  <c r="AB933" i="1"/>
  <c r="AH932" i="1"/>
  <c r="AF932" i="1"/>
  <c r="AD932" i="1"/>
  <c r="AB932" i="1"/>
  <c r="AH931" i="1"/>
  <c r="AF931" i="1"/>
  <c r="AD931" i="1"/>
  <c r="AB931" i="1"/>
  <c r="AH930" i="1"/>
  <c r="AF930" i="1"/>
  <c r="AD930" i="1"/>
  <c r="AB930" i="1"/>
  <c r="AH929" i="1"/>
  <c r="AF929" i="1"/>
  <c r="AD929" i="1"/>
  <c r="AB929" i="1"/>
  <c r="AH928" i="1"/>
  <c r="AF928" i="1"/>
  <c r="AD928" i="1"/>
  <c r="AB928" i="1"/>
  <c r="AH927" i="1"/>
  <c r="AF927" i="1"/>
  <c r="AD927" i="1"/>
  <c r="AB927" i="1"/>
  <c r="AH926" i="1"/>
  <c r="AF926" i="1"/>
  <c r="AD926" i="1"/>
  <c r="AB926" i="1"/>
  <c r="AH925" i="1"/>
  <c r="AF925" i="1"/>
  <c r="AD925" i="1"/>
  <c r="AB925" i="1"/>
  <c r="AH924" i="1"/>
  <c r="AF924" i="1"/>
  <c r="AD924" i="1"/>
  <c r="AB924" i="1"/>
  <c r="AH923" i="1"/>
  <c r="AF923" i="1"/>
  <c r="AD923" i="1"/>
  <c r="AB923" i="1"/>
  <c r="AH922" i="1"/>
  <c r="AF922" i="1"/>
  <c r="AD922" i="1"/>
  <c r="AB922" i="1"/>
  <c r="AH921" i="1"/>
  <c r="AF921" i="1"/>
  <c r="AD921" i="1"/>
  <c r="AB921" i="1"/>
  <c r="AH920" i="1"/>
  <c r="AF920" i="1"/>
  <c r="AD920" i="1"/>
  <c r="AB920" i="1"/>
  <c r="AH919" i="1"/>
  <c r="AF919" i="1"/>
  <c r="AD919" i="1"/>
  <c r="AB919" i="1"/>
  <c r="AH918" i="1"/>
  <c r="AF918" i="1"/>
  <c r="AD918" i="1"/>
  <c r="AB918" i="1"/>
  <c r="AH917" i="1"/>
  <c r="AF917" i="1"/>
  <c r="AD917" i="1"/>
  <c r="AB917" i="1"/>
  <c r="AH916" i="1"/>
  <c r="AF916" i="1"/>
  <c r="AD916" i="1"/>
  <c r="AB916" i="1"/>
  <c r="AH915" i="1"/>
  <c r="AF915" i="1"/>
  <c r="AD915" i="1"/>
  <c r="AB915" i="1"/>
  <c r="AH914" i="1"/>
  <c r="AF914" i="1"/>
  <c r="AD914" i="1"/>
  <c r="AB914" i="1"/>
  <c r="AH913" i="1"/>
  <c r="AF913" i="1"/>
  <c r="AD913" i="1"/>
  <c r="AB913" i="1"/>
  <c r="AH912" i="1"/>
  <c r="AF912" i="1"/>
  <c r="AD912" i="1"/>
  <c r="AB912" i="1"/>
  <c r="AH911" i="1"/>
  <c r="AF911" i="1"/>
  <c r="AD911" i="1"/>
  <c r="AB911" i="1"/>
  <c r="AH910" i="1"/>
  <c r="AF910" i="1"/>
  <c r="AD910" i="1"/>
  <c r="AB910" i="1"/>
  <c r="AH909" i="1"/>
  <c r="AF909" i="1"/>
  <c r="AD909" i="1"/>
  <c r="AB909" i="1"/>
  <c r="AH908" i="1"/>
  <c r="AF908" i="1"/>
  <c r="AD908" i="1"/>
  <c r="AB908" i="1"/>
  <c r="AH907" i="1"/>
  <c r="AF907" i="1"/>
  <c r="AD907" i="1"/>
  <c r="AB907" i="1"/>
  <c r="AH906" i="1"/>
  <c r="AF906" i="1"/>
  <c r="AD906" i="1"/>
  <c r="AB906" i="1"/>
  <c r="AH905" i="1"/>
  <c r="AF905" i="1"/>
  <c r="AD905" i="1"/>
  <c r="AB905" i="1"/>
  <c r="AH904" i="1"/>
  <c r="AF904" i="1"/>
  <c r="AD904" i="1"/>
  <c r="AB904" i="1"/>
  <c r="AH903" i="1"/>
  <c r="AF903" i="1"/>
  <c r="AD903" i="1"/>
  <c r="AB903" i="1"/>
  <c r="AH902" i="1"/>
  <c r="AF902" i="1"/>
  <c r="AD902" i="1"/>
  <c r="AB902" i="1"/>
  <c r="AH901" i="1"/>
  <c r="AF901" i="1"/>
  <c r="AD901" i="1"/>
  <c r="AB901" i="1"/>
  <c r="AH900" i="1"/>
  <c r="AF900" i="1"/>
  <c r="AD900" i="1"/>
  <c r="AB900" i="1"/>
  <c r="AH899" i="1"/>
  <c r="AF899" i="1"/>
  <c r="AD899" i="1"/>
  <c r="AB899" i="1"/>
  <c r="AH898" i="1"/>
  <c r="AF898" i="1"/>
  <c r="AD898" i="1"/>
  <c r="AB898" i="1"/>
  <c r="AH897" i="1"/>
  <c r="AF897" i="1"/>
  <c r="AD897" i="1"/>
  <c r="AB897" i="1"/>
  <c r="AH896" i="1"/>
  <c r="AF896" i="1"/>
  <c r="AD896" i="1"/>
  <c r="AB896" i="1"/>
  <c r="AH895" i="1"/>
  <c r="AF895" i="1"/>
  <c r="AD895" i="1"/>
  <c r="AB895" i="1"/>
  <c r="AH894" i="1"/>
  <c r="AF894" i="1"/>
  <c r="AD894" i="1"/>
  <c r="AB894" i="1"/>
  <c r="AH893" i="1"/>
  <c r="AF893" i="1"/>
  <c r="AD893" i="1"/>
  <c r="AB893" i="1"/>
  <c r="AH892" i="1"/>
  <c r="AF892" i="1"/>
  <c r="AD892" i="1"/>
  <c r="AB892" i="1"/>
  <c r="AH891" i="1"/>
  <c r="AF891" i="1"/>
  <c r="AD891" i="1"/>
  <c r="AB891" i="1"/>
  <c r="AH890" i="1"/>
  <c r="AF890" i="1"/>
  <c r="AD890" i="1"/>
  <c r="AB890" i="1"/>
  <c r="AH889" i="1"/>
  <c r="AF889" i="1"/>
  <c r="AD889" i="1"/>
  <c r="AB889" i="1"/>
  <c r="AH888" i="1"/>
  <c r="AF888" i="1"/>
  <c r="AD888" i="1"/>
  <c r="AB888" i="1"/>
  <c r="AH887" i="1"/>
  <c r="AF887" i="1"/>
  <c r="AD887" i="1"/>
  <c r="AB887" i="1"/>
  <c r="AH886" i="1"/>
  <c r="AF886" i="1"/>
  <c r="AD886" i="1"/>
  <c r="AB886" i="1"/>
  <c r="AH885" i="1"/>
  <c r="AF885" i="1"/>
  <c r="AD885" i="1"/>
  <c r="AB885" i="1"/>
  <c r="AH884" i="1"/>
  <c r="AF884" i="1"/>
  <c r="AD884" i="1"/>
  <c r="AB884" i="1"/>
  <c r="AH883" i="1"/>
  <c r="AF883" i="1"/>
  <c r="AD883" i="1"/>
  <c r="AB883" i="1"/>
  <c r="AH882" i="1"/>
  <c r="AF882" i="1"/>
  <c r="AD882" i="1"/>
  <c r="AB882" i="1"/>
  <c r="AH881" i="1"/>
  <c r="AF881" i="1"/>
  <c r="AD881" i="1"/>
  <c r="AB881" i="1"/>
  <c r="AH880" i="1"/>
  <c r="AF880" i="1"/>
  <c r="AD880" i="1"/>
  <c r="AB880" i="1"/>
  <c r="AH879" i="1"/>
  <c r="AF879" i="1"/>
  <c r="AD879" i="1"/>
  <c r="AB879" i="1"/>
  <c r="AH878" i="1"/>
  <c r="AF878" i="1"/>
  <c r="AD878" i="1"/>
  <c r="AB878" i="1"/>
  <c r="AH877" i="1"/>
  <c r="AF877" i="1"/>
  <c r="AD877" i="1"/>
  <c r="AB877" i="1"/>
  <c r="AH876" i="1"/>
  <c r="AF876" i="1"/>
  <c r="AD876" i="1"/>
  <c r="AB876" i="1"/>
  <c r="AH875" i="1"/>
  <c r="AF875" i="1"/>
  <c r="AD875" i="1"/>
  <c r="AB875" i="1"/>
  <c r="AH874" i="1"/>
  <c r="AF874" i="1"/>
  <c r="AD874" i="1"/>
  <c r="AB874" i="1"/>
  <c r="AH873" i="1"/>
  <c r="AF873" i="1"/>
  <c r="AD873" i="1"/>
  <c r="AB873" i="1"/>
  <c r="AH872" i="1"/>
  <c r="AF872" i="1"/>
  <c r="AD872" i="1"/>
  <c r="AB872" i="1"/>
  <c r="AH871" i="1"/>
  <c r="AF871" i="1"/>
  <c r="AD871" i="1"/>
  <c r="AB871" i="1"/>
  <c r="AH870" i="1"/>
  <c r="AF870" i="1"/>
  <c r="AD870" i="1"/>
  <c r="AB870" i="1"/>
  <c r="AH869" i="1"/>
  <c r="AF869" i="1"/>
  <c r="AD869" i="1"/>
  <c r="AB869" i="1"/>
  <c r="AH868" i="1"/>
  <c r="AF868" i="1"/>
  <c r="AD868" i="1"/>
  <c r="AB868" i="1"/>
  <c r="AH867" i="1"/>
  <c r="AF867" i="1"/>
  <c r="AD867" i="1"/>
  <c r="AB867" i="1"/>
  <c r="AH866" i="1"/>
  <c r="AF866" i="1"/>
  <c r="AD866" i="1"/>
  <c r="AB866" i="1"/>
  <c r="AH865" i="1"/>
  <c r="AF865" i="1"/>
  <c r="AD865" i="1"/>
  <c r="AB865" i="1"/>
  <c r="AH864" i="1"/>
  <c r="AF864" i="1"/>
  <c r="AD864" i="1"/>
  <c r="AB864" i="1"/>
  <c r="AH863" i="1"/>
  <c r="AF863" i="1"/>
  <c r="AD863" i="1"/>
  <c r="AB863" i="1"/>
  <c r="AH862" i="1"/>
  <c r="AF862" i="1"/>
  <c r="AD862" i="1"/>
  <c r="AB862" i="1"/>
  <c r="AH861" i="1"/>
  <c r="AF861" i="1"/>
  <c r="AD861" i="1"/>
  <c r="AB861" i="1"/>
  <c r="AH860" i="1"/>
  <c r="AF860" i="1"/>
  <c r="AD860" i="1"/>
  <c r="AB860" i="1"/>
  <c r="AH859" i="1"/>
  <c r="AF859" i="1"/>
  <c r="AD859" i="1"/>
  <c r="AB859" i="1"/>
  <c r="AH858" i="1"/>
  <c r="AF858" i="1"/>
  <c r="AD858" i="1"/>
  <c r="AB858" i="1"/>
  <c r="AH857" i="1"/>
  <c r="AF857" i="1"/>
  <c r="AD857" i="1"/>
  <c r="AB857" i="1"/>
  <c r="AH856" i="1"/>
  <c r="AF856" i="1"/>
  <c r="AD856" i="1"/>
  <c r="AB856" i="1"/>
  <c r="AH855" i="1"/>
  <c r="AF855" i="1"/>
  <c r="AD855" i="1"/>
  <c r="AB855" i="1"/>
  <c r="AH854" i="1"/>
  <c r="AF854" i="1"/>
  <c r="AD854" i="1"/>
  <c r="AB854" i="1"/>
  <c r="AH853" i="1"/>
  <c r="AF853" i="1"/>
  <c r="AD853" i="1"/>
  <c r="AB853" i="1"/>
  <c r="AH852" i="1"/>
  <c r="AF852" i="1"/>
  <c r="AD852" i="1"/>
  <c r="AB852" i="1"/>
  <c r="AH851" i="1"/>
  <c r="AF851" i="1"/>
  <c r="AD851" i="1"/>
  <c r="AB851" i="1"/>
  <c r="AH850" i="1"/>
  <c r="AF850" i="1"/>
  <c r="AD850" i="1"/>
  <c r="AB850" i="1"/>
  <c r="AH849" i="1"/>
  <c r="AF849" i="1"/>
  <c r="AD849" i="1"/>
  <c r="AB849" i="1"/>
  <c r="AH848" i="1"/>
  <c r="AF848" i="1"/>
  <c r="AD848" i="1"/>
  <c r="AB848" i="1"/>
  <c r="AH847" i="1"/>
  <c r="AF847" i="1"/>
  <c r="AD847" i="1"/>
  <c r="AB847" i="1"/>
  <c r="AH846" i="1"/>
  <c r="AF846" i="1"/>
  <c r="AD846" i="1"/>
  <c r="AB846" i="1"/>
  <c r="AH845" i="1"/>
  <c r="AF845" i="1"/>
  <c r="AD845" i="1"/>
  <c r="AB845" i="1"/>
  <c r="AH844" i="1"/>
  <c r="AF844" i="1"/>
  <c r="AD844" i="1"/>
  <c r="AB844" i="1"/>
  <c r="AH843" i="1"/>
  <c r="AF843" i="1"/>
  <c r="AD843" i="1"/>
  <c r="AB843" i="1"/>
  <c r="AH842" i="1"/>
  <c r="AF842" i="1"/>
  <c r="AD842" i="1"/>
  <c r="AB842" i="1"/>
  <c r="AH841" i="1"/>
  <c r="AF841" i="1"/>
  <c r="AD841" i="1"/>
  <c r="AB841" i="1"/>
  <c r="AH840" i="1"/>
  <c r="AF840" i="1"/>
  <c r="AD840" i="1"/>
  <c r="AB840" i="1"/>
  <c r="AH839" i="1"/>
  <c r="AF839" i="1"/>
  <c r="AD839" i="1"/>
  <c r="AB839" i="1"/>
  <c r="AH838" i="1"/>
  <c r="AF838" i="1"/>
  <c r="AD838" i="1"/>
  <c r="AB838" i="1"/>
  <c r="AH837" i="1"/>
  <c r="AF837" i="1"/>
  <c r="AD837" i="1"/>
  <c r="AB837" i="1"/>
  <c r="AH836" i="1"/>
  <c r="AF836" i="1"/>
  <c r="AD836" i="1"/>
  <c r="AB836" i="1"/>
  <c r="AH835" i="1"/>
  <c r="AF835" i="1"/>
  <c r="AD835" i="1"/>
  <c r="AB835" i="1"/>
  <c r="AH834" i="1"/>
  <c r="AF834" i="1"/>
  <c r="AD834" i="1"/>
  <c r="AB834" i="1"/>
  <c r="AH833" i="1"/>
  <c r="AF833" i="1"/>
  <c r="AD833" i="1"/>
  <c r="AB833" i="1"/>
  <c r="AH832" i="1"/>
  <c r="AF832" i="1"/>
  <c r="AD832" i="1"/>
  <c r="AB832" i="1"/>
  <c r="AH831" i="1"/>
  <c r="AF831" i="1"/>
  <c r="AD831" i="1"/>
  <c r="AB831" i="1"/>
  <c r="AH830" i="1"/>
  <c r="AF830" i="1"/>
  <c r="AD830" i="1"/>
  <c r="AB830" i="1"/>
  <c r="AH829" i="1"/>
  <c r="AF829" i="1"/>
  <c r="AD829" i="1"/>
  <c r="AB829" i="1"/>
  <c r="AH828" i="1"/>
  <c r="AF828" i="1"/>
  <c r="AD828" i="1"/>
  <c r="AB828" i="1"/>
  <c r="AH827" i="1"/>
  <c r="AF827" i="1"/>
  <c r="AD827" i="1"/>
  <c r="AB827" i="1"/>
  <c r="AH826" i="1"/>
  <c r="AF826" i="1"/>
  <c r="AD826" i="1"/>
  <c r="AB826" i="1"/>
  <c r="AH825" i="1"/>
  <c r="AF825" i="1"/>
  <c r="AD825" i="1"/>
  <c r="AB825" i="1"/>
  <c r="AH824" i="1"/>
  <c r="AF824" i="1"/>
  <c r="AD824" i="1"/>
  <c r="AB824" i="1"/>
  <c r="AH823" i="1"/>
  <c r="AF823" i="1"/>
  <c r="AD823" i="1"/>
  <c r="AB823" i="1"/>
  <c r="AH822" i="1"/>
  <c r="AF822" i="1"/>
  <c r="AD822" i="1"/>
  <c r="AB822" i="1"/>
  <c r="AH821" i="1"/>
  <c r="AF821" i="1"/>
  <c r="AD821" i="1"/>
  <c r="AB821" i="1"/>
  <c r="AH820" i="1"/>
  <c r="AF820" i="1"/>
  <c r="AD820" i="1"/>
  <c r="AB820" i="1"/>
  <c r="AH819" i="1"/>
  <c r="AF819" i="1"/>
  <c r="AD819" i="1"/>
  <c r="AB819" i="1"/>
  <c r="AH818" i="1"/>
  <c r="AF818" i="1"/>
  <c r="AD818" i="1"/>
  <c r="AB818" i="1"/>
  <c r="AH817" i="1"/>
  <c r="AF817" i="1"/>
  <c r="AD817" i="1"/>
  <c r="AB817" i="1"/>
  <c r="AH816" i="1"/>
  <c r="AF816" i="1"/>
  <c r="AD816" i="1"/>
  <c r="AB816" i="1"/>
  <c r="AH815" i="1"/>
  <c r="AF815" i="1"/>
  <c r="AD815" i="1"/>
  <c r="AB815" i="1"/>
  <c r="AH814" i="1"/>
  <c r="AF814" i="1"/>
  <c r="AD814" i="1"/>
  <c r="AB814" i="1"/>
  <c r="AH813" i="1"/>
  <c r="AF813" i="1"/>
  <c r="AD813" i="1"/>
  <c r="AB813" i="1"/>
  <c r="AH812" i="1"/>
  <c r="AF812" i="1"/>
  <c r="AD812" i="1"/>
  <c r="AB812" i="1"/>
  <c r="AH811" i="1"/>
  <c r="AF811" i="1"/>
  <c r="AD811" i="1"/>
  <c r="AB811" i="1"/>
  <c r="AH810" i="1"/>
  <c r="AF810" i="1"/>
  <c r="AD810" i="1"/>
  <c r="AB810" i="1"/>
  <c r="AH809" i="1"/>
  <c r="AF809" i="1"/>
  <c r="AD809" i="1"/>
  <c r="AB809" i="1"/>
  <c r="AH808" i="1"/>
  <c r="AF808" i="1"/>
  <c r="AD808" i="1"/>
  <c r="AB808" i="1"/>
  <c r="AH807" i="1"/>
  <c r="AF807" i="1"/>
  <c r="AD807" i="1"/>
  <c r="AB807" i="1"/>
  <c r="AH806" i="1"/>
  <c r="AF806" i="1"/>
  <c r="AD806" i="1"/>
  <c r="AB806" i="1"/>
  <c r="AH805" i="1"/>
  <c r="AF805" i="1"/>
  <c r="AD805" i="1"/>
  <c r="AB805" i="1"/>
  <c r="AH804" i="1"/>
  <c r="AF804" i="1"/>
  <c r="AD804" i="1"/>
  <c r="AB804" i="1"/>
  <c r="AH803" i="1"/>
  <c r="AF803" i="1"/>
  <c r="AD803" i="1"/>
  <c r="AB803" i="1"/>
  <c r="AH802" i="1"/>
  <c r="AF802" i="1"/>
  <c r="AD802" i="1"/>
  <c r="AB802" i="1"/>
  <c r="AH801" i="1"/>
  <c r="AF801" i="1"/>
  <c r="AD801" i="1"/>
  <c r="AB801" i="1"/>
  <c r="AH800" i="1"/>
  <c r="AF800" i="1"/>
  <c r="AD800" i="1"/>
  <c r="AB800" i="1"/>
  <c r="AH799" i="1"/>
  <c r="AF799" i="1"/>
  <c r="AD799" i="1"/>
  <c r="AB799" i="1"/>
  <c r="AH798" i="1"/>
  <c r="AF798" i="1"/>
  <c r="AD798" i="1"/>
  <c r="AB798" i="1"/>
  <c r="AH797" i="1"/>
  <c r="AF797" i="1"/>
  <c r="AD797" i="1"/>
  <c r="AB797" i="1"/>
  <c r="AH796" i="1"/>
  <c r="AF796" i="1"/>
  <c r="AD796" i="1"/>
  <c r="AB796" i="1"/>
  <c r="AH795" i="1"/>
  <c r="AF795" i="1"/>
  <c r="AD795" i="1"/>
  <c r="AB795" i="1"/>
  <c r="AH794" i="1"/>
  <c r="AF794" i="1"/>
  <c r="AD794" i="1"/>
  <c r="AB794" i="1"/>
  <c r="AH793" i="1"/>
  <c r="AF793" i="1"/>
  <c r="AD793" i="1"/>
  <c r="AB793" i="1"/>
  <c r="AH792" i="1"/>
  <c r="AF792" i="1"/>
  <c r="AD792" i="1"/>
  <c r="AB792" i="1"/>
  <c r="AH791" i="1"/>
  <c r="AF791" i="1"/>
  <c r="AD791" i="1"/>
  <c r="AB791" i="1"/>
  <c r="AH790" i="1"/>
  <c r="AF790" i="1"/>
  <c r="AD790" i="1"/>
  <c r="AB790" i="1"/>
  <c r="AH789" i="1"/>
  <c r="AF789" i="1"/>
  <c r="AD789" i="1"/>
  <c r="AB789" i="1"/>
  <c r="AH788" i="1"/>
  <c r="AF788" i="1"/>
  <c r="AD788" i="1"/>
  <c r="AB788" i="1"/>
  <c r="AH787" i="1"/>
  <c r="AF787" i="1"/>
  <c r="AD787" i="1"/>
  <c r="AB787" i="1"/>
  <c r="AH786" i="1"/>
  <c r="AF786" i="1"/>
  <c r="AD786" i="1"/>
  <c r="AB786" i="1"/>
  <c r="AH785" i="1"/>
  <c r="AF785" i="1"/>
  <c r="AD785" i="1"/>
  <c r="AB785" i="1"/>
  <c r="AH784" i="1"/>
  <c r="AF784" i="1"/>
  <c r="AD784" i="1"/>
  <c r="AB784" i="1"/>
  <c r="AH783" i="1"/>
  <c r="AF783" i="1"/>
  <c r="AD783" i="1"/>
  <c r="AB783" i="1"/>
  <c r="AH782" i="1"/>
  <c r="AF782" i="1"/>
  <c r="AD782" i="1"/>
  <c r="AB782" i="1"/>
  <c r="AH781" i="1"/>
  <c r="AF781" i="1"/>
  <c r="AD781" i="1"/>
  <c r="AB781" i="1"/>
  <c r="AH780" i="1"/>
  <c r="AF780" i="1"/>
  <c r="AD780" i="1"/>
  <c r="AB780" i="1"/>
  <c r="AH779" i="1"/>
  <c r="AF779" i="1"/>
  <c r="AD779" i="1"/>
  <c r="AB779" i="1"/>
  <c r="AH778" i="1"/>
  <c r="AF778" i="1"/>
  <c r="AD778" i="1"/>
  <c r="AB778" i="1"/>
  <c r="AH777" i="1"/>
  <c r="AF777" i="1"/>
  <c r="AD777" i="1"/>
  <c r="AB777" i="1"/>
  <c r="AH776" i="1"/>
  <c r="AF776" i="1"/>
  <c r="AD776" i="1"/>
  <c r="AB776" i="1"/>
  <c r="AH775" i="1"/>
  <c r="AF775" i="1"/>
  <c r="AD775" i="1"/>
  <c r="AB775" i="1"/>
  <c r="AH774" i="1"/>
  <c r="AF774" i="1"/>
  <c r="AD774" i="1"/>
  <c r="AB774" i="1"/>
  <c r="AH773" i="1"/>
  <c r="AF773" i="1"/>
  <c r="AD773" i="1"/>
  <c r="AB773" i="1"/>
  <c r="AH772" i="1"/>
  <c r="AF772" i="1"/>
  <c r="AD772" i="1"/>
  <c r="AB772" i="1"/>
  <c r="AH771" i="1"/>
  <c r="AF771" i="1"/>
  <c r="AD771" i="1"/>
  <c r="AB771" i="1"/>
  <c r="AH770" i="1"/>
  <c r="AF770" i="1"/>
  <c r="AD770" i="1"/>
  <c r="AB770" i="1"/>
  <c r="AH769" i="1"/>
  <c r="AF769" i="1"/>
  <c r="AD769" i="1"/>
  <c r="AB769" i="1"/>
  <c r="AH768" i="1"/>
  <c r="AF768" i="1"/>
  <c r="AD768" i="1"/>
  <c r="AB768" i="1"/>
  <c r="AH767" i="1"/>
  <c r="AF767" i="1"/>
  <c r="AD767" i="1"/>
  <c r="AB767" i="1"/>
  <c r="AH766" i="1"/>
  <c r="AF766" i="1"/>
  <c r="AD766" i="1"/>
  <c r="AB766" i="1"/>
  <c r="AH765" i="1"/>
  <c r="AF765" i="1"/>
  <c r="AD765" i="1"/>
  <c r="AB765" i="1"/>
  <c r="AH764" i="1"/>
  <c r="AF764" i="1"/>
  <c r="AD764" i="1"/>
  <c r="AB764" i="1"/>
  <c r="AH763" i="1"/>
  <c r="AF763" i="1"/>
  <c r="AD763" i="1"/>
  <c r="AB763" i="1"/>
  <c r="AH762" i="1"/>
  <c r="AF762" i="1"/>
  <c r="AD762" i="1"/>
  <c r="AB762" i="1"/>
  <c r="AH761" i="1"/>
  <c r="AF761" i="1"/>
  <c r="AD761" i="1"/>
  <c r="AB761" i="1"/>
  <c r="AH760" i="1"/>
  <c r="AF760" i="1"/>
  <c r="AD760" i="1"/>
  <c r="AB760" i="1"/>
  <c r="AH759" i="1"/>
  <c r="AF759" i="1"/>
  <c r="AD759" i="1"/>
  <c r="AB759" i="1"/>
  <c r="AH758" i="1"/>
  <c r="AF758" i="1"/>
  <c r="AD758" i="1"/>
  <c r="AB758" i="1"/>
  <c r="AH757" i="1"/>
  <c r="AF757" i="1"/>
  <c r="AD757" i="1"/>
  <c r="AB757" i="1"/>
  <c r="AH756" i="1"/>
  <c r="AF756" i="1"/>
  <c r="AD756" i="1"/>
  <c r="AB756" i="1"/>
  <c r="AH755" i="1"/>
  <c r="AF755" i="1"/>
  <c r="AD755" i="1"/>
  <c r="AB755" i="1"/>
  <c r="AH754" i="1"/>
  <c r="AF754" i="1"/>
  <c r="AD754" i="1"/>
  <c r="AB754" i="1"/>
  <c r="AH753" i="1"/>
  <c r="AF753" i="1"/>
  <c r="AD753" i="1"/>
  <c r="AB753" i="1"/>
  <c r="AH752" i="1"/>
  <c r="AF752" i="1"/>
  <c r="AD752" i="1"/>
  <c r="AB752" i="1"/>
  <c r="AH751" i="1"/>
  <c r="AF751" i="1"/>
  <c r="AD751" i="1"/>
  <c r="AB751" i="1"/>
  <c r="AH750" i="1"/>
  <c r="AF750" i="1"/>
  <c r="AD750" i="1"/>
  <c r="AB750" i="1"/>
  <c r="AH749" i="1"/>
  <c r="AF749" i="1"/>
  <c r="AD749" i="1"/>
  <c r="AB749" i="1"/>
  <c r="AH748" i="1"/>
  <c r="AF748" i="1"/>
  <c r="AD748" i="1"/>
  <c r="AB748" i="1"/>
  <c r="AH747" i="1"/>
  <c r="AF747" i="1"/>
  <c r="AD747" i="1"/>
  <c r="AB747" i="1"/>
  <c r="AH746" i="1"/>
  <c r="AF746" i="1"/>
  <c r="AD746" i="1"/>
  <c r="AB746" i="1"/>
  <c r="AH745" i="1"/>
  <c r="AF745" i="1"/>
  <c r="AD745" i="1"/>
  <c r="AB745" i="1"/>
  <c r="AH744" i="1"/>
  <c r="AF744" i="1"/>
  <c r="AD744" i="1"/>
  <c r="AB744" i="1"/>
  <c r="AH743" i="1"/>
  <c r="AF743" i="1"/>
  <c r="AD743" i="1"/>
  <c r="AB743" i="1"/>
  <c r="AH742" i="1"/>
  <c r="AF742" i="1"/>
  <c r="AD742" i="1"/>
  <c r="AB742" i="1"/>
  <c r="AH741" i="1"/>
  <c r="AF741" i="1"/>
  <c r="AD741" i="1"/>
  <c r="AB741" i="1"/>
  <c r="AH740" i="1"/>
  <c r="AF740" i="1"/>
  <c r="AD740" i="1"/>
  <c r="AB740" i="1"/>
  <c r="AH739" i="1"/>
  <c r="AF739" i="1"/>
  <c r="AD739" i="1"/>
  <c r="AB739" i="1"/>
  <c r="AH738" i="1"/>
  <c r="AF738" i="1"/>
  <c r="AD738" i="1"/>
  <c r="AB738" i="1"/>
  <c r="AH737" i="1"/>
  <c r="AF737" i="1"/>
  <c r="AD737" i="1"/>
  <c r="AB737" i="1"/>
  <c r="AH736" i="1"/>
  <c r="AF736" i="1"/>
  <c r="AD736" i="1"/>
  <c r="AB736" i="1"/>
  <c r="AH735" i="1"/>
  <c r="AF735" i="1"/>
  <c r="AD735" i="1"/>
  <c r="AB735" i="1"/>
  <c r="AH734" i="1"/>
  <c r="AF734" i="1"/>
  <c r="AD734" i="1"/>
  <c r="AB734" i="1"/>
  <c r="AH733" i="1"/>
  <c r="AF733" i="1"/>
  <c r="AD733" i="1"/>
  <c r="AB733" i="1"/>
  <c r="AH732" i="1"/>
  <c r="AF732" i="1"/>
  <c r="AD732" i="1"/>
  <c r="AB732" i="1"/>
  <c r="AH731" i="1"/>
  <c r="AF731" i="1"/>
  <c r="AD731" i="1"/>
  <c r="AB731" i="1"/>
  <c r="AH730" i="1"/>
  <c r="AF730" i="1"/>
  <c r="AD730" i="1"/>
  <c r="AB730" i="1"/>
  <c r="AH729" i="1"/>
  <c r="AF729" i="1"/>
  <c r="AD729" i="1"/>
  <c r="AB729" i="1"/>
  <c r="AH728" i="1"/>
  <c r="AF728" i="1"/>
  <c r="AD728" i="1"/>
  <c r="AB728" i="1"/>
  <c r="AH727" i="1"/>
  <c r="AF727" i="1"/>
  <c r="AD727" i="1"/>
  <c r="AB727" i="1"/>
  <c r="AH726" i="1"/>
  <c r="AF726" i="1"/>
  <c r="AD726" i="1"/>
  <c r="AB726" i="1"/>
  <c r="AH725" i="1"/>
  <c r="AF725" i="1"/>
  <c r="AD725" i="1"/>
  <c r="AB725" i="1"/>
  <c r="AH724" i="1"/>
  <c r="AF724" i="1"/>
  <c r="AD724" i="1"/>
  <c r="AB724" i="1"/>
  <c r="AH723" i="1"/>
  <c r="AF723" i="1"/>
  <c r="AD723" i="1"/>
  <c r="AB723" i="1"/>
  <c r="AH722" i="1"/>
  <c r="AF722" i="1"/>
  <c r="AD722" i="1"/>
  <c r="AB722" i="1"/>
  <c r="AH721" i="1"/>
  <c r="AF721" i="1"/>
  <c r="AD721" i="1"/>
  <c r="AB721" i="1"/>
  <c r="AH720" i="1"/>
  <c r="AF720" i="1"/>
  <c r="AD720" i="1"/>
  <c r="AB720" i="1"/>
  <c r="AH719" i="1"/>
  <c r="AF719" i="1"/>
  <c r="AD719" i="1"/>
  <c r="AB719" i="1"/>
  <c r="AH718" i="1"/>
  <c r="AF718" i="1"/>
  <c r="AD718" i="1"/>
  <c r="AB718" i="1"/>
  <c r="AH717" i="1"/>
  <c r="AF717" i="1"/>
  <c r="AD717" i="1"/>
  <c r="AB717" i="1"/>
  <c r="AH716" i="1"/>
  <c r="AF716" i="1"/>
  <c r="AD716" i="1"/>
  <c r="AB716" i="1"/>
  <c r="AH715" i="1"/>
  <c r="AF715" i="1"/>
  <c r="AD715" i="1"/>
  <c r="AB715" i="1"/>
  <c r="AH714" i="1"/>
  <c r="AF714" i="1"/>
  <c r="AD714" i="1"/>
  <c r="AB714" i="1"/>
  <c r="AH713" i="1"/>
  <c r="AF713" i="1"/>
  <c r="AD713" i="1"/>
  <c r="AB713" i="1"/>
  <c r="AH712" i="1"/>
  <c r="AF712" i="1"/>
  <c r="AD712" i="1"/>
  <c r="AB712" i="1"/>
  <c r="AH711" i="1"/>
  <c r="AF711" i="1"/>
  <c r="AD711" i="1"/>
  <c r="AB711" i="1"/>
  <c r="AH710" i="1"/>
  <c r="AF710" i="1"/>
  <c r="AD710" i="1"/>
  <c r="AB710" i="1"/>
  <c r="AH709" i="1"/>
  <c r="AF709" i="1"/>
  <c r="AD709" i="1"/>
  <c r="AB709" i="1"/>
  <c r="AH708" i="1"/>
  <c r="AF708" i="1"/>
  <c r="AD708" i="1"/>
  <c r="AB708" i="1"/>
  <c r="AH707" i="1"/>
  <c r="AF707" i="1"/>
  <c r="AD707" i="1"/>
  <c r="AB707" i="1"/>
  <c r="AH706" i="1"/>
  <c r="AF706" i="1"/>
  <c r="AD706" i="1"/>
  <c r="AB706" i="1"/>
  <c r="AH705" i="1"/>
  <c r="AF705" i="1"/>
  <c r="AD705" i="1"/>
  <c r="AB705" i="1"/>
  <c r="AH704" i="1"/>
  <c r="AF704" i="1"/>
  <c r="AD704" i="1"/>
  <c r="AB704" i="1"/>
  <c r="AH703" i="1"/>
  <c r="AF703" i="1"/>
  <c r="AD703" i="1"/>
  <c r="AB703" i="1"/>
  <c r="AH702" i="1"/>
  <c r="AF702" i="1"/>
  <c r="AD702" i="1"/>
  <c r="AB702" i="1"/>
  <c r="AH701" i="1"/>
  <c r="AF701" i="1"/>
  <c r="AD701" i="1"/>
  <c r="AB701" i="1"/>
  <c r="AH700" i="1"/>
  <c r="AF700" i="1"/>
  <c r="AD700" i="1"/>
  <c r="AB700" i="1"/>
  <c r="AH699" i="1"/>
  <c r="AF699" i="1"/>
  <c r="AD699" i="1"/>
  <c r="AB699" i="1"/>
  <c r="AH698" i="1"/>
  <c r="AF698" i="1"/>
  <c r="AD698" i="1"/>
  <c r="AB698" i="1"/>
  <c r="AH697" i="1"/>
  <c r="AF697" i="1"/>
  <c r="AD697" i="1"/>
  <c r="AB697" i="1"/>
  <c r="AH696" i="1"/>
  <c r="AF696" i="1"/>
  <c r="AD696" i="1"/>
  <c r="AB696" i="1"/>
  <c r="AH695" i="1"/>
  <c r="AF695" i="1"/>
  <c r="AD695" i="1"/>
  <c r="AB695" i="1"/>
  <c r="AH694" i="1"/>
  <c r="AF694" i="1"/>
  <c r="AD694" i="1"/>
  <c r="AB694" i="1"/>
  <c r="AH693" i="1"/>
  <c r="AF693" i="1"/>
  <c r="AD693" i="1"/>
  <c r="AB693" i="1"/>
  <c r="AH692" i="1"/>
  <c r="AF692" i="1"/>
  <c r="AD692" i="1"/>
  <c r="AB692" i="1"/>
  <c r="AH691" i="1"/>
  <c r="AF691" i="1"/>
  <c r="AD691" i="1"/>
  <c r="AB691" i="1"/>
  <c r="AH690" i="1"/>
  <c r="AF690" i="1"/>
  <c r="AD690" i="1"/>
  <c r="AB690" i="1"/>
  <c r="AH689" i="1"/>
  <c r="AF689" i="1"/>
  <c r="AD689" i="1"/>
  <c r="AB689" i="1"/>
  <c r="AH688" i="1"/>
  <c r="AF688" i="1"/>
  <c r="AD688" i="1"/>
  <c r="AB688" i="1"/>
  <c r="AH687" i="1"/>
  <c r="AF687" i="1"/>
  <c r="AD687" i="1"/>
  <c r="AB687" i="1"/>
  <c r="AH686" i="1"/>
  <c r="AF686" i="1"/>
  <c r="AD686" i="1"/>
  <c r="AB686" i="1"/>
  <c r="AH685" i="1"/>
  <c r="AF685" i="1"/>
  <c r="AD685" i="1"/>
  <c r="AB685" i="1"/>
  <c r="AH684" i="1"/>
  <c r="AF684" i="1"/>
  <c r="AD684" i="1"/>
  <c r="AB684" i="1"/>
  <c r="AH683" i="1"/>
  <c r="AF683" i="1"/>
  <c r="AD683" i="1"/>
  <c r="AB683" i="1"/>
  <c r="AH682" i="1"/>
  <c r="AF682" i="1"/>
  <c r="AD682" i="1"/>
  <c r="AB682" i="1"/>
  <c r="AH681" i="1"/>
  <c r="AF681" i="1"/>
  <c r="AD681" i="1"/>
  <c r="AB681" i="1"/>
  <c r="AH680" i="1"/>
  <c r="AF680" i="1"/>
  <c r="AD680" i="1"/>
  <c r="AB680" i="1"/>
  <c r="AH679" i="1"/>
  <c r="AF679" i="1"/>
  <c r="AD679" i="1"/>
  <c r="AB679" i="1"/>
  <c r="AH678" i="1"/>
  <c r="AF678" i="1"/>
  <c r="AD678" i="1"/>
  <c r="AB678" i="1"/>
  <c r="AH677" i="1"/>
  <c r="AF677" i="1"/>
  <c r="AD677" i="1"/>
  <c r="AB677" i="1"/>
  <c r="AH676" i="1"/>
  <c r="AF676" i="1"/>
  <c r="AD676" i="1"/>
  <c r="AB676" i="1"/>
  <c r="AH675" i="1"/>
  <c r="AF675" i="1"/>
  <c r="AD675" i="1"/>
  <c r="AB675" i="1"/>
  <c r="AH674" i="1"/>
  <c r="AF674" i="1"/>
  <c r="AD674" i="1"/>
  <c r="AB674" i="1"/>
  <c r="AH673" i="1"/>
  <c r="AF673" i="1"/>
  <c r="AD673" i="1"/>
  <c r="AB673" i="1"/>
  <c r="AH672" i="1"/>
  <c r="AF672" i="1"/>
  <c r="AD672" i="1"/>
  <c r="AB672" i="1"/>
  <c r="AH671" i="1"/>
  <c r="AF671" i="1"/>
  <c r="AD671" i="1"/>
  <c r="AB671" i="1"/>
  <c r="AH670" i="1"/>
  <c r="AF670" i="1"/>
  <c r="AD670" i="1"/>
  <c r="AB670" i="1"/>
  <c r="AH669" i="1"/>
  <c r="AF669" i="1"/>
  <c r="AD669" i="1"/>
  <c r="AB669" i="1"/>
  <c r="AH668" i="1"/>
  <c r="AF668" i="1"/>
  <c r="AD668" i="1"/>
  <c r="AB668" i="1"/>
  <c r="AH667" i="1"/>
  <c r="AF667" i="1"/>
  <c r="AD667" i="1"/>
  <c r="AB667" i="1"/>
  <c r="AH666" i="1"/>
  <c r="AF666" i="1"/>
  <c r="AD666" i="1"/>
  <c r="AB666" i="1"/>
  <c r="AH665" i="1"/>
  <c r="AF665" i="1"/>
  <c r="AD665" i="1"/>
  <c r="AB665" i="1"/>
  <c r="AH664" i="1"/>
  <c r="AF664" i="1"/>
  <c r="AD664" i="1"/>
  <c r="AB664" i="1"/>
  <c r="AH663" i="1"/>
  <c r="AF663" i="1"/>
  <c r="AD663" i="1"/>
  <c r="AB663" i="1"/>
  <c r="AH662" i="1"/>
  <c r="AF662" i="1"/>
  <c r="AD662" i="1"/>
  <c r="AB662" i="1"/>
  <c r="AH661" i="1"/>
  <c r="AF661" i="1"/>
  <c r="AD661" i="1"/>
  <c r="AB661" i="1"/>
  <c r="AH660" i="1"/>
  <c r="AF660" i="1"/>
  <c r="AD660" i="1"/>
  <c r="AB660" i="1"/>
  <c r="AH659" i="1"/>
  <c r="AF659" i="1"/>
  <c r="AD659" i="1"/>
  <c r="AB659" i="1"/>
  <c r="AH658" i="1"/>
  <c r="AF658" i="1"/>
  <c r="AD658" i="1"/>
  <c r="AB658" i="1"/>
  <c r="AH657" i="1"/>
  <c r="AF657" i="1"/>
  <c r="AD657" i="1"/>
  <c r="AB657" i="1"/>
  <c r="AH656" i="1"/>
  <c r="AF656" i="1"/>
  <c r="AD656" i="1"/>
  <c r="AB656" i="1"/>
  <c r="AH655" i="1"/>
  <c r="AF655" i="1"/>
  <c r="AD655" i="1"/>
  <c r="AB655" i="1"/>
  <c r="AH654" i="1"/>
  <c r="AF654" i="1"/>
  <c r="AD654" i="1"/>
  <c r="AB654" i="1"/>
  <c r="AH653" i="1"/>
  <c r="AF653" i="1"/>
  <c r="AD653" i="1"/>
  <c r="AB653" i="1"/>
  <c r="AH652" i="1"/>
  <c r="AF652" i="1"/>
  <c r="AD652" i="1"/>
  <c r="AB652" i="1"/>
  <c r="AH651" i="1"/>
  <c r="AF651" i="1"/>
  <c r="AD651" i="1"/>
  <c r="AB651" i="1"/>
  <c r="AH650" i="1"/>
  <c r="AF650" i="1"/>
  <c r="AD650" i="1"/>
  <c r="AB650" i="1"/>
  <c r="AH649" i="1"/>
  <c r="AF649" i="1"/>
  <c r="AD649" i="1"/>
  <c r="AB649" i="1"/>
  <c r="AH648" i="1"/>
  <c r="AF648" i="1"/>
  <c r="AD648" i="1"/>
  <c r="AB648" i="1"/>
  <c r="AH647" i="1"/>
  <c r="AF647" i="1"/>
  <c r="AD647" i="1"/>
  <c r="AB647" i="1"/>
  <c r="AH646" i="1"/>
  <c r="AF646" i="1"/>
  <c r="AD646" i="1"/>
  <c r="AB646" i="1"/>
  <c r="AH645" i="1"/>
  <c r="AF645" i="1"/>
  <c r="AD645" i="1"/>
  <c r="AB645" i="1"/>
  <c r="AH644" i="1"/>
  <c r="AF644" i="1"/>
  <c r="AD644" i="1"/>
  <c r="AB644" i="1"/>
  <c r="AH643" i="1"/>
  <c r="AF643" i="1"/>
  <c r="AD643" i="1"/>
  <c r="AB643" i="1"/>
  <c r="AH642" i="1"/>
  <c r="AF642" i="1"/>
  <c r="AD642" i="1"/>
  <c r="AB642" i="1"/>
  <c r="AH641" i="1"/>
  <c r="AF641" i="1"/>
  <c r="AD641" i="1"/>
  <c r="AB641" i="1"/>
  <c r="AH640" i="1"/>
  <c r="AF640" i="1"/>
  <c r="AD640" i="1"/>
  <c r="AB640" i="1"/>
  <c r="AH639" i="1"/>
  <c r="AF639" i="1"/>
  <c r="AD639" i="1"/>
  <c r="AB639" i="1"/>
  <c r="AH638" i="1"/>
  <c r="AF638" i="1"/>
  <c r="AD638" i="1"/>
  <c r="AB638" i="1"/>
  <c r="AH637" i="1"/>
  <c r="AF637" i="1"/>
  <c r="AD637" i="1"/>
  <c r="AB637" i="1"/>
  <c r="AH636" i="1"/>
  <c r="AF636" i="1"/>
  <c r="AD636" i="1"/>
  <c r="AB636" i="1"/>
  <c r="AH635" i="1"/>
  <c r="AF635" i="1"/>
  <c r="AD635" i="1"/>
  <c r="AB635" i="1"/>
  <c r="AH634" i="1"/>
  <c r="AF634" i="1"/>
  <c r="AD634" i="1"/>
  <c r="AB634" i="1"/>
  <c r="AH633" i="1"/>
  <c r="AF633" i="1"/>
  <c r="AD633" i="1"/>
  <c r="AB633" i="1"/>
  <c r="AH632" i="1"/>
  <c r="AF632" i="1"/>
  <c r="AD632" i="1"/>
  <c r="AB632" i="1"/>
  <c r="AH631" i="1"/>
  <c r="AF631" i="1"/>
  <c r="AD631" i="1"/>
  <c r="AB631" i="1"/>
  <c r="AH630" i="1"/>
  <c r="AF630" i="1"/>
  <c r="AD630" i="1"/>
  <c r="AB630" i="1"/>
  <c r="AH629" i="1"/>
  <c r="AF629" i="1"/>
  <c r="AD629" i="1"/>
  <c r="AB629" i="1"/>
  <c r="AH628" i="1"/>
  <c r="AF628" i="1"/>
  <c r="AD628" i="1"/>
  <c r="AB628" i="1"/>
  <c r="AH627" i="1"/>
  <c r="AF627" i="1"/>
  <c r="AD627" i="1"/>
  <c r="AB627" i="1"/>
  <c r="AH626" i="1"/>
  <c r="AF626" i="1"/>
  <c r="AD626" i="1"/>
  <c r="AB626" i="1"/>
  <c r="AH625" i="1"/>
  <c r="AF625" i="1"/>
  <c r="AD625" i="1"/>
  <c r="AB625" i="1"/>
  <c r="AH624" i="1"/>
  <c r="AF624" i="1"/>
  <c r="AD624" i="1"/>
  <c r="AB624" i="1"/>
  <c r="AH623" i="1"/>
  <c r="AF623" i="1"/>
  <c r="AD623" i="1"/>
  <c r="AB623" i="1"/>
  <c r="AH622" i="1"/>
  <c r="AF622" i="1"/>
  <c r="AD622" i="1"/>
  <c r="AB622" i="1"/>
  <c r="AH621" i="1"/>
  <c r="AF621" i="1"/>
  <c r="AD621" i="1"/>
  <c r="AB621" i="1"/>
  <c r="AH620" i="1"/>
  <c r="AF620" i="1"/>
  <c r="AD620" i="1"/>
  <c r="AB620" i="1"/>
  <c r="AH619" i="1"/>
  <c r="AF619" i="1"/>
  <c r="AD619" i="1"/>
  <c r="AB619" i="1"/>
  <c r="AH618" i="1"/>
  <c r="AF618" i="1"/>
  <c r="AD618" i="1"/>
  <c r="AB618" i="1"/>
  <c r="AH617" i="1"/>
  <c r="AF617" i="1"/>
  <c r="AD617" i="1"/>
  <c r="AB617" i="1"/>
  <c r="AH616" i="1"/>
  <c r="AF616" i="1"/>
  <c r="AD616" i="1"/>
  <c r="AB616" i="1"/>
  <c r="AH615" i="1"/>
  <c r="AF615" i="1"/>
  <c r="AD615" i="1"/>
  <c r="AB615" i="1"/>
  <c r="AH614" i="1"/>
  <c r="AF614" i="1"/>
  <c r="AD614" i="1"/>
  <c r="AB614" i="1"/>
  <c r="AH613" i="1"/>
  <c r="AF613" i="1"/>
  <c r="AD613" i="1"/>
  <c r="AB613" i="1"/>
  <c r="AH612" i="1"/>
  <c r="AF612" i="1"/>
  <c r="AD612" i="1"/>
  <c r="AB612" i="1"/>
  <c r="AH611" i="1"/>
  <c r="AF611" i="1"/>
  <c r="AD611" i="1"/>
  <c r="AB611" i="1"/>
  <c r="AH610" i="1"/>
  <c r="AF610" i="1"/>
  <c r="AD610" i="1"/>
  <c r="AB610" i="1"/>
  <c r="AH609" i="1"/>
  <c r="AF609" i="1"/>
  <c r="AD609" i="1"/>
  <c r="AB609" i="1"/>
  <c r="AH608" i="1"/>
  <c r="AF608" i="1"/>
  <c r="AD608" i="1"/>
  <c r="AB608" i="1"/>
  <c r="AH607" i="1"/>
  <c r="AF607" i="1"/>
  <c r="AD607" i="1"/>
  <c r="AB607" i="1"/>
  <c r="AH606" i="1"/>
  <c r="AF606" i="1"/>
  <c r="AD606" i="1"/>
  <c r="AB606" i="1"/>
  <c r="AH605" i="1"/>
  <c r="AF605" i="1"/>
  <c r="AD605" i="1"/>
  <c r="AB605" i="1"/>
  <c r="AH604" i="1"/>
  <c r="AF604" i="1"/>
  <c r="AD604" i="1"/>
  <c r="AB604" i="1"/>
  <c r="AH603" i="1"/>
  <c r="AF603" i="1"/>
  <c r="AD603" i="1"/>
  <c r="AB603" i="1"/>
  <c r="AH602" i="1"/>
  <c r="AF602" i="1"/>
  <c r="AD602" i="1"/>
  <c r="AB602" i="1"/>
  <c r="AH601" i="1"/>
  <c r="AF601" i="1"/>
  <c r="AD601" i="1"/>
  <c r="AB601" i="1"/>
  <c r="AH600" i="1"/>
  <c r="AF600" i="1"/>
  <c r="AD600" i="1"/>
  <c r="AB600" i="1"/>
  <c r="AH599" i="1"/>
  <c r="AF599" i="1"/>
  <c r="AD599" i="1"/>
  <c r="AB599" i="1"/>
  <c r="AH598" i="1"/>
  <c r="AF598" i="1"/>
  <c r="AD598" i="1"/>
  <c r="AB598" i="1"/>
  <c r="AH597" i="1"/>
  <c r="AF597" i="1"/>
  <c r="AD597" i="1"/>
  <c r="AB597" i="1"/>
  <c r="AH596" i="1"/>
  <c r="AF596" i="1"/>
  <c r="AD596" i="1"/>
  <c r="AB596" i="1"/>
  <c r="AH595" i="1"/>
  <c r="AF595" i="1"/>
  <c r="AD595" i="1"/>
  <c r="AB595" i="1"/>
  <c r="AH594" i="1"/>
  <c r="AF594" i="1"/>
  <c r="AD594" i="1"/>
  <c r="AB594" i="1"/>
  <c r="AH593" i="1"/>
  <c r="AF593" i="1"/>
  <c r="AD593" i="1"/>
  <c r="AB593" i="1"/>
  <c r="AH592" i="1"/>
  <c r="AF592" i="1"/>
  <c r="AD592" i="1"/>
  <c r="AB592" i="1"/>
  <c r="AH591" i="1"/>
  <c r="AF591" i="1"/>
  <c r="AD591" i="1"/>
  <c r="AB591" i="1"/>
  <c r="AH590" i="1"/>
  <c r="AF590" i="1"/>
  <c r="AD590" i="1"/>
  <c r="AB590" i="1"/>
  <c r="AH589" i="1"/>
  <c r="AF589" i="1"/>
  <c r="AD589" i="1"/>
  <c r="AB589" i="1"/>
  <c r="AH588" i="1"/>
  <c r="AF588" i="1"/>
  <c r="AD588" i="1"/>
  <c r="AB588" i="1"/>
  <c r="AH587" i="1"/>
  <c r="AF587" i="1"/>
  <c r="AD587" i="1"/>
  <c r="AB587" i="1"/>
  <c r="AH586" i="1"/>
  <c r="AF586" i="1"/>
  <c r="AD586" i="1"/>
  <c r="AB586" i="1"/>
  <c r="AH585" i="1"/>
  <c r="AF585" i="1"/>
  <c r="AD585" i="1"/>
  <c r="AB585" i="1"/>
  <c r="AH584" i="1"/>
  <c r="AF584" i="1"/>
  <c r="AD584" i="1"/>
  <c r="AB584" i="1"/>
  <c r="AH583" i="1"/>
  <c r="AF583" i="1"/>
  <c r="AD583" i="1"/>
  <c r="AB583" i="1"/>
  <c r="AH582" i="1"/>
  <c r="AF582" i="1"/>
  <c r="AD582" i="1"/>
  <c r="AB582" i="1"/>
  <c r="AH581" i="1"/>
  <c r="AF581" i="1"/>
  <c r="AD581" i="1"/>
  <c r="AB581" i="1"/>
  <c r="AH580" i="1"/>
  <c r="AF580" i="1"/>
  <c r="AD580" i="1"/>
  <c r="AB580" i="1"/>
  <c r="AH579" i="1"/>
  <c r="AF579" i="1"/>
  <c r="AD579" i="1"/>
  <c r="AB579" i="1"/>
  <c r="AH578" i="1"/>
  <c r="AF578" i="1"/>
  <c r="AD578" i="1"/>
  <c r="AB578" i="1"/>
  <c r="AH577" i="1"/>
  <c r="AF577" i="1"/>
  <c r="AD577" i="1"/>
  <c r="AB577" i="1"/>
  <c r="AH576" i="1"/>
  <c r="AF576" i="1"/>
  <c r="AD576" i="1"/>
  <c r="AB576" i="1"/>
  <c r="AH575" i="1"/>
  <c r="AF575" i="1"/>
  <c r="AD575" i="1"/>
  <c r="AB575" i="1"/>
  <c r="AH574" i="1"/>
  <c r="AF574" i="1"/>
  <c r="AD574" i="1"/>
  <c r="AB574" i="1"/>
  <c r="AH573" i="1"/>
  <c r="AF573" i="1"/>
  <c r="AD573" i="1"/>
  <c r="AB573" i="1"/>
  <c r="AH572" i="1"/>
  <c r="AF572" i="1"/>
  <c r="AD572" i="1"/>
  <c r="AB572" i="1"/>
  <c r="AH571" i="1"/>
  <c r="AF571" i="1"/>
  <c r="AD571" i="1"/>
  <c r="AB571" i="1"/>
  <c r="AH570" i="1"/>
  <c r="AF570" i="1"/>
  <c r="AD570" i="1"/>
  <c r="AB570" i="1"/>
  <c r="AH569" i="1"/>
  <c r="AF569" i="1"/>
  <c r="AD569" i="1"/>
  <c r="AB569" i="1"/>
  <c r="AH568" i="1"/>
  <c r="AF568" i="1"/>
  <c r="AD568" i="1"/>
  <c r="AB568" i="1"/>
  <c r="AH567" i="1"/>
  <c r="AF567" i="1"/>
  <c r="AD567" i="1"/>
  <c r="AB567" i="1"/>
  <c r="AH566" i="1"/>
  <c r="AF566" i="1"/>
  <c r="AD566" i="1"/>
  <c r="AB566" i="1"/>
  <c r="AH565" i="1"/>
  <c r="AF565" i="1"/>
  <c r="AD565" i="1"/>
  <c r="AB565" i="1"/>
  <c r="AH564" i="1"/>
  <c r="AF564" i="1"/>
  <c r="AD564" i="1"/>
  <c r="AB564" i="1"/>
  <c r="AH563" i="1"/>
  <c r="AF563" i="1"/>
  <c r="AD563" i="1"/>
  <c r="AB563" i="1"/>
  <c r="AH562" i="1"/>
  <c r="AF562" i="1"/>
  <c r="AD562" i="1"/>
  <c r="AB562" i="1"/>
  <c r="AH561" i="1"/>
  <c r="AF561" i="1"/>
  <c r="AD561" i="1"/>
  <c r="AB561" i="1"/>
  <c r="AH560" i="1"/>
  <c r="AF560" i="1"/>
  <c r="AD560" i="1"/>
  <c r="AB560" i="1"/>
  <c r="AH559" i="1"/>
  <c r="AF559" i="1"/>
  <c r="AD559" i="1"/>
  <c r="AB559" i="1"/>
  <c r="AH558" i="1"/>
  <c r="AF558" i="1"/>
  <c r="AD558" i="1"/>
  <c r="AB558" i="1"/>
  <c r="AH557" i="1"/>
  <c r="AF557" i="1"/>
  <c r="AD557" i="1"/>
  <c r="AB557" i="1"/>
  <c r="AH556" i="1"/>
  <c r="AF556" i="1"/>
  <c r="AD556" i="1"/>
  <c r="AB556" i="1"/>
  <c r="AH555" i="1"/>
  <c r="AF555" i="1"/>
  <c r="AD555" i="1"/>
  <c r="AB555" i="1"/>
  <c r="AH554" i="1"/>
  <c r="AF554" i="1"/>
  <c r="AD554" i="1"/>
  <c r="AB554" i="1"/>
  <c r="AH553" i="1"/>
  <c r="AF553" i="1"/>
  <c r="AD553" i="1"/>
  <c r="AB553" i="1"/>
  <c r="AH552" i="1"/>
  <c r="AF552" i="1"/>
  <c r="AD552" i="1"/>
  <c r="AB552" i="1"/>
  <c r="AH551" i="1"/>
  <c r="AF551" i="1"/>
  <c r="AD551" i="1"/>
  <c r="AB551" i="1"/>
  <c r="AH550" i="1"/>
  <c r="AF550" i="1"/>
  <c r="AD550" i="1"/>
  <c r="AB550" i="1"/>
  <c r="AH549" i="1"/>
  <c r="AF549" i="1"/>
  <c r="AD549" i="1"/>
  <c r="AB549" i="1"/>
  <c r="AH548" i="1"/>
  <c r="AF548" i="1"/>
  <c r="AD548" i="1"/>
  <c r="AB548" i="1"/>
  <c r="AH547" i="1"/>
  <c r="AF547" i="1"/>
  <c r="AD547" i="1"/>
  <c r="AB547" i="1"/>
  <c r="AH546" i="1"/>
  <c r="AF546" i="1"/>
  <c r="AD546" i="1"/>
  <c r="AB546" i="1"/>
  <c r="AH545" i="1"/>
  <c r="AF545" i="1"/>
  <c r="AD545" i="1"/>
  <c r="AB545" i="1"/>
  <c r="AH544" i="1"/>
  <c r="AF544" i="1"/>
  <c r="AD544" i="1"/>
  <c r="AB544" i="1"/>
  <c r="AH543" i="1"/>
  <c r="AF543" i="1"/>
  <c r="AD543" i="1"/>
  <c r="AB543" i="1"/>
  <c r="AH542" i="1"/>
  <c r="AF542" i="1"/>
  <c r="AD542" i="1"/>
  <c r="AB542" i="1"/>
  <c r="AH541" i="1"/>
  <c r="AF541" i="1"/>
  <c r="AD541" i="1"/>
  <c r="AB541" i="1"/>
  <c r="AH540" i="1"/>
  <c r="AF540" i="1"/>
  <c r="AD540" i="1"/>
  <c r="AB540" i="1"/>
  <c r="AH539" i="1"/>
  <c r="AF539" i="1"/>
  <c r="AD539" i="1"/>
  <c r="AB539" i="1"/>
  <c r="AH538" i="1"/>
  <c r="AF538" i="1"/>
  <c r="AD538" i="1"/>
  <c r="AB538" i="1"/>
  <c r="AH537" i="1"/>
  <c r="AF537" i="1"/>
  <c r="AD537" i="1"/>
  <c r="AB537" i="1"/>
  <c r="AH536" i="1"/>
  <c r="AF536" i="1"/>
  <c r="AD536" i="1"/>
  <c r="AB536" i="1"/>
  <c r="AH535" i="1"/>
  <c r="AF535" i="1"/>
  <c r="AD535" i="1"/>
  <c r="AB535" i="1"/>
  <c r="AH534" i="1"/>
  <c r="AF534" i="1"/>
  <c r="AD534" i="1"/>
  <c r="AB534" i="1"/>
  <c r="AH533" i="1"/>
  <c r="AF533" i="1"/>
  <c r="AD533" i="1"/>
  <c r="AB533" i="1"/>
  <c r="AH532" i="1"/>
  <c r="AF532" i="1"/>
  <c r="AD532" i="1"/>
  <c r="AB532" i="1"/>
  <c r="AH531" i="1"/>
  <c r="AF531" i="1"/>
  <c r="AD531" i="1"/>
  <c r="AB531" i="1"/>
  <c r="AH530" i="1"/>
  <c r="AF530" i="1"/>
  <c r="AD530" i="1"/>
  <c r="AB530" i="1"/>
  <c r="AH529" i="1"/>
  <c r="AF529" i="1"/>
  <c r="AD529" i="1"/>
  <c r="AB529" i="1"/>
  <c r="AH528" i="1"/>
  <c r="AF528" i="1"/>
  <c r="AD528" i="1"/>
  <c r="AB528" i="1"/>
  <c r="AH527" i="1"/>
  <c r="AF527" i="1"/>
  <c r="AD527" i="1"/>
  <c r="AB527" i="1"/>
  <c r="AH526" i="1"/>
  <c r="AF526" i="1"/>
  <c r="AD526" i="1"/>
  <c r="AB526" i="1"/>
  <c r="AH525" i="1"/>
  <c r="AF525" i="1"/>
  <c r="AD525" i="1"/>
  <c r="AB525" i="1"/>
  <c r="AH524" i="1"/>
  <c r="AF524" i="1"/>
  <c r="AD524" i="1"/>
  <c r="AB524" i="1"/>
  <c r="AH523" i="1"/>
  <c r="AF523" i="1"/>
  <c r="AD523" i="1"/>
  <c r="AB523" i="1"/>
  <c r="AH522" i="1"/>
  <c r="AF522" i="1"/>
  <c r="AD522" i="1"/>
  <c r="AB522" i="1"/>
  <c r="AH521" i="1"/>
  <c r="AF521" i="1"/>
  <c r="AD521" i="1"/>
  <c r="AB521" i="1"/>
  <c r="AH520" i="1"/>
  <c r="AF520" i="1"/>
  <c r="AD520" i="1"/>
  <c r="AB520" i="1"/>
  <c r="AH519" i="1"/>
  <c r="AF519" i="1"/>
  <c r="AD519" i="1"/>
  <c r="AB519" i="1"/>
  <c r="AH518" i="1"/>
  <c r="AF518" i="1"/>
  <c r="AD518" i="1"/>
  <c r="AB518" i="1"/>
  <c r="AH517" i="1"/>
  <c r="AF517" i="1"/>
  <c r="AD517" i="1"/>
  <c r="AB517" i="1"/>
  <c r="AH516" i="1"/>
  <c r="AF516" i="1"/>
  <c r="AD516" i="1"/>
  <c r="AB516" i="1"/>
  <c r="AH515" i="1"/>
  <c r="AF515" i="1"/>
  <c r="AD515" i="1"/>
  <c r="AB515" i="1"/>
  <c r="AH514" i="1"/>
  <c r="AF514" i="1"/>
  <c r="AD514" i="1"/>
  <c r="AB514" i="1"/>
  <c r="AH513" i="1"/>
  <c r="AF513" i="1"/>
  <c r="AD513" i="1"/>
  <c r="AB513" i="1"/>
  <c r="AH512" i="1"/>
  <c r="AF512" i="1"/>
  <c r="AD512" i="1"/>
  <c r="AB512" i="1"/>
  <c r="AH511" i="1"/>
  <c r="AF511" i="1"/>
  <c r="AD511" i="1"/>
  <c r="AB511" i="1"/>
  <c r="AH510" i="1"/>
  <c r="AF510" i="1"/>
  <c r="AD510" i="1"/>
  <c r="AB510" i="1"/>
  <c r="AH509" i="1"/>
  <c r="AF509" i="1"/>
  <c r="AD509" i="1"/>
  <c r="AB509" i="1"/>
  <c r="AH508" i="1"/>
  <c r="AF508" i="1"/>
  <c r="AD508" i="1"/>
  <c r="AB508" i="1"/>
  <c r="AH507" i="1"/>
  <c r="AF507" i="1"/>
  <c r="AD507" i="1"/>
  <c r="AB507" i="1"/>
  <c r="AH506" i="1"/>
  <c r="AF506" i="1"/>
  <c r="AD506" i="1"/>
  <c r="AB506" i="1"/>
  <c r="AH505" i="1"/>
  <c r="AF505" i="1"/>
  <c r="AD505" i="1"/>
  <c r="AB505" i="1"/>
  <c r="AH504" i="1"/>
  <c r="AF504" i="1"/>
  <c r="AD504" i="1"/>
  <c r="AB504" i="1"/>
  <c r="AH503" i="1"/>
  <c r="AF503" i="1"/>
  <c r="AD503" i="1"/>
  <c r="AB503" i="1"/>
  <c r="AH502" i="1"/>
  <c r="AF502" i="1"/>
  <c r="AD502" i="1"/>
  <c r="AB502" i="1"/>
  <c r="AH501" i="1"/>
  <c r="AF501" i="1"/>
  <c r="AD501" i="1"/>
  <c r="AB501" i="1"/>
  <c r="AH500" i="1"/>
  <c r="AF500" i="1"/>
  <c r="AD500" i="1"/>
  <c r="AB500" i="1"/>
  <c r="AH499" i="1"/>
  <c r="AF499" i="1"/>
  <c r="AD499" i="1"/>
  <c r="AB499" i="1"/>
  <c r="AH498" i="1"/>
  <c r="AF498" i="1"/>
  <c r="AD498" i="1"/>
  <c r="AB498" i="1"/>
  <c r="AH497" i="1"/>
  <c r="AF497" i="1"/>
  <c r="AD497" i="1"/>
  <c r="AB497" i="1"/>
  <c r="AH496" i="1"/>
  <c r="AF496" i="1"/>
  <c r="AD496" i="1"/>
  <c r="AB496" i="1"/>
  <c r="AH495" i="1"/>
  <c r="AF495" i="1"/>
  <c r="AD495" i="1"/>
  <c r="AB495" i="1"/>
  <c r="AH494" i="1"/>
  <c r="AF494" i="1"/>
  <c r="AD494" i="1"/>
  <c r="AB494" i="1"/>
  <c r="AH493" i="1"/>
  <c r="AF493" i="1"/>
  <c r="AD493" i="1"/>
  <c r="AB493" i="1"/>
  <c r="AH492" i="1"/>
  <c r="AF492" i="1"/>
  <c r="AD492" i="1"/>
  <c r="AB492" i="1"/>
  <c r="AH491" i="1"/>
  <c r="AF491" i="1"/>
  <c r="AD491" i="1"/>
  <c r="AB491" i="1"/>
  <c r="AH490" i="1"/>
  <c r="AF490" i="1"/>
  <c r="AD490" i="1"/>
  <c r="AB490" i="1"/>
  <c r="AH489" i="1"/>
  <c r="AF489" i="1"/>
  <c r="AD489" i="1"/>
  <c r="AB489" i="1"/>
  <c r="AH488" i="1"/>
  <c r="AF488" i="1"/>
  <c r="AD488" i="1"/>
  <c r="AB488" i="1"/>
  <c r="AH487" i="1"/>
  <c r="AF487" i="1"/>
  <c r="AD487" i="1"/>
  <c r="AB487" i="1"/>
  <c r="AH486" i="1"/>
  <c r="AF486" i="1"/>
  <c r="AD486" i="1"/>
  <c r="AB486" i="1"/>
  <c r="AH485" i="1"/>
  <c r="AF485" i="1"/>
  <c r="AD485" i="1"/>
  <c r="AB485" i="1"/>
  <c r="AH484" i="1"/>
  <c r="AF484" i="1"/>
  <c r="AD484" i="1"/>
  <c r="AB484" i="1"/>
  <c r="AH483" i="1"/>
  <c r="AF483" i="1"/>
  <c r="AD483" i="1"/>
  <c r="AB483" i="1"/>
  <c r="AH482" i="1"/>
  <c r="AF482" i="1"/>
  <c r="AD482" i="1"/>
  <c r="AB482" i="1"/>
  <c r="AH481" i="1"/>
  <c r="AF481" i="1"/>
  <c r="AD481" i="1"/>
  <c r="AB481" i="1"/>
  <c r="AH480" i="1"/>
  <c r="AF480" i="1"/>
  <c r="AD480" i="1"/>
  <c r="AB480" i="1"/>
  <c r="AH479" i="1"/>
  <c r="AF479" i="1"/>
  <c r="AD479" i="1"/>
  <c r="AB479" i="1"/>
  <c r="AH478" i="1"/>
  <c r="AF478" i="1"/>
  <c r="AD478" i="1"/>
  <c r="AB478" i="1"/>
  <c r="AH477" i="1"/>
  <c r="AF477" i="1"/>
  <c r="AD477" i="1"/>
  <c r="AB477" i="1"/>
  <c r="AH476" i="1"/>
  <c r="AF476" i="1"/>
  <c r="AD476" i="1"/>
  <c r="AB476" i="1"/>
  <c r="AH475" i="1"/>
  <c r="AF475" i="1"/>
  <c r="AD475" i="1"/>
  <c r="AB475" i="1"/>
  <c r="AH474" i="1"/>
  <c r="AF474" i="1"/>
  <c r="AD474" i="1"/>
  <c r="AB474" i="1"/>
  <c r="AH473" i="1"/>
  <c r="AF473" i="1"/>
  <c r="AD473" i="1"/>
  <c r="AB473" i="1"/>
  <c r="AH472" i="1"/>
  <c r="AF472" i="1"/>
  <c r="AD472" i="1"/>
  <c r="AB472" i="1"/>
  <c r="AH471" i="1"/>
  <c r="AF471" i="1"/>
  <c r="AD471" i="1"/>
  <c r="AB471" i="1"/>
  <c r="AH470" i="1"/>
  <c r="AF470" i="1"/>
  <c r="AD470" i="1"/>
  <c r="AB470" i="1"/>
  <c r="AH469" i="1"/>
  <c r="AF469" i="1"/>
  <c r="AD469" i="1"/>
  <c r="AB469" i="1"/>
  <c r="AH468" i="1"/>
  <c r="AF468" i="1"/>
  <c r="AD468" i="1"/>
  <c r="AB468" i="1"/>
  <c r="AH467" i="1"/>
  <c r="AF467" i="1"/>
  <c r="AD467" i="1"/>
  <c r="AB467" i="1"/>
  <c r="AH466" i="1"/>
  <c r="AF466" i="1"/>
  <c r="AD466" i="1"/>
  <c r="AB466" i="1"/>
  <c r="AH465" i="1"/>
  <c r="AF465" i="1"/>
  <c r="AD465" i="1"/>
  <c r="AB465" i="1"/>
  <c r="AH464" i="1"/>
  <c r="AF464" i="1"/>
  <c r="AD464" i="1"/>
  <c r="AB464" i="1"/>
  <c r="AH463" i="1"/>
  <c r="AF463" i="1"/>
  <c r="AD463" i="1"/>
  <c r="AB463" i="1"/>
  <c r="AH462" i="1"/>
  <c r="AF462" i="1"/>
  <c r="AD462" i="1"/>
  <c r="AB462" i="1"/>
  <c r="AH461" i="1"/>
  <c r="AF461" i="1"/>
  <c r="AD461" i="1"/>
  <c r="AB461" i="1"/>
  <c r="AH460" i="1"/>
  <c r="AF460" i="1"/>
  <c r="AD460" i="1"/>
  <c r="AB460" i="1"/>
  <c r="AH459" i="1"/>
  <c r="AF459" i="1"/>
  <c r="AD459" i="1"/>
  <c r="AB459" i="1"/>
  <c r="AH458" i="1"/>
  <c r="AF458" i="1"/>
  <c r="AD458" i="1"/>
  <c r="AB458" i="1"/>
  <c r="AH457" i="1"/>
  <c r="AF457" i="1"/>
  <c r="AD457" i="1"/>
  <c r="AB457" i="1"/>
  <c r="AH456" i="1"/>
  <c r="AF456" i="1"/>
  <c r="AD456" i="1"/>
  <c r="AB456" i="1"/>
  <c r="AH455" i="1"/>
  <c r="AF455" i="1"/>
  <c r="AD455" i="1"/>
  <c r="AB455" i="1"/>
  <c r="AH454" i="1"/>
  <c r="AF454" i="1"/>
  <c r="AD454" i="1"/>
  <c r="AB454" i="1"/>
  <c r="AH453" i="1"/>
  <c r="AF453" i="1"/>
  <c r="AD453" i="1"/>
  <c r="AB453" i="1"/>
  <c r="AH452" i="1"/>
  <c r="AF452" i="1"/>
  <c r="AD452" i="1"/>
  <c r="AB452" i="1"/>
  <c r="AH451" i="1"/>
  <c r="AF451" i="1"/>
  <c r="AD451" i="1"/>
  <c r="AB451" i="1"/>
  <c r="AH450" i="1"/>
  <c r="AF450" i="1"/>
  <c r="AD450" i="1"/>
  <c r="AB450" i="1"/>
  <c r="AH449" i="1"/>
  <c r="AF449" i="1"/>
  <c r="AD449" i="1"/>
  <c r="AB449" i="1"/>
  <c r="AH448" i="1"/>
  <c r="AF448" i="1"/>
  <c r="AD448" i="1"/>
  <c r="AB448" i="1"/>
  <c r="AH447" i="1"/>
  <c r="AF447" i="1"/>
  <c r="AD447" i="1"/>
  <c r="AB447" i="1"/>
  <c r="AH446" i="1"/>
  <c r="AF446" i="1"/>
  <c r="AD446" i="1"/>
  <c r="AB446" i="1"/>
  <c r="AH445" i="1"/>
  <c r="AF445" i="1"/>
  <c r="AD445" i="1"/>
  <c r="AB445" i="1"/>
  <c r="AH444" i="1"/>
  <c r="AF444" i="1"/>
  <c r="AD444" i="1"/>
  <c r="AB444" i="1"/>
  <c r="AH443" i="1"/>
  <c r="AF443" i="1"/>
  <c r="AD443" i="1"/>
  <c r="AB443" i="1"/>
  <c r="AH442" i="1"/>
  <c r="AF442" i="1"/>
  <c r="AD442" i="1"/>
  <c r="AB442" i="1"/>
  <c r="AH441" i="1"/>
  <c r="AF441" i="1"/>
  <c r="AD441" i="1"/>
  <c r="AB441" i="1"/>
  <c r="AH440" i="1"/>
  <c r="AF440" i="1"/>
  <c r="AD440" i="1"/>
  <c r="AB440" i="1"/>
  <c r="AH439" i="1"/>
  <c r="AF439" i="1"/>
  <c r="AD439" i="1"/>
  <c r="AB439" i="1"/>
  <c r="AH438" i="1"/>
  <c r="AF438" i="1"/>
  <c r="AD438" i="1"/>
  <c r="AB438" i="1"/>
  <c r="AH437" i="1"/>
  <c r="AF437" i="1"/>
  <c r="AD437" i="1"/>
  <c r="AB437" i="1"/>
  <c r="AH436" i="1"/>
  <c r="AF436" i="1"/>
  <c r="AD436" i="1"/>
  <c r="AB436" i="1"/>
  <c r="AH435" i="1"/>
  <c r="AF435" i="1"/>
  <c r="AD435" i="1"/>
  <c r="AB435" i="1"/>
  <c r="AH434" i="1"/>
  <c r="AF434" i="1"/>
  <c r="AD434" i="1"/>
  <c r="AB434" i="1"/>
  <c r="AH433" i="1"/>
  <c r="AF433" i="1"/>
  <c r="AD433" i="1"/>
  <c r="AB433" i="1"/>
  <c r="AH432" i="1"/>
  <c r="AF432" i="1"/>
  <c r="AD432" i="1"/>
  <c r="AB432" i="1"/>
  <c r="AH431" i="1"/>
  <c r="AF431" i="1"/>
  <c r="AD431" i="1"/>
  <c r="AB431" i="1"/>
  <c r="AH430" i="1"/>
  <c r="AF430" i="1"/>
  <c r="AD430" i="1"/>
  <c r="AB430" i="1"/>
  <c r="AH429" i="1"/>
  <c r="AF429" i="1"/>
  <c r="AD429" i="1"/>
  <c r="AB429" i="1"/>
  <c r="AH428" i="1"/>
  <c r="AF428" i="1"/>
  <c r="AD428" i="1"/>
  <c r="AB428" i="1"/>
  <c r="AH427" i="1"/>
  <c r="AF427" i="1"/>
  <c r="AD427" i="1"/>
  <c r="AB427" i="1"/>
  <c r="AH426" i="1"/>
  <c r="AF426" i="1"/>
  <c r="AD426" i="1"/>
  <c r="AB426" i="1"/>
  <c r="AH425" i="1"/>
  <c r="AF425" i="1"/>
  <c r="AD425" i="1"/>
  <c r="AB425" i="1"/>
  <c r="AH424" i="1"/>
  <c r="AF424" i="1"/>
  <c r="AD424" i="1"/>
  <c r="AB424" i="1"/>
  <c r="AH423" i="1"/>
  <c r="AF423" i="1"/>
  <c r="AD423" i="1"/>
  <c r="AB423" i="1"/>
  <c r="AH422" i="1"/>
  <c r="AF422" i="1"/>
  <c r="AD422" i="1"/>
  <c r="AB422" i="1"/>
  <c r="AH421" i="1"/>
  <c r="AF421" i="1"/>
  <c r="AD421" i="1"/>
  <c r="AB421" i="1"/>
  <c r="AH420" i="1"/>
  <c r="AF420" i="1"/>
  <c r="AD420" i="1"/>
  <c r="AB420" i="1"/>
  <c r="AH419" i="1"/>
  <c r="AF419" i="1"/>
  <c r="AD419" i="1"/>
  <c r="AB419" i="1"/>
  <c r="AH418" i="1"/>
  <c r="AF418" i="1"/>
  <c r="AD418" i="1"/>
  <c r="AB418" i="1"/>
  <c r="AH417" i="1"/>
  <c r="AF417" i="1"/>
  <c r="AD417" i="1"/>
  <c r="AB417" i="1"/>
  <c r="AH416" i="1"/>
  <c r="AF416" i="1"/>
  <c r="AD416" i="1"/>
  <c r="AB416" i="1"/>
  <c r="AH415" i="1"/>
  <c r="AF415" i="1"/>
  <c r="AD415" i="1"/>
  <c r="AB415" i="1"/>
  <c r="AH414" i="1"/>
  <c r="AF414" i="1"/>
  <c r="AD414" i="1"/>
  <c r="AB414" i="1"/>
  <c r="AH413" i="1"/>
  <c r="AF413" i="1"/>
  <c r="AD413" i="1"/>
  <c r="AB413" i="1"/>
  <c r="AH412" i="1"/>
  <c r="AF412" i="1"/>
  <c r="AD412" i="1"/>
  <c r="AB412" i="1"/>
  <c r="AH411" i="1"/>
  <c r="AF411" i="1"/>
  <c r="AD411" i="1"/>
  <c r="AB411" i="1"/>
  <c r="AH410" i="1"/>
  <c r="AF410" i="1"/>
  <c r="AD410" i="1"/>
  <c r="AB410" i="1"/>
  <c r="AH409" i="1"/>
  <c r="AF409" i="1"/>
  <c r="AD409" i="1"/>
  <c r="AB409" i="1"/>
  <c r="AH408" i="1"/>
  <c r="AF408" i="1"/>
  <c r="AD408" i="1"/>
  <c r="AB408" i="1"/>
  <c r="AH407" i="1"/>
  <c r="AF407" i="1"/>
  <c r="AD407" i="1"/>
  <c r="AB407" i="1"/>
  <c r="AH406" i="1"/>
  <c r="AF406" i="1"/>
  <c r="AD406" i="1"/>
  <c r="AB406" i="1"/>
  <c r="AH405" i="1"/>
  <c r="AF405" i="1"/>
  <c r="AD405" i="1"/>
  <c r="AB405" i="1"/>
  <c r="AH404" i="1"/>
  <c r="AF404" i="1"/>
  <c r="AD404" i="1"/>
  <c r="AB404" i="1"/>
  <c r="AH403" i="1"/>
  <c r="AF403" i="1"/>
  <c r="AD403" i="1"/>
  <c r="AB403" i="1"/>
  <c r="AH402" i="1"/>
  <c r="AF402" i="1"/>
  <c r="AD402" i="1"/>
  <c r="AB402" i="1"/>
  <c r="AH401" i="1"/>
  <c r="AF401" i="1"/>
  <c r="AD401" i="1"/>
  <c r="AB401" i="1"/>
  <c r="AH400" i="1"/>
  <c r="AF400" i="1"/>
  <c r="AD400" i="1"/>
  <c r="AB400" i="1"/>
  <c r="AH399" i="1"/>
  <c r="AF399" i="1"/>
  <c r="AD399" i="1"/>
  <c r="AB399" i="1"/>
  <c r="AH398" i="1"/>
  <c r="AF398" i="1"/>
  <c r="AD398" i="1"/>
  <c r="AB398" i="1"/>
  <c r="AH397" i="1"/>
  <c r="AF397" i="1"/>
  <c r="AD397" i="1"/>
  <c r="AB397" i="1"/>
  <c r="AH396" i="1"/>
  <c r="AF396" i="1"/>
  <c r="AD396" i="1"/>
  <c r="AB396" i="1"/>
  <c r="AH395" i="1"/>
  <c r="AF395" i="1"/>
  <c r="AD395" i="1"/>
  <c r="AB395" i="1"/>
  <c r="AH394" i="1"/>
  <c r="AF394" i="1"/>
  <c r="AD394" i="1"/>
  <c r="AB394" i="1"/>
  <c r="AH393" i="1"/>
  <c r="AF393" i="1"/>
  <c r="AD393" i="1"/>
  <c r="AB393" i="1"/>
  <c r="AH392" i="1"/>
  <c r="AF392" i="1"/>
  <c r="AD392" i="1"/>
  <c r="AB392" i="1"/>
  <c r="AH391" i="1"/>
  <c r="AF391" i="1"/>
  <c r="AD391" i="1"/>
  <c r="AB391" i="1"/>
  <c r="AH390" i="1"/>
  <c r="AF390" i="1"/>
  <c r="AD390" i="1"/>
  <c r="AB390" i="1"/>
  <c r="AH389" i="1"/>
  <c r="AF389" i="1"/>
  <c r="AD389" i="1"/>
  <c r="AB389" i="1"/>
  <c r="AH388" i="1"/>
  <c r="AF388" i="1"/>
  <c r="AD388" i="1"/>
  <c r="AB388" i="1"/>
  <c r="AH387" i="1"/>
  <c r="AF387" i="1"/>
  <c r="AD387" i="1"/>
  <c r="AB387" i="1"/>
  <c r="AH386" i="1"/>
  <c r="AF386" i="1"/>
  <c r="AD386" i="1"/>
  <c r="AB386" i="1"/>
  <c r="AH385" i="1"/>
  <c r="AF385" i="1"/>
  <c r="AD385" i="1"/>
  <c r="AB385" i="1"/>
  <c r="AH384" i="1"/>
  <c r="AF384" i="1"/>
  <c r="AD384" i="1"/>
  <c r="AB384" i="1"/>
  <c r="AH383" i="1"/>
  <c r="AF383" i="1"/>
  <c r="AD383" i="1"/>
  <c r="AB383" i="1"/>
  <c r="AH382" i="1"/>
  <c r="AF382" i="1"/>
  <c r="AD382" i="1"/>
  <c r="AB382" i="1"/>
  <c r="AH381" i="1"/>
  <c r="AF381" i="1"/>
  <c r="AD381" i="1"/>
  <c r="AB381" i="1"/>
  <c r="AH380" i="1"/>
  <c r="AF380" i="1"/>
  <c r="AD380" i="1"/>
  <c r="AB380" i="1"/>
  <c r="AH379" i="1"/>
  <c r="AF379" i="1"/>
  <c r="AD379" i="1"/>
  <c r="AB379" i="1"/>
  <c r="AH378" i="1"/>
  <c r="AF378" i="1"/>
  <c r="AD378" i="1"/>
  <c r="AB378" i="1"/>
  <c r="AH377" i="1"/>
  <c r="AF377" i="1"/>
  <c r="AD377" i="1"/>
  <c r="AB377" i="1"/>
  <c r="AH376" i="1"/>
  <c r="AF376" i="1"/>
  <c r="AD376" i="1"/>
  <c r="AB376" i="1"/>
  <c r="AH375" i="1"/>
  <c r="AF375" i="1"/>
  <c r="AD375" i="1"/>
  <c r="AB375" i="1"/>
  <c r="AH374" i="1"/>
  <c r="AF374" i="1"/>
  <c r="AD374" i="1"/>
  <c r="AB374" i="1"/>
  <c r="AH373" i="1"/>
  <c r="AF373" i="1"/>
  <c r="AD373" i="1"/>
  <c r="AB373" i="1"/>
  <c r="AH372" i="1"/>
  <c r="AF372" i="1"/>
  <c r="AD372" i="1"/>
  <c r="AB372" i="1"/>
  <c r="AH371" i="1"/>
  <c r="AF371" i="1"/>
  <c r="AD371" i="1"/>
  <c r="AB371" i="1"/>
  <c r="AH370" i="1"/>
  <c r="AF370" i="1"/>
  <c r="AD370" i="1"/>
  <c r="AB370" i="1"/>
  <c r="AH369" i="1"/>
  <c r="AF369" i="1"/>
  <c r="AD369" i="1"/>
  <c r="AB369" i="1"/>
  <c r="AH368" i="1"/>
  <c r="AF368" i="1"/>
  <c r="AD368" i="1"/>
  <c r="AB368" i="1"/>
  <c r="AH367" i="1"/>
  <c r="AF367" i="1"/>
  <c r="AD367" i="1"/>
  <c r="AB367" i="1"/>
  <c r="AH366" i="1"/>
  <c r="AF366" i="1"/>
  <c r="AD366" i="1"/>
  <c r="AB366" i="1"/>
  <c r="AH365" i="1"/>
  <c r="AF365" i="1"/>
  <c r="AD365" i="1"/>
  <c r="AB365" i="1"/>
  <c r="AH364" i="1"/>
  <c r="AF364" i="1"/>
  <c r="AD364" i="1"/>
  <c r="AB364" i="1"/>
  <c r="AH363" i="1"/>
  <c r="AF363" i="1"/>
  <c r="AD363" i="1"/>
  <c r="AB363" i="1"/>
  <c r="AH362" i="1"/>
  <c r="AF362" i="1"/>
  <c r="AD362" i="1"/>
  <c r="AB362" i="1"/>
  <c r="AH361" i="1"/>
  <c r="AF361" i="1"/>
  <c r="AD361" i="1"/>
  <c r="AB361" i="1"/>
  <c r="AH360" i="1"/>
  <c r="AF360" i="1"/>
  <c r="AD360" i="1"/>
  <c r="AB360" i="1"/>
  <c r="AH359" i="1"/>
  <c r="AF359" i="1"/>
  <c r="AD359" i="1"/>
  <c r="AB359" i="1"/>
  <c r="AH358" i="1"/>
  <c r="AF358" i="1"/>
  <c r="AD358" i="1"/>
  <c r="AB358" i="1"/>
  <c r="AH357" i="1"/>
  <c r="AF357" i="1"/>
  <c r="AD357" i="1"/>
  <c r="AB357" i="1"/>
  <c r="AH356" i="1"/>
  <c r="AF356" i="1"/>
  <c r="AD356" i="1"/>
  <c r="AB356" i="1"/>
  <c r="AH355" i="1"/>
  <c r="AF355" i="1"/>
  <c r="AD355" i="1"/>
  <c r="AB355" i="1"/>
  <c r="AH354" i="1"/>
  <c r="AF354" i="1"/>
  <c r="AD354" i="1"/>
  <c r="AB354" i="1"/>
  <c r="AH353" i="1"/>
  <c r="AF353" i="1"/>
  <c r="AD353" i="1"/>
  <c r="AB353" i="1"/>
  <c r="AH352" i="1"/>
  <c r="AF352" i="1"/>
  <c r="AD352" i="1"/>
  <c r="AB352" i="1"/>
  <c r="AH351" i="1"/>
  <c r="AF351" i="1"/>
  <c r="AD351" i="1"/>
  <c r="AB351" i="1"/>
  <c r="AH350" i="1"/>
  <c r="AF350" i="1"/>
  <c r="AD350" i="1"/>
  <c r="AB350" i="1"/>
  <c r="AH349" i="1"/>
  <c r="AF349" i="1"/>
  <c r="AD349" i="1"/>
  <c r="AB349" i="1"/>
  <c r="AH348" i="1"/>
  <c r="AF348" i="1"/>
  <c r="AD348" i="1"/>
  <c r="AB348" i="1"/>
  <c r="AH347" i="1"/>
  <c r="AF347" i="1"/>
  <c r="AD347" i="1"/>
  <c r="AB347" i="1"/>
  <c r="AH346" i="1"/>
  <c r="AF346" i="1"/>
  <c r="AD346" i="1"/>
  <c r="AB346" i="1"/>
  <c r="AH345" i="1"/>
  <c r="AF345" i="1"/>
  <c r="AD345" i="1"/>
  <c r="AB345" i="1"/>
  <c r="AH344" i="1"/>
  <c r="AF344" i="1"/>
  <c r="AD344" i="1"/>
  <c r="AB344" i="1"/>
  <c r="AH343" i="1"/>
  <c r="AF343" i="1"/>
  <c r="AD343" i="1"/>
  <c r="AB343" i="1"/>
  <c r="AH342" i="1"/>
  <c r="AF342" i="1"/>
  <c r="AD342" i="1"/>
  <c r="AB342" i="1"/>
  <c r="AH341" i="1"/>
  <c r="AF341" i="1"/>
  <c r="AD341" i="1"/>
  <c r="AB341" i="1"/>
  <c r="AH340" i="1"/>
  <c r="AF340" i="1"/>
  <c r="AD340" i="1"/>
  <c r="AB340" i="1"/>
  <c r="AH339" i="1"/>
  <c r="AF339" i="1"/>
  <c r="AD339" i="1"/>
  <c r="AB339" i="1"/>
  <c r="AH338" i="1"/>
  <c r="AF338" i="1"/>
  <c r="AD338" i="1"/>
  <c r="AB338" i="1"/>
  <c r="AH337" i="1"/>
  <c r="AF337" i="1"/>
  <c r="AD337" i="1"/>
  <c r="AB337" i="1"/>
  <c r="AH336" i="1"/>
  <c r="AF336" i="1"/>
  <c r="AD336" i="1"/>
  <c r="AB336" i="1"/>
  <c r="AH335" i="1"/>
  <c r="AF335" i="1"/>
  <c r="AD335" i="1"/>
  <c r="AB335" i="1"/>
  <c r="AH334" i="1"/>
  <c r="AF334" i="1"/>
  <c r="AD334" i="1"/>
  <c r="AB334" i="1"/>
  <c r="AH333" i="1"/>
  <c r="AF333" i="1"/>
  <c r="AD333" i="1"/>
  <c r="AB333" i="1"/>
  <c r="AH332" i="1"/>
  <c r="AF332" i="1"/>
  <c r="AD332" i="1"/>
  <c r="AB332" i="1"/>
  <c r="AH331" i="1"/>
  <c r="AF331" i="1"/>
  <c r="AD331" i="1"/>
  <c r="AB331" i="1"/>
  <c r="AH330" i="1"/>
  <c r="AF330" i="1"/>
  <c r="AD330" i="1"/>
  <c r="AB330" i="1"/>
  <c r="AH329" i="1"/>
  <c r="AF329" i="1"/>
  <c r="AD329" i="1"/>
  <c r="AB329" i="1"/>
  <c r="AH328" i="1"/>
  <c r="AF328" i="1"/>
  <c r="AD328" i="1"/>
  <c r="AB328" i="1"/>
  <c r="AH327" i="1"/>
  <c r="AF327" i="1"/>
  <c r="AD327" i="1"/>
  <c r="AB327" i="1"/>
  <c r="AH326" i="1"/>
  <c r="AF326" i="1"/>
  <c r="AD326" i="1"/>
  <c r="AB326" i="1"/>
  <c r="AH325" i="1"/>
  <c r="AF325" i="1"/>
  <c r="AD325" i="1"/>
  <c r="AB325" i="1"/>
  <c r="AH324" i="1"/>
  <c r="AF324" i="1"/>
  <c r="AD324" i="1"/>
  <c r="AB324" i="1"/>
  <c r="AH323" i="1"/>
  <c r="AF323" i="1"/>
  <c r="AD323" i="1"/>
  <c r="AB323" i="1"/>
  <c r="AH322" i="1"/>
  <c r="AF322" i="1"/>
  <c r="AD322" i="1"/>
  <c r="AB322" i="1"/>
  <c r="AH321" i="1"/>
  <c r="AF321" i="1"/>
  <c r="AD321" i="1"/>
  <c r="AB321" i="1"/>
  <c r="AH320" i="1"/>
  <c r="AF320" i="1"/>
  <c r="AD320" i="1"/>
  <c r="AB320" i="1"/>
  <c r="AH319" i="1"/>
  <c r="AF319" i="1"/>
  <c r="AD319" i="1"/>
  <c r="AB319" i="1"/>
  <c r="AH318" i="1"/>
  <c r="AF318" i="1"/>
  <c r="AD318" i="1"/>
  <c r="AB318" i="1"/>
  <c r="AH317" i="1"/>
  <c r="AF317" i="1"/>
  <c r="AD317" i="1"/>
  <c r="AB317" i="1"/>
  <c r="AH316" i="1"/>
  <c r="AF316" i="1"/>
  <c r="AD316" i="1"/>
  <c r="AB316" i="1"/>
  <c r="AH315" i="1"/>
  <c r="AF315" i="1"/>
  <c r="AD315" i="1"/>
  <c r="AB315" i="1"/>
  <c r="AH314" i="1"/>
  <c r="AF314" i="1"/>
  <c r="AD314" i="1"/>
  <c r="AB314" i="1"/>
  <c r="AH313" i="1"/>
  <c r="AF313" i="1"/>
  <c r="AD313" i="1"/>
  <c r="AB313" i="1"/>
  <c r="AH312" i="1"/>
  <c r="AF312" i="1"/>
  <c r="AD312" i="1"/>
  <c r="AB312" i="1"/>
  <c r="AH311" i="1"/>
  <c r="AF311" i="1"/>
  <c r="AD311" i="1"/>
  <c r="AB311" i="1"/>
  <c r="AH310" i="1"/>
  <c r="AF310" i="1"/>
  <c r="AD310" i="1"/>
  <c r="AB310" i="1"/>
  <c r="AH309" i="1"/>
  <c r="AF309" i="1"/>
  <c r="AD309" i="1"/>
  <c r="AB309" i="1"/>
  <c r="AH308" i="1"/>
  <c r="AF308" i="1"/>
  <c r="AD308" i="1"/>
  <c r="AB308" i="1"/>
  <c r="AH307" i="1"/>
  <c r="AF307" i="1"/>
  <c r="AD307" i="1"/>
  <c r="AB307" i="1"/>
  <c r="AH306" i="1"/>
  <c r="AF306" i="1"/>
  <c r="AD306" i="1"/>
  <c r="AB306" i="1"/>
  <c r="AH305" i="1"/>
  <c r="AF305" i="1"/>
  <c r="AD305" i="1"/>
  <c r="AB305" i="1"/>
  <c r="AH304" i="1"/>
  <c r="AF304" i="1"/>
  <c r="AD304" i="1"/>
  <c r="AB304" i="1"/>
  <c r="AH303" i="1"/>
  <c r="AF303" i="1"/>
  <c r="AD303" i="1"/>
  <c r="AB303" i="1"/>
  <c r="AH302" i="1"/>
  <c r="AF302" i="1"/>
  <c r="AD302" i="1"/>
  <c r="AB302" i="1"/>
  <c r="AH301" i="1"/>
  <c r="AF301" i="1"/>
  <c r="AD301" i="1"/>
  <c r="AB301" i="1"/>
  <c r="AH300" i="1"/>
  <c r="AF300" i="1"/>
  <c r="AD300" i="1"/>
  <c r="AB300" i="1"/>
  <c r="AH299" i="1"/>
  <c r="AF299" i="1"/>
  <c r="AD299" i="1"/>
  <c r="AB299" i="1"/>
  <c r="AH298" i="1"/>
  <c r="AF298" i="1"/>
  <c r="AD298" i="1"/>
  <c r="AB298" i="1"/>
  <c r="AH297" i="1"/>
  <c r="AF297" i="1"/>
  <c r="AD297" i="1"/>
  <c r="AB297" i="1"/>
  <c r="AH296" i="1"/>
  <c r="AF296" i="1"/>
  <c r="AD296" i="1"/>
  <c r="AB296" i="1"/>
  <c r="AH295" i="1"/>
  <c r="AF295" i="1"/>
  <c r="AD295" i="1"/>
  <c r="AB295" i="1"/>
  <c r="AH294" i="1"/>
  <c r="AF294" i="1"/>
  <c r="AD294" i="1"/>
  <c r="AB294" i="1"/>
  <c r="AH293" i="1"/>
  <c r="AF293" i="1"/>
  <c r="AD293" i="1"/>
  <c r="AB293" i="1"/>
  <c r="AH292" i="1"/>
  <c r="AF292" i="1"/>
  <c r="AD292" i="1"/>
  <c r="AB292" i="1"/>
  <c r="AH291" i="1"/>
  <c r="AF291" i="1"/>
  <c r="AD291" i="1"/>
  <c r="AB291" i="1"/>
  <c r="AH290" i="1"/>
  <c r="AF290" i="1"/>
  <c r="AD290" i="1"/>
  <c r="AB290" i="1"/>
  <c r="AH289" i="1"/>
  <c r="AF289" i="1"/>
  <c r="AD289" i="1"/>
  <c r="AB289" i="1"/>
  <c r="AH288" i="1"/>
  <c r="AF288" i="1"/>
  <c r="AD288" i="1"/>
  <c r="AB288" i="1"/>
  <c r="AH287" i="1"/>
  <c r="AF287" i="1"/>
  <c r="AD287" i="1"/>
  <c r="AB287" i="1"/>
  <c r="AH286" i="1"/>
  <c r="AF286" i="1"/>
  <c r="AD286" i="1"/>
  <c r="AB286" i="1"/>
  <c r="AH285" i="1"/>
  <c r="AF285" i="1"/>
  <c r="AD285" i="1"/>
  <c r="AB285" i="1"/>
  <c r="AH284" i="1"/>
  <c r="AF284" i="1"/>
  <c r="AD284" i="1"/>
  <c r="AB284" i="1"/>
  <c r="AH283" i="1"/>
  <c r="AF283" i="1"/>
  <c r="AD283" i="1"/>
  <c r="AB283" i="1"/>
  <c r="AH282" i="1"/>
  <c r="AF282" i="1"/>
  <c r="AD282" i="1"/>
  <c r="AB282" i="1"/>
  <c r="AH281" i="1"/>
  <c r="AF281" i="1"/>
  <c r="AD281" i="1"/>
  <c r="AB281" i="1"/>
  <c r="AH280" i="1"/>
  <c r="AF280" i="1"/>
  <c r="AD280" i="1"/>
  <c r="AB280" i="1"/>
  <c r="AH279" i="1"/>
  <c r="AF279" i="1"/>
  <c r="AD279" i="1"/>
  <c r="AB279" i="1"/>
  <c r="AH278" i="1"/>
  <c r="AF278" i="1"/>
  <c r="AD278" i="1"/>
  <c r="AB278" i="1"/>
  <c r="AH277" i="1"/>
  <c r="AF277" i="1"/>
  <c r="AD277" i="1"/>
  <c r="AB277" i="1"/>
  <c r="AH276" i="1"/>
  <c r="AF276" i="1"/>
  <c r="AD276" i="1"/>
  <c r="AB276" i="1"/>
  <c r="AH275" i="1"/>
  <c r="AF275" i="1"/>
  <c r="AD275" i="1"/>
  <c r="AB275" i="1"/>
  <c r="AH274" i="1"/>
  <c r="AF274" i="1"/>
  <c r="AD274" i="1"/>
  <c r="AB274" i="1"/>
  <c r="AH273" i="1"/>
  <c r="AF273" i="1"/>
  <c r="AD273" i="1"/>
  <c r="AB273" i="1"/>
  <c r="AH272" i="1"/>
  <c r="AF272" i="1"/>
  <c r="AD272" i="1"/>
  <c r="AB272" i="1"/>
  <c r="AH271" i="1"/>
  <c r="AF271" i="1"/>
  <c r="AD271" i="1"/>
  <c r="AB271" i="1"/>
  <c r="AH270" i="1"/>
  <c r="AF270" i="1"/>
  <c r="AD270" i="1"/>
  <c r="AB270" i="1"/>
  <c r="AH269" i="1"/>
  <c r="AF269" i="1"/>
  <c r="AD269" i="1"/>
  <c r="AB269" i="1"/>
  <c r="AH268" i="1"/>
  <c r="AF268" i="1"/>
  <c r="AD268" i="1"/>
  <c r="AB268" i="1"/>
  <c r="AH267" i="1"/>
  <c r="AF267" i="1"/>
  <c r="AD267" i="1"/>
  <c r="AB267" i="1"/>
  <c r="AH266" i="1"/>
  <c r="AF266" i="1"/>
  <c r="AD266" i="1"/>
  <c r="AB266" i="1"/>
  <c r="AH265" i="1"/>
  <c r="AF265" i="1"/>
  <c r="AD265" i="1"/>
  <c r="AB265" i="1"/>
  <c r="AH264" i="1"/>
  <c r="AF264" i="1"/>
  <c r="AD264" i="1"/>
  <c r="AB264" i="1"/>
  <c r="AH263" i="1"/>
  <c r="AF263" i="1"/>
  <c r="AD263" i="1"/>
  <c r="AB263" i="1"/>
  <c r="AH262" i="1"/>
  <c r="AF262" i="1"/>
  <c r="AD262" i="1"/>
  <c r="AB262" i="1"/>
  <c r="AH261" i="1"/>
  <c r="AF261" i="1"/>
  <c r="AD261" i="1"/>
  <c r="AB261" i="1"/>
  <c r="AH260" i="1"/>
  <c r="AF260" i="1"/>
  <c r="AD260" i="1"/>
  <c r="AB260" i="1"/>
  <c r="AH259" i="1"/>
  <c r="AF259" i="1"/>
  <c r="AD259" i="1"/>
  <c r="AB259" i="1"/>
  <c r="AH258" i="1"/>
  <c r="AF258" i="1"/>
  <c r="AD258" i="1"/>
  <c r="AB258" i="1"/>
  <c r="AH257" i="1"/>
  <c r="AF257" i="1"/>
  <c r="AD257" i="1"/>
  <c r="AB257" i="1"/>
  <c r="AH256" i="1"/>
  <c r="AF256" i="1"/>
  <c r="AD256" i="1"/>
  <c r="AB256" i="1"/>
  <c r="AH255" i="1"/>
  <c r="AF255" i="1"/>
  <c r="AD255" i="1"/>
  <c r="AB255" i="1"/>
  <c r="AH254" i="1"/>
  <c r="AF254" i="1"/>
  <c r="AD254" i="1"/>
  <c r="AB254" i="1"/>
  <c r="AH253" i="1"/>
  <c r="AF253" i="1"/>
  <c r="AD253" i="1"/>
  <c r="AB253" i="1"/>
  <c r="AH252" i="1"/>
  <c r="AF252" i="1"/>
  <c r="AD252" i="1"/>
  <c r="AB252" i="1"/>
  <c r="AH251" i="1"/>
  <c r="AF251" i="1"/>
  <c r="AD251" i="1"/>
  <c r="AB251" i="1"/>
  <c r="AH250" i="1"/>
  <c r="AF250" i="1"/>
  <c r="AD250" i="1"/>
  <c r="AB250" i="1"/>
  <c r="AH249" i="1"/>
  <c r="AF249" i="1"/>
  <c r="AD249" i="1"/>
  <c r="AB249" i="1"/>
  <c r="AH248" i="1"/>
  <c r="AF248" i="1"/>
  <c r="AD248" i="1"/>
  <c r="AB248" i="1"/>
  <c r="AH247" i="1"/>
  <c r="AF247" i="1"/>
  <c r="AD247" i="1"/>
  <c r="AB247" i="1"/>
  <c r="AH246" i="1"/>
  <c r="AF246" i="1"/>
  <c r="AD246" i="1"/>
  <c r="AB246" i="1"/>
  <c r="AH245" i="1"/>
  <c r="AF245" i="1"/>
  <c r="AD245" i="1"/>
  <c r="AB245" i="1"/>
  <c r="AH244" i="1"/>
  <c r="AF244" i="1"/>
  <c r="AD244" i="1"/>
  <c r="AB244" i="1"/>
  <c r="AH243" i="1"/>
  <c r="AF243" i="1"/>
  <c r="AD243" i="1"/>
  <c r="AB243" i="1"/>
  <c r="AH242" i="1"/>
  <c r="AF242" i="1"/>
  <c r="AD242" i="1"/>
  <c r="AB242" i="1"/>
  <c r="AH241" i="1"/>
  <c r="AF241" i="1"/>
  <c r="AD241" i="1"/>
  <c r="AB241" i="1"/>
  <c r="AH240" i="1"/>
  <c r="AF240" i="1"/>
  <c r="AD240" i="1"/>
  <c r="AB240" i="1"/>
  <c r="AH239" i="1"/>
  <c r="AF239" i="1"/>
  <c r="AD239" i="1"/>
  <c r="AB239" i="1"/>
  <c r="AH238" i="1"/>
  <c r="AF238" i="1"/>
  <c r="AD238" i="1"/>
  <c r="AB238" i="1"/>
  <c r="AH237" i="1"/>
  <c r="AF237" i="1"/>
  <c r="AD237" i="1"/>
  <c r="AB237" i="1"/>
  <c r="AH236" i="1"/>
  <c r="AF236" i="1"/>
  <c r="AD236" i="1"/>
  <c r="AB236" i="1"/>
  <c r="AH235" i="1"/>
  <c r="AF235" i="1"/>
  <c r="AD235" i="1"/>
  <c r="AB235" i="1"/>
  <c r="AH234" i="1"/>
  <c r="AF234" i="1"/>
  <c r="AD234" i="1"/>
  <c r="AB234" i="1"/>
  <c r="AH233" i="1"/>
  <c r="AF233" i="1"/>
  <c r="AD233" i="1"/>
  <c r="AB233" i="1"/>
  <c r="AH232" i="1"/>
  <c r="AF232" i="1"/>
  <c r="AD232" i="1"/>
  <c r="AB232" i="1"/>
  <c r="AH231" i="1"/>
  <c r="AF231" i="1"/>
  <c r="AD231" i="1"/>
  <c r="AB231" i="1"/>
  <c r="AH230" i="1"/>
  <c r="AF230" i="1"/>
  <c r="AD230" i="1"/>
  <c r="AB230" i="1"/>
  <c r="AH229" i="1"/>
  <c r="AF229" i="1"/>
  <c r="AD229" i="1"/>
  <c r="AB229" i="1"/>
  <c r="AH228" i="1"/>
  <c r="AF228" i="1"/>
  <c r="AD228" i="1"/>
  <c r="AB228" i="1"/>
  <c r="AH227" i="1"/>
  <c r="AF227" i="1"/>
  <c r="AD227" i="1"/>
  <c r="AB227" i="1"/>
  <c r="AH226" i="1"/>
  <c r="AF226" i="1"/>
  <c r="AD226" i="1"/>
  <c r="AB226" i="1"/>
  <c r="AH225" i="1"/>
  <c r="AF225" i="1"/>
  <c r="AD225" i="1"/>
  <c r="AB225" i="1"/>
  <c r="AH224" i="1"/>
  <c r="AF224" i="1"/>
  <c r="AD224" i="1"/>
  <c r="AB224" i="1"/>
  <c r="AH223" i="1"/>
  <c r="AF223" i="1"/>
  <c r="AD223" i="1"/>
  <c r="AB223" i="1"/>
  <c r="AH222" i="1"/>
  <c r="AF222" i="1"/>
  <c r="AD222" i="1"/>
  <c r="AB222" i="1"/>
  <c r="AH221" i="1"/>
  <c r="AF221" i="1"/>
  <c r="AD221" i="1"/>
  <c r="AB221" i="1"/>
  <c r="AH220" i="1"/>
  <c r="AF220" i="1"/>
  <c r="AD220" i="1"/>
  <c r="AB220" i="1"/>
  <c r="AH219" i="1"/>
  <c r="AF219" i="1"/>
  <c r="AD219" i="1"/>
  <c r="AB219" i="1"/>
  <c r="AH218" i="1"/>
  <c r="AF218" i="1"/>
  <c r="AD218" i="1"/>
  <c r="AB218" i="1"/>
  <c r="AH217" i="1"/>
  <c r="AF217" i="1"/>
  <c r="AD217" i="1"/>
  <c r="AB217" i="1"/>
  <c r="AH216" i="1"/>
  <c r="AF216" i="1"/>
  <c r="AD216" i="1"/>
  <c r="AB216" i="1"/>
  <c r="AH215" i="1"/>
  <c r="AF215" i="1"/>
  <c r="AD215" i="1"/>
  <c r="AB215" i="1"/>
  <c r="AH214" i="1"/>
  <c r="AF214" i="1"/>
  <c r="AD214" i="1"/>
  <c r="AB214" i="1"/>
  <c r="AH213" i="1"/>
  <c r="AF213" i="1"/>
  <c r="AD213" i="1"/>
  <c r="AB213" i="1"/>
  <c r="AH212" i="1"/>
  <c r="AF212" i="1"/>
  <c r="AD212" i="1"/>
  <c r="AB212" i="1"/>
  <c r="AH211" i="1"/>
  <c r="AF211" i="1"/>
  <c r="AD211" i="1"/>
  <c r="AB211" i="1"/>
  <c r="AH210" i="1"/>
  <c r="AF210" i="1"/>
  <c r="AD210" i="1"/>
  <c r="AB210" i="1"/>
  <c r="AH209" i="1"/>
  <c r="AF209" i="1"/>
  <c r="AD209" i="1"/>
  <c r="AB209" i="1"/>
  <c r="AH208" i="1"/>
  <c r="AF208" i="1"/>
  <c r="AD208" i="1"/>
  <c r="AB208" i="1"/>
  <c r="AH207" i="1"/>
  <c r="AF207" i="1"/>
  <c r="AD207" i="1"/>
  <c r="AB207" i="1"/>
  <c r="AH206" i="1"/>
  <c r="AF206" i="1"/>
  <c r="AD206" i="1"/>
  <c r="AB206" i="1"/>
  <c r="AH205" i="1"/>
  <c r="AF205" i="1"/>
  <c r="AD205" i="1"/>
  <c r="AB205" i="1"/>
  <c r="AH204" i="1"/>
  <c r="AF204" i="1"/>
  <c r="AD204" i="1"/>
  <c r="AB204" i="1"/>
  <c r="AH203" i="1"/>
  <c r="AF203" i="1"/>
  <c r="AD203" i="1"/>
  <c r="AB203" i="1"/>
  <c r="AH202" i="1"/>
  <c r="AF202" i="1"/>
  <c r="AD202" i="1"/>
  <c r="AB202" i="1"/>
  <c r="AH201" i="1"/>
  <c r="AF201" i="1"/>
  <c r="AD201" i="1"/>
  <c r="AB201" i="1"/>
  <c r="AH200" i="1"/>
  <c r="AF200" i="1"/>
  <c r="AD200" i="1"/>
  <c r="AB200" i="1"/>
  <c r="AH199" i="1"/>
  <c r="AF199" i="1"/>
  <c r="AD199" i="1"/>
  <c r="AB199" i="1"/>
  <c r="AH198" i="1"/>
  <c r="AF198" i="1"/>
  <c r="AD198" i="1"/>
  <c r="AB198" i="1"/>
  <c r="AH197" i="1"/>
  <c r="AF197" i="1"/>
  <c r="AD197" i="1"/>
  <c r="AB197" i="1"/>
  <c r="AH196" i="1"/>
  <c r="AF196" i="1"/>
  <c r="AD196" i="1"/>
  <c r="AB196" i="1"/>
  <c r="AH195" i="1"/>
  <c r="AF195" i="1"/>
  <c r="AD195" i="1"/>
  <c r="AB195" i="1"/>
  <c r="AH194" i="1"/>
  <c r="AF194" i="1"/>
  <c r="AD194" i="1"/>
  <c r="AB194" i="1"/>
  <c r="AH193" i="1"/>
  <c r="AF193" i="1"/>
  <c r="AD193" i="1"/>
  <c r="AB193" i="1"/>
  <c r="AH192" i="1"/>
  <c r="AF192" i="1"/>
  <c r="AD192" i="1"/>
  <c r="AB192" i="1"/>
  <c r="AH191" i="1"/>
  <c r="AF191" i="1"/>
  <c r="AD191" i="1"/>
  <c r="AB191" i="1"/>
  <c r="AH190" i="1"/>
  <c r="AF190" i="1"/>
  <c r="AD190" i="1"/>
  <c r="AB190" i="1"/>
  <c r="AH189" i="1"/>
  <c r="AF189" i="1"/>
  <c r="AD189" i="1"/>
  <c r="AB189" i="1"/>
  <c r="AH188" i="1"/>
  <c r="AF188" i="1"/>
  <c r="AD188" i="1"/>
  <c r="AB188" i="1"/>
  <c r="AH187" i="1"/>
  <c r="AF187" i="1"/>
  <c r="AD187" i="1"/>
  <c r="AB187" i="1"/>
  <c r="AH186" i="1"/>
  <c r="AF186" i="1"/>
  <c r="AD186" i="1"/>
  <c r="AB186" i="1"/>
  <c r="AH185" i="1"/>
  <c r="AF185" i="1"/>
  <c r="AD185" i="1"/>
  <c r="AB185" i="1"/>
  <c r="AH184" i="1"/>
  <c r="AF184" i="1"/>
  <c r="AD184" i="1"/>
  <c r="AB184" i="1"/>
  <c r="AH183" i="1"/>
  <c r="AF183" i="1"/>
  <c r="AD183" i="1"/>
  <c r="AB183" i="1"/>
  <c r="AH182" i="1"/>
  <c r="AF182" i="1"/>
  <c r="AD182" i="1"/>
  <c r="AB182" i="1"/>
  <c r="AH181" i="1"/>
  <c r="AF181" i="1"/>
  <c r="AD181" i="1"/>
  <c r="AB181" i="1"/>
  <c r="AH180" i="1"/>
  <c r="AF180" i="1"/>
  <c r="AD180" i="1"/>
  <c r="AB180" i="1"/>
  <c r="AH179" i="1"/>
  <c r="AF179" i="1"/>
  <c r="AD179" i="1"/>
  <c r="AB179" i="1"/>
  <c r="AH178" i="1"/>
  <c r="AF178" i="1"/>
  <c r="AD178" i="1"/>
  <c r="AB178" i="1"/>
  <c r="AH177" i="1"/>
  <c r="AF177" i="1"/>
  <c r="AD177" i="1"/>
  <c r="AB177" i="1"/>
  <c r="AH176" i="1"/>
  <c r="AF176" i="1"/>
  <c r="AD176" i="1"/>
  <c r="AB176" i="1"/>
  <c r="AH175" i="1"/>
  <c r="AF175" i="1"/>
  <c r="AD175" i="1"/>
  <c r="AB175" i="1"/>
  <c r="AH174" i="1"/>
  <c r="AF174" i="1"/>
  <c r="AD174" i="1"/>
  <c r="AB174" i="1"/>
  <c r="AH173" i="1"/>
  <c r="AF173" i="1"/>
  <c r="AD173" i="1"/>
  <c r="AB173" i="1"/>
  <c r="AH172" i="1"/>
  <c r="AF172" i="1"/>
  <c r="AD172" i="1"/>
  <c r="AB172" i="1"/>
  <c r="AH171" i="1"/>
  <c r="AF171" i="1"/>
  <c r="AD171" i="1"/>
  <c r="AB171" i="1"/>
  <c r="AH170" i="1"/>
  <c r="AF170" i="1"/>
  <c r="AD170" i="1"/>
  <c r="AB170" i="1"/>
  <c r="AH169" i="1"/>
  <c r="AF169" i="1"/>
  <c r="AD169" i="1"/>
  <c r="AB169" i="1"/>
  <c r="AH168" i="1"/>
  <c r="AF168" i="1"/>
  <c r="AD168" i="1"/>
  <c r="AB168" i="1"/>
  <c r="AH167" i="1"/>
  <c r="AF167" i="1"/>
  <c r="AD167" i="1"/>
  <c r="AB167" i="1"/>
  <c r="AH166" i="1"/>
  <c r="AF166" i="1"/>
  <c r="AD166" i="1"/>
  <c r="AB166" i="1"/>
  <c r="AH165" i="1"/>
  <c r="AF165" i="1"/>
  <c r="AD165" i="1"/>
  <c r="AB165" i="1"/>
  <c r="AH164" i="1"/>
  <c r="AF164" i="1"/>
  <c r="AD164" i="1"/>
  <c r="AB164" i="1"/>
  <c r="AH163" i="1"/>
  <c r="AF163" i="1"/>
  <c r="AD163" i="1"/>
  <c r="AB163" i="1"/>
  <c r="AH162" i="1"/>
  <c r="AF162" i="1"/>
  <c r="AD162" i="1"/>
  <c r="AB162" i="1"/>
  <c r="AH161" i="1"/>
  <c r="AF161" i="1"/>
  <c r="AD161" i="1"/>
  <c r="AB161" i="1"/>
  <c r="AH160" i="1"/>
  <c r="AF160" i="1"/>
  <c r="AD160" i="1"/>
  <c r="AB160" i="1"/>
  <c r="AH159" i="1"/>
  <c r="AF159" i="1"/>
  <c r="AD159" i="1"/>
  <c r="AB159" i="1"/>
  <c r="AH158" i="1"/>
  <c r="AF158" i="1"/>
  <c r="AD158" i="1"/>
  <c r="AB158" i="1"/>
  <c r="AH157" i="1"/>
  <c r="AF157" i="1"/>
  <c r="AD157" i="1"/>
  <c r="AB157" i="1"/>
  <c r="AH156" i="1"/>
  <c r="AF156" i="1"/>
  <c r="AD156" i="1"/>
  <c r="AB156" i="1"/>
  <c r="AH155" i="1"/>
  <c r="AF155" i="1"/>
  <c r="AD155" i="1"/>
  <c r="AB155" i="1"/>
  <c r="AH154" i="1"/>
  <c r="AF154" i="1"/>
  <c r="AD154" i="1"/>
  <c r="AB154" i="1"/>
  <c r="AH153" i="1"/>
  <c r="AF153" i="1"/>
  <c r="AD153" i="1"/>
  <c r="AB153" i="1"/>
  <c r="AH152" i="1"/>
  <c r="AF152" i="1"/>
  <c r="AD152" i="1"/>
  <c r="AB152" i="1"/>
  <c r="AH151" i="1"/>
  <c r="AF151" i="1"/>
  <c r="AD151" i="1"/>
  <c r="AB151" i="1"/>
  <c r="AH150" i="1"/>
  <c r="AF150" i="1"/>
  <c r="AD150" i="1"/>
  <c r="AB150" i="1"/>
  <c r="AH149" i="1"/>
  <c r="AF149" i="1"/>
  <c r="AD149" i="1"/>
  <c r="AB149" i="1"/>
  <c r="AH148" i="1"/>
  <c r="AF148" i="1"/>
  <c r="AD148" i="1"/>
  <c r="AB148" i="1"/>
  <c r="AH147" i="1"/>
  <c r="AF147" i="1"/>
  <c r="AD147" i="1"/>
  <c r="AB147" i="1"/>
  <c r="AH146" i="1"/>
  <c r="AF146" i="1"/>
  <c r="AD146" i="1"/>
  <c r="AB146" i="1"/>
  <c r="AH145" i="1"/>
  <c r="AF145" i="1"/>
  <c r="AD145" i="1"/>
  <c r="AB145" i="1"/>
  <c r="AH144" i="1"/>
  <c r="AF144" i="1"/>
  <c r="AD144" i="1"/>
  <c r="AB144" i="1"/>
  <c r="AH143" i="1"/>
  <c r="AF143" i="1"/>
  <c r="AD143" i="1"/>
  <c r="AB143" i="1"/>
  <c r="AH142" i="1"/>
  <c r="AF142" i="1"/>
  <c r="AD142" i="1"/>
  <c r="AB142" i="1"/>
  <c r="AH141" i="1"/>
  <c r="AF141" i="1"/>
  <c r="AD141" i="1"/>
  <c r="AB141" i="1"/>
  <c r="AH140" i="1"/>
  <c r="AF140" i="1"/>
  <c r="AD140" i="1"/>
  <c r="AB140" i="1"/>
  <c r="AH139" i="1"/>
  <c r="AF139" i="1"/>
  <c r="AD139" i="1"/>
  <c r="AB139" i="1"/>
  <c r="AH138" i="1"/>
  <c r="AF138" i="1"/>
  <c r="AD138" i="1"/>
  <c r="AB138" i="1"/>
  <c r="AH137" i="1"/>
  <c r="AF137" i="1"/>
  <c r="AD137" i="1"/>
  <c r="AB137" i="1"/>
  <c r="AH136" i="1"/>
  <c r="AF136" i="1"/>
  <c r="AD136" i="1"/>
  <c r="AB136" i="1"/>
  <c r="AH135" i="1"/>
  <c r="AF135" i="1"/>
  <c r="AD135" i="1"/>
  <c r="AB135" i="1"/>
  <c r="AH134" i="1"/>
  <c r="AF134" i="1"/>
  <c r="AD134" i="1"/>
  <c r="AB134" i="1"/>
  <c r="AH133" i="1"/>
  <c r="AF133" i="1"/>
  <c r="AD133" i="1"/>
  <c r="AB133" i="1"/>
  <c r="AH132" i="1"/>
  <c r="AF132" i="1"/>
  <c r="AD132" i="1"/>
  <c r="AB132" i="1"/>
  <c r="AH131" i="1"/>
  <c r="AF131" i="1"/>
  <c r="AD131" i="1"/>
  <c r="AB131" i="1"/>
  <c r="AH130" i="1"/>
  <c r="AF130" i="1"/>
  <c r="AD130" i="1"/>
  <c r="AB130" i="1"/>
  <c r="AH129" i="1"/>
  <c r="AF129" i="1"/>
  <c r="AD129" i="1"/>
  <c r="AB129" i="1"/>
  <c r="AH128" i="1"/>
  <c r="AF128" i="1"/>
  <c r="AD128" i="1"/>
  <c r="AB128" i="1"/>
  <c r="AH127" i="1"/>
  <c r="AF127" i="1"/>
  <c r="AD127" i="1"/>
  <c r="AB127" i="1"/>
  <c r="AH126" i="1"/>
  <c r="AF126" i="1"/>
  <c r="AD126" i="1"/>
  <c r="AB126" i="1"/>
  <c r="AH125" i="1"/>
  <c r="AF125" i="1"/>
  <c r="AD125" i="1"/>
  <c r="AB125" i="1"/>
  <c r="AH124" i="1"/>
  <c r="AF124" i="1"/>
  <c r="AD124" i="1"/>
  <c r="AB124" i="1"/>
  <c r="AH123" i="1"/>
  <c r="AF123" i="1"/>
  <c r="AD123" i="1"/>
  <c r="AB123" i="1"/>
  <c r="AH122" i="1"/>
  <c r="AF122" i="1"/>
  <c r="AD122" i="1"/>
  <c r="AB122" i="1"/>
  <c r="AH121" i="1"/>
  <c r="AF121" i="1"/>
  <c r="AD121" i="1"/>
  <c r="AB121" i="1"/>
  <c r="AH120" i="1"/>
  <c r="AF120" i="1"/>
  <c r="AD120" i="1"/>
  <c r="AB120" i="1"/>
  <c r="AH119" i="1"/>
  <c r="AF119" i="1"/>
  <c r="AD119" i="1"/>
  <c r="AB119" i="1"/>
  <c r="AH118" i="1"/>
  <c r="AF118" i="1"/>
  <c r="AD118" i="1"/>
  <c r="AB118" i="1"/>
  <c r="AH117" i="1"/>
  <c r="AF117" i="1"/>
  <c r="AD117" i="1"/>
  <c r="AB117" i="1"/>
  <c r="AH116" i="1"/>
  <c r="AF116" i="1"/>
  <c r="AD116" i="1"/>
  <c r="AB116" i="1"/>
  <c r="AH115" i="1"/>
  <c r="AF115" i="1"/>
  <c r="AD115" i="1"/>
  <c r="AB115" i="1"/>
  <c r="AH114" i="1"/>
  <c r="AF114" i="1"/>
  <c r="AD114" i="1"/>
  <c r="AB114" i="1"/>
  <c r="AH113" i="1"/>
  <c r="AF113" i="1"/>
  <c r="AD113" i="1"/>
  <c r="AB113" i="1"/>
  <c r="AH112" i="1"/>
  <c r="AF112" i="1"/>
  <c r="AD112" i="1"/>
  <c r="AB112" i="1"/>
  <c r="AH111" i="1"/>
  <c r="AF111" i="1"/>
  <c r="AD111" i="1"/>
  <c r="AB111" i="1"/>
  <c r="AH110" i="1"/>
  <c r="AF110" i="1"/>
  <c r="AD110" i="1"/>
  <c r="AB110" i="1"/>
  <c r="AH109" i="1"/>
  <c r="AF109" i="1"/>
  <c r="AD109" i="1"/>
  <c r="AB109" i="1"/>
  <c r="AH108" i="1"/>
  <c r="AF108" i="1"/>
  <c r="AD108" i="1"/>
  <c r="AB108" i="1"/>
  <c r="AH107" i="1"/>
  <c r="AF107" i="1"/>
  <c r="AD107" i="1"/>
  <c r="AB107" i="1"/>
  <c r="AH106" i="1"/>
  <c r="AF106" i="1"/>
  <c r="AD106" i="1"/>
  <c r="AB106" i="1"/>
  <c r="AH105" i="1"/>
  <c r="AF105" i="1"/>
  <c r="AD105" i="1"/>
  <c r="AB105" i="1"/>
  <c r="AH104" i="1"/>
  <c r="AF104" i="1"/>
  <c r="AD104" i="1"/>
  <c r="AB104" i="1"/>
  <c r="AH103" i="1"/>
  <c r="AF103" i="1"/>
  <c r="AD103" i="1"/>
  <c r="AB103" i="1"/>
  <c r="AH102" i="1"/>
  <c r="AF102" i="1"/>
  <c r="AD102" i="1"/>
  <c r="AB102" i="1"/>
  <c r="AH101" i="1"/>
  <c r="AF101" i="1"/>
  <c r="AD101" i="1"/>
  <c r="AB101" i="1"/>
  <c r="AH100" i="1"/>
  <c r="AF100" i="1"/>
  <c r="AD100" i="1"/>
  <c r="AB100" i="1"/>
  <c r="AH99" i="1"/>
  <c r="AF99" i="1"/>
  <c r="AD99" i="1"/>
  <c r="AB99" i="1"/>
  <c r="AH98" i="1"/>
  <c r="AF98" i="1"/>
  <c r="AD98" i="1"/>
  <c r="AB98" i="1"/>
  <c r="AH97" i="1"/>
  <c r="AF97" i="1"/>
  <c r="AD97" i="1"/>
  <c r="AB97" i="1"/>
  <c r="AH96" i="1"/>
  <c r="AF96" i="1"/>
  <c r="AD96" i="1"/>
  <c r="AB96" i="1"/>
  <c r="AH95" i="1"/>
  <c r="AF95" i="1"/>
  <c r="AD95" i="1"/>
  <c r="AB95" i="1"/>
  <c r="AH94" i="1"/>
  <c r="AF94" i="1"/>
  <c r="AD94" i="1"/>
  <c r="AB94" i="1"/>
  <c r="AH93" i="1"/>
  <c r="AF93" i="1"/>
  <c r="AD93" i="1"/>
  <c r="AB93" i="1"/>
  <c r="AH92" i="1"/>
  <c r="AF92" i="1"/>
  <c r="AD92" i="1"/>
  <c r="AB92" i="1"/>
  <c r="AH91" i="1"/>
  <c r="AF91" i="1"/>
  <c r="AD91" i="1"/>
  <c r="AB91" i="1"/>
  <c r="AH90" i="1"/>
  <c r="AF90" i="1"/>
  <c r="AD90" i="1"/>
  <c r="AB90" i="1"/>
  <c r="AH89" i="1"/>
  <c r="AF89" i="1"/>
  <c r="AD89" i="1"/>
  <c r="AB89" i="1"/>
  <c r="AH88" i="1"/>
  <c r="AF88" i="1"/>
  <c r="AD88" i="1"/>
  <c r="AB88" i="1"/>
  <c r="AH87" i="1"/>
  <c r="AF87" i="1"/>
  <c r="AD87" i="1"/>
  <c r="AB87" i="1"/>
  <c r="AH86" i="1"/>
  <c r="AF86" i="1"/>
  <c r="AD86" i="1"/>
  <c r="AB86" i="1"/>
  <c r="AH85" i="1"/>
  <c r="AF85" i="1"/>
  <c r="AD85" i="1"/>
  <c r="AB85" i="1"/>
  <c r="AH84" i="1"/>
  <c r="AF84" i="1"/>
  <c r="AD84" i="1"/>
  <c r="AB84" i="1"/>
  <c r="AH83" i="1"/>
  <c r="AF83" i="1"/>
  <c r="AD83" i="1"/>
  <c r="AB83" i="1"/>
  <c r="AH82" i="1"/>
  <c r="AF82" i="1"/>
  <c r="AD82" i="1"/>
  <c r="AB82" i="1"/>
  <c r="AH81" i="1"/>
  <c r="AF81" i="1"/>
  <c r="AD81" i="1"/>
  <c r="AB81" i="1"/>
  <c r="AH80" i="1"/>
  <c r="AF80" i="1"/>
  <c r="AD80" i="1"/>
  <c r="AB80" i="1"/>
  <c r="AH79" i="1"/>
  <c r="AF79" i="1"/>
  <c r="AD79" i="1"/>
  <c r="AB79" i="1"/>
  <c r="AH78" i="1"/>
  <c r="AF78" i="1"/>
  <c r="AD78" i="1"/>
  <c r="AB78" i="1"/>
  <c r="AH77" i="1"/>
  <c r="AF77" i="1"/>
  <c r="AD77" i="1"/>
  <c r="AB77" i="1"/>
  <c r="AH76" i="1"/>
  <c r="AF76" i="1"/>
  <c r="AD76" i="1"/>
  <c r="AB76" i="1"/>
  <c r="AH75" i="1"/>
  <c r="AF75" i="1"/>
  <c r="AD75" i="1"/>
  <c r="AB75" i="1"/>
  <c r="AH74" i="1"/>
  <c r="AF74" i="1"/>
  <c r="AD74" i="1"/>
  <c r="AB74" i="1"/>
  <c r="AH73" i="1"/>
  <c r="AF73" i="1"/>
  <c r="AD73" i="1"/>
  <c r="AB73" i="1"/>
  <c r="AH72" i="1"/>
  <c r="AF72" i="1"/>
  <c r="AD72" i="1"/>
  <c r="AB72" i="1"/>
  <c r="AH71" i="1"/>
  <c r="AF71" i="1"/>
  <c r="AD71" i="1"/>
  <c r="AB71" i="1"/>
  <c r="AH70" i="1"/>
  <c r="AF70" i="1"/>
  <c r="AD70" i="1"/>
  <c r="AB70" i="1"/>
  <c r="AH69" i="1"/>
  <c r="AF69" i="1"/>
  <c r="AD69" i="1"/>
  <c r="AB69" i="1"/>
  <c r="AH68" i="1"/>
  <c r="AF68" i="1"/>
  <c r="AD68" i="1"/>
  <c r="AB68" i="1"/>
  <c r="AH67" i="1"/>
  <c r="AF67" i="1"/>
  <c r="AD67" i="1"/>
  <c r="AB67" i="1"/>
  <c r="AH66" i="1"/>
  <c r="AF66" i="1"/>
  <c r="AD66" i="1"/>
  <c r="AB66" i="1"/>
  <c r="AH65" i="1"/>
  <c r="AF65" i="1"/>
  <c r="AD65" i="1"/>
  <c r="AB65" i="1"/>
  <c r="AH64" i="1"/>
  <c r="AF64" i="1"/>
  <c r="AD64" i="1"/>
  <c r="AB64" i="1"/>
  <c r="AH63" i="1"/>
  <c r="AF63" i="1"/>
  <c r="AD63" i="1"/>
  <c r="AB63" i="1"/>
  <c r="AH62" i="1"/>
  <c r="AF62" i="1"/>
  <c r="AD62" i="1"/>
  <c r="AB62" i="1"/>
  <c r="AH61" i="1"/>
  <c r="AF61" i="1"/>
  <c r="AD61" i="1"/>
  <c r="AB61" i="1"/>
  <c r="AH60" i="1"/>
  <c r="AF60" i="1"/>
  <c r="AD60" i="1"/>
  <c r="AB60" i="1"/>
  <c r="AH59" i="1"/>
  <c r="AF59" i="1"/>
  <c r="AD59" i="1"/>
  <c r="AB59" i="1"/>
  <c r="AH58" i="1"/>
  <c r="AF58" i="1"/>
  <c r="AD58" i="1"/>
  <c r="AB58" i="1"/>
  <c r="AH57" i="1"/>
  <c r="AF57" i="1"/>
  <c r="AD57" i="1"/>
  <c r="AB57" i="1"/>
  <c r="AH56" i="1"/>
  <c r="AF56" i="1"/>
  <c r="AD56" i="1"/>
  <c r="AB56" i="1"/>
  <c r="AH55" i="1"/>
  <c r="AF55" i="1"/>
  <c r="AD55" i="1"/>
  <c r="AB55" i="1"/>
  <c r="AH54" i="1"/>
  <c r="AF54" i="1"/>
  <c r="AD54" i="1"/>
  <c r="AB54" i="1"/>
  <c r="AH53" i="1"/>
  <c r="AF53" i="1"/>
  <c r="AD53" i="1"/>
  <c r="AB53" i="1"/>
  <c r="AH52" i="1"/>
  <c r="AF52" i="1"/>
  <c r="AD52" i="1"/>
  <c r="AB52" i="1"/>
  <c r="AH51" i="1"/>
  <c r="AF51" i="1"/>
  <c r="AD51" i="1"/>
  <c r="AB51" i="1"/>
  <c r="AH50" i="1"/>
  <c r="AF50" i="1"/>
  <c r="AD50" i="1"/>
  <c r="AB50" i="1"/>
  <c r="AH49" i="1"/>
  <c r="AF49" i="1"/>
  <c r="AD49" i="1"/>
  <c r="AB49" i="1"/>
  <c r="AH48" i="1"/>
  <c r="AF48" i="1"/>
  <c r="AD48" i="1"/>
  <c r="AB48" i="1"/>
  <c r="AH47" i="1"/>
  <c r="AF47" i="1"/>
  <c r="AD47" i="1"/>
  <c r="AB47" i="1"/>
  <c r="AH46" i="1"/>
  <c r="AF46" i="1"/>
  <c r="AD46" i="1"/>
  <c r="AB46" i="1"/>
  <c r="AH45" i="1"/>
  <c r="AF45" i="1"/>
  <c r="AD45" i="1"/>
  <c r="AB45" i="1"/>
  <c r="AH44" i="1"/>
  <c r="AF44" i="1"/>
  <c r="AD44" i="1"/>
  <c r="AB44" i="1"/>
  <c r="AH43" i="1"/>
  <c r="AF43" i="1"/>
  <c r="AD43" i="1"/>
  <c r="AB43" i="1"/>
  <c r="AH42" i="1"/>
  <c r="AF42" i="1"/>
  <c r="AD42" i="1"/>
  <c r="AB42" i="1"/>
  <c r="AH41" i="1"/>
  <c r="AF41" i="1"/>
  <c r="AD41" i="1"/>
  <c r="AB41" i="1"/>
  <c r="AH40" i="1"/>
  <c r="AF40" i="1"/>
  <c r="AD40" i="1"/>
  <c r="AB40" i="1"/>
  <c r="AH39" i="1"/>
  <c r="AF39" i="1"/>
  <c r="AD39" i="1"/>
  <c r="AB39" i="1"/>
  <c r="AH38" i="1"/>
  <c r="AF38" i="1"/>
  <c r="AD38" i="1"/>
  <c r="AB38" i="1"/>
  <c r="AH37" i="1"/>
  <c r="AF37" i="1"/>
  <c r="AD37" i="1"/>
  <c r="AB37" i="1"/>
  <c r="AH36" i="1"/>
  <c r="AF36" i="1"/>
  <c r="AD36" i="1"/>
  <c r="AB36" i="1"/>
  <c r="AH35" i="1"/>
  <c r="AF35" i="1"/>
  <c r="AD35" i="1"/>
  <c r="AB35" i="1"/>
  <c r="AH34" i="1"/>
  <c r="AF34" i="1"/>
  <c r="AD34" i="1"/>
  <c r="AB34" i="1"/>
  <c r="AH33" i="1"/>
  <c r="AF33" i="1"/>
  <c r="AD33" i="1"/>
  <c r="AB33" i="1"/>
  <c r="AH32" i="1"/>
  <c r="AF32" i="1"/>
  <c r="AD32" i="1"/>
  <c r="AB32" i="1"/>
  <c r="AH31" i="1"/>
  <c r="AF31" i="1"/>
  <c r="AD31" i="1"/>
  <c r="AB31" i="1"/>
  <c r="AH30" i="1"/>
  <c r="AF30" i="1"/>
  <c r="AD30" i="1"/>
  <c r="AB30" i="1"/>
  <c r="AH29" i="1"/>
  <c r="AF29" i="1"/>
  <c r="AD29" i="1"/>
  <c r="AB29" i="1"/>
  <c r="AH28" i="1"/>
  <c r="AF28" i="1"/>
  <c r="AD28" i="1"/>
  <c r="AB28" i="1"/>
  <c r="AH27" i="1"/>
  <c r="AF27" i="1"/>
  <c r="AD27" i="1"/>
  <c r="AB27" i="1"/>
  <c r="AH26" i="1"/>
  <c r="AF26" i="1"/>
  <c r="AD26" i="1"/>
  <c r="AB26" i="1"/>
  <c r="AH25" i="1"/>
  <c r="AF25" i="1"/>
  <c r="AD25" i="1"/>
  <c r="AB25" i="1"/>
  <c r="AH24" i="1"/>
  <c r="AF24" i="1"/>
  <c r="AD24" i="1"/>
  <c r="AB24" i="1"/>
  <c r="AH23" i="1"/>
  <c r="AF23" i="1"/>
  <c r="AD23" i="1"/>
  <c r="AB23" i="1"/>
  <c r="AH22" i="1"/>
  <c r="AF22" i="1"/>
  <c r="AD22" i="1"/>
  <c r="AB22" i="1"/>
  <c r="AH21" i="1"/>
  <c r="AF21" i="1"/>
  <c r="AD21" i="1"/>
  <c r="AB21" i="1"/>
  <c r="AH20" i="1"/>
  <c r="AF20" i="1"/>
  <c r="AD20" i="1"/>
  <c r="AB20" i="1"/>
  <c r="AH19" i="1"/>
  <c r="AF19" i="1"/>
  <c r="AD19" i="1"/>
  <c r="AB19" i="1"/>
  <c r="AH18" i="1"/>
  <c r="AF18" i="1"/>
  <c r="AD18" i="1"/>
  <c r="AB18" i="1"/>
  <c r="AH17" i="1"/>
  <c r="AF17" i="1"/>
  <c r="AD17" i="1"/>
  <c r="AB17" i="1"/>
  <c r="AH16" i="1"/>
  <c r="AF16" i="1"/>
  <c r="AD16" i="1"/>
  <c r="AB16" i="1"/>
  <c r="AH15" i="1"/>
  <c r="AH1041" i="1"/>
  <c r="AF15" i="1"/>
  <c r="AF1041" i="1"/>
  <c r="AD15" i="1"/>
  <c r="AB15" i="1"/>
  <c r="AH13" i="1"/>
  <c r="AF13" i="1"/>
  <c r="AD13" i="1"/>
  <c r="AB13" i="1"/>
  <c r="AH12" i="1"/>
  <c r="AF12" i="1"/>
  <c r="AD12" i="1"/>
  <c r="AB12" i="1"/>
  <c r="AH11" i="1"/>
  <c r="AF11" i="1"/>
  <c r="AD11" i="1"/>
  <c r="AB11" i="1"/>
  <c r="AH10" i="1"/>
  <c r="AF10" i="1"/>
  <c r="AD10" i="1"/>
  <c r="AB10" i="1"/>
  <c r="AH9" i="1"/>
  <c r="AF9" i="1"/>
  <c r="AD9" i="1"/>
  <c r="AB9" i="1"/>
  <c r="AH8" i="1"/>
  <c r="AF8" i="1"/>
  <c r="AD8" i="1"/>
  <c r="AB8" i="1"/>
  <c r="AH7" i="1"/>
  <c r="AF7" i="1"/>
  <c r="AD7" i="1"/>
  <c r="AB7" i="1"/>
  <c r="AH6" i="1"/>
  <c r="AF6" i="1"/>
  <c r="AD6" i="1"/>
  <c r="AB6" i="1"/>
  <c r="AH5" i="1"/>
  <c r="AF5" i="1"/>
  <c r="AD5" i="1"/>
  <c r="AB5" i="1"/>
  <c r="AH4" i="1"/>
  <c r="AF4" i="1"/>
  <c r="AD4" i="1"/>
  <c r="AB4" i="1"/>
  <c r="AH3" i="1"/>
  <c r="AF3" i="1"/>
  <c r="AD3" i="1"/>
  <c r="AB3" i="1"/>
  <c r="AH2" i="1"/>
  <c r="AF2" i="1"/>
  <c r="AD2" i="1"/>
  <c r="AB2" i="1"/>
  <c r="AB1041" i="1"/>
  <c r="AB2248" i="1"/>
  <c r="AD1041" i="1"/>
</calcChain>
</file>

<file path=xl/sharedStrings.xml><?xml version="1.0" encoding="utf-8"?>
<sst xmlns="http://schemas.openxmlformats.org/spreadsheetml/2006/main" count="154007" uniqueCount="10342">
  <si>
    <t>CAS</t>
  </si>
  <si>
    <t>NAME</t>
  </si>
  <si>
    <t>SMILES</t>
  </si>
  <si>
    <t>Data</t>
  </si>
  <si>
    <t>Unit</t>
  </si>
  <si>
    <t>Duration</t>
  </si>
  <si>
    <t>Endpoint</t>
  </si>
  <si>
    <t>Endpoint description</t>
  </si>
  <si>
    <t>Endpoint position</t>
  </si>
  <si>
    <t>Database name</t>
  </si>
  <si>
    <t>QA (CAS-2D)</t>
  </si>
  <si>
    <t>Assigned SMILES</t>
  </si>
  <si>
    <t>Activity Score</t>
  </si>
  <si>
    <t>Chemical info</t>
  </si>
  <si>
    <t>Chemical Note</t>
  </si>
  <si>
    <t>ChemicalPage URL</t>
  </si>
  <si>
    <t>Comment</t>
  </si>
  <si>
    <t>Data from tautomer structure</t>
  </si>
  <si>
    <t>Route of administration</t>
  </si>
  <si>
    <t>Substance Description</t>
  </si>
  <si>
    <t>Test organisms (species)</t>
  </si>
  <si>
    <t>Type of method</t>
  </si>
  <si>
    <t>Target  Both Sexes</t>
  </si>
  <si>
    <t>Target  Female</t>
  </si>
  <si>
    <t>Target  Male</t>
  </si>
  <si>
    <t>NT Technical Report</t>
  </si>
  <si>
    <t>DNA binding by OECD</t>
  </si>
  <si>
    <t>Score</t>
  </si>
  <si>
    <t>DNA binding by OASIS v.1.1</t>
  </si>
  <si>
    <t>Carcinogenicity (genotox and nongenotox) alerts by ISS</t>
  </si>
  <si>
    <t>Oncologic Primary Classification</t>
  </si>
  <si>
    <t>107-05-1</t>
  </si>
  <si>
    <t>1-propene, 3-chloro-;allylchloride;allyl chloride;3-chloropropylene;3-chloro-1-propene;3-chloropropene;propene, 3-chloro-;3-chloroprop-1-ene;(3chloropropene);107-05-1</t>
  </si>
  <si>
    <t>C(=C)CCl</t>
  </si>
  <si>
    <t>unspecified</t>
  </si>
  <si>
    <t>Summary carcinogenicity</t>
  </si>
  <si>
    <t>Human Health Hazards#Carcinogenicity</t>
  </si>
  <si>
    <t>Carcinogenic Potency Database (CPDB)</t>
  </si>
  <si>
    <t>High Quality</t>
  </si>
  <si>
    <t>NO</t>
  </si>
  <si>
    <t>defined organic</t>
  </si>
  <si>
    <t>http://potency.berkeley.edu/chempages/ALLYL%20CHLORIDE.html</t>
  </si>
  <si>
    <t>only experiment is NCI NTP bioassay inadequate</t>
  </si>
  <si>
    <t>No</t>
  </si>
  <si>
    <t>Gavage</t>
  </si>
  <si>
    <t>single chemical compound</t>
  </si>
  <si>
    <t>Rat</t>
  </si>
  <si>
    <t>In Vivo</t>
  </si>
  <si>
    <t>Ntp bioassay inadequate</t>
  </si>
  <si>
    <t>TR 73</t>
  </si>
  <si>
    <t>SN2|SN2 &gt;&gt; SN2 at an sp3 Carbon atom|SN2 &gt;&gt; SN2 at an sp3 Carbon atom &gt;&gt; Aliphatic halides</t>
  </si>
  <si>
    <t>Schiff base fomers|Schiff base fomers &gt;&gt; Multi-step Shiff base formation|Schiff base fomers &gt;&gt; Multi-step Shiff base formation &gt;&gt; Haloalkanes Containing Electron-Withdrawing Groups|SN2|SN2 &gt;&gt; Nucleophilic substitution at sp3 Carbon atom|SN2 &gt;&gt; Nucleophilic substitution at sp3 Carbon atom &gt;&gt; Haloalkanes Containing Electron-Withdrawing Groups</t>
  </si>
  <si>
    <t>Aliphatic halogens (Genotox)|Structural alert for genotoxic carcinogenicity</t>
  </si>
  <si>
    <t>Halogenated Linear Aliphatic Type Compounds</t>
  </si>
  <si>
    <t>76-06-2</t>
  </si>
  <si>
    <t>chloropicrin;methane, trichloronitro-;trichloronitromethane;trichloro(nitro)methane;trichloronitromethane (chloropicrine);chlorpicrin;76-06-2</t>
  </si>
  <si>
    <t>C(Cl)(Cl)(Cl)N(=O)=O</t>
  </si>
  <si>
    <t>http://potency.berkeley.edu/chempages/CHLOROPICRIN.html</t>
  </si>
  <si>
    <t>TR 65</t>
  </si>
  <si>
    <t>No alert found</t>
  </si>
  <si>
    <t>Radical|Radical &gt;&gt; Radical mechanism by ROS formation|Radical &gt;&gt; Radical mechanism by ROS formation &gt;&gt; Nitro Compounds|Schiff base fomers|Schiff base fomers &gt;&gt; Multi-step Shiff base formation|Schiff base fomers &gt;&gt; Multi-step Shiff base formation &gt;&gt; Haloalkanes Containing Electron-Withdrawing Groups|SN1|SN1 &gt;&gt; Nitrenium ion formation|SN1 &gt;&gt; Nitrenium ion formation &gt;&gt; Nitro Compounds|SN2|SN2 &gt;&gt; Nucleophilic substitution at sp3 Carbon atom|SN2 &gt;&gt; Nucleophilic substitution at sp3 Carbon atom &gt;&gt; Haloalkanes Containing Electron-Withdrawing Groups</t>
  </si>
  <si>
    <t>Nitroalkane and Nitroalkene Type Compounds</t>
  </si>
  <si>
    <t>100-40-3</t>
  </si>
  <si>
    <t>cyclohexene, 4-ethenyl-;4-vinyl-1-cyclohexene;4-vinylcyclohexene;cyclohexene, 4-vinyl-;4-ethenylcyclohexene;4-vinylcycohexene;cyclohexene, 4-vinyl- (8ci);100-40-3</t>
  </si>
  <si>
    <t>C(=C)C1CC=CCC1</t>
  </si>
  <si>
    <t>http://potency.berkeley.edu/chempages/4-VINYLCYCLOHEXENE.html</t>
  </si>
  <si>
    <t>TR 303</t>
  </si>
  <si>
    <t>Not classified</t>
  </si>
  <si>
    <t>7008-42-6</t>
  </si>
  <si>
    <t>acronycine;acromycine (acronine);3,3,12-trimethyl-6-(methyloxy)-3,12-dihydro-7h-pyrano[2,3-c]acridin-7-one</t>
  </si>
  <si>
    <t>c12C(=O)c3c(c4c(cc3OC)OC(C)(C)C=C4)N(C)c1cccc2</t>
  </si>
  <si>
    <t>http://potency.berkeley.edu/chempages/ACRONYCINE.html</t>
  </si>
  <si>
    <t>Intraperitoneal injection</t>
  </si>
  <si>
    <t>Mouse</t>
  </si>
  <si>
    <t>TR 49</t>
  </si>
  <si>
    <t>Aromatic Amine Type Compounds</t>
  </si>
  <si>
    <t>13171-21-6</t>
  </si>
  <si>
    <t>phosphamidon;(2z)-3-chloro-4-(diethylamino)-4-oxobut-2-en-2-yl dimethyl phosphate;phosphoric acid, 2-chloro-3-(diethylamino)-1-methyl-3-oxo-1-propenyl dimethyl ester;phosphoric acid, dimethyl ester, ester with 2-chloro-n,n-diethyl-3-hydroxycrotonamide;13171-21-6</t>
  </si>
  <si>
    <t>C(=O)(C(Cl)=C(C)OP(=O)(OC)OC)N(CC)CC</t>
  </si>
  <si>
    <t>mixture of Z,E isomers structure shown Z, stereochem</t>
  </si>
  <si>
    <t>http://potency.berkeley.edu/chempages/PHOSPHAMIDON.html</t>
  </si>
  <si>
    <t>Diet</t>
  </si>
  <si>
    <t>mixture or formulation</t>
  </si>
  <si>
    <t>TR 16</t>
  </si>
  <si>
    <t>SN1|SN1 &gt;&gt; Iminium Ion Formation|SN1 &gt;&gt; Iminium Ion Formation &gt;&gt; Aliphatic tertiary amines</t>
  </si>
  <si>
    <t>SN2|SN2 &gt;&gt; Epoxidation of Aliphatic Alkenes|SN2 &gt;&gt; Epoxidation of Aliphatic Alkenes &gt;&gt; Polarized Haloalkene Derivatives|SN2 &gt;&gt; P450-mediated epoxidation|SN2 &gt;&gt; P450-mediated epoxidation &gt;&gt; Polarized Haloalkene Derivatives|SN2 &gt;&gt; SN2 at sp3 and activated sp2 carbon atom|SN2 &gt;&gt; SN2 at sp3 and activated sp2 carbon atom &gt;&gt; Polarized Haloalkene Derivatives|SN2 &gt;&gt; SN2 at sp3-carbon atom|SN2 &gt;&gt; SN2 at sp3-carbon atom &gt;&gt; Alkylphosphates, Alkylthiophosphates and Alkylphosphonates</t>
  </si>
  <si>
    <t>Alkyl (C&lt;5) or benzyl ester of sulphonic or phosphonic acid (Genotox)|alpha,beta-unsaturated carbonyls (Genotox)|Structural alert for genotoxic carcinogenicity</t>
  </si>
  <si>
    <t>Acrylamide Reactive Functional Groups</t>
  </si>
  <si>
    <t>789-61-7</t>
  </si>
  <si>
    <t>beta-thioguanine deoxyriboside;beta-2'-deoxythioguanosine;b-2'-deoxythioguanosine</t>
  </si>
  <si>
    <t>C1(=S)C2=C(N=C(N)N1)N(C1CC(O)C(CO)O1)C=N2</t>
  </si>
  <si>
    <t>N/A</t>
  </si>
  <si>
    <t>YES</t>
  </si>
  <si>
    <t>stereochem</t>
  </si>
  <si>
    <t>http://potency.berkeley.edu/chempages/beta-THIOGUANINE%20DEOXYRIBOSIDE.html</t>
  </si>
  <si>
    <t>TR 057</t>
  </si>
  <si>
    <t>Radical|Radical &gt;&gt; Radical mechanism by ROS formation|Radical &gt;&gt; Radical mechanism by ROS formation &gt;&gt; Specific Imine and Thione Derivatives|Radical &gt;&gt; ROS formation after GSH depletion|Radical &gt;&gt; ROS formation after GSH depletion &gt;&gt; Aromatic and Heterocyclic Primary Amines|SN1|SN1 &gt;&gt; Nitrenium ion formation|SN1 &gt;&gt; Nitrenium ion formation &gt;&gt; Aromatic and Heterocyclic Primary Amines|SN2|SN2 &gt;&gt; Diazonium ion formation|SN2 &gt;&gt; Diazonium ion formation &gt;&gt; Specific Imine and Thione Derivatives</t>
  </si>
  <si>
    <t>Structural alert for nongenotoxic carcinogenicity|Thiocarbonyl (Nongenotox)</t>
  </si>
  <si>
    <t>316-42-7</t>
  </si>
  <si>
    <t>emetine hydrochloride;emetine.2hcl</t>
  </si>
  <si>
    <t>c12c(C(CC3C(CC)CN4C(c5c(cc(OC)c(OC)c5)CC4)C3)NCC1)cc(OC)c(OC)c2_Cl_Cl</t>
  </si>
  <si>
    <t>stereochem, parent [483-18-1]</t>
  </si>
  <si>
    <t>http://potency.berkeley.edu/chempages/EMETINE.2HCl.html</t>
  </si>
  <si>
    <t>TR 43</t>
  </si>
  <si>
    <t>No alert found|SN1|SN1 &gt;&gt; Iminium Ion Formation|SN1 &gt;&gt; Iminium Ion Formation &gt;&gt; Aliphatic tertiary amines</t>
  </si>
  <si>
    <t>55-31-2</t>
  </si>
  <si>
    <t>l-epinephrine.hcl;epinephrine hydrochloride;(r)-4-[1-hydroxy-2-(methylamino)ethyl]pyrocatechol hydrochloride;4-[(1r)-1-hydroxy-2-(methylamino)ethyl]benzene-1,2-diol hydrochloride;1-epinephrine hydrochloride</t>
  </si>
  <si>
    <t>c1(O)c(O)cc(C(O)CNC)cc1_Cl</t>
  </si>
  <si>
    <t>stereochem, parent [51-43-4]</t>
  </si>
  <si>
    <t>http://potency.berkeley.edu/chempages/L-EPINEPHRINE.HCl.html</t>
  </si>
  <si>
    <t>Inhalation</t>
  </si>
  <si>
    <t>TR 380</t>
  </si>
  <si>
    <t>Michael addition|Michael addition &gt;&gt; P450 Mediated Activation to Quinones and Quinone-type Chemicals|Michael addition &gt;&gt; P450 Mediated Activation to Quinones and Quinone-type Chemicals &gt;&gt; Hydroquinones|No alert found</t>
  </si>
  <si>
    <t>Phenol Type Compounds</t>
  </si>
  <si>
    <t>952-23-8</t>
  </si>
  <si>
    <t>proflavine.hcl hemihydrate</t>
  </si>
  <si>
    <t>c12c(cc3c(cc(N)cc3)n1)ccc(N)c2_c12c(cc3c(cc(N)cc3)n1)ccc(N)c2_Cl_Cl_O</t>
  </si>
  <si>
    <t>High Quality, Conflict</t>
  </si>
  <si>
    <t>parent [92-62-6]</t>
  </si>
  <si>
    <t>http://potency.berkeley.edu/chempages/PROFLAVINE.HCl%20HEMIHYDRATE.html</t>
  </si>
  <si>
    <t>TR 5</t>
  </si>
  <si>
    <t>Michael addition|Michael addition &gt;&gt; P450 Mediated Activation to Quinones and Quinone-type Chemicals|Michael addition &gt;&gt; P450 Mediated Activation to Quinones and Quinone-type Chemicals &gt;&gt; Polycyclic (PAHs) and heterocyclic (HACs) aromatic hydrocarbons-Michael addition|No alert found|SN1|SN1 &gt;&gt; Nitrenium Ion formation|SN1 &gt;&gt; Nitrenium Ion formation &gt;&gt; Primary aromatic amine</t>
  </si>
  <si>
    <t>No alert found|Radical|Radical &gt;&gt; ROS formation after GSH depletion|Radical &gt;&gt; ROS formation after GSH depletion &gt;&gt; Aromatic and Heterocyclic Primary Amines|SN1|SN1 &gt;&gt; Nitrenium ion formation|SN1 &gt;&gt; Nitrenium ion formation &gt;&gt; Aromatic and Heterocyclic Primary Amines</t>
  </si>
  <si>
    <t>Heterocyclic Polycyclic Aromatic Hydrocarbons (Genotox)|Primary aromatic amine,hydroxyl amine and its derived esters (Genotox)|Structural alert for genotoxic carcinogenicity</t>
  </si>
  <si>
    <t>50-32-8</t>
  </si>
  <si>
    <t>benzo(a)pyrene;benzo[a]pyrene;benzopyrene;3,4-"";3,4-";benzo[def]chrysene;benzo(a)pyrene (bap);benzo[pqr]tetraphene;benzo[def]chrysene(benzo[a]pyrene)</t>
  </si>
  <si>
    <t>c12c3c4c(c5c(cc4ccc3ccc1)cccc5)cc2</t>
  </si>
  <si>
    <t>Positive</t>
  </si>
  <si>
    <t>http://potency.berkeley.edu/chempages/BENZO(a)PYRENE.html</t>
  </si>
  <si>
    <t>Stomach</t>
  </si>
  <si>
    <t>Michael addition|Michael addition &gt;&gt; P450 Mediated Activation to Quinones and Quinone-type Chemicals|Michael addition &gt;&gt; P450 Mediated Activation to Quinones and Quinone-type Chemicals &gt;&gt; Polycyclic (PAHs) and heterocyclic (HACs) aromatic hydrocarbons-Michael addition|SN1|SN1 &gt;&gt; Carbenium Ion Formation|SN1 &gt;&gt; Carbenium Ion Formation &gt;&gt; Polycyclic (PAHs) and heterocyclic (HACs) aromatic hydrocarbons-SN1</t>
  </si>
  <si>
    <t>SN1|SN1 &gt;&gt; Carbenium ion formation|SN1 &gt;&gt; Carbenium ion formation &gt;&gt; Polycyclic Aromatic Hydrocarbons|SN2|SN2 &gt;&gt; P450-mediated epoxidation|SN2 &gt;&gt; P450-mediated epoxidation &gt;&gt; Polycyclic Aromatic Hydrocarbons</t>
  </si>
  <si>
    <t>Polycyclic Aromatic Hydrocarbons (Genotox)|Structural alert for genotoxic carcinogenicity</t>
  </si>
  <si>
    <t>Polycyclic Aromatic Hydrocarbons - Homocyclic</t>
  </si>
  <si>
    <t>TD50 is harmonic mean of more than one positive test</t>
  </si>
  <si>
    <t>Esophagus; Oral cavity; Stomach</t>
  </si>
  <si>
    <t>Esophagus</t>
  </si>
  <si>
    <t>53-96-3</t>
  </si>
  <si>
    <t>2-acetylaminofluorene;n-2-fluorenylacetamide;2-acetylaminofluorene [2-acetaminofluorene] [2,fluorenyl acetamide (2-faa)];n-fluoren-2-ylacetamide;2-acetylaminofluorene (2-aaf);acetamide, n-9h-fluoren-2-yl-;n-(9h-fluoren-2-yl)acetamide;n-9h-fluoren-2-ylacetamide</t>
  </si>
  <si>
    <t>c12-c3c(cc(NC(C)=O)cc3)Cc1cccc2</t>
  </si>
  <si>
    <t>http://potency.berkeley.edu/chempages/2-ACETYLAMINOFLUORENE.html</t>
  </si>
  <si>
    <t>Liver; Mammary gland; Skin</t>
  </si>
  <si>
    <t>Aromatic N-acyl amine (Genotox)|Polycyclic Aromatic Hydrocarbons (Genotox)|Structural alert for genotoxic carcinogenicity</t>
  </si>
  <si>
    <t>TD50 is harmonic mean of more than one positive test; greater than ten-fold variation among TD50 values for positive results</t>
  </si>
  <si>
    <t>Liver; Urinary bladder</t>
  </si>
  <si>
    <t>56-40-6</t>
  </si>
  <si>
    <t>glycine;amino-acetic acid;glycine, amino-acetic acid;glycine [inn];glycine iron sulphate (1:1);56-40-6</t>
  </si>
  <si>
    <t>C(=O)(O)CN</t>
  </si>
  <si>
    <t>http://potency.berkeley.edu/chempages/GLYCINE.html</t>
  </si>
  <si>
    <t>Water</t>
  </si>
  <si>
    <t>Kidney</t>
  </si>
  <si>
    <t>No positive results</t>
  </si>
  <si>
    <t>56-53-1</t>
  </si>
  <si>
    <t>diethylstilbestrol;des;diethylstilbestrol (des);diethylstilbesterol;phenol, 4,4'-[(1e)-1,2-diethyl-1,2-ethenediyl]bis-;4,4'-(3e)-hex-3-ene-3,4-diyldiphenol;phenol, 4,4'-(1,2-diethyl-1,2-ethenediyl)bis-, (e)-;4,4'-[(1e)-1,2-diethyl-1,2-ethenediyl]bisphenol;4,4'-stilbenediol, alpha,alpha'-diethyl-, (e)- (8ci);diethylstilbestrol [usan:inn]</t>
  </si>
  <si>
    <t>c1(C(=C(c2ccc(O)cc2)CC)CC)ccc(O)cc1</t>
  </si>
  <si>
    <t>http://potency.berkeley.edu/chempages/DIETHYLSTILBESTROL.html</t>
  </si>
  <si>
    <t>Liver; Pituitary gland</t>
  </si>
  <si>
    <t>Adrenal gland; Pituitary gland</t>
  </si>
  <si>
    <t>Mammary gland; Ovary; Pituitary gland; Thyroid gland; Uterus</t>
  </si>
  <si>
    <t>Mammary gland; Pituitary gland; Testes; Thyroid gland</t>
  </si>
  <si>
    <t>57-06-7</t>
  </si>
  <si>
    <t>allyl isothiocyanate;3-isothiocyanato-1-propene;isothiocyanic acid, allyl ester;1-propene, 3-isothiocyanato-;1-propene, 3-isothiocyanato-""";3-isothiocyanatoprop-1-ene;allylisothiocyanate;1-propene, 3-isothiocyanato-";57-06-7</t>
  </si>
  <si>
    <t>C(=S)=NCC=C</t>
  </si>
  <si>
    <t>http://potency.berkeley.edu/chempages/ALLYL%20ISOTHIOCYANATE.html</t>
  </si>
  <si>
    <t>Urinary bladder</t>
  </si>
  <si>
    <t>TR 234</t>
  </si>
  <si>
    <t>Acylation|Acylation &gt;&gt; Isocyanates and Isothiocyanates|Acylation &gt;&gt; Isocyanates and Isothiocyanates &gt;&gt; Isothiocyanates</t>
  </si>
  <si>
    <t>Isocyanate and isothiocyanate groups (Genotox)|Structural alert for genotoxic carcinogenicity</t>
  </si>
  <si>
    <t>59-89-2</t>
  </si>
  <si>
    <t>morpholine;n-nitrosomorpholine;nitrosomorpholine;4-nitrosomorpholine;morpholine, n-nitroso-;59-89-2;&lt;i&gt;n&lt;/i&gt;-nitroso</t>
  </si>
  <si>
    <t>C1CN(N=O)CCO1</t>
  </si>
  <si>
    <t>http://potency.berkeley.edu/chempages/N-NITROSOMORPHOLINE.html</t>
  </si>
  <si>
    <t>Liver; Vascular system</t>
  </si>
  <si>
    <t>SN1|SN1 &gt;&gt; Carbenium Ion Formation|SN1 &gt;&gt; Carbenium Ion Formation &gt;&gt; N-Nitroso (alkylation)|SN2|SN2 &gt;&gt; Nitrosation-SN2|SN2 &gt;&gt; Nitrosation-SN2 &gt;&gt; Nitroso-SN2</t>
  </si>
  <si>
    <t>Radical|Radical &gt;&gt; Radical mechanism by ROS formation|Radical &gt;&gt; Radical mechanism by ROS formation &gt;&gt; Nitroso compounds|SN1|SN1 &gt;&gt; Carbenium ion formation|SN1 &gt;&gt; Carbenium ion formation &gt;&gt; Nitroso compounds|SN1 &gt;&gt; Glutathione-induced nitrenium ion formation|SN1 &gt;&gt; Glutathione-induced nitrenium ion formation &gt;&gt; Nitroso compounds|SN1 &gt;&gt; Non-enzymatic nitroso radical and/or nirtosonium cation formation|SN1 &gt;&gt; Non-enzymatic nitroso radical and/or nirtosonium cation formation &gt;&gt; Nitroso compounds</t>
  </si>
  <si>
    <t>Alkyl and aryl N-nitroso groups (Genotox)|Structural alert for genotoxic carcinogenicity</t>
  </si>
  <si>
    <t>Nitrosamine Type Compounds</t>
  </si>
  <si>
    <t>62-23-7</t>
  </si>
  <si>
    <t>4-nitrobenzoic acid;p-nitrobenzoic acid;4-nitro-benzoic acid;p-nitro-benzoic acid;benzoic acid, 4-nitro-;benzoic acid, p-nitro-;62-23-7</t>
  </si>
  <si>
    <t>C(=O)(O)c1ccc(N(=O)=O)cc1</t>
  </si>
  <si>
    <t>http://potency.berkeley.edu/chempages/p-NITROBENZOIC%20ACID.html</t>
  </si>
  <si>
    <t>Clitoral gland</t>
  </si>
  <si>
    <t>TR 442</t>
  </si>
  <si>
    <t>SN1|SN1 &gt;&gt; Nitrenium Ion formation|SN1 &gt;&gt; Nitrenium Ion formation &gt;&gt; Aromatic nitro</t>
  </si>
  <si>
    <t>Radical|Radical &gt;&gt; Radical mechanism by ROS formation|Radical &gt;&gt; Radical mechanism by ROS formation &gt;&gt; Nitro Compounds|SN1|SN1 &gt;&gt; Nitrenium ion formation|SN1 &gt;&gt; Nitrenium ion formation &gt;&gt; Nitro Compounds</t>
  </si>
  <si>
    <t>Nitro-aromatic (Genotox)|Structural alert for genotoxic carcinogenicity</t>
  </si>
  <si>
    <t>62-44-2</t>
  </si>
  <si>
    <t>n-(4-ethoxyphenyl)acetamide;n-acetyl-4-ethoxyaniline;4-ethoxyaniline;phenacetin;p-phenacetin;acetamide, n-(4-ethoxyphenyl)-;4-ethoxyacetanilide;acetophenetidin;p-acetophenetidide;n-[4-(ethyloxy)phenyl]acetamide;acetamide, n-(4-ethoxyphenol)-;62-44-2;&lt;i&gt;n&lt;/i&gt;-ac</t>
  </si>
  <si>
    <t>c1(OCC)ccc(NC(C)=O)cc1</t>
  </si>
  <si>
    <t>http://potency.berkeley.edu/chempages/PHENACETIN.html</t>
  </si>
  <si>
    <t>Ear zymbals gland; Mammary gland; Nasal cavity; Urinary bladder</t>
  </si>
  <si>
    <t>Kidney; Nasal cavity; Stomach; Urinary bladder</t>
  </si>
  <si>
    <t>Aromatic N-acyl amine (Genotox)|Structural alert for genotoxic carcinogenicity</t>
  </si>
  <si>
    <t>67-66-3</t>
  </si>
  <si>
    <t>methane, trichloro-;chloroform;trichloromethane;chloroform""";trichlorometane;chloroform";67-66-3</t>
  </si>
  <si>
    <t>C(Cl)(Cl)Cl</t>
  </si>
  <si>
    <t>http://potency.berkeley.edu/chempages/CHLOROFORM.html</t>
  </si>
  <si>
    <t>Liver</t>
  </si>
  <si>
    <t>TR 000; final call in CPDB differs due to additional data</t>
  </si>
  <si>
    <t>Acylation|Acylation &gt;&gt; Direct acyation involving a leaving group|Acylation &gt;&gt; Direct acyation involving a leaving group &gt;&gt; Geminal Polyhaloalkanes|Radical|Radical &gt;&gt; Radical mechanism by ROS formation|Radical &gt;&gt; Radical mechanism by ROS formation &gt;&gt; Geminal Polyhaloalkanes|Schiff base fomers|Schiff base fomers &gt;&gt; Direct acting Schiff base formers|Schiff base fomers &gt;&gt; Direct acting Schiff base formers &gt;&gt; Geminal Polyhaloalkanes|SN2|SN2 &gt;&gt; Nucleophilic substitution at sp3 Carbon atom|SN2 &gt;&gt; Nucleophilic substitution at sp3 Carbon atom &gt;&gt; Geminal Polyhaloalkanes</t>
  </si>
  <si>
    <t>Aliphatic halogens (Genotox)|Alkyl halides (Nongenotox)|Structural alerts for both genotoxic and nongenotoxic carcinogenicity</t>
  </si>
  <si>
    <t>Kidney; Liver</t>
  </si>
  <si>
    <t>75-09-2</t>
  </si>
  <si>
    <t>methane, dichloro-;dichloromethane;methylene chloride;methylene chloride [usan];75-09-2</t>
  </si>
  <si>
    <t>C(Cl)Cl</t>
  </si>
  <si>
    <t>http://potency.berkeley.edu/chempages/METHYLENE%20CHLORIDE.html</t>
  </si>
  <si>
    <t>Mammary gland</t>
  </si>
  <si>
    <t>TR 306</t>
  </si>
  <si>
    <t>Liver; Lung</t>
  </si>
  <si>
    <t>75-65-0</t>
  </si>
  <si>
    <t>2-propanol, 2-methyl-;2-methyl-2-propanol (tert.butyl alcohol);methyl-2-propanol, 2-;tert-butyl alcohol;2-methyl-propan-2-ol;t-butanol;t-butyl alcohol;2-methyl-2-propanol;2-methylpropan-2-ol</t>
  </si>
  <si>
    <t>C(C)(C)(C)O</t>
  </si>
  <si>
    <t>http://potency.berkeley.edu/chempages/tert-BUTYL%20ALCOHOL.html</t>
  </si>
  <si>
    <t>Thyroid gland</t>
  </si>
  <si>
    <t>79-06-1</t>
  </si>
  <si>
    <t>acrylamide monomer;acrylamide;2-propenoic acid;2-propenamide;acrylamide""";acrylamide,unlessregulatedelsewhereinthisregulation;prop-2-enamide;acrylamide";amide</t>
  </si>
  <si>
    <t>C(N)(=O)C=C</t>
  </si>
  <si>
    <t>http://potency.berkeley.edu/chempages/ACRYLAMIDE.html</t>
  </si>
  <si>
    <t>Clitoral gland; Mammary gland; Nervous system; Oral cavity; Thyroid gland; Uterus</t>
  </si>
  <si>
    <t>Nervous system; Peritoneal cavity; Thyroid gland</t>
  </si>
  <si>
    <t>Michael addition|Michael addition &gt;&gt; Polarised Alkenes-Michael addition|Michael addition &gt;&gt; Polarised Alkenes-Michael addition &gt;&gt; Alpha, beta- unsaturated amides</t>
  </si>
  <si>
    <t>alpha,beta-unsaturated carbonyls (Genotox)|Structural alert for genotoxic carcinogenicity</t>
  </si>
  <si>
    <t>86-30-6</t>
  </si>
  <si>
    <t>benzenamine, n-nitroso-n-phenyl-;n-nitrosodiphenylamine;diphenylnitrosamine;n-nitrosodiphenylamine [diphenyl nitrosamine];nitrosodiphenylamine, n-;nitrosodiphenylamine;diphenylamine, n-nitroso-;n-nitroso-n-phenylaniline;n-nitroso-n-phenylbenzenamine;86-30-6</t>
  </si>
  <si>
    <t>c1(N(c2ccccc2)N=O)ccccc1</t>
  </si>
  <si>
    <t>http://potency.berkeley.edu/chempages/N-NITROSODIPHENYLAMINE.html</t>
  </si>
  <si>
    <t>TR 164</t>
  </si>
  <si>
    <t>SN1|SN1 &gt;&gt; Nitrosation-SN1|SN1 &gt;&gt; Nitrosation-SN1 &gt;&gt; N-Nitroso-SN1</t>
  </si>
  <si>
    <t>91-20-3</t>
  </si>
  <si>
    <t>naphthalene;naphthalene, pure;91-20-3</t>
  </si>
  <si>
    <t>c12c(cccc1)cccc2</t>
  </si>
  <si>
    <t>http://potency.berkeley.edu/chempages/NAPHTHALENE.html</t>
  </si>
  <si>
    <t>Nasal cavity</t>
  </si>
  <si>
    <t>TR 410</t>
  </si>
  <si>
    <t>Lung</t>
  </si>
  <si>
    <t>95-80-7</t>
  </si>
  <si>
    <t>1,3-benzenediamine, 4-methyl-;diaminotoluene, 2,4-;2,4-diaminotoluene;2,4-toluenediamine;4-methyl-1,3-benzenediamine;4-methyl-m-phenylenediamine;toluene-2,4-diamine;4-methylbenzene-1,3-diamine;4methylmphenylenediamine(toluene2,4diamine)anditssalts;4-methylphenylene-1,3-diamine</t>
  </si>
  <si>
    <t>c1(C)c(N)cc(N)cc1</t>
  </si>
  <si>
    <t>http://potency.berkeley.edu/chempages/2,4-DIAMINOTOLUENE.html</t>
  </si>
  <si>
    <t>Liver; Mammary gland</t>
  </si>
  <si>
    <t>TR 162</t>
  </si>
  <si>
    <t>SN1|SN1 &gt;&gt; Nitrenium Ion formation|SN1 &gt;&gt; Nitrenium Ion formation &gt;&gt; Primary aromatic amine</t>
  </si>
  <si>
    <t>Radical|Radical &gt;&gt; ROS formation after GSH depletion|Radical &gt;&gt; ROS formation after GSH depletion &gt;&gt; Aromatic and Heterocyclic Primary Amines|SN1|SN1 &gt;&gt; Nitrenium ion formation|SN1 &gt;&gt; Nitrenium ion formation &gt;&gt; Aromatic and Heterocyclic Primary Amines</t>
  </si>
  <si>
    <t>Primary aromatic amine,hydroxyl amine and its derived esters (Genotox)|Structural alert for genotoxic carcinogenicity</t>
  </si>
  <si>
    <t>101-79-1</t>
  </si>
  <si>
    <t>4-chloro-4'-aminodiphenylether;4-(4-chlorophenoxy)aniline;benzenamine, 4-(4-chlorophenoxy)-;4-[(4-chlorophenyl)oxy]aniline</t>
  </si>
  <si>
    <t>c1(Oc2ccc(Cl)cc2)ccc(N)cc1</t>
  </si>
  <si>
    <t>http://potency.berkeley.edu/chempages/4-CHLORO-4'-AMINODIPHENYLETHER.html</t>
  </si>
  <si>
    <t>Aromatic Amine Type Compounds|Halogenated Aromatic Hydrocarbon Type Compounds</t>
  </si>
  <si>
    <t>Urinary bladder; Vascular system</t>
  </si>
  <si>
    <t>108-60-1</t>
  </si>
  <si>
    <t>propane, 2,2'-oxybis[1-chloro-;bis (1-methyl-2-chloroethyl) ether;dcip  (2,2'-oxybis-1-chloropropane);bis(2-chloro-1-methylethyl)ether, technical grade;bis(2-chloro-1-methylethyl) ether;dichloroisopropylether;bis(2-chloro-1-methyl-ethyl)ether, technical grade;bis(2-chloro-1-methylethyl)ether;propane, 2,2'-oxybis 1-chloro-;ether, bis(2-chloro-1-methylethyl);propane, 2,2'-oxybisХ1-chloro-;2,2'-oxybis(1-chloropropane);bis(1-methyl-2-chloroethyl)ether;108-60-1</t>
  </si>
  <si>
    <t>C(C)(CCl)OC(C)CCl</t>
  </si>
  <si>
    <t>http://potency.berkeley.edu/chempages/BIS(2-CHLORO-1-METHYLETHYL)ETHER,%20TECHNICAL%20GRADE.html</t>
  </si>
  <si>
    <t>TR 191</t>
  </si>
  <si>
    <t>SN2|SN2 &gt;&gt; Nucleophilic substitution at sp3 Carbon atom|SN2 &gt;&gt; Nucleophilic substitution at sp3 Carbon atom &gt;&gt; Haloalkanes Containing Heteroatom</t>
  </si>
  <si>
    <t>Alpha, beta-Haloether Reactive Functional Groups</t>
  </si>
  <si>
    <t>121-69-7</t>
  </si>
  <si>
    <t>benzenamine, n,n-dimethyl-;n,n-dimethylaniline;dimethylaniline, n, n-;dimethyl-phenyl-amine;dimethylamine, n,n'-;aniline, n,n-dimethyl-;n,ndimethylaniline;n,n-dimethylbenzenamine;121-69-7</t>
  </si>
  <si>
    <t>c1(N(C)C)ccccc1</t>
  </si>
  <si>
    <t>http://potency.berkeley.edu/chempages/N,N-DIMETHYLANILINE.html</t>
  </si>
  <si>
    <t>Bone</t>
  </si>
  <si>
    <t>TR 360</t>
  </si>
  <si>
    <t>SN1|SN1 &gt;&gt; Nitrenium Ion formation|SN1 &gt;&gt; Nitrenium Ion formation &gt;&gt; Tertiary aromatic amine</t>
  </si>
  <si>
    <t>Aromatic mono-and dialkylamine (Genotox)|Structural alert for genotoxic carcinogenicity</t>
  </si>
  <si>
    <t>127-18-4</t>
  </si>
  <si>
    <t>ethene, 1,1,2,2-tetrachloro-;tetrachloroethylene;perchloroethylene;1,1,2,2-tetrachloroethylene;tetrachloroethene;ethene, tetrachloro-;perchlorethylene;tetrachloroethene (aka tetrachlorethylene);tetrachloroethylene (tce);ethylene, tetrachloro-;tetrachloroethylene,</t>
  </si>
  <si>
    <t>C(Cl)(Cl)=C(Cl)Cl</t>
  </si>
  <si>
    <t>http://potency.berkeley.edu/chempages/TETRACHLOROETHYLENE.html</t>
  </si>
  <si>
    <t>Hematopoietic system</t>
  </si>
  <si>
    <t>Hematopoietic system; Kidney</t>
  </si>
  <si>
    <t>TR 311</t>
  </si>
  <si>
    <t>Structural alert for nongenotoxic carcinogenicity|Trichloro (or fluoro) ethylene and Tetrachloro (or fluoro) ethylene (Nongenotox)</t>
  </si>
  <si>
    <t>Harderian gland; Liver</t>
  </si>
  <si>
    <t>614-00-6</t>
  </si>
  <si>
    <t>n-methyl-n-nitrosoaniline;nitrosomethylaniline;n-methyl-n-nitrosobenzeneamine;benzenamine, n-methyl-n-nitroso-;aniline, n-methyl-n-nitroso-""";aniline, n-methyl-n-nitroso-;n-methyl-n-nitrosobenzenamine;aniline, n-methyl-n-nitroso-";614-00-6</t>
  </si>
  <si>
    <t>c1(N(C)N=O)ccccc1</t>
  </si>
  <si>
    <t>http://potency.berkeley.edu/chempages/NITROSOMETHYLANILINE.html</t>
  </si>
  <si>
    <t>TD50 is harmonic mean of more than one positive test; harmonic mean of TD50 includes a value for upper 99% confidence limit from study with 100% tumor incidence but no lifetable; greater than ten-fold variation among TD50 values for positive results</t>
  </si>
  <si>
    <t>685-91-6</t>
  </si>
  <si>
    <t>diethylacetamide;diethylacetamid;n,n-diethylacetamide;acetamide, n,n-diethyl-</t>
  </si>
  <si>
    <t>C(C)(=O)N(CC)CC</t>
  </si>
  <si>
    <t>http://potency.berkeley.edu/chempages/DIETHYLACETAMIDE.html</t>
  </si>
  <si>
    <t>no positive results are statistically significant</t>
  </si>
  <si>
    <t>1634-04-4</t>
  </si>
  <si>
    <t>tert-butyl methyl ether;butyl methyl ether, tert-;methyl tert-butyl ether;propane, 2-methoxy-2-methyl-;methyl t-butyl ether;methyl-t-butyl ether;2-methoxy-2-methylpropane;2-methoxy-2-methyl-propane;ether, tert-butyl methyl""";ether, tert-butyl methyl;tert-butylmethyl ether;methyl-tertiary-butyl ether;methyl tertiary-butyl ether;1,1-dimethylethyl methyl ether;ether, tert-butyl methyl";1634-04-4</t>
  </si>
  <si>
    <t>C(C)(C)(C)OC</t>
  </si>
  <si>
    <t>http://potency.berkeley.edu/chempages/METHYL%20tert-BUTYL%20ETHER.html</t>
  </si>
  <si>
    <t>Kidney; Testes</t>
  </si>
  <si>
    <t>1912-24-9</t>
  </si>
  <si>
    <t>atrazine;6-chloro-n-ethyl-n'-isopropyl-[1,3,5]triazine-2,4-diamine;1,3,5-triazine-2,4-diamine, 6-chloro-n2-ethyl-n4-(1-methylethyl)-;1,3,5-triazine-2,4-diamine, 6-chloro-n-ethyl-n-(1-methylethyl)-;s-triazine, 2-chloro-4-(ethylamino)-6-(isopropylamino)-;1,3,5-triazine-2,4-diamine, 6-chloro-n-ethyl-n'-(1-methylethyl)-;1,3,5-triazine-2,4-diamine, 6-chloro-n-ethyl-n’-(1-methylethyl)-;6-chloro-n-ethyl-n'-isopropyl-1,3,5-triazine-2,4-diamine;6-chloro-n-ethyl-n'-(1-methylethyl)-1,3,5-triazine-2,4-diamine;atrazine technical;atrazine (endocrine effects study-special);atrazine 4l;atrazine g28279 degradate;atrazine g28273 degradate;atrazine (solution concentrate)</t>
  </si>
  <si>
    <t>c1(Cl)nc(NCC)nc(NC(C)C)n1</t>
  </si>
  <si>
    <t>http://potency.berkeley.edu/chempages/ATRAZINE.html</t>
  </si>
  <si>
    <t>Hematopoietic system; Mammary gland; Uterus</t>
  </si>
  <si>
    <t>21725-46-2</t>
  </si>
  <si>
    <t>cyanazine;propanenitrile, 2-[[4-chloro-6-(ethylamino)-1,3,5-triazin-2-yl]amino]-2-methyl-;2-{[4-chloro-6-(ethylamino)-1,3,5-triazin-2-yl]amino}-2-methylpropanenitrile;2-[(4-chloro-6-(ethylamino)-s-triazin-2-yl)amino]-2-methylpropionitrile;propanenitrile, 2-((4-chloro-6-(ethylamino)-1,3,5-triazin-2-yl)amino)-2-methyl-;21725-46-2</t>
  </si>
  <si>
    <t>C(#N)C(C)(C)Nc1nc(Cl)nc(NCC)n1</t>
  </si>
  <si>
    <t>http://potency.berkeley.edu/chempages/CYANAZINE.html</t>
  </si>
  <si>
    <t>103-33-3</t>
  </si>
  <si>
    <t>azobenzene;aminoazobenzene;diazene, diphenyl-;(e)-diphenyldiazene;103-33-3</t>
  </si>
  <si>
    <t>c1(N=Nc2ccccc2)ccccc1</t>
  </si>
  <si>
    <t>http://potency.berkeley.edu/chempages/AZOBENZENE.html</t>
  </si>
  <si>
    <t>Spleen</t>
  </si>
  <si>
    <t>Spleen; Vascular system</t>
  </si>
  <si>
    <t>TR 154</t>
  </si>
  <si>
    <t>SN1|SN1 &gt;&gt; Nitrenium Ion formation|SN1 &gt;&gt; Nitrenium Ion formation &gt;&gt; Aromatic azo</t>
  </si>
  <si>
    <t>Aromatic diazo (Genotox)|Structural alert for genotoxic carcinogenicity</t>
  </si>
  <si>
    <t>Aliphatic Azo and Azoxy Type Compounds|Arylazo Type Compounds</t>
  </si>
  <si>
    <t>95-63-6</t>
  </si>
  <si>
    <t>benzene, 1,2,4-trimethyl-;1,2,4-trimethylbenzene;trimethylbenzene, 1,2,4-;benzene, 1,2,4-trimethyl-""";benzene, 1,2,4-trimethyl-";95-63-6</t>
  </si>
  <si>
    <t>c1(C)c(C)cc(C)cc1</t>
  </si>
  <si>
    <t>http://potency.berkeley.edu/chempages/1,2,4-TRIMETHYLBENZENE.html</t>
  </si>
  <si>
    <t>Maltoni head cancers</t>
  </si>
  <si>
    <t>Michael addition|Michael addition &gt;&gt; P450 Mediated Activation to Quinones and Quinone-type Chemicals|Michael addition &gt;&gt; P450 Mediated Activation to Quinones and Quinone-type Chemicals &gt;&gt; Arenes</t>
  </si>
  <si>
    <t>26148-68-5</t>
  </si>
  <si>
    <t>2-amino-9h-pyrido[2,3-b]indole;a-alpha-c;2-amino-9h-pyrido(2,3-b)indole;9h-pyrido[2,3-b]indol-2-amine;9h-pyrido(2,3-b)indole, 2-amino-</t>
  </si>
  <si>
    <t>c12-c3c(cccc3)Nc1nc(N)cc2</t>
  </si>
  <si>
    <t>blank</t>
  </si>
  <si>
    <t>http://potency.berkeley.edu/chempages/A-alpha-C.html</t>
  </si>
  <si>
    <t>Blank</t>
  </si>
  <si>
    <t>60-35-5</t>
  </si>
  <si>
    <t>acetamide;carbamoylmethane;60-35-5</t>
  </si>
  <si>
    <t>C(C)(N)=O</t>
  </si>
  <si>
    <t>http://potency.berkeley.edu/chempages/ACETAMIDE.html</t>
  </si>
  <si>
    <t>103-90-2</t>
  </si>
  <si>
    <t>4-acetamidophenol (4-hydroxyacetanilide);paracetamol;acetaminophen;n-(4-hydroxy-phenyl)-acetamide;acetamide, n-(4-hydroxyphenyl);acetaminophen [paracetamol];acetamide, n-(4-hydroxyphenyl)-;n-(4-hydroxyphenyl)acetamide;acetanilide, 4'-hydroxy-;panadol;103-90-2;4-hydroxyacetanilide</t>
  </si>
  <si>
    <t>c1(O)ccc(NC(C)=O)cc1</t>
  </si>
  <si>
    <t>http://potency.berkeley.edu/chempages/ACETAMINOPHEN.html</t>
  </si>
  <si>
    <t>TR 394; final call in CPDB differs due to additional data</t>
  </si>
  <si>
    <t>34627-78-6</t>
  </si>
  <si>
    <t>1'-acetoxysafrole;1-(1,3-benzodioxol-5-yl)prop-2-en-1-yl acetate;1,3-benzodioxole-5-methanol, alpha-ethenyl-, acetate</t>
  </si>
  <si>
    <t>c12c(cc(C(C=C)OC(C)=O)cc1)OCO2</t>
  </si>
  <si>
    <t>http://potency.berkeley.edu/chempages/1'-ACETOXYSAFROLE.html</t>
  </si>
  <si>
    <t>Michael addition|Michael addition &gt;&gt; P450 Mediated Activation to Quinones and Quinone-type Chemicals|Michael addition &gt;&gt; P450 Mediated Activation to Quinones and Quinone-type Chemicals &gt;&gt; Methylenedioxyphenyl</t>
  </si>
  <si>
    <t>Schiff base fomers|Schiff base fomers &gt;&gt; Direct acting Schiff base formers|Schiff base fomers &gt;&gt; Direct acting Schiff base formers &gt;&gt; Specific Acetate Esters|SN1|SN1 &gt;&gt; Carbenium ion formation|SN1 &gt;&gt; Carbenium ion formation &gt;&gt; Specific Acetate Esters|SN2|SN2 &gt;&gt; Acylating agents|SN2 &gt;&gt; Acylating agents &gt;&gt; Specific Acetate Esters|SN2 &gt;&gt; SN2 at sp3-carbon atom|SN2 &gt;&gt; SN2 at sp3-carbon atom &gt;&gt; Specific Acetate Esters</t>
  </si>
  <si>
    <t>1,3-Benzodioxoles (Nongenotox)|Alkylbenzenes (Genotox)|Structural alerts for both genotoxic and nongenotoxic carcinogenicity</t>
  </si>
  <si>
    <t>114-83-0</t>
  </si>
  <si>
    <t>1-acetyl-2-phenylhydrazine;n(1)-acetylphenylhydrazine;2'-phenylacetohydrazide;acetic acid, 2-phenylhydrazide;2-phenylhydrazide acetic acid;n'-phenylacetohydrazide</t>
  </si>
  <si>
    <t>c1(NNC(C)=O)ccccc1</t>
  </si>
  <si>
    <t>http://potency.berkeley.edu/chempages/1-ACETYL-2-PHENYLHYDRAZINE.html</t>
  </si>
  <si>
    <t>Vascular system</t>
  </si>
  <si>
    <t>Hydrazine (Genotox)|Structural alert for genotoxic carcinogenicity</t>
  </si>
  <si>
    <t>50594-66-6</t>
  </si>
  <si>
    <t>acifluorfen;5-[2-chloro-4-(trifluoromethyl)phenoxy]-2-nitrobenzoic acid;benzoic acid, 5-[2-chloro-4-(trifluoromethyl)phenoxy]-2-nitro-;benzoic acid, 5- 2-chloro-4-(trifluoromethyl)phenoxy -2-nitro-;benzoic acid, 5-Х2-chloro-4-(trifluoromethyl)phenoxyе-2-nitro-;5-{[2-chloro-4-(trifluoromethyl)phenyl]oxy}-2-nitrobenzoic acid;benzoic acid, 5-(2-chloro-4-(trifluoromethyl)phenoxy)-2-nitro-;50594-66-6</t>
  </si>
  <si>
    <t>C(=O)(O)c1c(N(=O)=O)ccc(Oc2c(Cl)cc(C(F)(F)F)cc2)c1</t>
  </si>
  <si>
    <t>http://potency.berkeley.edu/chempages/ACIFLUORFEN.html</t>
  </si>
  <si>
    <t>Liver; Stomach</t>
  </si>
  <si>
    <t>Halogenated benzene (Nongenotox)|Structural alert for nongenotoxic carcinogenicity</t>
  </si>
  <si>
    <t>3688-53-7</t>
  </si>
  <si>
    <t>furylfuramide;af-2;2-(2-furyl)-3-(5-no2furyl)acrylamide;furylfuramide (af-2);2-(2-furyl)-3-(5-nitro-2-furyl)acrylamide;2-(2-furyl)-3-(5-nitro-2-furyl) acrylamide;(2z)-2-(furan-2-yl)-3-(5-nitrofuran-2-yl)prop-2-enamide;2-furanacetamide, alpha-((5-nitro-2-furanyl)methylene)- (9ci)</t>
  </si>
  <si>
    <t>C(N)(=O)C(C1=CC=CO1)=CC1=CC=C(N(=O)=O)O1</t>
  </si>
  <si>
    <t>http://potency.berkeley.edu/chempages/AF-2.html</t>
  </si>
  <si>
    <t>Michael addition|Michael addition &gt;&gt; P450 Mediated Activation of Heterocyclic Ring Systems|Michael addition &gt;&gt; P450 Mediated Activation of Heterocyclic Ring Systems &gt;&gt; Furans|Michael addition &gt;&gt; Polarised Alkenes-Michael addition|Michael addition &gt;&gt; Polarised Alkenes-Michael addition &gt;&gt; Alpha, beta- unsaturated amides|SN1|SN1 &gt;&gt; Nitrenium Ion formation|SN1 &gt;&gt; Nitrenium Ion formation &gt;&gt; Unsaturated heterocyclic nitro</t>
  </si>
  <si>
    <t>Acrylamide Reactive Functional Groups|Aromatic Amine Type Compounds</t>
  </si>
  <si>
    <t>1162-65-8</t>
  </si>
  <si>
    <t>aflatoxin b1;(6ar-cis)-2,3,6a,9a-tetrahydro-4-methoxycyclopenta[c]furo[3',2':4,5]furo[2,3-h][1]benzopyran-1,11-dione;2,3,6a±,9a±-tetrahydro-4-methoxycyclopenta[c]furo[2',3':4,5]furo[2,3-h]chromene-1,11-dione;2,3,6a?,9a?-tetrahydro-4-methoxycyclopenta[c]furo[2',3':4,5]furo[2,3-h]chromene-1,11-dione;4-methoxy-2,3,6a,9a-tetrahydrocyclopenta[c]furo[3',2':4,5]furo[2,3-h]chromene-1,11-dione;4-(methyloxy)-2,3,6a,9a-tetrahydrocyclopenta[c]furo[3',2':4,5]furo[2,3-h]chromene-1,11-dione;cyclopenta(c)furo(3',2':4,5)furo(2,3-h)(1)benzopyran-1,11-dione, 2,3,6a,9a-tetrahydro-4-methoxy-, (6ar,9as)-;1162-65-8;aflatoxin b&lt;sub&gt;1&lt;/sub&gt;;(-)-form</t>
  </si>
  <si>
    <t>C1(=O)C2C(=O)CCC=2c2c(c3c(cc2OC)OC2C3C=CO2)O1</t>
  </si>
  <si>
    <t>http://potency.berkeley.edu/chempages/AFLATOXIN%20B1.html</t>
  </si>
  <si>
    <t>Large intestine; Liver</t>
  </si>
  <si>
    <t>Kidney; Large intestine; Liver</t>
  </si>
  <si>
    <t>Radical|Radical &gt;&gt; Generation of reactive oxygen species|Radical &gt;&gt; Generation of reactive oxygen species &gt;&gt; Coumarins|SN2|SN2 &gt;&gt; P450-mediated epoxidation|SN2 &gt;&gt; P450-mediated epoxidation &gt;&gt; Coumarins</t>
  </si>
  <si>
    <t>Coumarins and Furocoumarins (Genotox)|Structural alert for genotoxic carcinogenicity</t>
  </si>
  <si>
    <t>Acrylate Reactive Functional Groups|Aflatoxin Type Compounds|Coumarine and Furocoumarin Type Compounds</t>
  </si>
  <si>
    <t>309-00-2</t>
  </si>
  <si>
    <t>1,4:5,8-dimethanonaphthalene, 1,2,3,4,10,10-hexachloro-1,4,4a,5,8,8a-hexahydro-, (1r,4s,4as,5s,8r,8ar)-rel-;aldrin;1,2,3,4,10,10-hexachloro-1,4,4a,5,8,8a-hexahydro-(1a,4a,4ab,5a,8a,8ab)-1,4:5,8-dimethanonaphthalene;aldrin [iso];1,2,3,4,10,10-hexachloro-1,4,4a,5,8,8a-hexahydro-1,4:5,8-dimethanonaphthalene;1,4:5,8-dimethanonaphthalene, 1,2,3,4,10,10-hexachloro-1,4,4a,5,8,8a-hexahydro-, (1.alpha.,4.alpha.,4a.beta.,5.alpha.,8.alpha.,8a.beta.)-;aldrin(iso);1,4:5,8-dimethanonaphthalene, 1,2,3,4,10,10-hexachloro-1,4,4a,5,8,8a-hexahydro-, endo,exo-</t>
  </si>
  <si>
    <t>C12(Cl)C(Cl)(Cl)C(Cl)(C(Cl)=C1Cl)C1C3C=CC(C21)C3</t>
  </si>
  <si>
    <t>http://potency.berkeley.edu/chempages/ALDRIN.html</t>
  </si>
  <si>
    <t>TR 21; final call in CPDB differs due to additional data</t>
  </si>
  <si>
    <t>SN2|SN2 &gt;&gt; Epoxidation of Aliphatic Alkenes|SN2 &gt;&gt; Epoxidation of Aliphatic Alkenes &gt;&gt; Polarized Haloalkene Derivatives|SN2 &gt;&gt; Internal SN2 reaction with aziridinium and/or cyclic sulfonic ion formation|SN2 &gt;&gt; Internal SN2 reaction with aziridinium and/or cyclic sulfonic ion formation &gt;&gt; Vicinal Dihaloalkanes|SN2 &gt;&gt; P450-mediated epoxidation|SN2 &gt;&gt; P450-mediated epoxidation &gt;&gt; Polarized Haloalkene Derivatives|SN2 &gt;&gt; SN2 at sp3 and activated sp2 carbon atom|SN2 &gt;&gt; SN2 at sp3 and activated sp2 carbon atom &gt;&gt; Polarized Haloalkene Derivatives</t>
  </si>
  <si>
    <t>(Poly) Halogenated Cycloalkanes (Nongenotox)|Structural alert for nongenotoxic carcinogenicity</t>
  </si>
  <si>
    <t>106-92-3</t>
  </si>
  <si>
    <t>allyl glycidyl ether;oxirane, 2-[(2-propen-1-yloxy)methyl]-;oxirane,  (2-propenyloxy)methyl -;2-propenyloxy-2,3-epoxypropane;oxirane, (2-propenyloxy)methyl -;propane, 1-(allyloxy)-2,3-epoxy-;oxirane, Õ(2-propenyloxy)methylå-""";allyl 2,3-epoxypropyl ether;oxirane, [(2-propenyloxy)methyl]-;oxirane, Х(2-propenyloxy)methylе-;2-[(allyloxy)methyl]oxirane;oxirane, Х(2-propenyloxy)methylе-";propane, 1-(allyloxy)-2,3-epoxy- (8ci);106-92-3</t>
  </si>
  <si>
    <t>C(=C)COCC1CO1</t>
  </si>
  <si>
    <t>http://potency.berkeley.edu/chempages/ALLYL%20GLYCIDYL%20ETHER.html</t>
  </si>
  <si>
    <t>TR 376</t>
  </si>
  <si>
    <t>SN2|SN2 &gt;&gt; Direct Acting Epoxides and related|SN2 &gt;&gt; Direct Acting Epoxides and related &gt;&gt; Epoxides</t>
  </si>
  <si>
    <t>SN2|SN2 &gt;&gt; Direct Acting Epoxides and Related|SN2 &gt;&gt; Direct Acting Epoxides and Related &gt;&gt; Epoxides, Aziridines</t>
  </si>
  <si>
    <t>Epoxides and aziridines (Genotox)|Structural alert for genotoxic carcinogenicity</t>
  </si>
  <si>
    <t>Epoxide Reactive Functional Groups</t>
  </si>
  <si>
    <t>2835-39-4</t>
  </si>
  <si>
    <t>allyl isovalerate;allyl isovalerianate;butanoic acid, 3-methyl-, 2-propenyl ester;isovaleric acid, allyl ester""";isovaleric acid, allyl ester;prop-2-en-1-yl 3-methylbutanoate;allyl 3-methylbutanoate;isovaleric acid, allyl ester";2835-39-4</t>
  </si>
  <si>
    <t>C(=O)(CC(C)C)OCC=C</t>
  </si>
  <si>
    <t>http://potency.berkeley.edu/chempages/ALLYL%20ISOVALERATE.html</t>
  </si>
  <si>
    <t>TR 253</t>
  </si>
  <si>
    <t>81-49-2</t>
  </si>
  <si>
    <t>1-amino-2,4-dibromoanthraquinone;1-amino-2,4-dibromo anthraquinone;9,10-anthracenedione, 1-amino-2,4-dibromo-;anthraquinone, 1-amino-2,4-dibromo-;1-amino-2,4-dibromoanthracene-9,10-dione;1-amino-2,4-dibromo-9,10-anthraquinone</t>
  </si>
  <si>
    <t>c12C(=O)c3c(C(=O)c1c(N)c(Br)cc2Br)cccc3</t>
  </si>
  <si>
    <t>http://potency.berkeley.edu/chempages/1-AMINO-2,4-DIBROMOANTHRAQUINONE.html</t>
  </si>
  <si>
    <t>Kidney; Large intestine; Liver; Urinary bladder</t>
  </si>
  <si>
    <t>TR 383</t>
  </si>
  <si>
    <t>Michael addition|Michael addition &gt;&gt; Quinone type compounds|Michael addition &gt;&gt; Quinone type compounds &gt;&gt; Quinones|Radical|Radical &gt;&gt; Radical mechanism by ROS formation|Radical &gt;&gt; Radical mechanism by ROS formation &gt;&gt; Quinones|Radical &gt;&gt; ROS formation after GSH depletion|Radical &gt;&gt; ROS formation after GSH depletion &gt;&gt; Aromatic and Heterocyclic Primary Amines|SN1|SN1 &gt;&gt; Nitrenium ion formation|SN1 &gt;&gt; Nitrenium ion formation &gt;&gt; Aromatic and Heterocyclic Primary Amines</t>
  </si>
  <si>
    <t>Quinones (Genotox)|Structural alert for genotoxic carcinogenicity</t>
  </si>
  <si>
    <t>Liver; Lung; Stomach</t>
  </si>
  <si>
    <t>17026-81-2</t>
  </si>
  <si>
    <t>3-amino-4-ethoxyacetanilide;3'-amino-4'-ethoxyacetanilide;amino-4-ethoxy-acetanilide, 3-;n-(3-amino-4-ethoxyphenyl)acetamide;acetamide, n-(3-amino-4-ethoxyphenyl)-;p-acetophenetidide, 3'-amino-;n-[3-amino-4-(ethyloxy)phenyl]acetamide</t>
  </si>
  <si>
    <t>c1(OCC)c(N)cc(NC(C)=O)cc1</t>
  </si>
  <si>
    <t>http://potency.berkeley.edu/chempages/3-AMINO-4-ETHOXYACETANILIDE.html</t>
  </si>
  <si>
    <t>TR 112</t>
  </si>
  <si>
    <t>Aromatic N-acyl amine (Genotox)|Primary aromatic amine,hydroxyl amine and its derived esters (Genotox)|Structural alert for genotoxic carcinogenicity</t>
  </si>
  <si>
    <t>82-28-0</t>
  </si>
  <si>
    <t>1-amino-2-methylanthraquinone;1-amino-2-methyl-9,10-anthracenedione;9,10-anthracenedione, 1-amino-2-methyl-;anthraquinone, 1-amino-2-methyl-;c.i. disperse orange 11""";1-amino-2-methylanthracene-9,10-dione</t>
  </si>
  <si>
    <t>c12C(=O)c3c(C(=O)c1c(N)c(C)cc2)cccc3</t>
  </si>
  <si>
    <t>C.I. 60700</t>
  </si>
  <si>
    <t>http://potency.berkeley.edu/chempages/1-AMINO-2-METHYLANTHRAQUINONE.html</t>
  </si>
  <si>
    <t>TR 111</t>
  </si>
  <si>
    <t>28754-68-9</t>
  </si>
  <si>
    <t>trans-5-amino-3[2-(5-nitro-2-furyl)vinyl]-1,2,4-oxadiazole;3-[(e)-2-(5-nitrofuran-2-yl)ethenyl]-1,2,4-oxadiazol-5-amine</t>
  </si>
  <si>
    <t>C1(C=CC2=CC=C(N(=O)=O)O2)N=C(N)ON=1</t>
  </si>
  <si>
    <t>http://potency.berkeley.edu/chempages/trans-5-AMINO-3[2-(5-NITRO-2-FURYL)VINYL]-1,2,4-OX.html</t>
  </si>
  <si>
    <t>Hematopoietic system; Stomach</t>
  </si>
  <si>
    <t>SN1|SN1 &gt;&gt; Nitrenium Ion formation|SN1 &gt;&gt; Nitrenium Ion formation &gt;&gt; Primary (unsaturated) heterocyclic amine|SN1 &gt;&gt; Nitrenium Ion formation &gt;&gt; Unsaturated heterocyclic nitro</t>
  </si>
  <si>
    <t>Radical|Radical &gt;&gt; Radical mechanism by ROS formation|Radical &gt;&gt; Radical mechanism by ROS formation &gt;&gt; Nitro Compounds|Radical &gt;&gt; ROS formation after GSH depletion|Radical &gt;&gt; ROS formation after GSH depletion &gt;&gt; Aromatic and Heterocyclic Primary Amines|SN1|SN1 &gt;&gt; Nitrenium ion formation|SN1 &gt;&gt; Nitrenium ion formation &gt;&gt; Aromatic and Heterocyclic Primary Amines|SN1 &gt;&gt; Nitrenium ion formation &gt;&gt; Nitro Compounds</t>
  </si>
  <si>
    <t>Nitro-aromatic (Genotox)|Primary aromatic amine,hydroxyl amine and its derived esters (Genotox)|Structural alert for genotoxic carcinogenicity</t>
  </si>
  <si>
    <t>99-57-0</t>
  </si>
  <si>
    <t>2-amino-4-nitrophenol;amino-4-nitrophenol, 2-;phenol, 2-amino-4-nitro-;2amino4nitrophenol;99-57-0</t>
  </si>
  <si>
    <t>c1(O)c(N)cc(N(=O)=O)cc1</t>
  </si>
  <si>
    <t>http://potency.berkeley.edu/chempages/2-AMINO-4-NITROPHENOL.html</t>
  </si>
  <si>
    <t>TR 339</t>
  </si>
  <si>
    <t>SN1|SN1 &gt;&gt; Nitrenium Ion formation|SN1 &gt;&gt; Nitrenium Ion formation &gt;&gt; Aromatic nitro|SN1 &gt;&gt; Nitrenium Ion formation &gt;&gt; Primary aromatic amine</t>
  </si>
  <si>
    <t>Aromatic Amine Type Compounds|Phenol Type Compounds</t>
  </si>
  <si>
    <t>121-88-0</t>
  </si>
  <si>
    <t>2-amino-5-nitrophenol;amino-5-nitrophenol, 2-;phenol, 2-amino-5-nitro-;2amino5nitrophenol;n.c.i. c55970;phenol, 2-amino-5-nitro- (8ci)(9ci)</t>
  </si>
  <si>
    <t>c1(N)c(O)cc(N(=O)=O)cc1</t>
  </si>
  <si>
    <t>http://potency.berkeley.edu/chempages/2-AMINO-5-NITROPHENOL.html</t>
  </si>
  <si>
    <t>Pancreas</t>
  </si>
  <si>
    <t>TR 334</t>
  </si>
  <si>
    <t>119-34-6</t>
  </si>
  <si>
    <t>4-amino-2-nitrophenol;amino-3-nitro-4-hydroxybenzene, 1-;4-amino-2-nitro-phenol;phenol, 4-amino-2-nitro-;4amino2nitrophenol;119-34-6</t>
  </si>
  <si>
    <t>c1(O)c(N(=O)=O)cc(N)cc1</t>
  </si>
  <si>
    <t>http://potency.berkeley.edu/chempages/4-AMINO-2-NITROPHENOL.html</t>
  </si>
  <si>
    <t>TR 94</t>
  </si>
  <si>
    <t>117-79-3</t>
  </si>
  <si>
    <t>9,10-anthracenedione, 2-amino-;2-aminoanthraquinone;2-amino-anthraquinone;anthraquinone, 2-amino-;2-aminoanthracene-9,10-dione;2-amino-9,10-anthracenedione;2-amino-9,10-anthraquinone</t>
  </si>
  <si>
    <t>c12C(=O)c3c(C(=O)c1cc(N)cc2)cccc3</t>
  </si>
  <si>
    <t>http://potency.berkeley.edu/chempages/2-AMINOANTHRAQUINONE.html</t>
  </si>
  <si>
    <t>TR 144</t>
  </si>
  <si>
    <t>Primary aromatic amine,hydroxyl amine and its derived esters (Genotox)|Quinones (Genotox)|Structural alert for genotoxic carcinogenicity</t>
  </si>
  <si>
    <t>Hematopoietic system; Liver</t>
  </si>
  <si>
    <t>97-56-3</t>
  </si>
  <si>
    <t>2-methyl-4-[(2-methylphenyl)azo]benzenamine;o-aminoazotoluene;ortho-aminoazotoluene;2-amino-5-azotoluene [o-aminoazotoluene];solvent yellow 3;4-o-tolylazo-o-toluidine;benzenamine, 2-methyl-4-[(2-methylphenyl)azo]-;2-methyl-4-[(e)-(2-methylphenyl)diazenyl]aniline;4otolylazootoluidine;c.i. solvent yellow 3 (8ci)</t>
  </si>
  <si>
    <t>c1(N)c(C)cc(N=Nc2c(C)cccc2)cc1</t>
  </si>
  <si>
    <t>http://potency.berkeley.edu/chempages/o-AMINOAZOTOLUENE.html</t>
  </si>
  <si>
    <t>SN1|SN1 &gt;&gt; Nitrenium Ion formation|SN1 &gt;&gt; Nitrenium Ion formation &gt;&gt; Aromatic azo|SN1 &gt;&gt; Nitrenium Ion formation &gt;&gt; Primary aromatic amine</t>
  </si>
  <si>
    <t>Aromatic diazo (Genotox)|Primary aromatic amine,hydroxyl amine and its derived esters (Genotox)|Structural alert for genotoxic carcinogenicity</t>
  </si>
  <si>
    <t>Aromatic Amine Type Compounds|Arylazo Type Compounds</t>
  </si>
  <si>
    <t>92-67-1</t>
  </si>
  <si>
    <t>4-aminobiphenyl (4-phenylaniline);4-aminobiphenyl;biphenyl-4-ylamine;4-aminodiphenyl;4-biphenylamine;4-amino-1,1’-biphenyl [4-aminobiphenyl];4-amino-1,1'-biphenyl;4-aminobiphenyl"";biphenyl-4-ylamine";[1,1'-biphenyl]-4-amine;biphenyl-4-amine;biphenyl4ylamine (4aminobiphenyl)anditssalts;4-aminobiphenyl";(1,1'-biphenyl)-4-amine</t>
  </si>
  <si>
    <t>c1(-c2ccc(N)cc2)ccccc1</t>
  </si>
  <si>
    <t>http://potency.berkeley.edu/chempages/4-AMINODIPHENYL.html</t>
  </si>
  <si>
    <t>3693-22-9</t>
  </si>
  <si>
    <t>2-aminodiphenylene oxide;dibenzo[b,d]furan-2-amine</t>
  </si>
  <si>
    <t>c12-c3c(ccc(N)c3)Oc1cccc2</t>
  </si>
  <si>
    <t>http://potency.berkeley.edu/chempages/2-AMINODIPHENYLENE%20OXIDE.html</t>
  </si>
  <si>
    <t>TD50 is harmonic mean of more than one positive test; harmonic mean of TD50 includes a value for upper 99% confidence limit from study with 100% tumor incidence but no lifetable</t>
  </si>
  <si>
    <t>61-82-5</t>
  </si>
  <si>
    <t>amitrole;aminotriazole;3-aminotriazole;1h-1,2,4-triazol-3-amine;3-amino-1,2,4-triazole;amitrole [3-aminotriazole];s-triazole, 3-amino-;amitrol;amitrole  (weedazol formulation);amitrole/bromacil amchem fenavor formulation;amitrole [ansi:bsi:iso];delta2-1,2,4-triazoline, 5-imino- (8ci);61-82-5</t>
  </si>
  <si>
    <t>C1(N)N=CNN=1</t>
  </si>
  <si>
    <t>tautomers</t>
  </si>
  <si>
    <t>http://potency.berkeley.edu/chempages/3-AMINOTRIAZOLE.html</t>
  </si>
  <si>
    <t>Pituitary gland; Thyroid gland</t>
  </si>
  <si>
    <t>SN1|SN1 &gt;&gt; Nitrenium Ion formation|SN1 &gt;&gt; Nitrenium Ion formation &gt;&gt; Primary (unsaturated) heterocyclic amine</t>
  </si>
  <si>
    <t>Hydrazine (Genotox)|Primary aromatic amine,hydroxyl amine and its derived esters (Genotox)|Structural alert for genotoxic carcinogenicity</t>
  </si>
  <si>
    <t>2432-99-7</t>
  </si>
  <si>
    <t>11-aminoundecanoic acid;aminoundecanoic acid, 11-;undecanoic acid, 11-amino-</t>
  </si>
  <si>
    <t>C(=O)(O)CCCCCCCCCCN</t>
  </si>
  <si>
    <t>http://potency.berkeley.edu/chempages/11-AMINOUNDECANOIC%20ACID.html</t>
  </si>
  <si>
    <t>TR 216</t>
  </si>
  <si>
    <t>140-57-8</t>
  </si>
  <si>
    <t>aramite;sulfurous acid 2-chloroethyl 2-[4-(1,1-dimethylethyl)phenoxy]-1-methylethyl ester;2-chloroethyl 2-{[4-(1,1-dimethylethyl)phenyl]oxy}-1-methylethyl sulfite;sulfurous acid, 2-chloroethyl 2-(4-(1,1-dimethylethyl)phenoxy)-1-methylethyl ester;140-57-8</t>
  </si>
  <si>
    <t>C(C)(C)(C)c1ccc(OCC(C)OS(=O)OCCCl)cc1</t>
  </si>
  <si>
    <t>http://potency.berkeley.edu/chempages/ARAMITE.html</t>
  </si>
  <si>
    <t>320-67-2</t>
  </si>
  <si>
    <t>5-azacytidine;azacitidine;azacitidine [usan:inn];2-(?-d-ribofuranosyl)-4-amino-1,3,5-triazin-2-one;4-amino-1-(beta-d-ribofuranosyl)-1,3,5-triazin-2(1h)-one;4-amino-1-beta-d-ribofuranosyl-1,3,5-triazin-2(1h)-one</t>
  </si>
  <si>
    <t>C1(=O)N=C(N)N=CN1C1C(O)C(O)C(CO)O1</t>
  </si>
  <si>
    <t>http://potency.berkeley.edu/chempages/5-AZACYTIDINE.html</t>
  </si>
  <si>
    <t>positive test results only by intraperitoneal or intravenous injection</t>
  </si>
  <si>
    <t>Testes</t>
  </si>
  <si>
    <t>TR 42; final call in CPDB differs due to additional data</t>
  </si>
  <si>
    <t>Radical|Radical &gt;&gt; ROS formation after GSH depletion|Radical &gt;&gt; ROS formation after GSH depletion &gt;&gt; Aromatic and Heterocyclic Primary Amines|SN1|SN1 &gt;&gt; Nitrenium and/or Carbenium ion formation|SN1 &gt;&gt; Nitrenium and/or Carbenium ion formation &gt;&gt; Urea Derivatives|SN1 &gt;&gt; Nitrenium ion formation|SN1 &gt;&gt; Nitrenium ion formation &gt;&gt; Aromatic and Heterocyclic Primary Amines|SN1 &gt;&gt; Non-enzymatic nitroso radical and/or nirtosonium cation formation|SN1 &gt;&gt; Non-enzymatic nitroso radical and/or nirtosonium cation formation &gt;&gt; Urea Derivatives</t>
  </si>
  <si>
    <t>positive test results only by intraperitoneal or intravenous injection; TD50 is harmonic mean of more than one positive test</t>
  </si>
  <si>
    <t>Hematopoietic system; Mammary gland; Skin</t>
  </si>
  <si>
    <t>Hematopoietic system; Lung; Skin</t>
  </si>
  <si>
    <t>446-86-6</t>
  </si>
  <si>
    <t>azathioprine;6-[(1-methyl-4-nitro-1h-imidazol-5-yl)thio]-7h-purine</t>
  </si>
  <si>
    <t>c1(SC2=C(N(=O)=O)N=CN2C)c2c(N=CN2)ncn1</t>
  </si>
  <si>
    <t>http://potency.berkeley.edu/chempages/AZATHIOPRINE.html</t>
  </si>
  <si>
    <t>Hematopoietic system; Vascular system</t>
  </si>
  <si>
    <t>SN1|SN1 &gt;&gt; Iminium Ion Formation|SN1 &gt;&gt; Iminium Ion Formation &gt;&gt; Aliphatic tertiary amines|SN1 &gt;&gt; Nitrenium Ion formation|SN1 &gt;&gt; Nitrenium Ion formation &gt;&gt; Unsaturated heterocyclic nitro</t>
  </si>
  <si>
    <t>Imidazole, benzimidazole (Nongenotox)|Nitro-aromatic (Genotox)|Structural alerts for both genotoxic and nongenotoxic carcinogenicity</t>
  </si>
  <si>
    <t>100-52-7</t>
  </si>
  <si>
    <t>benzaldehyde;100-52-7</t>
  </si>
  <si>
    <t>c1(C=O)ccccc1</t>
  </si>
  <si>
    <t>http://potency.berkeley.edu/chempages/BENZALDEHYDE.html</t>
  </si>
  <si>
    <t>TR 378</t>
  </si>
  <si>
    <t>Simple aldehyde (Genotox)|Structural alert for genotoxic carcinogenicity</t>
  </si>
  <si>
    <t>Aldehyde Type Compounds</t>
  </si>
  <si>
    <t>71-43-2</t>
  </si>
  <si>
    <t>benzene;benzene, pure;71-43-2</t>
  </si>
  <si>
    <t>c1ccccc1</t>
  </si>
  <si>
    <t>http://potency.berkeley.edu/chempages/BENZENE.html</t>
  </si>
  <si>
    <t>Ear zymbals gland; Nasal cavity; Oral cavity; Stomach; Vascular system</t>
  </si>
  <si>
    <t>Ear zymbals gland; Nasal cavity; Oral cavity; Skin; Stomach; Vascular system</t>
  </si>
  <si>
    <t>TR 289;  additional results included in CPDB</t>
  </si>
  <si>
    <t>Ear zymbals gland; Hematopoietic system; Lung; Mammary gland; Ovary</t>
  </si>
  <si>
    <t>Ear zymbals gland; Harderian gland; Hematopoietic system; Lung; Preputial gland</t>
  </si>
  <si>
    <t>271-89-6</t>
  </si>
  <si>
    <t>2,3-benzofuran;benzofuran;1-benzofuran</t>
  </si>
  <si>
    <t>c12c(C=CO1)cccc2</t>
  </si>
  <si>
    <t>http://potency.berkeley.edu/chempages/BENZOFURAN.html</t>
  </si>
  <si>
    <t>TR 370</t>
  </si>
  <si>
    <t>106-51-4</t>
  </si>
  <si>
    <t>benzoquinone;benzoquinone, 4-;p-benzoquinone;1,4-benzoquinone;2,5-cyclohexadiene-1,4-dione;p-quinone;106-51-4</t>
  </si>
  <si>
    <t>C1(=O)C=CC(=O)C=C1</t>
  </si>
  <si>
    <t>http://potency.berkeley.edu/chempages/1,4-BENZOQUINONE.html</t>
  </si>
  <si>
    <t>Michael addition|Michael addition &gt;&gt; Polarised Alkenes-Michael addition|Michael addition &gt;&gt; Polarised Alkenes-Michael addition &gt;&gt; Alpha, beta- unsaturated ketones|Michael addition &gt;&gt; Quinones and Quinone-type Chemicals|Michael addition &gt;&gt; Quinones and Quinone-type Chemicals &gt;&gt; Quinones</t>
  </si>
  <si>
    <t>Michael addition|Michael addition &gt;&gt; Quinone type compounds|Michael addition &gt;&gt; Quinone type compounds &gt;&gt; Quinones|Radical|Radical &gt;&gt; Radical mechanism by ROS formation|Radical &gt;&gt; Radical mechanism by ROS formation &gt;&gt; Quinones</t>
  </si>
  <si>
    <t>98-07-7</t>
  </si>
  <si>
    <t>benzotrichloride;trichlorotoluene;alpha, alpha, alpha-trichlorotoluene (trichloromethylbenzene);±,±,±-trichlorotoluene;?,?,?-trichlorotoluene;benzene, (trichloromethyl)-;toluene, .alpha.,.alpha.,.alpha.-trichloro-;(trichloromethyl)benzene;?,?,?trichlorotoluene;(alpha),(alpha),(alpha)-trichlorotoluene;α,α,α-trichlorotoluene;toluene, alpha,alpha,alpha-trichloro-;98-07-7</t>
  </si>
  <si>
    <t>C(Cl)(Cl)(Cl)c1ccccc1</t>
  </si>
  <si>
    <t>http://potency.berkeley.edu/chempages/BENZOTRICHLORIDE.html</t>
  </si>
  <si>
    <t>Hematopoietic system; Lung; Stomach</t>
  </si>
  <si>
    <t>Acylation|Acylation &gt;&gt; Direct acyation involving a leaving group|Acylation &gt;&gt; Direct acyation involving a leaving group &gt;&gt; Geminal Polyhaloalkanes|Radical|Radical &gt;&gt; Radical mechanism by ROS formation|Radical &gt;&gt; Radical mechanism by ROS formation &gt;&gt; Geminal Polyhaloalkanes|Schiff base fomers|Schiff base fomers &gt;&gt; Direct acting Schiff base formers|Schiff base fomers &gt;&gt; Direct acting Schiff base formers &gt;&gt; Geminal Polyhaloalkanes|Schiff base fomers &gt;&gt; Multi-step Shiff base formation|Schiff base fomers &gt;&gt; Multi-step Shiff base formation &gt;&gt; Haloalkanes Containing Electron-Withdrawing Groups|SN2|SN2 &gt;&gt; Nucleophilic substitution at sp3 Carbon atom|SN2 &gt;&gt; Nucleophilic substitution at sp3 Carbon atom &gt;&gt; Geminal Polyhaloalkanes|SN2 &gt;&gt; Nucleophilic substitution at sp3 Carbon atom &gt;&gt; Haloalkanes Containing Electron-Withdrawing Groups</t>
  </si>
  <si>
    <t>Alkyl halides (Nongenotox)|Structural alert for nongenotoxic carcinogenicity</t>
  </si>
  <si>
    <t>613-94-5</t>
  </si>
  <si>
    <t>benzoic acid hydrazide;benzoyl hydrazine;hydrazinocarbonylbenzene;benzohydrazide;benzoic acid, hydrazide</t>
  </si>
  <si>
    <t>C(=O)(c1ccccc1)NN</t>
  </si>
  <si>
    <t>http://potency.berkeley.edu/chempages/BENZOYL%20HYDRAZINE.html</t>
  </si>
  <si>
    <t>Hematopoietic system; Lung</t>
  </si>
  <si>
    <t>SN1|SN1 &gt;&gt; Carbenium Ion Formation|SN1 &gt;&gt; Carbenium Ion Formation &gt;&gt; Hydrazine</t>
  </si>
  <si>
    <t>Nucleophilic addition|Nucleophilic addition &gt;&gt; Nucleophilic addition reaction with cycloisomerization|Nucleophilic addition &gt;&gt; Nucleophilic addition reaction with cycloisomerization &gt;&gt; Hydrazine Derivatives|Radical|Radical &gt;&gt; Radical mechanism by ROS formation|Radical &gt;&gt; Radical mechanism by ROS formation &gt;&gt; Hydrazine Derivatives</t>
  </si>
  <si>
    <t>140-11-4</t>
  </si>
  <si>
    <t>benzyl acetate;acetic acid, phenylmethyl ester;acetic acid, benzyl ester;140-11-4</t>
  </si>
  <si>
    <t>c1(COC(C)=O)ccccc1</t>
  </si>
  <si>
    <t>http://potency.berkeley.edu/chempages/BENZYL%20ACETATE.html</t>
  </si>
  <si>
    <t>TR 250</t>
  </si>
  <si>
    <t>100-44-7</t>
  </si>
  <si>
    <t>benzyl chloride (a-chlorotoluene);benzyl chloride;benzene, (chloromethyl)-;alpha-chlorotoluene;±-chlorotoluene;?-chlorotoluene;(chloromethyl)benzene;toluene, .alpha.-chloro-;?chlorotoluene(benzylchloride);(alpha)-chlorotoluene;α-chlorotoluene;100-44-7</t>
  </si>
  <si>
    <t>c1(CCl)ccccc1</t>
  </si>
  <si>
    <t>http://potency.berkeley.edu/chempages/BENZYL%20CHLORIDE.html</t>
  </si>
  <si>
    <t>Michael addition|Michael addition &gt;&gt; P450 Mediated Activation to Quinones and Quinone-type Chemicals|Michael addition &gt;&gt; P450 Mediated Activation to Quinones and Quinone-type Chemicals &gt;&gt; Arenes|SN2|SN2 &gt;&gt; SN2 at an sp3 Carbon atom|SN2 &gt;&gt; SN2 at an sp3 Carbon atom &gt;&gt; Aliphatic halides</t>
  </si>
  <si>
    <t>120-32-1</t>
  </si>
  <si>
    <t>o-benzyl-p-chlorophenol;5-chloro-2-hydroxydiphenylmethane;benzyl-p-chlorophenol, o-;phenol, 4-chloro-2-(phenylmethyl)-;clorophene;clorofene;o-cresol, 4-chloro-.alpha.-phenyl-;2-benzyl-4-chlorophenol;4-chloro-2-(phenylmethyl)phenol;2-benzyl-4-chlorophenol (nipacide bcp);120-32-1</t>
  </si>
  <si>
    <t>c1(O)c(Cc2ccccc2)cc(Cl)cc1</t>
  </si>
  <si>
    <t>http://potency.berkeley.edu/chempages/o-BENZYL-p-CHLOROPHENOL.html</t>
  </si>
  <si>
    <t>TR 444</t>
  </si>
  <si>
    <t>Halogenated Aromatic Hydrocarbon Type Compounds|Phenol Type Compounds</t>
  </si>
  <si>
    <t>3296-90-0</t>
  </si>
  <si>
    <t>1,3-propanediol, 2,2-bis(bromomethyl)-;2,2-bis(bromomethyl)-1,3-propanediol;1,3-propanediol, 2,2-bis(brme)-;2,2-bis(bromomethyl)-1,3-propanediol, technical grade;2,2-bis(bromomethyl)propane-1,3-diol;2,2-bis(bromomethyl)-1,3-propandiol;dibromoneopentylglycol</t>
  </si>
  <si>
    <t>C(CO)(CO)(CBr)CBr</t>
  </si>
  <si>
    <t>http://potency.berkeley.edu/chempages/2,2-BIS(BROMOMETHYL)-1,3-PROPANEDIOL,%20TECHNICAL%20GR.html</t>
  </si>
  <si>
    <t>Esophagus; Mammary gland; Oral cavity; Thyroid gland</t>
  </si>
  <si>
    <t>Esophagus; Ear zymbals gland; Hematopoietic system; Large intestine; Lung; Mammary gland; Oral cavity; Peritoneal cavity; Skin; Small intestine; Stomach; Subcutaneous tissue; Testes; Thyroid gland; Urinary bladder</t>
  </si>
  <si>
    <t>TR 452</t>
  </si>
  <si>
    <t>Harderian gland; Lung; Subcutaneous tissue</t>
  </si>
  <si>
    <t>Harderian gland; Kidney; Lung</t>
  </si>
  <si>
    <t>111-44-4</t>
  </si>
  <si>
    <t>ethane, 1,1'-oxybis[2-chloro-;2,2'-dichlorodiethyl ether;bis(2-chloroethyl) ether;bis-2-chloroethylether;bis(2-chloroethyl)ether;2,2'-dichloroethylether;1-chloro-2-(2-chloro-ethoxy)-ethane;ethane, 1,1'-oxybis 2-chloro-;ether, bis(2-chloroethyl);ethane, 1,1'-oxybisХ2-chloro-;ether, bis(chloroethyl);1-chloro-2-(2-chloroethoxy)ethane;bis(2chloroethyl) ether;1,1'-oxybis[2-chloroethane];2,2''-dichlorodiethyl ether;ethane, 1,1'-oxybis(2-chloro-;111-44-4</t>
  </si>
  <si>
    <t>C(Cl)COCCCl</t>
  </si>
  <si>
    <t>http://potency.berkeley.edu/chempages/BIS-2-CHLOROETHYLETHER.html</t>
  </si>
  <si>
    <t>Gavage preweanling, followed by diet</t>
  </si>
  <si>
    <t>13483-18-6</t>
  </si>
  <si>
    <t>bis-1,2-(chloromethoxy)ethane;1,2-bis(chloromethoxy)ethane;ethane, 1,2-bis(chloromethoxy)-;1,2-bis[(chloromethyl)oxy]ethane</t>
  </si>
  <si>
    <t>C(COCCl)OCCl</t>
  </si>
  <si>
    <t>http://potency.berkeley.edu/chempages/BIS-1,2-(CHLOROMETHOXY)ETHANE.html</t>
  </si>
  <si>
    <t>Peritoneal cavity</t>
  </si>
  <si>
    <t>SN1|SN1 &gt;&gt; Carbenium Ion Formation|SN1 &gt;&gt; Carbenium Ion Formation &gt;&gt; Alpha halo ethers (including alpha halo thioethers)</t>
  </si>
  <si>
    <t>SN1|SN1 &gt;&gt; Carbenium ion formation|SN1 &gt;&gt; Carbenium ion formation &gt;&gt; Alpha-Haloethers|SN2|SN2 &gt;&gt; Nucleophilic substitution at sp3 Carbon atom|SN2 &gt;&gt; Nucleophilic substitution at sp3 Carbon atom &gt;&gt; Haloalkanes Containing Heteroatom|SN2 &gt;&gt; SN2 at sp3-carbon atom|SN2 &gt;&gt; SN2 at sp3-carbon atom &gt;&gt; Alpha-Haloethers</t>
  </si>
  <si>
    <t>56894-91-8</t>
  </si>
  <si>
    <t>bis-1,4-(chloromethoxy)-p-xylene;1,4-bis(chloromethoxy)-p-xylene;1,4-bis{[(chloromethyl)oxy]methyl}benzene</t>
  </si>
  <si>
    <t>c1(COCCl)ccc(COCCl)cc1</t>
  </si>
  <si>
    <t>http://potency.berkeley.edu/chempages/BIS-1,4-(CHLOROMETHOXY)-p-XYLENE.html</t>
  </si>
  <si>
    <t>Michael addition|Michael addition &gt;&gt; P450 Mediated Activation to Quinones and Quinone-type Chemicals|Michael addition &gt;&gt; P450 Mediated Activation to Quinones and Quinone-type Chemicals &gt;&gt; Arenes|SN1|SN1 &gt;&gt; Carbenium Ion Formation|SN1 &gt;&gt; Carbenium Ion Formation &gt;&gt; Alpha halo ethers (including alpha halo thioethers)</t>
  </si>
  <si>
    <t>542-88-1</t>
  </si>
  <si>
    <t>bis(chloromethyl) ether;bis-(chloromethyl)ether;bis(chloromethyl)ether;oxybis[chloromethane];methane, oxybis[chloro-;oxybis(chloromethane);oxybis[chloromethane],bis(chloromethyl) ether;methane, oxybis chloro-;ether, bis(chloromethyl);methane, oxybisХchloro-;542-88-1</t>
  </si>
  <si>
    <t>C(Cl)OCCl</t>
  </si>
  <si>
    <t>http://potency.berkeley.edu/chempages/BIS-(CHLOROMETHYL)ETHER.html</t>
  </si>
  <si>
    <t>Lung; Nasal cavity</t>
  </si>
  <si>
    <t>2475-45-8</t>
  </si>
  <si>
    <t>c.i. disperse blue 1;1,4,5,8-tetraaminoanthraquinone;disperse blue 1;9,10-anthracenedione, 1,4,5,8-tetraamino-;duranol brilliant blue cb;anthraquinone, 1,4,5,8-tetraamino-;1,4,5,8-tetraamino-9,10-anthraquinone;1,4,5,8tetraaminoanthraquinone(disperse blue1);1,4,5,8-tetraaminoanthracene-9,10-dione;anthraquinone, 1,4,5,8-tetraamino- (8ci)</t>
  </si>
  <si>
    <t>c12C(=O)c3c(C(=O)c1c(N)ccc2N)c(N)ccc3N</t>
  </si>
  <si>
    <t>C.I. 64500</t>
  </si>
  <si>
    <t>http://potency.berkeley.edu/chempages/C.I.%20DISPERSE%20BLUE%201.html</t>
  </si>
  <si>
    <t>TR 299</t>
  </si>
  <si>
    <t>2784-94-3</t>
  </si>
  <si>
    <t>hc blue no. 1;hc blue no. 1 (purified);hc blue 1;2,2'-[[4-(methylamino)-3-nitrophenyl]imino]bisethanol;ethanol, 2,2'-[[4-(methylamino)-3-nitrophenyl]imino]bis-;2,2'-{[4-(methylamino)-3-nitrophenyl]imino}diethanol;ethanol, 2,2'-((4-(methylamino)-3-nitrophenyl)imino)bis-</t>
  </si>
  <si>
    <t>c1(NC)c(N(=O)=O)cc(N(CCO)CCO)cc1</t>
  </si>
  <si>
    <t>http://potency.berkeley.edu/chempages/HC%20BLUE%20NO.%201.html</t>
  </si>
  <si>
    <t>TR 271</t>
  </si>
  <si>
    <t>SN1|SN1 &gt;&gt; Nitrenium Ion formation|SN1 &gt;&gt; Nitrenium Ion formation &gt;&gt; Aromatic nitro|SN1 &gt;&gt; Nitrenium Ion formation &gt;&gt; Secondary aromatic amine|SN1 &gt;&gt; Nitrenium Ion formation &gt;&gt; Tertiary aromatic amine</t>
  </si>
  <si>
    <t>Aromatic mono-and dialkylamine (Genotox)|Nitro-aromatic (Genotox)|Structural alert for genotoxic carcinogenicity</t>
  </si>
  <si>
    <t>Liver; Thyroid gland</t>
  </si>
  <si>
    <t>75-27-4</t>
  </si>
  <si>
    <t>1,4-dichlorobenzene;bromodichloromethane;dichlorobromomethane;methane, bromodichloro-;bromo(dichloro)methane;75-27-4</t>
  </si>
  <si>
    <t>C(Cl)(Cl)Br</t>
  </si>
  <si>
    <t>http://potency.berkeley.edu/chempages/BROMODICHLOROMETHANE.html</t>
  </si>
  <si>
    <t>Kidney; Large intestine</t>
  </si>
  <si>
    <t>TR 321; additional results included in CPDB</t>
  </si>
  <si>
    <t>74-96-4</t>
  </si>
  <si>
    <t>bromoethane;ethyl bromide;ethane, bromo-;bromoethane(ethyl bromide);ethylbromide;74-96-4</t>
  </si>
  <si>
    <t>C(C)Br</t>
  </si>
  <si>
    <t>http://potency.berkeley.edu/chempages/BROMOETHANE.html</t>
  </si>
  <si>
    <t>Adrenal gland; Lung; Nervous system</t>
  </si>
  <si>
    <t>TR 363</t>
  </si>
  <si>
    <t>SN1|SN1 &gt;&gt; Carbenium ion formation|SN1 &gt;&gt; Carbenium ion formation &gt;&gt; Monohaloalkanes|SN2|SN2 &gt;&gt; Nucleophilic substitution at sp3 Carbon atom|SN2 &gt;&gt; Nucleophilic substitution at sp3 Carbon atom &gt;&gt; Monohaloalkanes|SN2 &gt;&gt; Ring opening SN2 reaction|SN2 &gt;&gt; Ring opening SN2 reaction &gt;&gt; Monohaloalkanes</t>
  </si>
  <si>
    <t>Uterus</t>
  </si>
  <si>
    <t>540-51-2</t>
  </si>
  <si>
    <t>ethylene bromohydrin;2-bromo-1-ethanol;bromoethanol;2-bromoethanol;ethanol, 2-bromo-;ethylene bromohydrin  (2-bromoethanol)</t>
  </si>
  <si>
    <t>C(Br)CO</t>
  </si>
  <si>
    <t>http://potency.berkeley.edu/chempages/BROMOETHANOL.html</t>
  </si>
  <si>
    <t>Elimination (E2)|Elimination (E2) &gt;&gt; E2 elimination reaction with epoxide formation|Elimination (E2) &gt;&gt; E2 elimination reaction with epoxide formation &gt;&gt; Haloalcohols|Radical|Radical &gt;&gt; ROS formation after GSH depletion|Radical &gt;&gt; ROS formation after GSH depletion &gt;&gt; Haloalcohols</t>
  </si>
  <si>
    <t>106-99-0</t>
  </si>
  <si>
    <t>1,3-butadiene;butadiene;buta-1,3-diene;buta1,3diene,seealsoentries464611</t>
  </si>
  <si>
    <t>C(=C)C=C</t>
  </si>
  <si>
    <t>http://potency.berkeley.edu/chempages/1,3-BUTADIENE.html</t>
  </si>
  <si>
    <t>TR 288; additional results included in CPDB</t>
  </si>
  <si>
    <t>Harderian gland; Hematopoietic system; Liver; Lung; Mammary gland; Ovary; Stomach; Vascular system</t>
  </si>
  <si>
    <t>Harderian gland; Hematopoietic system; Kidney; Liver; Lung; Nervous system; Preputial gland; Stomach; Vascular system</t>
  </si>
  <si>
    <t>85-68-7</t>
  </si>
  <si>
    <t>butylbenzylphthalate;butyl benzyl phthalate;phthalic acid, benzylbutylester;benzyl butyl phthalate;1,2-benzenedicarboxylic acid, 1-butyl 2-(phenylmethyl) ester;1,2-benzenedicarboxylic acid, butyl phenylmethyl ester;phthalic acid, benzyl butyl ester""";phthalic acid, benzyl butyl ester;benzyl butyl phthalate (bbp);butylbenzyl phthalate;phthalic acid, benzyl butyl ester"</t>
  </si>
  <si>
    <t>C(=O)(c1c(C(=O)OCc2ccccc2)cccc1)OCCCC</t>
  </si>
  <si>
    <t>http://potency.berkeley.edu/chempages/BUTYL%20BENZYL%20PHTHALATE.html</t>
  </si>
  <si>
    <t>No positive results - cpdb evaluation based on nci technical report</t>
  </si>
  <si>
    <t>TR 458; TR 213; NTP-assigned level of evidence of carcinogenicity is "positive" in female rat; noting that "these experiments were particularly difficult to evaluate".</t>
  </si>
  <si>
    <t>Phtalate (or buthyl) diesters and monoesters (Nongenotox)|Structural alert for nongenotoxic carcinogenicity</t>
  </si>
  <si>
    <t>16120-70-0</t>
  </si>
  <si>
    <t>n-n-butyl-n-formylhydrazine;n-butylformic hydrazide</t>
  </si>
  <si>
    <t>C(=O)N(N)CCCC</t>
  </si>
  <si>
    <t>http://potency.berkeley.edu/chempages/N-n-BUTYL-N-FORMYLHYDRAZINE.html</t>
  </si>
  <si>
    <t>Clitoral gland; Lung</t>
  </si>
  <si>
    <t>Lung; Preputial gland</t>
  </si>
  <si>
    <t>128-37-0</t>
  </si>
  <si>
    <t>phenol, 2,6-bis(1,1-dimethylethyl)-4-methyl-;2,6-di(tert)butyl-4-methylphenol (bth);butylated hydroxytoluene;2,6-di-tert-butyl-4-methyl-phenol;2,6-di-t-butyl-4-methylphenol (bht);2,6-di-tert-butyl-p-cresol;2,6-bis(1,1-dimethylethyl)-4-methylphenol;p-cresol, 2,6-di-tert-butyl-;butylated hydroxytoluene [usan:ban];2,6-di-tert-butyl-4-methylphenol;2,6-di-t-butyl-4-methylphenol;128-37-0</t>
  </si>
  <si>
    <t>C(C)(C)(C)c1c(O)c(C(C)(C)C)cc(C)c1</t>
  </si>
  <si>
    <t>http://potency.berkeley.edu/chempages/BUTYLATED%20HYDROXYTOLUENE.html</t>
  </si>
  <si>
    <t>TR 150; additional results included in CPDB</t>
  </si>
  <si>
    <t>Michael addition|Michael addition &gt;&gt; P450 Mediated Activation to Quinones and Quinone-type Chemicals|Michael addition &gt;&gt; P450 Mediated Activation to Quinones and Quinone-type Chemicals &gt;&gt; Alkyl phenols</t>
  </si>
  <si>
    <t>7422-80-2</t>
  </si>
  <si>
    <t>n,n-dibutylhydrazine;1,1-di-n-butylhydrazine;hydrazine, 1,1-dibutyl-;1,1-dibutylhydrazine</t>
  </si>
  <si>
    <t>C(CCC)N(N)CCCC</t>
  </si>
  <si>
    <t>http://potency.berkeley.edu/chempages/1,1-DI-n-BUTYLHYDRAZINE.html</t>
  </si>
  <si>
    <t>Lung; Stomach</t>
  </si>
  <si>
    <t>331-39-5</t>
  </si>
  <si>
    <t>caffeic acid;(e)-3-(3,4-dihydroxy-phenyl)-acrylic acid;2-propenoic acid, 3-(3,4-dihydroxyphenyl)-, (e)-;3,4-dihydroxycinnamic acid;3-(3,4-dihydroxyphenyl)-propenoic acid;2-propenoic acid, 3-(3,4-dihydroxyphenyl)-;(2e)-3-(3,4-dihydroxyphenyl)prop-2-enoic acid;3-(3,4-dihydroxyphenyl)-2-propenoic acid;(2e)-3-(3,4-dihydroxyphenyl)acrylic acid;2-propenoic acid, 3-(3,4-dihydroxyphenyl)- (9ci)</t>
  </si>
  <si>
    <t>c1(O)c(O)cc(C=CC(=O)O)cc1</t>
  </si>
  <si>
    <t>http://potency.berkeley.edu/chempages/CAFFEIC%20ACID.html</t>
  </si>
  <si>
    <t>Kidney; Stomach</t>
  </si>
  <si>
    <t>Michael addition|Michael addition &gt;&gt; P450 Mediated Activation to Quinones and Quinone-type Chemicals|Michael addition &gt;&gt; P450 Mediated Activation to Quinones and Quinone-type Chemicals &gt;&gt; Hydroquinones</t>
  </si>
  <si>
    <t>404-86-4</t>
  </si>
  <si>
    <t>capsaicin;6-nonenamide, n- (4-hydroxy-3-methoxyphenyl)meth;6-nonenamide, n- (4-hydroxy-3-methoxyphenyl)methyl -8-methyl-, (e)-;6-nonenamide, 8-methyl-n-vanillyl-, (e)-;6-nonenamide, n-((4-hydroxy-3-methoxyphenyl)methyl)-8-methyl-, (e)-;""capsaicin;6-nonenamide, n-((4-hydroxy-3-methoxyphenyl)methyl)-8-methyl-, (e)-""";6-nonenamide, n-[(4-hydroxy-3-methoxyphenyl)methyl]-8-methyl-, (e)-;6-nonenamide, n-[(4-hydroxy-3-methoxyphenyl)methyl]-8-methyl-, (6e)-;(6e)-n-(4-hydroxy-3-methoxybenzyl)-8-methylnon-6-enamide;(6e)-n-[(4-hydroxy-3-methoxyphenyl)methyl]-8-methyl-6-nonenamide;(6e)-n-{[4-hydroxy-3-(methyloxy)phenyl]methyl}-8-methylnon-6-enamide</t>
  </si>
  <si>
    <t>c1(O)c(OC)cc(CNC(=O)CCCCC=CC(C)C)cc1</t>
  </si>
  <si>
    <t>http://potency.berkeley.edu/chempages/CAPSAICIN.html</t>
  </si>
  <si>
    <t>TD50 is harmonic mean of more than one positive test; no positive results are statistically significant</t>
  </si>
  <si>
    <t>Large intestine</t>
  </si>
  <si>
    <t>133-06-2</t>
  </si>
  <si>
    <t>captan;1h-isoindole-1,3(2h)-dione, 3a,4,7,7a-tetrahydro-2-[(trichloromethyl)thio]-;captan 90-concentrate  (solid);2-[(trichloromethyl)sulfanyl]-3a,4,7,7a-tetrahydro-1h-isoindole-1,3(2h)-dione;n(trichloromethylthio)4cyclohexene1,2dicarboximide(captaniso);3a,4,7,7a-tetrahydro-2-[(trichloromethyl)thio]-1h-isoindole-1,3-(2h)-dione;captan/hexachlorobenzene mixture;captan/zineb mixture;captan (thpi degradate);captan (thpam metabolite);2-[(trichloromethyl)thio]-3a,4,7,7a-tetrahydro-1h-isoindole-1,3(2h)-dione;captans;1h-isoindole-1,3(2h)-dione, 3a,4,7,7a-tetrahydro-2-((trichloromethyl)thio)-;133-06-2</t>
  </si>
  <si>
    <t>C1(=O)C2C(C(=O)N1SC(Cl)(Cl)Cl)CC=CC2</t>
  </si>
  <si>
    <t>http://potency.berkeley.edu/chempages/CAPTAN.html</t>
  </si>
  <si>
    <t>TR 15; final call in CPDB differs due to additional data</t>
  </si>
  <si>
    <t>Acylation|Acylation &gt;&gt; Direct acyation involving a leaving group|Acylation &gt;&gt; Direct acyation involving a leaving group &gt;&gt; Geminal Polyhaloalkanes|Radical|Radical &gt;&gt; Radical mechanism by ROS formation|Radical &gt;&gt; Radical mechanism by ROS formation &gt;&gt; Geminal Polyhaloalkanes|Schiff base fomers|Schiff base fomers &gt;&gt; Direct acting Schiff base formers|Schiff base fomers &gt;&gt; Direct acting Schiff base formers &gt;&gt; Geminal Polyhaloalkanes|SN2|SN2 &gt;&gt; Nucleophilic substitution at sp3 Carbon atom|SN2 &gt;&gt; Nucleophilic substitution at sp3 Carbon atom &gt;&gt; Geminal Polyhaloalkanes|SN2 &gt;&gt; Nucleophilic substitution at sp3 Carbon atom &gt;&gt; Haloalkanes Containing Heteroatom</t>
  </si>
  <si>
    <t>Small intestine</t>
  </si>
  <si>
    <t>103-03-7</t>
  </si>
  <si>
    <t>1-carbamyl-2-phenylhydrazine;hydrazinecarboxamide, 2-phenyl-;phenicarbazide;2-phenylhydrazinecarboxamide</t>
  </si>
  <si>
    <t>c1(NNC(N)=O)ccccc1</t>
  </si>
  <si>
    <t>http://potency.berkeley.edu/chempages/1-CARBAMYL-2-PHENYLHYDRAZINE.html</t>
  </si>
  <si>
    <t>SN1|SN1 &gt;&gt; Nitrenium and/or Carbenium ion formation|SN1 &gt;&gt; Nitrenium and/or Carbenium ion formation &gt;&gt; Urea Derivatives|SN1 &gt;&gt; Non-enzymatic nitroso radical and/or nirtosonium cation formation|SN1 &gt;&gt; Non-enzymatic nitroso radical and/or nirtosonium cation formation &gt;&gt; Urea Derivatives</t>
  </si>
  <si>
    <t>63-25-2</t>
  </si>
  <si>
    <t>carbaryl (sevin);carbaryl;1-naphthalenol, methylcarbamate;1-naphthyl-n-methylcarbamate;carbaril;carbamic acid, methyl-, 1-naphthyl ester;1-naphthyl methylcarbamate;1-naphthalenol methylcarbamate;carbaryl (sevin 4 oil);carbaryl (sevin xlr);carbaryl sevin dust formulation;carbaryl sevin xlr;carbaryl (sevin 50w formulation);naphthalen-1-yl methylcarbamate;63-25-2</t>
  </si>
  <si>
    <t>c1(OC(=O)NC)c2c(cccc2)ccc1</t>
  </si>
  <si>
    <t>http://potency.berkeley.edu/chempages/CARBARYL.html</t>
  </si>
  <si>
    <t>All Tumor Bearing Animals</t>
  </si>
  <si>
    <t>Carbamate Type Compounds</t>
  </si>
  <si>
    <t>86-74-8</t>
  </si>
  <si>
    <t>9h-carbazole;carbazole;carbazole""";carbazole"</t>
  </si>
  <si>
    <t>c12-c3c(cccc3)Nc1cccc2</t>
  </si>
  <si>
    <t>http://potency.berkeley.edu/chempages/CARBAZOLE.html</t>
  </si>
  <si>
    <t>Heterocyclic Polycyclic Aromatic Hydrocarbons (Genotox)|Structural alert for genotoxic carcinogenicity</t>
  </si>
  <si>
    <t>Aromatic Amine Type Compounds|Polycyclic Aromatic Hydrocarbons - Heterocyclic</t>
  </si>
  <si>
    <t>56-23-5</t>
  </si>
  <si>
    <t>methane, tetrachloro-;tetrachloromethane;carbon tetrachloride;carbon-tetrachloride-;carbontetrachloride;56-23-5</t>
  </si>
  <si>
    <t>C(Cl)(Cl)(Cl)Cl</t>
  </si>
  <si>
    <t>http://potency.berkeley.edu/chempages/CARBON%20TETRACHLORIDE.html</t>
  </si>
  <si>
    <t>Adrenal gland; Liver</t>
  </si>
  <si>
    <t>120-80-9</t>
  </si>
  <si>
    <t>catechol (1,2-dihydroxybenzene);catechol;benzene-1,2-diol;1,2-benzenediol;1,2-dihydroxybenzene;pyrocatechol;pyrocatechine;pyrocatechol(catechol)</t>
  </si>
  <si>
    <t>c1(O)c(O)cccc1</t>
  </si>
  <si>
    <t>http://potency.berkeley.edu/chempages/CATECHOL.html</t>
  </si>
  <si>
    <t>302-17-0</t>
  </si>
  <si>
    <t>chloral hydrate;choral hydrate;2,2,2-trichloro-1,1-ethanediol;1,1-ethanediol, 2,2,2-trichloro-;2,2,2-trichloroethane-1,1-diol;2,2,2trichloroethane1,1diol</t>
  </si>
  <si>
    <t>C(Cl)(Cl)(Cl)C(O)O</t>
  </si>
  <si>
    <t>http://potency.berkeley.edu/chempages/CHLORAL%20HYDRATE.html</t>
  </si>
  <si>
    <t>133-90-4</t>
  </si>
  <si>
    <t>chloramben;3-amino-2,5-dichlorobenzoic acid;benzoic acid, 3-amino-2,5-dichloro-;133-90-4</t>
  </si>
  <si>
    <t>C(=O)(O)c1c(Cl)c(N)cc(Cl)c1</t>
  </si>
  <si>
    <t>http://potency.berkeley.edu/chempages/CHLORAMBEN.html</t>
  </si>
  <si>
    <t>TR 25</t>
  </si>
  <si>
    <t>305-03-3</t>
  </si>
  <si>
    <t>chlorambucil;chloroambucil;benzenebutanoic acid, 4-[bis(2-chloroethyl)amino]-;4-{4-[bis(2-chloroethyl)amino]phenyl}butanoic acid;4-[bis(2-chloroethyl)amino]benzenbutanone acid;benzenebutanoic acid, 4-(bis(2-chloroethyl)amino)-;305-03-3</t>
  </si>
  <si>
    <t>c1(N(CCCl)CCCl)ccc(CCCC(=O)O)cc1</t>
  </si>
  <si>
    <t>http://potency.berkeley.edu/chempages/CHLORAMBUCIL.html</t>
  </si>
  <si>
    <t>Ear zymbals gland; Mammary gland; Nervous system</t>
  </si>
  <si>
    <t>SN1|SN1 &gt;&gt; Nitrenium Ion formation|SN1 &gt;&gt; Nitrenium Ion formation &gt;&gt; Tertiary aromatic amine|SN2|SN2 &gt;&gt; Episulfonium Ion Formation|SN2 &gt;&gt; Episulfonium Ion Formation &gt;&gt; Mustards</t>
  </si>
  <si>
    <t>SN2|SN2 &gt;&gt; Direct Acting Epoxides and Related|SN2 &gt;&gt; Direct Acting Epoxides and Related &gt;&gt; Nitrogen Mustards</t>
  </si>
  <si>
    <t>S or N mustard (Genotox)|Structural alert for genotoxic carcinogenicity</t>
  </si>
  <si>
    <t>Aromatic Amine Type Compounds|Nitrogen Mustards Reactive Functional Groups</t>
  </si>
  <si>
    <t>57-74-9</t>
  </si>
  <si>
    <t>chlordane;1,2,4,5,6,7,8,8-octachloro-2,3,3a,4,7,7a-hexahydro-4,7-methano-1h-indene;chlordane , pur;1,2,4,5,6,7,8,8-octachloro-2,3,3a,4,7,7a-hexahydro-1h-4,7-methanoindene;4,7-methano-1h-indene, 1,2,4,5,6,7,8,8-octachloro-2,3,3a,4,7,7a-hexahydro-;chlordane,pur;chlordane/heptachlor mixture;chlordane/petroleum distillate mixture;chlordane/dcpa mixture</t>
  </si>
  <si>
    <t>C12(Cl)C(Cl)(Cl)C(Cl)(C(Cl)=C1Cl)C1C(Cl)C(Cl)CC21</t>
  </si>
  <si>
    <t>http://potency.berkeley.edu/chempages/CHLORDANE,%20TECHNICAL%20GRADE.html</t>
  </si>
  <si>
    <t>SN2|SN2 &gt;&gt; Episulfonium Ion Formation|SN2 &gt;&gt; Episulfonium Ion Formation &gt;&gt; 1,2-Dihaloalkanes</t>
  </si>
  <si>
    <t>Halogenated Cycloalkane Type Compounds</t>
  </si>
  <si>
    <t>115-28-6</t>
  </si>
  <si>
    <t>bicyclo[2.2.1]hept-5-ene-2,3-dicarboxylic acid, 1,4,5,6,7,7-hexachloro-;1,4,5,6,7,7-hexachlorobicyclo(2,2,1)-5-heptene-2,3-dicarboxylic acid;chlorendic acid;1,4,5,6,7,7-hexachloro-8,9,10-trinorborn-5-ene-2,3-dicarboxylic acid;1,4,5,6,7,7-hexachlorobicyclo[2.2.1]hept-5-ene-2,3-dicarboxylic acid</t>
  </si>
  <si>
    <t>C12(Cl)C(Cl)(Cl)C(Cl)(C(Cl)=C1Cl)C(C(=O)O)C2C(=O)O</t>
  </si>
  <si>
    <t>http://potency.berkeley.edu/chempages/CHLORENDIC%20ACID.html</t>
  </si>
  <si>
    <t>Liver; Pancreas</t>
  </si>
  <si>
    <t>TR 304</t>
  </si>
  <si>
    <t>563-47-3</t>
  </si>
  <si>
    <t>3-chloro-2-methylprop-1-ene;chloro-2-methylpropene, 3-;3-chloro-2-methylpropene;1-propene, 3-chloro-2-methyl-;3-chloro-2-methylpropene, technical grade (containing 5% dimethylvinyl  chloride);3-chloro-2-methylpropene, technical grade;3-chloro-2-methyl-1-propene;propene, 3-chloro-2-methyl-</t>
  </si>
  <si>
    <t>C(=C)(C)CCl</t>
  </si>
  <si>
    <t>http://potency.berkeley.edu/chempages/3-CHLORO-2-METHYLPROPENE,%20TECHNICAL%20GRADE%20(CONTAIN.html</t>
  </si>
  <si>
    <t>TR 300</t>
  </si>
  <si>
    <t>http://potency.berkeley.edu/chempages/3-CHLORO-2-METHYLPROPENE.html</t>
  </si>
  <si>
    <t>Harderian gland; Stomach</t>
  </si>
  <si>
    <t>88-73-3</t>
  </si>
  <si>
    <t>benzene, 1-chloro-2-nitro-;chloro-2-nitrobenzene, 1-;o-chloronitrobenzene;2-chloro-1-nitrobenzene;1-chloro-2-nitrobenzene;88-73-3</t>
  </si>
  <si>
    <t>c1(Cl)c(N(=O)=O)cccc1</t>
  </si>
  <si>
    <t>http://potency.berkeley.edu/chempages/1-CHLORO-2-NITROBENZENE.html</t>
  </si>
  <si>
    <t>Aromatic Amine Type Compounds|Halogenated Aromatic Hydrocarbon Type Compounds|Halogenated Nitroaromatic Type Compounds</t>
  </si>
  <si>
    <t>100-00-5</t>
  </si>
  <si>
    <t>benzene, 1-chloro-4-nitro-;1-chloro-4-nitrobenzene;chloro-4-nitrobenzene, 1-;p-chloronitrobenzene;4-chloronitrobenzene;1chloro4nitrobenzene;100-00-5</t>
  </si>
  <si>
    <t>c1(Cl)ccc(N(=O)=O)cc1</t>
  </si>
  <si>
    <t>http://potency.berkeley.edu/chempages/1-CHLORO-4-NITROBENZENE.html</t>
  </si>
  <si>
    <t>5131-60-2</t>
  </si>
  <si>
    <t>4-chloro-m-phenylenediamine;4-chloro-meta-phenylenediamine;1,3-benzenediamine, 4-chloro-;4-chlorobenzene-1,3-diamine;m-phenylenediamine, 4-chloro-</t>
  </si>
  <si>
    <t>c1(Cl)c(N)cc(N)cc1</t>
  </si>
  <si>
    <t>http://potency.berkeley.edu/chempages/4-CHLORO-m-PHENYLENEDIAMINE.html</t>
  </si>
  <si>
    <t>Adrenal gland</t>
  </si>
  <si>
    <t>TR 85</t>
  </si>
  <si>
    <t>95-83-0</t>
  </si>
  <si>
    <t>4-chloro-o-phenylenediamine;4-chloro-benzene-1,2-diamine;4-chloro-orto-phenylenediamine;4-chloro-1,2-benzenediamine;4-chloro-1,2-diaminobenzene;4-chloro-o-phenylendiamine;2-amino-4-chloroaniline;1,2-benzenediamine, 4-chloro-;o-phenylenediamine, 4-chloro-;4-chlorobenzene-1,2-diamine</t>
  </si>
  <si>
    <t>c1(N)c(N)cc(Cl)cc1</t>
  </si>
  <si>
    <t>http://potency.berkeley.edu/chempages/4-CHLORO-o-PHENYLENEDIAMINE.html</t>
  </si>
  <si>
    <t>Stomach; Urinary bladder</t>
  </si>
  <si>
    <t>TR 63</t>
  </si>
  <si>
    <t>95-79-4</t>
  </si>
  <si>
    <t>5-chloro-2-methylaniline;5-chloro-o-toluidine;5-chloro-orto-toluidine;benzenamine, 5-chloro-2-methyl-;o-toluidine, 5-chloro-;fast red kb base;95-79-4</t>
  </si>
  <si>
    <t>c1(C)c(N)cc(Cl)cc1</t>
  </si>
  <si>
    <t>http://potency.berkeley.edu/chempages/5-CHLORO-o-TOLUIDINE.html</t>
  </si>
  <si>
    <t>TR 187</t>
  </si>
  <si>
    <t>50892-23-4</t>
  </si>
  <si>
    <t>((4-chloro-6-((2,3-dimethylphenyl)amino)-2-pyrimidinyl)thio)acetic acid;[4-chloro-6-(2,3-xylidino)-2-pyrimidinylthio]acetic acid;wyeth-14,643;acetic acid, ((4-chloro-6-(2,3-xylidino)-2-pyrimidinyl)thio)-;wy-14,643;({4-chloro-6-[(2,3-dimethylphenyl)amino]pyrimidin-2-yl}thio)acetic acid;acetic acid, ((4-chloro-6-((2,3-dimethylphenyl)amino)-2-pyrimidinyl)thio)-;50892-23-4</t>
  </si>
  <si>
    <t>c1(Nc2cc(Cl)nc(SCC(=O)O)n2)c(C)c(C)ccc1</t>
  </si>
  <si>
    <t>http://potency.berkeley.edu/chempages/[4-CHLORO-6-(2,3-XYLIDINO)-2-PYRIMIDINYLTHIO]ACETI.html</t>
  </si>
  <si>
    <t>TD50 value is overestimated as upper 99% confidence limit from study with 100% tumor incidence but no lifetable; harmonic mean of TD50 includes a value for upper 99% confidence limit from study with 100% tumor incidence but no lifetable</t>
  </si>
  <si>
    <t>107-20-0</t>
  </si>
  <si>
    <t>chloroacetaldehyde;acetaldehyde, chloro-;107-20-0</t>
  </si>
  <si>
    <t>C(=O)CCl</t>
  </si>
  <si>
    <t>http://potency.berkeley.edu/chempages/CHLOROACETALDEHYDE.html</t>
  </si>
  <si>
    <t>Schiff base formers|Schiff base formers &gt;&gt; Direct Acting Schiff Base Formers|Schiff base formers &gt;&gt; Direct Acting Schiff Base Formers &gt;&gt; Mono aldehydes</t>
  </si>
  <si>
    <t>Aliphatic halogens (Genotox)|Simple aldehyde (Genotox)|Structural alert for genotoxic carcinogenicity</t>
  </si>
  <si>
    <t>108-90-7</t>
  </si>
  <si>
    <t>benzene, chloro-;chlorobenzene;monochlorobenzene;chloro-benzene;monochlorobenzene,;108-90-7</t>
  </si>
  <si>
    <t>c1(Cl)ccccc1</t>
  </si>
  <si>
    <t>http://potency.berkeley.edu/chempages/CHLOROBENZENE.html</t>
  </si>
  <si>
    <t>TR 261</t>
  </si>
  <si>
    <t>Halogenated Aromatic Hydrocarbon Type Compounds</t>
  </si>
  <si>
    <t>510-15-6</t>
  </si>
  <si>
    <t>benzeneacetic acid, 4-chloro-.alpha.-(4-chlorophenyl)-.alpha.-hydroxy-, ethyl ester;4,4'-dichlorobenzilic acid ethyl ester;chlorobenzilate;benzilic acid, 4,4'-dichloro-, ethyl ester;ethyl bis(4-chlorophenyl)(hydroxy)acetate;4-chloro-alpha-(4-chlorophenyl)-alpha-hydroxybenzeneacetic acid ethyl ester;4,4''-dichlorobenzilic acid ethyl ester;benzeneacetic acid, 4-chloro-alpha-(4-chlorophenyl)-alpha-hydroxy-, ethyl ester;510-15-6</t>
  </si>
  <si>
    <t>C(=O)(C(O)(c1ccc(Cl)cc1)c1ccc(Cl)cc1)OCC</t>
  </si>
  <si>
    <t>http://potency.berkeley.edu/chempages/CHLOROBENZILATE.html</t>
  </si>
  <si>
    <t>TR 75</t>
  </si>
  <si>
    <t>Halogenated PAH (naphthalenes, biphenyls, diphenyls) (Nongenotox)|Structural alert for nongenotoxic carcinogenicity</t>
  </si>
  <si>
    <t>124-48-1</t>
  </si>
  <si>
    <t>chlorodibromomethane;dibromochloromethane;methane, dibromochloro-;dibromo(chloro)methane;methane, chlorodibromo-;124-48-1</t>
  </si>
  <si>
    <t>C(Cl)(Br)Br</t>
  </si>
  <si>
    <t>http://potency.berkeley.edu/chempages/CHLORODIBROMOMETHANE.html</t>
  </si>
  <si>
    <t>TR 282</t>
  </si>
  <si>
    <t>75-00-3</t>
  </si>
  <si>
    <t>chloroethane;ethyl chloride;ethane, chloro-</t>
  </si>
  <si>
    <t>C(C)Cl</t>
  </si>
  <si>
    <t>http://potency.berkeley.edu/chempages/CHLOROETHANE.html</t>
  </si>
  <si>
    <t>TR 346</t>
  </si>
  <si>
    <t>150-68-5</t>
  </si>
  <si>
    <t>diuron;monuron;3-(p-chlorophenyl)-1,1-dimethylurea;urea, n'-(4-chlorophenyl)-n,n-dimethyl-;urea, 3-(p-chlorophenyl)-1,1-dimethyl-;urea, n’-(4-chlorophenyl)-n,n-dimethyl-;3-(4-chlorophenyl)-1,1-dimethylurea;monuron pellet formulation;monuron formulation;150-68-5</t>
  </si>
  <si>
    <t>c1(Cl)ccc(NC(=O)N(C)C)cc1</t>
  </si>
  <si>
    <t>http://potency.berkeley.edu/chempages/3-(p-CHLOROPHENYL)-1,1-DIMETHYLUREA.html</t>
  </si>
  <si>
    <t>TR 266</t>
  </si>
  <si>
    <t>SN1|SN1 &gt;&gt; Iminium Ion Formation|SN1 &gt;&gt; Iminium Ion Formation &gt;&gt; Aliphatic tertiary amines|SN1 &gt;&gt; Nitrenium Ion formation|SN1 &gt;&gt; Nitrenium Ion formation &gt;&gt; Aromatic phenylureas</t>
  </si>
  <si>
    <t>683-50-1</t>
  </si>
  <si>
    <t>2-chloropropanal</t>
  </si>
  <si>
    <t>C(=O)C(C)Cl</t>
  </si>
  <si>
    <t>http://potency.berkeley.edu/chempages/2-CHLOROPROPANAL.html</t>
  </si>
  <si>
    <t>590-21-6</t>
  </si>
  <si>
    <t>1-chloropropene;1-propene, 1-chloro-;1-chloro-1-propene;1-chloroprop-1-ene</t>
  </si>
  <si>
    <t>C(Cl)=CC</t>
  </si>
  <si>
    <t>mixture of Z [16136-84-8],E [16136-85-9] isomers; structure shown E; stereochem</t>
  </si>
  <si>
    <t>http://potency.berkeley.edu/chempages/1-CHLOROPROPENE.html</t>
  </si>
  <si>
    <t>Monohaloalkene (Genotox)|Structural alert for genotoxic carcinogenicity</t>
  </si>
  <si>
    <t>1897-45-6</t>
  </si>
  <si>
    <t>1,3-benzenedicarbonitrile, 2,4,5,6-tetrachloro-;tetrachloro isophthalonitrile;chlorothalonil;isophthalonitrile, tetrachloro-;2,4,5,6-tetrachloroisophthalonitrile;2,4,5,6-tetrachloro-1,3-benzenedicarbonitrile;chorothalonil;chlorothalonil(degradate)</t>
  </si>
  <si>
    <t>C(#N)c1c(Cl)c(C#N)c(Cl)c(Cl)c1Cl</t>
  </si>
  <si>
    <t>http://potency.berkeley.edu/chempages/CHLOROTHALONIL.html</t>
  </si>
  <si>
    <t>TR 41</t>
  </si>
  <si>
    <t>117-10-2</t>
  </si>
  <si>
    <t>danthron;chrysazin;9,10-anthracenedione, 1,8-dihydroxy-;anthraquinone, 1,8-dihydroxy-""";dantron;anthraquinone, 1,8-dihydroxy-;1,8-dihydroxyanthracene-9,10-dione;1,8-dihydroxy-9,10-anthracenedione;1,8-dihydroxy-9,10-anthraquinone;1,8-dihydroxyanthraquinone</t>
  </si>
  <si>
    <t>c12C(=O)c3c(C(=O)c1c(O)ccc2)c(O)ccc3</t>
  </si>
  <si>
    <t>http://potency.berkeley.edu/chempages/CHRYSAZIN.html</t>
  </si>
  <si>
    <t>87-29-6</t>
  </si>
  <si>
    <t>cinnamyl anthranilate;2-propen-1-ol, 3-phenyl-, 2-aminobenzoate;benzoic acid, 2-amino-, 3-phenyl-2-propenyl ester;anthranilic acid, cinnamyl ester;(2e)-3-phenylprop-2-en-1-yl 2-aminobenzoate;3-phenyl-2-propen-1-ol;(&lt;i&gt;e&lt;/i&gt;)-form, 2-aminobenzoyl</t>
  </si>
  <si>
    <t>C(=O)(c1c(N)cccc1)OCC=Cc1ccccc1</t>
  </si>
  <si>
    <t>mixture of Z,E isomers structure shown 2E</t>
  </si>
  <si>
    <t>http://potency.berkeley.edu/chempages/CINNAMYL%20ANTHRANILATE.html</t>
  </si>
  <si>
    <t>Kidney; Pancreas</t>
  </si>
  <si>
    <t>TR 196</t>
  </si>
  <si>
    <t>52214-84-3</t>
  </si>
  <si>
    <t>ciprofibrate;propanoic acid, 2-[4-(2,2-dichlorocyclopropyl)phenoxy]-2-methyl-""";2-[4-(2,2-dichlorocyclopropyl)phenoxy]-2-methylpropanoic acid;2-{[4-(2,2-dichlorocyclopropyl)phenyl]oxy}-2-methylpropanoic acid</t>
  </si>
  <si>
    <t>C(=O)(O)C(C)(C)Oc1ccc(C2C(Cl)(Cl)C2)cc1</t>
  </si>
  <si>
    <t>http://potency.berkeley.edu/chempages/CIPROFIBRATE.html</t>
  </si>
  <si>
    <t>88107-10-2</t>
  </si>
  <si>
    <t>compound ly171883;ethanone, 1-[2-hydroxy-3-propyl-4-[4-(1h-tetrazo;1-(2-hydroxy-3-propyl-4-{[4-(1h-tetrazol-5-yl)butyl]oxy}phenyl)ethanone</t>
  </si>
  <si>
    <t>C(C)(=O)c1c(O)c(CCC)c(OCCCCC2=NN=NN2)cc1</t>
  </si>
  <si>
    <t>http://potency.berkeley.edu/chempages/COMPOUND%20LY171883.html</t>
  </si>
  <si>
    <t>91-64-5</t>
  </si>
  <si>
    <t>2h-1-benzopyran-2-one;coumarin;coumarin""";2h-chromen-2-one;courmarin;coumaric acid;benzo-alpha-pyrone;coumarin";2&lt;i&gt;h&lt;/i&gt;-1-benzopyran-2-one</t>
  </si>
  <si>
    <t>c12c(C=CC(=O)O1)cccc2</t>
  </si>
  <si>
    <t>http://potency.berkeley.edu/chempages/COUMARIN.html</t>
  </si>
  <si>
    <t>TR 422; final call in CPDB differs due to additional data</t>
  </si>
  <si>
    <t>SN2|SN2 &gt;&gt; P450 Mediated Epoxidation|SN2 &gt;&gt; P450 Mediated Epoxidation &gt;&gt; Coumarins</t>
  </si>
  <si>
    <t>Acrylate Reactive Functional Groups|Coumarine and Furocoumarin Type Compounds</t>
  </si>
  <si>
    <t>102-50-1</t>
  </si>
  <si>
    <t>m-cresidine;meta-cresidine;benzenamine, 4-methoxy-2-methyl-;4-methoxy-o-toluidine;p-anisidine, 2-methyl-;4-methoxy-2-methylaniline</t>
  </si>
  <si>
    <t>c1(N)c(C)cc(OC)cc1</t>
  </si>
  <si>
    <t>http://potency.berkeley.edu/chempages/m-CRESIDINE.html</t>
  </si>
  <si>
    <t>TR 105</t>
  </si>
  <si>
    <t>120-71-8</t>
  </si>
  <si>
    <t>benzenamine, 2-methoxy-5-methyl-;1-amino-2-methoxy-5-methyl-benzene;p-cresidine;2-methoxy-5-methylbenzenamine;para-cresidine;6-methoxy-m-toluidine;o-anisidine, 5-methyl-;2-methoxy-5-methylaniline;6methoxymtoluidine;(pcresidine);120-71-8</t>
  </si>
  <si>
    <t>c1(OC)c(N)cc(C)cc1</t>
  </si>
  <si>
    <t>http://potency.berkeley.edu/chempages/p-CRESIDINE.html</t>
  </si>
  <si>
    <t>Nasal cavity; Urinary bladder</t>
  </si>
  <si>
    <t>Liver; Nasal cavity; Urinary bladder</t>
  </si>
  <si>
    <t>TR 142</t>
  </si>
  <si>
    <t>12663-46-6</t>
  </si>
  <si>
    <t>cyclochlorotine;17,18-dichloro-3-ethyl-6,13-bis(hydroxymethyl)-9-phenyldodecahydropyrrolo[1,2-d][1,4,7,10,13]pentaazacyclohexadecine-1,4,7,11,14(8h)-pentone;cyclic(l-3-phenyl-beta-alanyl-l-seryl-(3s-cis)-3,4-dichloro-l-prolyl-l-alpha-aminobutyryl-l-seryl);12663-46-6</t>
  </si>
  <si>
    <t>C1(=O)C2C(Cl)C(Cl)CN2C(=O)C(CO)NC(=O)CC(c2ccccc2)NC(=O)C(CO)NC(=O)C(CC)N1</t>
  </si>
  <si>
    <t>http://potency.berkeley.edu/chempages/CYCLOCHLOROTINE.html</t>
  </si>
  <si>
    <t>Michael addition|Michael addition &gt;&gt; P450 Mediated Activation to Quinones and Quinone-type Chemicals|Michael addition &gt;&gt; P450 Mediated Activation to Quinones and Quinone-type Chemicals &gt;&gt; Arenes|SN1|SN1 &gt;&gt; Iminium Ion Formation|SN1 &gt;&gt; Iminium Ion Formation &gt;&gt; Aliphatic tertiary amines|SN2|SN2 &gt;&gt; Episulfonium Ion Formation|SN2 &gt;&gt; Episulfonium Ion Formation &gt;&gt; 1,2-Dihaloalkanes|SN2 &gt;&gt; Episulfonium Ion Formation &gt;&gt; Mustards</t>
  </si>
  <si>
    <t>SN2|SN2 &gt;&gt; Internal SN2 reaction with aziridinium and/or cyclic sulfonic ion formation|SN2 &gt;&gt; Internal SN2 reaction with aziridinium and/or cyclic sulfonic ion formation &gt;&gt; Vicinal Dihaloalkanes|SN2 &gt;&gt; Nucleophilic substitution at sp3 Carbon atom|SN2 &gt;&gt; Nucleophilic substitution at sp3 Carbon atom &gt;&gt; Haloalkanes Containing Heteroatom</t>
  </si>
  <si>
    <t>Nitrogen Mustards Reactive Functional Groups</t>
  </si>
  <si>
    <t>50-18-0</t>
  </si>
  <si>
    <t>cyclophosphamide;2h-1,3,2-oxazaphosphorin-2-amine, n,n-bis(2-chloroethyl)tetrahydro-, 2-oxide;n,n-bis(2-chloroethyl)-1,3,2-oxazaphosphinan-2-amine 2-oxide;cyclophosphamide(inn)anditssalts;n,n-bis(2-chloroethyl)tetrahydro-2h-1,3,2-oxazaphosphorin-2-amine 2-oxide;2h-1,3,2-oxazaphosphorin-2-amine, n,n-bis(2-chloroethyl)tetrahydro-, 2-oxide (9ci)</t>
  </si>
  <si>
    <t>C1CCNP(=O)(N(CCCl)CCCl)O1</t>
  </si>
  <si>
    <t>http://potency.berkeley.edu/chempages/CYCLOPHOSPHAMIDE.html</t>
  </si>
  <si>
    <t>Intravenous injection</t>
  </si>
  <si>
    <t>Hematopoietic System; Nervous System; Urinary Bladder</t>
  </si>
  <si>
    <t>All tumor bearing animals</t>
  </si>
  <si>
    <t>SN2|SN2 &gt;&gt; Episulfonium Ion Formation|SN2 &gt;&gt; Episulfonium Ion Formation &gt;&gt; Mustards</t>
  </si>
  <si>
    <t>SN2|SN2 &gt;&gt; Direct Acting Epoxides and Related|SN2 &gt;&gt; Direct Acting Epoxides and Related &gt;&gt; Nitrogen Mustards|SN2 &gt;&gt; SN2 at sp3-carbon atom|SN2 &gt;&gt; SN2 at sp3-carbon atom &gt;&gt; Alkylphosphates, Alkylthiophosphates and Alkylphosphonates</t>
  </si>
  <si>
    <t>Nitrogen Mustards Reactive Functional Groups|Organophosphorus Type Compounds</t>
  </si>
  <si>
    <t>1596-84-5</t>
  </si>
  <si>
    <t>daminozide;succinic acid 2,2-dimethylhydrazide;succinic acid-2,2-dimethyl hydrazide;4-(2,2-dimethylhydrazino)-4-oxobutanoic acid;butanedioic acid, mono(2,2-dimethylhydrazide);mono(2,2-dimethylhydrazide)butanedioic acid;1596-84-5</t>
  </si>
  <si>
    <t>C(=O)(O)CCC(=O)NN(C)C</t>
  </si>
  <si>
    <t>http://potency.berkeley.edu/chempages/DAMINOZIDE.html</t>
  </si>
  <si>
    <t>TR 83; final call in CPDB differs due to additional data</t>
  </si>
  <si>
    <t>Lung; Vascular system</t>
  </si>
  <si>
    <t>Kidney; Lung; Vascular system</t>
  </si>
  <si>
    <t>80-08-0</t>
  </si>
  <si>
    <t>dapsone;4,4'-sulfonylbisbenzenamine;di(p-aminophenyl)sulfone;4,4'-sulfonyldianiline;""4,4'-sulfonylbisbenzenamine""";benzenamine, 4,4’-sulfonylbis-;benzenamine, 4,4'-sulfonylbis-;aniline, 4,4'-sulfonyldi-;80-08-0</t>
  </si>
  <si>
    <t>c1(S(=O)(=O)c2ccc(N)cc2)ccc(N)cc1</t>
  </si>
  <si>
    <t>http://potency.berkeley.edu/chempages/DAPSONE.html</t>
  </si>
  <si>
    <t>Peritoneal cavity; Spleen</t>
  </si>
  <si>
    <t>TR 20</t>
  </si>
  <si>
    <t>72-54-8</t>
  </si>
  <si>
    <t>ddd, p,p'-;p,p'-ddd;p-p’-dichlorodiphenyldichloroethane (ddd, tde);tetrachlorodiphenylethane;tde;1,1'-(2,2-dichloroethane-1,1-diyl)bis(4-chlorobenzene);benzene, 1,1'-(2,2-dichloroethylidene)bis[4-chloro-;1,1'-(2,2-dichloroethylidene)bis(4-chlorobenzene);dichloro diphenyl dichlorethane (tde);benzene, 1,1'-(2,2-dichloroethylidene)bis(4-chloro- (9ci);72-54-8</t>
  </si>
  <si>
    <t>c1(C(c2ccc(Cl)cc2)C(Cl)Cl)ccc(Cl)cc1</t>
  </si>
  <si>
    <t>http://potency.berkeley.edu/chempages/p,p'-DDD.html</t>
  </si>
  <si>
    <t>TR 131</t>
  </si>
  <si>
    <t>Acylation|Acylation &gt;&gt; P450 Mediated Activation to Acyl Halides|Acylation &gt;&gt; P450 Mediated Activation to Acyl Halides &gt;&gt; 1,1-Dihaloalkanes</t>
  </si>
  <si>
    <t>Aliphatic halogens (Genotox)|Halogenated PAH (naphthalenes, biphenyls, diphenyls) (Nongenotox)|Structural alerts for both genotoxic and nongenotoxic carcinogenicity</t>
  </si>
  <si>
    <t>50-29-3</t>
  </si>
  <si>
    <t>clofenotane;p,p'-ddt;ddt, p,p'-;ddt;1,1-(2,2,2-trichloroethylidene)bis(4-chlorobenzene);dichlorodiphenyl trichloroethane (ddt);1,1'-(2,2,2-trichloroethylidene) bis(4-chloro)-benzene;dichloro diphenyl trichloroethane;benzene, 1,1'-(2,2,2-trichloroethylidene)bis[4-chloro-;benzene, 1,1'-(2,2,2-trichloroethylidene)bis 4-chloro-;ethane, 1,1,1-trichloro-2,2-bis(p-chlorophenyl)-;benzene, 1,1'-(2,2,2-trichloroethylidene)bis(4-chloro-;1,1'-(2,2,2-trichloroethane-1,1-diyl)bis(4-chlorobenzene);clofenotane(inn);ddt(iso);1,1'-(2,2,2-trichloroethylidene)bis[4-chlorobenzene];ddt (cancelled in u.s.);4,4''-dichlorodiphenyltrichloroethane;1,1,1-trichloro-2,2-bis-(4-chlorophenyl) ethane;50-29-3</t>
  </si>
  <si>
    <t>C(Cl)(Cl)(Cl)C(c1ccc(Cl)cc1)c1ccc(Cl)cc1</t>
  </si>
  <si>
    <t>http://potency.berkeley.edu/chempages/DDT.html</t>
  </si>
  <si>
    <t>Alkyl halides (Nongenotox)|Halogenated PAH (naphthalenes, biphenyls, diphenyls) (Nongenotox)|Structural alert for nongenotoxic carcinogenicity</t>
  </si>
  <si>
    <t>Hematopoietic system; Liver; Lung</t>
  </si>
  <si>
    <t>1163-19-5</t>
  </si>
  <si>
    <t>benzene, 1,1'-oxybis[2,3,4,5,6-pentabromo-;decabromobiphenyl oxide;decabromodiphenyl ether;decabromodiphenyl oxide;decabromodiphenyl oxide, technical grade (77.4% dbdpo, 21.8% nonabromodiphenyl oxide, 0.8% octabromodiphenyl oxide);benzene, 1,1 -oxybis[2,3,4,5,6-pentabromo-;decabromo diphenyloxide;decabromodiphenil oxide;bis(pentabromophenyl) ether;benzene, 1,1’-oxybis[2,3,4,5,6-pentabromo-;1,1'-oxybis(2,3,4,5,6-pentabromobenzene);benzene, 1,1'-oxybis 2,3,4,5,6-pentabromo-;ether, bis(pentabromophenyl);benzene, 1,1'-oxybisХ2,3,4,5,6-pentabromo-;1,1'-oxybis(pentabromobenzene);benzene, 1,1'-oxybis(2,3,4,5,6-pentabromo-</t>
  </si>
  <si>
    <t>c1(Br)c(Br)c(Br)c(Br)c(Br)c1Oc1c(Br)c(Br)c(Br)c(Br)c1Br</t>
  </si>
  <si>
    <t>http://potency.berkeley.edu/chempages/DECABROMODIPHENYL%20OXIDE.html</t>
  </si>
  <si>
    <t>TR 309</t>
  </si>
  <si>
    <t>2303-16-4</t>
  </si>
  <si>
    <t>diallate;di-allate;s-[(2z)-2,3-dichloroprop-2-en-1-yl] diisopropylcarbamothioate;carbamothioic acid, bis(1-methylethyl)-, s-(2,3-dichloro-2-propenyl) ester;bis(1-methethyl)-carbamothioic acid, s-(2,3-dichloro-2-propenyl)ester</t>
  </si>
  <si>
    <t>C(Cl)(=CCl)CSC(=O)N(C(C)C)C(C)C</t>
  </si>
  <si>
    <t>mixture of Z,E isomers structure shown 2Z</t>
  </si>
  <si>
    <t>http://potency.berkeley.edu/chempages/DIALLATE.html</t>
  </si>
  <si>
    <t>Alkyl carbamate and thiocarbamate (Genotox)|Structural alert for genotoxic carcinogenicity</t>
  </si>
  <si>
    <t>Carbamate Type Compounds|Thiocarbamate Type Compounds</t>
  </si>
  <si>
    <t>53-70-3</t>
  </si>
  <si>
    <t>dibenz[a,h]anthracene;dibenzo(a,h)anthracene;dibenz(a,h)anthracene;dibenzo[a,h]anthracene;1,2,5,6-dibenzanthracene;dibenzathracene;benzo[k]tetraphene</t>
  </si>
  <si>
    <t>c12c(c3c(cc4c5c(ccc4c3)cccc5)cc1)cccc2</t>
  </si>
  <si>
    <t>http://potency.berkeley.edu/chempages/DIBENZ(a,h)ANTHRACENE.html</t>
  </si>
  <si>
    <t>SN1|SN1 &gt;&gt; Carbenium Ion Formation|SN1 &gt;&gt; Carbenium Ion Formation &gt;&gt; Polycyclic (PAHs) and heterocyclic (HACs) aromatic hydrocarbons-SN1</t>
  </si>
  <si>
    <t>96-12-8</t>
  </si>
  <si>
    <t>propane, 1,2-dibromo-3-chloro-;dibromochloropropane;1,2-dibromo-3-chloropropane;1,2dibromo3chloropropane;96-12-8</t>
  </si>
  <si>
    <t>C(Br)(CCl)CBr</t>
  </si>
  <si>
    <t>http://potency.berkeley.edu/chempages/1,2-DIBROMO-3-CHLOROPROPANE.html</t>
  </si>
  <si>
    <t>Adrenal gland; Mammary gland; Nasal cavity; Oral cavity; Stomach</t>
  </si>
  <si>
    <t>Nasal cavity; Oral cavity; Stomach</t>
  </si>
  <si>
    <t>TR 206</t>
  </si>
  <si>
    <t>SN2|SN2 &gt;&gt; Internal SN2 reaction with aziridinium and/or cyclic sulfonic ion formation|SN2 &gt;&gt; Internal SN2 reaction with aziridinium and/or cyclic sulfonic ion formation &gt;&gt; Vicinal Dihaloalkanes</t>
  </si>
  <si>
    <t>Lung; Nasal cavity; Stomach</t>
  </si>
  <si>
    <t>10318-26-0</t>
  </si>
  <si>
    <t>dibromodulcitol;mitolactol;1,6-dibromo-1,6-dideoxy-d-galactitol</t>
  </si>
  <si>
    <t>C(O)(C(O)C(O)C(O)CBr)CBr</t>
  </si>
  <si>
    <t>http://potency.berkeley.edu/chempages/DIBROMODULCITOL.html</t>
  </si>
  <si>
    <t>Skin</t>
  </si>
  <si>
    <t>106-93-4</t>
  </si>
  <si>
    <t>ethane, 1,2-dibromo-;1,2-dibromoethane;dibromoethane, 1,2-;ethylene dibromide;1,2,dibromoethane;1,2dibromoethane;106-93-4</t>
  </si>
  <si>
    <t>C(Br)CBr</t>
  </si>
  <si>
    <t>http://potency.berkeley.edu/chempages/1,2-DIBROMOETHANE.html</t>
  </si>
  <si>
    <t>Liver; Lung; Mammary gland; Nasal cavity; Pituitary gland; Stomach; Vascular system</t>
  </si>
  <si>
    <t>Nasal cavity; Peritoneal cavity; Pituitary gland; Stomach; Vascular system</t>
  </si>
  <si>
    <t>TR 210; additional results included in CPDB</t>
  </si>
  <si>
    <t>Esophagus; Lung; Mammary gland; Nasal cavity; Stomach; Subcutaneous tissue; Vascular system</t>
  </si>
  <si>
    <t>Lung; Stomach; Vascular system</t>
  </si>
  <si>
    <t>23950-58-5</t>
  </si>
  <si>
    <t>propyzamide;3,5-dichloro(n-1,1-dimethyl-2-propynyl)benzamide;3,5-dichloro-n-(1,1-dimethyl-2-propynyl)benzamide;pronamide;3,5-dichloro-n-(1,1-dimethylprop-2-ynyl)benzamide;3,5-dichloro-n-(2-methylbut-3-yn-2-yl)benzamide;benzamide, 3,5-dichloro-n-(1,1-dimethyl-2-propynyl)-;propyzamide (pronamide);3,5-dichloro-n-(1,1-dimethylprop-2-yn-1-yl)benzamide;23950-58-5</t>
  </si>
  <si>
    <t>C(=O)(c1cc(Cl)cc(Cl)c1)NC(C)(C)C#C</t>
  </si>
  <si>
    <t>http://potency.berkeley.edu/chempages/3,5-DICHLORO(N-1,1-DIMETHYL-2-PROPYNYL)BENZAMIDE.html</t>
  </si>
  <si>
    <t>609-20-1</t>
  </si>
  <si>
    <t>2,6-dichloro-p-phenylenediamine;2,6-dichloro-para-phenylenediamine;dichloro-p-phenylenediamine, 2,6-;2,6-dichloro-benzene-1,4-diamine;2,6-dichlorobenzene-1,4-diamine;1,4-benzenediamine, 2,6-dichloro-;p-phenylenediamine, 2,6-dichloro-;2,6-dichloro-1,4-benzenediamine</t>
  </si>
  <si>
    <t>c1(Cl)c(N)c(Cl)cc(N)c1</t>
  </si>
  <si>
    <t>http://potency.berkeley.edu/chempages/2,6-DICHLORO-p-PHENYLENEDIAMINE.html</t>
  </si>
  <si>
    <t>TR 219</t>
  </si>
  <si>
    <t>79-43-6</t>
  </si>
  <si>
    <t>dichloracetic acid;dichloro-acetic acid;acetic acid, 2,2-dichloro-;dichloroacetic acid;acetic acid, dichloro-""";dichloro acetic acid;acetic acid, dichloro-;acetic acid, dichloro-";79-43-6</t>
  </si>
  <si>
    <t>C(=O)(O)C(Cl)Cl</t>
  </si>
  <si>
    <t>http://potency.berkeley.edu/chempages/DICHLOROACETIC%20ACID.html</t>
  </si>
  <si>
    <t>7572-29-4</t>
  </si>
  <si>
    <t>dichloroacetylene;dichloroethyne</t>
  </si>
  <si>
    <t>C(Cl)#CCl</t>
  </si>
  <si>
    <t>http://potency.berkeley.edu/chempages/DICHLOROACETYLENE.html</t>
  </si>
  <si>
    <t>Hematopoietic system; Kidney; Liver</t>
  </si>
  <si>
    <t>Harderian gland; Kidney</t>
  </si>
  <si>
    <t>106-46-7</t>
  </si>
  <si>
    <t>benzene, 1,4-dichloro-;1,4-dichlorobenzene;dichlorobenzene, 1,4-;dichlorobenzene, p-;dichlorobenzene;para-dichlorobenzene;p-dichlorobenzene;1,4-dichlorobenzene (p-dichlorobenzene);benzene, p-dichloro-;1,4dichlorobenzene;(pdichlorobenzene);paradichlorobenzene;106-46-7</t>
  </si>
  <si>
    <t>c1(Cl)ccc(Cl)cc1</t>
  </si>
  <si>
    <t>http://potency.berkeley.edu/chempages/1,4-DICHLOROBENZENE.html</t>
  </si>
  <si>
    <t>TR 319</t>
  </si>
  <si>
    <t>110-57-6</t>
  </si>
  <si>
    <t>trans-1,4-dichloro-2-butene;trans-1,4-dichlorobutene-2;(e)-1,4-dichloro-2-butene;1,4-dichloro-2-butene(trans);1,4-dichloro-2-butene;2-butene, 1,4-dichloro-, (e)-;""1,4-dichloro-2-butene;2-butene, 1,4-dichloro-, (e)-""";trans-2,3-dichlorobut-2-ene;2-butene, 1,4-dichloro-, (2e)-;1,4-dichloro-trans-2-butene;(2e)-1,4-dichlorobut-2-ene</t>
  </si>
  <si>
    <t>C(=CCCl)CCl</t>
  </si>
  <si>
    <t>http://potency.berkeley.edu/chempages/trans-1,4-DICHLOROBUTENE-2.html</t>
  </si>
  <si>
    <t>107-06-2</t>
  </si>
  <si>
    <t>1,2-dichloroethane;dichloroethane, 1,2-;ethylene dichloride;ethane, 1,2-dichloro-;1,2-dichloro-ethane;dichloroethanes (ethylenechlorides) e.g.1,2dichloroethane;107-06-2</t>
  </si>
  <si>
    <t>C(Cl)CCl</t>
  </si>
  <si>
    <t>http://potency.berkeley.edu/chempages/1,2-DICHLOROETHANE.html</t>
  </si>
  <si>
    <t>Mammary gland; Subcutaneous tissue</t>
  </si>
  <si>
    <t>Mammary gland;  Peritoneal cavity; Stomach; Subcutaneous tissue; Vascular system</t>
  </si>
  <si>
    <t>TR 55</t>
  </si>
  <si>
    <t>Liver; Lung; Mammary gland; Uterus</t>
  </si>
  <si>
    <t>78-87-5</t>
  </si>
  <si>
    <t>propane, 1,2-dichloro-;1,2-dichloropropane;dichloropropane, 1,2-;propylene dichloride;""1,2-dichloro-propane""";1,2-dichloropropane,;1,2-dichloro-propane;78-87-5</t>
  </si>
  <si>
    <t>C(C)(Cl)CCl</t>
  </si>
  <si>
    <t>http://potency.berkeley.edu/chempages/1,2-DICHLOROPROPANE.html</t>
  </si>
  <si>
    <t>TR 263</t>
  </si>
  <si>
    <t>62-73-7</t>
  </si>
  <si>
    <t>dichlorvos;phosphoric acid, 2,2-dichloroethenyl dimethyl ester;phosphoric acid, 2,2-dichlorovinyl dimethyl ester;2,2-dichlorovinyl dimethyl phosphate;phosphoric acid 2,2-dichloroethenyl dimethyl ester;2,2-dichloroethenyl dimethyl phosphate;62-73-7</t>
  </si>
  <si>
    <t>C(Cl)(Cl)=COP(=O)(OC)OC</t>
  </si>
  <si>
    <t>http://potency.berkeley.edu/chempages/DICHLORVOS.html</t>
  </si>
  <si>
    <t>Hematopoietic system; Pancreas</t>
  </si>
  <si>
    <t>TR 342</t>
  </si>
  <si>
    <t>SN2|SN2 &gt;&gt; SN2 at sp3-carbon atom|SN2 &gt;&gt; SN2 at sp3-carbon atom &gt;&gt; Alkylphosphates, Alkylthiophosphates and Alkylphosphonates</t>
  </si>
  <si>
    <t>Alkyl (C&lt;5) or benzyl ester of sulphonic or phosphonic acid (Genotox)|Structural alert for genotoxic carcinogenicity</t>
  </si>
  <si>
    <t>Organophosphorus Type Compounds</t>
  </si>
  <si>
    <t>115-32-2</t>
  </si>
  <si>
    <t>dicofol;dicofol (kelthane);kelthane;dicofol op;dicofol = kelthane;trichloroethanol, 1,1-bis(parachlorophenyl)2,2,2-;2,2,2-trichloro-1,1-bis(4-chlorophenyl)ethanol;benzenemethanol, 4-chloro-.alpha.-(4-chlorophenyl)-.alpha.-(trichloromethyl)-;4-chloro-alpha-(4-chlorophenyl)-alpha-(trichloromethyl)benzenemethanol;dicofol kethane 35 formulation;dicofol (kelthane 35);1,1-bis(p-chlorophenyl)-2,2,2-trichloroethanol;1,1-bis (p-chlorophenyl)-2,2,2-trichloroethanol;benzenemethanol, 4-chloro-alpha-(4-chlorophenyl)-alpha-(trichloromethyl)-;115-32-2</t>
  </si>
  <si>
    <t>C(Cl)(Cl)(Cl)C(O)(c1ccc(Cl)cc1)c1ccc(Cl)cc1</t>
  </si>
  <si>
    <t>http://potency.berkeley.edu/chempages/DICOFOL.html</t>
  </si>
  <si>
    <t>TR 90</t>
  </si>
  <si>
    <t>Alpha, beta-Haloether Reactive Functional Groups|Halogenated Aromatic Hydrocarbon Type Compounds</t>
  </si>
  <si>
    <t>60-57-1</t>
  </si>
  <si>
    <t>2,7:3,6-dimethanonaphth[2,3-b]oxirene, 3,4,5,6,9,9-hexachloro-1a,2,2a,3,6,6a,7,7a-octahydro-, (1ar,2r,2as,3s,6r,6ar,7s,7as)-rel-;dieldrin;dieldrin [inn:ban];3,4,5,6,9,9-hexachloro-1a,2,2a,3,6,6a,7,7a-octahydro-2,7:3,6-dimethanonaphtho[2,3-b]oxirene;2,7:3,6-dimethanonaphth[2,3-b]oxirene, 3,4,5,6,9,9-hexachloro-1a,2,2a,3,6,6a,7,7a-octahydro-, (1a.alpha.,2.beta.,2a.alpha.,3.beta.,6.beta.,6a.alpha.,7.beta.,7a.alpha.)-;(1a alpha, 2 beta, 2a alpha, 3 beta, 6 beta, 6a alpha, 7 beta, 7a alpha)-3,4,5,6,9,9-hexachloro-1a,2,2a,3,6,6a,7,7a-octahydro-2,7:3,6-dimethanonaphth[2,3-b]oxirene;dieldrin (cancelled in u.s.);2,7:3,6-dimethanonaphth(2,3-b)oxirene, 3,4,5,6,9,9-hexachloro-1a,2,2a,3,6,6a,7,7a-octahydro-, (1aalpha,2beta,2aalpha,3beta,6beta,6aalpha,7beta,7aalpha)-</t>
  </si>
  <si>
    <t>C12(Cl)C(Cl)(Cl)C(Cl)(C(Cl)=C1Cl)C1C3C4C(C(C21)C3)O4</t>
  </si>
  <si>
    <t>http://potency.berkeley.edu/chempages/DIELDRIN.html</t>
  </si>
  <si>
    <t>TR 21; TR 22; final call in CPDB differs due to additional data</t>
  </si>
  <si>
    <t>SN2|SN2 &gt;&gt; Direct Acting Epoxides and Related|SN2 &gt;&gt; Direct Acting Epoxides and Related &gt;&gt; Epoxides, Aziridines|SN2 &gt;&gt; Epoxidation of Aliphatic Alkenes|SN2 &gt;&gt; Epoxidation of Aliphatic Alkenes &gt;&gt; Polarized Haloalkene Derivatives|SN2 &gt;&gt; Internal SN2 reaction with aziridinium and/or cyclic sulfonic ion formation|SN2 &gt;&gt; Internal SN2 reaction with aziridinium and/or cyclic sulfonic ion formation &gt;&gt; Vicinal Dihaloalkanes|SN2 &gt;&gt; P450-mediated epoxidation|SN2 &gt;&gt; P450-mediated epoxidation &gt;&gt; Polarized Haloalkene Derivatives|SN2 &gt;&gt; SN2 at sp3 and activated sp2 carbon atom|SN2 &gt;&gt; SN2 at sp3 and activated sp2 carbon atom &gt;&gt; Polarized Haloalkene Derivatives</t>
  </si>
  <si>
    <t>(Poly) Halogenated Cycloalkanes (Nongenotox)|Epoxides and aziridines (Genotox)|Structural alerts for both genotoxic and nongenotoxic carcinogenicity</t>
  </si>
  <si>
    <t>628-36-4</t>
  </si>
  <si>
    <t>1,2-diformylhydrazine;diformylhydrazine;hydrazodicarbaldehyde;1,2-hydrazinedicarboxaldehyde;n'-formylformic hydrazide</t>
  </si>
  <si>
    <t>C(=O)NNC=O</t>
  </si>
  <si>
    <t>http://potency.berkeley.edu/chempages/1,2-DIFORMYLHYDRAZINE.html</t>
  </si>
  <si>
    <t>21626-89-1</t>
  </si>
  <si>
    <t>diftalone;phthalazino[2,3-b]phthalazine-5,12(7h,14h)-dione;phthalazino(2,3-b)phthalazine-5(14h),12(7h)-dione</t>
  </si>
  <si>
    <t>C1(=O)c2c(cccc2)CN2C(=O)c3c(cccc3)CN12</t>
  </si>
  <si>
    <t>http://potency.berkeley.edu/chempages/DIFTALONE.html</t>
  </si>
  <si>
    <t>101-90-6</t>
  </si>
  <si>
    <t>diglycidyl resorcinol ether;diglycidyl resorcinol ether, technical grade;oxirane, 2,2'- 1,3-phenylenebis(oxymethylene) bi;diglycidyl resorcinol ether (dgre);oxirane, 2,2'- 1,3-phenylenebis(oxymethylene) bis-;benzene, m-bis(2,3-epoxypropoxy)-;oxirane, 2,2'-Õ1,3-phenylenebis(oxymethylene)åbis-""";m-bis(2,3-epoxypropoxy)benzene;oxirane, 2,2’-[1,3-phenylenebis(oxymethylene)]bis-;oxirane, 2,2'-[1,3-phenylenebis(oxymethylene)]bis-;2,2'-[1,3-phenylenebis(oxymethylene)]dioxirane;resorcinoldiglycidylether;oxirane, 2,2'-Х1,3-phenylenebis(oxymethylene)еbis-;diglycidyl resorcinol ether (technical grade);1,3-bis(2,3-epoxypropoxy)benzene;oxirane, 2,2'-Х1,3-phenylenebis(oxymethylene)еbis-";oxirane, 2,2'-(1,3-phenylenebis(oxymethylene))bis-;101-90-6</t>
  </si>
  <si>
    <t>c1(OCC2CO2)cc(OCC2CO2)ccc1</t>
  </si>
  <si>
    <t>http://potency.berkeley.edu/chempages/DIGLYCIDYL%20RESORCINOL%20ETHER,%20TECHNICAL%20GRADE.html</t>
  </si>
  <si>
    <t>TR 257</t>
  </si>
  <si>
    <t>119-84-6</t>
  </si>
  <si>
    <t>3,4-dihydrocoumarin;2h-1-benzopyran-2-one, 3,4-dihydro-;dihydrocoumarin, 3,4-;dihydrocoumarin;hydrocoumarin;3,4-dihydro-2h-chromen-2-one;3,4dihydrocoumarin,whenusedasa fragranceingredient;3,4-dihydro-2h-1-benzopyran-2-one;chroman-2-one;119-84-6;3,4-dihydro-2&lt;i&gt;h&lt;/i&gt;-1-benzopyran-2-one</t>
  </si>
  <si>
    <t>c12c(cccc1)CCC(=O)O2</t>
  </si>
  <si>
    <t>http://potency.berkeley.edu/chempages/3,4-DIHYDROCOUMARIN.html</t>
  </si>
  <si>
    <t>TR 423</t>
  </si>
  <si>
    <t>Coumarine and Furocoumarin Type Compounds|Lactone Type Reactive Functional Groups</t>
  </si>
  <si>
    <t>94-58-6</t>
  </si>
  <si>
    <t>dihydrosafrole;1,3-benzodioxole, 5-propyl-;5-propyl-1,3-benzodioxole;benzene, 1,2-(methylenedioxy)-4-propyl-;benzene, 1,2-methylenedioxy-4-propyl-;94-58-6</t>
  </si>
  <si>
    <t>c12c(cc(CCC)cc1)OCO2</t>
  </si>
  <si>
    <t>http://potency.berkeley.edu/chempages/DIHYDROSAFROLE.html</t>
  </si>
  <si>
    <t>1,3-Benzodioxoles (Nongenotox)|Structural alert for nongenotoxic carcinogenicity</t>
  </si>
  <si>
    <t>828-00-2</t>
  </si>
  <si>
    <t>dimethoxane;1,3-dioxan-4-ol, 2,6-dimethyl-, 4-acetate;dimethoxane, commercial grade;2,6-dimethyl-1,3-dioxan-4-ol acetate;dimethoxane commercial grade;2,6-dimethyl-1,3-dioxan-4-yl acetate;1,3-dioxan-4-ol, 2,6-dimethyl-, acetate;m-dioxan-4-ol, 2,6-dimethyl-, acetate;2,6dimethyl1,3dioxan4yl acetate (dimethoxane);2,6-dimethyl-1,3-dioxan-4-ol, acetate;dimethoxane (bioban-dxn);6-acetoxy-2,4-dimethyl-1,3-dioxane;acetic acid, ester with 2,6-dimethyl-m-dioxan-4-ol;828-00-2</t>
  </si>
  <si>
    <t>C(C)(=O)OC1CC(C)OC(C)O1</t>
  </si>
  <si>
    <t>http://potency.berkeley.edu/chempages/DIMETHOXANE.html</t>
  </si>
  <si>
    <t>Hematopoietic system; Kidney; Liver; Skin; Subcutaneous tissue</t>
  </si>
  <si>
    <t>TR 354</t>
  </si>
  <si>
    <t>5803-51-0</t>
  </si>
  <si>
    <t>2,5-dimethoxy-4'-aminostilbene;4-[(e)-2-(2,5-dimethoxyphenyl)ethenyl]aniline</t>
  </si>
  <si>
    <t>c1(OC)c(C=Cc2ccc(N)cc2)cc(OC)cc1</t>
  </si>
  <si>
    <t>http://potency.berkeley.edu/chempages/2,5-DIMETHOXY-4'-AMINOSTILBENE.html</t>
  </si>
  <si>
    <t>Ear zymbals gland; Skin; Small intestine; Stomach</t>
  </si>
  <si>
    <t>Michael addition|Michael addition &gt;&gt; P450 Mediated Activation to Quinones and Quinone-type Chemicals|Michael addition &gt;&gt; P450 Mediated Activation to Quinones and Quinone-type Chemicals &gt;&gt; Hydroquinones|SN1|SN1 &gt;&gt; Nitrenium Ion formation|SN1 &gt;&gt; Nitrenium Ion formation &gt;&gt; Primary aromatic amine</t>
  </si>
  <si>
    <t>91-93-0</t>
  </si>
  <si>
    <t>3,3'-dimethoxybenzidine-4,4'-diisocyanate;3,3'-dimethoxy-4,4'-biphenylene diisocyanate;dimethoxybenzidine-4,4'-diisocyanate, 3,3'-;4,4'-diisocyanato-3,3'-dimethoxybiphenyl;1,1'-biphenyl, 4,4'-diisocyanato-3,3'-dimethoxy- (9ci)</t>
  </si>
  <si>
    <t>c1(-c2cc(OC)c(N=C=O)cc2)cc(OC)c(N=C=O)cc1</t>
  </si>
  <si>
    <t>http://potency.berkeley.edu/chempages/3,3'-DIMETHOXYBENZIDINE-4,4'-DIISOCYANATE.html</t>
  </si>
  <si>
    <t>Hematopoietic system; Uterus</t>
  </si>
  <si>
    <t>Hematopoietic system; Skin</t>
  </si>
  <si>
    <t>TR 128</t>
  </si>
  <si>
    <t>Acylation|Acylation &gt;&gt; Isocyanates and Isothiocyanates|Acylation &gt;&gt; Isocyanates and Isothiocyanates &gt;&gt; Isocyanates</t>
  </si>
  <si>
    <t>Isocyanate and isothiocyanate groups (Genotox)|Primary aromatic amine,hydroxyl amine and its derived esters (Genotox)|Structural alert for genotoxic carcinogenicity</t>
  </si>
  <si>
    <t>868-85-9</t>
  </si>
  <si>
    <t>dimethyl hydrogen phosphite;phosphonic acid, dimethyl ester;dimethyl phosphite;dimethyl hydrogen phosphate;dimethyl phosphonate;868-85-9</t>
  </si>
  <si>
    <t>COP(=O)OC</t>
  </si>
  <si>
    <t>http://potency.berkeley.edu/chempages/DIMETHYL%20HYDROGEN%20PHOSPHITE.html</t>
  </si>
  <si>
    <t>TR 287</t>
  </si>
  <si>
    <t>756-79-6</t>
  </si>
  <si>
    <t>dimethyl methylphosphonate;phosphonic acid, methyl-, dimethyl ester;[methoxy(methyl)phosphoryl]oxymethane;756-79-6</t>
  </si>
  <si>
    <t>COP(C)(=O)OC</t>
  </si>
  <si>
    <t>http://potency.berkeley.edu/chempages/DIMETHYL%20METHYLPHOSPHONATE.html</t>
  </si>
  <si>
    <t>TR 323</t>
  </si>
  <si>
    <t>SN2|SN2 &gt;&gt; SN2 at an sp3 Carbon atom|SN2 &gt;&gt; SN2 at an sp3 Carbon atom &gt;&gt; Phosphonic esters</t>
  </si>
  <si>
    <t>597-25-1</t>
  </si>
  <si>
    <t>dimethylmorpholinophosphoramidate;dimethyl morpholinophosphoramidate;dimethyl morpholin-4-ylphosphonate;phosphonic acid, 4-morpholinyl-, dimethyl ester (9ci);597-25-1</t>
  </si>
  <si>
    <t>C1CN(P(=O)(OC)OC)CCO1</t>
  </si>
  <si>
    <t>http://potency.berkeley.edu/chempages/DIMETHYL%20MORPHOLINOPHOSPHORAMIDATE.html</t>
  </si>
  <si>
    <t>TR 298</t>
  </si>
  <si>
    <t>57-97-6</t>
  </si>
  <si>
    <t>7,12-dimethylbenz[a]anthracene;7,12-dimethylbenz(a)anthracene;7,12-dimethyl-1,2-benz(a)anthracene;7,12-dime-benz(a)anthracene;9,10-dimethyl-1,2-benzanthracene;7,12-dimethyl benzanthracene;benz[a]anthracene, 7,12-dimethyl-;dimethylbenz[a]anthracene (dmba);7,12-dimethyltetraphene;7,12-dimethylbenz[alpha]anthracene;benz(a)anthracene, 7,12-dimethyl-;57-97-6</t>
  </si>
  <si>
    <t>c12c(c3c(C)c4c(c(C)c3cc1)cccc4)cccc2</t>
  </si>
  <si>
    <t>http://potency.berkeley.edu/chempages/7,12-DIMETHYLBENZ(a)ANTHRACENE.html</t>
  </si>
  <si>
    <t>79-44-7</t>
  </si>
  <si>
    <t>dimethylcarbamoyl chloride;dimethylcarbamyl chloride;carbamic chloride, dimethyl-;carbamoyl chloride, dimethyl-;dimethylcarbamic chloride;dimethylcarbamoylchloride;79-44-7</t>
  </si>
  <si>
    <t>C(=O)(Cl)N(C)C</t>
  </si>
  <si>
    <t>http://potency.berkeley.edu/chempages/DIMETHYLCARBAMYL%20CHLORIDE.html</t>
  </si>
  <si>
    <t>Acylation|Acylation &gt;&gt; Direct Addition of an Acyl Halide|Acylation &gt;&gt; Direct Addition of an Acyl Halide &gt;&gt; Alkyl carbamyl halides|SN1|SN1 &gt;&gt; Iminium Ion Formation|SN1 &gt;&gt; Iminium Ion Formation &gt;&gt; Aliphatic tertiary amines</t>
  </si>
  <si>
    <t>Acyl halides (Genotox)|Structural alert for genotoxic carcinogenicity</t>
  </si>
  <si>
    <t>Acyl and Benzoyl Type Compounds|Alpha-Haloalkylamine Reactive Functional Groups|Carbamyl Halide Type Compounds</t>
  </si>
  <si>
    <t>57-14-7</t>
  </si>
  <si>
    <t>1,1-dimethylhydrazine;n,n-dimethyl-hydrazine;dimazine;dimethyl hydrazine;n,n-dimethylhydrazine;hydrazine, 1,1-dimethyl-;57-14-7</t>
  </si>
  <si>
    <t>CN(C)N</t>
  </si>
  <si>
    <t>http://potency.berkeley.edu/chempages/1,1-DIMETHYLHYDRAZINE.html</t>
  </si>
  <si>
    <t>Liver; Lung; Vascular system</t>
  </si>
  <si>
    <t>513-37-1</t>
  </si>
  <si>
    <t>2,2-dimethylvinyl chloride;dimethylvinyl chloride (dmvc);dimethylvinyl chloride;1-chloro-2-methylpropene;1-chloro-2-methylprop-1-ene;1-propene, 1-chloro-2-methyl-;propene, 1-chloro-2-methyl-;513-37-1</t>
  </si>
  <si>
    <t>C(C)(C)=CCl</t>
  </si>
  <si>
    <t>http://potency.berkeley.edu/chempages/DIMETHYLVINYL%20CHLORIDE.html</t>
  </si>
  <si>
    <t>Esophagus; Nasal cavity; Oral cavity; Stomach</t>
  </si>
  <si>
    <t>Esophagus; Nasal cavity; Oral cavity; Skin; Stomach</t>
  </si>
  <si>
    <t>TR 316</t>
  </si>
  <si>
    <t>Preputial gland; Stomach</t>
  </si>
  <si>
    <t>140-79-4</t>
  </si>
  <si>
    <t>dinitrosopiperazine;n,n'-dinitrosopiperazine;1,4-dinitrosopiperazine;piperazine, 1,4-dinitroso-;140-79-4</t>
  </si>
  <si>
    <t>C1CN(N=O)CCN1N=O</t>
  </si>
  <si>
    <t>http://potency.berkeley.edu/chempages/DINITROSOPIPERAZINE.html</t>
  </si>
  <si>
    <t>121-14-2</t>
  </si>
  <si>
    <t>2,4-dinitrotoluene;dinitrotoluene, 2,4-;2,4-dinitrotoluene (containing 1.0-1.5% 2,6-dinitrotoluene);2,4-dinitrotoluene (containing 0.5% 2,6-dinitrotoluene);2,4-dinitrotoluene, practical grade;benzene, 1-methyl-2,4-dinitro-;2,4-dinitro-1-methylbenzene;2,4-dinitrotoluene (purified);toluene, 2,4-dinitro-;1-methyl-2,4-dinitrobenzene;2,4dinitrotoluene;dinitrotoluene,technical grade</t>
  </si>
  <si>
    <t>c1(C)c(N(=O)=O)cc(N(=O)=O)cc1</t>
  </si>
  <si>
    <t>some impurity</t>
  </si>
  <si>
    <t>http://potency.berkeley.edu/chempages/2,4-DINITROTOLUENE%20(CONTAINING%201.0-1.5%25%202,6-DINITR.html</t>
  </si>
  <si>
    <t>Liver; Skin</t>
  </si>
  <si>
    <t>123-91-1</t>
  </si>
  <si>
    <t>1,4-dioxane;1,4,-dioxane;[1,4]dioxane;1-4 dioxane;p-dioxane;dioxane</t>
  </si>
  <si>
    <t>C1COCCO1</t>
  </si>
  <si>
    <t>http://potency.berkeley.edu/chempages/1,4-DIOXANE.html</t>
  </si>
  <si>
    <t>Liver; Mammary gland; Nasal cavity</t>
  </si>
  <si>
    <t>Liver; Mammary gland; Nasal cavity; Peritoneal cavity; Subcutaneous tissue</t>
  </si>
  <si>
    <t>TR 80; additional results included in CPDB</t>
  </si>
  <si>
    <t>57-41-0</t>
  </si>
  <si>
    <t>5,5-diphenylimidazolidine-2,4-dione;diphenylhydantoin;phenytoin;5,5-diphenylhydantoin;diphenylhydantoin, 5,5'-;diphenylhydantoin, 5,5-;2,4-imidazolidinedione, 5,5-diphenyl-;hydantoin, 5,5-diphenyl-;5,5-diphenyl-2,4-imidazolidinedione</t>
  </si>
  <si>
    <t>C1(=O)C(c2ccccc2)(c2ccccc2)NC(=O)N1</t>
  </si>
  <si>
    <t>http://potency.berkeley.edu/chempages/5,5-DIPHENYLHYDANTOIN.html</t>
  </si>
  <si>
    <t>TR 404</t>
  </si>
  <si>
    <t>3604-87-3</t>
  </si>
  <si>
    <t>alpha-ecdysone;(2?,3?,5?,22r)-2,3,14,22,25-pentahydroxycholest-7-en-6-one;(2beta,3beta,5beta,22r)-2,3,14,22,25-pentahydroxycholest-7-en-6-one</t>
  </si>
  <si>
    <t>C12(C)C(O)(C3C(C4(C)C(C(=O)C=3)CC(O)C(O)C4)CC1)CCC2C(C)C(O)CCC(C)(C)O</t>
  </si>
  <si>
    <t>http://potency.berkeley.edu/chempages/alpha-ECDYSONE.html</t>
  </si>
  <si>
    <t>106-89-8</t>
  </si>
  <si>
    <t>epichlorohydrin;oxirane, 2-(chloromethyl)-;1-chloro-2,3-epoxypropane;(chloromethyl)oxirane;epichlorhydrin;(chloromethyl) oxirane;oxirane, (chloromethyl)-;propane, 1-chloro-2,3-epoxy-;2-(chloromethyl)oxirane;1chloro2,3epoxypropane (epichlorohydrin);106-89-8</t>
  </si>
  <si>
    <t>C1(CCl)CO1</t>
  </si>
  <si>
    <t>http://potency.berkeley.edu/chempages/EPICHLOROHYDRIN.html</t>
  </si>
  <si>
    <t>SN2|SN2 &gt;&gt; Direct Acting Epoxides and related|SN2 &gt;&gt; Direct Acting Epoxides and related &gt;&gt; Epoxides|SN2 &gt;&gt; SN2 at an sp3 Carbon atom|SN2 &gt;&gt; SN2 at an sp3 Carbon atom &gt;&gt; Aliphatic halides</t>
  </si>
  <si>
    <t>Aliphatic halogens (Genotox)|Epoxides and aziridines (Genotox)|Structural alert for genotoxic carcinogenicity</t>
  </si>
  <si>
    <t>106-88-7</t>
  </si>
  <si>
    <t>1,2-epoxybutane;oxirane, 2-ethyl-;1,2-butyleneoxide;1,2-butylene oxide;2-ethyl-oxirane;oxirane, ethyl-;epoxybutane;butane, 1,2-epoxy-;2-ethyloxirane;1,2epoxybutane;106-88-7</t>
  </si>
  <si>
    <t>C1(CC)CO1</t>
  </si>
  <si>
    <t>http://potency.berkeley.edu/chempages/1,2-EPOXYBUTANE.html</t>
  </si>
  <si>
    <t>TR 329</t>
  </si>
  <si>
    <t>140-67-0</t>
  </si>
  <si>
    <t>estragole;benzene, 1-methoxy-4-(2-propenyl)-;4-allylanisole;anisole, p-allyl-;ether, p-allylphenyl methyl;1-methoxy-4-(prop-2-en-1-yl)benzene;1-allyl-4-methoxybenzene;1-methoxy-4-(2-propenyl)benzene;140-67-0</t>
  </si>
  <si>
    <t>c1(OC)ccc(CC=C)cc1</t>
  </si>
  <si>
    <t>http://potency.berkeley.edu/chempages/ESTRAGOLE.html</t>
  </si>
  <si>
    <t>SN1|SN1 &gt;&gt; Carbenium Ion Formation|SN1 &gt;&gt; Carbenium Ion Formation &gt;&gt; Allyl benzenes</t>
  </si>
  <si>
    <t>Alkylbenzenes (Genotox)|Structural alert for genotoxic carcinogenicity</t>
  </si>
  <si>
    <t>536-33-4</t>
  </si>
  <si>
    <t>ethionamide;2-ethylpyridine-4-carbothioamide;ethionamide(inn);isonicotinimidic acid, 2-ethylthio-;536-33-4</t>
  </si>
  <si>
    <t>C(N)(=S)c1cc(CC)ncc1</t>
  </si>
  <si>
    <t>http://potency.berkeley.edu/chempages/ETHIONAMIDE.html</t>
  </si>
  <si>
    <t>TR 46; final call in CPDB differs due to additional data</t>
  </si>
  <si>
    <t>67-21-0</t>
  </si>
  <si>
    <t>dl-ethionine;2-amino-4-ethylsulfanyl-butyric acid;ethionine dl-;homocysteine, s-ethyl-;dl-2-amino-4-(ethylthio)butyric acid;s-ethylhomocysteine;dl-homocysteine, s-ethyl-;s-ethyl-dl-homocysteine;butyric acid, 2-amino-4-(ethylthio)-, dl-</t>
  </si>
  <si>
    <t>C(=O)(O)C(N)CCSCC</t>
  </si>
  <si>
    <t>racemic mixture, d-ethionine [535-32-0], l-ethionine [13073-35-3], structure shown without stereochem</t>
  </si>
  <si>
    <t>http://potency.berkeley.edu/chempages/DL-ETHIONINE.html</t>
  </si>
  <si>
    <t>938-73-8</t>
  </si>
  <si>
    <t>o-ethoxybenzamide;benzamide, 2-ethoxy-;ethenzamide;benzamide, o-ethoxy-""";benzamide, o-ethoxy-;2-ethoxybenzamide;benzamide, o-ethoxy-";938-73-8</t>
  </si>
  <si>
    <t>C(N)(=O)c1c(OCC)cccc1</t>
  </si>
  <si>
    <t>http://potency.berkeley.edu/chempages/o-ETHOXYBENZAMIDE.html</t>
  </si>
  <si>
    <t>140-88-5</t>
  </si>
  <si>
    <t>ethyl acrylate;2-propenoic acid;2-propenoic acid, ethyl ester;acrylic acid ethyl ester;ethylacrylate,whenusedasafragrance ingredient;140-88-5;et ester</t>
  </si>
  <si>
    <t>C(=O)(C=C)OCC</t>
  </si>
  <si>
    <t>http://potency.berkeley.edu/chempages/ETHYL%20ACRYLATE.html</t>
  </si>
  <si>
    <t>TR 259</t>
  </si>
  <si>
    <t>Michael addition|Michael addition &gt;&gt; Polarised Alkenes-Michael addition|Michael addition &gt;&gt; Polarised Alkenes-Michael addition &gt;&gt; Alpha, beta- unsaturated esters</t>
  </si>
  <si>
    <t>Acrylate Reactive Functional Groups</t>
  </si>
  <si>
    <t>64-17-5</t>
  </si>
  <si>
    <t>ethanol;ethyl alcohol;ethyl alcohol [ethanol];alcohol [usan];ethanol/ 4 quat formulation (chlorox p198);64-17-5</t>
  </si>
  <si>
    <t>C(C)O</t>
  </si>
  <si>
    <t>http://potency.berkeley.edu/chempages/ETHYL%20ALCOHOL.html</t>
  </si>
  <si>
    <t>Adrenal gland; Liver; Pancreas; Pituitary gland</t>
  </si>
  <si>
    <t>74920-78-8</t>
  </si>
  <si>
    <t>n-ethyl-n-formylhydrazine;n-ethylformic hydrazide</t>
  </si>
  <si>
    <t>C(=O)N(N)CC</t>
  </si>
  <si>
    <t>http://potency.berkeley.edu/chempages/N-ETHYL-N-FORMYLHYDRAZINE.html</t>
  </si>
  <si>
    <t>Gall bladder; Liver; Lung; Preputial gland; Vascular system</t>
  </si>
  <si>
    <t>63885-23-4</t>
  </si>
  <si>
    <t>n-ethyl-n'-nitro-n-nitrosoguanidine;1-ethyl-3-nitro-1-nitrosoguanidine;n'-ethyl-n-nitro-n-nitrosoguanidine</t>
  </si>
  <si>
    <t>C(=N)(N(CC)N=O)NN(=O)=O</t>
  </si>
  <si>
    <t>http://potency.berkeley.edu/chempages/N-ETHYL-N'-NITRO-N-NITROSOGUANIDINE.html</t>
  </si>
  <si>
    <t>Esophagus; Small Intestine</t>
  </si>
  <si>
    <t>Aliphatic N-nitro group (Genotox)|Alkyl and aryl N-nitroso groups (Genotox)|Structural alert for genotoxic carcinogenicity</t>
  </si>
  <si>
    <t>151-56-4</t>
  </si>
  <si>
    <t>ethyleneimine;aziridine;ethylenimine;151-56-4</t>
  </si>
  <si>
    <t>C1CN1</t>
  </si>
  <si>
    <t>http://potency.berkeley.edu/chempages/ETHYLENE%20IMINE.html</t>
  </si>
  <si>
    <t>TD50 is harmonic mean of more than one positive test; harmonic mean of TD50 includes a value for the upper 99% confidence limit</t>
  </si>
  <si>
    <t>SN2|SN2 &gt;&gt; Direct Acting Epoxides and related|SN2 &gt;&gt; Direct Acting Epoxides and related &gt;&gt; Aziridines</t>
  </si>
  <si>
    <t>Ethyleneimine Reactive Functional Groups</t>
  </si>
  <si>
    <t>75-21-8</t>
  </si>
  <si>
    <t>ethylene oxide;oxirane;ethyleneoxy;ethyleneoxide;75-21-8</t>
  </si>
  <si>
    <t>C1CO1</t>
  </si>
  <si>
    <t>http://potency.berkeley.edu/chempages/ETHYLENE%20OXIDE.html</t>
  </si>
  <si>
    <t>Nervous system; Stomach</t>
  </si>
  <si>
    <t>Hematopoietic system; Nervous system; Peritoneal cavity</t>
  </si>
  <si>
    <t>TR 326; additional results included in CPDB</t>
  </si>
  <si>
    <t>Harderian gland; Hematopoietic system; Lung; Mammary gland; Uterus</t>
  </si>
  <si>
    <t>Harderian gland; Lung</t>
  </si>
  <si>
    <t>96-45-7</t>
  </si>
  <si>
    <t>2-imidazolidinethione;ethylenethiourea;ethylene thiourea;n,n'-ethylenethiourea;imidazolidine-2-thione;imidazolidine2thione(ethylenethiourea);2-mercaptoimidazoline;2-mercapto imidazoline</t>
  </si>
  <si>
    <t>C1(=S)NCCN1</t>
  </si>
  <si>
    <t>http://potency.berkeley.edu/chempages/ETHYLENE%20THIOUREA.html</t>
  </si>
  <si>
    <t>TR 388; additional results included in CPDB</t>
  </si>
  <si>
    <t>Thiocarbonyl Type Compounds</t>
  </si>
  <si>
    <t>Liver; Pituitary gland; Thyroid gland</t>
  </si>
  <si>
    <t>103-23-1</t>
  </si>
  <si>
    <t>adipic acid, di (2-ethylhexyl) ester;di(2-ethylhexyl) adipate;hexanedioic acid, 1,6-bis(2-ethylhexyl) ester;di(2-ethylhexyl)adipate;di-(2-ethylhexyl) adipate;di-2-ethylhexyl adipate;bis(2-ethylhexyl)adipate;bis(2-ethylhexyl) adipate;hexanedioic acid, bis(2-ethylhexyl) ester;hexanedioic acid, bis(2-ethylhexyl)ester;adipic acid, bis(2-ethylhexyl) ester;bis(2-ethylhexyl) hexanedioate;bis(2-ethylhexyl)ester hexanedioic acid;di (2-ethylhehyl) adipate;103-23-1</t>
  </si>
  <si>
    <t>C(=O)(CCCCC(=O)OCC(CCCC)CC)OCC(CCCC)CC</t>
  </si>
  <si>
    <t>http://potency.berkeley.edu/chempages/DI(2-ETHYLHEXYL)ADIPATE.html</t>
  </si>
  <si>
    <t>TR 212</t>
  </si>
  <si>
    <t>Phtalate (or buthyl) diesters and monoesters (Nongenotox)|Structural alert for nongenotoxic carcinogenicity|Substituted n-alkylcarboxylic acids (Nongenotox)</t>
  </si>
  <si>
    <t>117-81-7</t>
  </si>
  <si>
    <t>1,2-benzenedicarboxylic acid, 1,2-bis(2-ethylhexyl) ester;diethylhexyl phthalate;phthalic acid, di-2-ethylhexylester (dehp);di-(2-ethylhexyl) phthalate;di(2-ethylhexyl) phthalate;bis(2-ethylhexyl)phthalate;di(2-ethylhexyl)phthalate;bis(2-ethylhexyl) phthlate;1,2-benzenedicarboxylic acid, bis(2-ethylhexyl) ester;di (2-ethylhexyl) phthalate (dehp);diethylhexyl phthalate (dehp);bis(2-ethylhexyl) phthalate;1,2-benzenedicarboxylic acid;di(2-ethylhexyl) phthalate (dehp);phthalic acid, bis(2-ethylhexyl) ester;1,2-benzenedicarboxylic acid, bis(2-ethylhexyl) estervan;bis(2ethylhexyl) phthalate(diethylhexyl phthalate);1,2-benzenedicarboxylic acid, bis(2-ethylhexyl)ester;di-sec-octyl phthalate;benzene-1,2-dicarboxylic acid bis (2-ethylhexyl) ester;bis(2-ethylhexyl) ester</t>
  </si>
  <si>
    <t>C(=O)(c1c(C(=O)OCC(CCCC)CC)cccc1)OCC(CCCC)CC</t>
  </si>
  <si>
    <t>http://potency.berkeley.edu/chempages/DI(2-ETHYLHEXYL)PHTHALATE.html</t>
  </si>
  <si>
    <t>TR 217</t>
  </si>
  <si>
    <t>98319-26-7</t>
  </si>
  <si>
    <t>finasteride;proscar;(4ar,4bs,6as,7s,9as,9bs,11ar)-n-(1,1-dimethylethyl)-4a,6a-dimethyl-2-oxo-2,4a,4b,5,6,6a,7,8,9,9a,9b,10,11,11a-tetradecahydro-1h-indeno[5,4-f]quinoline-7-carboxamide;4-azaandrost-1-ene-17-carboxamide, n-(1,1-dimethylethyl)-3-oxo-, (5alpha,17beta)-</t>
  </si>
  <si>
    <t>C(=O)(C1C2(C)C(C3C(C4(C)C=CC(=O)NC4CC3)CC2)CC1)NC(C)(C)C</t>
  </si>
  <si>
    <t>http://potency.berkeley.edu/chempages/FINASTERIDE.html</t>
  </si>
  <si>
    <t>86386-73-4</t>
  </si>
  <si>
    <t>fluconazole;2-(2,4-difluorophenyl)-1,3-di-1h-1,2,4-triazol-1-ylpropan-2-ol;1h-1,2,4-triazole-1-ethanol, alpha-(2,4-difluorophenyl)-alpha-(1h-1,2,4-triazol-1-ylmethyl)-</t>
  </si>
  <si>
    <t>C(O)(c1c(F)cc(F)cc1)(CN1C=NC=N1)CN1C=NC=N1</t>
  </si>
  <si>
    <t>http://potency.berkeley.edu/chempages/FLUCONAZOLE.html</t>
  </si>
  <si>
    <t>324-93-6</t>
  </si>
  <si>
    <t>4'-fluoro-4-aminodiphenyl;4'-fluoro-4-aminobiphenyl;4'-fluoro[1,1'-biphenyl]-4-amine;4'-fluorobiphenyl-4-amine</t>
  </si>
  <si>
    <t>c1(-c2ccc(N)cc2)ccc(F)cc1</t>
  </si>
  <si>
    <t>http://potency.berkeley.edu/chempages/4'-FLUORO-4-AMINODIPHENYL.html</t>
  </si>
  <si>
    <t>3570-75-0</t>
  </si>
  <si>
    <t>nifurthiazole;formic acid 2-[4-(5-nitro-2-furyl)-2-thiazolyl]hydrazide;n'-[4-(5-nitrofuran-2-yl)-1,3-thiazol-2-yl]formic hydrazide;hydrazinecarboxaldehyde, 2-(4-(5-nitro-2-furanyl)-2-thiazolyl)-</t>
  </si>
  <si>
    <t>C1(C2=CC=C(N(=O)=O)O2)=CSC(NNC=O)=N1</t>
  </si>
  <si>
    <t>http://potency.berkeley.edu/chempages/FORMIC%20ACID%202-[4-(5-NITRO-2-FURYL)-2-THIAZOLYL]HYD.html</t>
  </si>
  <si>
    <t>Ear zymbals gland; Hematopoietic system; Kidney; Large intestine; Liver; Mammary gland; Small intestine</t>
  </si>
  <si>
    <t>Kidney; Liver; Mammary gland</t>
  </si>
  <si>
    <t>SN1|SN1 &gt;&gt; Nitrenium Ion formation|SN1 &gt;&gt; Nitrenium Ion formation &gt;&gt; Unsaturated heterocyclic nitro</t>
  </si>
  <si>
    <t>Hydrazine (Genotox)|Nitro-aromatic (Genotox)|Structural alert for genotoxic carcinogenicity</t>
  </si>
  <si>
    <t>Aldehyde Type Compounds|Aromatic Amine Type Compounds</t>
  </si>
  <si>
    <t>624-84-0</t>
  </si>
  <si>
    <t>formic acid hydrazide;formylhydrazine;n-formylhydrazine;hydrazinecarboxaldehyde;formic hydrazide</t>
  </si>
  <si>
    <t>C(=O)NN</t>
  </si>
  <si>
    <t>http://potency.berkeley.edu/chempages/FORMYLHYDRAZINE.html</t>
  </si>
  <si>
    <t>110-00-9</t>
  </si>
  <si>
    <t>furan</t>
  </si>
  <si>
    <t>C1C=COC=1</t>
  </si>
  <si>
    <t>http://potency.berkeley.edu/chempages/FURAN.html</t>
  </si>
  <si>
    <t>TR 402</t>
  </si>
  <si>
    <t>Michael addition|Michael addition &gt;&gt; P450 Mediated Activation of Heterocyclic Ring Systems|Michael addition &gt;&gt; P450 Mediated Activation of Heterocyclic Ring Systems &gt;&gt; Furans</t>
  </si>
  <si>
    <t>98-01-1</t>
  </si>
  <si>
    <t>2-furaldehyde;furfural;2-furancarboxaldehyde;fufural;furan-2-aldehyde</t>
  </si>
  <si>
    <t>C1(C=O)=CC=CO1</t>
  </si>
  <si>
    <t>http://potency.berkeley.edu/chempages/FURFURAL.html</t>
  </si>
  <si>
    <t>TR 382</t>
  </si>
  <si>
    <t>54-31-9</t>
  </si>
  <si>
    <t>furosemide;4-chloro-2-[(furan-2-ylmethyl)-amino]-5-sulfamoyl-benzoic acid;benzoic acid, 5-(aminosulfonyl)-4-chloro-2-[(2-furanylmethyl)amino]-;4-chloro-2-[(furan-2-ylmethyl)amino]-5-sulfamoylbenzoic acid;5-(aminosulfonyl)-4-chloro-2-[(furan-2-ylmethyl)amino]benzoic acid;benzoic acid, 5-(aminosulfonyl)-4-chloro-2-((2-furanylmethyl)amino)-;54-31-9</t>
  </si>
  <si>
    <t>C(=O)(O)c1c(NCC2=CC=CO2)cc(Cl)c(S(N)(=O)=O)c1</t>
  </si>
  <si>
    <t>http://potency.berkeley.edu/chempages/FUROSEMIDE.html</t>
  </si>
  <si>
    <t>TR 356</t>
  </si>
  <si>
    <t>Benzenesulfonic ethers, methylation (Nongenotox)|Halogenated benzene (Nongenotox)|Structural alert for nongenotoxic carcinogenicity</t>
  </si>
  <si>
    <t>25812-30-0</t>
  </si>
  <si>
    <t>gemfibrozil;pentanoic acid, 5-(2,5-dimethylphenoxy)-2,2-dimethyl-;5-(2,5-dimethylphenoxy)-2,2-dimethylpentanoic acid;5-[(2,5-dimethylphenyl)oxy]-2,2-dimethylpentanoic acid;25812-30-0</t>
  </si>
  <si>
    <t>C(=O)(O)C(C)(C)CCCOc1c(C)ccc(C)c1</t>
  </si>
  <si>
    <t>http://potency.berkeley.edu/chempages/GEMFIBROZIL.html</t>
  </si>
  <si>
    <t>no positive results</t>
  </si>
  <si>
    <t>67730-11-4</t>
  </si>
  <si>
    <t>2-amino-6-methyldipyrido[1,2-a:3',2'-d]imidazole;glu-p-1;2-amino-6-methyldipyrido(1,2-a:3',2'-d)imidazole;glu-p-1""";6-methylimidazo[1,2-a:5,4-b']dipyridin-2-amine</t>
  </si>
  <si>
    <t>C12C(C)=CC=CN1c1c(ccc(N)n1)N=2</t>
  </si>
  <si>
    <t>http://potency.berkeley.edu/chempages/Glu-P-1.html</t>
  </si>
  <si>
    <t>Clitoral gland; Ear zymbals gland; Large intestine; Liver; Nervous system; Small intestine</t>
  </si>
  <si>
    <t>Ear zymbals gland; Large intestine; Liver; Small intestine</t>
  </si>
  <si>
    <t>Heterocyclic Polycyclic Aromatic Hydrocarbons (Genotox)|Imidazole, benzimidazole (Nongenotox)|Primary aromatic amine,hydroxyl amine and its derived esters (Genotox)|Structural alerts for both genotoxic and nongenotoxic carcinogenicity</t>
  </si>
  <si>
    <t>67730-10-3</t>
  </si>
  <si>
    <t>2-aminodipyrido[1,2-a:3',2'-d]imidazole;glu-p-2;2-aminodipyrido(1,2-a:3',2'-d)imidazole;glu-p-2""";imidazo[1,2-a:5,4-b']dipyridin-2-amine</t>
  </si>
  <si>
    <t>c12c(ccc(N)n1)N=C1C=CC=CN21</t>
  </si>
  <si>
    <t>http://potency.berkeley.edu/chempages/Glu-P-2.html</t>
  </si>
  <si>
    <t>Clitoral gland; Ear zymbals gland; Large intestine; Liver; Small intestine</t>
  </si>
  <si>
    <t>Ear zymbals gland; Large intestine; Liver; Nervous system; Small intestine</t>
  </si>
  <si>
    <t>556-52-5</t>
  </si>
  <si>
    <t>glycidol;2-oxiranemethanol;oxiranemethanol;2,3-epoxypropan-1-ol;1-propanol, 2,3-epoxy-;oxiran-2-ylmethanol;2,3epoxypropan1ol(glycidol)</t>
  </si>
  <si>
    <t>C1(CO)CO1</t>
  </si>
  <si>
    <t>http://potency.berkeley.edu/chempages/GLYCIDOL.html</t>
  </si>
  <si>
    <t>Clitoral gland; Hematopoietic system; Mammary gland; Nervous system; Oral cavity; Stomach; Thyroid gland</t>
  </si>
  <si>
    <t>Ear zymbals gland; Large intestine; Mammary gland; Nervous system; Peritoneal cavity; Skin; Stomach; Thyroid gland</t>
  </si>
  <si>
    <t>TR 374</t>
  </si>
  <si>
    <t>Harderian gland; Mammary gland; Skin; Subcutaneous tissue; Uterus</t>
  </si>
  <si>
    <t>Harderian gland; Liver; Lung; Skin; Stomach</t>
  </si>
  <si>
    <t>126-07-8</t>
  </si>
  <si>
    <t>griseofulvin;spiro[benzofuran-2(3h),1’-[2]cyclohexene]-3,4’-dione, 7-chloro-2’,4,6-trimethoxy-6’-methyl-, (1’s-trans)-;(2s,6'r)-7-chloro-2',4,6-trimethoxy-6'-methyl-3h,4'h-spiro[1-benzofuran-2,1'-cyclohex[2]ene]-3,4'-dione;spiro[benzofuran-2(3h),1'-[2]cyclohexene]-3,4'-dione, 7-chloro-2',4,6-trimethoxy-6'-methyl-, (1's-trans)-;spiro(benzofuran-2(3h),1'-(2)cyclohexene)-3,4'-dione, 7-chloro-2',4,6-trimethoxy-6'-methyl-, (1's-trans)-</t>
  </si>
  <si>
    <t>C1(OC)C2(C(=O)c3c(c(Cl)c(OC)cc3OC)O2)C(C)CC(=O)C=1</t>
  </si>
  <si>
    <t>http://potency.berkeley.edu/chempages/GRISEOFULVIN.html</t>
  </si>
  <si>
    <t>alpha,beta-unsaturated carbonyls (Genotox)|Halogenated benzene (Nongenotox)|Structural alert for nongenotoxic carcinogenicity|Structural alerts for both genotoxic and nongenotoxic carcinogenicity</t>
  </si>
  <si>
    <t>76-44-8</t>
  </si>
  <si>
    <t>heptachlor;1,4,5,6,7,8,8-heptachloro-3a,4,7,7a-tetrahydro-1h-4,7-methanoindene;4,7-methano-1h-indene, 1,4,5,6,7,8,8-heptachloro-3a,4,7,7a-tetrahydro-;1,4,5,6,7,8,8-heptachloro-3a,4,7,7a-tetrahydro-4,7-methano-1h-indene;heptachlor (cancelled in u.s.)</t>
  </si>
  <si>
    <t>C12(Cl)C(Cl)(Cl)C(Cl)(C(Cl)=C1Cl)C1C(Cl)C=CC21</t>
  </si>
  <si>
    <t>http://potency.berkeley.edu/chempages/HEPTACHLOR.html</t>
  </si>
  <si>
    <t>TR 9</t>
  </si>
  <si>
    <t>118-74-1</t>
  </si>
  <si>
    <t>benzene, 1,2,3,4,5,6-hexachloro-;hexachlorobenzene;benzene hexachloride;hexa-chlorobenzene;benzene, hexachloro-;hexachlorobenzene (hcb);hexachlorobenzene (hcb) sanocide seed protect;118-74-1</t>
  </si>
  <si>
    <t>c1(Cl)c(Cl)c(Cl)c(Cl)c(Cl)c1Cl</t>
  </si>
  <si>
    <t>http://potency.berkeley.edu/chempages/HEXACHLOROBENZENE.html</t>
  </si>
  <si>
    <t>319-84-6</t>
  </si>
  <si>
    <t>alpha-hexachlorocyclohexane;alpha-1,2,3,4,5,6-hexachlorocyclohexane;(1 alpha,2 alpha,3 beta,4 alpha,5 beta,6 beta)1,2,3,4,5,6-hexachlorocyclohexane;a-hch;alpha-bhc;(1a,2a,3b,4a,5a,6b)-1,2,3,4,5,6-hexachlorocyclohexane;cyclohexane, 1,2,3,4,5,6-hexachloro-, (1.alpha.,2.alpha.,3.beta.,4.alpha.,5.beta.,6.beta.)-;cyclohexane, 1,2,3,4,5,6-hexachloro-, .alph;(1±,2±,3?,4±,5?,6?)-1,2,3,4,5,6-hexachlorocyclohexane;(1?,2?,3?,4?,5?,6?)-1,2,3,4,5,6-hexachlorocyclohexane;(1r,2r,3s,4s,5s,6s)-1,2,3,4,5,6-hexachlorocyclohexane;(1r,2r,3r,4r,5s,6s)-1,2,3,4,5,6-hexachlorocyclohexane;alpha-hch;cyclohexane, 1,2,3,4,5,6-hexachloro-, (1alpha,2alpha,3beta,4alpha,5beta,6beta)-;319-84-6</t>
  </si>
  <si>
    <t>C1(Cl)C(Cl)C(Cl)C(Cl)C(Cl)C1Cl</t>
  </si>
  <si>
    <t>http://potency.berkeley.edu/chempages/alpha-1,2,3,4,5,6-HEXACHLOROCYCLOHEXANE.html</t>
  </si>
  <si>
    <t>67-72-1</t>
  </si>
  <si>
    <t>ethane, 1,1,1,2,2,2-hexachloro-;hexachloroethane;ethane, hexachloro-;67-72-1</t>
  </si>
  <si>
    <t>C(Cl)(Cl)(Cl)C(Cl)(Cl)Cl</t>
  </si>
  <si>
    <t>http://potency.berkeley.edu/chempages/HEXACHLOROETHANE.html</t>
  </si>
  <si>
    <t>TR 361</t>
  </si>
  <si>
    <t>Acylation|Acylation &gt;&gt; Direct acyation involving a leaving group|Acylation &gt;&gt; Direct acyation involving a leaving group &gt;&gt; Geminal Polyhaloalkanes|Radical|Radical &gt;&gt; Radical mechanism by ROS formation|Radical &gt;&gt; Radical mechanism by ROS formation &gt;&gt; Geminal Polyhaloalkanes|Schiff base fomers|Schiff base fomers &gt;&gt; Direct acting Schiff base formers|Schiff base fomers &gt;&gt; Direct acting Schiff base formers &gt;&gt; Geminal Polyhaloalkanes|SN2|SN2 &gt;&gt; Internal SN2 reaction with aziridinium and/or cyclic sulfonic ion formation|SN2 &gt;&gt; Internal SN2 reaction with aziridinium and/or cyclic sulfonic ion formation &gt;&gt; Vicinal Dihaloalkanes|SN2 &gt;&gt; Nucleophilic substitution at sp3 Carbon atom|SN2 &gt;&gt; Nucleophilic substitution at sp3 Carbon atom &gt;&gt; Geminal Polyhaloalkanes</t>
  </si>
  <si>
    <t>628-02-4</t>
  </si>
  <si>
    <t>hexanamide;caproamide</t>
  </si>
  <si>
    <t>C(N)(=O)CCCCC</t>
  </si>
  <si>
    <t>http://potency.berkeley.edu/chempages/HEXANAMIDE.html</t>
  </si>
  <si>
    <t>26049-71-8</t>
  </si>
  <si>
    <t>2-hydrazino-4-(4-aminophenyl)thiazole;2-hydrazino-4-(p-aminophenyl) thiazole;2-hydrazino-4-(p-aminophenyl)thiazole;4-(2-hydrazino-1,3-thiazol-4-yl)aniline;thiazole, 4-(p-aminophenyl)-2-hydrazino-</t>
  </si>
  <si>
    <t>C1(c2ccc(N)cc2)=CSC(NN)=N1</t>
  </si>
  <si>
    <t>http://potency.berkeley.edu/chempages/2-HYDRAZINO-4-(p-AMINOPHENYL)THIAZOLE.html</t>
  </si>
  <si>
    <t>Hematopoietic system; Mammary gland</t>
  </si>
  <si>
    <t>SN1|SN1 &gt;&gt; Carbenium Ion Formation|SN1 &gt;&gt; Carbenium Ion Formation &gt;&gt; Hydrazine|SN1 &gt;&gt; Nitrenium Ion formation|SN1 &gt;&gt; Nitrenium Ion formation &gt;&gt; Primary aromatic amine</t>
  </si>
  <si>
    <t>Nucleophilic addition|Nucleophilic addition &gt;&gt; Nucleophilic addition reaction with cycloisomerization|Nucleophilic addition &gt;&gt; Nucleophilic addition reaction with cycloisomerization &gt;&gt; Hydrazine Derivatives|Radical|Radical &gt;&gt; Radical mechanism by ROS formation|Radical &gt;&gt; Radical mechanism by ROS formation &gt;&gt; Hydrazine Derivatives|Radical &gt;&gt; ROS formation after GSH depletion|Radical &gt;&gt; ROS formation after GSH depletion &gt;&gt; Aromatic and Heterocyclic Primary Amines|SN1|SN1 &gt;&gt; Nitrenium ion formation|SN1 &gt;&gt; Nitrenium ion formation &gt;&gt; Aromatic and Heterocyclic Primary Amines</t>
  </si>
  <si>
    <t>122-66-7</t>
  </si>
  <si>
    <t>1,2-diphenylhydrazine;hydrazobenzene;hydrazine, 1,2-diphenyl-;1,2-diphenylhydrazine (9ci)</t>
  </si>
  <si>
    <t>c1(NNc2ccccc2)ccccc1</t>
  </si>
  <si>
    <t>http://potency.berkeley.edu/chempages/HYDRAZOBENZENE.html</t>
  </si>
  <si>
    <t>Ear zymbals gland; Liver</t>
  </si>
  <si>
    <t>TR 92</t>
  </si>
  <si>
    <t>123-31-9</t>
  </si>
  <si>
    <t>hydroquinone (1,4-dihydroxybenzene);hydroquinone;benzene-1,4-diol;1,4-benzenediol;hydrquinone;1,4-dihydroquinone;quinol</t>
  </si>
  <si>
    <t>c1(O)ccc(O)cc1</t>
  </si>
  <si>
    <t>http://potency.berkeley.edu/chempages/HYDROQUINONE.html</t>
  </si>
  <si>
    <t>TR 366; final call in CPDB differs due to additional data</t>
  </si>
  <si>
    <t>53-95-2</t>
  </si>
  <si>
    <t>n-hydroxy-2-(acetylamino)fluorene;n-hydroxy-2-acetylaminofluorene;n-9h-fluoren-2-yl-n-hydroxyacetamide;acetamide, n-9h-fluoren-2-yl-n-hydroxy- (9ci)</t>
  </si>
  <si>
    <t>c12-c3c(cc(N(O)C(C)=O)cc3)Cc1cccc2</t>
  </si>
  <si>
    <t>http://potency.berkeley.edu/chempages/N-HYDROXY-2-ACETYLAMINOFLUORENE.html</t>
  </si>
  <si>
    <t>SN1|SN1 &gt;&gt; Nitrenium ion formation|SN1 &gt;&gt; Nitrenium ion formation &gt;&gt; N-hydroxylamines</t>
  </si>
  <si>
    <t>Polycyclic Aromatic Hydrocarbons (Genotox)|Primary aromatic amine,hydroxyl amine and its derived esters (Genotox)|Structural alert for genotoxic carcinogenicity</t>
  </si>
  <si>
    <t>Esophagus; Kidney; Liver; Stomach; Urinary bladder</t>
  </si>
  <si>
    <t>1083-57-4</t>
  </si>
  <si>
    <t>bucetin;3-hydroxy-p-butyrophenetidide;butanamide, n-(4-ethoxyphenyl)-3-hydroxy-;p-butyrophenetidide, 3-hydroxy-""";p-butyrophenetidide, 3-hydroxy-;n-(4-ethoxyphenyl)-3-hydroxybutanamide;n-[4-(ethyloxy)phenyl]-3-hydroxybutanamide;p-butyrophenetidide, 3-hydroxy-";1083-57-4</t>
  </si>
  <si>
    <t>c1(OCC)ccc(NC(=O)CC(C)O)cc1</t>
  </si>
  <si>
    <t>http://potency.berkeley.edu/chempages/3-HYDROXY-p-BUTYROPHENETIDIDE.html</t>
  </si>
  <si>
    <t>51410-44-7</t>
  </si>
  <si>
    <t>1'-hydroxyestragole;1-[4-(methyloxy)phenyl]prop-2-en-1-ol;benzyl alcohol, p-methoxy-alpha-vinyl-</t>
  </si>
  <si>
    <t>c1(C(O)C=C)ccc(OC)cc1</t>
  </si>
  <si>
    <t>http://potency.berkeley.edu/chempages/1'-HYDROXYESTRAGOLE.html</t>
  </si>
  <si>
    <t>13743-07-2</t>
  </si>
  <si>
    <t>1-(2-hydroxyethyl)-1-nitrosourea;urea, 1-(2-hydroxyethyl)-1-nitroso-</t>
  </si>
  <si>
    <t>C(N)(=O)N(CCO)N=O</t>
  </si>
  <si>
    <t>http://potency.berkeley.edu/chempages/1-(2-HYDROXYETHYL)-1-NITROSOUREA.html</t>
  </si>
  <si>
    <t>Bone; Hematopoietic system; Kidney; Large intestine; Lung; Mammary gland; Stomach</t>
  </si>
  <si>
    <t>Radical|Radical &gt;&gt; Radical mechanism by ROS formation|Radical &gt;&gt; Radical mechanism by ROS formation &gt;&gt; Nitroso compounds|SN1|SN1 &gt;&gt; Carbenium ion formation|SN1 &gt;&gt; Carbenium ion formation &gt;&gt; Nitroso compounds|SN1 &gt;&gt; Glutathione-induced nitrenium ion formation|SN1 &gt;&gt; Glutathione-induced nitrenium ion formation &gt;&gt; Nitroso compounds|SN1 &gt;&gt; Nitrenium and/or Carbenium ion formation|SN1 &gt;&gt; Nitrenium and/or Carbenium ion formation &gt;&gt; Urea Derivatives|SN1 &gt;&gt; Non-enzymatic nitroso radical and/or nirtosonium cation formation|SN1 &gt;&gt; Non-enzymatic nitroso radical and/or nirtosonium cation formation &gt;&gt; Nitroso compounds|SN1 &gt;&gt; Non-enzymatic nitroso radical and/or nirtosonium cation formation &gt;&gt; Urea Derivatives</t>
  </si>
  <si>
    <t>Nitrosamide Type Compounds|Nitrosamine Type Compounds</t>
  </si>
  <si>
    <t>109-84-2</t>
  </si>
  <si>
    <t>2-hydrazino-ethanol;2-hydroxyethylhydrazine;ethanol, 2-hydrazino-;2-hydrazinoethanol;(2-hydroxy)ethyl-hydrazine;2-hydrazinylethanol;n-(2-hydroxyethyl)hydrazine</t>
  </si>
  <si>
    <t>C(O)CNN</t>
  </si>
  <si>
    <t>http://potency.berkeley.edu/chempages/2-HYDROXYETHYLHYDRAZINE.html</t>
  </si>
  <si>
    <t>5208-87-7</t>
  </si>
  <si>
    <t>1'-hydroxysafrole;1-(1,3-benzodioxol-5-yl)prop-2-en-1-ol;1,3-benzodioxole-5-methanol, alpha-ethenyl-</t>
  </si>
  <si>
    <t>c12c(cc(C(O)C=C)cc1)OCO2</t>
  </si>
  <si>
    <t>http://potency.berkeley.edu/chempages/1'-HYDROXYSAFROLE.html</t>
  </si>
  <si>
    <t>542-56-3</t>
  </si>
  <si>
    <t>isobutyl nitrite;nitrous acid, 2-methylpropyl ester;2-methylpropyl nitrite;542-56-3</t>
  </si>
  <si>
    <t>C(C)(C)CON=O</t>
  </si>
  <si>
    <t>http://potency.berkeley.edu/chempages/ISOBUTYL%20NITRITE.html</t>
  </si>
  <si>
    <t>TR 448</t>
  </si>
  <si>
    <t>SN2|SN2 &gt;&gt; SN2 at an sp3 Carbon atom|SN2 &gt;&gt; SN2 at an sp3 Carbon atom &gt;&gt; Alkyl nitrates</t>
  </si>
  <si>
    <t>Radical|Radical &gt;&gt; Radical decomposition|Radical &gt;&gt; Radical decomposition &gt;&gt; Alkylnitrites|Schiff base fomers|Schiff base fomers &gt;&gt; Direct acting Schiff base formers|Schiff base fomers &gt;&gt; Direct acting Schiff base formers &gt;&gt; Alkylnitrites|SN1|SN1 &gt;&gt; Nitrosation|SN1 &gt;&gt; Nitrosation &gt;&gt; Alkylnitrites</t>
  </si>
  <si>
    <t>Alkyl nitrite (Genotox)|Structural alert for genotoxic carcinogenicity</t>
  </si>
  <si>
    <t>54-85-3</t>
  </si>
  <si>
    <t>isoniazid;isonicotinic acid hydrazide;4-pyridinecarboxylic acid, hydrazide;isonicotinic acid hydrazide""";4-hydrazinocarbonylpyridine;pyridine-4-carbohydrazide;hydrazidesandtheirsaltse.g.isoniazid(inn);4-pyridine carboxylic acid, hydrazide;isonicotinohydrazide;isonicotinic acid hydrazide"</t>
  </si>
  <si>
    <t>C(=O)(c1ccncc1)NN</t>
  </si>
  <si>
    <t>http://potency.berkeley.edu/chempages/ISONIAZID.html</t>
  </si>
  <si>
    <t>Mammary Gland</t>
  </si>
  <si>
    <t>149-17-7</t>
  </si>
  <si>
    <t>isonicotinic acid vanillylidenehydrazide;n'-{(1e)-[4-hydroxy-3-(methyloxy)phenyl]methylidene}pyridine-4-carbohydrazide</t>
  </si>
  <si>
    <t>C(=O)(c1ccncc1)NN=Cc1cc(OC)c(O)cc1</t>
  </si>
  <si>
    <t>http://potency.berkeley.edu/chempages/ISONICOTINIC%20ACID%20VANILLYLIDENEHYDRAZIDE.html</t>
  </si>
  <si>
    <t>Liver; Mammary Gland</t>
  </si>
  <si>
    <t>78-59-1</t>
  </si>
  <si>
    <t>2-cyclohexen-1-one, 3,5,5-trimethyl-;isophorone;isophorene;3,5,5-trimethylcyclohex-2-enone (isophorone);3,5,5-trimethylcyclohex-2-enone;3,5,5-trimethylcyclohex-2-en-1-one;3,5,5trimethylcyclohex2enone (isophorone);3,5,5-trimethyl-2-cyclohexene-1-one;1,5,5-trimethyl-1-cyclohexen-3-one;3,5,5-trimethyl-2-cyclohexen-1-one</t>
  </si>
  <si>
    <t>C1(=O)C=C(C)CC(C)(C)C1</t>
  </si>
  <si>
    <t>http://potency.berkeley.edu/chempages/ISOPHORONE.html</t>
  </si>
  <si>
    <t>Kidney; Preputial gland</t>
  </si>
  <si>
    <t>TR 291</t>
  </si>
  <si>
    <t>78-79-5</t>
  </si>
  <si>
    <t>1,3-butadiene, 2-methyl-;isoprene;2-methyl-1,3-butadiene;isoprene (stabilized);(2methyl1,3butadiene)</t>
  </si>
  <si>
    <t>C(=C)(C)C=C</t>
  </si>
  <si>
    <t>http://potency.berkeley.edu/chempages/ISOPRENE.html</t>
  </si>
  <si>
    <t>Kidney; Mammary gland; Testes</t>
  </si>
  <si>
    <t>TR 486; additional results included in CPDB</t>
  </si>
  <si>
    <t>Harderian gland; Pituitary gland; Vascular system</t>
  </si>
  <si>
    <t>Harderian gland; Hematopoietic system; Liver; Lung; Stomach; Vascular system</t>
  </si>
  <si>
    <t>143-50-0</t>
  </si>
  <si>
    <t>kepone;chlordecone;1,1a,3,3a,4,5,5,5a,5b,6-decachlorooctahydro-2h-1,3,4-(methanetriyl)cyclobuta[cd]pentalen-2-one;1,3,4-metheno-2h-cyclobuta[cd]pentalen-2-one, 1,1a,3,3a,4,5,5a,5b,6-decachlorooctahydro-;1,1a,3,3a,4,5,5,5a,5b,6-decachlorooctahydro-1,3,4-metheno-2h-cyclobuta[cd]pentalen-2-one;kepone (cancelled in u.s.);1,3,4-metheno-2h-cyclobuta(cd)pentalen-2-one, 1,1a,3,3a,4,5,5,5a,5b,6-decachlorooctahydro-</t>
  </si>
  <si>
    <t>C12(Cl)C3(Cl)C4(Cl)C(Cl)(Cl)C5(Cl)C(Cl)(C(Cl)(C35Cl)C1=O)C24Cl</t>
  </si>
  <si>
    <t>http://potency.berkeley.edu/chempages/KEPONE.html</t>
  </si>
  <si>
    <t>TR 000</t>
  </si>
  <si>
    <t>24365-47-7</t>
  </si>
  <si>
    <t>leupeptin;n-acetyl-l-leucyl-n-[(1s)-4-{[amino(imino)methyl]amino}-1-formylbutyl]-l-leucinamide;valeramide, 2-(2-acetamido-4-methylvaleramido)-n-(1-formyl-4-guanidinobutyl)-4-methyl-;24365-47-7</t>
  </si>
  <si>
    <t>C(=O)(C(CC(C)C)NC(=O)C(CC(C)C)NC(C)=O)NC(C=O)CCCNC(=N)N</t>
  </si>
  <si>
    <t>stereochem, tautomers</t>
  </si>
  <si>
    <t>http://potency.berkeley.edu/chempages/LEUPEPTIN.html</t>
  </si>
  <si>
    <t>5989-27-5</t>
  </si>
  <si>
    <t>d-limonene;limonene;limonene, d-;cyclohexene, 1-methyl-4-(1-methylethenyl)-, (4r)-;(r)-p-mentha-1,8-diene;cyclohexene, 1-methyl-4-(1-methylethenyl)-, (r)-;cyclohexene, 1-methyl-4-(1-methylethenyl)-, (.+-.)-;p-mentha-1,8-diene, (r)-(+)-;(d)-limonene;(4r)-1-methyl-4-(prop-1-en-2-yl)cyclohexene;(4r)-1-methyl-4-(1-methylethenyl)cyclohexene;4-isopropenyl-1-methylcyclohexene;r(+) limonene;cyclohexene, 1-methyl-4-(1-methylethenyl)-, (theta)-;5989-27-5;(&lt;i&gt;r&lt;/i&gt;)-form</t>
  </si>
  <si>
    <t>C(=C)(C)C1CC=C(C)CC1</t>
  </si>
  <si>
    <t>http://potency.berkeley.edu/chempages/D-LIMONENE.html</t>
  </si>
  <si>
    <t>TR 347</t>
  </si>
  <si>
    <t>21884-44-6</t>
  </si>
  <si>
    <t>luteoskyrin;rugulosin, 8,8'-dihydroxy-, (1s,1's,2r,2'r,3s,3's,9ar,9'ar)-;2,2',4,4'5,5',8,8'-octahydroxy-2,2',3,3'-tetrahydro-7,7'-dimethyl-1,1'-bianthraquinone;5h,6h-6,13a,5a,14-(1,2,3,4)butanetetraylcycloocta(1,2-b:5,6-b')dinaphthalene-5,8,13,16(14h)-tetrone, 1,4,7,9,12,15,17,20-octahydroxy-3,11-dimethyl- (8ci)</t>
  </si>
  <si>
    <t>C1(=O)C2C3(C(=O)c4c(O)c(C)cc(O)c14)C1C(O)=C4C5(C(=O)c6c(O)c(C)cc(O)c6C4=O)C(C=2O)C(O)C3C5C1O</t>
  </si>
  <si>
    <t>http://potency.berkeley.edu/chempages/LUTEOSKYRIN.html</t>
  </si>
  <si>
    <t>Michael addition|Michael addition &gt;&gt; P450 Mediated Activation to Quinones and Quinone-type Chemicals|Michael addition &gt;&gt; P450 Mediated Activation to Quinones and Quinone-type Chemicals &gt;&gt; Alkyl phenols|Michael addition &gt;&gt; P450 Mediated Activation to Quinones and Quinone-type Chemicals &gt;&gt; Hydroquinones</t>
  </si>
  <si>
    <t>108-78-1</t>
  </si>
  <si>
    <t>1,3,5-triazine-2,4,6-triamine;2,4,6-triamino-1,3,5-triazine;melamine;[1,3,5]triazine-2,4,6-triamine;s-triazine, 4,6-diamino-1,2-dihydro-2-imino-</t>
  </si>
  <si>
    <t>c1(N)nc(N)nc(N)n1</t>
  </si>
  <si>
    <t>http://potency.berkeley.edu/chempages/MELAMINE.html</t>
  </si>
  <si>
    <t>TR 245</t>
  </si>
  <si>
    <t>148-82-3</t>
  </si>
  <si>
    <t>melphalan;4-(bis(2-chloroethyl)amino)-l-phenylalanine;melphalan [usan:ban:inn:jan];melphalan [sarkolysin] [phenyl alanine mustard];l-phenylalanine, 4-[bis(2-chloroethyl)amino]-;4-[bis(2-chloroethyl)amino]-l-phenylalanine;alanine, 3-(p-(bis(2-chloroethyl)amino)phenyl)-, l-;148-82-3</t>
  </si>
  <si>
    <t>C(=O)(O)C(N)Cc1ccc(N(CCCl)CCCl)cc1</t>
  </si>
  <si>
    <t>l form shown, stereochem</t>
  </si>
  <si>
    <t>http://potency.berkeley.edu/chempages/MELPHALAN.html</t>
  </si>
  <si>
    <t>149-30-4</t>
  </si>
  <si>
    <t>2(3h)-benzothiazolethione;2-mercaptobenzothiazole;mercaptobenzothiazole, 2-;2-mercaptobenzothiazole (mbt);benzothiazole-2-thiol;2-benzothiazolethiolvan;2-benzothiazolinethione;1,3-benzothiazole-2(3h)-thione;captax;1,3-benzothiazole-2-thiol;2-mercaptobenzothiazol</t>
  </si>
  <si>
    <t>c12c(cccc1)N=C(S)S2</t>
  </si>
  <si>
    <t>http://potency.berkeley.edu/chempages/2-MERCAPTOBENZOTHIAZOLE.html</t>
  </si>
  <si>
    <t>Adrenal gland; Hematopoietic system; Pancreas; Preputial gland</t>
  </si>
  <si>
    <t>TR 332</t>
  </si>
  <si>
    <t>Radical|Radical &gt;&gt; Generation of reactive oxygen species|Radical &gt;&gt; Generation of reactive oxygen species &gt;&gt; Thiols</t>
  </si>
  <si>
    <t>950-37-8</t>
  </si>
  <si>
    <t>methidathion;s-((5-methoxy-2-oxo-1,3,4-thiadiazol-3(2h)-yl)methyl)o,o-dimethyl ester phosphorodithioic acid;s-[(5-methoxy-2-oxo-1,3,4-thiadiazol-3(2h)-yl)methyl] o,o-dimethyl phosphorodithioate;phosphorodithioic acid, s-[(5-methoxy-2-oxo-1,3,4-thiadiazol-3(2h)-yl)methyl] o,o-dimethyl ester;phosphorodithioic acid s-[(5-methoxy-2-oxo-1,3,4-thiadiazol-3(2h)yl)methyl] o,o-dimethyl ester;methidathion supracide 2e formulation;methidathion supracide 2e;s-[(5-methoxy-2-oxo-1,3,4-thiadiazol-3(2h)-yl)methyl] o,o-dimethyl dithiophosphate;phosphorodithioic acid, o,o-dimethyl ester, s-ester with 4-(mercaptomethyl)-2-methoxy-delta(sup 2)-1,3,4-thiadiazolin-5-one;950-37-8</t>
  </si>
  <si>
    <t>C1(=O)N(CSP(=S)(OC)OC)N=C(OC)S1</t>
  </si>
  <si>
    <t>http://potency.berkeley.edu/chempages/METHIDATHION.html</t>
  </si>
  <si>
    <t>Carbamate Type Compounds|Organophosphorus Type Compounds|Thiocarbamate Type Compounds</t>
  </si>
  <si>
    <t>3544-23-8</t>
  </si>
  <si>
    <t>3-methoxy-4-aminoazobenzene;3-methoxy-4-aminoazo benzene;2-methoxy-4-(phenylazo)benzenamine;2-(methyloxy)-4-[(e)-phenyldiazenyl]aniline;benzenamine, 2-methoxy-4-(phenylazo)- (9ci)</t>
  </si>
  <si>
    <t>c1(N)c(OC)cc(N=Nc2ccccc2)cc1</t>
  </si>
  <si>
    <t>http://potency.berkeley.edu/chempages/3-METHOXY-4-AMINOAZOBENZENE.html</t>
  </si>
  <si>
    <t>298-81-7</t>
  </si>
  <si>
    <t>8-methoxypsoralen;7h-furo[3,2-g][1]benzopyran-7-one, 9-methoxy-;methoxsalen;8-methoxypsoralen + uva;methoxypsoralen, 8-;methoxalen;9-methoxyfuro[3,2-g]chromen-7-one;7h-furoХ3,2-gеХ1еbenzopyran-7-one, 9-methoxy-;5-benzofuranacrylic acid, 6-hydroxy-7-methoxy-, .delta.-lactone;9-methoxy-7h-furo[3,2-g]chromen-7-one;furocoumarines(e.g.trioxysalen(inn),8methoxypsoralen,5methoxypsoralen) except fornormalcontentinnaturalessencesused. insunprotectionandinbronzing products,furocoumarinesshall be below1mg/kg;9-methoxy-7h-furo[3,2-g][1]benzopyran-7-one;9-(methyloxy)-7h-furo[3,2-g]chromen-7-one;7h-furo(3,2-g)(1)benzopyran-7-one, 9-methoxy-;298-81-7;xanthotoxin</t>
  </si>
  <si>
    <t>c12c(c(OC)c3c(C=CC(=O)O3)c1)OC=C2</t>
  </si>
  <si>
    <t>http://potency.berkeley.edu/chempages/8-METHOXYPSORALEN.html</t>
  </si>
  <si>
    <t>Ear zymbals gland; Kidney</t>
  </si>
  <si>
    <t>TR 359</t>
  </si>
  <si>
    <t>598-55-0</t>
  </si>
  <si>
    <t>methyl carbamate;o-methyl carbamate;n-methylcarbamate;carbamic acid, methyl ester;methylcarbamate (methyl urethane);598-55-0</t>
  </si>
  <si>
    <t>C(N)(=O)OC</t>
  </si>
  <si>
    <t>http://potency.berkeley.edu/chempages/METHYL%20CARBAMATE.html</t>
  </si>
  <si>
    <t>TR 328</t>
  </si>
  <si>
    <t>758-17-8</t>
  </si>
  <si>
    <t>n-methyl-n-formylhydrazine;n-formyl-n-methyl hydrazine;n-formyl-n-methyl hydrazine""";n-methylformic hydrazide;formic acid, 1-methylhydrazide (8ci)</t>
  </si>
  <si>
    <t>C(=O)N(C)N</t>
  </si>
  <si>
    <t>http://potency.berkeley.edu/chempages/N-METHYL-N-FORMYLHYDRAZINE.html</t>
  </si>
  <si>
    <t>Gall bladder; Liver; Lung; Vascular system</t>
  </si>
  <si>
    <t>66-27-3</t>
  </si>
  <si>
    <t>methyl methanesulfonate;methanesulfonic acid;methyl methane sulfonate;methyl methane sulfonate (mms);methyl methanesulphonate;methanesulfonic acid, methyl ester;methanesulfonic acid methyl ester;methylmethanesulfonate;66-27-3;me ester</t>
  </si>
  <si>
    <t>COS(C)(=O)=O</t>
  </si>
  <si>
    <t>http://potency.berkeley.edu/chempages/METHYL%20METHANESULFONATE.html</t>
  </si>
  <si>
    <t>SN2|SN2 &gt;&gt; SN2 at an sp3 Carbon atom|SN2 &gt;&gt; SN2 at an sp3 Carbon atom &gt;&gt; Sulfonates</t>
  </si>
  <si>
    <t>SN2|SN2 &gt;&gt; SN2 at sp3-carbon atom|SN2 &gt;&gt; SN2 at sp3-carbon atom &gt;&gt; Sulfonates and Sulfates</t>
  </si>
  <si>
    <t>Alkyl Sulfate and Alkyl Alkanesulfonate Type Compounds</t>
  </si>
  <si>
    <t>129-15-7</t>
  </si>
  <si>
    <t>2-methyl-1-nitroanthraquinone;2-methyl-1-nitro-anthraquinone;1-nitro-2-methylanthraquinone;2-methyl-1-nitroanthracene-9,10-dione;2-methyl-1-nitro-9,10-anthraquinone;9,10-anthracenedione, 2-methyl-1-nitro- (9ci)</t>
  </si>
  <si>
    <t>c12C(=O)c3c(C(=O)c1c(N(=O)=O)c(C)cc2)cccc3</t>
  </si>
  <si>
    <t>http://potency.berkeley.edu/chempages/2-METHYL-1-NITROANTHRAQUINONE.html</t>
  </si>
  <si>
    <t>TR 29</t>
  </si>
  <si>
    <t>Michael addition|Michael addition &gt;&gt; Quinone type compounds|Michael addition &gt;&gt; Quinone type compounds &gt;&gt; Quinones|Radical|Radical &gt;&gt; Radical mechanism by ROS formation|Radical &gt;&gt; Radical mechanism by ROS formation &gt;&gt; Nitro Compounds|Radical &gt;&gt; Radical mechanism by ROS formation &gt;&gt; Quinones|SN1|SN1 &gt;&gt; Nitrenium ion formation|SN1 &gt;&gt; Nitrenium ion formation &gt;&gt; Nitro Compounds</t>
  </si>
  <si>
    <t>98-85-1</t>
  </si>
  <si>
    <t>(sec)phenethyl alcohol;alpha-methylbenzyl alcohol;1-phenylethanol;sec-phenethyl alcohol;benzenemethanol, ?-methyl-;benzenemethanol, .alpha.-methyl-;methylphenyl carbinol;a-methylbenzyl alcohol;(1)-alpha-methylbenzyl alcohol;(?)-form</t>
  </si>
  <si>
    <t>c1(C(C)O)ccccc1</t>
  </si>
  <si>
    <t>http://potency.berkeley.edu/chempages/alpha-METHYLBENZYL%20ALCOHOL.html</t>
  </si>
  <si>
    <t>TR 369</t>
  </si>
  <si>
    <t>101-61-1</t>
  </si>
  <si>
    <t>benzenamine, 4,4'-methylenebis[n,n-dimethyl-;4,4'-methylenebis(n,n-dimethylbenzenamine);4,4'-methylenebis(n,n-dimethyl)benzenamine;4,4'-methylenebis(n,n-dimethylaniline);bis(4-dimethylaminophenyl)methane;4,4'-methylene bis(n,n'-dimethylaniline);4,4’-methylene bis-(n,n’­dimethylaniline) [bis(p­dimethylamino)diphenylmethane];4,4'-methylenebis[n,n-dimethyl]aniline;benzenamine, 4,4'-methylenebis n,n-dimethyl-;aniline, 4,4'-methylenebisÕn,n-dimethyl-;benzenamine, 4,4'-methylenebisÕn,n-dimethyl-""";n,n,n',n'-tetramethyl-4,4'-methylenedianiline;benzenamine, 4,4’-methylenebis[n,n-dimethyl-;aniline, 4,4'-methylenebisХn,n-dimethyl-;benzenamine, 4,4'-methylenebisХn,n-dimethyl-;n,n,n?,n?tetramethyl4,4?methylenedianiline;4,4´-methylenebis(n,n-dimethylaniline)</t>
  </si>
  <si>
    <t>c1(N(C)C)ccc(Cc2ccc(N(C)C)cc2)cc1</t>
  </si>
  <si>
    <t>http://potency.berkeley.edu/chempages/4,4'-METHYLENEBIS(N,N-DIMETHYL)BENZENAMINE.html</t>
  </si>
  <si>
    <t>TR 186</t>
  </si>
  <si>
    <t>924-42-5</t>
  </si>
  <si>
    <t>n-methylolacrylamide;2-propenamide, n-(hydroxymethyl)-;n-(hydroxymethyl)acrylamide;acrylamide, n-(hydroxymethyl)-;methylolacrylamide, n-;n-(hydroxymethyl)prop-2-enamide</t>
  </si>
  <si>
    <t>C(=O)(C=C)NCO</t>
  </si>
  <si>
    <t>http://potency.berkeley.edu/chempages/N-METHYLOLACRYLAMIDE.html</t>
  </si>
  <si>
    <t>Harderian gland; Liver; Lung; Ovary</t>
  </si>
  <si>
    <t>Harderian gland; Liver; Lung</t>
  </si>
  <si>
    <t>TR 352</t>
  </si>
  <si>
    <t>alpha,beta-unsaturated carbonyls (Genotox)|N-methylol derivatives (Genotox)|Structural alert for genotoxic carcinogenicity</t>
  </si>
  <si>
    <t>443-48-1</t>
  </si>
  <si>
    <t>metronidazole;metronidazol;1h-imidazole-1-ethanol, 2-methyl-5-nitro-;2-(2-methyl-5-nitro-1h-imidazol-1-yl)ethanol;2-methyl-5-nitro-1h-imidazole-1-ethanol</t>
  </si>
  <si>
    <t>C1(N(=O)=O)=CN=C(C)N1CCO</t>
  </si>
  <si>
    <t>http://potency.berkeley.edu/chempages/METRONIDAZOLE.html</t>
  </si>
  <si>
    <t>Pituitary gland; Testes</t>
  </si>
  <si>
    <t>90-94-8</t>
  </si>
  <si>
    <t>methanone, bis[4-(dimethylamino)phenyl]-;michler's ketone;4,4-bis(dimethylamino)benzophenone;michler’s ketone, [4,4’bis­(dimethylamino)benzophenone];bis-(4-dimethylamino-phenyl)-methanone;4,4'-bis(dimethylamino)benzophenone;benzophenone, 4,4'-bis(dimethylamino)-;methanone, bisХ4-(dimethylamino)phenylе-;methanone, bis 4-(dimethylamino)phenyl -;bis[4-(dimethylamino)phenyl]methanone;4,4?bis(dimethylamino)benzophenone (michler'sketone);methanone, bis(4-(dimethylamino)phenyl)-</t>
  </si>
  <si>
    <t>c1(C(=O)c2ccc(N(C)C)cc2)ccc(N(C)C)cc1</t>
  </si>
  <si>
    <t>http://potency.berkeley.edu/chempages/MICHLER'S%20KETONE.html</t>
  </si>
  <si>
    <t>TR 181</t>
  </si>
  <si>
    <t>2385-85-5</t>
  </si>
  <si>
    <t>mirex;dodecachloropentacyclo[5.2.1.02,6.03,9.05,8]decane;1,1a,2,2,3,3a,4,5,5,5a,5b,6-dodecachloroactahydro-1,3,4-metheno-1h-cyclobuta[cd]pentalene;1,1a,2,2,3,3a,4,5,5,5a,5b,6-dodecachlorooctahydro-1h-1,3,4-(methanetriyl)cyclobuta[cd]pentalene;1,3,4-metheno-1h-cyclobuta[cd]pentalene, 1,1a,2,2,3,3a,4,5,5,5a,5b,6-dodecachlorooctahydro-;dodecachloropentacyclo[5.2.1.02,6.03,905,8]dec ane(mirex);1,1a,2,2,3,3a,4,5,5,5a,5b,6-dodecachlorooctahydro-1,3,4-metheno-1h-cyclobuta[cd]pentalene;mirex (cancelled in u.s.);1,3,4-metheno-1h-cyclobuta(cd)pentalene, 1,1a,2,2,3,3a,4,5,5,5a,5b,6-dodecachlorooctahydro-</t>
  </si>
  <si>
    <t>C12(Cl)C3(Cl)C4(Cl)C(Cl)(Cl)C5(Cl)C(Cl)(C(Cl)(C35Cl)C1(Cl)Cl)C24Cl</t>
  </si>
  <si>
    <t>http://potency.berkeley.edu/chempages/MIREX.html</t>
  </si>
  <si>
    <t>Adrenal gland; Kidney; Liver</t>
  </si>
  <si>
    <t>TR 313; additional results included in CPDB</t>
  </si>
  <si>
    <t>1068-57-1</t>
  </si>
  <si>
    <t>monoacetyl hydrazine;acetic acid hydrazide;monoacetylhydrazine;acetohydrazide;acetic acid, hydrazide""";acetic acid, hydrazide</t>
  </si>
  <si>
    <t>C(C)(=O)NN</t>
  </si>
  <si>
    <t>http://potency.berkeley.edu/chempages/MONOACETYL%20HYDRAZINE.html</t>
  </si>
  <si>
    <t>389-08-2</t>
  </si>
  <si>
    <t>nalidixic acid;1-ethyl-7-methyl-4-oxo-1,4-dihydro-[1,8]naphthyridine-3-carboxylic acid;1,8-naphthyridine-3-carboxylic acid, 1-ethyl-1,4-dihydro-7-methyl-4-oxo-;1-ethyl-7-methyl-4-oxo-1,4-dihydro-1,8-naphthyridine-3-carboxylic acid;1-ethyl-1,4-dihydro-7-methyl-4-oxo-1,8-naphthyridine-3-carboxylic acid;1-ethyl-1,4-dihydro-9-methyl-4-oxo-1,8-naphthyridine-3-carboxylic acid</t>
  </si>
  <si>
    <t>C(=O)(O)C1C(=O)c2c(N(CC)C=1)nc(C)cc2</t>
  </si>
  <si>
    <t>http://potency.berkeley.edu/chempages/NALIDIXIC%20ACID.html</t>
  </si>
  <si>
    <t>Preputial gland</t>
  </si>
  <si>
    <t>TR 368</t>
  </si>
  <si>
    <t>2243-62-1</t>
  </si>
  <si>
    <t>1,5-naphthalenediamine;1,5-diaminonaphthalene;1,5-naphthylenediamine;naphthalene-1,5-diamine;1,5-napthalenediamine</t>
  </si>
  <si>
    <t>c1(N)c2c(c(N)ccc2)ccc1</t>
  </si>
  <si>
    <t>http://potency.berkeley.edu/chempages/1,5-NAPHTHALENEDIAMINE.html</t>
  </si>
  <si>
    <t>Clitoral gland; Uterus</t>
  </si>
  <si>
    <t>TR 143</t>
  </si>
  <si>
    <t>Liver; Lung; Thyroid gland</t>
  </si>
  <si>
    <t>91-59-8</t>
  </si>
  <si>
    <t>2-naphthylamine;2-naphthalenamine;2-amino-naphthalene;naphthalen-2-amine;1and2naphthylaminesandtheirsalts</t>
  </si>
  <si>
    <t>c12c(cc(N)cc1)cccc2</t>
  </si>
  <si>
    <t>http://potency.berkeley.edu/chempages/2-NAPHTHYLAMINE.html</t>
  </si>
  <si>
    <t>No Positive Results</t>
  </si>
  <si>
    <t>553-53-7</t>
  </si>
  <si>
    <t>nicotinic acid hydrazide;3-pyridinecarboxylic acid, hydrazide;3-hydrazinocarbonylpyridine;nicotinohydrazide;pyridine-3-carbohydrazide</t>
  </si>
  <si>
    <t>C(=O)(c1cccnc1)NN</t>
  </si>
  <si>
    <t>http://potency.berkeley.edu/chempages/NICOTINIC%20ACID%20HYDRAZIDE.html</t>
  </si>
  <si>
    <t>139-13-9</t>
  </si>
  <si>
    <t>glycine, n,n-bis(carboxymethyl)-;nitrilotriacetic acid;(bis-carboxymethyl-amino)-acetic acid;triglycollamic acid;acetic acid, nitrilotri-""";nitriloacetic acid;2,2',2''-nitrilotriacetic acid;acetic acid, nitrilotri-";139-13-9</t>
  </si>
  <si>
    <t>C(=O)(O)CN(CC(=O)O)CC(=O)O</t>
  </si>
  <si>
    <t>http://potency.berkeley.edu/chempages/NITRILOTRIACETIC%20ACID.html</t>
  </si>
  <si>
    <t>Kidney; Urinary bladder</t>
  </si>
  <si>
    <t>TR 6</t>
  </si>
  <si>
    <t>1777-84-0</t>
  </si>
  <si>
    <t>3-nitro-p-acetophenetide;3'-nitro-p-acetophenetide;n-(4-ethoxy-3-nitrophenyl)acetamide;acetamide, n-(4-ethoxy-3-nitrophenyl)-;n-[4-(ethyloxy)-3-nitrophenyl]acetamide</t>
  </si>
  <si>
    <t>c1(OCC)c(N(=O)=O)cc(NC(C)=O)cc1</t>
  </si>
  <si>
    <t>http://potency.berkeley.edu/chempages/3-NITRO-p-ACETOPHENETIDE.html</t>
  </si>
  <si>
    <t>TR 133</t>
  </si>
  <si>
    <t>Aromatic N-acyl amine (Genotox)|Nitro-aromatic (Genotox)|Structural alert for genotoxic carcinogenicity</t>
  </si>
  <si>
    <t>99-59-2</t>
  </si>
  <si>
    <t>5-nitro-o-anisidine;5-nitro-ortho-anisidine;2-methoxy-5-nitroaniline;benzenamine, 2-methoxy-5-nitro-;o-anisidine, 5-nitro-;99-59-2</t>
  </si>
  <si>
    <t>c1(OC)c(N)cc(N(=O)=O)cc1</t>
  </si>
  <si>
    <t>http://potency.berkeley.edu/chempages/5-NITRO-o-ANISIDINE.html</t>
  </si>
  <si>
    <t>Clitoral gland; Skin</t>
  </si>
  <si>
    <t>Ear zymbals gland; Skin</t>
  </si>
  <si>
    <t>TR 127</t>
  </si>
  <si>
    <t>59-87-0</t>
  </si>
  <si>
    <t>nitrofurazone;5-nitro-2-furaldehyde semicarbazone;nitrofural;hydrazinecarboxamide, 2-[(5-nitro-2-furanyl)methylene]-;(2e)-2-[(5-nitrofuran-2-yl)methylidene]hydrazinecarboxamide;2-((5-nitro-2-furanyl)methylene)hydrazine carboxamide;5-nitrofuran-2-carbaldehyde semicarbazone;hydrazinecarboxamide, 2-((5-nitro-2-furanyl)methylene)-;59-87-0</t>
  </si>
  <si>
    <t>C1(C=NNC(N)=O)=CC=C(N(=O)=O)O1</t>
  </si>
  <si>
    <t>http://potency.berkeley.edu/chempages/5-NITRO-2-FURALDEHYDE%20SEMICARBAZONE.html</t>
  </si>
  <si>
    <t>TR 337</t>
  </si>
  <si>
    <t>Radical|Radical &gt;&gt; Radical mechanism by ROS formation|Radical &gt;&gt; Radical mechanism by ROS formation &gt;&gt; Nitro Compounds|SN1|SN1 &gt;&gt; Nitrenium and/or Carbenium ion formation|SN1 &gt;&gt; Nitrenium and/or Carbenium ion formation &gt;&gt; Urea Derivatives|SN1 &gt;&gt; Nitrenium ion formation|SN1 &gt;&gt; Nitrenium ion formation &gt;&gt; Nitro Compounds|SN1 &gt;&gt; Non-enzymatic nitroso radical and/or nirtosonium cation formation|SN1 &gt;&gt; Non-enzymatic nitroso radical and/or nirtosonium cation formation &gt;&gt; Urea Derivatives</t>
  </si>
  <si>
    <t>Ovary</t>
  </si>
  <si>
    <t>24554-26-5</t>
  </si>
  <si>
    <t>n-(4-(5-nitro-2-furyl)-2-thiazolyl)formamide;n-[4-(5-nitro-2-furyl)-2-thiazolyl]formamide;n-(4-(5-nitro-furanyl)-2­thiazolyl)formamide;n-[4-(5-nitrofuran-2-yl)-1,3-thiazol-2-yl]formamide;formamide, n-(4-(5-nitro-2-furanyl)-2-thiazolyl)- (9ci)</t>
  </si>
  <si>
    <t>C1(C2=CC=C(N(=O)=O)O2)=CSC(NC=O)=N1</t>
  </si>
  <si>
    <t>http://potency.berkeley.edu/chempages/N-[4-(5-NITRO-2-FURYL)-2-THIAZOLYL]FORMAMIDE.html</t>
  </si>
  <si>
    <t>Acylation|Acylation &gt;&gt; P450 Mediated Activation to Isocyanates or Isothiocyanates|Acylation &gt;&gt; P450 Mediated Activation to Isocyanates or Isothiocyanates &gt;&gt; Formamides|SN1|SN1 &gt;&gt; Nitrenium Ion formation|SN1 &gt;&gt; Nitrenium Ion formation &gt;&gt; Unsaturated heterocyclic nitro</t>
  </si>
  <si>
    <t>Hematopoietic system; Lung; Stomach; Urinary bladder</t>
  </si>
  <si>
    <t>4812-22-0</t>
  </si>
  <si>
    <t>3-nitro-3-hexene</t>
  </si>
  <si>
    <t>C(=CCC)(CC)N(=O)=O</t>
  </si>
  <si>
    <t>mixture of E,Z isomers structure shown 3Z</t>
  </si>
  <si>
    <t>http://potency.berkeley.edu/chempages/3-NITRO-3-HEXENE.html</t>
  </si>
  <si>
    <t>5307-14-2</t>
  </si>
  <si>
    <t>2-nitro-p-phenylenediamine;2-nitro-1,4-phenylenediamine;1,4-benzenediamine, 2-nitro-;2-nitro-4-phenylenediamine;2-nitro-p-phenylenediamine [2-nitro-1,4-phenylenediamine];nitro-p-phenylenediamine, 2-;p-phenylenediamine, 2-nitro-;2-nitrobenzene-1,4-diamine;2nitropphenylenediamine anditssalts,whenusedas asubstanceinhairdye products;2-nitro-1,4-phenylendiamine;2-nitro-1,4-phenylene diamine</t>
  </si>
  <si>
    <t>c1(N)c(N(=O)=O)cc(N)cc1</t>
  </si>
  <si>
    <t>http://potency.berkeley.edu/chempages/2-NITRO-p-PHENYLENEDIAMINE.html</t>
  </si>
  <si>
    <t>TR 169</t>
  </si>
  <si>
    <t>99-55-8</t>
  </si>
  <si>
    <t>2-methyl-5-nitroaniline;5-nitro-o-toluidine;5-nitro-ortho-toluidine;5-nitro-2-toluidine;5-nitro-o-toluidine [2-amino-4-nitrotoluene];nitro-o-toluidine, 5-;benzenamine, 2-methyl-5-nitro-;2-amino-4-nitrotoluene;o-toluidine, 5-nitro-;fast scarlet g base;5nitrootoluidine[1];2-methyl-5-nitrobenzenamine</t>
  </si>
  <si>
    <t>c1(C)c(N)cc(N(=O)=O)cc1</t>
  </si>
  <si>
    <t>http://potency.berkeley.edu/chempages/5-NITRO-o-TOLUIDINE.html</t>
  </si>
  <si>
    <t>TR 107</t>
  </si>
  <si>
    <t>602-87-9</t>
  </si>
  <si>
    <t>5-nitroacenaphthene;acenaphthylene, 1,2-dihydro-5-nitro-;acenaphthene, 5-nitro-;1,2-dihydro-5-nitroacenaphthylene;5-nitro-1,2-dihydroacenaphthylene;5nitroacenaphthene</t>
  </si>
  <si>
    <t>c12c3c(c(N(=O)=O)ccc3CC1)ccc2</t>
  </si>
  <si>
    <t>http://potency.berkeley.edu/chempages/5-NITROACENAPHTHENE.html</t>
  </si>
  <si>
    <t>Clitoral gland; Ear zymbals gland; Lung; Mammary gland</t>
  </si>
  <si>
    <t>Ear zymbals gland; Lung</t>
  </si>
  <si>
    <t>TR 118</t>
  </si>
  <si>
    <t>Liver; Ovary</t>
  </si>
  <si>
    <t>91-23-6</t>
  </si>
  <si>
    <t>benzene, 1-methoxy-2-nitro-;o-nitroanizole;nitroanisole, 2-;o-nitroanisole;2-nitroanisole;ortho-nitroanisole;2-nitroanisole"";2-nitroanisole";anisole, o-nitro-;1-methoxy-2-nitrobenzene;2nitroanisole;91-23-6</t>
  </si>
  <si>
    <t>c1(OC)c(N(=O)=O)cccc1</t>
  </si>
  <si>
    <t>http://potency.berkeley.edu/chempages/o-NITROANISOLE.html</t>
  </si>
  <si>
    <t>Hematopoietic system; Kidney; Large intestine; Urinary bladder</t>
  </si>
  <si>
    <t>TR 416</t>
  </si>
  <si>
    <t>98-95-3</t>
  </si>
  <si>
    <t>benzene, nitro-;nitrobenzene;nitro-benzene;98-95-3</t>
  </si>
  <si>
    <t>c1(N(=O)=O)ccccc1</t>
  </si>
  <si>
    <t>http://potency.berkeley.edu/chempages/NITROBENZENE.html</t>
  </si>
  <si>
    <t>Liver; Uterus</t>
  </si>
  <si>
    <t>Kidney; Liver; Thyroid gland</t>
  </si>
  <si>
    <t>Lung; thyroid Gland</t>
  </si>
  <si>
    <t>94-52-0</t>
  </si>
  <si>
    <t>1h-benzimidazole, 6-nitro-;5-nitrobenzimidazole;6-nitrobenzimidazole;5-nitro-1h-benzoimidazole;1h-benzimidazole, 5-nitro-;5-nitro-1h-benzimidazole;benzimidazole, 5-nitro- (8ci)</t>
  </si>
  <si>
    <t>c12c(cc(N(=O)=O)cc1)N=CN2</t>
  </si>
  <si>
    <t>http://potency.berkeley.edu/chempages/6-NITROBENZIMIDAZOLE.html</t>
  </si>
  <si>
    <t>TR 117</t>
  </si>
  <si>
    <t>1836-75-5</t>
  </si>
  <si>
    <t>benzene, 2,4-dichloro-1-(4-nitrophenoxy)-;nitrofen;ether, 2,4-dichlorophenyl p-nitrophenyl;2,4-dichloro-1-(4-nitrophenoxy)benzene;2,4-dichloro-1-[(4-nitrophenyl)oxy]benzene;nitrofen (nip);1836-75-5</t>
  </si>
  <si>
    <t>c1(Oc2ccc(N(=O)=O)cc2)c(Cl)cc(Cl)cc1</t>
  </si>
  <si>
    <t>http://potency.berkeley.edu/chempages/NITROFEN.html</t>
  </si>
  <si>
    <t>TR 26</t>
  </si>
  <si>
    <t>67-20-9</t>
  </si>
  <si>
    <t>nitrofurantoin;1-[(5-nitrofurfurylidene)amino]hydantoin;2,4-imidazolidinedione, 1-[[(5-nitro-2-furanyl)methylene]amino]-;1-{[(e)-(5-nitrofuran-2-yl)methylidene]amino}imidazolidine-2,4-dione;nitrofurantoin(inn);1-[[(5-nitro-2-furanyl)methylene]amino]-2,4-imidazolidinedione;1-{[(1e)-(5-nitrofuran-2-yl)methylidene]amino}imidazolidine-2,4-dione;2,4-imidazolidenedione, 1-(((5-nitro-2-furanyl)methylene)amino)-</t>
  </si>
  <si>
    <t>C1(C=NN2C(=O)NC(=O)C2)=CC=C(N(=O)=O)O1</t>
  </si>
  <si>
    <t>http://potency.berkeley.edu/chempages/1-[(5-NITROFURFURYLIDENE)AMINO]HYDANTOIN.html</t>
  </si>
  <si>
    <t>TR 341</t>
  </si>
  <si>
    <t>684-93-5</t>
  </si>
  <si>
    <t>n-methyl-n-nitrosourea;n-nitroso-n-methylurea;1-nitroso-1-methylurea;methylnitrosourea;n-nitroso-n-methylurea [n-methyl-n-nitrosourea (mnu)];1-methyl-1-nitrosourea;n-methyl-n-nitrosourea (nmu);urea, n-methyl-n-nitroso-;urea, 1-methyl-1-nitroso-;nmh;urea, 1-methyl-1-nitroso- (8ci);684-93-5</t>
  </si>
  <si>
    <t>C(N)(=O)N(C)N=O</t>
  </si>
  <si>
    <t>http://potency.berkeley.edu/chempages/N-NITROSO-N-METHYLUREA.html</t>
  </si>
  <si>
    <t>Lung; Nervous system; Stomach</t>
  </si>
  <si>
    <t>Stomach; Vascular system</t>
  </si>
  <si>
    <t>924-16-3</t>
  </si>
  <si>
    <t>n,n-dibutylnitrosamine;nitrosodibutylamine;n-nitrosodibutylamine;dibutylnitrosamine;1-butanamine, n-butyl-n-nitroso-;n-butyl-n-nitrosobutan-1-amine;n-butyl-n-nitroso-1-butanamine</t>
  </si>
  <si>
    <t>C(CCC)N(CCCC)N=O</t>
  </si>
  <si>
    <t>http://potency.berkeley.edu/chempages/NITROSODIBUTYLAMINE.html</t>
  </si>
  <si>
    <t>Liver; Lung; Stomach; Urinary bladder</t>
  </si>
  <si>
    <t>Esophagus; Liver; Lung</t>
  </si>
  <si>
    <t>62-75-9</t>
  </si>
  <si>
    <t>n,n-dimethylnitrosamine;n-nitrosodimethylamine;dimethylnitrosamine;n-nitrosodimethylamine [dimethyl nitrosamine];n-nitrosodimethylamine (n-methyl-n-nitrosomethanamine);nitrosodipropylamine;dimethylnitrosoamine;dimethylnitrosamine (dmn);methanamine, n-methyl-n-nitroso-;n-methyl-n-nitrosomethanamine;nitrosaminese.g.dimethylnitrosoamine;2,2'nitrosoimino)bisethanol;62-75-9</t>
  </si>
  <si>
    <t>CN(C)N=O</t>
  </si>
  <si>
    <t>http://potency.berkeley.edu/chempages/N-NITROSODIMETHYLAMINE.html</t>
  </si>
  <si>
    <t>Kidney; Liver; Lung; Testes; Vascular system</t>
  </si>
  <si>
    <t>Lung; Nervous system</t>
  </si>
  <si>
    <t>Liver; Nervous system</t>
  </si>
  <si>
    <t>156-10-5</t>
  </si>
  <si>
    <t>p-nitrosodiphenylamine;4-nitrosodiphenylamine;4-nitroso-n-phenylbenzenamine;4-nitroso-n-phenylaniline;benzenamine, 4-nitroso-n-phenyl-</t>
  </si>
  <si>
    <t>c1(Nc2ccccc2)ccc(N=O)cc1</t>
  </si>
  <si>
    <t>http://potency.berkeley.edu/chempages/p-NITROSODIPHENYLAMINE.html</t>
  </si>
  <si>
    <t>TR 190</t>
  </si>
  <si>
    <t>SN1|SN1 &gt;&gt; Nitrenium Ion formation|SN1 &gt;&gt; Nitrenium Ion formation &gt;&gt; Aromatic nitroso</t>
  </si>
  <si>
    <t>Aromatic nitroso group (Genotox)|Structural alert for genotoxic carcinogenicity</t>
  </si>
  <si>
    <t>Aromatic Amine Type Compounds|C-Nitroso and Oxime Type Compounds</t>
  </si>
  <si>
    <t>932-83-2</t>
  </si>
  <si>
    <t>n-nitrosohexamethyleneimine;hexahydro-1-nitroso-1h-azepine;n-nitrosohexamethyleneimine""";1-nitrosoazepane;n-nitrosohexamethyleneimine";1h-azepine, hexahydro-1-nitroso-</t>
  </si>
  <si>
    <t>C1CCCCCN1N=O</t>
  </si>
  <si>
    <t>http://potency.berkeley.edu/chempages/N-NITROSOHEXAMETHYLENEIMINE.html</t>
  </si>
  <si>
    <t>Esophagus; Liver; Lung; Nasal cavity; Oral cavity; Stomach</t>
  </si>
  <si>
    <t>Esophagus; Liver; Oral cavity; Stomach</t>
  </si>
  <si>
    <t>100-75-4</t>
  </si>
  <si>
    <t>piperidine;n-nitrosopiperidine;1-nitrosopiperidine;piperidine, 1-nitroso-;100-75-4;&lt;i&gt;n&lt;/i&gt;-nitroso</t>
  </si>
  <si>
    <t>C1CCCCN1N=O</t>
  </si>
  <si>
    <t>http://potency.berkeley.edu/chempages/N-NITROSOPIPERIDINE.html</t>
  </si>
  <si>
    <t>Esophagus; Liver; Nasal Cavity</t>
  </si>
  <si>
    <t>930-55-2</t>
  </si>
  <si>
    <t>pyrrolidine;n-nitrosopyrrolidine;1-nitrosopyrrolidine;pyrrolidine, 1-nitroso-;930-55-2;&lt;i&gt;n&lt;/i&gt;-nitroso</t>
  </si>
  <si>
    <t>C1CCCN1N=O</t>
  </si>
  <si>
    <t>http://potency.berkeley.edu/chempages/N-NITROSOPYRROLIDINE.html</t>
  </si>
  <si>
    <t>303-47-9</t>
  </si>
  <si>
    <t>ochratoxin a;(r)-n-((5-chloro-3,4-dihydro-8-hydroxy-3-methyl-1-oxo-1h-benzo[c]pyran-7-yl)carbonyl)-3-phenylalanine;n-[(5-chloro-8-hydroxy-3-methyl-1-oxo-3,4-dihydro-1h-isochromen-7-yl)carbonyl]-d-phenylalanine;n-{[(3r)-5-chloro-8-hydroxy-3-methyl-1-oxo-3,4-dihydro-1h-isochromen-7-yl]carbonyl}-l-phenylalanine;l-phenylalanine, n-((5-chloro-3,4-dihydro-8-hydroxy-3-methyl-1-oxo-1h-2-benzopyran-7-yl)carbonyl)-, (r)-;303-47-9</t>
  </si>
  <si>
    <t>C1(=O)c2c(O)c(C(=O)NC(C(=O)O)Cc3ccccc3)cc(Cl)c2CC(C)O1</t>
  </si>
  <si>
    <t>http://potency.berkeley.edu/chempages/OCHRATOXIN%20A.html</t>
  </si>
  <si>
    <t>Kidney; Mammary gland</t>
  </si>
  <si>
    <t>TR 358; additional results included in CPDB</t>
  </si>
  <si>
    <t>604-75-1</t>
  </si>
  <si>
    <t>oxazepam;2h-1,4-benzodiazepin-2-one, 7-chloro-1,3-dihydro-3-hydroxy-5-phenyl-;oxazepam [usan:ban:inn:jan];7-chloro-3-hydroxy-5-phenyl-1,3-dihydro-2h-1,4-benzodiazepin-2-one</t>
  </si>
  <si>
    <t>c1(C2c3c(ccc(Cl)c3)NC(=O)C(O)N=2)ccccc1</t>
  </si>
  <si>
    <t>http://potency.berkeley.edu/chempages/OXAZEPAM.html</t>
  </si>
  <si>
    <t>TR 468</t>
  </si>
  <si>
    <t>14698-29-4</t>
  </si>
  <si>
    <t>oxolinic acid;1,3-dioxolo[4,5-g]quinoline-7-carboxylic acid, 5-ethyl-5,8-dihydro-8-oxo-;5-ethyl-8-oxo-5,8-dihydro[1,3]dioxolo[4,5-g]quinoline-7-carboxylic acid;5-ethyl-5,8-dihydro-8-oxo-1,3-dioxolo[4,5-g]quinoline-7-carboxylic acid;1,3-dioxolo(4,5-g)quinoline-7-carboxylic acid, 5-ethyl-5,8-dihydro-8-oxo-</t>
  </si>
  <si>
    <t>C(=O)(O)C1C(=O)c2c(cc3c(c2)OCO3)N(CC)C=1</t>
  </si>
  <si>
    <t>http://potency.berkeley.edu/chempages/OXOLINIC%20ACID.html</t>
  </si>
  <si>
    <t>1,3-Benzodioxoles (Nongenotox)|alpha,beta-unsaturated carbonyls (Genotox)|Structural alert for nongenotoxic carcinogenicity|Structural alerts for both genotoxic and nongenotoxic carcinogenicity</t>
  </si>
  <si>
    <t>101-80-4</t>
  </si>
  <si>
    <t>4,4'-oxydianiline;4-aminophenyl ether;4,4'-diaminodiphenyl ether;4,4’-oxydianiline;benzenamine, 4,4'-oxybis-;aniline, 4,4'-oxydi-;4,4?oxydianiline(paminophenyl ether) anditssalts;4,4´-diaminodiphenylether;101-80-4</t>
  </si>
  <si>
    <t>c1(Oc2ccc(N)cc2)ccc(N)cc1</t>
  </si>
  <si>
    <t>http://potency.berkeley.edu/chempages/4,4'-OXYDIANILINE.html</t>
  </si>
  <si>
    <t>TR 205</t>
  </si>
  <si>
    <t>Harderian gland; Liver; Thyroid gland</t>
  </si>
  <si>
    <t>1825-21-4</t>
  </si>
  <si>
    <t>pentachloroanisole;1,2,3,4,5-pentachloro-6-methoxybenzene;benzene, pentachloromethoxy- (9ci)</t>
  </si>
  <si>
    <t>c1(Cl)c(Cl)c(Cl)c(Cl)c(Cl)c1OC</t>
  </si>
  <si>
    <t>http://potency.berkeley.edu/chempages/PENTACHLOROANISOLE.html</t>
  </si>
  <si>
    <t>TR 414</t>
  </si>
  <si>
    <t>Pentachloro phenol (Nongenotox)|Structural alert for nongenotoxic carcinogenicity</t>
  </si>
  <si>
    <t>Adrenal gland; Vascular system</t>
  </si>
  <si>
    <t>76-01-7</t>
  </si>
  <si>
    <t>pentachloroethane;ethane, pentachloro-;1,1,2,2,2-pentachloroethane;1,1,1,2,2-pentachloroethane;76-01-7</t>
  </si>
  <si>
    <t>C(Cl)(Cl)(Cl)C(Cl)Cl</t>
  </si>
  <si>
    <t>http://potency.berkeley.edu/chempages/PENTACHLOROETHANE.html</t>
  </si>
  <si>
    <t>TR 232</t>
  </si>
  <si>
    <t>82-68-8</t>
  </si>
  <si>
    <t>pentachloronitrobenzene;pcnb (pentachloronitrobenzene);quintozene;benzene, pentachloronitro-;1,2,3,4,5-pentachloro-6-nitrobenzene;pentachloronitrobenzene (pcnb);pentachloronitrobenzene/methyl mercury mix;pentachloronitrobenzene/zineb(granular form.);pentachloronitrobenzene/etridiazole(terrachlo;pentachloronitrobenzene (pcnb 2e formulation);pcnb/methyl mercury dicyandiamide mixture;pcnb [pentachloronitrobenzene];82-68-8</t>
  </si>
  <si>
    <t>c1(Cl)c(Cl)c(Cl)c(Cl)c(Cl)c1N(=O)=O</t>
  </si>
  <si>
    <t>http://potency.berkeley.edu/chempages/PENTACHLORONITROBENZENE.html</t>
  </si>
  <si>
    <t>TR 325; final call in CPDB differs due to additional data</t>
  </si>
  <si>
    <t>50-06-6</t>
  </si>
  <si>
    <t>phenobarbital;5-ethyl-5-phenyl-pyrimidine-2,4,6-trione;2,4,6(1h,3h,5h)-pyrimidinetrione, 5-ethyl-5-phenyl-;phenobarbital""";5-ethyl-5-phenylbarbituric acid;phenobarbital [usan:inn:jan];5-ethyl-5-phenylpyrimidine-2,4,6(1h,3h,5h)-trione;5-ethyl-5-phenyl-2,4,6(1h,3h,5h)-pyrimidinetrione;phenobarbital"</t>
  </si>
  <si>
    <t>C1(=O)C(c2ccccc2)(CC)C(=O)NC(=O)N1</t>
  </si>
  <si>
    <t>http://potency.berkeley.edu/chempages/PHENOBARBITAL.html</t>
  </si>
  <si>
    <t>77-09-8</t>
  </si>
  <si>
    <t>phenolphthalein;3,3-bis-(4-hydroxy-phenyl)-3h-isobenzofuran-1-one;phenolphthlein;phenolphtalein;phenolpthalein;van;1(3h)-isobenzofuranone, 3,3-bis(4-hydroxyphenyl)-;van""";3,3-bis(4-hydroxyphenyl)-2-benzofuran-1(3h)-one;3,3bis(4hydroxyphenyl)phthalide (phenolphthalein(inn));3,3-bis(4-hydroxyphenyl)-1(3h)-isobenzofuranone</t>
  </si>
  <si>
    <t>c1(C2(c3ccc(O)cc3)c3c(C(=O)O2)cccc3)ccc(O)cc1</t>
  </si>
  <si>
    <t>furanone form shown [77-09-8], acid form [81-90-3]</t>
  </si>
  <si>
    <t>http://potency.berkeley.edu/chempages/PHENOLPHTHALEIN.html</t>
  </si>
  <si>
    <t>Adrenal gland; Kidney</t>
  </si>
  <si>
    <t>TR 465</t>
  </si>
  <si>
    <t>Hematopoietic system; Ovary</t>
  </si>
  <si>
    <t>842-07-9</t>
  </si>
  <si>
    <t>c.i. solvent yellow 14;1-phenylazo-2-naphthol;1-(phenylazo)-2-naphthalenol;c.i. solvent yellow;solvent yellow 14;2-naphthalenol, 1-(phenylazo)-;sudan yellow;1-[(e)-phenyldiazenyl]-2-naphthol;2-naphthalenol, 1-(2-phenyldiazenyl)-</t>
  </si>
  <si>
    <t>c1(O)c(N=Nc2ccccc2)c2c(cccc2)cc1</t>
  </si>
  <si>
    <t>http://potency.berkeley.edu/chempages/1-PHENYLAZO-2-NAPHTHOL.html</t>
  </si>
  <si>
    <t>TR 226</t>
  </si>
  <si>
    <t>Arylazo Type Compounds|Phenol Type Compounds</t>
  </si>
  <si>
    <t>50-33-9</t>
  </si>
  <si>
    <t>phenylbutazone;4-butyl-1,2-diphenyl-pyrazolidine-3,5-dione;3,5-pyrazolidinedione, 4-butyl-1,2-diphenyl-;4-butyl-1,2-diphenylpyrazolidine-3,5-dione;phenylbutazone(inn);4-butyl-1,2-diphenyl-3,5-pyrazolidinedione</t>
  </si>
  <si>
    <t>C1(=O)C(CCCC)C(=O)N(c2ccccc2)N1c1ccccc1</t>
  </si>
  <si>
    <t>http://potency.berkeley.edu/chempages/PHENYLBUTAZONE.html</t>
  </si>
  <si>
    <t>TR 367</t>
  </si>
  <si>
    <t>90-43-7</t>
  </si>
  <si>
    <t>2-phenylphenol;phenyl phenol, 2-;o-phenylphenol;biphenyl-2-ol;[1,1'-biphenyl]-2-ol;phenylphenol;1,1'-biphenyl-2-ol;1,1'-biphenyl -2-ol;2-biphenylol;Õ1,1'-biphenylå-2-ol"";Õ1,1'-biphenylå-2-ol";2-hydroxybiphenyl;[1,1’-biphenyl]-2-ol;ortho-phenylphenol;Х1,1'-biphenylе-2-ol;ortho-phenyl phenol;sodium 2-phenylphenate;2-hydroxy biphenyl;Х1,1'-biphenylе-2-ol";(1,1'-biphenyl)-2-ol</t>
  </si>
  <si>
    <t>c1(-c2c(O)cccc2)ccccc1</t>
  </si>
  <si>
    <t>http://potency.berkeley.edu/chempages/o-PHENYLPHENOL.html</t>
  </si>
  <si>
    <t>o-phenylphenol (Nongenotox)|Structural alert for nongenotoxic carcinogenicity</t>
  </si>
  <si>
    <t>17673-25-5</t>
  </si>
  <si>
    <t>phorbol;5h-cyclopropa(3,4)benz(1,2-e)azulen-5-one, 1,1a-beta,1b-alpha,4,4a,7a-beta,7b,8,;phorbol"""</t>
  </si>
  <si>
    <t>C1(C)C(=O)C2(O)C(C3(O)C(C)C(O)C4(O)C(C)(C)C4C3C=C(CO)C2)C=1</t>
  </si>
  <si>
    <t>http://potency.berkeley.edu/chempages/PHORBOL.html</t>
  </si>
  <si>
    <t>51-03-6</t>
  </si>
  <si>
    <t>toluene,;piperonyl butoxide;piperonyl butoxide in solvent;pyrenone 606;toluene, .alpha.-(2-(2-butoxyethoxy)ethoxy)-4,5-(methylenedioxy)-2-propyl-;1,3-benzodioxole, 5- 2-(2-butoxyethoxy)ethoxy methyl -6-propyl-;1,3-benzodioxole, 5-((2-(2-but;2-(2-butoxyethoxy)ethyl 6-propylpiperonyl ether;1,3-benzodioxole, 5-[[2-(2-butoxyethoxy)ethoxy]methyl]-6-propyl-;piperonylbutoxide;5-{[2-(2-butoxyethoxy)ethoxy]methyl}-6-propyl-1,3-benzodioxole;1,3-benzodioxole, 5-((2-(2-butoxyethoxy)ethoxy)methyl)-6-propyl-;5-[[2-(2-butoxyethoxy)ethoxy]methyl]-6-propyl-1,3-benzodioxole;piperonyl butoxide/resmethrin mix -scourge mf;piperonyl butoxide/pyrethrin mixture;5-{[(2-{[2-(butyloxy)ethyl]oxy}ethyl)oxy]methyl}-6-propyl-1,3-benzodioxole;piperonyl;toluene, alpha-(2-(2-butoxyethoxy)ethoxy)-4,5-(methylenedioxy)-2-propyl-;51-03-6</t>
  </si>
  <si>
    <t>c12c(cc(COCCOCCOCCCC)c(CCC)c1)OCO2</t>
  </si>
  <si>
    <t>http://potency.berkeley.edu/chempages/PIPERONYL%20BUTOXIDE.html</t>
  </si>
  <si>
    <t>TR 120</t>
  </si>
  <si>
    <t>120-62-7</t>
  </si>
  <si>
    <t>piperonyl sulfoxide;1-(3,4-methylenedioxyphenyl)isopropyl octyl sulphoxide;5-[2-(octylsulfinyl)propan-2-yl]-1,3-benzodioxole;1,2-(methylenedioxy)-4-(2-octylsulfinyl)propyl)benzene;5-[2-(octylsulfinyl)propyl]-1,3-benzodioxole;benzene, 1,2-(methylenedioxy)-4-(2-(octylsulfinyl)propyl)-;120-62-7</t>
  </si>
  <si>
    <t>c12c(cc(CC(C)S(=O)CCCCCCCC)cc1)OCO2</t>
  </si>
  <si>
    <t>http://potency.berkeley.edu/chempages/PIPERONYL%20SULFOXIDE.html</t>
  </si>
  <si>
    <t>TR 124</t>
  </si>
  <si>
    <t>1955-45-9</t>
  </si>
  <si>
    <t>pivalolactone;2-oxetanone, 3,3-dimethyl-;hydracrylic acid, 2,2-dimethyl-, .beta.-lactone;3,3-dimethyloxetan-2-one;1955-45-9</t>
  </si>
  <si>
    <t>C1(=O)C(C)(C)CO1</t>
  </si>
  <si>
    <t>http://potency.berkeley.edu/chempages/PIVALOLACTONE.html</t>
  </si>
  <si>
    <t>TR 140</t>
  </si>
  <si>
    <t>SN2|SN2 &gt;&gt; Ring opening SN2 Reaction|SN2 &gt;&gt; Ring opening SN2 Reaction &gt;&gt; Lactones</t>
  </si>
  <si>
    <t>Michael addition|Michael addition &gt;&gt; alpha, beta-unsaturated carabonyl compounds|Michael addition &gt;&gt; alpha, beta-unsaturated carabonyl compounds &gt;&gt; Four- and Five-Membered Lactones|SN2|SN2 &gt;&gt; Ring opening SN2 reaction|SN2 &gt;&gt; Ring opening SN2 reaction &gt;&gt; Four- and Five-Membered Lactones</t>
  </si>
  <si>
    <t>Propiolactones or propiosultones (Genotox)|Structural alert for genotoxic carcinogenicity</t>
  </si>
  <si>
    <t>Lactone Type Reactive Functional Groups</t>
  </si>
  <si>
    <t>67774-32-7</t>
  </si>
  <si>
    <t>hexabromobiphenyl;polybrominated biphenyl mixture;polybrominated biphenyl;polybrominated biphenyl mixture (firemaster ff-1);polybrominated biphenyls [firemaster ff1];firemaster ff 1</t>
  </si>
  <si>
    <t>c1(-c2c(Br)cc(Br)c(Br)c2)c(Br)cc(Br)c(Br)c1</t>
  </si>
  <si>
    <t>mixture of hexabromobiphenyls, structure shown 2,4,5,2',4',5'-hexabromobiphenyl [59080-40-9]; similar to [59536-65-1]</t>
  </si>
  <si>
    <t>http://potency.berkeley.edu/chempages/POLYBROMINATED%20BIPHENYL%20MIXTURE.html</t>
  </si>
  <si>
    <t>TR 244</t>
  </si>
  <si>
    <t>57-66-9</t>
  </si>
  <si>
    <t>probenecid;benzoic acid, 4-[(dipropylamino)sulfonyl]-;4-(dipropylsulfamoyl)benzoic acid;probenecid(inn);4-[(dipropylamino)sulfonyl]benzoic acid;benzoic acid, 4-((dipropylamino)sulfonyl)-;57-66-9</t>
  </si>
  <si>
    <t>C(=O)(O)c1ccc(S(=O)(=O)N(CCC)CCC)cc1</t>
  </si>
  <si>
    <t>http://potency.berkeley.edu/chempages/PROBENECID.html</t>
  </si>
  <si>
    <t>TR 395</t>
  </si>
  <si>
    <t>57-57-8</t>
  </si>
  <si>
    <t>beta-propiolactone;2-oxetanone;propiolactone;beta-propionolactone;b-propriolactone;hydracrylic acid, .beta.-lactone;oxetan-2-one;ß-propiolactone;beta-propriolactone</t>
  </si>
  <si>
    <t>C1(=O)CCO1</t>
  </si>
  <si>
    <t>http://potency.berkeley.edu/chempages/beta-PROPIOLACTONE.html</t>
  </si>
  <si>
    <t>75-56-9</t>
  </si>
  <si>
    <t>propylene oxide;1,2-propylene oxide;oxirane, methyl-;propane, 1,2-epoxy-;oxypropylene""";methyloxirane;1,2-epoxypropane;oxypropylene;2-methyloxirane;methyloxirane(propyleneoxide);oxypropylene";75-56-9</t>
  </si>
  <si>
    <t>C1(C)CO1</t>
  </si>
  <si>
    <t>http://potency.berkeley.edu/chempages/1,2-PROPYLENE%20OXIDE.html</t>
  </si>
  <si>
    <t>Mammary gland; Nasal cavity; Stomach</t>
  </si>
  <si>
    <t>Adrenal gland; Nasal cavity</t>
  </si>
  <si>
    <t>TR 267; additional results included in CPDB</t>
  </si>
  <si>
    <t>117-39-5</t>
  </si>
  <si>
    <t>quercetin;2-(3,4-dihydroxy-phenyl)-3,5,7-trihydroxy-chromen-4-one;3,3',4',5,7-pentahydroxyflavone;4h-1-benzopyran-4-one, 2-(3,4-dihydroxyphenyl)-3,5,7-trihydroxy-;2-(3,4-dihydroxyphenyl)-3,5,7-trihydroxy-4h-chromen-4-one;2-(3,4-dihydroxyphenyl)-3,5,7-trihydroxy-4h-1-benzopyran-4-one;117-39-5</t>
  </si>
  <si>
    <t>C1(O)C(=O)c2c(O)cc(O)cc2OC=1c1cc(O)c(O)cc1</t>
  </si>
  <si>
    <t>http://potency.berkeley.edu/chempages/QUERCETIN.html</t>
  </si>
  <si>
    <t>Small intestine; Urinary bladder</t>
  </si>
  <si>
    <t>Kidney; Small intestine; Urinary bladder</t>
  </si>
  <si>
    <t>TR 409; final call in CPDB differs due to additional data</t>
  </si>
  <si>
    <t>Quercetin type flavonoids (Nongenotox)|Structural alert for nongenotoxic carcinogenicity</t>
  </si>
  <si>
    <t>105-11-3</t>
  </si>
  <si>
    <t>p-quinone dioxime;para-benzoquinone dioxime;2,5-cyclohexadiene-1,4-dione, dioxime;p-benzoquinone dioxime;p-benzoquinone, dioxime;benzoquinone dioxime;1,4-benzoquinone dioxime;105-11-3</t>
  </si>
  <si>
    <t>C1(=NO)C=CC(=NO)C=C1</t>
  </si>
  <si>
    <t>http://potency.berkeley.edu/chempages/p-QUINONE%20DIOXIME.html</t>
  </si>
  <si>
    <t>TR 179</t>
  </si>
  <si>
    <t>Radical|Radical &gt;&gt; Radical mechanism by ROS formation|Radical &gt;&gt; Radical mechanism by ROS formation &gt;&gt; Specific Imine and Thione Derivatives|SN1|SN1 &gt;&gt; Nitrenium ion formation|SN1 &gt;&gt; Nitrenium ion formation &gt;&gt; N-hydroxylamines|SN2|SN2 &gt;&gt; Diazonium ion formation|SN2 &gt;&gt; Diazonium ion formation &gt;&gt; Specific Imine and Thione Derivatives</t>
  </si>
  <si>
    <t>2425-85-6</t>
  </si>
  <si>
    <t>2-naphthalenol, 1-[2-(4-methyl-2-nitrophenyl)diazenyl]-;c.i. pigment red 3;c. i. pigment red 3;1-(4-methyl-2-nitrophenylazo)-2-naphthol;2-naphthalenol, 1-[(4-methyl-2-nitrophenyl)azo]-;1-[(4-methyl-2-nitrophenyl)diazenyl]naphthalen-2-ol;2-naphthalenol, 1- (4-methyl-2-nitrophenyl)azo -;2-naphthalenol, 1-Х(4-methyl-2-nitrophenyl)azoе-;toluidine red;1-[(e)-(4-methyl-2-nitrophenyl)diazenyl]-2-naphthol;c.i. pigment red 3 (8ci)</t>
  </si>
  <si>
    <t>c1(O)c(N=Nc2c(N(=O)=O)cc(C)cc2)c2c(cccc2)cc1</t>
  </si>
  <si>
    <t>C.I. 12120</t>
  </si>
  <si>
    <t>http://potency.berkeley.edu/chempages/C.I.%20PIGMENT%20RED%203.html</t>
  </si>
  <si>
    <t>TR 407</t>
  </si>
  <si>
    <t>SN1|SN1 &gt;&gt; Nitrenium Ion formation|SN1 &gt;&gt; Nitrenium Ion formation &gt;&gt; Aromatic azo|SN1 &gt;&gt; Nitrenium Ion formation &gt;&gt; Aromatic nitro</t>
  </si>
  <si>
    <t>Aromatic diazo (Genotox)|Nitro-aromatic (Genotox)|Structural alert for genotoxic carcinogenicity</t>
  </si>
  <si>
    <t>Aromatic Amine Type Compounds|Arylazo Type Compounds|Phenol Type Compounds</t>
  </si>
  <si>
    <t>Kidney; Thyroid gland</t>
  </si>
  <si>
    <t>50-55-5</t>
  </si>
  <si>
    <t>reserpine;yohimban-16-carboxylic acid, 11,17-dimethoxy-18-[(3,4,5-trimethoxybenzoyl)oxy]-, methyl ester, (3.beta.,16.beta.,17.alpha.,18.beta.,20.alpha.)-;methyl (3beta,16beta,17alpha,18beta,20alpha)-11,17-dimethoxy-18-{[(3,4,5-trimethoxyphenyl)carbonyl]oxy}yohimban-16-carboxylate;3-beta,20-alpha-yohimban-16-beta-carboxylic acid, 18-beta-hydroxy-11,17-alpha-dimethoxy-, methyl ester, 3,4,5-trimethoxybenzoate (ester);(-)-form</t>
  </si>
  <si>
    <t>C12c3c(cc(OC)cc3)NC=1C1CC3C(C(=O)OC)C(OC)C(OC(=O)c4cc(OC)c(OC)c(OC)c4)CC3CN1CC2</t>
  </si>
  <si>
    <t>http://potency.berkeley.edu/chempages/RESERPINE.html</t>
  </si>
  <si>
    <t>TR 193</t>
  </si>
  <si>
    <t>Michael addition|Michael addition &gt;&gt; P450 Mediated Activation to Quinones and Quinone-type Chemicals|Michael addition &gt;&gt; P450 Mediated Activation to Quinones and Quinone-type Chemicals &gt;&gt; Hydroquinones|SN1|SN1 &gt;&gt; Iminium Ion Formation|SN1 &gt;&gt; Iminium Ion Formation &gt;&gt; Aliphatic tertiary amines</t>
  </si>
  <si>
    <t>26308-28-1</t>
  </si>
  <si>
    <t>ripazepam;1-ethyl-3-methyl-8-phenyl-4,6-dihydropyrazolo[4,3-e][1,4]diazepin-5(1h)-one</t>
  </si>
  <si>
    <t>c1(C2C3=C(C(C)=NN3CC)NC(=O)CN=2)ccccc1</t>
  </si>
  <si>
    <t>http://potency.berkeley.edu/chempages/RIPAZEPAM.html</t>
  </si>
  <si>
    <t>94-59-7</t>
  </si>
  <si>
    <t>safrole;5-allyl-1,3-benzodioxole;1,3-benzodioxole, 5-(2-propenyl)-;5-(2-propenyl)-1,3-benzodioxole;benzene, 4-allyl-1,2-(methylenedioxy)-;safroleexceptfornormalcontentinthe naturalessencesusedandprovidedthe concentrationdoesnotexceed: 100 ppminthefinishedproduct,50 ppminproductsfordentalandoralhygiene,andprovidedthatsafroleisnot presentintoothpastesintendedspecifically forchildren;94-59-7</t>
  </si>
  <si>
    <t>c12c(cc(CC=C)cc1)OCO2</t>
  </si>
  <si>
    <t>http://potency.berkeley.edu/chempages/SAFROLE.html</t>
  </si>
  <si>
    <t>Michael addition|Michael addition &gt;&gt; P450 Mediated Activation to Quinones and Quinone-type Chemicals|Michael addition &gt;&gt; P450 Mediated Activation to Quinones and Quinone-type Chemicals &gt;&gt; Methylenedioxyphenyl|SN1|SN1 &gt;&gt; Carbenium Ion Formation|SN1 &gt;&gt; Carbenium Ion Formation &gt;&gt; Allyl benzenes</t>
  </si>
  <si>
    <t>533-31-3</t>
  </si>
  <si>
    <t>sesamol;3,4-(methylenedioxy)phenol;1,3-benzodioxol-5-ol;phenol, 3,4-(methylenedioxy)-;""3,4-(methylenedioxy)phenol;sesamol""";3,4methylenedioxyphenolanditssalts,whenusedasasubstanceinhairdye products;3,4-methylenedioxyphenol</t>
  </si>
  <si>
    <t>c12c(cc(O)cc1)OCO2</t>
  </si>
  <si>
    <t>http://potency.berkeley.edu/chempages/SESAMOL.html</t>
  </si>
  <si>
    <t>100-42-5</t>
  </si>
  <si>
    <t>styrene;benzene, ethenyl-;ethenylbenzene;styrene monomer;100-42-5</t>
  </si>
  <si>
    <t>c1(C=C)ccccc1</t>
  </si>
  <si>
    <t>http://potency.berkeley.edu/chempages/STYRENE.html</t>
  </si>
  <si>
    <t>TR 185; final call in CPDB differs due to additional data</t>
  </si>
  <si>
    <t>96-09-3</t>
  </si>
  <si>
    <t>styrene oxide;oxirane, 2-phenyl-;(epoxyethyl)benzene;oxirane, phenyl-;2-phenyloxirane;(epoxyethyl)benzene (styreneoxide);phenyloxirane;1,2-epoxyethylbenzene;benzene, (epoxyethyl)-;96-09-3</t>
  </si>
  <si>
    <t>c1(C2CO2)ccccc1</t>
  </si>
  <si>
    <t>http://potency.berkeley.edu/chempages/STYRENE%20OXIDE.html</t>
  </si>
  <si>
    <t>Michael addition|Michael addition &gt;&gt; P450 Mediated Activation to Quinones and Quinone-type Chemicals|Michael addition &gt;&gt; P450 Mediated Activation to Quinones and Quinone-type Chemicals &gt;&gt; Arenes|SN2|SN2 &gt;&gt; Direct Acting Epoxides and related|SN2 &gt;&gt; Direct Acting Epoxides and related &gt;&gt; Epoxides</t>
  </si>
  <si>
    <t>95-06-7</t>
  </si>
  <si>
    <t>sulfallate;2-chloroprop-2-en-1-yl diethylcarbamodithioate;carbamodithioic acid, diethyl-, 2-chloro-2-propenyl ester;diethylcarbamodithioic acid 2-chloro-2-propenyl ester;sulfallate vegadex 90 formulation;2-chloroprop-2-en-1-yl diethyldithiocarbamate;carbamodithioic acid, diethyl-, 2-chloro-2-propenyl ester (9ci);95-06-7</t>
  </si>
  <si>
    <t>C(=C)(Cl)CSC(=S)N(CC)CC</t>
  </si>
  <si>
    <t>http://potency.berkeley.edu/chempages/SULFALLATE.html</t>
  </si>
  <si>
    <t>TR 115</t>
  </si>
  <si>
    <t>Alkyl carbamate and thiocarbamate (Genotox)|Monohaloalkene (Genotox)|Structural alert for genotoxic carcinogenicity</t>
  </si>
  <si>
    <t>57-68-1</t>
  </si>
  <si>
    <t>4-amino-n-(4,6-dimethyl-pyrimidin-2-yl)-benzenesulfonamide;sulfamethazine;sulfadimidine;benzenesulfonamide, 4-amino-n-(4,6-dimethyl-2-pyrimidinyl)-;4-amino-n-(4,6-dimethylpyrimidin-2-yl)benzenesulfonamide;4-amino-n-(4,6-dimethyl-2-pyrimidinyl)benzenesulfonamide</t>
  </si>
  <si>
    <t>c1(C)cc(C)nc(NS(=O)(=O)c2ccc(N)cc2)n1</t>
  </si>
  <si>
    <t>http://potency.berkeley.edu/chempages/SULFAMETHAZINE.html</t>
  </si>
  <si>
    <t>Benzenesulfonic ethers, methylation (Nongenotox)|Primary aromatic amine,hydroxyl amine and its derived esters (Genotox)|Structural alerts for both genotoxic and nongenotoxic carcinogenicity</t>
  </si>
  <si>
    <t>542-75-6</t>
  </si>
  <si>
    <t>1,3-dichloropropene;telone ii, technical grade (with 1% epichlorohydrin);telone ii, technical grade (without epichlorohydrin);telone ii, technical;1,3-dichloropropene (isomer mix);dichloropropene;1,3-dichloropropene [bsi:iso];dichloropropene, 1,3-;1,3-dichloropropene (telone ii);1-propene, 1,3-dichloro-;propene, 1,3-dichloro-;1,3-dichloroprop-1-ene;1,3-dichloro-1-propene;1,3 dichloropropene (3-chloroprop-2-en-ol );1,3 dichloropropene (3-caa metabolite);1,3 dichloropropene 3-chloroallyl alcohol deg;1,3 dichloropropene (telone soil fumigant);1,3 dichloropropene 3-chloroacrylic acid degr;1,3-dichloropropene, mixture</t>
  </si>
  <si>
    <t>C(Cl)=CCCl</t>
  </si>
  <si>
    <t>stereochem, mixture of Z [10061-01-5], E [10061-02-6] isomers with epichlohydrin [106-89-8], structure shown 1E</t>
  </si>
  <si>
    <t>http://potency.berkeley.edu/chempages/TELONE%20II,%20TECHNICAL%20GRADE%20(WITH%201%25%20EPICHLOROHYDRI.html</t>
  </si>
  <si>
    <t>TR 269</t>
  </si>
  <si>
    <t>Schiff base fomers|Schiff base fomers &gt;&gt; Multi-step Shiff base formation|Schiff base fomers &gt;&gt; Multi-step Shiff base formation &gt;&gt; Haloalkanes Containing Electron-Withdrawing Groups|SN2|SN2 &gt;&gt; Epoxidation of Aliphatic Alkenes|SN2 &gt;&gt; Epoxidation of Aliphatic Alkenes &gt;&gt; Polarized Haloalkene Derivatives|SN2 &gt;&gt; Nucleophilic substitution at sp3 Carbon atom|SN2 &gt;&gt; Nucleophilic substitution at sp3 Carbon atom &gt;&gt; Haloalkanes Containing Electron-Withdrawing Groups|SN2 &gt;&gt; P450-mediated epoxidation|SN2 &gt;&gt; P450-mediated epoxidation &gt;&gt; Polarized Haloalkene Derivatives|SN2 &gt;&gt; SN2 at sp3 and activated sp2 carbon atom|SN2 &gt;&gt; SN2 at sp3 and activated sp2 carbon atom &gt;&gt; Polarized Haloalkene Derivatives</t>
  </si>
  <si>
    <t>Aliphatic halogens (Genotox)|Monohaloalkene (Genotox)|Structural alert for genotoxic carcinogenicity</t>
  </si>
  <si>
    <t>Lung; Stomach; Urinary bladder</t>
  </si>
  <si>
    <t>630-20-6</t>
  </si>
  <si>
    <t>1,1,1,2-tetrachloroethane;tetrachloroethane, 1,1,1,2-;ethane, 1,1,1,2-tetrachloro-;630-20-6</t>
  </si>
  <si>
    <t>C(Cl)(Cl)(Cl)CCl</t>
  </si>
  <si>
    <t>http://potency.berkeley.edu/chempages/1,1,1,2-TETRACHLOROETHANE.html</t>
  </si>
  <si>
    <t>TR 237</t>
  </si>
  <si>
    <t>79-34-5</t>
  </si>
  <si>
    <t>ethane, 1,1,2,2-tetrachloro-;1,1,2,2-tetrachloroethane;tetrachloroethane, 1,1,2,2-;1,1,2,2,-tetrachloroethane;ethane, 1,1,2,2-tetrachloro-""";ethane, 1,1,2,2-tetrachloro-";79-34-5</t>
  </si>
  <si>
    <t>C(Cl)(Cl)C(Cl)Cl</t>
  </si>
  <si>
    <t>http://potency.berkeley.edu/chempages/1,1,2,2-TETRACHLOROETHANE.html</t>
  </si>
  <si>
    <t>TR 27</t>
  </si>
  <si>
    <t>961-11-5</t>
  </si>
  <si>
    <t>tetrachlorvinphos;2-chloro-1-(2,4,5-trichlorophenyl) vinyl dimethylphosphate;stirofos;phosphoric acid, 2-chloro-1-(2,4,5-trichlorophenyl)ethenyl dimethyl ester;2-chloro-1-(2,4,5-trichlorophenyl)vinyl dimethyl phosphate;stirofos""";(e)-2-chloro-1-(2,4,5-trichlorophenyl)ethenyl dimethyl phosphate;phosphoric acid 2-chloro-1-(2,4,5-trichlorophenyl)ethenyl dimethyl ester;961-11-5</t>
  </si>
  <si>
    <t>C(c1c(Cl)cc(Cl)c(Cl)c1)(=CCl)OP(=O)(OC)OC</t>
  </si>
  <si>
    <t>mixture of Z [22248-79-9], E [NOCAS]  isomers, structure shown Z, stereochem</t>
  </si>
  <si>
    <t>http://potency.berkeley.edu/chempages/TETRACHLORVINPHOS.html</t>
  </si>
  <si>
    <t>TR 33; NTP-assigned level of evidence of carcinogenicity is "positive" in female rat and female mouse; noting that "these experiments were particularly difficult to evaluate".</t>
  </si>
  <si>
    <t>509-14-8</t>
  </si>
  <si>
    <t>tetranitromethane;methane, tetranitro-</t>
  </si>
  <si>
    <t>C(N(=O)=O)(N(=O)=O)(N(=O)=O)N(=O)=O</t>
  </si>
  <si>
    <t>http://potency.berkeley.edu/chempages/TETRANITROMETHANE.html</t>
  </si>
  <si>
    <t>TR 386</t>
  </si>
  <si>
    <t>52-24-4</t>
  </si>
  <si>
    <t>thio-tepa;thiotepa;tris(1-aziridinyl)phosphine sulfide;1,1',1''-phosphorothioyltriaziridine;aziridine, 1,1',1''-phosphinothioylidynetris-;thiotepa(inn);1,1',1''-phosphinothioylidynetrisaziridine;1,1',1"-phosphinothioylidynetrisaziridine;52-24-4</t>
  </si>
  <si>
    <t>C1CN1P(=S)(N1CC1)N1CC1</t>
  </si>
  <si>
    <t>http://potency.berkeley.edu/chempages/THIO-TEPA.html</t>
  </si>
  <si>
    <t>Ear zymbals gland</t>
  </si>
  <si>
    <t>Ear zymbals gland; Hematopoietic system; Skin</t>
  </si>
  <si>
    <t>TR 58</t>
  </si>
  <si>
    <t>Ethyleneimine Reactive Functional Groups|Organophosphorus Type Compounds</t>
  </si>
  <si>
    <t>Hematopoietic system; Preputial gland; Skin</t>
  </si>
  <si>
    <t>139-65-1</t>
  </si>
  <si>
    <t>4,4'-thiodianiline;4,4'-thiobisbenzenamine;benzenamine, 4,4'-thiobis-;aniline, 4,4'-thiodi-;4,4'-sulfanediyldianiline;4,4?thiodianilineanditssalts;4,4'-diaminodiphenylsulfide;139-65-1</t>
  </si>
  <si>
    <t>c1(Sc2ccc(N)cc2)ccc(N)cc1</t>
  </si>
  <si>
    <t>http://potency.berkeley.edu/chempages/4,4'-THIODIANILINE.html</t>
  </si>
  <si>
    <t>Ear zymbals gland; Thyroid gland; Uterus</t>
  </si>
  <si>
    <t>Ear zymbals gland; Large intestine; Liver; Thyroid gland</t>
  </si>
  <si>
    <t>TR 47</t>
  </si>
  <si>
    <t>108-88-3</t>
  </si>
  <si>
    <t>toluene;toulene;benzene, methyl-;methylbenzene;108-88-3</t>
  </si>
  <si>
    <t>c1(C)ccccc1</t>
  </si>
  <si>
    <t>http://potency.berkeley.edu/chempages/TOLUENE.html</t>
  </si>
  <si>
    <t>Oral cavity; Maltoni head cancers</t>
  </si>
  <si>
    <t>TR 375; final call in CPDB differs due to additional data</t>
  </si>
  <si>
    <t>26471-62-5</t>
  </si>
  <si>
    <t>toluene diisocyanate;toluene diisocyanate, commercial grade (2,4 (80%)- and 2,6 (20%)-);2,4/2,6-toluenediisocyanate;isocyanic acid, methyl-m-phenylene ester;tolylene diisocyanate;m-tolylidene diisocyanate;benzene, 1,3-diisocyanatomethyl-;2,4/2,6-toluenediisocyanate mixture;2,4-diisocyanato-1-methylbenzene;mtolylidenediisocyanate(toluene diisocyanate);reaction mass of 4-methyl-m-phenylene diisocyanate and 2-methyl-m-phenylene diisocyanate</t>
  </si>
  <si>
    <t>c1(C)c(N=C=O)cc(N=C=O)cc1</t>
  </si>
  <si>
    <t>mixed isomers 2,4- (80%) [584-84-9] and 2,6 (20%) [91-08-7]- toluene diisocyanate, structure shown 2,4-</t>
  </si>
  <si>
    <t>http://potency.berkeley.edu/chempages/TOLUENE%20DIISOCYANATE,%20COMMERCIAL%20GRADE%20(2,4%20(80%25)-.html</t>
  </si>
  <si>
    <t>Liver; Mammary gland; Pancreas; Subcutaneous tissue</t>
  </si>
  <si>
    <t>Pancreas; Subcutaneous tissue</t>
  </si>
  <si>
    <t>TR 251</t>
  </si>
  <si>
    <t>622-51-5</t>
  </si>
  <si>
    <t>p-tolylurea;p-tolyl-urea;1-(4-methylphenyl)urea;n-4-tolylurea;urea, (4-methylphenyl)- (9ci)</t>
  </si>
  <si>
    <t>c1(NC(N)=O)ccc(C)cc1</t>
  </si>
  <si>
    <t>http://potency.berkeley.edu/chempages/p-TOLYLUREA.html</t>
  </si>
  <si>
    <t>SN1|SN1 &gt;&gt; Nitrenium Ion formation|SN1 &gt;&gt; Nitrenium Ion formation &gt;&gt; Aromatic phenylureas</t>
  </si>
  <si>
    <t>396-01-0</t>
  </si>
  <si>
    <t>triamterene;2,4,7-triamino-6-phenyl pteridine;2,4,7-pteridinetriamine, 6-phenyl-;6-phenylpteridine-2,4,7-triamine;triamterene(inn)anditssalts;pteridine, 2,4,7-triamino-6-phenyl-;396-01-0</t>
  </si>
  <si>
    <t>c1(-c2c(N)nc3c(c(N)nc(N)n3)n2)ccccc1</t>
  </si>
  <si>
    <t>http://potency.berkeley.edu/chempages/TRIAMTERENE.html</t>
  </si>
  <si>
    <t>TR 420</t>
  </si>
  <si>
    <t>75-25-2</t>
  </si>
  <si>
    <t>tribromomethane;bromoform;methane, tribromo-;75-25-2</t>
  </si>
  <si>
    <t>C(Br)(Br)Br</t>
  </si>
  <si>
    <t>http://potency.berkeley.edu/chempages/TRIBROMOMETHANE.html</t>
  </si>
  <si>
    <t>TR 350</t>
  </si>
  <si>
    <t>76-03-9</t>
  </si>
  <si>
    <t>acetic acid, 2,2,2-trichloro-;trichloroacetic acid (tca);trichloroacetic acid;trichloro-acetic acid;acetic acid, trichloro-;tca-sodium;trichloro acetic acid;tca;trichloroaceticacid</t>
  </si>
  <si>
    <t>C(Cl)(Cl)(Cl)C(=O)O</t>
  </si>
  <si>
    <t>http://potency.berkeley.edu/chempages/TRICHLOROACETIC%20ACID.html</t>
  </si>
  <si>
    <t>634-93-5</t>
  </si>
  <si>
    <t>benzenamine, 2,4,6-trichloro-;2,4,6-trichloroaniline;2,3,6-trichloroaniline;aniline, 2,4,6-trichloro-;634-93-5</t>
  </si>
  <si>
    <t>c1(Cl)c(N)c(Cl)cc(Cl)c1</t>
  </si>
  <si>
    <t>http://potency.berkeley.edu/chempages/2,4,6-TRICHLOROANILINE.html</t>
  </si>
  <si>
    <t>79-00-5</t>
  </si>
  <si>
    <t>ethane, 1,1,2-trichloro-;1,1,2-trichloroethane;trichloroethane, 1,1,2;trichloroethane, 1,1,2-;1,1,2trichloroethane;79-00-5</t>
  </si>
  <si>
    <t>C(Cl)(Cl)CCl</t>
  </si>
  <si>
    <t>http://potency.berkeley.edu/chempages/1,1,2-TRICHLOROETHANE.html</t>
  </si>
  <si>
    <t>TR 74</t>
  </si>
  <si>
    <t>133-07-3</t>
  </si>
  <si>
    <t>folpet;n-(trichloromethylthio)phthalimide;1h-isoindole-1,3(2h)-dione, 2-[(trichloromethyl)thio]-;1h-isoindole-1,3(2h)-dione, 2- (trichloromethyl)thio -;phthalimide, n-Х(trichloromethyl)thioе-;1h-isoindole-1,3(2h)-dione, 2-Х(trichloromethyl)thioе-;2-[(trichloromethyl)sulfanyl]-1h-isoindole-1,3(2h)-dione;n(trichloromethylthio)phthalimide(folpetiso);2-[(trichloromethyl)thio]-1h-isoindole-1,3(2h)dione;folpet ortho phaltan 50 wp;folpet phthalimide (degradate);folpet (folpan 80wdg formulation);folpet (folpan 80 wdg formulation);2-[(trichloromethyl)thio]-1h-isoindole-1,3(2h)-dione;1h-isoindole-1,3(2h)-dione, 2-((trichloromethyl)thio)-;133-07-3</t>
  </si>
  <si>
    <t>C1(=O)c2c(C(=O)N1SC(Cl)(Cl)Cl)cccc2</t>
  </si>
  <si>
    <t>http://potency.berkeley.edu/chempages/N-(TRICHLOROMETHYLTHIO)PHTHALIMIDE.html</t>
  </si>
  <si>
    <t>Small intestine; Stomach</t>
  </si>
  <si>
    <t>88-06-2</t>
  </si>
  <si>
    <t>2,4,6-trichlorophenol;trichlorophenol, 2,4,6-;chlorophenol, 2,4,6-;2,4,6-trichloro-phenol;phenol, 2,4,6-trichloro-;2,4,6trichlorophenol;2,4,6-trichlorophenol (phenachlor);88-06-2</t>
  </si>
  <si>
    <t>c1(Cl)c(O)c(Cl)cc(Cl)c1</t>
  </si>
  <si>
    <t>http://potency.berkeley.edu/chempages/2,4,6-TRICHLOROPHENOL.html</t>
  </si>
  <si>
    <t>TR 155</t>
  </si>
  <si>
    <t>96-18-4</t>
  </si>
  <si>
    <t>propane, 1,2,3-trichloro-;1,2,3-trichloropropane;trichloropropane;1,2,3trichloropropane;1,2,3-trichloropropane,;96-18-4</t>
  </si>
  <si>
    <t>C(Cl)(CCl)CCl</t>
  </si>
  <si>
    <t>http://potency.berkeley.edu/chempages/1,2,3-TRICHLOROPROPANE.html</t>
  </si>
  <si>
    <t>Clitoral gland; Ear zymbals gland; Mammary gland; Oral cavity; Stomach</t>
  </si>
  <si>
    <t>Ear zymbals gland; Kidney; Oral cavity; Pancreas; Preputial gland; Stomach</t>
  </si>
  <si>
    <t>TR 384</t>
  </si>
  <si>
    <t>Harderian gland; Liver; Oral cavity; Stomach; Uterus</t>
  </si>
  <si>
    <t>Harderian gland; Liver; Stomach</t>
  </si>
  <si>
    <t>102-71-6</t>
  </si>
  <si>
    <t>ethanol, 2,2',2''-nitrilotris-;triethanolamine;triethanol amine;2-[bis-(2-hydroxy-ethyl)-amino]-ethanol;ethanol, 2,2 ,2  -nitrilotris-;2,2',2''-nitrilotriethanol;ethanol, 2,2’,2’’-nitrilotris-;ethanol, 2,2',2''-nitrilotri-;trolamine;102-71-6</t>
  </si>
  <si>
    <t>C(O)CN(CCO)CCO</t>
  </si>
  <si>
    <t>http://potency.berkeley.edu/chempages/TRIETHANOLAMINE.html</t>
  </si>
  <si>
    <t>42011-48-3</t>
  </si>
  <si>
    <t>2,2,2-trifluoro-n-(4-(5-nitro-2-furyl)-2-thiazolyl)acetamide;2,2,2-trifluoro-n-[4-(5-nitro-2-furyl)-2-thiazolyl]acetamide;2,2,2-trifluoro-n-[4-(5-nitrofuran-2-yl)-1,3-thiazol-2-yl]acetamide;acetamide, 2,2,2-trifluoro-n-(4-(5-nitro-2-furanyl)-2-thiazolyl)-</t>
  </si>
  <si>
    <t>C1(C2=CC=C(N(=O)=O)O2)=CSC(NC(=O)C(F)(F)F)=N1</t>
  </si>
  <si>
    <t>http://potency.berkeley.edu/chempages/2,2,2-TRIFLUORO-N-[4-(5-NITRO-2-FURYL)-2-THIAZOLYL.html</t>
  </si>
  <si>
    <t>1582-09-8</t>
  </si>
  <si>
    <t>trifluralin;trifluralin, technical grade;benzenamine, 2,6-dinitro-n,n-dipropyl-4-(trifluoromethyl)-;2,6-dinitro-n,n-dipropyl-4-(trifluoromethyl)aniline;2,6-dinitro-n,n-dipropyl-4-(trifluoromethyl)benzenamine;p-toluidine, alpha,alpha,alpha-trifluoro-2,6-dinitro-n,n-dipropyl-;trifluralin (emulsion concentrate)</t>
  </si>
  <si>
    <t>C(F)(F)(F)c1cc(N(=O)=O)c(N(CCC)CCC)c(N(=O)=O)c1</t>
  </si>
  <si>
    <t>http://potency.berkeley.edu/chempages/TRIFLURALIN,%20TECHNICAL%20GRADE.html</t>
  </si>
  <si>
    <t>TR 34</t>
  </si>
  <si>
    <t>137-17-7</t>
  </si>
  <si>
    <t>2,4,5-trimethylaniline;trimethylaniline, 2,4,5-;2,4,5trimethylaniline[1];benzenamine, 2,4,5-trimethyl- (9ci)</t>
  </si>
  <si>
    <t>c1(N)c(C)cc(C)c(C)c1</t>
  </si>
  <si>
    <t>http://potency.berkeley.edu/chempages/2,4,5-TRIMETHYLANILINE.html</t>
  </si>
  <si>
    <t>TR 160</t>
  </si>
  <si>
    <t>512-56-1</t>
  </si>
  <si>
    <t>phosphoric acid, trimethyl ester;trimethylphosphate;trimethyl phosphate;methyl phosphatephosphoric acid, trimethyl ester;512-56-1</t>
  </si>
  <si>
    <t>COP(=O)(OC)OC</t>
  </si>
  <si>
    <t>http://potency.berkeley.edu/chempages/TRIMETHYLPHOSPHATE.html</t>
  </si>
  <si>
    <t>TR 81; NTP-assigned level of evidence of carcinogenicity is "positive" in male rat; noting that "these experiments were particularly difficult to evaluate".</t>
  </si>
  <si>
    <t>81-15-2</t>
  </si>
  <si>
    <t>benzene, 1-(1,1-dimethylethyl)-3,5-dimethyl-2,4,6-trinitro-;2,4,6-trinitro-5-tert-butyl-1,3-xylene;musk xylene;2,4,6-trinitro-1,3-dimethyl-5-tert-butylbenzene;benzene, 1-(1,1-dimethylethyl)-3,5-dimethyl-2,4,;trinitro-t-butyl xylene;m-xylene, 5-tert-butyl-2,4,6-trinitro-""";5-tert-butyl-2,4,6-trinitro-m-xylene;m-xylene, 5-tert-butyl-2,4,6-trinitro-;1-tert-butyl-3,5-dimethyl-2,4,6-trinitrobenzene;1-(1,1-dimethylethyl)-3,5-dimethyl-2,4,6-trinitrobenzene</t>
  </si>
  <si>
    <t>C(C)(C)(C)c1c(N(=O)=O)c(C)c(N(=O)=O)c(C)c1N(=O)=O</t>
  </si>
  <si>
    <t>http://potency.berkeley.edu/chempages/2,4,6-TRINITRO-1,3-DIMETHYL-5-tert-BUTYLBENZENE.html</t>
  </si>
  <si>
    <t>115-96-8</t>
  </si>
  <si>
    <t>ethanol, 2-chloro-, phosphate (3:1);tris( 2-chloroethyl) phosphate;tris(chloroethyl) phosphate;tri-2-chloroethyl phosphate;tris(2-chloroethyl)phosphate;tris(2-chloroethyl) phosphate;tris-(2-chloroethyl) phosphate;tris(beta-chloroethylphosphate);tris(2chloroethyl) phosphate;115-96-8</t>
  </si>
  <si>
    <t>C(Cl)COP(=O)(OCCCl)OCCCl</t>
  </si>
  <si>
    <t>http://potency.berkeley.edu/chempages/TRIS(2-CHLOROETHYL)PHOSPHATE.html</t>
  </si>
  <si>
    <t>TR 391; final call in CPDB differs due to additional data</t>
  </si>
  <si>
    <t>38571-73-2</t>
  </si>
  <si>
    <t>tris-1,2,3-(chloromethoxy)propane;1,2,3-tris[(chloromethyl)oxy]propane</t>
  </si>
  <si>
    <t>C(COCCl)(COCCl)OCCl</t>
  </si>
  <si>
    <t>http://potency.berkeley.edu/chempages/TRIS-1,2,3-(CHLOROMETHOXY)PROPANE.html</t>
  </si>
  <si>
    <t>126-72-7</t>
  </si>
  <si>
    <t>1-propanol, 2,3-dibromo-, 1,1',1''-phosphate;tris(2,3-dibromopropyl)phosphate;tris(2,3-dibromopropyl) phosphate;tris(2,3-dibromo-1-propyl) phosphate;1-propanol, 2,3-dibromo-, phosphate (3:1);2,3-dibromo-1-propanol, phosphate (3:1);tris (2,3-dibromopropyl) phosphate;126-72-7</t>
  </si>
  <si>
    <t>C(Br)(COP(=O)(OCC(Br)CBr)OCC(Br)CBr)CBr</t>
  </si>
  <si>
    <t>http://potency.berkeley.edu/chempages/TRIS(2,3-DIBROMOPROPYL)PHOSPHATE.html</t>
  </si>
  <si>
    <t>TR 076; additional results included in CPDB</t>
  </si>
  <si>
    <t>SN2|SN2 &gt;&gt; Internal SN2 reaction with aziridinium and/or cyclic sulfonic ion formation|SN2 &gt;&gt; Internal SN2 reaction with aziridinium and/or cyclic sulfonic ion formation &gt;&gt; Vicinal Dihaloalkanes|SN2 &gt;&gt; SN2 at sp3-carbon atom|SN2 &gt;&gt; SN2 at sp3-carbon atom &gt;&gt; Alkylphosphates, Alkylthiophosphates and Alkylphosphonates</t>
  </si>
  <si>
    <t>Kidney; Lung</t>
  </si>
  <si>
    <t>78-42-2</t>
  </si>
  <si>
    <t>tris(2-ethylhexyl)phosphate;tris(2-ethylhexyl) phosphate;phosphoric acid, tris(2-ethylhexyl) ester;tris(2-ethylhexyl)phosphate (tehp);tris (2-ethylhexyl) phosphate;tris(2-ethylhexyl)ester phosphoric acid;78-42-2</t>
  </si>
  <si>
    <t>C(CCCC)(CC)COP(=O)(OCC(CCCC)CC)OCC(CCCC)CC</t>
  </si>
  <si>
    <t>http://potency.berkeley.edu/chempages/TRIS(2-ETHYLHEXYL)PHOSPHATE.html</t>
  </si>
  <si>
    <t>TR 274</t>
  </si>
  <si>
    <t>Structural alert for nongenotoxic carcinogenicity|Substituted n-alkylcarboxylic acids (Nongenotox)</t>
  </si>
  <si>
    <t>51-79-6</t>
  </si>
  <si>
    <t>carbamic acid, ethyl ester;urethane;ethyl carbamate (urethane);o-ethyl carbamate (urethane);urethane [ethyl carbamate];ethyl carbamate;urethane (ethyl carbamate);51-79-6</t>
  </si>
  <si>
    <t>C(N)(=O)OCC</t>
  </si>
  <si>
    <t>http://potency.berkeley.edu/chempages/URETHANE.html</t>
  </si>
  <si>
    <t>Hematopoietic system; Liver; Lung; Vascular system</t>
  </si>
  <si>
    <t>108-05-4</t>
  </si>
  <si>
    <t>vinyl acetate;acetic acid ethenyl ester;acetic acid vinyl ester;acetic acid, ethenyl ester;vinylacetate;108-05-4</t>
  </si>
  <si>
    <t>C(C)(=O)OC=C</t>
  </si>
  <si>
    <t>http://potency.berkeley.edu/chempages/VINYL%20ACETATE.html</t>
  </si>
  <si>
    <t>Liver; Nasal cavity; Thyroid gland; Uterus</t>
  </si>
  <si>
    <t>Liver; Nasal cavity; Thyroid gland</t>
  </si>
  <si>
    <t>alpha,beta-unsaturated aliphatic alkoxy group (Genotox)|Structural alert for genotoxic carcinogenicity</t>
  </si>
  <si>
    <t>Esophagus; Oral cavity; Stomach; Uterus</t>
  </si>
  <si>
    <t>15805-73-9</t>
  </si>
  <si>
    <t>vinyl carbamate;carbamic acid, vinyl ester;ethenyl carbamate</t>
  </si>
  <si>
    <t>C(N)(=O)OC=C</t>
  </si>
  <si>
    <t>http://potency.berkeley.edu/chempages/VINYL%20CARBAMATE.html</t>
  </si>
  <si>
    <t>75-01-4</t>
  </si>
  <si>
    <t>vinyl chloride monomer;vinyl chloride;ethene, chloro-;vinylchloride;ethylene chloride;chloroethylene;ethylene, chloro-;chloroethene;vinylchloridemonomer;75-01-4</t>
  </si>
  <si>
    <t>C(=C)Cl</t>
  </si>
  <si>
    <t>http://potency.berkeley.edu/chempages/VINYL%20CHLORIDE.html</t>
  </si>
  <si>
    <t>Ear zymbals gland; Kidney; Liver; Mammary gland; Nasal cavity; Nervous system; Vascular system</t>
  </si>
  <si>
    <t>Ear zymbals gland; Kidney; Liver; Lung; Nasal cavity; Nervous system; Skin; Testes; Vascular System</t>
  </si>
  <si>
    <t>Lung; Mammary gland; Vascular system</t>
  </si>
  <si>
    <t>75-35-4</t>
  </si>
  <si>
    <t>1,1-dichloroethene;1,1-dichloroethylene,;dichloroethylene,1,1-;vinylidene chloride;ethene, 1,1-dichloro-;1,1-dichloroethylene;dichloroethylene, 1,1-;vinylidene dichloride;ethylene, 1,1-dichloro-;dichloroethylenes(acetylenechlorides) e.g.vinylidene chloride(1,1dichloroethylene);1,1-dichloroethene (9ci)</t>
  </si>
  <si>
    <t>C(=C)(Cl)Cl</t>
  </si>
  <si>
    <t>http://potency.berkeley.edu/chempages/VINYLIDENE%20CHLORIDE.html</t>
  </si>
  <si>
    <t>TR 228; final call in CPDB differs due to additional data</t>
  </si>
  <si>
    <t>2832-40-8</t>
  </si>
  <si>
    <t>c.i. disperse yellow 3;4'-((6-hydroxy-m-tolyl)azo)acetanilide;c.i. disperse yellow;disperse yellow 3;n-[4-[(2-hydroxy-5-methylphenyl)azo]phenyl]acetamide;acetamide, n-[4-[(2-hydroxy-5-methylphenyl)azo]phenyl]-;n-{4-[(e)-(2-hydroxy-5-methylphenyl)diazenyl]phenyl}acetamide;acetamide, n- 4- (2-hydroxy-5-methylphenyl)azo phenyl -;acetamide, n-Х4-Х(2-hydroxy-5-methylphenyl)azoеphenylе-;acetanilide, 4'-(6-hydroxy-m-tolylazo)-;acetamide, n-(4-(2-(2-hydroxy-5-methylphenyl)diazenyl)phenyl)-</t>
  </si>
  <si>
    <t>c1(O)c(N=Nc2ccc(NC(C)=O)cc2)cc(C)cc1</t>
  </si>
  <si>
    <t>C.I. 11855</t>
  </si>
  <si>
    <t>http://potency.berkeley.edu/chempages/C.I.%20DISPERSE%20YELLOW%203.html</t>
  </si>
  <si>
    <t>TR 222</t>
  </si>
  <si>
    <t>Michael addition|Michael addition &gt;&gt; P450 Mediated Activation to Quinones and Quinone-type Chemicals|Michael addition &gt;&gt; P450 Mediated Activation to Quinones and Quinone-type Chemicals &gt;&gt; Alkyl phenols|SN1|SN1 &gt;&gt; Nitrenium Ion formation|SN1 &gt;&gt; Nitrenium Ion formation &gt;&gt; Aromatic azo</t>
  </si>
  <si>
    <t>Aromatic diazo (Genotox)|Aromatic N-acyl amine (Genotox)|Structural alert for genotoxic carcinogenicity</t>
  </si>
  <si>
    <t>128-66-5</t>
  </si>
  <si>
    <t>c.i. vat yellow 4;dibenzo(b,def)chrysene-7,14-dione;dibenzo[b,def]chrysene-7,14-dione;dibenzo[c,pqr]tetraphene-7,14-dione</t>
  </si>
  <si>
    <t>c12C(=O)c3c(-c4c1c1c(C(=O)c5c(-c1cc2)cccc5)cc4)cccc3</t>
  </si>
  <si>
    <t>C.I. 59100</t>
  </si>
  <si>
    <t>http://potency.berkeley.edu/chempages/C.I.%20VAT%20YELLOW%204.html</t>
  </si>
  <si>
    <t>TR 134</t>
  </si>
  <si>
    <t>17924-92-4</t>
  </si>
  <si>
    <t>zearalenone;[s-(e)]-3,4,5,6,9,10-hexahydro-14,16-dihydroxy-3-methyl-1h-2-benzoxacyclotetradecin-1,7(8h)-dione;zearalenone (mycotoxin);1h-2-benzoxacyclotetradecin-1,7(8h)-dione, 3,4,5,6,9,10-hexahydro-14,16-dihydroxy-3-methyl-, (3s,11e)-;(3s,11e)-14,16-dihydroxy-3-methyl-3,4,5,6,9,10-hexahydro-1h-2-benzoxacyclotetradecine-1,7(8h)-dione;(3s,11e)-3,4,5,6,9,10-hexahydro-14,16-dihydroxy-3-methyl-1h-2-benzoxacyclotetradecin-1,7(8h)dione;(&lt;i&gt;s&lt;/i&gt;)-form</t>
  </si>
  <si>
    <t>C1(=O)c2c(C=CCCCC(=O)CCCC(C)O1)cc(O)cc2O</t>
  </si>
  <si>
    <t>http://potency.berkeley.edu/chempages/ZEARALENONE.html</t>
  </si>
  <si>
    <t>Pituitary gland</t>
  </si>
  <si>
    <t>TR 235</t>
  </si>
  <si>
    <t>75-07-0</t>
  </si>
  <si>
    <t>ethanal;acetaldehyde;75-07-0</t>
  </si>
  <si>
    <t>C(C)=O</t>
  </si>
  <si>
    <t>http://potency.berkeley.edu/chempages/ACETALDEHYDE.html</t>
  </si>
  <si>
    <t>127-06-0</t>
  </si>
  <si>
    <t>acetoxime;propan-2-one oxime;2-propanone, oxime;acetone, oxime""";acetone oxime;n-hydroxypropan-2-imine</t>
  </si>
  <si>
    <t>C(C)(C)=NO</t>
  </si>
  <si>
    <t>http://potency.berkeley.edu/chempages/ACETOXIME.html</t>
  </si>
  <si>
    <t>C-Nitroso and Oxime Type Compounds</t>
  </si>
  <si>
    <t>4075-79-0</t>
  </si>
  <si>
    <t>4-(acetylamino)biphenyl;4-acetylaminobiphenyl;acetamide, n- 1,1'-biphenyl -4-yl-;acetanilide, 4'-phenyl-;acetamide, n-Õ1,1'-biphenylå-4-yl-""";acetamide, n-[1,1'-biphenyl]-4-yl-;n-biphenyl-4-ylacetamide;acetamide, n-(1,1'-biphenyl)-4-yl-</t>
  </si>
  <si>
    <t>c1(-c2ccc(NC(C)=O)cc2)ccccc1</t>
  </si>
  <si>
    <t>http://potency.berkeley.edu/chempages/4-ACETYLAMINOBIPHENYL.html</t>
  </si>
  <si>
    <t>Mammary gland; Peritoneal cavity</t>
  </si>
  <si>
    <t>Bone; Peritoneal cavity</t>
  </si>
  <si>
    <t>107-13-1</t>
  </si>
  <si>
    <t>acrylonitrile;2-propenoic acid;2-propenenitrile;107-13-1;nitrile</t>
  </si>
  <si>
    <t>C(#N)C=C</t>
  </si>
  <si>
    <t>http://potency.berkeley.edu/chempages/ACRYLONITRILE.html</t>
  </si>
  <si>
    <t>Ear zymbals gland; Mammary gland; Nasal cavity; Nervous system; Oral cavity; Small intestine; Stomach</t>
  </si>
  <si>
    <t>Ear zymbals gland; Nervous system; Oral cavity; Small intestine; Stomach</t>
  </si>
  <si>
    <t>50-76-0</t>
  </si>
  <si>
    <t>actinomycin d;dactinomycin;2-amino-4,6-dimethyl-3-oxo-n,n'-bis[(6s,9r,10s,13r,18as)-2,5,9-trimethyl-1,4,7,11,14-pentaoxo-6,13-di(propan-2-yl)hexadecahydro-1h-pyrrolo[2,1-i][1,4,7,10,13]oxatetraazacyclohexadecin-10-yl]-3h-phenox|azine-1,9-dicarboxamide;2-amino-4,6-dimethyl-3-oxo-n,n'-bis[(6s,9r,10s,13r,18as)-2,5,9-trimethyl-6,13-bis(1-methylethyl)-1,4,7,11,14-pentaoxohexadecahydro-1h-pyrrolo[2,1-i][1,4,7,10,13]oxatetraazacyclohexadecin-10-yl]-3h-phenoxazine-1,9-dicarboxamide;50-76-0</t>
  </si>
  <si>
    <t>C(=O)(C1C2C(=C(C)C(=O)C=1N)Oc1c(c(C(=O)NC3C(=O)NC(C(C)C)C(=O)N4C(C(=O)N(C)CC(=O)N(C)C(C(C)C)C(=O)OC3C)CCC4)ccc1C)N=2)NC1C(=O)NC(C(C)C)C(=O)N2C(C(=O)N(C)CC(=O)N(C)C(C(C)C)C(=O)OC1C)CCC2</t>
  </si>
  <si>
    <t>http://potency.berkeley.edu/chempages/ACTINOMYCIN%20D.html</t>
  </si>
  <si>
    <t>Michael addition|Michael addition &gt;&gt; Quinone type compounds|Michael addition &gt;&gt; Quinone type compounds &gt;&gt; Quinoneimine Derivatives|Radical|Radical &gt;&gt; ROS formation after GSH depletion|Radical &gt;&gt; ROS formation after GSH depletion &gt;&gt; Aromatic and Heterocyclic Primary Amines|Radical &gt;&gt; ROS formation after GSH depletion &gt;&gt; Quinoneimine Derivatives|SN1|SN1 &gt;&gt; Nitrenium ion formation|SN1 &gt;&gt; Nitrenium ion formation &gt;&gt; Aromatic and Heterocyclic Primary Amines</t>
  </si>
  <si>
    <t>760-56-5</t>
  </si>
  <si>
    <t>1-allyl-1-nitrosourea;1-nitroso-1-prop-2-en-1-ylurea</t>
  </si>
  <si>
    <t>C(N)(=O)N(CC=C)N=O</t>
  </si>
  <si>
    <t>http://potency.berkeley.edu/chempages/1-ALLYL-1-NITROSOUREA.html</t>
  </si>
  <si>
    <t>Mammary gland; Stomach; Uterus</t>
  </si>
  <si>
    <t>Large intestine; Lung; Stomach</t>
  </si>
  <si>
    <t>Nitrosamide Type Compounds</t>
  </si>
  <si>
    <t>3775-55-1</t>
  </si>
  <si>
    <t>2-amino-5-(5-nitro-2-furyl)-1,3,4-oxadiazole;5-(5-nitrofuran-2-yl)-1,3,4-oxadiazol-2-amine</t>
  </si>
  <si>
    <t>C1(C2=CC=C(N(=O)=O)O2)=NN=C(N)O1</t>
  </si>
  <si>
    <t>http://potency.berkeley.edu/chempages/2-AMINO-5-(5-NITRO-2-FURYL)-1,3,4-OXADIAZOLE.html</t>
  </si>
  <si>
    <t>Kidney; Lung; Mammary gland; Stomach</t>
  </si>
  <si>
    <t>Hydrazine (Genotox)|Nitro-aromatic (Genotox)|Primary aromatic amine,hydroxyl amine and its derived esters (Genotox)|Structural alert for genotoxic carcinogenicity</t>
  </si>
  <si>
    <t>60142-96-3</t>
  </si>
  <si>
    <t>(1-aminomethyl-cyclohexyl)-acetic acid;1-(aminomethyl)cyclohexaneacetic acid;cyclohexaneacetic acid, 1-(aminomethyl)-;gabapentin;[1-(aminomethyl)cyclohexyl]acetic acid</t>
  </si>
  <si>
    <t>C(=O)(O)CC1(CN)CCCCC1</t>
  </si>
  <si>
    <t>http://potency.berkeley.edu/chempages/1-(AMINOMETHYL)CYCLOHEXANEACETIC%20ACID.html</t>
  </si>
  <si>
    <t>10589-74-9</t>
  </si>
  <si>
    <t>1-amyl-1-nitrosourea;urea, n-nitroso-n-pentyl-;1-nitroso-1-pentylurea;10589-74-9</t>
  </si>
  <si>
    <t>C(N)(=O)N(CCCCC)N=O</t>
  </si>
  <si>
    <t>http://potency.berkeley.edu/chempages/1-AMYL-1-NITROSOUREA.html</t>
  </si>
  <si>
    <t>Hematopoietic system; Lung; Mammary gland; Stomach; Uterus</t>
  </si>
  <si>
    <t>25843-45-2</t>
  </si>
  <si>
    <t>azoxymethane;[(z)-methyl-nno-azoxy]methane;diazene, dimethyl-, 1-oxide (9ci)</t>
  </si>
  <si>
    <t>CN=N(C)=O</t>
  </si>
  <si>
    <t>http://potency.berkeley.edu/chempages/AZOXYMETHANE.html</t>
  </si>
  <si>
    <t>Ear zymbals gland; Kidney; Large intestine; Liver</t>
  </si>
  <si>
    <t>Aliphatic azo and azoxy (Genotox)|Structural alert for genotoxic carcinogenicity</t>
  </si>
  <si>
    <t>88133-11-3</t>
  </si>
  <si>
    <t>bemitradine;8-[2-(ethyloxy)ethyl]-7-phenyl[1,2,4]triazolo[1,5-c]pyrimidin-5-amine</t>
  </si>
  <si>
    <t>C12C(CCOCC)=C(c3ccccc3)N=C(N)N1N=CN=2</t>
  </si>
  <si>
    <t>http://potency.berkeley.edu/chempages/BEMITRADINE.html</t>
  </si>
  <si>
    <t>92-87-5</t>
  </si>
  <si>
    <t>benzidine;biphenyl-4,4'-diamine;4,4'-diaminobiphenyl;[1,1'-biphenyl]-4,4'-diamine;(1,1'-biphenyl)-4,4'-diamine</t>
  </si>
  <si>
    <t>c1(-c2ccc(N)cc2)ccc(N)cc1</t>
  </si>
  <si>
    <t>http://potency.berkeley.edu/chempages/BENZIDINE.html</t>
  </si>
  <si>
    <t>Hematopoietic System; Liver; Mammary Gland</t>
  </si>
  <si>
    <t>33372-39-3</t>
  </si>
  <si>
    <t>4-bis(2-hydroxyethyl)amino-2-(5-nitro-2-thienyl)quinazoline;quinazoline, 4-bis(2-hydroxyethyl)amino-2-(5-nitro-2-thienyl)-;2,2'-{[2-(5-nitro-2-thienyl)quinazolin-4-yl]imino}diethanol</t>
  </si>
  <si>
    <t>c1(C2=CC=C(N(=O)=O)S2)nc(N(CCO)CCO)c2c(cccc2)n1</t>
  </si>
  <si>
    <t>http://potency.berkeley.edu/chempages/4-BIS(2-HYDROXYETHYL)AMINO-2-(5-NITRO-2-THIENYL)QU.html</t>
  </si>
  <si>
    <t>Mammary gland; Small intestine</t>
  </si>
  <si>
    <t>SN1|SN1 &gt;&gt; Nitrenium Ion formation|SN1 &gt;&gt; Nitrenium Ion formation &gt;&gt; Tertiary aromatic amine|SN1 &gt;&gt; Nitrenium Ion formation &gt;&gt; Unsaturated heterocyclic nitro</t>
  </si>
  <si>
    <t>1937-37-7</t>
  </si>
  <si>
    <t>c.i. direct black 38;2,7-naphthalenedisulfonic acid, 4-amino-3-[2-[4'-[2-(2,4-diaminophenyl)diazenyl][1,1'-biphenyl]-4-yl]diazenyl]-5-hydroxy-6-(2-phenyldiazenyl)-, sodium salt (1:2);direct black 38;2,7-naphthalenedisulfonic acid, 4-amino-3-[[4'-[(2,4-diaminophenyl)azo][1,1'-biphenyl]-4-yl]azo]-5-hydroxy-6-(phenylazo)-, disodium salt</t>
  </si>
  <si>
    <t>c1(-c2ccc(N=Nc3c(N)c4c(O)c(N=Nc5ccccc5)c(S(=O)(=O)O{-}.[Na]{+})cc4cc3S(=O)(=O)O{-}.[Na]{+})cc2)ccc(N=Nc2c(N)cc(N)cc2)cc1</t>
  </si>
  <si>
    <t>C.I. 30235</t>
  </si>
  <si>
    <t>http://potency.berkeley.edu/chempages/C.I.%20DIRECT%20BLACK%2038.html</t>
  </si>
  <si>
    <t>TR 108; additional results included in CPDB</t>
  </si>
  <si>
    <t>869-01-2</t>
  </si>
  <si>
    <t>n-butyl-n-nitrosourea;n-n-butyl-n-nitrosourea;1-butyl-1-nitrosourea;urea, n-butyl-n-nitroso- (9ci);869-01-2</t>
  </si>
  <si>
    <t>C(N)(=O)N(CCCC)N=O</t>
  </si>
  <si>
    <t>http://potency.berkeley.edu/chempages/N-n-BUTYL-N-NITROSOUREA.html</t>
  </si>
  <si>
    <t>Esophagus; Ear zymbals gland; Hematopoietic system; Large intestine; Lung; Mammary gland; Stomach; Uterus; Vagina</t>
  </si>
  <si>
    <t>Esophagus; Ear zymbals gland; Hematopoietic system; Large intestine; Lung; Stomach</t>
  </si>
  <si>
    <t>3068-88-0</t>
  </si>
  <si>
    <t>beta-butyrolactone;4-methyl-2-oxetanone;4-methyloxetan-2-one;2-oxetanone, 4-methyl-;(1)-4-methyloxetan-2-one</t>
  </si>
  <si>
    <t>C1(=O)CC(C)O1</t>
  </si>
  <si>
    <t>http://potency.berkeley.edu/chempages/beta-BUTYROLACTONE.html</t>
  </si>
  <si>
    <t>60391-92-6</t>
  </si>
  <si>
    <t>carboxymethylnitrosourea;n-carboxymethyl-n-nitrosourea;[(aminocarbonyl)(nitroso)amino]acetic acid;glycine, n-(aminocarbonyl)-n-nitro- (9ci)</t>
  </si>
  <si>
    <t>C(=O)(O)CN(C(N)=O)N=O</t>
  </si>
  <si>
    <t>http://potency.berkeley.edu/chempages/CARBOXYMETHYLNITROSOUREA.html</t>
  </si>
  <si>
    <t>37087-94-8</t>
  </si>
  <si>
    <t>2-chloro-5-(3,5-dimethylpiperidinosulphonyl)benzoic acid;tibric acid;2-chloro-5-{[(3r,5s)-3,5-dimethylpiperidin-1-yl]sulfonyl}benzoic acid</t>
  </si>
  <si>
    <t>C(=O)(O)c1c(Cl)ccc(S(=O)(=O)N2CC(C)CC(C)C2)c1</t>
  </si>
  <si>
    <t>http://potency.berkeley.edu/chempages/2-CHLORO-5-(3,5-DIMETHYLPIPERIDINOSULPHONYL)BENZOI.html</t>
  </si>
  <si>
    <t>75-88-7</t>
  </si>
  <si>
    <t>2-chloro-1,1,1-trifluoroethane;1,1,1-trifluoro-2-chloroethane;1-chloro-2,2,2-trifluoroethane;ethane, 2-chloro-1,1,1-trifluoro-;chloro-1,1,1-trifluoroethane</t>
  </si>
  <si>
    <t>C(F)(F)(F)CCl</t>
  </si>
  <si>
    <t>http://potency.berkeley.edu/chempages/2-CHLORO-1,1,1-TRIFLUOROETHANE.html</t>
  </si>
  <si>
    <t>593-70-4</t>
  </si>
  <si>
    <t>chlorofluoromethane;chloro(fluoro)methane</t>
  </si>
  <si>
    <t>C(F)Cl</t>
  </si>
  <si>
    <t>http://potency.berkeley.edu/chempages/CHLOROFLUOROMETHANE.html</t>
  </si>
  <si>
    <t>107-30-2</t>
  </si>
  <si>
    <t>methane, chloromethoxy-;chloromethyl methyl ether;chloromethoxymethane;ether, chloromethyl methyl""";ether, chloromethyl methyl;chloro(methoxy)methane;chloromethylmethyl ether</t>
  </si>
  <si>
    <t>C(Cl)OC</t>
  </si>
  <si>
    <t>http://potency.berkeley.edu/chempages/CHLOROMETHYL%20METHYL%20ETHER.html</t>
  </si>
  <si>
    <t>Mixture</t>
  </si>
  <si>
    <t>54749-90-5</t>
  </si>
  <si>
    <t>chlorozotocin;2-({[(2-chloroethyl)(nitroso)amino]carbonyl}amino)-2-deoxy-alpha-d-glucopyranose;d-glucose, 2-((((2-chloroethyl)nitrosoamino)carbonyl)amino)-2-deoxy- (9ci)</t>
  </si>
  <si>
    <t>C(=O)(N(CCCl)N=O)NC1C(O)C(O)C(CO)OC1O</t>
  </si>
  <si>
    <t>http://potency.berkeley.edu/chempages/CHLOROZOTOCIN.html</t>
  </si>
  <si>
    <t>SN1|SN1 &gt;&gt; Carbenium Ion Formation|SN1 &gt;&gt; Carbenium Ion Formation &gt;&gt; N-Nitroso (alkylation)|SN2|SN2 &gt;&gt; Episulfonium Ion Formation|SN2 &gt;&gt; Episulfonium Ion Formation &gt;&gt; Mustards|SN2 &gt;&gt; Nitrosation-SN2|SN2 &gt;&gt; Nitrosation-SN2 &gt;&gt; Nitroso-SN2</t>
  </si>
  <si>
    <t>Radical|Radical &gt;&gt; Radical mechanism by ROS formation|Radical &gt;&gt; Radical mechanism by ROS formation &gt;&gt; Nitroso compounds|SN1|SN1 &gt;&gt; Carbenium ion formation|SN1 &gt;&gt; Carbenium ion formation &gt;&gt; Nitroso compounds|SN1 &gt;&gt; Glutathione-induced nitrenium ion formation|SN1 &gt;&gt; Glutathione-induced nitrenium ion formation &gt;&gt; Nitroso compounds|SN1 &gt;&gt; Nitrenium and/or Carbenium ion formation|SN1 &gt;&gt; Nitrenium and/or Carbenium ion formation &gt;&gt; Urea Derivatives|SN1 &gt;&gt; Non-enzymatic nitroso radical and/or nirtosonium cation formation|SN1 &gt;&gt; Non-enzymatic nitroso radical and/or nirtosonium cation formation &gt;&gt; Nitroso compounds|SN1 &gt;&gt; Non-enzymatic nitroso radical and/or nirtosonium cation formation &gt;&gt; Urea Derivatives|SN2|SN2 &gt;&gt; Direct Acting Epoxides and Related|SN2 &gt;&gt; Direct Acting Epoxides and Related &gt;&gt; Nitrogen Mustards</t>
  </si>
  <si>
    <t>Nitrogen Mustards Reactive Functional Groups|Nitrosamine Type Compounds</t>
  </si>
  <si>
    <t>518-75-2</t>
  </si>
  <si>
    <t>citrinin;3,4-dihydro-8-hydroxy-3,4,5-trimethyl-6h-6-oxobenzo(c)pyran-7-carboxylic acid;(3s,4r)-8-hydroxy-3,4,5-trimethyl-6-oxo-4,6-dihydro-3h-isochromene-7-carboxylic acid;(3r-trans)-4,6-dihydro-8-hydroxy-3,4,5-trimethyl-6-oxo-3h-2-benzopyran-7-carboxylic acid;3h-2-benzopyran-7-carboxylic acid, 4,6-dihydro-8-hydroxy-3,4,5-trimethyl-6-oxo-, (3r-trans)-</t>
  </si>
  <si>
    <t>C(=O)(O)C1C(=O)C(C)=C2C(C=1O)=COC(C)C2C</t>
  </si>
  <si>
    <t>http://potency.berkeley.edu/chempages/CITRININ.html</t>
  </si>
  <si>
    <t>TD50 value is overestimated as upper 99% confidence limit from study with 100% tumor incidence but no lifetable; TD50 is harmonic mean of more than one positive test; harmonic mean of TD50 includes a value for upper 99% confidence limit from study with 10</t>
  </si>
  <si>
    <t>Michael addition|Michael addition &gt;&gt; Quinone type compounds|Michael addition &gt;&gt; Quinone type compounds &gt;&gt; Quinone methides|Radical|Radical &gt;&gt; ROS formation after GSH depletion|Radical &gt;&gt; ROS formation after GSH depletion &gt;&gt; Quinone methides</t>
  </si>
  <si>
    <t>637-07-0</t>
  </si>
  <si>
    <t>clofibrate;ethyl 2-(4-chlorophenoxy)-2-methylpropionate;propanoic acid, 2-(4-chlorophenoxy)-2-methyl-, ethyl ester;ethyl 2-(4-chlorophenoxy)-2-methylpropanoate;2-(4-chlorophenoxy)-2-methylpropanoic acid, ethyl ester;ethyl (2-(4-chlorophenoxy)-2-methylpropanoate;clofibrate (ethyl (2-(4-chlorophenoxy)-2-methylpropanoate);ethyl 2-[(4-chlorophenyl)oxy]-2-methylpropanoate;637-07-0</t>
  </si>
  <si>
    <t>C(=O)(C(C)(C)Oc1ccc(Cl)cc1)OCC</t>
  </si>
  <si>
    <t>http://potency.berkeley.edu/chempages/CLOFIBRATE.html</t>
  </si>
  <si>
    <t>Halogenated benzene (Nongenotox)|Structural alert for nongenotoxic carcinogenicity|Substituted phenoxyacid (Nongenotox)</t>
  </si>
  <si>
    <t>123-73-9</t>
  </si>
  <si>
    <t>crotonaldehyde;crotonaldehyde (2-butenal);butenal;(e)-crotonaldehyde;trans-crotonaldehyde;2-butenal, (e)-;2-butenal;2-butenal, (2e)-;(2e)-but-2-enal;(e)-2-butenal;(&lt;i&gt;e&lt;/i&gt;)-form</t>
  </si>
  <si>
    <t>C(=O)C=CC</t>
  </si>
  <si>
    <t>http://potency.berkeley.edu/chempages/CROTONALDEHYDE.html</t>
  </si>
  <si>
    <t>Michael addition|Michael addition &gt;&gt; Polarised Alkenes-Michael addition|Michael addition &gt;&gt; Polarised Alkenes-Michael addition &gt;&gt; Alpha, beta- unsaturated aldehydes</t>
  </si>
  <si>
    <t>Michael addition|Michael addition &gt;&gt; alpha, beta-unsaturated carabonyl compounds|Michael addition &gt;&gt; alpha, beta-unsaturated carabonyl compounds &gt;&gt; Alpha, Beta-Unsaturated Aldehydes|Schiff base fomers|Schiff base fomers &gt;&gt; Direct acting Schiff base formers|Schiff base fomers &gt;&gt; Direct acting Schiff base formers &gt;&gt; Alpha, Beta-Unsaturated Aldehydes</t>
  </si>
  <si>
    <t>72-55-9</t>
  </si>
  <si>
    <t>dde, p,p'-;p,p'-dde;1,1'-(dichloroethenylidene)bis(4-chlorobenzene);dde;dichlorodiphenyldichloroethylene (dde);dichlorodiphenoldichloroethylene;2,2-bis(p-chlorophenyl)-1,1-dichloroethylene;1,1'-(2,2-dichloroethene-1,1-diyl)bis(4-chlorobenzene);benzene, 1,1'-(dichloroethenylidene)bis[4-chloro-;p,p''-dichlorodiphenyldichloroethylene;benzene, 1,1'-(dichloroethenylidene)bis(4-chloro- (9ci);72-55-9</t>
  </si>
  <si>
    <t>c1(C(c2ccc(Cl)cc2)=C(Cl)Cl)ccc(Cl)cc1</t>
  </si>
  <si>
    <t>http://potency.berkeley.edu/chempages/p,p'-DDE.html</t>
  </si>
  <si>
    <t>53-43-0</t>
  </si>
  <si>
    <t>dehydroepiandrosterone;prasterone;androst-5-en-17-one, 3-hydroxy-, (3?)-;dehydroepiandrosterone (dhea);(3beta)-3-hydroxyandrost-5-en-17-one;androst-5-en-17-one, 3-hydroxy-, (3.beta.)-;5,6-didehydroisoandrosterone;androst-5-en-17-one, 3-hydroxy-, (3-beta)- (9ci)</t>
  </si>
  <si>
    <t>C1(=O)C2(C)C(C3C(C4(C)C(=CC3)CC(O)CC4)CC2)CC1</t>
  </si>
  <si>
    <t>http://potency.berkeley.edu/chempages/DEHYDROEPIANDROSTERONE.html</t>
  </si>
  <si>
    <t>853-23-6</t>
  </si>
  <si>
    <t>dehydroepiandrosterone acetate;androst-5-en-17-one,3-(acetyloxy),3-beta-;3?-hydroxyandrost-5-en-17-one acetate;(3beta)-17-oxoandrost-5-en-3-yl acetate</t>
  </si>
  <si>
    <t>C1(=O)C2(C)C(C3C(C4(C)C(=CC3)CC(OC(C)=O)CC4)CC2)CC1</t>
  </si>
  <si>
    <t>http://potency.berkeley.edu/chempages/DEHYDROEPIANDROSTERONE%20ACETATE.html</t>
  </si>
  <si>
    <t>63019-65-8</t>
  </si>
  <si>
    <t>n-1-diacetamidofluorene;n-acetyl-n-9h-fluoren-1-ylacetamide</t>
  </si>
  <si>
    <t>c12-c3c(c(N(C(C)=O)C(C)=O)ccc3)Cc1cccc2</t>
  </si>
  <si>
    <t>http://potency.berkeley.edu/chempages/N-1-DIACETAMIDOFLUORENE.html</t>
  </si>
  <si>
    <t>Ear zymbals gland; Mammary gland</t>
  </si>
  <si>
    <t>16338-97-9</t>
  </si>
  <si>
    <t>diallylnitrosamine;n-nitroso-n-prop-2-en-1-ylprop-2-en-1-amine;n-nitrosodiallylamine;2-propen-1-amine, n-nitroso-n-2-propenyl- (9ci);16338-97-9</t>
  </si>
  <si>
    <t>C(=C)CN(CC=C)N=O</t>
  </si>
  <si>
    <t>http://potency.berkeley.edu/chempages/DIALLYLNITROSAMINE.html</t>
  </si>
  <si>
    <t>720-69-4</t>
  </si>
  <si>
    <t>4,6-diamino-2-(5-nitro-2-furyl)-1,3,5-triazine;4,6-diamino-2-(5-nitro-2-furyl)-s-triazine;6-(5-nitrofuran-2-yl)-1,3,5-triazine-2,4-diamine;s-triazine, 2,4-diamino-6-(5-nitro-2-furyl)- (8ci)</t>
  </si>
  <si>
    <t>c1(C2=CC=C(N(=O)=O)O2)nc(N)nc(N)n1</t>
  </si>
  <si>
    <t>http://potency.berkeley.edu/chempages/4,6-DIAMINO-2-(5-NITRO-2-FURYL)-s-TRIAZINE.html</t>
  </si>
  <si>
    <t>4106-66-5</t>
  </si>
  <si>
    <t>3-aminodibenzofuran;3-dibenzofuranamine;dibenzo[b,d]furan-3-amine</t>
  </si>
  <si>
    <t>c12-c3c(cc(N)cc3)Oc1cccc2</t>
  </si>
  <si>
    <t>http://potency.berkeley.edu/chempages/3-DIBENZOFURANAMINE.html</t>
  </si>
  <si>
    <t>488-41-5</t>
  </si>
  <si>
    <t>mitobronitol;dibromomannitol;1,6-dibr-1,6-dideoxymannitol;1,6-dibromo-1,6-dideoxy-d-mannitol;mannitol, 1,6-dibromo-1,6-dideoxy-, d-;488-41-5</t>
  </si>
  <si>
    <t>http://potency.berkeley.edu/chempages/DIBROMOMANNITOL.html</t>
  </si>
  <si>
    <t>Peritoneal cavity; Skin</t>
  </si>
  <si>
    <t>56654-52-5</t>
  </si>
  <si>
    <t>1,3-dibutyl-1-nitrosourea;1,3-dibutyl-3-nitroso urea</t>
  </si>
  <si>
    <t>C(=O)(N(CCCC)N=O)NCCCC</t>
  </si>
  <si>
    <t>http://potency.berkeley.edu/chempages/1,3-DIBUTYL-1-NITROSOUREA.html</t>
  </si>
  <si>
    <t>91-94-1</t>
  </si>
  <si>
    <t>[1,1'-biphenyl]-4,4'-diamine, 3,3'-dichloro-;3,3'-dichlorobenzidine;3,3'-dichloro-[1,1'-biphenyl]-4,4'-diamine;1,1'-biphenyl -4,4'-diamine, 3,3'-dichloro-;benzidine, 3,3'-dichloro-;Х1,1'-biphenylе-4,4'-diamine, 3,3'-dichloro-;3,3'-dichlorobiphenyl-4,4'-diamine;3,3?dichlorobenzidine;3,3''-dichlorobenzidine;(1,1'-biphenyl)-4,4'-diamine, 3,3'-dichloro-</t>
  </si>
  <si>
    <t>c1(-c2cc(Cl)c(N)cc2)cc(Cl)c(N)cc1</t>
  </si>
  <si>
    <t>http://potency.berkeley.edu/chempages/3,3'-DICHLOROBENZIDINE.html</t>
  </si>
  <si>
    <t>Ear zymbals gland; Hematopoietic system; Mammary gland</t>
  </si>
  <si>
    <t>7347-49-1</t>
  </si>
  <si>
    <t>n,n-diethyl-4-(4'-[pyridyl-1'- oxide]azo)aniline;n,n-diethyl-4-[(e)-(1-oxidopyridin-4-yl)diazenyl]aniline</t>
  </si>
  <si>
    <t>c1(N=Nc2ccn(=O)cc2)ccc(N(CC)CC)cc1</t>
  </si>
  <si>
    <t>ammonium</t>
  </si>
  <si>
    <t>http://potency.berkeley.edu/chempages/N,N-DIETHYL-4-(4'-[PYRIDYL-1'-OXIDE]AZO)ANILINE.html</t>
  </si>
  <si>
    <t>SN1|SN1 &gt;&gt; Nitrenium Ion formation|SN1 &gt;&gt; Nitrenium Ion formation &gt;&gt; Aromatic azo|SN1 &gt;&gt; Nitrenium Ion formation &gt;&gt; Tertiary aromatic amine</t>
  </si>
  <si>
    <t>Aromatic diazo (Genotox)|Aromatic mono-and dialkylamine (Genotox)|Aromatic ring N-oxide (Genotox)|Structural alert for genotoxic carcinogenicity</t>
  </si>
  <si>
    <t>111-46-6</t>
  </si>
  <si>
    <t>2-hydroxyethyl ether;diethylene glycol;ethanol, 2,2'-oxybis-;dihydroxyethylether (diethylene glycol);2,2'-oxybisethanol;2,2'-oxydiethanol;ethanol, 2,2’-oxybis-;111-46-6</t>
  </si>
  <si>
    <t>C(O)COCCO</t>
  </si>
  <si>
    <t>http://potency.berkeley.edu/chempages/DIETHYLENE%20GLYCOL.html</t>
  </si>
  <si>
    <t>33389-33-2</t>
  </si>
  <si>
    <t>1,2-dihydro-2-(5-nitro-2-thienyl)quinazoline-4-(3h)-one;1,2-dihydro-2-(5-nitro-2-thienyl) quinazolin-4(3h)-one;4(3h)-quinazolinone, 1,2-dihydro-2-(5-nitro-2-thienyl)-;2-(5-nitro-2-thienyl)-2,3-dihydroquinazolin-4(1h)-one</t>
  </si>
  <si>
    <t>C1(=O)c2c(cccc2)NC(C2=CC=C(N(=O)=O)S2)N1</t>
  </si>
  <si>
    <t>http://potency.berkeley.edu/chempages/1,2-DIHYDRO-2-(5-NITRO-2-THIENYL)QUINAZOLIN-4(3H)-.html</t>
  </si>
  <si>
    <t>SN1|SN1 &gt;&gt; Nitrenium Ion formation|SN1 &gt;&gt; Nitrenium Ion formation &gt;&gt; Secondary aromatic amine|SN1 &gt;&gt; Nitrenium Ion formation &gt;&gt; Unsaturated heterocyclic nitro</t>
  </si>
  <si>
    <t>3276-41-3</t>
  </si>
  <si>
    <t>3,6-dihydro-2-nitroso-2h-1,2-oxazine;2-nitroso-3,6-dihydro-2h-1,2-oxazine;2h-1,2-oxazine, 3,6-dihydro-2-nitroso-</t>
  </si>
  <si>
    <t>C1=CCN(N=O)OC1</t>
  </si>
  <si>
    <t>http://potency.berkeley.edu/chempages/3,6-DIHYDRO-2-NITROSO-2H-1,2-OXAZINE.html</t>
  </si>
  <si>
    <t>60-11-7</t>
  </si>
  <si>
    <t>4-(dimethylamino)azobenzene;dimethyl-(4-phenylazo-phenyl)-amine;n,n-dimethyl-4-aminoazobenzene;4-dimethylaminoazobenzene;4-(n,n-dimethylamino)azobenzene;n,n’-dimethyl-4-aminoazobenzene [4-dimethylamino-azobenzene];benzenamine, n,n-dimethyl-4-(phenylazo)-;n,n-dimethyl-4-[(e)-phenyldiazenyl]aniline;60-11-7</t>
  </si>
  <si>
    <t>c1(N=Nc2ccccc2)ccc(N(C)C)cc1</t>
  </si>
  <si>
    <t>http://potency.berkeley.edu/chempages/N,N-DIMETHYL-4-AMINOAZOBENZENE.html</t>
  </si>
  <si>
    <t>Aromatic diazo (Genotox)|Aromatic mono-and dialkylamine (Genotox)|Structural alert for genotoxic carcinogenicity</t>
  </si>
  <si>
    <t>59-35-8</t>
  </si>
  <si>
    <t>4,6-dimethyl-2-(5-nitro-2-furyl) pyrimidine;4,6-dimethyl-2-(5-nitrofuran-2-yl)pyrimidine</t>
  </si>
  <si>
    <t>c1(C2=CC=C(N(=O)=O)O2)nc(C)cc(C)n1</t>
  </si>
  <si>
    <t>http://potency.berkeley.edu/chempages/4,6-DIMETHYL-2-(5-NITRO-2-FURYL)PYRIMIDINE.html</t>
  </si>
  <si>
    <t>harmonic mean of TD50 includes a value for upper 99% confidence limit from study with 100% tumor incidence but no lifetable</t>
  </si>
  <si>
    <t>Kidney; Mammary gland; Small intestine; Stomach; Vascular system</t>
  </si>
  <si>
    <t>551-92-8</t>
  </si>
  <si>
    <t>1,2-dimethyl-5-nitroimidazole;1,2-dimethyl-5-nitro-1h-imidazole;1h-imidazole, 1,2-dimethyl-5-nitro-;dimetridazole;1h-imidazole, 1,2-dimethyl-5-nitro- (9ci)</t>
  </si>
  <si>
    <t>C1(N(=O)=O)=CN=C(C)N1C</t>
  </si>
  <si>
    <t>http://potency.berkeley.edu/chempages/1,2-DIMETHYL-5-NITROIMIDAZOLE.html</t>
  </si>
  <si>
    <t>4164-28-7</t>
  </si>
  <si>
    <t>n-nitrodimethylamine;dimethylnitramine;methanamine, n-methyl-n-nitro-;dimethylnitramine""";n-methyl-n-nitromethanamine;dimethylnitramine";methanamine, n-methyl-n-nitro- (9ci);4164-28-7</t>
  </si>
  <si>
    <t>CN(C)N(=O)=O</t>
  </si>
  <si>
    <t>http://potency.berkeley.edu/chempages/DIMETHYLNITRAMINE.html</t>
  </si>
  <si>
    <t>Liver; Nasal cavity</t>
  </si>
  <si>
    <t>SN1|SN1 &gt;&gt; Carbenium Ion Formation|SN1 &gt;&gt; Carbenium Ion Formation &gt;&gt; Aliphatic N-Nitro</t>
  </si>
  <si>
    <t>Aliphatic N-nitro group (Genotox)|Structural alert for genotoxic carcinogenicity</t>
  </si>
  <si>
    <t>55557-00-1</t>
  </si>
  <si>
    <t>dinitrosohomopiperazine;1h-1,4-diazepine, hexahydro-1,4-dinitroso-;1,4-dinitroso-1,4-diazepane</t>
  </si>
  <si>
    <t>C1CCN(N=O)CCN1N=O</t>
  </si>
  <si>
    <t>http://potency.berkeley.edu/chempages/DINITROSOHOMOPIPERAZINE.html</t>
  </si>
  <si>
    <t>Esophagus; Liver; Nasal cavity; Oral cavity</t>
  </si>
  <si>
    <t>606-20-2</t>
  </si>
  <si>
    <t>2,6-dinitrotoluene;dinitrotoluene, 2,6-;benzene, 2-methyl-1,3-dinitro-;toluene, 2,6-dinitro-""";toluene, 2,6-dinitro-;2-methyl-1,3-dinitrobenzene;2,6dinitrotoluene;toluene, 2,6-dinitro-"</t>
  </si>
  <si>
    <t>c1(N(=O)=O)c(C)c(N(=O)=O)ccc1</t>
  </si>
  <si>
    <t>http://potency.berkeley.edu/chempages/2,6-DINITROTOLUENE.html</t>
  </si>
  <si>
    <t>13256-06-9</t>
  </si>
  <si>
    <t>n,n-dipentylnitrosamine;dipentylnitrosamine;n-nitrosodiamylamine;n-nitroso-n-pentyl-1-pentanamine;n-nitroso-n-pentylpentan-1-amine;n-nitroso-diamylamine;1-pentanamine, n-nitroso-n-pentyl- (9ci);13256-06-9</t>
  </si>
  <si>
    <t>C(CCCC)N(CCCCC)N=O</t>
  </si>
  <si>
    <t>http://potency.berkeley.edu/chempages/DIPENTYLNITROSAMINE.html</t>
  </si>
  <si>
    <t>57-63-6</t>
  </si>
  <si>
    <t>ethinylestradiol;(8r,9s,13s,14s,17r)-17-ethynyl-13-methyl-7,8,9,11,12,13,14,15,16,17-decahydro-6h-cyclopenta[a]phenanthrene-3,17-diol;ethinyl estradiol;ethynylestradiol;17-a-ethynylestradiol;17-alpha-ethynyl estradiol;19-norpregna-1,3,5(10)-trien-20-yne-3,17-diol, (17.alpha.)-;(17beta)-17-ethynylestra-1(10),2,4-triene-3,17-diol;(17alpha)-19-norpregna-1,3,5(10)-trien-20-yne-3,17-diol;ethynlestradiol;19-norpregna-1,3,5(10)-trien-20-yne-3,17-diol, (17alpha)-</t>
  </si>
  <si>
    <t>C(#C)C1(O)C2(C)C(C3C(c4c(cc(O)cc4)CC3)CC2)CC1</t>
  </si>
  <si>
    <t>http://potency.berkeley.edu/chempages/ETHINYL%20ESTRADIOL.html</t>
  </si>
  <si>
    <t>Steroidal estrogens (nongenotoxic &amp; genotoxic)|Structural alerts for both genotoxic and nongenotoxic carcinogenicity</t>
  </si>
  <si>
    <t>13073-35-3</t>
  </si>
  <si>
    <t>ethionine;l-ethionine;l-homocysteine, s-ethyl-;s-ethyl-l-homocysteine</t>
  </si>
  <si>
    <t>http://potency.berkeley.edu/chempages/ETHIONINE.html</t>
  </si>
  <si>
    <t>16301-26-1</t>
  </si>
  <si>
    <t>z-ethyl-o,n,n-azoxyethane;diazene, diethyl-, 1-oxide;[(z)-ethyl-nno-azoxy]ethane</t>
  </si>
  <si>
    <t>C(C)N=N(=O)CC</t>
  </si>
  <si>
    <t>http://potency.berkeley.edu/chempages/Z-ETHYL-O,N,N-AZOXYETHANE.html</t>
  </si>
  <si>
    <t>Esophagus; Liver; Nasal cavity; Vascular system</t>
  </si>
  <si>
    <t>57497-29-7</t>
  </si>
  <si>
    <t>z-ethyl-o,n,n-azoxymethane;[(z)-methyl-nno-azoxy]ethane</t>
  </si>
  <si>
    <t>C(C)N(=O)=NC</t>
  </si>
  <si>
    <t>http://potency.berkeley.edu/chempages/Z-ETHYL-O,N,N-AZOXYMETHANE.html</t>
  </si>
  <si>
    <t>Large intestine; Liver; Small intestine; Vascular system</t>
  </si>
  <si>
    <t>759-73-9</t>
  </si>
  <si>
    <t>n-ethyl-n-nitrosourea;1-ethyl-1-nitrosourea;n-nitroso-n-ethylurea [n-ethyl-n-nitrosourea (enu)] [1-ethyl-1-nitrosoruea];n-ethyl-n-nitrosourea (enu);urea, n-ethyl-n-nitroso-;nitrosoethyl urea;urea, 1-ethyl-1-nitroso-;759-73-9</t>
  </si>
  <si>
    <t>C(N)(=O)N(CC)N=O</t>
  </si>
  <si>
    <t>http://potency.berkeley.edu/chempages/1-ETHYL-1-NITROSOUREA.html</t>
  </si>
  <si>
    <t>Nervous system; Small intestine</t>
  </si>
  <si>
    <t>Nervous system; Small intestine; Thyroid gland</t>
  </si>
  <si>
    <t>100-41-4</t>
  </si>
  <si>
    <t>ethylbenzene;ethyl benzene;benzene, ethyl-;100-41-4</t>
  </si>
  <si>
    <t>c1(CC)ccccc1</t>
  </si>
  <si>
    <t>http://potency.berkeley.edu/chempages/ETHYLBENZENE.html</t>
  </si>
  <si>
    <t>Maltoni head cancers; Kidney</t>
  </si>
  <si>
    <t>Kidney; Nasal cavity; Maltoni head cancers; Testes</t>
  </si>
  <si>
    <t>38434-77-4</t>
  </si>
  <si>
    <t>ethylnitrosocyanamide;ethyl(nitroso)cyanamide;ethanecarbamonitrile, nitroso-</t>
  </si>
  <si>
    <t>C(#N)N(CC)N=O</t>
  </si>
  <si>
    <t>http://potency.berkeley.edu/chempages/ETHYLNITROSOCYANAMIDE.html</t>
  </si>
  <si>
    <t>363-17-7</t>
  </si>
  <si>
    <t>n-(2-fluorenyl)-2,2,2-trifluoroacetamide;n-9h-fluoren-2-yl-2,2,2-trifluoroacetamide</t>
  </si>
  <si>
    <t>c12-c3c(cc(NC(=O)C(F)(F)F)cc3)Cc1cccc2</t>
  </si>
  <si>
    <t>http://potency.berkeley.edu/chempages/N-(2-FLUORENYL)-2,2,2-TRIFLUOROACETAMIDE.html</t>
  </si>
  <si>
    <t>Ear zymbals gland; Liver; Mammary gland</t>
  </si>
  <si>
    <t>398-32-3</t>
  </si>
  <si>
    <t>n-4-(4'-fluorobiphenyl)acetamide;n-(4'-fluorobiphenyl-4yl)acetamide;n-(4'-fluoro[1,1'-biphenyl]-4-yl)acetamide;n-(4'-fluorobiphenyl-4-yl)acetamide</t>
  </si>
  <si>
    <t>c1(-c2ccc(NC(C)=O)cc2)ccc(F)cc1</t>
  </si>
  <si>
    <t>http://potency.berkeley.edu/chempages/N-4-(4'-FLUOROBIPHENYL)ACETAMIDE.html</t>
  </si>
  <si>
    <t>69112-98-7</t>
  </si>
  <si>
    <t>2-fluoroethyl-nitrosourea;1-(2-fluoroethyl)-1-nitrosourea</t>
  </si>
  <si>
    <t>C(N)(=O)N(CCF)N=O</t>
  </si>
  <si>
    <t>http://potency.berkeley.edu/chempages/2-FLUOROETHYL-NITROSOUREA.html</t>
  </si>
  <si>
    <t>Nitrogen Mustards Reactive Functional Groups|Nitrosamide Type Compounds|Nitrosamine Type Compounds</t>
  </si>
  <si>
    <t>93957-54-1</t>
  </si>
  <si>
    <t>fluvastatin;(3r,5s,6e)-7-[3-(4-fluorophenyl)-1-(1-methylethyl)-1h-indol-2-yl]-3,5-dihydroxyhept-6-enoic acid</t>
  </si>
  <si>
    <t>c1(C2c3c(cccc3)N(C(C)C)C=2C=CC(O)CC(O)CC(=O)O)ccc(F)cc1</t>
  </si>
  <si>
    <t>http://potency.berkeley.edu/chempages/FLUVASTATIN.html</t>
  </si>
  <si>
    <t>50-00-0</t>
  </si>
  <si>
    <t>formaldehyde;formaldehyde [bsi:iso];methanal;formalin;formaldehyde (act. 37%);formaldehyde/isopropanol incubator fumigant;formaldehyde surflo formulation;formaldehyde mixture(surf flo b17);formaldehyde (surflo b315)</t>
  </si>
  <si>
    <t>C=O</t>
  </si>
  <si>
    <t>http://potency.berkeley.edu/chempages/FORMALDEHYDE.html</t>
  </si>
  <si>
    <t>Hematopoietic system; Nasal cavity</t>
  </si>
  <si>
    <t>32852-21-4</t>
  </si>
  <si>
    <t>formic acid 2-(4-methyl-2-thiazolyl)hydrazide;n'-(4-methyl-1,3-thiazol-2-yl)formic hydrazide</t>
  </si>
  <si>
    <t>C1(C)=CSC(NNC=O)=N1</t>
  </si>
  <si>
    <t>http://potency.berkeley.edu/chempages/FORMIC%20ACID%202-(4-METHYL-2-THIAZOLYL)HYDRAZIDE.html</t>
  </si>
  <si>
    <t>517-28-2</t>
  </si>
  <si>
    <t>hematoxylin;haematoxylin;benz[b]indeno[1,2-d]pyran-3,4,6a,9,10(6h)-pentol, 7,11b-dihydro-, cis-(++)-;benz[b]indeno[1,2-d]pyran-3,4,6a,9,10(6h)-pentol, 7,11b-dihydro-, (6as,11br)-;benz[b]indeno[1,2-d]pyran-3,4,6a,9,10(6h)-pentol, 7,11b-dihydro-, cis-(+)-;benz(b)indeno(1,2-d)pyran-3,4,6a,9,10(6h)-pentol, 7,11b-dihydro-van;benz(b)indeno(1,2-d)pyran-3,4,6a,9,10(6h)-pentol, 7,11b-dihydro-, cis-(+)-;(6ar,11bs)-7,11b-dihydroindeno[2,1-c]chromene-3,4,6a,9,10(6h)-pentol;benz(b)indeno(1,2-d)pyran-3,4,6a,9,10(6h)-pentol, 7,11b-dihydro- (van) (8ci)</t>
  </si>
  <si>
    <t>c1(O)c(O)c2c(C3c4c(cc(O)c(O)c4)CC3(O)CO2)cc1</t>
  </si>
  <si>
    <t>stereochem, C.I. 75290</t>
  </si>
  <si>
    <t>http://potency.berkeley.edu/chempages/HEMATOXYLIN.html</t>
  </si>
  <si>
    <t>Hematopoietic System</t>
  </si>
  <si>
    <t>87-68-3</t>
  </si>
  <si>
    <t>hexachlorobutadiene;hexachloro-1,3-butadiene;1,3-butadiene, 1,1,2,3,4,4-hexachloro-;hexachlorobuta-1,3-diene;butadiene, hexachloro-;1,1,2,3,4,4-hexachlorobuta-1,3-diene</t>
  </si>
  <si>
    <t>C(Cl)(C(Cl)=C(Cl)Cl)=C(Cl)Cl</t>
  </si>
  <si>
    <t>http://potency.berkeley.edu/chempages/HEXACHLOROBUTADIENE.html</t>
  </si>
  <si>
    <t>SN2|SN2 &gt;&gt; Epoxidation of Aliphatic Alkenes|SN2 &gt;&gt; Epoxidation of Aliphatic Alkenes &gt;&gt; Polarized Haloalkene Derivatives|SN2 &gt;&gt; P450-mediated epoxidation|SN2 &gt;&gt; P450-mediated epoxidation &gt;&gt; Polarized Haloalkene Derivatives|SN2 &gt;&gt; SN2 at sp3 and activated sp2 carbon atom|SN2 &gt;&gt; SN2 at sp3 and activated sp2 carbon atom &gt;&gt; Polarized Haloalkene Derivatives</t>
  </si>
  <si>
    <t>531-18-0</t>
  </si>
  <si>
    <t>hexamethylmelamine;hexa(hydroxymethyl)melamine;methanol, (1,3,5-triazine-2,4,6-triyltrinitrilo);1,3,5-triazine-2,4,6-triyltrinitrilohexamethanol;methanol, (1,3,5-triazine-2,4,6-triyltrinitrilo)hexakis-;methanol, (s-triazine-2,4,6-triyltrinitrilo)hexa-""";methanol, (s-triazine-2,4,6-triyltrinitrilo)hexa-;(1,3,5-triazine-2,4,6-triyltrinitrilo)hexamethanol</t>
  </si>
  <si>
    <t>c1(N(CO)CO)nc(N(CO)CO)nc(N(CO)CO)n1</t>
  </si>
  <si>
    <t>http://potency.berkeley.edu/chempages/HEXAMETHYLMELAMINE.html</t>
  </si>
  <si>
    <t>Schiff base formers|Schiff base formers &gt;&gt; Chemicals Activated by P450 to Mono-aldehydes|Schiff base formers &gt;&gt; Chemicals Activated by P450 to Mono-aldehydes &gt;&gt; N-methylol derivates|SN1|SN1 &gt;&gt; Nitrenium Ion formation|SN1 &gt;&gt; Nitrenium Ion formation &gt;&gt; Tertiary aromatic amine</t>
  </si>
  <si>
    <t>N-methylol derivatives (Genotox)|Structural alert for genotoxic carcinogenicity</t>
  </si>
  <si>
    <t>18774-85-1</t>
  </si>
  <si>
    <t>n-hexylnitrosourea;urea, 1-hexyl-1-nitroso-;1-hexyl-1-nitrosourea</t>
  </si>
  <si>
    <t>C(N)(=O)N(CCCCCC)N=O</t>
  </si>
  <si>
    <t>http://potency.berkeley.edu/chempages/N-HEXYLNITROSOUREA.html</t>
  </si>
  <si>
    <t>Lung; Mammary gland; Stomach; Uterus</t>
  </si>
  <si>
    <t>26049-68-3</t>
  </si>
  <si>
    <t>2-hydrazino-4-(5-nitro-2-furyl)thiazole;2-hydrazino-4-(5-nitrofuran-2-yl)-1,3-thiazole</t>
  </si>
  <si>
    <t>C1(C2=CC=C(N(=O)=O)O2)=CSC(NN)=N1</t>
  </si>
  <si>
    <t>http://potency.berkeley.edu/chempages/2-HYDRAZINO-4-(5-NITRO-2-FURYL)THIAZOLE.html</t>
  </si>
  <si>
    <t>SN1|SN1 &gt;&gt; Carbenium Ion Formation|SN1 &gt;&gt; Carbenium Ion Formation &gt;&gt; Hydrazine|SN1 &gt;&gt; Nitrenium Ion formation|SN1 &gt;&gt; Nitrenium Ion formation &gt;&gt; Unsaturated heterocyclic nitro</t>
  </si>
  <si>
    <t>Nucleophilic addition|Nucleophilic addition &gt;&gt; Nucleophilic addition reaction with cycloisomerization|Nucleophilic addition &gt;&gt; Nucleophilic addition reaction with cycloisomerization &gt;&gt; Hydrazine Derivatives|Radical|Radical &gt;&gt; Radical mechanism by ROS formation|Radical &gt;&gt; Radical mechanism by ROS formation &gt;&gt; Hydrazine Derivatives|Radical &gt;&gt; Radical mechanism by ROS formation &gt;&gt; Nitro Compounds|SN1|SN1 &gt;&gt; Nitrenium ion formation|SN1 &gt;&gt; Nitrenium ion formation &gt;&gt; Nitro Compounds</t>
  </si>
  <si>
    <t>26049-70-7</t>
  </si>
  <si>
    <t>2-hydrazino-4-(4-nitrophenyl)thiazole;2-hydrazino-4-(p-nitrophenyl) thiazole;2-hydrazino-4-(p-nitrophenyl)thiazole;2-hydrazino-4-(4-nitrophenyl)-1,3-thiazole;thiazole, 2-hydrazino-4-(p-nitrophenyl)-</t>
  </si>
  <si>
    <t>C1(c2ccc(N(=O)=O)cc2)=CSC(NN)=N1</t>
  </si>
  <si>
    <t>http://potency.berkeley.edu/chempages/2-HYDRAZINO-4-(p-NITROPHENYL)THIAZOLE.html</t>
  </si>
  <si>
    <t>SN1|SN1 &gt;&gt; Carbenium Ion Formation|SN1 &gt;&gt; Carbenium Ion Formation &gt;&gt; Hydrazine|SN1 &gt;&gt; Nitrenium Ion formation|SN1 &gt;&gt; Nitrenium Ion formation &gt;&gt; Aromatic nitro</t>
  </si>
  <si>
    <t>129-43-1</t>
  </si>
  <si>
    <t>9,10-anthracenedione, 1-hydroxy-;1-hydroxyanthraquinone;anthraquinone, 1-hydroxy-""";anthraquinone, 1-hydroxy-;1-hydroxyanthracene-9,10-dione;1-hydroxy-9,10-anthracenedione</t>
  </si>
  <si>
    <t>c12C(=O)c3c(C(=O)c1c(O)ccc2)cccc3</t>
  </si>
  <si>
    <t>http://potency.berkeley.edu/chempages/1-HYDROXYANTHRAQUINONE.html</t>
  </si>
  <si>
    <t>Large intestine; Liver; Stomach</t>
  </si>
  <si>
    <t>33389-36-5</t>
  </si>
  <si>
    <t>4-(2-hydroxyethylamino)-2-(5-nitro-2-thienyl)quinazoline;quinazoline, 4-(2-hydroxyethylamino)-2-(5-nitro-2-thienyl)-;2-{[2-(5-nitro-2-thienyl)quinazolin-4-yl]amino}ethanol</t>
  </si>
  <si>
    <t>c1(C2=CC=C(N(=O)=O)S2)nc(NCCO)c2c(cccc2)n1</t>
  </si>
  <si>
    <t>http://potency.berkeley.edu/chempages/4-(2-HYDROXYETHYLAMINO)-2-(5-NITRO-2-THIENYL)QUINA.html</t>
  </si>
  <si>
    <t>71752-70-0</t>
  </si>
  <si>
    <t>1-(3-hydroxypropyl)-1-nitrosourea</t>
  </si>
  <si>
    <t>C(N)(=O)N(CCCO)N=O</t>
  </si>
  <si>
    <t>http://potency.berkeley.edu/chempages/1-(3-HYDROXYPROPYL)-1-NITROSOUREA.html</t>
  </si>
  <si>
    <t>100643-96-7</t>
  </si>
  <si>
    <t>indolidan;3,3-dimethyl-5-(6-oxo-1,4,5,6-tetrahydropyridazin-3-yl)-1,3-dihydro-2h-indol-2-one</t>
  </si>
  <si>
    <t>C1(=O)C(C)(C)c2c(ccc(C3CCC(=O)NN=3)c2)N1</t>
  </si>
  <si>
    <t>http://potency.berkeley.edu/chempages/INDOLIDAN.html</t>
  </si>
  <si>
    <t>53-86-1</t>
  </si>
  <si>
    <t>indomethacin;[1-(4-chloro-benzoyl)-5-methoxy-2-methyl-1h-indol-3-yl]-acetic acid;indomethancin;indometacin;1h-indole-3-acetic acid, 1-(4-chlorobenzoyl)-5-methoxy-2-methyl-;{1-[(4-chlorophenyl)carbonyl]-5-methoxy-2-methyl-1h-indol-3-yl}acetic acid;1-(4-chlorobenzoyl)-5-methoxy-2-methyl-1h-indole-3-acetic acid;[1-(4-chlorobenzoyl)-5-methoxy-2-methyl-1h-indol-3-yl]acetic acid</t>
  </si>
  <si>
    <t>C1(CC(=O)O)c2c(ccc(OC)c2)N(C(=O)c2ccc(Cl)cc2)C=1C</t>
  </si>
  <si>
    <t>http://potency.berkeley.edu/chempages/INDOMETHACIN.html</t>
  </si>
  <si>
    <t>Michael addition|Michael addition &gt;&gt; P450 Mediated Activation to Quinones and Quinone-type Chemicals|Michael addition &gt;&gt; P450 Mediated Activation to Quinones and Quinone-type Chemicals &gt;&gt; 5-alkoxyindoles</t>
  </si>
  <si>
    <t>86315-52-8</t>
  </si>
  <si>
    <t>2-(4-methanesulfinyl-2-methoxy-phenyl)-1h-imidazo[4,5-c]pyridine;isomazole;2-[2-(methyloxy)-4-(methylsulfinyl)phenyl]-3h-imidazo[4,5-c]pyridine</t>
  </si>
  <si>
    <t>C1(c2c(OC)cc(S(C)=O)cc2)=Nc2c(cncc2)N1</t>
  </si>
  <si>
    <t>http://potency.berkeley.edu/chempages/ISOMAZOLE.html</t>
  </si>
  <si>
    <t>Imidazole, benzimidazole (Nongenotox)|Structural alert for nongenotoxic carcinogenicity</t>
  </si>
  <si>
    <t>303-34-4</t>
  </si>
  <si>
    <t>lasiocarpine;(1s,7ar)-7-[({(2s)-2,3-dihydroxy-2-[(1s)-1-methoxyethyl]-3-methylbutanoyl}oxy)methyl]-2,3,5,7a-tetrahydro-1h-pyrrolizin-1-yl (2z)-2-methylbut-2-enoate;2-butenoic acid, 2-methyl-, 7-((2,3-dihydroxy-2-(1-methoxyethyl)-3-methyl-1-oxobutoxy)methyl)-2,3,5,7a-tetrahydro-1h-pyrrolizin-1-yl ester, (1s-(1alpha(z),7(2s*,3r*),7a alpha))-</t>
  </si>
  <si>
    <t>C(=O)(C(O)(C(C)(C)O)C(C)OC)OCC1C2C(OC(=O)C(C)=CC)CCN2CC=1</t>
  </si>
  <si>
    <t>http://potency.berkeley.edu/chempages/LASIOCARPINE.html</t>
  </si>
  <si>
    <t>Hematopoietic system; Liver; Vascular system</t>
  </si>
  <si>
    <t>Liver; Skin; Small intestine; Vascular system</t>
  </si>
  <si>
    <t>TR 39; additional results included in CPDB</t>
  </si>
  <si>
    <t>Michael addition|Michael addition &gt;&gt; Polarised Alkenes-Michael addition|Michael addition &gt;&gt; Polarised Alkenes-Michael addition &gt;&gt; Alpha, beta- unsaturated esters|SN1|SN1 &gt;&gt; Iminium Ion Formation|SN1 &gt;&gt; Iminium Ion Formation &gt;&gt; Aliphatic tertiary amines</t>
  </si>
  <si>
    <t>Pyrrolizidine alkaloids (Genotox)|Structural alerts for both genotoxic and nongenotoxic carcinogenicity|Substituted n-alkylcarboxylic acids (Nongenotox)</t>
  </si>
  <si>
    <t>57-39-6</t>
  </si>
  <si>
    <t>metepa;tris(2-methylaziridin-1-yl)phosphine oxide;aziridine, 1,1’,1’’-phosphinylidynetris[2-methyl-;aziridine, 1,1',1''-phosphinylidynetris[2-methyl-;1,1',1''-phosphoryltris(2-methylaziridine);aziridine, 1,1',1''-phosphinylidynetris 2-methyl-;phosphine oxide, tris(2-methyl-1-aziridinyl)-;aziridine, 1,1',1''-phosphinylidynetris(2-methyl-;1,1',1''-phosphinylidynetris[2-methyl]aziridine;apo;57-39-6</t>
  </si>
  <si>
    <t>C1(C)CN1P(=O)(N1C(C)C1)N1C(C)C1</t>
  </si>
  <si>
    <t>http://potency.berkeley.edu/chempages/METEPA.html</t>
  </si>
  <si>
    <t>5834-17-3</t>
  </si>
  <si>
    <t>2-methoxy-3-aminodibenzofuran;3-dibenzofuranamine, 2-methoxy-;2-(methyloxy)dibenzo[b,d]furan-3-amine</t>
  </si>
  <si>
    <t>c12-c3c(cc(N)c(OC)c3)Oc1cccc2</t>
  </si>
  <si>
    <t>http://potency.berkeley.edu/chempages/2-METHOXY-3-AMINODIBENZOFURAN.html</t>
  </si>
  <si>
    <t>Ear zymbals gland; Mammary gland; Urinary bladder</t>
  </si>
  <si>
    <t>Ear zymbals gland; Kidney; Urinary bladder</t>
  </si>
  <si>
    <t>934-00-9</t>
  </si>
  <si>
    <t>3-methoxy-benzene-1,2-diol;3-methoxycatechol;1,2-benzenediol, 3-methoxy-;3-methoxybenzene-1,2-diol;3-(methyloxy)benzene-1,2-diol</t>
  </si>
  <si>
    <t>c1(O)c(O)c(OC)ccc1</t>
  </si>
  <si>
    <t>http://potency.berkeley.edu/chempages/3-METHOXYCATECHOL.html</t>
  </si>
  <si>
    <t>150-76-5</t>
  </si>
  <si>
    <t>4-methoxyphenol;methoxyphenol, 4 -;4-methoxy-phenol;1,4-benzenediol;phenol, 4-methoxy-;p-methoxyphenol;p-hydroxyanisole;p-methoxy-phenol;mequinol;phenol, p-methoxy-;150-76-5;mono-me ether</t>
  </si>
  <si>
    <t>c1(O)ccc(OC)cc1</t>
  </si>
  <si>
    <t>http://potency.berkeley.edu/chempages/4-METHOXYPHENOL.html</t>
  </si>
  <si>
    <t>21340-68-1</t>
  </si>
  <si>
    <t>methyl clofenapate;clofenapate;methylclofenapate;methyl 2-[(4'-chlorobiphenyl-4-yl)oxy]-2-methylpropanoate;propanoic acid, 2-((4'-chloro(1,1'-biphenyl)-4-yl)oxy)-2-methyl-, methyl ester (9ci)</t>
  </si>
  <si>
    <t>c1(-c2ccc(OC(C)(C)C(=O)OC)cc2)ccc(Cl)cc1</t>
  </si>
  <si>
    <t>http://potency.berkeley.edu/chempages/METHYL%20CLOFENAPATE.html</t>
  </si>
  <si>
    <t>Structural alert for nongenotoxic carcinogenicity|Substituted phenoxyacid (Nongenotox)</t>
  </si>
  <si>
    <t>55-80-1</t>
  </si>
  <si>
    <t>3'-methyl-4-(dimethylamino)azobenzene;dimethyl-(4-m-tolylazo-phenyl)-amine;3'-methyl-4-dimethylaminoazobenzene;4-dimethylamino-3'-methylazobenzene;aniline, n,n-dimethyl-p-(m-tolylazo)-;n,n-dimethyl-4-(m-tolylazo)aniline;benzenamine, n,n-dimethyl-4- (3-methylphenyl)azo -;benzenamine, n,n-dimethyl-4-((3-methylphenyl)azo)-""";benzenamine, n,n-dimethyl-4-[(3-methylphenyl)azo]-;n,n-dimethyl-4-[(3-methylphenyl)diazenyl]aniline;n,n-dimethyl-4-[(e)-(3-methylphenyl)diazenyl]aniline;benzenamine, n,n-dimethyl-4-((3-methylphenyl)azo)-;55-80-1</t>
  </si>
  <si>
    <t>c1(N=Nc2ccc(N(C)C)cc2)cc(C)ccc1</t>
  </si>
  <si>
    <t>http://potency.berkeley.edu/chempages/3'-METHYL-4-DIMETHYLAMINOAZOBENZENE.html</t>
  </si>
  <si>
    <t>99-80-9</t>
  </si>
  <si>
    <t>n-methyl-n,4-dinitrosoaniline;n,4-dinitrosomethylaniline;aniline, n,p-dinitroso-n-methyl-;99-80-9</t>
  </si>
  <si>
    <t>c1(N=O)ccc(N(C)N=O)cc1</t>
  </si>
  <si>
    <t>http://potency.berkeley.edu/chempages/N-METHYL-N,4-DINITROSOANILINE.html</t>
  </si>
  <si>
    <t>positive test results only by intraperitoneal or intravenous injection; no positive results are statistically significant</t>
  </si>
  <si>
    <t>SN1|SN1 &gt;&gt; Carbenium Ion Formation|SN1 &gt;&gt; Carbenium Ion Formation &gt;&gt; N-Nitroso (alkylation)|SN1 &gt;&gt; Nitrenium Ion formation|SN1 &gt;&gt; Nitrenium Ion formation &gt;&gt; Aromatic nitroso|SN2|SN2 &gt;&gt; Nitrosation-SN2|SN2 &gt;&gt; Nitrosation-SN2 &gt;&gt; Nitroso-SN2</t>
  </si>
  <si>
    <t>Alkyl and aryl N-nitroso groups (Genotox)|Aromatic nitroso group (Genotox)|Structural alert for genotoxic carcinogenicity</t>
  </si>
  <si>
    <t>Aromatic Amine Type Compounds|C-Nitroso and Oxime Type Compounds|Nitrosamine Type Compounds</t>
  </si>
  <si>
    <t>70-25-7</t>
  </si>
  <si>
    <t>n-methyl-n'-nitro-n-nitrosoguanidine;n-nitroso-n-methyl-n'-nitroguanidine;n-nitroso-n-methylnitroguanidine [n-methyl-n’-nitro-n-nitrosoguanidinen (mnng)];1-methyl-3-nitro-1-nitrosoguanidine;guanidine, n-methyl-n'-nitro-n-nitroso-;1methyl3nitro1nitrosoguanidine;methylnitronitrosoguanidine;70-25-7</t>
  </si>
  <si>
    <t>C(=N)(N(C)N=O)NN(=O)=O</t>
  </si>
  <si>
    <t>http://potency.berkeley.edu/chempages/N-METHYL-N'-NITRO-N-NITROSOGUANIDINE.html</t>
  </si>
  <si>
    <t>Esophagus; Small intestine; Stomach</t>
  </si>
  <si>
    <t>21638-36-8</t>
  </si>
  <si>
    <t>4-methyl-1-((5-nitrofurfurylidene)amino)-2-imidazolidinone;4-methyl-1-[(5-nitrofurfurylidene)amino]-2-imidazolidinone;4-methyl-1-{[(1e)-(5-nitrofuran-2-yl)methylidene]amino}imidazolidin-2-one;2-imidazolidinone, 4-methyl-1-(((5-nitro-2-furanyl)methylene)amino)-</t>
  </si>
  <si>
    <t>C1(C=NN2C(=O)NC(C)C2)=CC=C(N(=O)=O)O1</t>
  </si>
  <si>
    <t>http://potency.berkeley.edu/chempages/4-METHYL-1-[(5-NITROFURFURYLIDENE)AMINO]-2-IMIDAZO.html</t>
  </si>
  <si>
    <t>16699-10-8</t>
  </si>
  <si>
    <t>4-(4-n-methyl-n-nitrosaminostyryl)quinoline;4-(4-(n-methyl-n-nitrosoamino)styryl)quinoline</t>
  </si>
  <si>
    <t>c12c(c(C=Cc3ccc(N(C)N=O)cc3)ccn1)cccc2</t>
  </si>
  <si>
    <t>mixture of Z,E isomers structure shown E, stereochem</t>
  </si>
  <si>
    <t>http://potency.berkeley.edu/chempages/4-(4-N-METHYL-N-NITROSAMINOSTYRYL)QUINOLINE.html</t>
  </si>
  <si>
    <t>63412-06-6</t>
  </si>
  <si>
    <t>n-methyl-n-nitrosobenzamide;benzamide, n-methyl-n-nitroso-</t>
  </si>
  <si>
    <t>C(=O)(c1ccccc1)N(C)N=O</t>
  </si>
  <si>
    <t>http://potency.berkeley.edu/chempages/N-METHYL-N-NITROSOBENZAMIDE.html</t>
  </si>
  <si>
    <t>36702-44-0</t>
  </si>
  <si>
    <t>s(+)-2-methyl-n-nitrosopiperidine;(2s)-2-methyl-1-nitrosopiperidine;piperidine, 2-methyl-n-nitroso-, s(+)-;36702-44-0</t>
  </si>
  <si>
    <t>C1(C)CCCCN1N=O</t>
  </si>
  <si>
    <t>http://potency.berkeley.edu/chempages/S(+)-2-METHYL-N-NITROSOPIPERIDINE.html</t>
  </si>
  <si>
    <t>Nervous System</t>
  </si>
  <si>
    <t>872-50-4</t>
  </si>
  <si>
    <t>methylpyrrolidone, n-;n-methyl-2-pyrrolidinone;2-pyrrolidinone, 1-methyl-;n-methyl-2-pyrrolidone;n-methylpyrrolidone;1-methyl-2-pyrrolidone;1-methylpyrrolidin-2-one;1-methyl-2-pyrrolidinone</t>
  </si>
  <si>
    <t>C1(=O)CCCN1C</t>
  </si>
  <si>
    <t>http://potency.berkeley.edu/chempages/N-METHYL-2-PYRROLIDONE.html</t>
  </si>
  <si>
    <t>Mouse added v5a</t>
  </si>
  <si>
    <t>452-86-8</t>
  </si>
  <si>
    <t>4-methylcatechol;4-methyl-benzene-1,2-diol;1,2-benzenediol, 4-methyl-;p-methylcatechol;4-methylpyrocatechol;1,2-benzenediol, 4-methyl-""";4-methyl catechol;4-methylbenzene-1,2-diol;4-methyl-1,2-benzenediol;1,2-benzenediol, 4-methyl- (9ci)</t>
  </si>
  <si>
    <t>c1(O)c(O)cc(C)cc1</t>
  </si>
  <si>
    <t>http://potency.berkeley.edu/chempages/4-METHYLCATECHOL.html</t>
  </si>
  <si>
    <t>56-49-5</t>
  </si>
  <si>
    <t>3-methylcholanthrene;3-methylcholanthrene (mca);benz[j]aceanthrylene, 1,2-dihydro-3-methyl-;3-methyl-1,2-dihydrocyclopenta[ij]tetraphene;1,2-dihydro-3-methylbenz[j]aceanthrylene;benz(j)aceanthrylene, 1,2-dihydro-3-methyl-</t>
  </si>
  <si>
    <t>c12c(c3c(c4c5c(c(C)ccc5c3)CC4)cc1)cccc2</t>
  </si>
  <si>
    <t>http://potency.berkeley.edu/chempages/3-METHYLCHOLANTHRENE.html</t>
  </si>
  <si>
    <t>101-14-4</t>
  </si>
  <si>
    <t>benzenamine, 4,4'-methylenebis[2-chloro-;3,3'-dichloro-4,4'-diaminodiphenylmethane;4,4'-methylenebis(2-chloroaniline);4,4'-methylene-bis(2-chloroaniline);benzenamine, 4,4-methylenebis[2-chloro-;4,4'-methylenebis(2-chlorobenzenamine);4,4'-methylenebis[2-chloroaniline];benzenamine, 4,4’-methylenebis[2-chloro-;benzenamine, 4,4'-methylenebis 2-chloro-;aniline, 4,4'-methylenebisХ2-chloro-;benzenamine, 4,4'-methylenebisХ2-chloro-;methylenebis(chloroaniline);4,4´-methylenebis(2-chloroaniline);3,3''-dichloro-4,4''-diaminodiphenylmethane;aniline, 4,4'-methylenebis(2-chloro- (8ci);101-14-4</t>
  </si>
  <si>
    <t>c1(N)c(Cl)cc(Cc2cc(Cl)c(N)cc2)cc1</t>
  </si>
  <si>
    <t>http://potency.berkeley.edu/chempages/4,4'-METHYLENE-BIS(2-CHLOROANILINE).html</t>
  </si>
  <si>
    <t>Liver; Lung; Mammary gland</t>
  </si>
  <si>
    <t>Ear zymbals gland; Liver; Lung; Mammary gland; Vascular system</t>
  </si>
  <si>
    <t>838-88-0</t>
  </si>
  <si>
    <t>4,4'-methylenebis(2-methylaniline);4,4'-methylene-bis(2-methylaniline);4,4'-methylenedi-o-toluidine;4,4'-methylene di-o-toluidine;o-toluidine, 4,4'-methylenedi-;benzenamine, 4,4'-methylenebisÕ2-methyl-""";benzenamine, 4,4'-methylenebis[2-methyl-;benzenamine, 4,4'-methylenebisХ2-methyl-;4,4?methylenediotoluidine;4,4'-methanediylbis(2-methylaniline);o-toluidine, 4,4'-methylenedi- (8ci)</t>
  </si>
  <si>
    <t>c1(N)c(C)cc(Cc2cc(C)c(N)cc2)cc1</t>
  </si>
  <si>
    <t>http://potency.berkeley.edu/chempages/4,4'-METHYLENE-BIS(2-METHYLANILINE).html</t>
  </si>
  <si>
    <t>Liver; Mammary gland; Subcutaneous tissue</t>
  </si>
  <si>
    <t>64091-91-4</t>
  </si>
  <si>
    <t>4-(n-methyl-n-nitrosamino)-1-(3-pyridyl)-1-butanone;4-(methylnitrosamino)-1-(3-pyridyl)-1-(butanone);nnk;nnk (carcinogen);4-(n-nitroso-n-methylamino)-1-(3-pyridyl)-1-butanone;ketone, 3-pyridyl 3-(n-methyl-n-nitrosamino)propyl;4-(methylnitrosamino)-1-(3-pyridyl)-1-butanone;4-[methyl(nitroso)amino]-1-pyridin-3-ylbutan-1-one</t>
  </si>
  <si>
    <t>C(=O)(c1cccnc1)CCCN(C)N=O</t>
  </si>
  <si>
    <t>http://potency.berkeley.edu/chempages/4-(METHYLNITROSAMINO)-1-(3-PYRIDYL)-1-(BUTANONE).html</t>
  </si>
  <si>
    <t>33868-17-6</t>
  </si>
  <si>
    <t>methylnitrosocyanamide;methyl(nitroso)cyanamide;cyanamide, methylnitroso-</t>
  </si>
  <si>
    <t>C(#N)N(C)N=O</t>
  </si>
  <si>
    <t>http://potency.berkeley.edu/chempages/METHYLNITROSOCYANAMIDE.html</t>
  </si>
  <si>
    <t>39801-14-4</t>
  </si>
  <si>
    <t>mirex, photo-;1,1a,2,2,3,3a,4,5,5,5a,5b-undecachlorooctahydro-1,3,4-metheno-1h-cyclobuta[cd]pentalene;1,1a,2,2,3,3a,4,5,5,5a,5b-undecachlorooctahydro-1h-1,3,4-(methanetriyl)cyclobuta[cd]pentalene;1,3,4-metheno-1h-cyclobuta(cd)pentalene, 1,1a,2,2,3,3a,4,5,5,5a,5-undecachlorooctahydro-</t>
  </si>
  <si>
    <t>C12(Cl)C3(Cl)C4(Cl)C(Cl)(Cl)C5(Cl)C(Cl)(C(Cl)(C35Cl)C1(Cl)Cl)C24</t>
  </si>
  <si>
    <t>http://potency.berkeley.edu/chempages/MIREX,%20PHOTO-.html</t>
  </si>
  <si>
    <t>50-07-7</t>
  </si>
  <si>
    <t>mitomycin-c;mitomycin c;mitomycin;azirino[2',3':3,4]pyrrolo[1,2-a]indole-4,7-dione, 6-amino-8-[[(aminocarbonyl)oxy]methyl]-1,1a,2,8,8a,8b-hexahydro-8a-methoxy-5-methyl-, (1as,8s,8ar,8bs)-;[(1as,8s,8ar,8bs)-6-amino-8a-methoxy-5-methyl-4,7-dioxo-1,1a,2,4,7,8,8a,8b-octahydroazireno[2',3':3,4]pyrrolo[1,2-a]indol-8-yl]methyl carbamate;azirino[2',3':3,4]pyrrolo[1,2-a]indole-4,7-dione, 6-amino-8-[[(aminocarbonyl)oxy]methyl]-1,1a,2,8,8a,8b-hexahydro-8a-methoxy-5-methyl-, [1as-(1a.alpha.,8.beta.,8a.alpha.,8b.alpha.)]-;[1ar-(1a alpha, 8 beta, 8a alpha, 8b alpha])-6-amino-8-[[(aminocarbonyl)oxy]methyl]-1,1a, 2,8,8a,8b-hexahydro-8a-methoxy-5-methylazirinol[2',3':3,4]pyrrolo[1,2-a]indole-4,7-dione;azirino(2',3':3,4)pyrrolo(1,2-a)indole-4,7-dione, 6-amino-8-(((aminocarbonyl)oxy)methyl)-1,1a,2,8,8a,8b-hexahydro-8a-methoxy-5-methyl-, (1as,8s,8ar,8bs)-;50-07-7</t>
  </si>
  <si>
    <t>C12C(=O)C(C)=C(N)C(=O)C=1C(COC(N)=O)C1(OC)C3C(CN21)N3</t>
  </si>
  <si>
    <t>http://potency.berkeley.edu/chempages/MITOMYCIN-C.html</t>
  </si>
  <si>
    <t>SN1|SN1 &gt;&gt; Iminium Ion Formation|SN1 &gt;&gt; Iminium Ion Formation &gt;&gt; Aliphatic tertiary amines|SN2|SN2 &gt;&gt; Direct Acting Epoxides and related|SN2 &gt;&gt; Direct Acting Epoxides and related &gt;&gt; Aziridines</t>
  </si>
  <si>
    <t>Michael addition|Michael addition &gt;&gt; Quinone type compounds|Michael addition &gt;&gt; Quinone type compounds &gt;&gt; Quinones|Radical|Radical &gt;&gt; Radical mechanism by ROS formation|Radical &gt;&gt; Radical mechanism by ROS formation &gt;&gt; Quinones|Radical &gt;&gt; ROS formation after GSH depletion|Radical &gt;&gt; ROS formation after GSH depletion &gt;&gt; Aromatic and Heterocyclic Primary Amines|SN1|SN1 &gt;&gt; Nitrenium ion formation|SN1 &gt;&gt; Nitrenium ion formation &gt;&gt; Aromatic and Heterocyclic Primary Amines|SN2|SN2 &gt;&gt; Direct Acting Epoxides and Related|SN2 &gt;&gt; Direct Acting Epoxides and Related &gt;&gt; Epoxides, Aziridines</t>
  </si>
  <si>
    <t>Alkyl carbamate and thiocarbamate (Genotox)|Epoxides and aziridines (Genotox)|Quinones (Genotox)|Structural alert for genotoxic carcinogenicity</t>
  </si>
  <si>
    <t>Carbamate Type Compounds|Ethyleneimine Reactive Functional Groups</t>
  </si>
  <si>
    <t>58139-48-3</t>
  </si>
  <si>
    <t>4-morpholino-2-(5-nitro-2-thienyl)quinazoline;4-morpholino-2-(5-nitro-2-thienyl) quinazoline;quinazoline, 4-morpholino-2-(5-nitro-2-thienyl)-;4-morpholin-4-yl-2-(5-nitro-2-thienyl)quinazoline</t>
  </si>
  <si>
    <t>c1(C2=CC=C(N(=O)=O)S2)nc(N2CCOCC2)c2c(cccc2)n1</t>
  </si>
  <si>
    <t>http://potency.berkeley.edu/chempages/4-MORPHOLINO-2-(5-NITRO-2-THIENYL)QUINAZOLINE.html</t>
  </si>
  <si>
    <t>3771-19-5</t>
  </si>
  <si>
    <t>nafenopin;2-methyl-2-{[4-(1,2,3,4-tetrahydronaphthalen-1-yl)phenyl]oxy}propanoic acid;propanoic acid, 2-methyl-2-(4-(1,2,3,4-tetrahydro-1-naphthalenyl)phenoxy)-;3771-19-5</t>
  </si>
  <si>
    <t>C(=O)(O)C(C)(C)Oc1ccc(C2c3c(cccc3)CCC2)cc1</t>
  </si>
  <si>
    <t>http://potency.berkeley.edu/chempages/NAFENOPIN.html</t>
  </si>
  <si>
    <t>2122-86-3</t>
  </si>
  <si>
    <t>5-(5-nitro-2-furyl)-1,3,4-oxadiazole-2-ol;5-(5-nitrofuran-2-yl)-1,3,4-oxadiazol-2-ol</t>
  </si>
  <si>
    <t>C1(C2=CC=C(N(=O)=O)O2)=NN=C(O)O1</t>
  </si>
  <si>
    <t>http://potency.berkeley.edu/chempages/5-(5-NITRO-2-FURYL)-1,3,4-OXADIAZOLE-2-OL.html</t>
  </si>
  <si>
    <t>36133-88-7</t>
  </si>
  <si>
    <t>n-{[3-(5-nitro-2-furyl)-1,2,4-oxadiazole-5-yl]-methyl}acetamide;n-{[3-(5-nitrofuran-2-yl)-1,2,4-oxadiazol-5-yl]methyl}acetamide;acetamide, n-((3-(5-nitro-2-furyl)-1,2,4-oxazol-5-yl)methyl)-</t>
  </si>
  <si>
    <t>C1(C2=CC=C(N(=O)=O)O2)N=C(CNC(C)=O)ON=1</t>
  </si>
  <si>
    <t>http://potency.berkeley.edu/chempages/N-{[3-(5-NITRO-2-FURYL)-1,2,4-OXADIAZOLE-5-YL]-MET.html</t>
  </si>
  <si>
    <t>53757-28-1</t>
  </si>
  <si>
    <t>4-(5-nitro-2-furyl)thiazole;4-(5-nitrofuran-2-yl)-1,3-thiazole;thiazole, 4-(5-nitro-2-furyl)-</t>
  </si>
  <si>
    <t>C1(C2=CC=C(N(=O)=O)O2)=CSC=N1</t>
  </si>
  <si>
    <t>http://potency.berkeley.edu/chempages/4-(5-NITRO-2-FURYL)THIAZOLE.html</t>
  </si>
  <si>
    <t>Mammary gland; Stomach</t>
  </si>
  <si>
    <t>531-82-8</t>
  </si>
  <si>
    <t>n-(4-(5-nitro-2-furyl)-2-thiazolyl)acetamide;n-[4-(5-nitro-2-furyl)-2-thiazolyl]acetamide;n-(4-(5 nitro-2-furyl)-2-thiazolyl)acetamide;n-[4-(5-nitrofuran-2-yl)-1,3-thiazol-2-yl]acetamide;acetamide, n-(4-(5-nitro-2-furyl)-2-thiazolyl)-</t>
  </si>
  <si>
    <t>C1(C2=CC=C(N(=O)=O)O2)=CSC(NC(C)=O)=N1</t>
  </si>
  <si>
    <t>http://potency.berkeley.edu/chempages/N-[4-(5-NITRO-2-FURYL)-2-THIAZOLYL]ACETAMIDE.html</t>
  </si>
  <si>
    <t>51325-35-0</t>
  </si>
  <si>
    <t>n,n'-[6-(5-nitro-2-furyl)-s-triazine-2,4-diyl]bisacetamide;n,n'-[6-(5-nitrofuran-2-yl)-1,3,5-triazine-2,4-diyl]diacetamide;s-triazine, 2,4-diacetamido-6-(5-nitro-2-furyl)-</t>
  </si>
  <si>
    <t>c1(C2=CC=C(N(=O)=O)O2)nc(NC(C)=O)nc(NC(C)=O)n1</t>
  </si>
  <si>
    <t>http://potency.berkeley.edu/chempages/N,N'-[6-(5-NITRO-2-FURYL)-s-TRIAZINE-2,4-DIYL]BISA.html</t>
  </si>
  <si>
    <t>555-84-0</t>
  </si>
  <si>
    <t>1-((5-nitrofurfurylidene)amino)-2-imidazolidinone;1-[(5-nitrofurfurylidene)amino]-2-imidazolidinone;nifuradene;1-{[(1e)-(5-nitrofuran-2-yl)methylidene]amino}imidazolidin-2-one;2-imidazolidinone, 1-(((5-nitro-2-furanyl)methylene)amino)-</t>
  </si>
  <si>
    <t>C1(C=NN2C(=O)NCC2)=CC=C(N(=O)=O)O1</t>
  </si>
  <si>
    <t>http://potency.berkeley.edu/chempages/1-[(5-NITROFURFURYLIDENE)AMINO]-2-IMIDAZOLIDINONE.html</t>
  </si>
  <si>
    <t>51-75-2</t>
  </si>
  <si>
    <t>nitrogen mustard;mechlorethamine;chlormethine;2-chloro-n-(2-chloroethyl)-n-methylethanamine;ethanamine, 2-chloro-n-(2-chloroethyl)-n-methyl-;chlormethine(inn) anditssalts;51-75-2</t>
  </si>
  <si>
    <t>C(Cl)CN(C)CCCl</t>
  </si>
  <si>
    <t>http://potency.berkeley.edu/chempages/NITROGEN%20MUSTARD.html</t>
  </si>
  <si>
    <t>SN1|SN1 &gt;&gt; Iminium Ion Formation|SN1 &gt;&gt; Iminium Ion Formation &gt;&gt; Aliphatic tertiary amines|SN2|SN2 &gt;&gt; Episulfonium Ion Formation|SN2 &gt;&gt; Episulfonium Ion Formation &gt;&gt; Mustards</t>
  </si>
  <si>
    <t>5522-43-0</t>
  </si>
  <si>
    <t>1-nitropyrene;pyrene, 1-nitro-</t>
  </si>
  <si>
    <t>c12c3c4c(c(N(=O)=O)ccc4ccc3ccc1)cc2</t>
  </si>
  <si>
    <t>http://potency.berkeley.edu/chempages/1-NITROPYRENE.html</t>
  </si>
  <si>
    <t>Clitoral gland; Hematopoietic system; Mammary gland</t>
  </si>
  <si>
    <t>Radical|Radical &gt;&gt; Radical mechanism by ROS formation|Radical &gt;&gt; Radical mechanism by ROS formation &gt;&gt; Nitro Compounds|SN1|SN1 &gt;&gt; Carbenium ion formation|SN1 &gt;&gt; Carbenium ion formation &gt;&gt; Polycyclic Aromatic Hydrocarbons|SN1 &gt;&gt; Nitrenium ion formation|SN1 &gt;&gt; Nitrenium ion formation &gt;&gt; Nitro Compounds|SN2|SN2 &gt;&gt; P450-mediated epoxidation|SN2 &gt;&gt; P450-mediated epoxidation &gt;&gt; Polycyclic Aromatic Hydrocarbons</t>
  </si>
  <si>
    <t>Nitro-aromatic (Genotox)|Polycyclic Aromatic Hydrocarbons (Genotox)|Structural alert for genotoxic carcinogenicity</t>
  </si>
  <si>
    <t>607-35-2</t>
  </si>
  <si>
    <t>8-nitroquinoline;quinoline, 8-nitro-</t>
  </si>
  <si>
    <t>c1(N(=O)=O)c2c(cccn2)ccc1</t>
  </si>
  <si>
    <t>http://potency.berkeley.edu/chempages/8-NITROQUINOLINE.html</t>
  </si>
  <si>
    <t>83335-32-4</t>
  </si>
  <si>
    <t>n-nitroso-bis-(4,4,4-trifluoro-n-butyl)amine;4,4,4-trifluoro-n-nitroso-n-(4,4,4-trifluorobutyl)butan-1-amine;1-butanamine, 4,4,4-trifluoro-n-nitroso-n-(4,4,4-trifluorobutyl)-</t>
  </si>
  <si>
    <t>C(F)(F)(F)CCCN(CCCC(F)(F)F)N=O</t>
  </si>
  <si>
    <t>http://potency.berkeley.edu/chempages/N-NITROSO-BIS-(4,4,4-TRIFLUORO-N-BUTYL)AMINE.html</t>
  </si>
  <si>
    <t>16813-36-8</t>
  </si>
  <si>
    <t>1-nitroso-5,6-dihydrouracil;1-nitrosodihydropyrimidine-2,4(1h,3h)-dione;2,4(1h,3h)-pyrimidinedione, dihydro-1-nitroso- (9ci);dihydro-2,4(1&lt;i&gt;h&lt;/i&gt;,3&lt;i&gt;h&lt;/i&gt;)-pyrimidinedione;1-nitroso</t>
  </si>
  <si>
    <t>C1(=O)CCN(N=O)C(=O)N1</t>
  </si>
  <si>
    <t>http://potency.berkeley.edu/chempages/1-NITROSO-5,6-DIHYDROURACIL.html</t>
  </si>
  <si>
    <t>89911-79-5</t>
  </si>
  <si>
    <t>n-nitroso(2,3-dihydroxypropyl)(2-hydroxypropyl)amine;n-nitroso-2,3-dihydroxypropyl-2-hydroxypropylamine;1,2-propanediol, 3-((2-hydroxypropyl)nitrosoamino)-;3-[(2-hydroxypropyl)(nitroso)amino]propane-1,2-diol</t>
  </si>
  <si>
    <t>C(C)(O)CN(CC(O)CO)N=O</t>
  </si>
  <si>
    <t>http://potency.berkeley.edu/chempages/N-NITROSO-2,3-DIHYDROXYPROPYL-2-HYDROXYPROPYLAMINE.html</t>
  </si>
  <si>
    <t>92177-50-9</t>
  </si>
  <si>
    <t>nitroso-2,3-dihydroxypropyl-2-oxopropylamine;n-nitroso-2,3-dihydroxypropyl-2-oxopropylamine;1-[(2,3-dihydroxypropyl)(nitroso)amino]propan-2-one</t>
  </si>
  <si>
    <t>C(C)(=O)CN(CC(O)CO)N=O</t>
  </si>
  <si>
    <t>http://potency.berkeley.edu/chempages/NITROSO-2,3-DIHYDROXYPROPYL-2-OXOPROPYLAMINE.html</t>
  </si>
  <si>
    <t>89911-78-4</t>
  </si>
  <si>
    <t>n-nitroso-2,3-dihydroxypropylethanolamine;3-[(2-hydroxyethyl)(nitroso)amino]propane-1,2-diol</t>
  </si>
  <si>
    <t>C(O)(CN(CCO)N=O)CO</t>
  </si>
  <si>
    <t>http://potency.berkeley.edu/chempages/N-NITROSO-2,3-DIHYDROXYPROPYLETHANOLAMINE.html</t>
  </si>
  <si>
    <t>61034-40-0</t>
  </si>
  <si>
    <t>1-nitroso-3,5-dimethyl-4-benzoylpiperazine;1-nitroso-4-benzoyl-3,5-dimethylpiperazine;2,6-dimethyl-4-nitroso-1-(phenylcarbonyl)piperazine;piperazine, 1-benzoyl-2,6-dimethyl-4-nitroso- (9ci)</t>
  </si>
  <si>
    <t>C(=O)(c1ccccc1)N1C(C)CN(N=O)CC1C</t>
  </si>
  <si>
    <t>http://potency.berkeley.edu/chempages/1-NITROSO-3,5-DIMETHYL-4-BENZOYLPIPERAZINE.html</t>
  </si>
  <si>
    <t>SN1|SN1 &gt;&gt; Carbenium Ion Formation|SN1 &gt;&gt; Carbenium Ion Formation &gt;&gt; N-Nitroso (alkylation)|SN1 &gt;&gt; Iminium Ion Formation|SN1 &gt;&gt; Iminium Ion Formation &gt;&gt; Aliphatic tertiary amines|SN2|SN2 &gt;&gt; Nitrosation-SN2|SN2 &gt;&gt; Nitrosation-SN2 &gt;&gt; Nitroso-SN2</t>
  </si>
  <si>
    <t>96806-34-7</t>
  </si>
  <si>
    <t>1-nitroso-1-hydroxyethyl-3-chloroethylurea;3-(2-chloroethyl)-1-(2-hydroxyethyl)-1-nitrosourea</t>
  </si>
  <si>
    <t>C(=O)(N(CCO)N=O)NCCCl</t>
  </si>
  <si>
    <t>http://potency.berkeley.edu/chempages/1-NITROSO-1-HYDROXYETHYL-3-CHLOROETHYLUREA.html</t>
  </si>
  <si>
    <t>96806-35-8</t>
  </si>
  <si>
    <t>1-nitroso-1-(2-hydroxypropyl)-3-chloroethylurea;3-(2-chloroethyl)-1-(2-hydroxypropyl)-1-nitrosourea</t>
  </si>
  <si>
    <t>C(=O)(N(CC(C)O)N=O)NCCCl</t>
  </si>
  <si>
    <t>http://potency.berkeley.edu/chempages/1-NITROSO-1-(2-HYDROXYPROPYL)-3-CHLOROETHYLUREA.html</t>
  </si>
  <si>
    <t>75896-33-2</t>
  </si>
  <si>
    <t>n-nitroso-(2-hydroxypropyl)-(2-hydroxyethyl)amine;1-[(2-hydroxyethyl)(nitroso)amino]propan-2-ol</t>
  </si>
  <si>
    <t>C(C)(O)CN(CCO)N=O</t>
  </si>
  <si>
    <t>http://potency.berkeley.edu/chempages/N-NITROSO-(2-HYDROXYPROPYL)-(2-HYDROXYETHYL)AMINE.html</t>
  </si>
  <si>
    <t>Esophagus; Liver; Vascular system</t>
  </si>
  <si>
    <t>56222-35-6</t>
  </si>
  <si>
    <t>n-nitroso-3-hydroxypyrrolidine;3-hydroxy-1-nitrosopyrrolidine;1-nitrosopyrrolidin-3-ol;3-pyrrolidinol, 1-nitroso-</t>
  </si>
  <si>
    <t>C1(O)CCN(N=O)C1</t>
  </si>
  <si>
    <t>http://potency.berkeley.edu/chempages/N-NITROSO-3-HYDROXYPYRROLIDINE.html</t>
  </si>
  <si>
    <t>760-60-1</t>
  </si>
  <si>
    <t>n-nitroso-n-isobutylurea;urea, n-(2-methylpropyl)-n-nitroso-;1-(2-methylpropyl)-1-nitrosourea</t>
  </si>
  <si>
    <t>C(N)(=O)N(CC(C)C)N=O</t>
  </si>
  <si>
    <t>http://potency.berkeley.edu/chempages/N-NITROSO-N-ISOBUTYLUREA.html</t>
  </si>
  <si>
    <t>55090-44-3</t>
  </si>
  <si>
    <t>n-methyl-n-nitroso-1-dodecanamine;n-nitroso-n-methyl-n-dodecylamine;n-methyl-n-nitrosododecan-1-amine;dodecylamine, n-methyl-n-nitroso-</t>
  </si>
  <si>
    <t>C(CCCCCCCCCCC)N(C)N=O</t>
  </si>
  <si>
    <t>http://potency.berkeley.edu/chempages/N-NITROSO-N-METHYL-N-DODECYLAMINE.html</t>
  </si>
  <si>
    <t>937-25-7</t>
  </si>
  <si>
    <t>n-nitroso-n-methyl-4-fluoroaniline;4-fluoro-n-methyl-n-nitrosoaniline</t>
  </si>
  <si>
    <t>c1(F)ccc(N(C)N=O)cc1</t>
  </si>
  <si>
    <t>http://potency.berkeley.edu/chempages/N-NITROSO-N-METHYL-4-FLUOROANILINE.html</t>
  </si>
  <si>
    <t>Alkyl and aryl N-nitroso groups (Genotox)|Halogenated benzene (Nongenotox)|Structural alerts for both genotoxic and nongenotoxic carcinogenicity</t>
  </si>
  <si>
    <t>Halogenated Aromatic Hydrocarbon Type Compounds|Nitrosamine Type Compounds</t>
  </si>
  <si>
    <t>13256-11-6</t>
  </si>
  <si>
    <t>nitroso-n-methyl-n-(2-phenyl)ethylamine;nitroso-n-methyl-n-(2-phenylethyl)amine;n-methyl-n-nitroso-2-phenylethanamine;phenethylamine, n-methyl-n-nitroso-;13256-11-6</t>
  </si>
  <si>
    <t>c1(CCN(C)N=O)ccccc1</t>
  </si>
  <si>
    <t>http://potency.berkeley.edu/chempages/NITROSO-N-METHYL-N-(2-PHENYL)ETHYLAMINE.html</t>
  </si>
  <si>
    <t>Michael addition|Michael addition &gt;&gt; P450 Mediated Activation to Quinones and Quinone-type Chemicals|Michael addition &gt;&gt; P450 Mediated Activation to Quinones and Quinone-type Chemicals &gt;&gt; Arenes|SN1|SN1 &gt;&gt; Carbenium Ion Formation|SN1 &gt;&gt; Carbenium Ion Formation &gt;&gt; N-Nitroso (alkylation)|SN2|SN2 &gt;&gt; Nitrosation-SN2|SN2 &gt;&gt; Nitrosation-SN2 &gt;&gt; Nitroso-SN2</t>
  </si>
  <si>
    <t>75881-20-8</t>
  </si>
  <si>
    <t>n-nitroso-n-methyl-n-tetradecylamine;n-methyl-n-nitrosotetradecan-1-amine</t>
  </si>
  <si>
    <t>C(CCCCCCCCCCCCC)N(C)N=O</t>
  </si>
  <si>
    <t>http://potency.berkeley.edu/chempages/N-NITROSO-N-METHYL-N-TETRADECYLAMINE.html</t>
  </si>
  <si>
    <t>Lung; Urinary bladder</t>
  </si>
  <si>
    <t>75881-22-0</t>
  </si>
  <si>
    <t>n-nitroso-n-methyldecylamine;n-methyl-n-nitrosodecan-1-amine</t>
  </si>
  <si>
    <t>C(CCCCCCCCC)N(C)N=O</t>
  </si>
  <si>
    <t>http://potency.berkeley.edu/chempages/N-NITROSO-N-METHYLDECYLAMINE.html</t>
  </si>
  <si>
    <t>Liver; Lung; Nasal cavity; Stomach; Urinary bladder</t>
  </si>
  <si>
    <t>38347-74-9</t>
  </si>
  <si>
    <t>3-nitroso-2-oxazolidinone;3-nitroso-1,3-oxazolidin-2-one</t>
  </si>
  <si>
    <t>C1(=O)N(N=O)CCO1</t>
  </si>
  <si>
    <t>http://potency.berkeley.edu/chempages/3-NITROSO-2-OXAZOLIDINONE.html</t>
  </si>
  <si>
    <t>Liver; Small intestine</t>
  </si>
  <si>
    <t>Carbamate Type Compounds|Nitrosamine Type Compounds</t>
  </si>
  <si>
    <t>92177-49-6</t>
  </si>
  <si>
    <t>nitroso-2-oxopropylethanolamine;1-[(2-hydroxyethyl)(nitroso)amino]propan-2-one</t>
  </si>
  <si>
    <t>C(C)(=O)CN(CCO)N=O</t>
  </si>
  <si>
    <t>http://potency.berkeley.edu/chempages/NITROSO-2-OXOPROPYLETHANOLAMINE.html</t>
  </si>
  <si>
    <t>15973-99-6</t>
  </si>
  <si>
    <t>di(n-nitroso)-perhydropyrimidine;1,3-dinitrosohexahydropyrimidine</t>
  </si>
  <si>
    <t>C1CCN(N=O)CN1N=O</t>
  </si>
  <si>
    <t>http://potency.berkeley.edu/chempages/DI(N-NITROSO)-PERHYDROPYRIMIDINE.html</t>
  </si>
  <si>
    <t>55556-92-8</t>
  </si>
  <si>
    <t>nitroso-1,2,3,6-tetrahydropyridine;n-nitroso-1,2,3,6-tetrahydropyridine;pyridine, 1,2,3,6-tetrahydro-1-nitroso-;1-nitroso-1,2,3,6-tetrahydropyridine</t>
  </si>
  <si>
    <t>C1=CCCN(N=O)C1</t>
  </si>
  <si>
    <t>http://potency.berkeley.edu/chempages/NITROSO-1,2,3,6-TETRAHYDROPYRIDINE.html</t>
  </si>
  <si>
    <t>Esophagus; Liver; Stomach; Vascular system</t>
  </si>
  <si>
    <t>82018-90-4</t>
  </si>
  <si>
    <t>n-nitroso(2,2,2-trifluoroethyl) ethylamine;n-nitroso(2,2,2-trifluoroethyl)ethylamine;n-ethyl-2,2,2-trifluoro-n-nitrosoethanamine;82018-90-4</t>
  </si>
  <si>
    <t>C(F)(F)(F)CN(CC)N=O</t>
  </si>
  <si>
    <t>http://potency.berkeley.edu/chempages/N-NITROSO(2,2,2-TRIFLUOROETHYL)ETHYLAMINE.html</t>
  </si>
  <si>
    <t>Esophagus; Nasal cavity</t>
  </si>
  <si>
    <t>29929-77-9</t>
  </si>
  <si>
    <t>n-nitroso-2,2,4-trimethyl-1,2-dihydroquinoline polymer</t>
  </si>
  <si>
    <t>C1(C)c2c(cccc2)N(N=O)C(C)(C)C=1</t>
  </si>
  <si>
    <t>http://potency.berkeley.edu/chempages/N-NITROSO-2,2,4-TRIMETHYL-1,2-DIHYDROQUINOLINE%20POL.html</t>
  </si>
  <si>
    <t>positive test results only by intraperitoneal or intravenous injection; TD50_Rat_mmol was not calculated for this mixture, but Activiity Score is assigned value of "50" to indicate active</t>
  </si>
  <si>
    <t>macromolecule</t>
  </si>
  <si>
    <t>SN2|SN2 &gt;&gt; Nitrosation-SN2|SN2 &gt;&gt; Nitrosation-SN2 &gt;&gt; Nitroso-SN2</t>
  </si>
  <si>
    <t>75881-18-4</t>
  </si>
  <si>
    <t>1-nitroso-3,4,5-trimethylpiperazine;1,2,6-trimethyl-4-nitrosopiperazine</t>
  </si>
  <si>
    <t>C1(C)CN(N=O)CC(C)N1C</t>
  </si>
  <si>
    <t>http://potency.berkeley.edu/chempages/1-NITROSO-3,4,5-TRIMETHYLPIPERAZINE.html</t>
  </si>
  <si>
    <t>88208-16-6</t>
  </si>
  <si>
    <t>n-nitrosoallyl-2,3-dihydroxypropylamine;3-[nitroso(prop-2-en-1-yl)amino]propane-1,2-diol</t>
  </si>
  <si>
    <t>C(=C)CN(CC(O)CO)N=O</t>
  </si>
  <si>
    <t>http://potency.berkeley.edu/chempages/N-NITROSOALLYL-2,3-DIHYDROXYPROPYLAMINE.html</t>
  </si>
  <si>
    <t>91308-70-2</t>
  </si>
  <si>
    <t>n-nitrosoallyl-2-hydroxypropylamine;1-[nitroso(prop-2-en-1-yl)amino]propan-2-ol</t>
  </si>
  <si>
    <t>C(C)(O)CN(CC=C)N=O</t>
  </si>
  <si>
    <t>http://potency.berkeley.edu/chempages/N-NITROSOALLYL-2-HYDROXYPROPYLAMINE.html</t>
  </si>
  <si>
    <t>Esophagus; Liver; Nasal cavity</t>
  </si>
  <si>
    <t>91308-71-3</t>
  </si>
  <si>
    <t>n-nitrosoallyl-2-oxopropylamine;1-[nitroso(prop-2-en-1-yl)amino]propan-2-one</t>
  </si>
  <si>
    <t>C(C)(=O)CN(CC=C)N=O</t>
  </si>
  <si>
    <t>http://potency.berkeley.edu/chempages/N-NITROSOALLYL-2-OXOPROPYLAMINE.html</t>
  </si>
  <si>
    <t>Esophagus; Liver</t>
  </si>
  <si>
    <t>91308-69-9</t>
  </si>
  <si>
    <t>n-nitrosoallylethanolamine;2-[nitroso(prop-2-en-1-yl)amino]ethanol</t>
  </si>
  <si>
    <t>C(=C)CN(CCO)N=O</t>
  </si>
  <si>
    <t>http://potency.berkeley.edu/chempages/N-NITROSOALLYLETHANOLAMINE.html</t>
  </si>
  <si>
    <t>64005-62-5</t>
  </si>
  <si>
    <t>nitrosoamylurethane;n-amyl-n-nitrosourethane;ethyl nitroso(pentyl)carbamate</t>
  </si>
  <si>
    <t>C(=O)(N(CCCCC)N=O)OCC</t>
  </si>
  <si>
    <t>http://potency.berkeley.edu/chempages/NITROSOAMYLURETHAN.html</t>
  </si>
  <si>
    <t>Esophagus; Oral cavity</t>
  </si>
  <si>
    <t>Carbamate Type Compounds|Nitrosamide Type Compounds|Nitrosamine Type Compounds</t>
  </si>
  <si>
    <t>1133-64-8</t>
  </si>
  <si>
    <t>nitrosoanabasine;3-(1-nitrosopiperidin-2-yl)pyridine</t>
  </si>
  <si>
    <t>c1(C2CCCCN2N=O)cccnc1</t>
  </si>
  <si>
    <t>http://potency.berkeley.edu/chempages/NITROSOANABASINE.html</t>
  </si>
  <si>
    <t>53609-64-6</t>
  </si>
  <si>
    <t>n-nitrosobis(2-hydroxypropyl)amine;diisopropanolnitrosamine;1,1'-(nitrosoimino)bis-2-propanol;1,1'-(nitrosoimino)dipropan-2-ol</t>
  </si>
  <si>
    <t>C(C)(O)CN(CC(C)O)N=O</t>
  </si>
  <si>
    <t>http://potency.berkeley.edu/chempages/N-NITROSOBIS(2-HYDROXYPROPYL)AMINE.html</t>
  </si>
  <si>
    <t>Lung; Prostate</t>
  </si>
  <si>
    <t>60599-38-4</t>
  </si>
  <si>
    <t>n-nitrosobis(2-oxopropyl)amine;dipropylamine, 2,2'-dioxo-n-nitroso-;1,1'-(nitrosoimino)dipropan-2-one;2-propanone, 1,1'-(nitrosoimino)bis- (9ci)</t>
  </si>
  <si>
    <t>C(C)(=O)CN(CC(C)=O)N=O</t>
  </si>
  <si>
    <t>http://potency.berkeley.edu/chempages/N-NITROSOBIS(2-OXOPROPYL)AMINE.html</t>
  </si>
  <si>
    <t>Large intestine; Liver; Lung; Nasal cavity; Prostate; Thyroid gland; Urinary bladder</t>
  </si>
  <si>
    <t>1116-54-7</t>
  </si>
  <si>
    <t>diethanolamine;n-nitrosodiethanolamine;2,2'-(nitrosoimino)bisethanol;ethanol, 2,2'-(nitrosoimino)bis-;ethanol, 2,2'-nitrosiminodi-;nitrosodipropylamine;2,2'-(nitrosoimino)diethanol;nitrosaminese.g.dimethylnitrosoamine;2,2'nitrosoimino)bisethanol;2,2'-nitrosiminodiethanol;n-nitrosodiethylanolamine;1116-54-7;&lt;i&gt;n&lt;/i&gt;-nitroso</t>
  </si>
  <si>
    <t>C(O)CN(CCO)N=O</t>
  </si>
  <si>
    <t>http://potency.berkeley.edu/chempages/N-NITROSODIETHANOLAMINE.html</t>
  </si>
  <si>
    <t>Esophagus; Kidney; Liver; Nasal cavity</t>
  </si>
  <si>
    <t>Esophagus; Hematopoietic system; Kidney; Liver; Nasal cavity; Nervous system; Vascular system</t>
  </si>
  <si>
    <t>55-18-5</t>
  </si>
  <si>
    <t>n-nitrosodiethylamine;n,n-diethylnitrosamine;n-nitrosodiethylamine [diethyl nitrosamine];diethylnitrosoamine;ethanamine, n-ethyl-n-nitroso-;diethylnitrosamine;n-ethyl-n-nitrosoethanamine;55-18-5</t>
  </si>
  <si>
    <t>C(C)N(CC)N=O</t>
  </si>
  <si>
    <t>http://potency.berkeley.edu/chempages/N-NITROSODIETHYLAMINE.html</t>
  </si>
  <si>
    <t>Esophagus; Kidney; Liver; Vascular system</t>
  </si>
  <si>
    <t>621-64-7</t>
  </si>
  <si>
    <t>n,n-dipropylnitrosamine;n-nitrosodipropylamine;n-nitroso(di-n-propyl)amine;nitrosodipropylamine;1-propanamine, n-nitroso-n-propyl-;n-nitroso-n-propylpropan-1-amine;nitrosaminese.g.dimethylnitrosoamine;2,2'nitrosoimino)bisethanol;n-nitroso-n-propyl-1-propanamine</t>
  </si>
  <si>
    <t>C(CC)N(CCC)N=O</t>
  </si>
  <si>
    <t>http://potency.berkeley.edu/chempages/N-NITROSODIPROPYLAMINE.html</t>
  </si>
  <si>
    <t>40580-89-0</t>
  </si>
  <si>
    <t>nitrosododecamethyleneimine;1-nitrosoazacyclotridecane;azacyclotridecane, 1-nitroso-</t>
  </si>
  <si>
    <t>C1CCCCCCCCCCCN1N=O</t>
  </si>
  <si>
    <t>http://potency.berkeley.edu/chempages/NITROSODODECAMETHYLENEIMINE.html</t>
  </si>
  <si>
    <t>17608-59-2</t>
  </si>
  <si>
    <t>n-nitrosoephedrine;2-[methyl(nitroso)amino]-1-phenylpropan-1-ol</t>
  </si>
  <si>
    <t>c1(C(O)C(C)N(C)N=O)ccccc1</t>
  </si>
  <si>
    <t>http://potency.berkeley.edu/chempages/N-NITROSOEPHEDRINE.html</t>
  </si>
  <si>
    <t>10595-95-6</t>
  </si>
  <si>
    <t>n-nitrosomethylethylamine;nitrosoethylmethylamine;n-methyl-n-nitrosoethamine;n-methyl-n-nitrosoethanamine;ethylamine, n-methyl-n-nitroso-;10595-95-6</t>
  </si>
  <si>
    <t>C(C)N(C)N=O</t>
  </si>
  <si>
    <t>http://potency.berkeley.edu/chempages/NITROSOETHYLMETHYLAMINE.html</t>
  </si>
  <si>
    <t>614-95-9</t>
  </si>
  <si>
    <t>nitrosoethylurethane;ethylnitrosocarbamic acid, ethyl ester;ethyl ethyl(nitroso)carbamate;carbamic acid, ethylnitroso-, ethyl ester</t>
  </si>
  <si>
    <t>C(=O)(N(CC)N=O)OCC</t>
  </si>
  <si>
    <t>http://potency.berkeley.edu/chempages/NITROSOETHYLURETHAN.html</t>
  </si>
  <si>
    <t>Esophagus; Oral cavity; Small intestine; Stomach</t>
  </si>
  <si>
    <t>20917-49-1</t>
  </si>
  <si>
    <t>nitrosoheptamethyleneimine;n-nitroso-heptamethyleneimine;1-nitrosoazocane;azocine, octahydro-1-nitroso-;20917-49-1</t>
  </si>
  <si>
    <t>C1CCCCCCN1N=O</t>
  </si>
  <si>
    <t>http://potency.berkeley.edu/chempages/NITROSOHEPTAMETHYLENEIMINE.html</t>
  </si>
  <si>
    <t>Esophagus; Liver; Oral cavity</t>
  </si>
  <si>
    <t>42579-28-2</t>
  </si>
  <si>
    <t>1-nitrosohydantoin;1-nitrosoimidazolidine-2,4-dione;2,4-imidazolidinedione, 1-nitroso-</t>
  </si>
  <si>
    <t>C1(=O)CN(N=O)C(=O)N1</t>
  </si>
  <si>
    <t>http://potency.berkeley.edu/chempages/1-NITROSOHYDANTOIN.html</t>
  </si>
  <si>
    <t>Oral cavity</t>
  </si>
  <si>
    <t>86451-37-8</t>
  </si>
  <si>
    <t>n-nitrosomethyl(2,3-dihydroxypropyl)amine;n-nitrosomethyl-2,3-dihydroxypropylamine;n-nitroso(methyl)-2,3-dihydroxypropylamine;3-[methyl(nitroso)amino]propane-1,2-diol</t>
  </si>
  <si>
    <t>C(O)(CN(C)N=O)CO</t>
  </si>
  <si>
    <t>http://potency.berkeley.edu/chempages/N-NITROSOMETHYL-2,3-DIHYDROXYPROPYLAMINE.html</t>
  </si>
  <si>
    <t>Esophagus; Liver; Lung; Nasal cavity</t>
  </si>
  <si>
    <t>26921-68-6</t>
  </si>
  <si>
    <t>n-nitrosomethyl-(2-hydroxyethyl) amine;2-[methyl(nitroso)amino]ethanol</t>
  </si>
  <si>
    <t>C(O)CN(C)N=O</t>
  </si>
  <si>
    <t>http://potency.berkeley.edu/chempages/N-NITROSOMETHYL-(2-HYDROXYETHYL)AMINE.html</t>
  </si>
  <si>
    <t>70415-59-7</t>
  </si>
  <si>
    <t>n-nitrosomethyl-(3-hydroxypropyl) amine;3-[methyl(nitroso)amino]propan-1-ol</t>
  </si>
  <si>
    <t>C(O)CCN(C)N=O</t>
  </si>
  <si>
    <t>http://potency.berkeley.edu/chempages/N-NITROSOMETHYL-(3-HYDROXYPROPYL)AMINE.html</t>
  </si>
  <si>
    <t>55984-51-5</t>
  </si>
  <si>
    <t>n-nitrosomethyl(2-oxopropyl)amine;1-[methyl(nitroso)amino]propan-2-one;2-propanone, 1-(methylnitrosoamino)-</t>
  </si>
  <si>
    <t>C(C)(=O)CN(C)N=O</t>
  </si>
  <si>
    <t>http://potency.berkeley.edu/chempages/N-NITROSOMETHYL(2-OXOPROPYL)AMINE.html</t>
  </si>
  <si>
    <t>16219-98-0</t>
  </si>
  <si>
    <t>2-nitrosomethylaminopyridine;n-methyl-n-nitrosopyridin-2-amine;2-pyridinamine, n-methyl-n-nitroso- (9ci);16219-98-0</t>
  </si>
  <si>
    <t>c1(N(C)N=O)ccccn1</t>
  </si>
  <si>
    <t>http://potency.berkeley.edu/chempages/2-NITROSOMETHYLAMINOPYRIDINE.html</t>
  </si>
  <si>
    <t>68107-26-6</t>
  </si>
  <si>
    <t>nitrosomethylundecylamine;n-methyl-n-nitrosoundecan-1-amine</t>
  </si>
  <si>
    <t>C(CCCCCCCCCC)N(C)N=O</t>
  </si>
  <si>
    <t>http://potency.berkeley.edu/chempages/NITROSOMETHYLUNDECYLAMINE.html</t>
  </si>
  <si>
    <t>78246-24-9</t>
  </si>
  <si>
    <t>n'-nitrosonornicotine-1-n-oxide;3-(1-nitrosopyrrolidin-2-yl)pyridine 1-oxide</t>
  </si>
  <si>
    <t>c1(C2CCCN2N=O)cccn(=O)c1</t>
  </si>
  <si>
    <t>http://potency.berkeley.edu/chempages/N'-NITROSONORNICOTINE-1-N-OXIDE.html</t>
  </si>
  <si>
    <t>Alkyl and aryl N-nitroso groups (Genotox)|Aromatic ring N-oxide (Genotox)|Structural alert for genotoxic carcinogenicity</t>
  </si>
  <si>
    <t>5632-47-3</t>
  </si>
  <si>
    <t>n-nitrosopiperazine;1-nitrosopiperazine;piperazine, 1-nitroso-;5632-47-3</t>
  </si>
  <si>
    <t>C1CN(N=O)CCN1</t>
  </si>
  <si>
    <t>http://potency.berkeley.edu/chempages/N-NITROSOPIPERAZINE.html</t>
  </si>
  <si>
    <t>26541-51-5</t>
  </si>
  <si>
    <t>n-nitrosothiomorpholine;4-nitrosothiomorpholine;thiomorpholine, 4-nitroso-</t>
  </si>
  <si>
    <t>C1CN(N=O)CCS1</t>
  </si>
  <si>
    <t>http://potency.berkeley.edu/chempages/N-NITROSOTHIOMORPHOLINE.html</t>
  </si>
  <si>
    <t>611-23-4</t>
  </si>
  <si>
    <t>o-nitrosotoluene;benzene, 1-methyl-2-nitroso-""";1-methyl-2-nitrosobenzene;benzene, 1-methyl-2-nitroso- (9ci)</t>
  </si>
  <si>
    <t>c1(N=O)c(C)cccc1</t>
  </si>
  <si>
    <t>http://potency.berkeley.edu/chempages/o-NITROSOTOLUENE.html</t>
  </si>
  <si>
    <t>Liver; Spleen; Subcutaneous tissue; Urinary bladder</t>
  </si>
  <si>
    <t>3096-50-2</t>
  </si>
  <si>
    <t>n-(9-oxo-2-fluorenyl)acetamide;n-(9-oxo-9h-fluoren-2-yl)acetamide</t>
  </si>
  <si>
    <t>c12C(=O)c3c(-c1ccc(NC(C)=O)c2)cccc3</t>
  </si>
  <si>
    <t>http://potency.berkeley.edu/chempages/N-(9-OXO-2-FLUORENYL)ACETAMIDE.html</t>
  </si>
  <si>
    <t>13752-51-7</t>
  </si>
  <si>
    <t>n-oxydiethylene thiocarbamyl- n-oxydiethylene sulfenamide;n-oxydiethylene thiocarbamyl-n'-oxydiethylene sulfenamide;morpholine, 4-[(4-morpholinylthio)thioxomethyl]-;morpholine, 4- (4-morpholinylthio)thioxomethyl -;morpholine, 4-Õ(morpholinothiocarbonyl)thioå-;morpholine, 4-Õ(4-morpholinylthio)thioxomethylå-""";4-[(morpholinothio)thioxomethyl]morpholine;morpholine, 4-Х(morpholinothiocarbonyl)thioе-;morpholine, 4-Х(4-morpholinylthio)thioxomethylе-;4-[(morpholin-4-ylcarbonothioyl)sulfanyl]morpholine;morpholin-4-yl morpholine-4-carbodithioate;4-[(morpholin-4-ylcarbonothioyl)thio]morpholine</t>
  </si>
  <si>
    <t>C(=S)(N1CCOCC1)SN1CCOCC1</t>
  </si>
  <si>
    <t>http://potency.berkeley.edu/chempages/N-OXYDIETHYLENE%20THIOCARBAMYL-N-OXYDIETHYLENE%20SULFE.html</t>
  </si>
  <si>
    <t>87-86-5</t>
  </si>
  <si>
    <t>phenol, 2,3,4,5,6-pentachloro-;pentachlorophenol;pentachlorophenate;2,3,4,5,6-pentachloro-phenol;2,3,4,5,6-pentachlorophenol;2,3,4,5,6-pentachlorophenol, technical grade;2,3,4,5,6-pentachlorophenol (dowicide ec-7);pentachloro-phenol;phenol, pentachloro-;pentachlorophenol, dowicide ec-7;pentachlorophenol, technical;pentachlotophenol (pcp);pentachlorophenolanditsalkalisalts;pentachlorophenol/tetrachlorophenol;pentachlorophenol/petroleum hydrocarbon mix;pentachlorophenol (pcp);87-86-5</t>
  </si>
  <si>
    <t>c1(Cl)c(Cl)c(Cl)c(Cl)c(Cl)c1O</t>
  </si>
  <si>
    <t>http://potency.berkeley.edu/chempages/2,3,4,5,6-PENTACHLOROPHENOL.html</t>
  </si>
  <si>
    <t>Nasal cavity; Peritoneal cavity</t>
  </si>
  <si>
    <t>technical grade generally impure formulation</t>
  </si>
  <si>
    <t>http://potency.berkeley.edu/chempages/2,3,4,5,6-PENTACHLOROPHENOL,%20TECHNICAL%20GRADE.html</t>
  </si>
  <si>
    <t>60102-37-6</t>
  </si>
  <si>
    <t>petasitenine;(1r,3'r,6r,7r,11z)-7-hydroxy-3',6,7,14-tetramethyl-8h,17h-spiro[2,9-dioxa-14-azabicyclo[9.5.1]heptadec-11-ene-4,2'-oxirane]-3,8,17-trione;spiro(2,9-dioxa-14-azabicyclo(9.5.1)heptadec-11-ene-4,2'-oxirane)-3,8,17-trione, 7-hydroxy-3',6,7,14-tetramethyl-, (1r-(1r*,4r*(r*),6r*,7r*))-</t>
  </si>
  <si>
    <t>C1(=O)C(C)(O)C(C)CC2(C(=O)OC3C(=O)C(=CCN(C)CC3)CO1)C(C)O2</t>
  </si>
  <si>
    <t>http://potency.berkeley.edu/chempages/PETASITENINE.html</t>
  </si>
  <si>
    <t>Michael addition|Michael addition &gt;&gt; Polarised Alkenes-Michael addition|Michael addition &gt;&gt; Polarised Alkenes-Michael addition &gt;&gt; Alpha, beta- unsaturated ketones|SN1|SN1 &gt;&gt; Carbenium Ion Formation|SN1 &gt;&gt; Carbenium Ion Formation &gt;&gt; Pyrrolizidine alkaloids|SN1 &gt;&gt; Iminium Ion Formation|SN1 &gt;&gt; Iminium Ion Formation &gt;&gt; Aliphatic tertiary amines|SN2|SN2 &gt;&gt; Direct Acting Epoxides and related|SN2 &gt;&gt; Direct Acting Epoxides and related &gt;&gt; Epoxides</t>
  </si>
  <si>
    <t>60-80-0</t>
  </si>
  <si>
    <t>phenazone;1,5-dimethyl-2-phenyl-1,2-dihydro-pyrazol-3-one;antipyrine;3h-pyrazol-3-one, 1,2-dihydro-1,5-dimethyl-2-phenyl-;pyrazole,3-dihydro-1,5-dimethyl-3-oxo-2-phenyl-;1,5-dimethyl-2-phenyl-1,2-dihydro-3h-pyrazol-3-one;1,2-dihydro-1,5-dimethyl-2-phenyl-3h-pyrazol-3-one</t>
  </si>
  <si>
    <t>C1(=O)C=C(C)N(C)N1c1ccccc1</t>
  </si>
  <si>
    <t>http://potency.berkeley.edu/chempages/PHENAZONE.html</t>
  </si>
  <si>
    <t>alpha,beta-unsaturated carbonyls (Genotox)|Hydrazine (Genotox)|Structural alert for genotoxic carcinogenicity</t>
  </si>
  <si>
    <t>7227-91-0</t>
  </si>
  <si>
    <t>3,3-dimethyl-1-phenyltriazene;1-phenyl-3,3-dimethyltriazene;n,n-dimethyltriazenobenzene;n,n-dimethyltriazenobenzene""";3,3-dimethyl-1-phenyltriaz-1-ene;(1e)-3,3-dimethyl-1-phenyltriaz-1-ene;n,n-dimethyltriazenobenzene";1-triazene, 3,3-dimethyl-1-phenyl- (9ci)</t>
  </si>
  <si>
    <t>c1(N=NN(C)C)ccccc1</t>
  </si>
  <si>
    <t>http://potency.berkeley.edu/chempages/1-PHENYL-3,3-DIMETHYLTRIAZENE.html</t>
  </si>
  <si>
    <t>SN2|SN2 &gt;&gt; Carbenium Ion Formation|SN2 &gt;&gt; Carbenium Ion Formation &gt;&gt; Acyclic Triazenes</t>
  </si>
  <si>
    <t>Azide and triazene groups (Genotox)|Structural alert for genotoxic carcinogenicity</t>
  </si>
  <si>
    <t>Triazene Type Compounds</t>
  </si>
  <si>
    <t>122-60-1</t>
  </si>
  <si>
    <t>phenylglycidyl ether;phenyl glycidyl ether;oxirane, 2-(phenoxymethyl)-;phenyl glydidyl ether;1-phenoxy-2,3-epoxypropane;oxirane, (phenoxymethyl)-;propane, 1,2-epoxy-3-phenoxy-""";2,3-epoxypropyl phenyl ether;propane, 1,2-epoxy-3-phenoxy-;2-(phenoxymethyl)oxirane;1,2epoxy3phenoxypropane (phenylglycidylether);phenylglycidil ether;propane, 1,2-epoxy-3-phenoxy-";122-60-1</t>
  </si>
  <si>
    <t>c1(OCC2CO2)ccccc1</t>
  </si>
  <si>
    <t>http://potency.berkeley.edu/chempages/PHENYLGLYCIDYL%20ETHER.html</t>
  </si>
  <si>
    <t>29069-24-7</t>
  </si>
  <si>
    <t>prednimustine;(11beta)-11,17-dihydroxy-3,20-dioxopregna-1,4-dien-21-yl 4-{4-[bis(2-chloroethyl)amino]phenyl}butanoate;pregna-1,4-diene-3,20-dione, 11beta,17,21-trihydroxy-, 21-(4-(p-(bis(2-chloroethyl)amino)phenyl)butyrate) (8ci);29069-24-7</t>
  </si>
  <si>
    <t>C(=O)(C1(O)C2(C)C(C3C(C4(C)C(=CC(=O)C=C4)CC3)C(O)C2)CC1)COC(=O)CCCc1ccc(N(CCCl)CCCl)cc1</t>
  </si>
  <si>
    <t>http://potency.berkeley.edu/chempages/PREDNIMUSTINE.html</t>
  </si>
  <si>
    <t>Michael addition|Michael addition &gt;&gt; Polarised Alkenes-Michael addition|Michael addition &gt;&gt; Polarised Alkenes-Michael addition &gt;&gt; Alpha, beta- unsaturated ketones|SN1|SN1 &gt;&gt; Nitrenium Ion formation|SN1 &gt;&gt; Nitrenium Ion formation &gt;&gt; Tertiary aromatic amine|SN2|SN2 &gt;&gt; Episulfonium Ion Formation|SN2 &gt;&gt; Episulfonium Ion Formation &gt;&gt; Mustards</t>
  </si>
  <si>
    <t>alpha,beta-unsaturated carbonyls (Genotox)|S or N mustard (Genotox)|Structural alert for genotoxic carcinogenicity</t>
  </si>
  <si>
    <t>50-24-8</t>
  </si>
  <si>
    <t>prednisolone;pregna-1,4-diene-3,20-dione, 11,17,21-trihydroxy-, (11 )-;pregna-1,4-diene-3,20-dione, 11.beta.,17,21-trihydroxy-;pregna-1,4-diene-3,20-dione, 11,17,21-trihydroxy-, (11.beta.);pregna-1,4-diene-3,20-dione, 11,17,21-trihydroxy-, (11?)-;pregna-1,4-diene-3,20-dione, 11,17,21-trihydroxy-, (11.beta.)-;(11beta)-11,17,21-trihydroxypregna-1,4-diene-3,20-dione;11,17,21-trihydroxypregna-1,4-diene-3,20-dione;lentosone;pregna-1,4-diene-3,20-dione, 11beta,17,21-trihydroxy- (8ci)</t>
  </si>
  <si>
    <t>C(=O)(C1(O)C2(C)C(C3C(C4(C)C(=CC(=O)C=C4)CC3)C(O)C2)CC1)CO</t>
  </si>
  <si>
    <t>http://potency.berkeley.edu/chempages/PREDNISOLONE.html</t>
  </si>
  <si>
    <t>Michael addition|Michael addition &gt;&gt; Polarised Alkenes-Michael addition|Michael addition &gt;&gt; Polarised Alkenes-Michael addition &gt;&gt; Alpha, beta- unsaturated ketones</t>
  </si>
  <si>
    <t>1120-71-4</t>
  </si>
  <si>
    <t>1,3-propane sultone;1,2-oxathiolane, 2,2-dioxide;propane sultone;2,2-dioxide-1,2-oxathiolane;1,3-propanesultone;1-propanesulfonic acid, 3-hydroxy-, .gamma.-sultone;1,2-oxathiolane 2,2-dioxide;1,3propanesultone</t>
  </si>
  <si>
    <t>C1CCOS1(=O)=O</t>
  </si>
  <si>
    <t>http://potency.berkeley.edu/chempages/PROPANE%20SULTONE.html</t>
  </si>
  <si>
    <t>Hematopoietic system; Mammary gland; Nervous system; Small intestine</t>
  </si>
  <si>
    <t>Hematopoietic system; Nervous system; Small intestine</t>
  </si>
  <si>
    <t>SN2|SN2 &gt;&gt; Ring opening SN2 Reaction|SN2 &gt;&gt; Ring opening SN2 Reaction &gt;&gt; Sultones</t>
  </si>
  <si>
    <t>SN2|SN2 &gt;&gt; Ring opening SN2 reaction|SN2 &gt;&gt; Ring opening SN2 reaction &gt;&gt; Sultones|SN2 &gt;&gt; SN2 at sp3-carbon atom|SN2 &gt;&gt; SN2 at sp3-carbon atom &gt;&gt; Sulfonates and Sulfates</t>
  </si>
  <si>
    <t>Sultone Reactive Functional Groups</t>
  </si>
  <si>
    <t>13010-07-6</t>
  </si>
  <si>
    <t>n-propyl-n'-nitro-n-nitrosoguanidine;n'-nitro-n-nitroso-n-propylguanidine;3-nitro-1-nitroso-1-propylguanidine;guanidine, n'-nitro-n-nitroso-n-propyl- (9ci)</t>
  </si>
  <si>
    <t>C(=N)(N(CCC)N=O)NN(=O)=O</t>
  </si>
  <si>
    <t>http://potency.berkeley.edu/chempages/N-PROPYL-N'-NITRO-N-NITROSOGUANIDINE.html</t>
  </si>
  <si>
    <t>816-57-9</t>
  </si>
  <si>
    <t>n-propyl-n-nitrosourea;1-propyl-1-nitrosourea;propylnitrosourea;1-propyl-nitrosourea;1-nitroso-1-propylurea;urea, 1-nitroso-1-propyl- (8ci);816-57-9</t>
  </si>
  <si>
    <t>C(N)(=O)N(CCC)N=O</t>
  </si>
  <si>
    <t>http://potency.berkeley.edu/chempages/N-PROPYL-N-NITROSOUREA.html</t>
  </si>
  <si>
    <t>127-47-9</t>
  </si>
  <si>
    <t>vitamin a acetate;retinol acetate;retinol;retinol, acetate, all-trans-;retinol, acetate""";retinol, acetate;o~15~-acetylretinol;retinol, acetate, all-trans- (8ci);ac</t>
  </si>
  <si>
    <t>C1(C)(C)C(C=CC(C)=CC=CC(C)=CCOC(C)=O)=C(C)CCC1</t>
  </si>
  <si>
    <t>http://potency.berkeley.edu/chempages/RETINOL%20ACETATE.html</t>
  </si>
  <si>
    <t>13292-46-1</t>
  </si>
  <si>
    <t>rifampicin;rifampin;rifamycin, 3-[[(4-methyl-1-piperazinyl)imino]methyl]-;(2s,12z,14e,16s,17s,18r,19r,20r,21s,22r,23s,24e)-5,6,9,17,19-pentahydroxy-23-methoxy-2,4,12,16,18,20,22-heptamethyl-8-{(e)-[(4-methylpiperazin-1-yl)imino]methyl}-1,11-dioxo-1,2-dihydro-2,7-(epoxypenta|deca[1,11,13]trienoimino)naphtho[2,1-b]furan-21-yl acetate;3-[[(4-methyl-1-piperazinyl)imino]methyl]rifamycin;(2s,12z,14e,16s,17s,18r,19r,20r,21s,22r,23s,24e)-5,6,9,17,19-pentahydroxy-23-methoxy-2,4,12,16,18,20,22-heptamethyl-8-{(e)-[(4-methylpiperazin-1-yl)imino]methyl}-1,11-dioxo-1,2-dihydro-2,7-(epoxypentadeca[1,11,13]trienoimino)naphtho[2,1-b]furan-21-yl ac;2,7-(epoxypentadeca(1,11,13)trienimino)naphtho(2,1-b)furan-1,11(2h)-dione, 5,6,9,17,19,21-hexahydroxy-23-methoxy-2,4,12,16,18,20,22-heptamethyl-8-(n-(4-methyl-1-piperazinyl)formimidoyl)-, 21-acetate (8ci);13292-46-1</t>
  </si>
  <si>
    <t>C12(C)C(=O)c3c(c(C)c(O)c4c(O)c(c(C=NN5CCN(C)CC5)c(O)c34)NC(=O)C(C)=CC=CC(C)C(O)C(C)C(O)C(C)C(OC(C)=O)C(C)C(OC)C=CO1)O2</t>
  </si>
  <si>
    <t>http://potency.berkeley.edu/chempages/RIFAMPICIN.html</t>
  </si>
  <si>
    <t>Michael addition|Michael addition &gt;&gt; P450 Mediated Activation to Quinones and Quinone-type Chemicals|Michael addition &gt;&gt; P450 Mediated Activation to Quinones and Quinone-type Chemicals &gt;&gt; Alkyl phenols|Michael addition &gt;&gt; Polarised Alkenes-Michael addition|Michael addition &gt;&gt; Polarised Alkenes-Michael addition &gt;&gt; Alpha, beta- unsaturated amides|SN1|SN1 &gt;&gt; Iminium Ion Formation|SN1 &gt;&gt; Iminium Ion Formation &gt;&gt; Aliphatic tertiary amines</t>
  </si>
  <si>
    <t>Acrylamide Reactive Functional Groups|Aromatic Amine Type Compounds|Phenol Type Compounds</t>
  </si>
  <si>
    <t>18559-94-9</t>
  </si>
  <si>
    <t>salbutamol;albuterol;1,3-benzenedimethanol, ?1-[[(1,1-dimethylethyl)amino]methyl]-4-hydroxy-;4-[2-(tert-butylamino)-1-hydroxyethyl]-2-(hydroxymethyl)phenol;1,3-benzenedimethanol, .alpha.1-[[(1,1-dimethylethyl)amino]methyl]-4-hydroxy-;4-{2-[(1,1-dimethylethyl)amino]-1-hydroxyethyl}-2-(hydroxymethyl)phenol;1,3-benzenedimethanol, alpha(sup 1)-(((1,1-dimethylethyl)amino)methyl)-4-hydroxy-</t>
  </si>
  <si>
    <t>c1(O)c(CO)cc(C(O)CNC(C)(C)C)cc1</t>
  </si>
  <si>
    <t>http://potency.berkeley.edu/chempages/SALBUTAMOL.html</t>
  </si>
  <si>
    <t>Mesovarium</t>
  </si>
  <si>
    <t>2318-18-5</t>
  </si>
  <si>
    <t>senkirkine;4,8-secosenecionan-8,11,16-trione, 12-hydroxy-4-methyl- (9ci)</t>
  </si>
  <si>
    <t>C1(=O)C(C)(O)C(C)CC(=CC)C(=O)OC2C(=O)C(=CCN(C)CC2)CO1</t>
  </si>
  <si>
    <t>http://potency.berkeley.edu/chempages/SENKIRKINE.html</t>
  </si>
  <si>
    <t>Michael addition|Michael addition &gt;&gt; Polarised Alkenes-Michael addition|Michael addition &gt;&gt; Polarised Alkenes-Michael addition &gt;&gt; Alpha, beta- unsaturated esters|Michael addition &gt;&gt; Polarised Alkenes-Michael addition &gt;&gt; Alpha, beta- unsaturated ketones|SN1|SN1 &gt;&gt; Iminium Ion Formation|SN1 &gt;&gt; Iminium Ion Formation &gt;&gt; Aliphatic tertiary amines</t>
  </si>
  <si>
    <t>10048-13-2</t>
  </si>
  <si>
    <t>sterigmatocystin;(3ar-cis)3a,12c-dihydro-8-hydroxy-6-methoxy-7h-furo[3',2':4,5]furo[2,3-c]xanthen-7-one;8-hydroxy-6-methoxy-3a,12c-dihydro-7h-furo[3',2':4,5]furo[2,3-c]xanthen-7-one;3a,12c-dihydro-8-hydroxy-6-methoxy-7h-furo[3',2':4,5]furo[2,3-c]xanthen-7-one;8-hydroxy-6-(methyloxy)-3a,12c-dihydro-7h-furo[3',2':4,5]furo[2,3-c]xanthen-7-one;(3ar-cis)3a,12c-dihydro-8-hydroxy-6-methoxy-7h-furo(3',2':4,5)furo(2,3-c)xanthen-7-one</t>
  </si>
  <si>
    <t>c12C(=O)c3c(c4c(cc3OC)OC3C4C=CO3)Oc1cccc2O</t>
  </si>
  <si>
    <t>http://potency.berkeley.edu/chempages/STERIGMATOCYSTIN.html</t>
  </si>
  <si>
    <t>77-46-3</t>
  </si>
  <si>
    <t>n,n'-diacetyl-4,4'-diaminodiphenylsulfone;4,4'-sulfonylbisacetanilide;acedapsone;acetamide, n,n'-(sulfonyldi-4,1-phenylene)bis-""";n,n'-(sulfonyldibenzene-4,1-diyl)diacetamide;acetamide, n,n'-(sulfonyldi-4,1-phenylene)bis-</t>
  </si>
  <si>
    <t>c1(S(=O)(=O)c2ccc(NC(C)=O)cc2)ccc(NC(C)=O)cc1</t>
  </si>
  <si>
    <t>http://potency.berkeley.edu/chempages/4,4'-SULFONYLBISACETANILIDE.html</t>
  </si>
  <si>
    <t>22571-95-5</t>
  </si>
  <si>
    <t>symphytine;(1r,7ar)-7-({[2,3-dihydroxy-2-(1-methylethyl)butanoyl]oxy}methyl)-2,3,5,7a-tetrahydro-1h-pyrrolizin-1-yl (2e)-2-methylbut-2-enoate</t>
  </si>
  <si>
    <t>C(=O)(C(O)(C(C)C)C(C)O)OCC1C2C(OC(=O)C(C)=CC)CCN2CC=1</t>
  </si>
  <si>
    <t>http://potency.berkeley.edu/chempages/SYMPHYTINE.html</t>
  </si>
  <si>
    <t>23031-25-6</t>
  </si>
  <si>
    <t>terbutaline;5-[2-(tert-butylamino)-1-hydroxyethyl]benzene-1,3-diol;1,3-benzenediol, 5-[2-[(1,1-dimethylethyl)amino]-1-hydroxyethyl]-;5-{2-[(1,1-dimethylethyl)amino]-1-hydroxyethyl}benzene-1,3-diol;1,3-benzenediol, 5-(2-((1,1-dimethylethyl)amino)-1-hydroxyethyl)- (9ci)</t>
  </si>
  <si>
    <t>c1(C(O)CNC(C)(C)C)cc(O)cc(O)c1</t>
  </si>
  <si>
    <t>http://potency.berkeley.edu/chempages/TERBUTALINE.html</t>
  </si>
  <si>
    <t>1746-01-6</t>
  </si>
  <si>
    <t>tetrachlorodibenzo-p-dioxin, 2,3,7,8-;2,3,7,8-tetrachlorodibenzo-p-dioxin;2,3,7,8-tcdd;2,3,7,8-tetrachlorodibenzo[b,e][1,4]dioxin;2,3,7,8-tecdd;2,3,7,8-tetrachloro-dibenzodioxin;tetrachlorodibenzodioxin;2,3,7,8-tetrachlorodibenzo-p-dioxin (tcdd);2,3,7,8-tetrachlorooxanthrene;2,3,7,8tetrachlorodibenzopdioxin(tcdd);tcdd;dibenzo(b,e)(1,4)dioxin, 2,3,7,8-tetrachloro-;1746-01-6</t>
  </si>
  <si>
    <t>c1(Cl)c(Cl)cc2c(c1)Oc1c(cc(Cl)c(Cl)c1)O2</t>
  </si>
  <si>
    <t>http://potency.berkeley.edu/chempages/2,3,7,8-TETRACHLORODIBENZO-p-DIOXIN.html</t>
  </si>
  <si>
    <t>Oral cavity; Thyroid gland</t>
  </si>
  <si>
    <t>TR 201; additional results included in CPDB</t>
  </si>
  <si>
    <t>Halogenated dibenzodioxins (Nongenotox)|Structural alert for nongenotoxic carcinogenicity</t>
  </si>
  <si>
    <t>40548-68-3</t>
  </si>
  <si>
    <t>tetrahydro-2-nitroso-2h-1,2-oxazine;2-nitroso-1,2-oxazinane;2h-1,2-oxazine, tetrahydro-2-nitroso-</t>
  </si>
  <si>
    <t>C1CCCN(N=O)O1</t>
  </si>
  <si>
    <t>http://potency.berkeley.edu/chempages/TETRAHYDRO-2-NITROSO-2H-1,2-OXAZINE.html</t>
  </si>
  <si>
    <t>88-19-7</t>
  </si>
  <si>
    <t>benzenesulfonamide, 2-methyl-;o-toluenesulfonamide;2-toluenesulfonamide;o-methylbenzenesulfonamide;toluene-2-sulphonamide;2-methylbenzenesulfonamide;88-19-7</t>
  </si>
  <si>
    <t>c1(S(N)(=O)=O)c(C)cccc1</t>
  </si>
  <si>
    <t>http://potency.berkeley.edu/chempages/o-TOLUENESULFONAMIDE.html</t>
  </si>
  <si>
    <t>Urinary Bladder</t>
  </si>
  <si>
    <t>68-76-8</t>
  </si>
  <si>
    <t>trenimon;triaziquone;2,3,5-tris(aziridin-1-yl)cyclohexa-2,5-diene-1,4-dione</t>
  </si>
  <si>
    <t>C1(N2CC2)C(=O)C(N2CC2)=C(N2CC2)C(=O)C=1</t>
  </si>
  <si>
    <t>http://potency.berkeley.edu/chempages/TRENIMON.html</t>
  </si>
  <si>
    <t>Michael addition|Michael addition &gt;&gt; Quinones and Quinone-type Chemicals|Michael addition &gt;&gt; Quinones and Quinone-type Chemicals &gt;&gt; Quinones|SN2|SN2 &gt;&gt; Direct Acting Epoxides and related|SN2 &gt;&gt; Direct Acting Epoxides and related &gt;&gt; Aziridines</t>
  </si>
  <si>
    <t>Michael addition|Michael addition &gt;&gt; Quinone type compounds|Michael addition &gt;&gt; Quinone type compounds &gt;&gt; Quinones|Radical|Radical &gt;&gt; Radical mechanism by ROS formation|Radical &gt;&gt; Radical mechanism by ROS formation &gt;&gt; Quinones|SN2|SN2 &gt;&gt; Direct Acting Epoxides and Related|SN2 &gt;&gt; Direct Acting Epoxides and Related &gt;&gt; Epoxides, Aziridines</t>
  </si>
  <si>
    <t>Epoxides and aziridines (Genotox)|Quinones (Genotox)|Structural alert for genotoxic carcinogenicity</t>
  </si>
  <si>
    <t>76-25-5</t>
  </si>
  <si>
    <t>triamcinolone acetonide;9-±-fluoro-11-?,21-dihydroxy-16-±,17-±-isopropylidenedioxypregna-1,4-diene-3,20-dione;9-?-fluoro-11-?,21-dihydroxy-16-?,17-?-isopropylidenedioxypregna-1,4-diene-3,20-dione;pregna-1,4-diene-3,20-dione, 9-fluoro-11,21-dihydroxy-16,17-[(1-methylethylidene)bis(oxy)]-, (11.beta.,16.alpha.)-;(4as,4br,5s,6as,6bs,9ar,10as,10bs)-4b-fluoro-6b-glycoloyl-5-hydroxy-4a,6a,8,8-tetramethyl-4a,4b,5,6,6a,6b,9a,10,10a,10b,11,12-dodecahydro-2h-naphtho[2',1':4,5]indeno[1,2-d][1,3]dioxol-2-one</t>
  </si>
  <si>
    <t>C(=O)(C12C3(C)C(C4C(F)(C5(C)C(=CC(=O)C=C5)CC4)C(O)C3)CC1OC(C)(C)O2)CO</t>
  </si>
  <si>
    <t>http://potency.berkeley.edu/chempages/TRIAMCINOLONE%20ACETONIDE.html</t>
  </si>
  <si>
    <t>(Poly) Halogenated Cycloalkanes (Nongenotox)|alpha,beta-unsaturated carbonyls (Genotox)|Structural alert for nongenotoxic carcinogenicity|Structural alerts for both genotoxic and nongenotoxic carcinogenicity</t>
  </si>
  <si>
    <t>538-23-8</t>
  </si>
  <si>
    <t>tricaprylin;trioctonoin;sefsol668;glycerol trioctanoate;octanoic acid, 1,2,3-propanetriyl ester;octanoin, tri-;tricaprilin [jan];propane-1,2,3-triyl trioctanoate;538-23-8</t>
  </si>
  <si>
    <t>C(=O)(CCCCCCC)OC(COC(=O)CCCCCCC)COC(=O)CCCCCCC</t>
  </si>
  <si>
    <t>http://potency.berkeley.edu/chempages/TRICAPRYLIN.html</t>
  </si>
  <si>
    <t>TR 426; NTP reported that compound induced tumors of the male rat exocrine pancreas; but did not assign a level of evidence of carcinogenicity.</t>
  </si>
  <si>
    <t>79-01-6</t>
  </si>
  <si>
    <t>ethene, 1,1,2-trichloro-;trichloroethylene;trichloroethene;1,1,2-trichloroethylene;trichloroethylene (without epichlorohydrin);ethene, trichloro-;trichloroethylene, 1,1,2-;trichloroethene (aka trichloroethylene);ethylene, trichloro-;1,1,2-trichloroethene;trichloroethylene,</t>
  </si>
  <si>
    <t>C(Cl)(Cl)=CCl</t>
  </si>
  <si>
    <t>http://potency.berkeley.edu/chempages/TRICHLOROETHYLENE.html</t>
  </si>
  <si>
    <t>TR 273; final call in CPDB differs due to additional data</t>
  </si>
  <si>
    <t>55-63-0</t>
  </si>
  <si>
    <t>nitroglycerine;nitroglycerin;trinitroglycerin;1,2,3-propanetriol trinitrate;1,2,3-propanetriol, trinitrate;nitroglycerin""";glycerol trinitrate;nitroglycerin [usan:jan];propane-1,2,3-triyl trinitrate;propane1,2,3triyltrinitrate;nitroglycerin"</t>
  </si>
  <si>
    <t>C(CON(=O)=O)(CON(=O)=O)ON(=O)=O</t>
  </si>
  <si>
    <t>http://potency.berkeley.edu/chempages/TRINITROGLYCERIN.html</t>
  </si>
  <si>
    <t>Liver; Testes</t>
  </si>
  <si>
    <t>593-60-2</t>
  </si>
  <si>
    <t>vinyl bromide;bromoethene;ethene, bromo-;ethylene, bromo-;ethylene, bromo-""";bromoethylene;bromoethylene(vinyl bromide);ethylene, bromo-";bromoethene (9ci);593-60-2</t>
  </si>
  <si>
    <t>C(=C)Br</t>
  </si>
  <si>
    <t>http://potency.berkeley.edu/chempages/VINYL%20BROMIDE.html</t>
  </si>
  <si>
    <t>Ear zymbals gland; Liver; Vascular system</t>
  </si>
  <si>
    <t>58-89-9</t>
  </si>
  <si>
    <t>g-hexachlorocyclohexane (lindane);lindane;gamma-hexachlorocyclohexane;bhc;gamma-1,2,3,4,5,6-hexachlorocyclohexane;lindane (gama-hch);cyclohexane, 1,2,3,4,5,6-hexachloro-, (1a,2a,3b,4a,5a,6b)-;g-hch;gamma-hexachlorocycohexane;hexachlorocyclohexane, gamma-;?-hch or ?-bhc;cyclohexane, 1,2,3,4,5,6-hexachloro-, (1?,2?,3?,4?,5?,6?)-;cyclohexane, 1,2,3,4,5,6-hexachloro-, (1.alpha.,2.alpha.,3.beta.,4.alpha.,5.alpha.,6.beta.)-;gamma-hch or gamma-bhc;cyclohexane, 1,2,3,4,5,6-hexachloro-, .gamma.-;lindane [usan:ban:inn];(1r,2s,3r,4r,5s,6r)-1,2,3,4,5,6-hexachlorocyclohexane;1,2,3,4,5,6hexachlorocyclohexane(bhciso);(1alpha,2alpha,3beta,4alpha,5alpha,6beta)-1,2,3,4,5,6-hexachlorocyclohexane;(1r,2r,3s,4r,5r,6s)-1,2,3,4,5,6-hexachlorocyclohexane;gamma-hch;cyclohexane, 1,2,3,4,5,6-hexachloro-, (1alpha,2alpha,3beta,4alpha,5alpha,6beta)-;58-89-9</t>
  </si>
  <si>
    <t>lindane (gamma-HCH), stereochem</t>
  </si>
  <si>
    <t>http://potency.berkeley.edu/chempages/gamma-1,2,3,4,5,6-HEXACHLOROCYCLOHEXANE.html</t>
  </si>
  <si>
    <t>TR 14; final call in CPDB differs due to additional data</t>
  </si>
  <si>
    <t>88-72-2</t>
  </si>
  <si>
    <t>benzene, 1-methyl-2-nitro-;2-nitrotoluene;nitrotoluene, 2-;o-nitrotoluene;1-methyl-2-nitrobenzene;toluene, o-nitro-;2nitrotoluene;88-72-2</t>
  </si>
  <si>
    <t>c1(N(=O)=O)c(C)cccc1</t>
  </si>
  <si>
    <t>http://potency.berkeley.edu/chempages/o-NITROTOLUENE.html</t>
  </si>
  <si>
    <t>Liver; Lung; Mammary gland; Peritoneal cavity; Skin; Subcutaneous tissue</t>
  </si>
  <si>
    <t>Large intestine; Liver; Vascular system</t>
  </si>
  <si>
    <t>Large intestine; Vascular system</t>
  </si>
  <si>
    <t>98-00-0</t>
  </si>
  <si>
    <t>furfurylalcohol;furfuryl alcohol;2-furanmethanol;2-hydroxymethylfuran;furfural alcohol;2-furylmethanol;98-00-0</t>
  </si>
  <si>
    <t>C1(CO)=CC=CO1</t>
  </si>
  <si>
    <t>http://potency.berkeley.edu/chempages/FURFURYL%20ALCOHOL.html</t>
  </si>
  <si>
    <t>99-99-0</t>
  </si>
  <si>
    <t>benzene, 1-methyl-4-nitro-;4-nitrotoluene;p-nitrotoluene;para-nitrotoluene;1-methyl-4-nitrobenzene;toluene, p-nitro-;99-99-0</t>
  </si>
  <si>
    <t>c1(N(=O)=O)ccc(C)cc1</t>
  </si>
  <si>
    <t>http://potency.berkeley.edu/chempages/p-NITROTOLUENE.html</t>
  </si>
  <si>
    <t>110-54-3</t>
  </si>
  <si>
    <t>hexane;n-hexane;hexane, commercial grade (52% n-hexane, 16% 3-methylpentane, 16% methylcyclopentane);110-54-3</t>
  </si>
  <si>
    <t>C(C)CCCC</t>
  </si>
  <si>
    <t>mixture of n-hexane (52%) [110-54-3]; 3-methylpentane (16%) [96-14-0]; methylcyclopentane (16%) [96-37-7]; structure shown hexane</t>
  </si>
  <si>
    <t>http://potency.berkeley.edu/chempages/HEXANE%2C%20COMMERCIAL%20GRADE%20(52%25%20n-HEXANE%2C%2016%25%203-METH.html</t>
  </si>
  <si>
    <t>110-86-1</t>
  </si>
  <si>
    <t>pyridine;110-86-1</t>
  </si>
  <si>
    <t>c1ccccn1</t>
  </si>
  <si>
    <t>http://potency.berkeley.edu/chempages/PYRIDINE.html</t>
  </si>
  <si>
    <t>111-76-2</t>
  </si>
  <si>
    <t>n-butoxyethanol;ethylene glycol mono-n-butyl ether;2-butoxyethanol;ethanol, 2-butoxy-;ethylene glycol mono butyl ether;butyl cellosolve;butoxyethanol;ethylene glycol monbutyl ether;ethylene glycol (mono) n-butyl ether;2-n-butoxyethanol;111-76-2</t>
  </si>
  <si>
    <t>C(CCC)OCCO</t>
  </si>
  <si>
    <t>http://potency.berkeley.edu/chempages/2-BUTOXYETHANOL.html</t>
  </si>
  <si>
    <t>126-73-8</t>
  </si>
  <si>
    <t>phosphoric acid tributyl ester;tributyl phosphate;phosphoric acid, tributylester;tributylphosphate;phosphoric acid, tributyl ester;butyl phosphate, ((buo)3po);phosphoric-acid-tributyl-ester-;tri-n-butyl phosphate;126-73-8</t>
  </si>
  <si>
    <t>C(CCC)OP(=O)(OCCCC)OCCCC</t>
  </si>
  <si>
    <t>http://potency.berkeley.edu/chempages/TRIBUTYL%20PHOSPHATE.html</t>
  </si>
  <si>
    <t>96-29-7</t>
  </si>
  <si>
    <t>2-butanone, oxime;2-butanone oxime;methylethylketoxime;methyl ethyl ketoxime;ethyl methyl ketoxime;butanone oxime;(2e)-n-hydroxybutan-2-imine;2butanoneoxime;butan-2-one oxime;(2e)-butan-2-one oxime;ethyl methyl ketone oxime</t>
  </si>
  <si>
    <t>C(C)(CC)=NO</t>
  </si>
  <si>
    <t>http://potency.berkeley.edu/chempages/METHYLETHYLKETOXIME.html</t>
  </si>
  <si>
    <t>104-76-7</t>
  </si>
  <si>
    <t>2-ethyl-1-hexanol;1-hexanol, 2-ethyl-;2-ethylhexanol;ethyl-1-hexanol, 2-;2-ethylhexan-1-ol;104-76-7</t>
  </si>
  <si>
    <t>C(CCCC)(CC)CO</t>
  </si>
  <si>
    <t>http://potency.berkeley.edu/chempages/2-ETHYLHEXANOL.html</t>
  </si>
  <si>
    <t>109-99-9</t>
  </si>
  <si>
    <t>tetrahydrofuran;furan, tetrahydro-;109-99-9</t>
  </si>
  <si>
    <t>C1CCCO1</t>
  </si>
  <si>
    <t>http://potency.berkeley.edu/chempages/TETRAHYDROFURAN.html</t>
  </si>
  <si>
    <t>TR 475</t>
  </si>
  <si>
    <t>693-98-1</t>
  </si>
  <si>
    <t>2-methylimidazole;2-methyl-1h-imidazole;1h-imidazole, 2-methyl-;imidazole, 2-methyl-;imidazloe, 2-methyl-</t>
  </si>
  <si>
    <t>C1(C)=NC=CN1</t>
  </si>
  <si>
    <t>http://potency.berkeley.edu/chempages/2-METHYLIMIDAZOLE.html</t>
  </si>
  <si>
    <t>134-32-7</t>
  </si>
  <si>
    <t>1-naphthalenamine;1-aminonaphthalene;1-naphthylamine;naphthalen-1-ylamine;1-naphtylamine;naphthalen-1-amine;1and2naphthylaminesandtheirsalts;alpha-naphthylamine;1-naphthylenamine</t>
  </si>
  <si>
    <t>c1(N)c2c(cccc2)ccc1</t>
  </si>
  <si>
    <t>http://potency.berkeley.edu/chempages/1-NAPHTHYLAMINE.html</t>
  </si>
  <si>
    <t>607-57-8</t>
  </si>
  <si>
    <t>2-nitrofluorene;2-nitro-9h-fluorene;9h-fluorene, 2-nitro-;fluorene, 2-nitro- (8ci)</t>
  </si>
  <si>
    <t>c12-c3c(cc(N(=O)=O)cc3)Cc1cccc2</t>
  </si>
  <si>
    <t>http://potency.berkeley.edu/chempages/2-NITROFLUORENE.html</t>
  </si>
  <si>
    <t>671-16-9</t>
  </si>
  <si>
    <t>procarbazine;benzamide, n-(1-methylethyl)-4-[(2-methylhydrazino)methyl]-;4-[(2-methylhydrazinyl)methyl]-n-(propan-2-yl)benzamide;n-(1-methylethyl)-4-[(2-methylhydrazino)methyl]benzamide;benzamide, n-(1-methylethyl)-4-((2-methylhydrazino)methyl)- (9ci)</t>
  </si>
  <si>
    <t>C(=O)(c1ccc(CNNC)cc1)NC(C)C</t>
  </si>
  <si>
    <t>http://potency.berkeley.edu/chempages/PROCARBAZINE.html</t>
  </si>
  <si>
    <t>captafol;captafol [ansi:bsi:iso];2-[(1,1,2,2-tetrachloroethyl)sulfanyl]-3a,4,7,7a-tetrahydro-1h-isoindole-1,3(2h)-dione;1h-isoindole-1,3(2h)-dione, 3a,4,7,7a-tetrahydro-2-[(1,1,2,2-tetrachloroethyl)thio]-;3a,4,7,7a-tetrahydro-2-[(1,1,2,2-tetrachloroethyl)thio]-1h-isoindole-1,3(2h)-dione;2-[(1,1,2,2-tetrachloroethyl)thio]-3a,4,7,7a-tetrahydro-1h-isoindole-1,3(2h)-dione;1h-isoindole-1,3(2h)-dione, 3a,4,7,7a-tetrahydro-2-((1,1,2,2-tetrachloroethyl)thio)- (9ci)</t>
  </si>
  <si>
    <t>C1(=O)C2C(C(=O)N1SC(Cl)(Cl)C(Cl)Cl)CC=CC2</t>
  </si>
  <si>
    <t>http://potency.berkeley.edu/chempages/CAPTAFOL.html</t>
  </si>
  <si>
    <t>Hematopoietic system; Liver; Small intestine; Stomach; Vascular system</t>
  </si>
  <si>
    <t>Harderian gland; Hematopoietic system; Liver; Small intestine; Stomach; Vascular system</t>
  </si>
  <si>
    <t>77094-11-2</t>
  </si>
  <si>
    <t>2-amino-3,4-dimethyl-3h-imidazo[4,5-f]quinoline;meiq;2-amino-3,4-dimethylimidazo(4,5-f)quinoline;3,4-dimethyl-3h-imidazo[4,5-f]quinolin-2-amine;3h-imidazo(4,5-f)quinoline, 2-amino-3,4-dimethyl-;2-amino-3,4-dimethylimidazo[4,5-&lt;i&gt;f&lt;/i&gt;]quinoline</t>
  </si>
  <si>
    <t>c12c(c3c(c(C)c1)N(C)C(N)=N3)cccn2</t>
  </si>
  <si>
    <t>http://potency.berkeley.edu/chempages/MeIQ.html</t>
  </si>
  <si>
    <t>Heterocyclic Polycyclic Aromatic Hydrocarbons (Genotox)|Imidazole, benzimidazole (Nongenotox)|Structural alerts for both genotoxic and nongenotoxic carcinogenicity</t>
  </si>
  <si>
    <t>77439-76-0</t>
  </si>
  <si>
    <t>3-chloro-4-(dichloromethyl)-5-hydroxy-2(5h)-furanone;mx;3-chloro-4-dichloromethyl-5-hydroxy-2-furanone;3-chloro-4-(dichloromethyl)-5-hydroxyfuran-2(5h)-one</t>
  </si>
  <si>
    <t>C1(=O)C(Cl)=C(C(Cl)Cl)C(O)O1</t>
  </si>
  <si>
    <t>MX, tautomers</t>
  </si>
  <si>
    <t>http://potency.berkeley.edu/chempages/3-CHLORO-4-(DICHLOROMETHYL)-5-HYDROXY-2(5H)-FURANO.html</t>
  </si>
  <si>
    <t>Adrenal gland; Hematopoietic system; Liver; Mammary gland; Thyroid gland</t>
  </si>
  <si>
    <t>Adrenal gland; Hematopoietic system; Liver; Lung; Pancreas; Thyroid gland</t>
  </si>
  <si>
    <t>Acylation|Acylation &gt;&gt; Direct acyation involving a leaving group|Acylation &gt;&gt; Direct acyation involving a leaving group &gt;&gt; Geminal Polyhaloalkanes|Radical|Radical &gt;&gt; Radical mechanism by ROS formation|Radical &gt;&gt; Radical mechanism by ROS formation &gt;&gt; Geminal Polyhaloalkanes|Schiff base fomers|Schiff base fomers &gt;&gt; Direct acting Schiff base formers|Schiff base fomers &gt;&gt; Direct acting Schiff base formers &gt;&gt; Geminal Polyhaloalkanes|Schiff base fomers &gt;&gt; Multi-step Shiff base formation|Schiff base fomers &gt;&gt; Multi-step Shiff base formation &gt;&gt; Haloalkanes Containing Electron-Withdrawing Groups|SN2|SN2 &gt;&gt; Epoxidation of Aliphatic Alkenes|SN2 &gt;&gt; Epoxidation of Aliphatic Alkenes &gt;&gt; Polarized Haloalkene Derivatives|SN2 &gt;&gt; Nucleophilic substitution at sp3 Carbon atom|SN2 &gt;&gt; Nucleophilic substitution at sp3 Carbon atom &gt;&gt; Geminal Polyhaloalkanes|SN2 &gt;&gt; Nucleophilic substitution at sp3 Carbon atom &gt;&gt; Haloalkanes Containing Electron-Withdrawing Groups|SN2 &gt;&gt; P450-mediated epoxidation|SN2 &gt;&gt; P450-mediated epoxidation &gt;&gt; Polarized Haloalkene Derivatives|SN2 &gt;&gt; SN2 at sp3 and activated sp2 carbon atom|SN2 &gt;&gt; SN2 at sp3 and activated sp2 carbon atom &gt;&gt; Polarized Haloalkene Derivatives</t>
  </si>
  <si>
    <t>Aliphatic halogens (Genotox)|alpha,beta-unsaturated carbonyls (Genotox)|Structural alert for genotoxic carcinogenicity</t>
  </si>
  <si>
    <t>77500-04-0</t>
  </si>
  <si>
    <t>2-amino-3,8-dimethyl-3h-imidazo[4,5-f]quinoxaline;meiqx;8-methyl-iqx;3,8-dimethyl-3h-imidazo[4,5-f]quinoxalin-2-amine;3h-imidazo(4,5-f)quinoxaline, 2-amino-3,8-dimethyl-</t>
  </si>
  <si>
    <t>c12c(c3c(cc1)N(C)C(N)=N3)nc(C)cn2</t>
  </si>
  <si>
    <t>http://potency.berkeley.edu/chempages/MeIQx.html</t>
  </si>
  <si>
    <t>Clitoral gland; Ear zymbals gland; Liver</t>
  </si>
  <si>
    <t>Ear zymbals gland; Liver; Skin</t>
  </si>
  <si>
    <t>60-34-4</t>
  </si>
  <si>
    <t>methylhydrazine;methyl-hydrazine;methyl hydrazine;n-aminomethylamine (methyl hydrazine);hydrazine, methyl-;monomethylhydrazine;60-34-4</t>
  </si>
  <si>
    <t>CNN</t>
  </si>
  <si>
    <t>http://potency.berkeley.edu/chempages/METHYLHYDRAZINE.html</t>
  </si>
  <si>
    <t>680-31-9</t>
  </si>
  <si>
    <t>phosphoric triamide, n,n,n',n',n'',n''-hexamethyl-;hexamethylphosphoric triamide;hexamethylphosphoramide;hexametapol;hexamethyl phosphoramide;hempa;phosphorictrisdimethylamide;phosphoric triamide, hexamethyl-;n,n,n',n',n'',n''-hexamethylphosphoric triamide;hexamethylphosphorictriamide;hexamethyl phosphoric triamide;680-31-9</t>
  </si>
  <si>
    <t>CN(C)P(=O)(N(C)C)N(C)C</t>
  </si>
  <si>
    <t>http://potency.berkeley.edu/chempages/HEXAMETHYLPHOSPHORAMIDE.html</t>
  </si>
  <si>
    <t>Nasal Cavity</t>
  </si>
  <si>
    <t>434-07-1</t>
  </si>
  <si>
    <t>oxymetholone;androstan-3-one, 17-hydroxy-2-(hydroxymethylene)-17-methyl-, (5alpha,17beta)-""";oxymetholone [usan:ban:inn:jan];androstan-3-one, 17-hydroxy-2-(hydroxymethylene)-17-methyl-, (5.alpha.,17.beta.)-;17-hydroxy-2-(hydroxymethylene)-17-methyl-5-alpha-17-beta-androst-3-one;androstano(2,3-c)(1,2,5)oxadiazol-17-ol, 17-methyl-, (5-alpha,17-beta)- (9ci)</t>
  </si>
  <si>
    <t>C1(C)(O)C2(C)C(C3C(C4(C)C(CC(=O)C(=CO)C4)CC3)CC2)CC1</t>
  </si>
  <si>
    <t>http://potency.berkeley.edu/chempages/OXYMETHOLONE.html</t>
  </si>
  <si>
    <t>Liver; Lung; Skin</t>
  </si>
  <si>
    <t>126-99-8</t>
  </si>
  <si>
    <t>chloroprene;chloroprene (&gt;96% chloroprene);chloroprene (99.6% chloroprene);2-chloro-1,3 butadiene (chloroprene);2-chlorobuta-1,3-diene;1,3-butadiene, 2-chloro-;chloroprene(stabilized);(2chlorobuta1,3diene)</t>
  </si>
  <si>
    <t>C(=C)(Cl)C=C</t>
  </si>
  <si>
    <t>http://potency.berkeley.edu/chempages/CHLOROPRENE%20(%3E96%25%20CHLOROPRENE).html</t>
  </si>
  <si>
    <t>Kidney; Mammary gland; Oral cavity; Thyroid gland</t>
  </si>
  <si>
    <t>Kidney; Lung; Oral cavity; Thyroid gland</t>
  </si>
  <si>
    <t>TR 467</t>
  </si>
  <si>
    <t>Ear zymbals gland; Harderian gland; Liver; Lung; Mammary gland; Peritoneal cavity; Stomach; Subcutaneous tissue; Vascular system</t>
  </si>
  <si>
    <t>Harderian gland; Kidney; Lung; Stomach; Vascular system</t>
  </si>
  <si>
    <t>764-41-0</t>
  </si>
  <si>
    <t>2-butene, 1,4-dichloro-;1,4-dichlorobutene-2 (65% trans-, 35% cis-);1,4-dichloro-2-butene;1,4-dichlorobut-2-ene;(2e)-1,4-dichlorobut-2-ene;1,4dichlorobut2ene</t>
  </si>
  <si>
    <t>mixture Z [1476-11-5]; E [110-57-6] isomers; structure shown E; stereochem</t>
  </si>
  <si>
    <t>http://potency.berkeley.edu/chempages/1%2C4-DICHLOROBUTENE-2%20(65%25%20trans-%2C%2035%25%20cis-).html</t>
  </si>
  <si>
    <t>600-24-8</t>
  </si>
  <si>
    <t>2-nitrobutane;butane, 2-nitro-</t>
  </si>
  <si>
    <t>C(C)(CC)N(=O)=O</t>
  </si>
  <si>
    <t>http://potency.berkeley.edu/chempages/2-NITROBUTANE.html</t>
  </si>
  <si>
    <t>811-97-2</t>
  </si>
  <si>
    <t>hfc-134a;1,1,1,2-tetrafluoroethane;ethane, 1,1,1,2-tetrafluoro-;norflurane</t>
  </si>
  <si>
    <t>C(F)(F)(F)CF</t>
  </si>
  <si>
    <t>http://potency.berkeley.edu/chempages/1,1,1,2-TETRAFLUOROETHANE.html</t>
  </si>
  <si>
    <t>23246-96-0</t>
  </si>
  <si>
    <t>seneciphylline;riddelliine;riddelline;(15z)-12,18-dihydroxy-13,19-didehydrosenecionan-11,16-dione;senecionan-11,16-dione, 13,19-didehydro-12,18-dihydroxy- (9ci);18-hydroxy</t>
  </si>
  <si>
    <t>C1(=O)C(O)(CO)C(=C)CC(=CC)C(=O)OC2C3C(=CCN3CC2)CO1</t>
  </si>
  <si>
    <t>http://potency.berkeley.edu/chempages/RIDDELLIINE.html</t>
  </si>
  <si>
    <t>Pyrrolizidine alkaloids (Genotox)|Structural alert for genotoxic carcinogenicity</t>
  </si>
  <si>
    <t>75-02-5</t>
  </si>
  <si>
    <t>vinyl fluoride;vinylfluoride;fluoroethylene;ethene, fluoro-;ethylene, fluoro-;fluoroethene</t>
  </si>
  <si>
    <t>C(=C)F</t>
  </si>
  <si>
    <t>http://potency.berkeley.edu/chempages/VINYL%20FLUORIDE.html</t>
  </si>
  <si>
    <t>Ear zymbals gland; Vascular system</t>
  </si>
  <si>
    <t>Harderian gland; Lung; Mammary gland; Vascular system</t>
  </si>
  <si>
    <t>Harderian gland; Liver; Lung; Vascular system</t>
  </si>
  <si>
    <t>13674-87-8</t>
  </si>
  <si>
    <t>2-propanol, 1,3-dichloro-, phosphate (3:1);tris (1,3-dichloro-2-propyl) phosphate;tris(1,3-dichloro-2-propyl)phosphate;tris(1,3-dichloroisopropyl) phosphate;tris-(1,3-dichloro-2-propyl)phosphate;tris[2-chloro-1-(chloromethyl)ethyl] phosphate;1,3-dichloro-2-propanol phosphate (3:1);tris(1,3-dichloropropan-2-yl) phosphate;tris(2-chloro-1-(chloromethyl)ethyl) phosphate;13674-87-8</t>
  </si>
  <si>
    <t>C(CCl)(CCl)OP(=O)(OC(CCl)CCl)OC(CCl)CCl</t>
  </si>
  <si>
    <t>http://potency.berkeley.edu/chempages/TRIS-(1%2C3-DICHLORO-2-PROPYL)PHOSPHATE.html</t>
  </si>
  <si>
    <t>480-54-6</t>
  </si>
  <si>
    <t>retrorsine;[1,6]dioxacyclododecino[2,3,4-gh]pyrrolizine-2,7-dione, 3-ethylidene-3,4,5,6,9,11,13,14,14a,14b-decahydro-6-hydroxy-6-(hydroxymethyl)-5-methyl-, (3z,5r,6s,14ar,14br)-;senecionan-11,16-dione, 12,18-dihydroxy- (9ci);480-54-6</t>
  </si>
  <si>
    <t>C1(=O)C(O)(CO)C(C)CC(=CC)C(=O)OC2C3C(=CCN3CC2)CO1</t>
  </si>
  <si>
    <t>http://potency.berkeley.edu/chempages/RETRORSINE.html</t>
  </si>
  <si>
    <t>125-33-7</t>
  </si>
  <si>
    <t>primidone;primaclone;hexamidine;primidone (primaclone);4,6(1h,5h)-pyrimidinedione, 5-ethyldihydro-5-phenyl-;5-ethyl-5-phenyldihydropyrimidine-4,6(1h,5h)-dione;5-ethyldihydro-5-phenyl-4,6(1h,5h)-pyrimidinedione;125-33-7</t>
  </si>
  <si>
    <t>C1(=O)C(c2ccccc2)(CC)C(=O)NCN1</t>
  </si>
  <si>
    <t>http://potency.berkeley.edu/chempages/PRIMIDONE.html</t>
  </si>
  <si>
    <t>62-56-6</t>
  </si>
  <si>
    <t>thiourea;urea, thio-;pseudourea, 2-thio-;urea, thio- (8ci);62-56-6</t>
  </si>
  <si>
    <t>C(N)(N)=S</t>
  </si>
  <si>
    <t>http://potency.berkeley.edu/chempages/THIOUREA.html</t>
  </si>
  <si>
    <t>6459-94-5</t>
  </si>
  <si>
    <t>1,3-naphthalenedisulfonic acid, 8-[2-[3,3'-dimethyl-4'-[2-[4-[[(4-methylphenyl)sulfonyl]oxy]phenyl]diazenyl][1,1'-biphenyl]-4-yl]diazenyl]-7-hydroxy-, sodium salt (1:2);acid red-114;c.i. acid red 114;disodium 8-((3,3'-dimethyl-4'-(4-(4-methylphenylsulphonyloxy)phenylazo)(1,1'-biphenyl)-4-yl)azo)-7-hydroxynaphthalene-1,3-disulphonate;1,3-naphthalenedisulfonic acid, 8-[[3,3'-dimethyl-4'-[[4-[[(4-methylphenyl)sulfonyl]oxy]phenyl]azo][1,1'-biphenyl]-4-yl]azo]-7-hydroxy-, disodium salt;disodium 8-({3,3'-dimethyl-4'-[(4-{[(4-methylphenyl)sulfonyl]oxy}phenyl)diazenyl]biphenyl-4-yl}diazenyl)-7-hydroxynaphthalene-1,3-disulfonate</t>
  </si>
  <si>
    <t>c1(-c2cc(C)c(N=Nc3c4c(S(=O)(=O)O{-}.[Na]{+})cc(S(=O)(=O)O{-}.[Na]{+})cc4ccc3O)cc2)cc(C)c(N=Nc2ccc(OS(=O)(=O)c3ccc(C)cc3)cc2)cc1</t>
  </si>
  <si>
    <t>C.I. 23635, parent [25317-45-7]</t>
  </si>
  <si>
    <t>http://potency.berkeley.edu/chempages/C.I.%20ACID%20RED%20114.html</t>
  </si>
  <si>
    <t>Clitoral gland; Ear zymbals gland; Large intestine; Liver; Lung; Oral cavity; Skin; Small intestine</t>
  </si>
  <si>
    <t>TR 405</t>
  </si>
  <si>
    <t>Aromatic diazo (Genotox)|Benzenesulfonic ethers, methylation (Nongenotox)|Structural alerts for both genotoxic and nongenotoxic carcinogenicity</t>
  </si>
  <si>
    <t>benzenesulfonic acid, 5-chloro-2-[2-(2-hydroxy-1-naphthalenyl)diazenyl]-4-methyl-, barium salt (2:1);pigment red-53;d &amp; c red no. 9;d&amp;c red no. 9;d&amp;c red 9;barium bis[2-chloro-5-[(2-hydroxy-1-naphthyl)azo]toluene-4-sulphonate];benzenesulfonic acid, 5-chloro-2-[(2-hydroxy-1-naphthalenyl)azo]-4-methyl-, barium salt (2:1);barium bis{5-chloro-2-[(2-hydroxynaphthalen-1-yl)diazenyl]-4-methylbenzenesulfonate};colouringagentci15585;c.i. pigment red 53:1;5-chloro-2-[(2-hydroxy-1-naphthalenyl)azo]-4-methylbenzene sulfonic acid, barium salt</t>
  </si>
  <si>
    <t>c1(O)c(N=Nc2c(S(=O)(=O)O{-}.[Ba]{2+}.O{-}S(=O)(=O)c3c(N=Nc4c5c(ccc4O)cccc5)cc(C)c(Cl)c3)cc(Cl)c(C)c2)c2c(cccc2)cc1</t>
  </si>
  <si>
    <t>C.I. 15585:1, parent [15958-19-7]</t>
  </si>
  <si>
    <t>http://potency.berkeley.edu/chempages/D%20&amp;%20C%20RED%20NO.%209.html</t>
  </si>
  <si>
    <t>Liver; Spleen</t>
  </si>
  <si>
    <t>TR 225</t>
  </si>
  <si>
    <t>Benzenesulfonic ethers, methylation (Nongenotox)|Structural alert for nongenotoxic carcinogenicity</t>
  </si>
  <si>
    <t>608-73-1</t>
  </si>
  <si>
    <t>1,2,3,4,5,6-hexachlorocyclohexane;hexachlorocyclohexane, technical grade;hexachlorocyclohexane;bhc or hch;hch;hexachlorocyclohexanes;cyclohexane, 1,2,3,4,5,6-hexachloro-;608-73-1</t>
  </si>
  <si>
    <t>mixture of isomers and related compounds, structure shown without stereochem</t>
  </si>
  <si>
    <t>http://potency.berkeley.edu/chempages/HEXACHLOROCYCLOHEXANE,%20TECHNICAL%20GRADE.html</t>
  </si>
  <si>
    <t>306-83-2</t>
  </si>
  <si>
    <t>ethane, 2,2-dichloro-1,1,1-trifluoro-;hcfc-123;hydrochlorofluorocarbon 123;1,1,1-trifluoro-2,2-dichloroethane;1,1-dichloro-2,2,2-trifluoroethane;2,2-dichloro-1,1,1-trifluoroethane</t>
  </si>
  <si>
    <t>C(F)(F)(F)C(Cl)Cl</t>
  </si>
  <si>
    <t>http://potency.berkeley.edu/chempages/HYDROCHLOROFLUOROCARBON%20123.html</t>
  </si>
  <si>
    <t>1694-09-3</t>
  </si>
  <si>
    <t>benzenemethanaminium, n-[4-[[4-(dimethylamino)phenyl][4-[ethyl[(3-sulfophenyl)methyl]amino]phenyl]methylene]-2,5-cyclohexadien-1-ylidene]-n-ethyl-3-sulfo-, inner salt, sodium salt (1:1);fd &amp; c violet no. 1;[4-[[4-(dimethylamino)phenyl][4-[ethyl(3-sulphonatobenzyl)amino]phenyl]methylene]cyclohexa-2,5-dien-1-ylidene](ethyl)(3-sulphonatobenzyl)ammonium, sodium salt;benzenemethanaminium, n-[4-[[4-(dimethylamino)phenyl][4-[ethyl[(3-sulfophenyl)methyl]amino]phenyl]methylene]-2,5-cyclohexadien-1-ylidene]-n-ethyl-3-sulfo-, inner salt, sodium salt;acid violet 6b;colouringagentci42640([4[[4(dimethylamino)phenyl][4[ethyl(3sulphonatobenzyl)amino]phenyl]methylene]c yclohexa2,5dien1ylidene](ethyl)(3sulphonatobenzyl)ammonium,sodiumsalt)</t>
  </si>
  <si>
    <t>c1(C(c2ccc(N(Cc3cc(S(=O)(=O)O{-})ccc3)CC)cc2)=C2C=CC(=N{+}(Cc3cc(S(=O)(=O)O{-}.[Na]{+})ccc3)CC)C=C2)ccc(N(C)C)cc1</t>
  </si>
  <si>
    <t>stereochem, zwitterion</t>
  </si>
  <si>
    <t>http://potency.berkeley.edu/chempages/FD%20&amp;%20C%20VIOLET%20NO.%201.html</t>
  </si>
  <si>
    <t>Mammary gland; Skin</t>
  </si>
  <si>
    <t>51-52-5</t>
  </si>
  <si>
    <t>propylthiouracil;4(1h)-pyrimidinone, 2,3-dihydro-6-propyl-2-thioxo-;propylthiouracil (ptu);6-propyl-2-thioxo-2,3-dihydropyrimidin-4(1h)-one;2,3-dihydro-6-propyl-2-thioxo-4(1h)pyrimidinone;6-n-propyl-2-thiouracil</t>
  </si>
  <si>
    <t>C1(=O)C=C(CCC)NC(=S)N1</t>
  </si>
  <si>
    <t>http://potency.berkeley.edu/chempages/PROPYLTHIOURACIL.html</t>
  </si>
  <si>
    <t>alpha,beta-unsaturated carbonyls (Genotox)|Structural alert for nongenotoxic carcinogenicity|Structural alerts for both genotoxic and nongenotoxic carcinogenicity|Thiocarbonyl (Nongenotox)</t>
  </si>
  <si>
    <t>Pituitary Gland</t>
  </si>
  <si>
    <t>2611-82-7</t>
  </si>
  <si>
    <t>1,3-naphthalenedisulfonic acid, 7-hydroxy-8-[2-(4-sulfo-1-naphthalenyl)diazenyl]-, sodium salt (1:3);ponceau 4r;sx purple;acid red 18;new coccine;c.i. acid red 18, trisodium salt;c.i. 16255;trisodium 1-(1-naphthylazo)-2-hydroxynaphthalene-4',6,8-trisulphonate;trisodium 7-hydroxy-8-[(e)-(4-sulfonatonaphthalen-1-yl)diazenyl]naphthalene-1,3-disulfonate;1,3-naphthalenedisulfonic acid, 7-hydroxy-8-Х(4-sulfo-1-naphthalenyl)azoе-, trisodium salt;1,3-naphthalene-disulphonic acid, 7-hydroxy-8-[(4-sulpho-1-naphthanenyl)azo]-, trisodium salt (colour index 16255)</t>
  </si>
  <si>
    <t>c1(O)c(N=Nc2c3c(c(S(=O)(=O)O{-}.[Na]{+})cc2)cccc3)c2c(S(=O)(=O)O{-}.[Na]{+})cc(S(=O)(=O)O{-}.[Na]{+})cc2cc1</t>
  </si>
  <si>
    <t>http://potency.berkeley.edu/chempages/SX%20PURPLE.html</t>
  </si>
  <si>
    <t>93-15-2</t>
  </si>
  <si>
    <t>methyl eugenol;benzene, 1,2-dimethoxy-4-(2-propen-1-yl)-;methyleugenol;4-allylveratrole;benzene, 1,2-dimethoxy-4-(2-propenyl)-;1,2-dimethoxy-4-(prop-2-en-1-yl)benzene;1,2-dimethoxy-4-(2-propenyl)benzene;4-allyl-1,2-dimethoxybenzene;2-methoxy-4-propenylphenolmethylether;93-15-2;di-me ether;4-(2-propenyl)-1,2-benzenediol</t>
  </si>
  <si>
    <t>c1(OC)c(OC)cc(CC=C)cc1</t>
  </si>
  <si>
    <t>http://potency.berkeley.edu/chempages/METHYLEUGENOL.html</t>
  </si>
  <si>
    <t>Kidney; Liver; Mammary gland; Peritoneal cavity; Stomach; Subcutaneous tissue</t>
  </si>
  <si>
    <t>Michael addition|Michael addition &gt;&gt; P450 Mediated Activation to Quinones and Quinone-type Chemicals|Michael addition &gt;&gt; P450 Mediated Activation to Quinones and Quinone-type Chemicals &gt;&gt; Hydroquinones|SN1|SN1 &gt;&gt; Carbenium Ion Formation|SN1 &gt;&gt; Carbenium Ion Formation &gt;&gt; Allyl benzenes</t>
  </si>
  <si>
    <t>132-27-4</t>
  </si>
  <si>
    <t>o-phenylphenol, sodium salt;o-phenylphenate, sodium;sodium ortho-phenylphenate;2-phenylphenol, sodium salt;sodium 2-biphenylate;[1,1'-biphenyl]-2-ol, sodium salt;sodium o-phenylphenate;sodium o-phenylphenol;2-biphenylol, sodium salt;Х1,1'-biphenylе-2-ol, sodium salt;phenol, o-phenyl-, sodium deriv.;sodium biphenyl-2-olate;orthophenylphenol sodium salt;orthophenyl phenol sodium(dowacide a mixture);orthophenylphenol sodium salt (dowicide a)</t>
  </si>
  <si>
    <t>c1(-c2c(O{-}.[Na]{+})cccc2)ccccc1</t>
  </si>
  <si>
    <t>parent [90-43-7]</t>
  </si>
  <si>
    <t>http://potency.berkeley.edu/chempages/o-PHENYLPHENOL,%20SODIUM.html</t>
  </si>
  <si>
    <t>25013-16-5</t>
  </si>
  <si>
    <t>phenol, (1,1-dimethylethyl)-4-methoxy-;butylated hydroxyanisole;2-tert-butyl-4-methoxyphenol;tert-butyl-4-methoxyphenol;1,1-dimethylethyl-4-methoxyphenol;t-butylhydroxyanisole;25013-16-5</t>
  </si>
  <si>
    <t>C(C)(C)(C)c1c(O)ccc(OC)c1</t>
  </si>
  <si>
    <t>mixture of 2- and 3-tert-butyl-4-methoxyphenol structure shown 2-</t>
  </si>
  <si>
    <t>http://potency.berkeley.edu/chempages/BUTYLATED%20HYDROXYANISOLE.html</t>
  </si>
  <si>
    <t>62-55-5</t>
  </si>
  <si>
    <t>thioacetamide;ethanethioic acid;ethanethioamide;acetamide, thio-;acetimidic acid, thio-;acetamide, thio- (van) (8ci);62-55-5;&lt;i&gt;oh&lt;/i&gt;-form, amide</t>
  </si>
  <si>
    <t>C(C)(N)=S</t>
  </si>
  <si>
    <t>http://potency.berkeley.edu/chempages/THIOACETAMIDE.html</t>
  </si>
  <si>
    <t>105-55-5</t>
  </si>
  <si>
    <t>urea,;n,n'-diethylthiourea;n,n-diethylthiourea;n,n’-diethylthiourea;diethylthiourea, n,n'-;1,3-diethylthiourea;1,3-diethyl-2-thiourea;thiourea, n,n’-diethyl-;thiourea, n,n'-diethyl-;urea, 1,3-diethyl-2-thio-;105-55-5</t>
  </si>
  <si>
    <t>C(=S)(NCC)NCC</t>
  </si>
  <si>
    <t>http://potency.berkeley.edu/chempages/N,N'-DIETHYLTHIOUREA.html</t>
  </si>
  <si>
    <t>TR 149</t>
  </si>
  <si>
    <t>2489-77-2</t>
  </si>
  <si>
    <t>thiourea;thiourea,;trimethylthiourea;1,1,3-trimethyl-2-thiourea;trimethyl thiourea;thiourea, trimethyl-;urea, 1,1,3-trimethyl-2-thio-""";trimethyl-2-thiourea;urea, 1,1,3-trimethyl-2-thio-;1,1,3-trimethylthiourea;urea, 1,1,3-trimethyl-2-thio-";2489-77-2;&lt;i&gt;n&lt;/i&gt;-tri-me</t>
  </si>
  <si>
    <t>C(=S)(N(C)C)NC</t>
  </si>
  <si>
    <t>http://potency.berkeley.edu/chempages/TRIMETHYLTHIOUREA.html</t>
  </si>
  <si>
    <t>TR 129</t>
  </si>
  <si>
    <t>25321-14-6</t>
  </si>
  <si>
    <t>benzene, methyldinitro-;dinitrotoluene;dinitrotoluene, technical grade (2,4 (77%)- and 2,6 (19%)-);2,4dinitrotoluene;dinitrotoluene,technical grade</t>
  </si>
  <si>
    <t>mixture of 2, 4-dinitrotoluene [121-14-2] and 2,6-dinitrotoluene [606-20-2], structure shown 2,4-dinitrotoluene</t>
  </si>
  <si>
    <t>http://potency.berkeley.edu/chempages/DINITROTOLUENE,%20TECHNICAL%20GRADE%20(2,4%20(77%25)-%20and%202,.html</t>
  </si>
  <si>
    <t>128-44-9</t>
  </si>
  <si>
    <t>saccharin sodium salt hydrate;saccharin sodium;saccharin, sodium;sodium saccharin;1,2-benzisothiazol-3(2h)-one 1,1-dioxide, sodium salt;1,2-benzisothiazol-3(2h)-one, 1,1-dioxide, sodium salt;1,2-benzisothiazolin-3-one, 1,1-dioxide, sodium salt;1,2-benzisothiazolin-3-one, 1,1-dioxide, sodium deriv.saccharin, sodium deriv.;sodium 3-oxo-3h-1,2-benzisothiazol-2-ide 1,1-dioxide</t>
  </si>
  <si>
    <t>C1(=O)c2c(cccc2)S(=O)(=O)N{-}1.[Na]{+}</t>
  </si>
  <si>
    <t>parent [81-07-2]</t>
  </si>
  <si>
    <t>http://potency.berkeley.edu/chempages/SACCHARIN,%20SODIUM.html</t>
  </si>
  <si>
    <t>302-01-2</t>
  </si>
  <si>
    <t>hydrazine;hydrazine,itsderivativesandtheirsalts</t>
  </si>
  <si>
    <t>NN</t>
  </si>
  <si>
    <t>inorganic</t>
  </si>
  <si>
    <t>http://potency.berkeley.edu/chempages/HYDRAZINE.html</t>
  </si>
  <si>
    <t>Liver; Lung; Nasal cavity</t>
  </si>
  <si>
    <t>75-52-5</t>
  </si>
  <si>
    <t>nitromethane;methane, nitro-;75-52-5</t>
  </si>
  <si>
    <t>CN(=O)=O</t>
  </si>
  <si>
    <t>http://potency.berkeley.edu/chempages/NITROMETHANE.html</t>
  </si>
  <si>
    <t>TR 461</t>
  </si>
  <si>
    <t>137-09-7</t>
  </si>
  <si>
    <t>2,4-diaminophenol 2hcl;2,4-diaminophenol hydrochloride;2,4-diaminophenol.2hcl;2,4-diaminophenol dihydrochloride;diaminophenol dihydrochloride, 2,4-;4-hydroxy-m-phenylenediammonium dichloride;phenol, 2,4-diamino-, dihydrochloride</t>
  </si>
  <si>
    <t>c1(O)c(N)cc(N)cc1_Cl_Cl</t>
  </si>
  <si>
    <t>parent [95-86-3]</t>
  </si>
  <si>
    <t>http://potency.berkeley.edu/chempages/2,4-DIAMINOPHENOL.2HCl.html</t>
  </si>
  <si>
    <t>TR 401</t>
  </si>
  <si>
    <t>No alert found|SN1|SN1 &gt;&gt; Nitrenium Ion formation|SN1 &gt;&gt; Nitrenium Ion formation &gt;&gt; Primary aromatic amine</t>
  </si>
  <si>
    <t>142-83-6</t>
  </si>
  <si>
    <t>2,4-hexadienal;trans,trans-2,4-hexadienal;2,4-hexadienal (89% trans,trans-, 11% cis,trans-);trans, trans-2,4-hexadienal;2,4-hexadienal, (e,e)-;sorbaldehyde;hexa-2,4-dienal;2,4-hexadienal, (2e,4e)-;142-83-6</t>
  </si>
  <si>
    <t>C(=O)C=CC=CC</t>
  </si>
  <si>
    <t>technical grade; mixture of isomers; E,E (89%) [142-38-6] and Z,E (11%) [NOCAS]</t>
  </si>
  <si>
    <t>http://potency.berkeley.edu/chempages/2%2C4-HEXADIENAL%20(89%25%20trans%2Ctrans-%2C%2011%25%20cis%2Ctrans-).html</t>
  </si>
  <si>
    <t>TR 509</t>
  </si>
  <si>
    <t>51-21-8</t>
  </si>
  <si>
    <t>5-fluorouracil;5-fluoro-1h-pyrimidine-2,4-dione;fluorouracil;5-fluorouracil (5-fu);2,4(1h,3h)-pyrimidinedione, 5-fluoro-;5-fluoropyrimidine-2,4(1h,3h)-dione;fluorouracil(inn);uracil, 5-fluoro-;5-fluoro-2,4(1h,3h)pyrionidinedione;5-fluoro-2,4-dihydroxypyrimidine</t>
  </si>
  <si>
    <t>C1(=O)C(F)=CNC(=O)N1</t>
  </si>
  <si>
    <t>http://potency.berkeley.edu/chempages/5-FLUOROURACIL.html</t>
  </si>
  <si>
    <t>SN1|SN1 &gt;&gt; Nitrenium and/or Carbenium ion formation|SN1 &gt;&gt; Nitrenium and/or Carbenium ion formation &gt;&gt; Urea Derivatives|SN1 &gt;&gt; Non-enzymatic nitroso radical and/or nirtosonium cation formation|SN1 &gt;&gt; Non-enzymatic nitroso radical and/or nirtosonium cation formation &gt;&gt; Urea Derivatives|SN2|SN2 &gt;&gt; Epoxidation of Aliphatic Alkenes|SN2 &gt;&gt; Epoxidation of Aliphatic Alkenes &gt;&gt; Polarized Haloalkene Derivatives|SN2 &gt;&gt; P450-mediated epoxidation|SN2 &gt;&gt; P450-mediated epoxidation &gt;&gt; Polarized Haloalkene Derivatives|SN2 &gt;&gt; SN2 at sp3 and activated sp2 carbon atom|SN2 &gt;&gt; SN2 at sp3 and activated sp2 carbon atom &gt;&gt; Polarized Haloalkene Derivatives</t>
  </si>
  <si>
    <t>59-33-6</t>
  </si>
  <si>
    <t>pyrilamine maleate;mepyramine maleate;1,2-ethanediamine, n-[(4-methoxyphenyl)methyl]-n',n'-dimethyl-n-2-pyridinyl-, (2z)-2-butenedioate (1:1);n-(4-methoxybenzyl)-n',n'-dimethyl-n-(pyridin-2-yl)ethane-1,2-diamine (2z)-but-2-enedioate;1,2-ethanediamine, n-[(4-methoxyphenyl)methyl]-n',n'-dimethyl-n-2-pyridinyl-, (z)-2-butenedioate (1:1);2[4methoxybenzyln(2pyridyl)amino]ethyldimethylaminemaleate (mepyraminemaleate;pyrilaminemaleate)</t>
  </si>
  <si>
    <t>C(=O)(O)C=CC(=O)O_c1(OC)ccc(CN(c2ccccn2)CCN(C)C)cc1</t>
  </si>
  <si>
    <t>parent [91-84-9]</t>
  </si>
  <si>
    <t>http://potency.berkeley.edu/chempages/PYRILAMINE%20MALEATE.html</t>
  </si>
  <si>
    <t>No alert found|SN1|SN1 &gt;&gt; Iminium Ion Formation|SN1 &gt;&gt; Iminium Ion Formation &gt;&gt; Aliphatic tertiary amines|SN1 &gt;&gt; Nitrenium Ion formation|SN1 &gt;&gt; Nitrenium Ion formation &gt;&gt; Tertiary aromatic amine</t>
  </si>
  <si>
    <t>68-89-3</t>
  </si>
  <si>
    <t>dipyrone;methanesulfonic acid, (antipyrinylmethylamino)-, monosodium salt;sodium [(2,3-dihydro-1,5-dimethyl-3-oxo-2-phenyl-1h-pyrazol-4-yl)methylamino]methanesulphonate;methanesulfonic acid, [(2,3-dihydro-1,5-dimethyl-3-oxo-2-phenyl-1h-pyrazol-4-yl)methylamino]-, sodium salt;methanesulfonic acid, [(2,3-dihydro-1,5-dimethyl-3-oxo-2-phenyl-1h-pyrazol-4-yl)methylamino]-, sodiu;sodium [(1,5-dimethyl-3-oxo-2-phenyl-2,3-dihydro-1h-pyrazol-4-yl)(methyl)amino]methanesulfonate</t>
  </si>
  <si>
    <t>C1(=O)C(N(C)CS(=O)(=O)O{-}.[Na]{+})=C(C)N(C)N1c1ccccc1</t>
  </si>
  <si>
    <t>http://potency.berkeley.edu/chempages/DIPYRONE.html</t>
  </si>
  <si>
    <t>SN1|SN1 &gt;&gt; Iminium Ion Formation|SN1 &gt;&gt; Iminium Ion Formation &gt;&gt; Aliphatic tertiary amines|SN1 &gt;&gt; Nitrenium Ion formation|SN1 &gt;&gt; Nitrenium Ion formation &gt;&gt; Tertiary (unsaturated) heterocyclic amine</t>
  </si>
  <si>
    <t>75-60-5</t>
  </si>
  <si>
    <t>cacodylic acid;dimethylarsinic acid;arsinic acid, dimethyl-;arsine oxide, hydroxydimethyl-;as,as-dimethylarsinic acid,;dimethylarsinic;arsine oxide, hydroxydimethyl- (8ci);75-60-5</t>
  </si>
  <si>
    <t>C[As](C)(=O)O</t>
  </si>
  <si>
    <t>organometallic</t>
  </si>
  <si>
    <t>http://potency.berkeley.edu/chempages/DIMETHYLARSINIC%20ACID.html</t>
  </si>
  <si>
    <t>Metals, oxidative stress (Nongenotox)|Structural alert for nongenotoxic carcinogenicity</t>
  </si>
  <si>
    <t>81-54-9</t>
  </si>
  <si>
    <t>purpurin;1,2,4-trihydroxy-anthraquinone;1,2,4-trihydroxyanthraquinone;purpurine;1,2,4-trihydroxyanthracene-9,10-dione;1,2,4-trihydroxy-9,10-anthracenedione;9,10-anthracenedione, 1,2,4-trihydroxy- (9ci)</t>
  </si>
  <si>
    <t>c12C(=O)c3c(C(=O)c1c(O)c(O)cc2O)cccc3</t>
  </si>
  <si>
    <t>http://potency.berkeley.edu/chempages/PURPURIN.html</t>
  </si>
  <si>
    <t>115-02-6</t>
  </si>
  <si>
    <t>azaserine;o-(diazoacetyl)-l-serine;serine, diazoacetate (ester);l-serine, diazoacetate (ester);115-02-6</t>
  </si>
  <si>
    <t>C(=O)(O)C(N)COC(=O)C=N{+}=N{-}</t>
  </si>
  <si>
    <t>http://potency.berkeley.edu/chempages/AZASERINE.html</t>
  </si>
  <si>
    <t>SN1|SN1 &gt;&gt; Carbenium Ion Formation|SN1 &gt;&gt; Carbenium Ion Formation &gt;&gt; Diazoalkanes</t>
  </si>
  <si>
    <t>SN2|SN2 &gt;&gt; Carbenium Ion Formation|SN2 &gt;&gt; Carbenium Ion Formation &gt;&gt; Diazoalkanes</t>
  </si>
  <si>
    <t>115-11-7</t>
  </si>
  <si>
    <t>2-methylpropene;isobutene;isobutylene;1-propene, 2-methyl-;propene, 2-methyl-;2-methylprop-1-ene</t>
  </si>
  <si>
    <t>C(=C)(C)C</t>
  </si>
  <si>
    <t>http://potency.berkeley.edu/chempages/ISOBUTENE.html</t>
  </si>
  <si>
    <t>TR 487</t>
  </si>
  <si>
    <t>121-66-4</t>
  </si>
  <si>
    <t>2-amino-5-nitrothiazole;5-nitro-thiazol-2-ylamine;2-thiazolamine, 5-nitro-;5-nitrothiazol-2-ylamine;thiazole, 2-amino-5-nitro-;5-nitro-1,3-thiazol-2-amine;5-nitro-2-thiazolamine</t>
  </si>
  <si>
    <t>C1(N(=O)=O)=CN=C(N)S1</t>
  </si>
  <si>
    <t>http://potency.berkeley.edu/chempages/2-AMINO-5-NITROTHIAZOLE.html</t>
  </si>
  <si>
    <t>Kidney; Lung; Mammary gland</t>
  </si>
  <si>
    <t>TR 53; final call in CPDB differs due to additional data; NTP-assigned level of evidence of carcinogenicity is "positive" in male rat; noting that "these experiments were particularly difficult to evaluate".</t>
  </si>
  <si>
    <t>126-85-2</t>
  </si>
  <si>
    <t>nitrogen mustard n-oxide;n,nbis(2chloroethyl)methylamine noxide anditssalts;bis(2-chloroethyl)methylamine oxide</t>
  </si>
  <si>
    <t>C(Cl)CN{+}(C)(O{-})CCCl</t>
  </si>
  <si>
    <t>http://potency.berkeley.edu/chempages/NITROGEN%20MUSTARD%20N-OXIDE.html</t>
  </si>
  <si>
    <t>137-30-4</t>
  </si>
  <si>
    <t>ziram;zinc, bis(n,n-dimethylcarbamodithioato-.kappa.s,.kappa.s')-, (t-4)-;zinc dimethyldithiocarbamate;zinc, bis(dimethylcarbamodithioato-s,s')-, (t-4)-</t>
  </si>
  <si>
    <t>C(=S)(N(C)C)S{-}.[Zn]{2+}.S{-}C(=S)N(C)C</t>
  </si>
  <si>
    <t>http://potency.berkeley.edu/chempages/ZINC%20DIMETHYLDITHIOCARBAMATE.html</t>
  </si>
  <si>
    <t>TR 238</t>
  </si>
  <si>
    <t>150-69-6</t>
  </si>
  <si>
    <t>dulcin;4-ethoxy-phenylurea;4-ethoxyphenylurea;1-(4-ethoxyphenyl)urea;(4-ethoxyphenyl)urea;urea, (4-ethoxyphenyl)- (9ci);150-69-6</t>
  </si>
  <si>
    <t>c1(OCC)ccc(NC(N)=O)cc1</t>
  </si>
  <si>
    <t>http://potency.berkeley.edu/chempages/4-ETHOXY-PHENYLUREA.html</t>
  </si>
  <si>
    <t>Urea Type Compounds</t>
  </si>
  <si>
    <t>315-22-0</t>
  </si>
  <si>
    <t>monocrotaline;(3r,4r,5r,13ar,13br)-4,5-dihydroxy-3,4,5-trimethyl-4,5,8,10,12,13,13a,13b-octahydro-2h-[1,6]dioxacycloundecino[2,3,4-gh]pyrrolizine-2,6(3h)-dione;20-norcrotalanan-11,15-dione, 14,19-dihydro-12,13-dihydroxy-, (13-alpha,14-alpha)- (9ci)</t>
  </si>
  <si>
    <t>C1(=O)C(C)(O)C(C)(O)C(C)C(=O)OC2C3C(=CCN3CC2)CO1</t>
  </si>
  <si>
    <t>http://potency.berkeley.edu/chempages/MONOCROTALINE.html</t>
  </si>
  <si>
    <t>SN1|SN1 &gt;&gt; Carbenium Ion Formation|SN1 &gt;&gt; Carbenium Ion Formation &gt;&gt; Pyrrolizidine alkaloids|SN1 &gt;&gt; Iminium Ion Formation|SN1 &gt;&gt; Iminium Ion Formation &gt;&gt; Aliphatic tertiary amines</t>
  </si>
  <si>
    <t>427-51-0</t>
  </si>
  <si>
    <t>cyproterone acetate;6-chloro-1-?,2-?-dihydro-17-hydroxy-3'h-cyclopropa[1,2]pregna-1,4,6-triene-3,20-dione 17-acetate;(1r,3as,3br,7ar,8as,8bs,8cs,10as)-1-acetyl-5-chloro-8b,10a-dimethyl-7-oxo-1,2,3,3a,3b,7,7a,8,8a,8b,8c,9,10,10a-tetradecahydrocyclopenta[a]cyclopropa[g]phenanthren-1-yl acetate;(1 beta, 2 beta)-17-(acetyloxy)-6-chloro-1,2-dihydro-3h-cyclopropa[1,2]pregna-1,4,6-triene-3,20-dione;3'h-cyclopropa(1,2)pregna-1,4,6-triene-3,20-dione, 17-(acetyloxy)-6-chloro-1,2-dihydro-, (1beta,2beta)-</t>
  </si>
  <si>
    <t>C1(Cl)C2C(C)(C3C(C(=O)C=2)C3)C2C(C3C(C)(C(C(C)=O)(OC(C)=O)CC3)CC2)C=1</t>
  </si>
  <si>
    <t>stereochem, parent [2098-66-0]</t>
  </si>
  <si>
    <t>http://potency.berkeley.edu/chempages/CYPROTERONE%20ACETATE.html</t>
  </si>
  <si>
    <t>501-30-4</t>
  </si>
  <si>
    <t>kojic acid;5-hydroxy-2-hydroxymethyl-pyran-4-one;4h-pyran-4-one, 5-hydroxy-2-(hydroxymethyl)-;5-hydroxy-2-hydroxymethyl-4-pyrone;5-hydroxy-2-(hydroxymethyl)-4h-pyran-4-one</t>
  </si>
  <si>
    <t>C1(O)C(=O)C=C(CO)OC=1</t>
  </si>
  <si>
    <t>http://potency.berkeley.edu/chempages/KOJIC%20ACID.html</t>
  </si>
  <si>
    <t>551-88-2</t>
  </si>
  <si>
    <t>3-nitropentane;pentane, 3-nitro-</t>
  </si>
  <si>
    <t>C(CC)(CC)N(=O)=O</t>
  </si>
  <si>
    <t>http://potency.berkeley.edu/chempages/3-NITROPENTANE.html</t>
  </si>
  <si>
    <t>1313-27-5</t>
  </si>
  <si>
    <t>molybdenum trioxide;molybdenum oxide (moo3);molybdenum oxide, (moo3);""molybdenum oxide (moo3);molybdenum oxide, (moo3)""";trioxomolybdenum;molybdenum trioxide (moo3)</t>
  </si>
  <si>
    <t>O=[Mo](=O)=O</t>
  </si>
  <si>
    <t>http://potency.berkeley.edu/chempages/MOLYBDENUM%20TRIOXIDE.html</t>
  </si>
  <si>
    <t>TR 462</t>
  </si>
  <si>
    <t>1330-20-7</t>
  </si>
  <si>
    <t>xylene;m-xylene;xylenes (mixed);xylene mixture (50.31% m-xylene, 26.9% o-xylene, 22.24% p-xylene);xylene mixture (60% m-xylene, 9% o-xylene, 14% p-xylene, 17% ethylbenzene);xylenes;benzene, dimethyl-</t>
  </si>
  <si>
    <t>c1(C)cc(C)ccc1</t>
  </si>
  <si>
    <t>mixture of isomers: m-xylene  (50.31%) [108-38-3], o-xylene (26.9%) [95-47-6], p-xylene (22.24%) [106-42-3]; structure shown m-xylene</t>
  </si>
  <si>
    <t>http://potency.berkeley.edu/chempages/XYLENE%20MIXTURE%20(60%25%20m-XYLENE,%209%25%20o-XYLENE,%2014%25%20p-X.html</t>
  </si>
  <si>
    <t>2578-75-8</t>
  </si>
  <si>
    <t>n-(5-(5-nitro-2-furanyl)-1,3,4-thiadiazol-2-yl)acetamide;n-[5-(5-nitro-2-furyl)-1,3,4-thiadiazol-2-yl]acetamide;n-[5-(5-nitrofuran-2-yl)-1,3,4-thiadiazol-2-yl]acetamide;acetamide, n-(5-(5-nitro-2-furanyl)-1,3,4-thiadiazol-2-yl)- (9ci)</t>
  </si>
  <si>
    <t>C1(C2=CC=C(N(=O)=O)O2)=NN=C(NC(C)=O)S1</t>
  </si>
  <si>
    <t>http://potency.berkeley.edu/chempages/N-[5-(5-NITRO-2-FURYL)-1,3,4-THIADIAZOL-2-YL]ACETA.html</t>
  </si>
  <si>
    <t>Hematopoietic system; Kidney; Lung; Small intestine; Stomach; Vascular system</t>
  </si>
  <si>
    <t>Aromatic N-acyl amine (Genotox)|Hydrazine (Genotox)|Nitro-aromatic (Genotox)|Structural alert for genotoxic carcinogenicity</t>
  </si>
  <si>
    <t>phenesterin;phenesterine;phenesterindine.hcl</t>
  </si>
  <si>
    <t>C12C(C)(C3C(C4C(C)(C(C(C)CCCC(C)C)CC4)CC3)CC=1)CCC(OC(=O)Cc1ccc(N(CCCl)CCCl)cc1)C2</t>
  </si>
  <si>
    <t>http://potency.berkeley.edu/chempages/PHENESTERIN.html</t>
  </si>
  <si>
    <t>TR 60</t>
  </si>
  <si>
    <t>Hematopoietic system; Lung; Myocardium</t>
  </si>
  <si>
    <t>3778-73-2</t>
  </si>
  <si>
    <t>isophosphamide;ifosfamide;1,3,2-oxazaphosphorine, 3-(2-chloroethyl)-2-((2-chloroethyl)amino)tetrahydro-, 2;n,3-bis(2-chloroethyl)-1,3,2-oxazaphosphinan-2-amine 2-oxide;2h-1,3,2-oxazaphosphorine, 3-(2-chloroethyl)-2-((2-chloroethyl)amino)tetrahydro-, 2-oxide (8ci)</t>
  </si>
  <si>
    <t>C1CCN(CCCl)P(=O)(NCCCl)O1</t>
  </si>
  <si>
    <t>http://potency.berkeley.edu/chempages/ISOPHOSPHAMIDE.html</t>
  </si>
  <si>
    <t>TR 32</t>
  </si>
  <si>
    <t>n-butyl-n-(4-hydroxybutyl)nitrosamine;4-[butyl(nitroso)amino]butan-1-ol;4-hydroxybutyl butyl nitrosamine;3817-11-6</t>
  </si>
  <si>
    <t>C(O)CCCN(CCCC)N=O</t>
  </si>
  <si>
    <t>http://potency.berkeley.edu/chempages/N-BUTYL-N-(4-HYDROXYBUTYL)NITROSAMINE.html</t>
  </si>
  <si>
    <t>Testes; Urinary bladder</t>
  </si>
  <si>
    <t>5634-39-9</t>
  </si>
  <si>
    <t>iodinated glycerol;2-(1-iodoethyl)-1,3-dioxolan-4-ylmethanol;[2-(1-iodoethyl)-1,3-dioxolan-4-yl]methanol;iodinated glycerol (organidin®.);1,3-dioxolane-4-methanol, 2-(1-iodoethyl)-</t>
  </si>
  <si>
    <t>C1(C(C)I)OC(CO)CO1</t>
  </si>
  <si>
    <t>CASRN is for mixture of A and B isomers (2- and 1-iodoethyl) structure shown 1-iodoethyl</t>
  </si>
  <si>
    <t>http://potency.berkeley.edu/chempages/IODINATED%20GLYCEROL.html</t>
  </si>
  <si>
    <t>Hematopoietic system; Thyroid gland</t>
  </si>
  <si>
    <t>TR 340</t>
  </si>
  <si>
    <t>Harderian gland; Pituitary gland</t>
  </si>
  <si>
    <t>6264-66-0</t>
  </si>
  <si>
    <t>3,4,4'-triaminodiphenyl ether;4-(4-aminophenoxy)-1,2-benzenediamine;no chemical name in data base;4-(4-aminophenoxy)benzene-1,2-diamine;4-[(4-aminophenyl)oxy]benzene-1,2-diamine;1,2-benzenediamine, 4-(4-aminophenoxy)- (9ci)</t>
  </si>
  <si>
    <t>c1(N)c(N)cc(Oc2ccc(N)cc2)cc1</t>
  </si>
  <si>
    <t>http://potency.berkeley.edu/chempages/3,4,4'-TRIAMINODIPHENYL%20ETHER.html</t>
  </si>
  <si>
    <t>7446-34-6</t>
  </si>
  <si>
    <t>selenium sulfide</t>
  </si>
  <si>
    <t>S=[Se]</t>
  </si>
  <si>
    <t>http://potency.berkeley.edu/chempages/SELENIUM%20SULFIDE.html</t>
  </si>
  <si>
    <t>TR 194</t>
  </si>
  <si>
    <t>7487-94-7</t>
  </si>
  <si>
    <t>mercury chloride (hgcl2);mercuric chloride;mercury(ii) chloride;mercury chloride, (hgcl2);mercury chloromercurate(ii), (hgcl2)""";mercury dichloride</t>
  </si>
  <si>
    <t>Cl{-}.[Hg]{2+}.Cl{-}</t>
  </si>
  <si>
    <t>http://potency.berkeley.edu/chempages/MERCURIC%20CHLORIDE.html</t>
  </si>
  <si>
    <t>TR 408</t>
  </si>
  <si>
    <t>7632-00-0</t>
  </si>
  <si>
    <t>sodium nitrite;nitrite, sodium;nitrous acid, sodium salt;sodium nitrite [usan]</t>
  </si>
  <si>
    <t>N(=O)O{-}.[Na]{+}</t>
  </si>
  <si>
    <t>http://potency.berkeley.edu/chempages/NITRITE,%20SODIUM.html</t>
  </si>
  <si>
    <t>7722-84-1</t>
  </si>
  <si>
    <t>hydrogen peroxide;hydrogen peroxide (h2o2);hydrogen peroxide/peroxyacetic acid mixture;hydrogen peroxide/peracetic acid (proxitane);hydrogen peroxide/peracetic acid (vigor ox)</t>
  </si>
  <si>
    <t>OO</t>
  </si>
  <si>
    <t>http://potency.berkeley.edu/chempages/HYDROGEN%20PEROXIDE.html</t>
  </si>
  <si>
    <t>Peroxide Type Compounds</t>
  </si>
  <si>
    <t>8001-35-2</t>
  </si>
  <si>
    <t>toxaphene;toxaphene (cancelled in u.s.)</t>
  </si>
  <si>
    <t>C1(=C)C(CCl)(CCl)C2(Cl)C(Cl)(Cl)C1(Cl)C(Cl)C2Cl</t>
  </si>
  <si>
    <t>complex mixture of at least 177 compounds</t>
  </si>
  <si>
    <t>http://potency.berkeley.edu/chempages/TOXAPHENE.html</t>
  </si>
  <si>
    <t>TR 37</t>
  </si>
  <si>
    <t>SN2|SN2 &gt;&gt; Episulfonium Ion Formation|SN2 &gt;&gt; Episulfonium Ion Formation &gt;&gt; 1,2-Dihaloalkanes|SN2 &gt;&gt; SN2 at an sp3 Carbon atom|SN2 &gt;&gt; SN2 at an sp3 Carbon atom &gt;&gt; Aliphatic halides</t>
  </si>
  <si>
    <t>(Poly) Halogenated Cycloalkanes (Nongenotox)|Aliphatic halogens (Genotox)|Structural alerts for both genotoxic and nongenotoxic carcinogenicity</t>
  </si>
  <si>
    <t>10026-24-1</t>
  </si>
  <si>
    <t>cobalt sulfate heptahydrate;cobaltous sulfate, heptahydrate;cobalt(ii) sulfate (1:1), heptahydrate</t>
  </si>
  <si>
    <t>O_O_O_O_O_O_O_O=S1(=O)O{-}.[Co]{2+}.O{-}1</t>
  </si>
  <si>
    <t>http://potency.berkeley.edu/chempages/COBALT%20SULFATE%20HEPTAHYDRATE.html</t>
  </si>
  <si>
    <t>Adrenal gland; Lung</t>
  </si>
  <si>
    <t>TR 471</t>
  </si>
  <si>
    <t>10034-93-2</t>
  </si>
  <si>
    <t>hydrazine sulfate;hydrazine sulphate;hydrazine, sulfate (1:1);hydrazinium(2+) sulphate</t>
  </si>
  <si>
    <t>NN_O=S(=O)(O)O</t>
  </si>
  <si>
    <t>parent [302-01-2]</t>
  </si>
  <si>
    <t>http://potency.berkeley.edu/chempages/HYDRAZINE%20SULFATE.html</t>
  </si>
  <si>
    <t>No alert found|SN1|SN1 &gt;&gt; Carbenium Ion Formation|SN1 &gt;&gt; Carbenium Ion Formation &gt;&gt; Hydrazine</t>
  </si>
  <si>
    <t>No alert found|Nucleophilic addition|Nucleophilic addition &gt;&gt; Nucleophilic addition reaction with cycloisomerization|Nucleophilic addition &gt;&gt; Nucleophilic addition reaction with cycloisomerization &gt;&gt; Hydrazine Derivatives|Radical|Radical &gt;&gt; Radical mechanism by ROS formation|Radical &gt;&gt; Radical mechanism by ROS formation &gt;&gt; Hydrazine Derivatives</t>
  </si>
  <si>
    <t>10108-64-2</t>
  </si>
  <si>
    <t>cadmium ii chloride;cadmium chloride;cadmium chloride (cdcl2);cadmium chloride, (cdcl2);cadmium dichloride</t>
  </si>
  <si>
    <t>Cl{-}.[Cd]{2+}.Cl{-}</t>
  </si>
  <si>
    <t>http://potency.berkeley.edu/chempages/CADMIUM%20CHLORIDE.html</t>
  </si>
  <si>
    <t>Hematopoietic system;  kidney; Lung; Prostate; Testes</t>
  </si>
  <si>
    <t>11097-69-1</t>
  </si>
  <si>
    <t>arochlor 1254;aroclor 1254;pcb 1254</t>
  </si>
  <si>
    <t>c1(-c2c(Cl)c(Cl)c(Cl)cc2)c(Cl)c(Cl)ccc1</t>
  </si>
  <si>
    <t>mixture of polychlorinated biphenyls (PCB) containing 54% Cl; approx ratio of PCB's 3Cl 2%; 4Cl 44%; 5Cl 30%; 6Cl 4%; structure shown 2,2',3,3',4-pentachlorobiphenyl (PCB 82) [52663-62-4 ]</t>
  </si>
  <si>
    <t>http://potency.berkeley.edu/chempages/AROCLOR%201254.html</t>
  </si>
  <si>
    <t>TD50 is harmonic mean of more than one positive test; TD50_Rat_mmol was not calculated for this mixture, but Activiity Score is assigned value of "50" to indicate active</t>
  </si>
  <si>
    <t>TR 38; additional results included in CPDB</t>
  </si>
  <si>
    <t>12122-67-7</t>
  </si>
  <si>
    <t>zineb;zinc ethylenebisthiocarbamate;zinc ethane-1,2-diyldicarbamodithioate;zinc, [[1,2-ethanediylbis(carbamodithioato)](2-)]-;[n-[2-[(dithiocarboxy)amino]ethyl]carbamodithioato(2-)-kappas,kappas']zinc;zineb/pcnb granular mixture</t>
  </si>
  <si>
    <t>C1(=S)NCCNC(=S)S{-}.[Zn]{2+}.S{-}1</t>
  </si>
  <si>
    <t>http://potency.berkeley.edu/chempages/ZINC%20ETHYLENEBISTHIOCARBAMATE.html</t>
  </si>
  <si>
    <t>12427-38-2</t>
  </si>
  <si>
    <t>maneb;manganese ethylenebisthiocarbamate;maneb  (solid);manganese(2+) ethane-1,2-diyldicarbamodithioate;manganese, [[1,2-ethanediylbis(carbamodithioato)](2-)]-;[[2-[(dithiocarboxy)amino]ethyl]carbamodithioato(2-)-kappas,kappas']manganese;maneb 80 wp;maneb 80wp;maneb dithane m-22;maneb tide maneb 5.6;maneb dupont manzate</t>
  </si>
  <si>
    <t>C1(=S)NCCNC(=S)S{-}.[Mn]{2+}.S{-}1</t>
  </si>
  <si>
    <t>http://potency.berkeley.edu/chempages/MANGANESE%20ETHYLENEBISTHIOCARBAMATE.html</t>
  </si>
  <si>
    <t>15503-86-3</t>
  </si>
  <si>
    <t>isatidine;senecionan-11,16-dione, 12,18-dihydroxy-, 4-oxide (9ci);15503-86-3</t>
  </si>
  <si>
    <t>C1(=O)C(O)(CO)C(C)CC(=CC)C(=O)OC2C3C(=CCN{+}3(O{-})CC2)CO1</t>
  </si>
  <si>
    <t>http://potency.berkeley.edu/chempages/ISATIDINE.html</t>
  </si>
  <si>
    <t>16568-02-8</t>
  </si>
  <si>
    <t>gyromitrin;acetaldehyde methylformylhydrazone;ethylidenemethylhydrazinecarboxaldehyde;gyromitrin""";n'-[(1e)-ethylidene]-n-methylformic hydrazide;gyromitrin";hydrazinecarboxaldehyde, ethylidenemethyl- (9ci);16568-02-8</t>
  </si>
  <si>
    <t>C(C)=NN(C)C=O</t>
  </si>
  <si>
    <t>http://potency.berkeley.edu/chempages/ACETALDEHYDE%20METHYLFORMYLHYDRAZONE.html</t>
  </si>
  <si>
    <t>Clitoral gland; Lung; Stomach</t>
  </si>
  <si>
    <t>18662-53-8</t>
  </si>
  <si>
    <t>nitrilotriacetic acid, trisodium salt monohydrate;nitrilotriacetic acid,trisodium salt,monohydrate;nta trisodium salt dihydrate;glycine, n,n-bis(carboxymethyl)-, sodium salt, hydrate (1:3:1)</t>
  </si>
  <si>
    <t>C(=O)(CN(CC(=O)O{-}.[Na]{+})CC(=O)O{-}.[Na]{+})O{-}.[Na]{+}_O</t>
  </si>
  <si>
    <t>parent [139-13-9]</t>
  </si>
  <si>
    <t>http://potency.berkeley.edu/chempages/NITRILOTRIACETIC%20ACID,%20TRISODIUM%20SALT,%20MONOHYDRATE.html</t>
  </si>
  <si>
    <t>18883-66-4</t>
  </si>
  <si>
    <t>streptozotocin;streptozocin;glucopyranose, 2-deoxy-2-(3-methyl-3-nitrosoureido)-, d-;d-glucose, 2-deoxy-2-[[(methylnitrosoamino)carbonyl]amino]-;2-deoxy-2-{[methyl(nitroso)carbamoyl]amino}-alpha-d-glucopyranose;2-deoxy-2-[[(methylnitrosoamino)carbonyl]amino]-d-glucose;2-deoxy-2-({[methyl(nitroso)amino]carbonyl}amino)-alpha-d-glucopyranose;d-glucose, 2-deoxy-2-(((methylnitrosoamino)carbonyl)amino)- (9ci)</t>
  </si>
  <si>
    <t>C(=O)(N(C)N=O)NC1C(O)C(O)C(CO)OC1O</t>
  </si>
  <si>
    <t>http://potency.berkeley.edu/chempages/STREPTOZOTOCIN.html</t>
  </si>
  <si>
    <t>21259-20-1</t>
  </si>
  <si>
    <t>t-2 toxin;(3alpha,4beta,8alpha)-12,13-epoxytrichothec-9-ene-3,4,8,15-tetrol 4,15-diacetate 8-(3-methylbutyrate);(3±,4?,8±)-12,13-epoxytrichothec-9-ene-3,4,8,15-tetrol 4,15-diacetate 8-(3-methylbutyrate);(3?,4?,8?)-12,13-epoxytrichothec-9-ene-3,4,8,15-tetrol 4,15-diacetate 8-(3-methylbutyrate);(3alpha,4beta,8alpha)-4,15-bis(acetyloxy)-3-hydroxy-12,13-epoxytrichothec-9-en-8-yl 3-methylbutanoate;trichothec-9-ene-3,4,8,15-tetrol, 12,13-epoxy-, 4,15-diacetate 8-(3-methylbutanoate), (3alpha,4beta,8alpha)- (9ci);21259-20-1;3,4,8,15-scirpenetetrol;(3?,4?,8?)-form, 8-&lt;i&gt;o&lt;/i&gt;-(3-methylbutanoyl), 4,15-di-ac</t>
  </si>
  <si>
    <t>C12(C3(C)C4(COC(C)=O)C(C=C(C)C(OC(=O)CC(C)C)C4)OC1C(O)C3OC(C)=O)CO2</t>
  </si>
  <si>
    <t>http://potency.berkeley.edu/chempages/T-2%20TOXIN.html</t>
  </si>
  <si>
    <t>Schiff base fomers|Schiff base fomers &gt;&gt; Direct acting Schiff base formers|Schiff base fomers &gt;&gt; Direct acting Schiff base formers &gt;&gt; Specific Acetate Esters|SN1|SN1 &gt;&gt; Carbenium ion formation|SN1 &gt;&gt; Carbenium ion formation &gt;&gt; Specific Acetate Esters|SN2|SN2 &gt;&gt; Acylating agents|SN2 &gt;&gt; Acylating agents &gt;&gt; Specific Acetate Esters|SN2 &gt;&gt; Direct Acting Epoxides and Related|SN2 &gt;&gt; Direct Acting Epoxides and Related &gt;&gt; Epoxides, Aziridines|SN2 &gt;&gt; SN2 at sp3-carbon atom|SN2 &gt;&gt; SN2 at sp3-carbon atom &gt;&gt; Specific Acetate Esters</t>
  </si>
  <si>
    <t>21416-67-1</t>
  </si>
  <si>
    <t>icrf 159;icrf-159;4,4'-propylenebis(piperazine-2,6-dione);4,4'-propane-1,2-diyldipiperazine-2,6-dione;2,6-piperazinedione, 4,4'-(1-methyl-1,2-ethanediyl)bis-</t>
  </si>
  <si>
    <t>C1(=O)CN(C(C)CN2CC(=O)NC(=O)C2)CC(=O)N1</t>
  </si>
  <si>
    <t>http://potency.berkeley.edu/chempages/ICRF-159.html</t>
  </si>
  <si>
    <t>Other</t>
  </si>
  <si>
    <t>TR 78</t>
  </si>
  <si>
    <t>21739-91-3</t>
  </si>
  <si>
    <t>cytembena</t>
  </si>
  <si>
    <t>C(Br)(C(=O)c1ccc(OC)cc1)=CC(=O)O{-}.[Na]{+}</t>
  </si>
  <si>
    <t>parent [5711-40-0]</t>
  </si>
  <si>
    <t>http://potency.berkeley.edu/chempages/CYTEMBENA.html</t>
  </si>
  <si>
    <t>TR 207</t>
  </si>
  <si>
    <t>Alkylbenzenes (Genotox)|alpha,beta-unsaturated carbonyls (Genotox)|Structural alert for genotoxic carcinogenicity</t>
  </si>
  <si>
    <t>Reactive Ketone Reactive Functional Groups</t>
  </si>
  <si>
    <t>26049-69-4</t>
  </si>
  <si>
    <t>2-(2,2-dimethylhydrazino)-4-(5-nitro-2-furyl)thiazole;2-(2,2-dimethylhydrazino)-4-(5-nitrofuran-2-yl)-1,3-thiazole;thiazole, 2-(2,2-dimethylhydrazino)-4-(5-nitro-2-furyl)-</t>
  </si>
  <si>
    <t>C1(C2=CC=C(N(=O)=O)O2)=CSC(NN(C)C)=N1</t>
  </si>
  <si>
    <t>http://potency.berkeley.edu/chempages/2-(2,2-DIMETHYLHYDRAZINO)-4-(5-NITRO-2-FURYL)THIAZ.html</t>
  </si>
  <si>
    <t>29611-03-8</t>
  </si>
  <si>
    <t>aflatoxicol;[1s-(1±,6a?,9a?)]-2,3,6a,9a-tetrahydro-1-hydroxy-4-methoxycyclopenta[c]furo[3',2':4,5]furo[2,3-h][1]benzopyran-11(1h)-one;[1s-(1?,6a?,9a?)]-2,3,6a,9a-tetrahydro-1-hydroxy-4-methoxycyclopenta[c]furo[3',2':4,5]furo[2,3-h][1]benzopyran-11(1h)-one;(1r,6as,9as)-1-hydroxy-4-methoxy-2,3,6a,9a-tetrahydrocyclopenta[c]furo[3',2':4,5]furo[2,3-h]chromen-11(1h)-one;2,3,6alpha,9alpha-tetrahydro-1-hydroxy-4-methoxy-cyclopenta[c]fyro[3',2':4,5]furo[2,3-h][1]benzopyran-11(1h)-one;(1&lt;i&gt;s&lt;/i&gt;)-form</t>
  </si>
  <si>
    <t>C12c3c(c4c(cc3OC)OC3C4C=CO3)OC(=O)C=1C(O)CC2</t>
  </si>
  <si>
    <t>http://potency.berkeley.edu/chempages/AFLATOXICOL.html</t>
  </si>
  <si>
    <t>29676-95-7</t>
  </si>
  <si>
    <t>1,4-dihydro-1-methyl-7-(2-(5-nitro-2-furyl)vinyl)-4-oxo-1,8-naphthyridine-3-carboxylic;1-methyl-1,4-dihydro-7-[2-(5-nitrofuryl)vinyl]-4-oxo-1,8-naphthyridine-3-carboxylate, potassium salt</t>
  </si>
  <si>
    <t>C(=O)(C1C(=O)c2c(N(C)C=1)nc(C=CC1=CC=C(N(=O)=O)O1)cc2)O{-}.K{+}</t>
  </si>
  <si>
    <t>stereochem, parent [24235-63-0]</t>
  </si>
  <si>
    <t>http://potency.berkeley.edu/chempages/1-METHYL-1,4-DIHYDRO-7-[2-(5-NITROFURYL)VINYL]-4-O.html</t>
  </si>
  <si>
    <t>Hematopoietic System; Lung; Stomach</t>
  </si>
  <si>
    <t>alpha,beta-unsaturated carbonyls (Genotox)|Nitro-aromatic (Genotox)|Structural alert for genotoxic carcinogenicity</t>
  </si>
  <si>
    <t>30516-87-1</t>
  </si>
  <si>
    <t>azidothymidine;azt;zidovudine;thymidine, 3'-azido-3'-deoxy-;thymidine, 3 -azido-3 -deoxy-;thymidine, 3’-azido-3’-deoxy-;3'-azido-3'-deoxythymidine;30516-87-1</t>
  </si>
  <si>
    <t>C1(=O)C(C)=CN(C2CC(N=N#N)C(CO)O2)C(=O)N1</t>
  </si>
  <si>
    <t>stereochem; AZT</t>
  </si>
  <si>
    <t>http://potency.berkeley.edu/chempages/AZT.html</t>
  </si>
  <si>
    <t>Vagina</t>
  </si>
  <si>
    <t>TR 469; additional results included in CPDB</t>
  </si>
  <si>
    <t>alpha,beta-unsaturated carbonyls (Genotox)|Azide and triazene groups (Genotox)|Structural alert for genotoxic carcinogenicity</t>
  </si>
  <si>
    <t>33979-15-6</t>
  </si>
  <si>
    <t>clivorine;(8xi,12s,13s,14z)-12-(acetyloxy)-4-methyl-11,16-dioxo-14,21-didehydrosenecionan-4-ium-8-olate</t>
  </si>
  <si>
    <t>C1(=O)C(C)(OC(C)=O)C(C)C=C(C=C)C(=O)OC2C3(O{-})C(=CCN{+}3(C)CC2)CO1</t>
  </si>
  <si>
    <t>pyrrolizadine alkaloid, stereochem, tautomers</t>
  </si>
  <si>
    <t>http://potency.berkeley.edu/chempages/CLIVORINE.html</t>
  </si>
  <si>
    <t>Liver; Vascular System</t>
  </si>
  <si>
    <t>38514-71-5</t>
  </si>
  <si>
    <t>anft;2-amino-4-(5-nitro-2-furyl)thiazole;4-(5-nitrofuran-2-yl)-1,3-thiazol-2-amine;2-thiazolamine, 4-(5-nitro-2-furanyl)-</t>
  </si>
  <si>
    <t>C1(C2=CC=C(N(=O)=O)O2)=CSC(N)=N1</t>
  </si>
  <si>
    <t>http://potency.berkeley.edu/chempages/2-AMINO-4-(5-NITRO-2-FURYL)THIAZOLE.html</t>
  </si>
  <si>
    <t>39156-41-7</t>
  </si>
  <si>
    <t>2,4-diaminoanisole sulfate (1:1);2,4-diaminoanisole sulfate</t>
  </si>
  <si>
    <t>c1(OC)c(N)cc(N)cc1_O=S(=O)(O)O</t>
  </si>
  <si>
    <t>parent [615-05-4]</t>
  </si>
  <si>
    <t>http://potency.berkeley.edu/chempages/2,4-DIAMINOANISOLE%20SULFATE.html</t>
  </si>
  <si>
    <t>Clitoral gland; Ear zymbals gland; Mammary gland; Thyroid gland</t>
  </si>
  <si>
    <t>Ear zymbals gland; Preputial gland; Skin; Thyroid gland</t>
  </si>
  <si>
    <t>TR 84; additional results included in CPDB</t>
  </si>
  <si>
    <t>Alkyl Sulfate and Alkyl Alkanesulfonate Type Compounds|Aromatic Amine Type Compounds</t>
  </si>
  <si>
    <t>57018-52-7</t>
  </si>
  <si>
    <t>propylene glycol mon-t-butyl ether;propylene glycol mono-t-butyl ether;propylene glycol mono-t-butylether;2-propanol, 1-(1,1-dimethylethoxy)-;1-tert-butoxypropan-2-ol;propylene glycol tert-butyl ether;propanol, tert-butoxy- (8ci)</t>
  </si>
  <si>
    <t>C(C)(C)(C)OCC(C)O</t>
  </si>
  <si>
    <t>http://potency.berkeley.edu/chempages/PROPYLENE%20GLYCOL%20MONO-t-BUTYL%20ETHER.html</t>
  </si>
  <si>
    <t>61445-55-4</t>
  </si>
  <si>
    <t>n-methyl-n-(3-carboxypropyl)nitrosamine;nitrosomethyl-3-carboxypropylamine;4-[methyl(nitroso)amino]butanoic acid</t>
  </si>
  <si>
    <t>C(=O)(O)CCCN(C)N=O</t>
  </si>
  <si>
    <t>http://potency.berkeley.edu/chempages/NITROSOMETHYL-3-CARBOXYPROPYLAMINE.html</t>
  </si>
  <si>
    <t>65089-17-0</t>
  </si>
  <si>
    <t>2-((4-chloro-6-((2,3-dimethylphenyl)amino)-2-pyrimidinyl)thio)-n-(2-hydroxyethyl)acetamide;4-chloro-6-(2,3-xylidino)-2-pyrimidinylthio(n-beta-hydroxyethyl)acetamide;pirinixil;2-({4-chloro-6-[(2,3-dimethylphenyl)amino]pyrimidin-2-yl}thio)-n-(2-hydroxyethyl)acetamide</t>
  </si>
  <si>
    <t>c1(Nc2cc(Cl)nc(SCC(=O)NCCO)n2)c(C)c(C)ccc1</t>
  </si>
  <si>
    <t>http://potency.berkeley.edu/chempages/4-CHLORO-6-(2,3-XYLIDINO)-2-PYRIMIDINYLTHIO(N-beta.html</t>
  </si>
  <si>
    <t>65176-75-2</t>
  </si>
  <si>
    <t>5,6-dimethoxysterigmatocystin;8-hydroxy-6,10,11-tris(methyloxy)-3a,12c-dihydro-7h-furo[3',2':4,5]furo[2,3-c]xanthen-7-one</t>
  </si>
  <si>
    <t>c12C(=O)c3c(c4c(cc3OC)OC3C4C=CO3)Oc1c(OC)c(OC)cc2O</t>
  </si>
  <si>
    <t>http://potency.berkeley.edu/chempages/5,6-DIMETHOXYSTERIGMATOCYSTIN.html</t>
  </si>
  <si>
    <t>65734-38-5</t>
  </si>
  <si>
    <t>n'-acetyl-4-(hydroxymethyl)phenylhydrazine;n'-acetyl-4-(hydroxymethyl) phenylhydrazine;n'-acetyl-n'-(4-hydroxymethyl)phenylhydrazine;n'-[4-(hydroxymethyl)phenyl]acetohydrazide;acetic acid, 2-(4-(hydroxymethyl)phenyl)hydrazide</t>
  </si>
  <si>
    <t>c1(NNC(C)=O)ccc(CO)cc1</t>
  </si>
  <si>
    <t>http://potency.berkeley.edu/chempages/N'-ACETYL-4-(HYDROXYMETHYL)PHENYLHYDRAZINE.html</t>
  </si>
  <si>
    <t>68515-48-0</t>
  </si>
  <si>
    <t>diisononyl phthalate;diisononyl phthalate, technical grade;1,2-benzenedicarboxylic acid, di-c8-10-branched alkyl esters, c9-rich;1,2-benzenedicarboxylic acid, di-c8-10-branched alkyl esters, c9 rich;di-isononyl phthalate (dinp1);di-isononyl phthalate</t>
  </si>
  <si>
    <t>C(=O)(c1c(C(=O)OCCCCCCC(C)C)cccc1)OCCCCCCC(C)C</t>
  </si>
  <si>
    <t>mixture of dialkyl phthalates, structure shown bis(7-methyloctyl) phthalate</t>
  </si>
  <si>
    <t>http://potency.berkeley.edu/chempages/DIISONONYL%20PHTHALATE.html</t>
  </si>
  <si>
    <t>75411-83-5</t>
  </si>
  <si>
    <t>n-nitrosomethyl(2-hydroxypropyl)amine;n-nitrosomethyl-2-hydroxypropylamine;1-[methyl(nitroso)amino]propan-2-ol</t>
  </si>
  <si>
    <t>C(C)(O)CN(C)N=O</t>
  </si>
  <si>
    <t>http://potency.berkeley.edu/chempages/N-NITROSOMETHYL-2-HYDROXYPROPYLAMINE.html</t>
  </si>
  <si>
    <t>76014-81-8</t>
  </si>
  <si>
    <t>4-(methylnitrosamino)-1-(3-pyridyl)-1-butanol;4-[methyl(nitroso)amino]-1-pyridin-3-ylbutan-1-ol;3-pyridinemethanol, alpha-(3-(methylnitrosoamino)propyl)-</t>
  </si>
  <si>
    <t>c1(C(O)CCCN(C)N=O)cccnc1</t>
  </si>
  <si>
    <t>http://potency.berkeley.edu/chempages/4-(METHYLNITROSAMINO)-1-(3-PYRIDYL)-1-BUTANOL.html</t>
  </si>
  <si>
    <t>Lung; Pancreas</t>
  </si>
  <si>
    <t>116355-83-0</t>
  </si>
  <si>
    <t>fumonisin b1;fumonisin b1 (fb1);(2s,2's)-2,2'-{[(5s,6r,7r,9r,11s,16r,18s,19s)-19-amino-11,16,18-trihydroxy-5,9-dimethylicosane-6,7-diyl]bis[oxy(2-oxoethane-2,1-diyl)]}dibutanedioic acid;1,2,3-propanetricarboxylic acid, 1,1'-(1-(12-amino-4,9,11-trihydroxy-2-methyltridecyl)-2-(1-methylpentyl)-1,2-ethanediyl) ester;fumonisin a&lt;sub&gt;1&lt;/sub&gt;;&lt;i&gt;n&lt;/i&gt;-de-ac</t>
  </si>
  <si>
    <t>C(=O)(O)C(CC(=O)OC(C(C(C)CCCC)OC(=O)CC(C(=O)O)CC(=O)O)CC(C)CC(O)CCCCC(O)CC(O)C(C)N)CC(=O)O</t>
  </si>
  <si>
    <t>http://potency.berkeley.edu/chempages/FUMONISIN%20B1.html</t>
  </si>
  <si>
    <t>145438-96-6</t>
  </si>
  <si>
    <t>mononitrosocaffeidine;n,1-dimethyl-4-[methyl(nitroso)amino]-1h-imidazole-5-carboxamide;1h-imidazole-5-carboxamide, n,1-dimethyl-4-(methylnitrosoamino)-</t>
  </si>
  <si>
    <t>C(=O)(C1=C(N(C)N=O)N=CN1C)NC</t>
  </si>
  <si>
    <t>http://potency.berkeley.edu/chempages/MONONITROSOCAFFEIDINE.html</t>
  </si>
  <si>
    <t>Alkyl and aryl N-nitroso groups (Genotox)|alpha,beta-unsaturated carbonyls (Genotox)|Structural alert for genotoxic carcinogenicity</t>
  </si>
  <si>
    <t>Acrylamide Reactive Functional Groups|Nitrosamine Type Compounds</t>
  </si>
  <si>
    <t>145438-97-7</t>
  </si>
  <si>
    <t>dinitrosocaffeidine;n,1-dimethyl-4-[methyl(nitroso)amino]-n-nitroso-1h-imidazole-5-carboxamide;1h-imidazole-5-carboxamide, n,1-dimethyl-4-(methylnitrosoamino)-n-nitroso-</t>
  </si>
  <si>
    <t>C(=O)(C1=C(N(C)N=O)N=CN1C)N(C)N=O</t>
  </si>
  <si>
    <t>http://potency.berkeley.edu/chempages/DINITROSOCAFFEIDINE.html</t>
  </si>
  <si>
    <t>548-62-9</t>
  </si>
  <si>
    <t>gentian violet;chloride;{4-[bis-(4-dimethylamino-phenyl)-methylene]-cyclohexa-2,5-dienylidene}-dimethyl-ammonium;crystal violet (basic violet 3);[4-[4,4'-bis(dimethylamino)benzhydrylidene]cyclohexa-2,5-dien-1-ylidene]dimethylammonium chloride;methanaminium, n-[4-[bis[4-(dimethylamino)phenyl]methylene]-2,5-cyclohexadien-1-ylidene]-n-methyl-, chloride;methanaminium, n-[4-[bis[4-(dimethylamino)phenyl]methylene]-2,5-cyclohexadien-1-ylidene]-n-methyl-,;c.i. basic violet 3;methanaminium, n-Х4-ХbisХ4-(dimethylamino)phenylеmethyleneе-2,5-cyclohexadien-1-ylideneе-n-methyl-, chloride;n-(4-{bis[4-(dimethylamino)phenyl]methylene}cyclohexa-2,5-dien-1-ylidene)-n-methylmethanaminium chloride;n-(4-(bis(4-(dimethylamino)phenyl)methylene)-2,5-cyclohexadien-1-ylidene)-n-methylmethanaminium, chloride</t>
  </si>
  <si>
    <t>c1(C(c2ccc(N(C)C)cc2)=C2C=CC(=N{+}(C)(C).Cl{-})C=C2)ccc(N(C)C)cc1</t>
  </si>
  <si>
    <t>ammonium, C.I. 42555</t>
  </si>
  <si>
    <t>http://potency.berkeley.edu/chempages/GENTIAN%20VIOLET.html</t>
  </si>
  <si>
    <t>Harderian gland; Hematopoietic system; Liver</t>
  </si>
  <si>
    <t>319-85-7</t>
  </si>
  <si>
    <t>beta-hexachlorocyclohexane;beta-1,2,3,4,5,6-hexachlorocyclohexane;(1alpha,2beta,3alpha,4beta,5alpha,6beta)-1,2,3,4,5,6-hexachloro-cyclohexane;b-hch;(1alpha,2alpha,3beta,4alpha,5beta,6beta)-1,2,3,4,5,6-hexachlorocyclohexane;cyclohexane, 1,2,3,4,5,6-hexachloro-, (1.alpha.,2.beta.,3.alpha.,4.beta.,5.alpha.,6.beta.)-;cyclohexane, 1,2,3,4,5;(1±,2?,3±,4?,5±,6?)-1,2,3,4,5,6-hexachlorocyclohexane;(1?,2?,3?,4?,5?,6?)-1,2,3,4,5,6-hexachlorocyclohexane;(1r,2r,3r,4r,5r,6r)-1,2,3,4,5,6-hexachlorocyclohexane;beta-bhc;cyclohexane, 1,2,3,4,5,6-hexachloro-, (1alpha,2beta,3alpha,4beta,5alpha,6beta)-;319-85-7</t>
  </si>
  <si>
    <t>http://potency.berkeley.edu/chempages/beta-1,2,3,4,5,6-HEXACHLOROCYCLOHEXANE.html</t>
  </si>
  <si>
    <t>39148-24-8</t>
  </si>
  <si>
    <t>fosetyl-aluminium;fosetyl al;fosethyl-al;fosetyl-al;aluminium triethyl triphosphonate;aluminum tris(ethyl phosphonate);phosphonic acid, monoethyl ester, aluminium salt;monoethyl ester phosphonic acid aluminum salt;fosetyl-al  (aluminum tris o-ethylphophonate)</t>
  </si>
  <si>
    <t>C(C)OP(=O)O{-}.[Al]{3+}(.O{-}P(=O)OCC).O{-}P(=O)OCC</t>
  </si>
  <si>
    <t>http://potency.berkeley.edu/chempages/FOSETYL%20Al.html</t>
  </si>
  <si>
    <t>2429-74-5</t>
  </si>
  <si>
    <t>c.i. direct blue 15;2,7-naphthalenedisulfonic acid, 3,3'-[(3,3'-dimethoxy[1,1'-biphenyl]-4,4'-diyl)bis(2,1-diazenediyl)]bis[5-amino-4-hydroxy-, sodium salt (1:4);tetrasodium 3,3'-[(3,3'-dimethoxy[1,1'-biphenyl]-4,4'-diyl)bis(azo)]bis[5-amino-4-hydroxynaphthalene-2,7-disulphonate];2,7-naphthalenedisulfonic acid, 3,3'-[(3,3'-dimethoxy[1,1'-biphenyl]-4,4'-diyl)bis(azo)]bis[5-amino-4-hydroxy-, tetrasodium salt;direct blue 15;tetrasodium 3,3'-[(3,3'-dimethoxybiphenyl-4,4'-diyl)didiazene-2,1-diyl]bis(5-amino-4-hydroxynaphthalene-2,7-disulfonate)</t>
  </si>
  <si>
    <t>c1(-c2cc(OC)c(N=Nc3c(O)c4c(N)cc(S(=O)(=O)O{-}.[Na]{+})cc4cc3S(=O)(=O)O{-}.[Na]{+})cc2)cc(OC)c(N=Nc2c(O)c3c(N)cc(S(=O)(=O)O{-}.[Na]{+})cc3cc2S(=O)(=O)O{-}.[Na]{+})cc1</t>
  </si>
  <si>
    <t>C.I. 24400</t>
  </si>
  <si>
    <t>http://potency.berkeley.edu/chempages/C.I.%20DIRECT%20BLUE%2015.html</t>
  </si>
  <si>
    <t>Clitoral gland; Ear zymbals gland; Hematopoietic system; Large intestine; Liver; Oral cavity; Skin; Small intestine; Uterus</t>
  </si>
  <si>
    <t>Ear zymbals gland; Large intestine; Liver; Oral cavity; Preputial gland; Skin; Small intestine</t>
  </si>
  <si>
    <t>TR 397</t>
  </si>
  <si>
    <t>18523-69-8</t>
  </si>
  <si>
    <t>acetone[4-(5-nitro-2-furyl)-2-thiazolyl] hydrazone;acetone [4-(5-nitro-2-furyl)-2-thiazolyl]hydrazone;propan-2-one [5-(5-nitrofuran-2-yl)-1,3-thiazol-2-yl]hydrazone</t>
  </si>
  <si>
    <t>C1(C2=CC=C(N(=O)=O)O2)=CN=C(NN=C(C)C)S1</t>
  </si>
  <si>
    <t>http://potency.berkeley.edu/chempages/ACETONE[4-(5-NITRO-2-FURYL)-2-THIAZOLYL]HYDRAZONE.html</t>
  </si>
  <si>
    <t>1402-68-2</t>
  </si>
  <si>
    <t>aflatoxin, crude;aflatoxin crude;aflatoxin</t>
  </si>
  <si>
    <t>C1(=O)C2C(=O)Oc3c4c(cc(OC)c3C=2CCO1)OC1C4C=CO1</t>
  </si>
  <si>
    <t>mixture of aflatoxins, structure shown G1 [1165-39-5]</t>
  </si>
  <si>
    <t>http://potency.berkeley.edu/chempages/AFLATOXIN,%20CRUDE.html</t>
  </si>
  <si>
    <t>6109-97-3</t>
  </si>
  <si>
    <t>3-amino-9-ethylcarbazole.hcl;(9-ethyl-9h-carbazol-3-yl)ammonium chloride</t>
  </si>
  <si>
    <t>c12-c3c(ccc(N)c3)N(CC)c1cccc2_Cl</t>
  </si>
  <si>
    <t>parent [132-32-1]</t>
  </si>
  <si>
    <t>http://potency.berkeley.edu/chempages/3-AMINO-9-ETHYLCARBAZOLE.HCl.html</t>
  </si>
  <si>
    <t>Ear zymbals gland; Liver; Uterus</t>
  </si>
  <si>
    <t>TR 93</t>
  </si>
  <si>
    <t>3-amino-9-ethylcarbazole mixture</t>
  </si>
  <si>
    <t>c12-c3c(ccc(N)c3)N(CC)c1cccc2</t>
  </si>
  <si>
    <t>mixture, structure shown 3-Amino-9-ethylcarbazole [132-32-1]</t>
  </si>
  <si>
    <t>http://potency.berkeley.edu/chempages/3-AMINO-9-ETHYLCARBAZOLE%20MIXTURE.html</t>
  </si>
  <si>
    <t>78441-84-6</t>
  </si>
  <si>
    <t>3-amino-4-[2-[(2-guanidinothiazol-4-yl)methylthio], ethylamino]-1,2,5-thiadiazole;1-{4-[({2-[(4-amino-1,2,5-thiadiazol-3-yl)amino]ethyl}sulfanyl)methyl]-1,3-thiazol-2-yl}guanidine</t>
  </si>
  <si>
    <t>C1(N)C(NCCSCC2=CSC(NC(=N)N)=N2)=NSN=1</t>
  </si>
  <si>
    <t>BL-6341</t>
  </si>
  <si>
    <t>http://potency.berkeley.edu/chempages/3-AMINO-4-[2-[(2-GUANIDINOTHIAZOL-4-YL)METHYLTHIO].html</t>
  </si>
  <si>
    <t>SN1|SN1 &gt;&gt; Nitrenium Ion formation|SN1 &gt;&gt; Nitrenium Ion formation &gt;&gt; Primary (unsaturated) heterocyclic amine|SN1 &gt;&gt; Nitrenium Ion formation &gt;&gt; Secondary (unsaturated) heterocyclic amine</t>
  </si>
  <si>
    <t>712-68-5</t>
  </si>
  <si>
    <t>2-amino-5-(5-nitro-2-furyl)-1,3,4-thiadiazole;triafur;5-(5-nitro-2-furyl)-1,3,4-thiadiazol-2-ylamine;5-(5-nitrofuran-2-yl)-1,3,4-thiadiazol-2-amine</t>
  </si>
  <si>
    <t>C1(C2=CC=C(N(=O)=O)O2)=NN=C(N)S1</t>
  </si>
  <si>
    <t>http://potency.berkeley.edu/chempages/2-AMINO-5-(5-NITRO-2-FURYL)-1,3,4-THIADIAZOLE.html</t>
  </si>
  <si>
    <t>2113-61-3</t>
  </si>
  <si>
    <t>4-aminodiphenyl.hcl;[1,1'-biphenyl]-4-amine, hydrochloride</t>
  </si>
  <si>
    <t>c1(-c2ccc(N)cc2)ccccc1_Cl</t>
  </si>
  <si>
    <t>parent  [92-67-1]</t>
  </si>
  <si>
    <t>http://potency.berkeley.edu/chempages/4-AMINODIPHENYL.HCl.html</t>
  </si>
  <si>
    <t>9047-13-6</t>
  </si>
  <si>
    <t>amylopectin sulfate</t>
  </si>
  <si>
    <t>no structure</t>
  </si>
  <si>
    <t>non-linear polymer of glucose (Merck - amylopectic)</t>
  </si>
  <si>
    <t>http://potency.berkeley.edu/chempages/AMYLOPECTIN%20SULFATE.html</t>
  </si>
  <si>
    <t>(N/A)</t>
  </si>
  <si>
    <t>142-04-1</t>
  </si>
  <si>
    <t>aniline hydrochloride;aniline.hcl;aniline hcl;aniline hcl [benzenamine hcl];anilinium chloride;benzenamine, hydrochloride</t>
  </si>
  <si>
    <t>c1(N)ccccc1_Cl</t>
  </si>
  <si>
    <t>parent [62-53-3]</t>
  </si>
  <si>
    <t>http://potency.berkeley.edu/chempages/ANILINE.HCl.html</t>
  </si>
  <si>
    <t>Peritoneal cavity; Spleen; Vascular system</t>
  </si>
  <si>
    <t>TR 130</t>
  </si>
  <si>
    <t>134-29-2</t>
  </si>
  <si>
    <t>o-anisidine hydrochloride;o-anisidine.hcl;o-anisidine, hydrochloride;benzenamine, 2-methoxy-, hydrochloride (1:1);2-methoxybenzenamine hydrochloride</t>
  </si>
  <si>
    <t>c1(OC)c(N)cccc1_Cl</t>
  </si>
  <si>
    <t>parent [90-04-0]</t>
  </si>
  <si>
    <t>http://potency.berkeley.edu/chempages/o-ANISIDINE.HCl.html</t>
  </si>
  <si>
    <t>Kidney; Thyroid gland; Urinary bladder</t>
  </si>
  <si>
    <t>TR 89</t>
  </si>
  <si>
    <t>10190-99-5</t>
  </si>
  <si>
    <t>aristolochic acid, sodium salt (77% aa i, 21% aa ii);sodium 8-methoxy-6-nitrophenanthro[3,4-d]-1,3-dioxole-5-carboxylate</t>
  </si>
  <si>
    <t>C(=O)(O{-})c1c2c(c3c(c(OC)ccc3)cc2N{+}(=O)O{-}.[Na]{+})c2c(c1)OCO2</t>
  </si>
  <si>
    <t>structure shown AA I,  parent [313-67-7]; AA II 6-Nitrophenanthro(3,4-d)-1,3-dioxole-5-carboxylic acid, sodium salt, AA II parent [475-80-9]</t>
  </si>
  <si>
    <t>http://potency.berkeley.edu/chempages/ARISTOLOCHIC%20ACID,%20SODIUM%20SALT%20(77%25%20AA%20I,%2021%25%20AA%20I.html</t>
  </si>
  <si>
    <t>1,3-Benzodioxoles (Nongenotox)|Polycyclic Aromatic Hydrocarbons (Genotox)|Structural alerts for both genotoxic and nongenotoxic carcinogenicity</t>
  </si>
  <si>
    <t>12674-11-2</t>
  </si>
  <si>
    <t>aroclor 1016</t>
  </si>
  <si>
    <t>c1(-c2cc(Cl)cc(Cl)c2)cc(Cl)ccc1</t>
  </si>
  <si>
    <t>mixture of polychlorinated biphenyls (PCB) containing 41% Cl; approx ratio of PCB's 2Cl 18%; 3Cl 55%; 4Cl 26%; structure shown 3,3',5-trichlorobiphenyl (PCB 36) [38444-87-0]</t>
  </si>
  <si>
    <t>http://potency.berkeley.edu/chempages/AROCLOR%201016.html</t>
  </si>
  <si>
    <t>TD50_Rat_mmol was not calculated for this mixture, but Activiity Score is assigned value of "50" to indicate active</t>
  </si>
  <si>
    <t>53469-21-9</t>
  </si>
  <si>
    <t>arochlor 1242;aroclor 1242</t>
  </si>
  <si>
    <t>c1(-c2c(Cl)c(Cl)ccc2)c(Cl)cc(Cl)cc1</t>
  </si>
  <si>
    <t>mixture of polychlorinated biphenyls (PCB) containing 42% Cl; approx ratio of PCB's 2Cl 14%; 3Cl 43%; 4Cl 33%; 5Cl 7%; 6Cl 2%; structure shown 2,2',3,4'-tetrachlorobiphenyl (PCB 42) [36559-22-5]</t>
  </si>
  <si>
    <t>http://potency.berkeley.edu/chempages/AROCLOR%201242.html</t>
  </si>
  <si>
    <t>11096-82-5</t>
  </si>
  <si>
    <t>aroclor 1260;pcb 1260</t>
  </si>
  <si>
    <t>c1(-c2c(Cl)c(Cl)c(Cl)cc2)c(Cl)c(Cl)c(Cl)cc1</t>
  </si>
  <si>
    <t>mixture of polychlorinated biphenyls (PCB) containing 60% Cl; approx ratio of PCB's 4Cl 2%; 5Cl 12%; 6Cl 39%; 7Cl 36%; 8Cl 8%; 9Cl 2%; structure shown 2,2',3,3',4,4'-hexachlorobiphenyl (PCB 128) [38380-07-3]</t>
  </si>
  <si>
    <t>http://potency.berkeley.edu/chempages/AROCLOR%201260.html</t>
  </si>
  <si>
    <t>2465-27-2</t>
  </si>
  <si>
    <t>auramine-o;4,4'-carbonimidoylbis(n,n-dimethylaniline) monohydrochloride;benzenamine, 4,4'-carbonimidoylbis[n,n-dimethyl-, monohydrochloride;4,4'-carbonimidoylbis(n,n-dimethylaniline) hydrochloride;benzophenoneidum;4,4'-carbonimidoylbis-n,n-dimethylbenzenamine, monohydrochloride</t>
  </si>
  <si>
    <t>c1(C(=N)c2ccc(N(C)C)cc2)ccc(N(C)C)cc1_Cl</t>
  </si>
  <si>
    <t>parent [492-80-8]; C.I. 41000</t>
  </si>
  <si>
    <t>http://potency.berkeley.edu/chempages/AURAMINE-O.html</t>
  </si>
  <si>
    <t>No alert found|SN1|SN1 &gt;&gt; Nitrenium Ion formation|SN1 &gt;&gt; Nitrenium Ion formation &gt;&gt; Tertiary aromatic amine</t>
  </si>
  <si>
    <t>17697-55-1</t>
  </si>
  <si>
    <t>1-azoxypropane;1-[(e)-propyl-nno-azoxy]propane</t>
  </si>
  <si>
    <t>C(CC)N=N(=O)CCC</t>
  </si>
  <si>
    <t>http://potency.berkeley.edu/chempages/1-AZOXYPROPANE.html</t>
  </si>
  <si>
    <t>Nasal cavity; Skin</t>
  </si>
  <si>
    <t>17697-53-9</t>
  </si>
  <si>
    <t>2-azoxypropane;2-[(z)-(1-methylethyl)-nno-azoxy]propane</t>
  </si>
  <si>
    <t>C(C)(C)N=N(=O)C(C)C</t>
  </si>
  <si>
    <t>http://potency.berkeley.edu/chempages/2-AZOXYPROPANE.html</t>
  </si>
  <si>
    <t>144-02-5</t>
  </si>
  <si>
    <t>barbital, sodium;barbital sodium;2,4,6(1h,3h,5h)-pyrimidinetrione, 5,5-diethyl-, monosodium salt;sodium 5,5-diethyl-4,6-dioxo-1,4,5,6-tetrahydropyrimidin-2-olate</t>
  </si>
  <si>
    <t>C1(=O)C(CC)(CC)C(=O)N=C(O{-}.[Na]{+})N1</t>
  </si>
  <si>
    <t>parent [57-44-3]</t>
  </si>
  <si>
    <t>http://potency.berkeley.edu/chempages/BARBITAL,%20SODIUM.html</t>
  </si>
  <si>
    <t>14504-15-5</t>
  </si>
  <si>
    <t>3-benzylsydnone-4-acetamide;4-(2-amino-2-oxoethyl)-3-(phenylmethyl)-1,2,3-oxadiazol-3-ium-5-olate</t>
  </si>
  <si>
    <t>C1(O{-})=C(CC(N)=O)N{+}(Cc2ccccc2)=NO1</t>
  </si>
  <si>
    <t>zwitterion</t>
  </si>
  <si>
    <t>http://potency.berkeley.edu/chempages/3-BENZYLSYDNONE-4-ACETAMIDE.html</t>
  </si>
  <si>
    <t>36711-31-6</t>
  </si>
  <si>
    <t>bis(2,3-dibromopropyl)phosphate, magnesium salt</t>
  </si>
  <si>
    <t>C(Br)(COP(=O)(OCC(Br)CBr)O{-}.[Mg]{2+}.O{-}P(=O)(OCC(Br)CBr)OCC(Br)CBr)CBr</t>
  </si>
  <si>
    <t>parent [5412-25-9]</t>
  </si>
  <si>
    <t>http://potency.berkeley.edu/chempages/BIS(2,3-DIBROMOPROPYL)PHOSPHATE,%20MAGNESIUM%20SALT.html</t>
  </si>
  <si>
    <t>Esophagus; Liver; Small intestine; Stomach</t>
  </si>
  <si>
    <t>2602-46-2</t>
  </si>
  <si>
    <t>c.i. direct blue 6;2,7-naphthalenedisulfonic acid, 3,3'-[[1,1'-biphenyl]-4,4'-diylbis(azo)]bis[5-amino-4-hydroxy-, tetrasodium salt</t>
  </si>
  <si>
    <t>c1(-c2ccc(N=Nc3c(O)c4c(N)cc(S(=O)(=O)O{-}.[Na]{+})cc4cc3S(=O)(=O)O{-}.[Na]{+})cc2)ccc(N=Nc2c(O)c3c(N)cc(S(=O)(=O)O{-}.[Na]{+})cc3cc2S(=O)(=O)O{-}.[Na]{+})cc1</t>
  </si>
  <si>
    <t>C.I. 22610</t>
  </si>
  <si>
    <t>http://potency.berkeley.edu/chempages/C.I.%20DIRECT%20BLUE%206.html</t>
  </si>
  <si>
    <t>TR 108</t>
  </si>
  <si>
    <t>28407-37-6</t>
  </si>
  <si>
    <t>c.i. direct blue 218;cuprate(4-), [µ-[[3,3’-[(3,3’-dihydroxy[1,1’-biphenyl]-4,4’-diyl)bis(azo)]bis[5-amino-4-hydroxy-2,7-naphthalenedisulfonato]](8-)]]di-, tetrasodium;tetrasodium [?-[[3,3'-[(3,3'-dihydroxy[1,1'-biphenyl]-4,4'-diyl)bis(azo)]bis[5-amino-4-hydroxynaphthalene-2,7-disulphonato]](8-)]]dicuprate(4-);cuprate(4-), [.mu.-[[3,3'-[[3,3'-di(hydroxy-.kappa.o)[1,1'-biphenyl]-4,4'-diyl]bis(azo-.kappa.n1)]bis[5-amino-4-(hydroxy-.kappa.o)-2,7-naphthalenedisulfonato]](8-)]]di-, tetrasodium;cuprate(4-), [.mu.-[[3,3'-[(3,3'-dihydroxy[1,1'-biphenyl]-4,4'-diyl)bis(azo)]bis[5-amino-4-hydroxy-2,7-naphthalenedisulfonato]](8-)]]di-, tetrasodium</t>
  </si>
  <si>
    <t>c1(-c2cc3c(cc2)N=Nc2c(c4c(N)cc(S(=O)(=O)O{-}.[Na]{+})cc4cc2S(=O)(=O)O{-}.[Na]{+})O{-}.[Cu]{2+}.O{-}3)cc2c(cc1)N=Nc1c(c3c(N)cc(S(=O)(=O)O{-}.[Na]{+})cc3cc1S(=O)(=O)O{-}.[Na]{+})O{-}.[Cu]{2+}.O{-}2</t>
  </si>
  <si>
    <t>C.I. 24401</t>
  </si>
  <si>
    <t>http://potency.berkeley.edu/chempages/C.I.%20DIRECT%20BLUE%20218.html</t>
  </si>
  <si>
    <t>TR 430</t>
  </si>
  <si>
    <t>*2139-59-4</t>
  </si>
  <si>
    <t>potassium bromate;bromate, potassium</t>
  </si>
  <si>
    <t>O=Br(=O)O{-}.K{+}</t>
  </si>
  <si>
    <t>http://potency.berkeley.edu/chempages/BROMATE,%20POTASSIUM.html</t>
  </si>
  <si>
    <t>Kidney; Peritoneal cavity; Thyroid gland</t>
  </si>
  <si>
    <t>22260-51-1</t>
  </si>
  <si>
    <t>bromocriptine mesylate;2-bromo-12'-hydroxy-5'±-isobutyl-2'-isopropylergotaman-3',6',18-trione monomethanesulphonate;2-bromo-12'-hydroxy-5'?-isobutyl-2'-isopropylergotaman-3',6',18-trione monomethanesulphonate;(5'alpha)-2-bromo-12'-hydroxy-5'-(2-methylpropyl)-3',6',18-trioxo-2'-(propan-2-yl)ergotaman methanesulfonate (salt);ergotaman-3',6',18-trione, 2-bromo-12'-hydroxy-2'-(1-methylethyl)-5'-(2-methylpropyl)-, (5'.alpha.)-, monomethanesulfonate (salt);2-bromo-ergocryptine, monomethane sulfonate (salt);?-ergocryptine;2-bromo;methanesulfonate salt</t>
  </si>
  <si>
    <t>C12c3c4C(=C(Br)Nc4ccc3)CC1N(C)CC(C(=O)NC1(C(C)C)C(=O)N3C(O)(C4CCCN4C(=O)C3CC(C)C)O1)C=2_CS(=O)(=O)O</t>
  </si>
  <si>
    <t>http://potency.berkeley.edu/chempages/BROMOCRIPTINE%20MESYLATE.html</t>
  </si>
  <si>
    <t>Alpha-Haloalkylamine Reactive Functional Groups|Aromatic Amine Type Compounds|Not classified</t>
  </si>
  <si>
    <t>16071-86-6</t>
  </si>
  <si>
    <t>c.i. direct brown 95;disodium [5-[[4'-[[2,6-dihydroxy-3-[(2-hydroxy-5-sulphophenyl)azo]phenyl]azo][1,1'-biphenyl]-4-yl]azo]salicylato(4-)]cuprate(2-);cuprate(2-), [5-[[4'-[[2-(hydroxy-.kappa.o)-6-hydroxy-3-[[2-(hydroxy-.kappa.o)-5-sulfophenyl]azo-.kappa.n1]phenyl]azo][1,1'-biphenyl]-4-yl]azo]-2-hydroxybenzoato(4-)]-, disodium;cuprate(2-), [5-[[4'-[[2,6-dihydroxy-3-[(2-hydroxy-5-sulfophenyl)azo]phenyl]azo][1,1'-biphenyl]-4-yl]azo]-2-hydroxybenzoato(4-)]-, disodium;disodium[5[[4?[[2,6dihydroxy3[(2hydroxy5sulphophenyl)azo]phenyl]azo][1,1?biphenyl]4yl]azo]salicylato(4)]cuprate(2);copper, (5-((4'-((2,5-dihydroxy-4-((2-hydroxy-5-sulfophenyl)azo)phenyl)azo)(1,1'-biphenyl)-4-yl)azo)-2-hydroxybenzoate(2-</t>
  </si>
  <si>
    <t>C(=O)(c1c(O)ccc(N=Nc2ccc(-c3ccc(N=Nc4c(O{-}.[Na]{+})c(N=Nc5c6ccc(c5)S(=O)(=O)O{-}.[Cu]{2+}.O{-}6)ccc4O)cc3)cc2)c1)O{-}.[Na]{+}</t>
  </si>
  <si>
    <t>C.I. 30145</t>
  </si>
  <si>
    <t>http://potency.berkeley.edu/chempages/C.I.%20DIRECT%20BROWN%2095.html</t>
  </si>
  <si>
    <t>Aromatic diazo (Genotox)|Metals, oxidative stress (Nongenotox)|Structural alerts for both genotoxic and nongenotoxic carcinogenicity</t>
  </si>
  <si>
    <t>51333-22-3</t>
  </si>
  <si>
    <t>budesonide;(4ar,4bs,5s,6as,6bs,8r,9ar,10as,10bs)-5-hydroxy-6b-(hydroxyacetyl)-4a,6a-dimethyl-8-propyl-4a,4b,5,6,6a,6b,9a,10,10a,10b,11,12-dodecahydro-2h-naphtho[2',1':4,5]indeno[1,2-d][1,3]dioxol-2-one;(4ar,4bs,5s,6as,6bs,9ar,10as,10bs)-5-hydroxy-6b-(hydroxyacetyl)-4a,6a-dimethyl-8-propyl-4a,4b,5,6,6a,6b,9a,10,10a,10b,11,12-dodecahydro-2h-naphtho[2',1':4,5]indeno[1,2-d][1,3]dioxol-2-one</t>
  </si>
  <si>
    <t>C(=O)(C12C3(C)C(C4C(C5(C)C(=CC(=O)C=C5)CC4)C(O)C3)CC1OC(CCC)O2)CO</t>
  </si>
  <si>
    <t>http://potency.berkeley.edu/chempages/BUDESONIDE.html</t>
  </si>
  <si>
    <t>10124-36-4</t>
  </si>
  <si>
    <t>cadmium sulphate;cadmium sulphate (1:1);cadmium sulfate (1:1);sulfuric acid, cadmium salt (1:1)""";sulfuric acid, cadmium salt (1:1);cadmium sulfate</t>
  </si>
  <si>
    <t>O=S1(=O)O{-}.[Cd]{2+}.O{-}1</t>
  </si>
  <si>
    <t>http://potency.berkeley.edu/chempages/CADMIUM%20SULPHATE%20(1:1).html</t>
  </si>
  <si>
    <t>33433-82-8</t>
  </si>
  <si>
    <t>calcium valproate;calcium 2-propylvalerate;calcium bis(2-propylpentanoate);pentanoic acid, 2-propyl-, calcium salt</t>
  </si>
  <si>
    <t>C(=O)(C(CCC)CCC)O{-}.[Ca]{2+}.O{-}C(=O)C(CCC)CCC</t>
  </si>
  <si>
    <t>parent [99-66-1]</t>
  </si>
  <si>
    <t>http://potency.berkeley.edu/chempages/CALCIUM%20VALPROATE.html</t>
  </si>
  <si>
    <t>53973-98-1</t>
  </si>
  <si>
    <t>carrageenan, acid-degraded;carrageenan acide degraded</t>
  </si>
  <si>
    <t>polysaccharide of red seaweed (Merck)</t>
  </si>
  <si>
    <t>http://potency.berkeley.edu/chempages/CARRAGEENAN,%20ACID-DEGRADED.html</t>
  </si>
  <si>
    <t>Large Intestine</t>
  </si>
  <si>
    <t>63449-39-8</t>
  </si>
  <si>
    <t>chlorinated paraffins (c12, 60% chlorine);paraffin waxes and hydrocarbon waxes, chloro;chlorowax 500c;chlorinated paraffins;paraffin waxes and hydrocarbon waxes, chlorinated;chlorinated paraffin waxes and hydrocarbon waxes</t>
  </si>
  <si>
    <t>C(Cl)(C(Cl)C(Cl)CC(Cl)C(Cl)CCC(Cl)CC)CCl</t>
  </si>
  <si>
    <t>mixture of C-12 hydrocarbons containing 60% Cl, structure shown heptachlorododecane</t>
  </si>
  <si>
    <t>http://potency.berkeley.edu/chempages/CHLORINATED%20PARAFFINS%20(C12,%2060%25%20CHLORINE).html</t>
  </si>
  <si>
    <t>TR 308</t>
  </si>
  <si>
    <t>20265-96-7</t>
  </si>
  <si>
    <t>p-chloroaniline hydrochloride;p-chloroaniline.hcl;4-chloroanilinium chloride;benzenamine, 4-chloro-, hydrochloride</t>
  </si>
  <si>
    <t>c1(Cl)ccc(N)cc1_Cl</t>
  </si>
  <si>
    <t>parent [106-47-8]</t>
  </si>
  <si>
    <t>http://potency.berkeley.edu/chempages/p-CHLOROANILINE.HCl.html</t>
  </si>
  <si>
    <t>TR 351</t>
  </si>
  <si>
    <t>1-chloroethylnitroso-3-(2-hydroxypropyl) urea;1-(1-chloroethyl)-3-(2-hydroxypropyl)-1-nitrosourea</t>
  </si>
  <si>
    <t>C(=O)(N(C(C)Cl)N=O)NCC(C)O</t>
  </si>
  <si>
    <t>http://potency.berkeley.edu/chempages/1-CHLOROETHYLNITROSO-3-(2-HYDROXYPROPYL)UREA.html</t>
  </si>
  <si>
    <t>Aliphatic halogens (Genotox)|Alkyl and aryl N-nitroso groups (Genotox)|Structural alert for genotoxic carcinogenicity</t>
  </si>
  <si>
    <t>6959-48-4</t>
  </si>
  <si>
    <t>3-(chloromethyl)pyridine.hcl;3-(chloromethyl)pyridinium chloride;3-chloromethylpyridine hydrochloride;3-(chloromethyl)-pyridine hcl</t>
  </si>
  <si>
    <t>c1(CCl)cccnc1_Cl</t>
  </si>
  <si>
    <t>parent [3099-31-8]</t>
  </si>
  <si>
    <t>http://potency.berkeley.edu/chempages/3-(CHLOROMETHYL)PYRIDINE.HCl.html</t>
  </si>
  <si>
    <t>TR 95</t>
  </si>
  <si>
    <t>No alert found|SN2|SN2 &gt;&gt; SN2 at an sp3 Carbon atom|SN2 &gt;&gt; SN2 at an sp3 Carbon atom &gt;&gt; Aliphatic halides</t>
  </si>
  <si>
    <t>No alert found|Schiff base fomers|Schiff base fomers &gt;&gt; Multi-step Shiff base formation|Schiff base fomers &gt;&gt; Multi-step Shiff base formation &gt;&gt; Haloalkanes Containing Electron-Withdrawing Groups|SN2|SN2 &gt;&gt; Nucleophilic substitution at sp3 Carbon atom|SN2 &gt;&gt; Nucleophilic substitution at sp3 Carbon atom &gt;&gt; Haloalkanes Containing Electron-Withdrawing Groups</t>
  </si>
  <si>
    <t>10473-70-8</t>
  </si>
  <si>
    <t>1-(4-chlorophenyl)-1-phenyl-2-propynyl carbamate;1-(4-chlorophenyl)-1-phenylprop-2-yn-1-yl carbamate</t>
  </si>
  <si>
    <t>C(#C)C(c1ccc(Cl)cc1)(c1ccccc1)OC(N)=O</t>
  </si>
  <si>
    <t>http://potency.berkeley.edu/chempages/1-(4-CHLOROPHENYL)-1-PHENYL-2-PROPYNYL%20CARBAMATE.html</t>
  </si>
  <si>
    <t>55600-34-5</t>
  </si>
  <si>
    <t>clophen a 30</t>
  </si>
  <si>
    <t>c1(-c2cc(Cl)ccc2)cc(Cl)ccc1</t>
  </si>
  <si>
    <t>polychlorinated biphenyl mixture (30 wt% chlorine), structure shown 3,3'-dichlorobiphenyl</t>
  </si>
  <si>
    <t>http://potency.berkeley.edu/chempages/CLOPHEN%20A%2030.html</t>
  </si>
  <si>
    <t>no positive results are statistically significant; TD50_Rat_mmol was not calculated for this mixture, but Activiity Score is assigned value of "50" to indicate active</t>
  </si>
  <si>
    <t>135-20-6</t>
  </si>
  <si>
    <t>cupferron;n-nitroso-n-phenylhydroxylamine, ammonium salt;benzenamine, n-hydroxy-n-nitroso-, ammonium salt;hydroxylamine, n-nitroso-n-phenyl-, ammonium salt;ammonium 2-oxo-1-phenylhydrazinolate</t>
  </si>
  <si>
    <t>c1(N(N=O)O{-}.N{+})ccccc1</t>
  </si>
  <si>
    <t>parent [148-97-0]</t>
  </si>
  <si>
    <t>http://potency.berkeley.edu/chempages/CUPFERRON.html</t>
  </si>
  <si>
    <t>Ear zymbals gland; Liver; Stomach; Vascular system</t>
  </si>
  <si>
    <t>Liver; Stomach; Vascular system</t>
  </si>
  <si>
    <t>TR 100</t>
  </si>
  <si>
    <t>Ear zymbals gland; Harderian gland; Liver; Vascular system</t>
  </si>
  <si>
    <t>1192-28-5</t>
  </si>
  <si>
    <t>cyclopentanone oxime;cyclopentanone, oxime;n-hydroxycyclopentanimine</t>
  </si>
  <si>
    <t>C1(=NO)CCCC1</t>
  </si>
  <si>
    <t>http://potency.berkeley.edu/chempages/CYCLOPENTANONE%20OXIME.html</t>
  </si>
  <si>
    <t>144035-83-6</t>
  </si>
  <si>
    <t>3-(cyclopentyloxy)-n-(3,5-di-chloro-4-pyridyl)-4-methoxy-benzamide;3-(cyclopentyloxy)-n-(3,5-dichloropyridin-4-yl)-4-methoxybenzamide</t>
  </si>
  <si>
    <t>C(=O)(c1cc(OC2CCCC2)c(OC)cc1)Nc1c(Cl)cncc1Cl</t>
  </si>
  <si>
    <t>http://potency.berkeley.edu/chempages/3-(CYCLOPENTYLOXY)-N-(3%2C5-DICHLORO-4-PYRIDYL)-4-ME.html</t>
  </si>
  <si>
    <t>dacarbazine;4-[(1e)-3,3-dimethyltriaz-1-en-1-yl]-1h-imidazole-5-carboxamide</t>
  </si>
  <si>
    <t>C(N)(=O)C1=C(N=NN(C)C)N=CN1</t>
  </si>
  <si>
    <t>http://potency.berkeley.edu/chempages/DACARBAZINE.html</t>
  </si>
  <si>
    <t>alpha,beta-unsaturated carbonyls (Genotox)|Azide and triazene groups (Genotox)|Imidazole, benzimidazole (Nongenotox)|Structural alerts for both genotoxic and nongenotoxic carcinogenicity</t>
  </si>
  <si>
    <t>Hematopoietic system; Lung; Uterus; Vascular system</t>
  </si>
  <si>
    <t>Hematopoietic system; Lung; Vascular system</t>
  </si>
  <si>
    <t>14484-47-0</t>
  </si>
  <si>
    <t>deflazacort;2-[(4ar,4bs,5s,6as,6bs,9ar,10as,10bs)-5-hydroxy-4a,6a,8-trimethyl-2-oxo-2,4a,4b,5,6,6a,9a,10,10a,10b,11,12-dodecahydro-6bh-naphtho[2',1':4,5]indeno[1,2-d][1,3]oxazol-6b-yl]-2-oxoethyl acetate</t>
  </si>
  <si>
    <t>C(=O)(C12C3(C)C(C4C(C5(C)C(=CC(=O)C=C5)CC4)C(O)C3)CC1OC(C)=N2)COC(C)=O</t>
  </si>
  <si>
    <t>http://potency.berkeley.edu/chempages/DEFLAZACORT.html</t>
  </si>
  <si>
    <t>TD50 not calculated by CPDB Source; TD50_Rat_mmol was not calculated, but Activiity Score is assigned value of "50" to indicate active</t>
  </si>
  <si>
    <t>636-23-7</t>
  </si>
  <si>
    <t>2,4-diaminotoluene.2hcl;2,4-diaminotoluene 2hcl;1,3-benzenediamine, 4-methyl-, hydrochloride (1:2);1,3-benzenediamine, 4-methyl-, dihydrochloride</t>
  </si>
  <si>
    <t>c1(C)c(N)cc(N)cc1_Cl_Cl</t>
  </si>
  <si>
    <t>parent [95-80-7]</t>
  </si>
  <si>
    <t>http://potency.berkeley.edu/chempages/2,4-DIAMINOTOLUENE.2HCl.html</t>
  </si>
  <si>
    <t>Liver; Subcutaneous tissue</t>
  </si>
  <si>
    <t>3-diazotyramine.hcl</t>
  </si>
  <si>
    <t>C1(=O)C(=N{+}=N{-})C=C(CCN)C=C1_Cl</t>
  </si>
  <si>
    <t>parent [89411-46-1]</t>
  </si>
  <si>
    <t>http://potency.berkeley.edu/chempages/3-DIAZOTYRAMINE.HCl.html</t>
  </si>
  <si>
    <t>Michael addition|Michael addition &gt;&gt; Polarised Alkenes-Michael addition|Michael addition &gt;&gt; Polarised Alkenes-Michael addition &gt;&gt; Alpha, beta- unsaturated ketones|No alert found|SN1|SN1 &gt;&gt; Carbenium Ion Formation|SN1 &gt;&gt; Carbenium Ion Formation &gt;&gt; Diazoalkanes</t>
  </si>
  <si>
    <t>Michael addition|Michael addition &gt;&gt; Quinone type compounds|Michael addition &gt;&gt; Quinone type compounds &gt;&gt; Quinoneimine Derivatives|No alert found|Radical|Radical &gt;&gt; ROS formation after GSH depletion|Radical &gt;&gt; ROS formation after GSH depletion &gt;&gt; Quinoneimine Derivatives|SN2|SN2 &gt;&gt; Carbenium Ion Formation|SN2 &gt;&gt; Carbenium Ion Formation &gt;&gt; Diazoalkanes</t>
  </si>
  <si>
    <t>Aliphatic azo and azoxy (Genotox)|alpha,beta-unsaturated carbonyls (Genotox)|No alert found|Structural alert for genotoxic carcinogenicity</t>
  </si>
  <si>
    <t>Halogenated Cycloalkane Type Compounds|Not classified</t>
  </si>
  <si>
    <t>1717-00-6</t>
  </si>
  <si>
    <t>hcfc-141b;1,1-dichloro-1-fluoroethane;1,1-dichlorofluoroethane;ethane, 1,1-dichloro-1-fluoro-;ethane, 1,1-dichloro-1-fluoro</t>
  </si>
  <si>
    <t>C(C)(F)(Cl)Cl</t>
  </si>
  <si>
    <t>http://potency.berkeley.edu/chempages/1,1-DICHLORO-1-FLUOROETHANE.html</t>
  </si>
  <si>
    <t>10588-01-9</t>
  </si>
  <si>
    <t>chromic acid (h2cr2o7), sodium salt (1:2);sodium dichromate;dichromate, sodium;sodium bichromate;chromic acid (h2cr2o7), disodium salt;chromic acid (h2cr2o7) disodium salt</t>
  </si>
  <si>
    <t>O=[Cr](=O)(O{-}.[Na]{+})O{-}.[Cr]{+}(=O)(=O)O{-}.[Na]{+}</t>
  </si>
  <si>
    <t>http://potency.berkeley.edu/chempages/DICHROMATE,%20SODIUM.html</t>
  </si>
  <si>
    <t>20325-40-0</t>
  </si>
  <si>
    <t>3,3'-dimethoxybenzidine.2hcl;[1,1'-biphenyl]-4,4'-diamine, 3,3'-dimethoxy-, dihydrochloride;3,3'-dimethoxybiphenyl-4,4'-ylenediammonium dichloride</t>
  </si>
  <si>
    <t>c1(-c2cc(OC)c(N)cc2)cc(OC)c(N)cc1_Cl_Cl</t>
  </si>
  <si>
    <t>parent [119-90-4]</t>
  </si>
  <si>
    <t>http://potency.berkeley.edu/chempages/3,3'-DIMETHOXYBENZIDINE.2HCl.html</t>
  </si>
  <si>
    <t>Clitoral gland; Ear zymbals gland; Large intestine; Liver; Mammary gland; Oral cavity; Skin; Uterus</t>
  </si>
  <si>
    <t>Ear zymbals gland; Large intestine; Liver; Oral cavity; Peritoneal cavity; Preputial gland; Skin; Small intestine</t>
  </si>
  <si>
    <t>TR 372</t>
  </si>
  <si>
    <t>43033-72-3</t>
  </si>
  <si>
    <t>6-dimethylamino-4,4-diphenyl-3-heptanolacetate.hcl</t>
  </si>
  <si>
    <t>c1(C(c2ccccc2)(C(CC)OC(C)=O)CC(C)N(C)C)ccccc1_Cl</t>
  </si>
  <si>
    <t>stereochem, parent [1477-40-3]</t>
  </si>
  <si>
    <t>http://potency.berkeley.edu/chempages/6-DIMETHYLAMINO-4,4-DIPHENYL-3-HEPTANOL%20ACETATE.HC.html</t>
  </si>
  <si>
    <t>Michael addition|Michael addition &gt;&gt; P450 Mediated Activation to Quinones and Quinone-type Chemicals|Michael addition &gt;&gt; P450 Mediated Activation to Quinones and Quinone-type Chemicals &gt;&gt; Arenes|No alert found|SN1|SN1 &gt;&gt; Iminium Ion Formation|SN1 &gt;&gt; Iminium Ion Formation &gt;&gt; Aliphatic tertiary amines</t>
  </si>
  <si>
    <t>No alert found|Schiff base fomers|Schiff base fomers &gt;&gt; Direct acting Schiff base formers|Schiff base fomers &gt;&gt; Direct acting Schiff base formers &gt;&gt; Specific Acetate Esters|SN1|SN1 &gt;&gt; Carbenium ion formation|SN1 &gt;&gt; Carbenium ion formation &gt;&gt; Specific Acetate Esters|SN2|SN2 &gt;&gt; Acylating agents|SN2 &gt;&gt; Acylating agents &gt;&gt; Specific Acetate Esters|SN2 &gt;&gt; SN2 at sp3-carbon atom|SN2 &gt;&gt; SN2 at sp3-carbon atom &gt;&gt; Specific Acetate Esters</t>
  </si>
  <si>
    <t>No alert found|Structural alert for nongenotoxic carcinogenicity|Substituted n-alkylcarboxylic acids (Nongenotox)</t>
  </si>
  <si>
    <t>55738-54-0</t>
  </si>
  <si>
    <t>trans-2-[(dimethylamino)methylimino]-5-[2-(5-nitro-2-furyl)vinyl]-1,3,4-oxadiazole;n,n-dimethyl-n'-{5-[(e)-2-(5-nitrofuran-2-yl)ethenyl]-1,3,4-oxadiazol-2-yl}methanediamine</t>
  </si>
  <si>
    <t>C1(C=CC2=CC=C(N(=O)=O)O2)=NN=C(NCN(C)C)O1</t>
  </si>
  <si>
    <t>http://potency.berkeley.edu/chempages/trans-2-[(DIMETHYLAMINO)METHYLIMINO]-5-[2-(5-NITRO.html</t>
  </si>
  <si>
    <t>Lung; Mammary gland; Small intestine; Stomach</t>
  </si>
  <si>
    <t>SN1|SN1 &gt;&gt; Iminium Ion Formation|SN1 &gt;&gt; Iminium Ion Formation &gt;&gt; Aliphatic tertiary amines|SN1 &gt;&gt; Nitrenium Ion formation|SN1 &gt;&gt; Nitrenium Ion formation &gt;&gt; Secondary (unsaturated) heterocyclic amine|SN1 &gt;&gt; Nitrenium Ion formation &gt;&gt; Unsaturated heterocyclic nitro</t>
  </si>
  <si>
    <t>142713-78-8</t>
  </si>
  <si>
    <t>dimethylaminoethylnitrosoethylurea, nitrite salt</t>
  </si>
  <si>
    <t>C(=O)(N(CCN(C)C)N=O)N{+}(CC).O{-}N=O</t>
  </si>
  <si>
    <t>ammonium, parent [142713-74-4]</t>
  </si>
  <si>
    <t>http://potency.berkeley.edu/chempages/DIMETHYLAMINOETHYLNITROSOETHYLUREA,%20NITRITE%20SALT.html</t>
  </si>
  <si>
    <t>Mammary gland; Uterus</t>
  </si>
  <si>
    <t>612-82-8</t>
  </si>
  <si>
    <t>3,3'-dimethylbenzidine.2hcl;4,4'-bi-o-toluidine dihydrochloride;[1,1'-biphenyl]-4,4'-diamine, 3,3'-dimethyl-, dihydrochloride;3,3'-dimethylbiphenyl-4,4'-diamine dihydrochloride;4,4?biotoluidinedihydrochloride;3,3’-dimethylbenzidine dihydrochloride</t>
  </si>
  <si>
    <t>c1(-c2cc(C)c(N)cc2)cc(C)c(N)cc1_Cl_Cl</t>
  </si>
  <si>
    <t>parent [119-93-7]</t>
  </si>
  <si>
    <t>http://potency.berkeley.edu/chempages/3,3'-DIMETHYLBENZIDINE.2HCl.html</t>
  </si>
  <si>
    <t>Clitoral gland; Ear zymbals gland; Large intestine; Liver; Lung; Mammary gland; Oral cavity; Skin; Small intestine</t>
  </si>
  <si>
    <t>Ear zymbals gland; Large intestine; Liver; Lung; Oral cavity; Peritoneal cavity; Preputial gland; Skin; Small intestine</t>
  </si>
  <si>
    <t>TR 390; additional results included in CPDB</t>
  </si>
  <si>
    <t>562-10-7</t>
  </si>
  <si>
    <t>doxylamine succinate;doxylamine hydrogen succinate;n,n-dimethyl-2-[1-phenyl-1-(pyridin-2-yl)ethoxy]ethanamine butanedioate;butanedioic acid, compound with n,n-dimethyl-2-[1-phenyl-1-(2-pyridinyl)ethoxy]ethanamine (1:1)</t>
  </si>
  <si>
    <t>C(=O)(O)CCC(=O)O_c1(C(C)(c2ccccc2)OCCN(C)C)ccccn1</t>
  </si>
  <si>
    <t>1:1 mixture of doxylamine [469-21-6] and succinic acid [110-15-6]</t>
  </si>
  <si>
    <t>http://potency.berkeley.edu/chempages/DOXYLAMINE%20SUCCINATE.html</t>
  </si>
  <si>
    <t>96724-44-6</t>
  </si>
  <si>
    <t>1-ethylnitroso-3-(2-hydroxyethyl)-urea;1-ethyl-3-(2-hydroxyethyl)-1-nitrosourea</t>
  </si>
  <si>
    <t>C(=O)(N(CC)N=O)NCCO</t>
  </si>
  <si>
    <t>http://potency.berkeley.edu/chempages/1-ETHYLNITROSO-3-(2-HYDROXYETHYL)UREA.html</t>
  </si>
  <si>
    <t>Mammary gland; Skin; Uterus</t>
  </si>
  <si>
    <t>110559-84-7</t>
  </si>
  <si>
    <t>1-ethylnitroso-3-(2-oxopropyl)-urea;1-ethyl-1-nitroso-3-(2-oxopropyl)urea</t>
  </si>
  <si>
    <t>C(C)(=O)CNC(=O)N(CC)N=O</t>
  </si>
  <si>
    <t>http://potency.berkeley.edu/chempages/1-ETHYLNITROSO-3-(2-OXOPROPYL)UREA.html</t>
  </si>
  <si>
    <t>Large intestine; Lung; Mammary gland; Nervous system; Skin; Thyroid gland; Uterus</t>
  </si>
  <si>
    <t>Large intestine; Lung; Nervous system; Peritoneal cavity; Skin</t>
  </si>
  <si>
    <t>4680-78-8</t>
  </si>
  <si>
    <t>fd &amp; c green no. 1;hydrogen (ethyl)[4-[?-[4-[ethyl(3-sulphonatobenzyl)amino]phenyl]benzylidene]cyclohexa-2,5-dien-1-ylidene](3-sulphonatobenzyl)ammonium, sodium salt;benzenemethanaminium, n-ethyl-n-[4-[[4-[ethyl[(3-sulfophenyl)methyl]amino]phenyl]phenylmethylene]-2,5-cyclohexadien-1-ylidene]-3-sulfo-, inner salt, sodium salt;guinea green</t>
  </si>
  <si>
    <t>c1(C(c2ccc(N(Cc3cc(S(=O)(=O)O{-})ccc3)CC)cc2)=C2C=CC(=N{+}(Cc3cc(S(=O)(=O)O{-}.[Na]{+})ccc3)CC)C=C2)ccccc1</t>
  </si>
  <si>
    <t>http://potency.berkeley.edu/chempages/FD%20&amp;%20C%20GREEN%20NO.%201.html</t>
  </si>
  <si>
    <t>5141-20-8</t>
  </si>
  <si>
    <t>fd &amp; c green no. 2;dihydrogen (ethyl)[4-[p-[ethyl(m-sulphonatobenzyl)amino]-p'-sulphonatobenzhydrylene]cyclohexa-2,5-dien-1-ylidene](m-sulphonatobenzyl)ammonium, disodium salt;benzenemethanaminium, n-ethyl-n-[4-[[4-[ethyl[(3-sulfophenyl)methyl]amino]phenyl](4-sulfophenyl)methylene]-2,5-cyclohexadien-1-ylidene]-3-sulfo-, inner salt, disodium salt;light green sf</t>
  </si>
  <si>
    <t>c1(C(c2ccc(N(Cc3cc(S(=O)(=O)O{-}.[Na]{+})ccc3)CC)cc2)=C2C=CC(=N{+}(Cc3cc(S(=O)(=O)O{-})ccc3)CC)C=C2)ccc(S(=O)(=O)O{-}.[Na]{+})cc1</t>
  </si>
  <si>
    <t>http://potency.berkeley.edu/chempages/FD%20&amp;%20C%20GREEN%20NO.%202.html</t>
  </si>
  <si>
    <t>hcdd mixture</t>
  </si>
  <si>
    <t>c1(Cl)c(Cl)c(Cl)c2c(c1)Oc1c(c(Cl)c(Cl)c(Cl)c1)O2</t>
  </si>
  <si>
    <t>undefined mixture, structure shown 1,2,3,7,8,9-hexachlorodibenzo-p-dioxin [19408-74-3]</t>
  </si>
  <si>
    <t>http://potency.berkeley.edu/chempages/HCDD%20MIXTURE.html</t>
  </si>
  <si>
    <t>1-(2-hydroxyethyl)-3-[(5-nitrofurfurylidene)amino]-2-imidazolidinone;nifurdazil;1-(2-hydroxyethyl)-3-{[(e)-(5-nitrofuran-2-yl)methylidene]amino}imidazolidin-2-one</t>
  </si>
  <si>
    <t>C1(C=NN2C(=O)N(CCO)CC2)=CC=C(N(=O)=O)O1</t>
  </si>
  <si>
    <t>http://potency.berkeley.edu/chempages/1-(2-HYDROXYETHYL)-3-[(5-NITROFURFURYLIDENE)AMINO].html</t>
  </si>
  <si>
    <t>96724-45-7</t>
  </si>
  <si>
    <t>1-(2-hydroxyethyl)-nitroso-3-ethylurea;3-ethyl-1-(2-hydroxyethyl)-1-nitrosourea</t>
  </si>
  <si>
    <t>C(=O)(N(CCO)N=O)NCC</t>
  </si>
  <si>
    <t>http://potency.berkeley.edu/chempages/1-(2-HYDROXYETHYL)-NITROSO-3-ETHYLUREA.html</t>
  </si>
  <si>
    <t>84545-30-2</t>
  </si>
  <si>
    <t>3-((imino((2,2,2-trifluoroethyl)amino)methyl)amino)1h-pyrazole-1-pentamide;5-[3-({imino[(2,2,2-trifluoroethyl)amino]methyl}amino)-1h-pyrazol-1-yl]pentanamide</t>
  </si>
  <si>
    <t>C1(NC(=N)NCC(F)(F)F)C=CN(CCCCC(N)=O)N=1</t>
  </si>
  <si>
    <t>http://potency.berkeley.edu/chempages/3-((IMINO((2,2,2-TRIFLUOROETHYL)AMINO)METHYL)AMINO.html</t>
  </si>
  <si>
    <t>76180-96-6</t>
  </si>
  <si>
    <t>2-amino-3-methyl-3h-imidazo[4,5-f]quinoline;iq;2-amino-3-methylimidazo[4,5-f]quinoline;amino-3-methylimidazo [4,5-f] 2­quinoline (iq);3-methyl-3h-imidazo[4,5-f]quinolin-2-amine;3h-imidazo(4,5-f)quinoline, 2-amino-3-methyl-</t>
  </si>
  <si>
    <t>c12c(c3c(cc1)N(C)C(N)=N3)cccn2</t>
  </si>
  <si>
    <t>http://potency.berkeley.edu/chempages/IQ.html</t>
  </si>
  <si>
    <t>Clitoral gland; Ear zymbals gland; Large intestine; Liver; Mammary gland; Oral cavity; Preputial gland; Skin; Small intestine</t>
  </si>
  <si>
    <t>Ear zymbals gland; Large intestine; Liver; Oral cavity; Skin; Small intestine</t>
  </si>
  <si>
    <t>iq.hcl</t>
  </si>
  <si>
    <t>c12c(c3c(cc1)N(C)C(N)=N3)cccn2_Cl</t>
  </si>
  <si>
    <t>parent  [76180-96-6]</t>
  </si>
  <si>
    <t>http://potency.berkeley.edu/chempages/IQ.HCl.html</t>
  </si>
  <si>
    <t>Ear zymbals gland; Liver; Mammary gland; Pancreas; Urinary bladder; Vascular system</t>
  </si>
  <si>
    <t>No alert found|SN1|SN1 &gt;&gt; Nitrenium Ion formation|SN1 &gt;&gt; Nitrenium Ion formation &gt;&gt; Primary (unsaturated) heterocyclic amine</t>
  </si>
  <si>
    <t>301-04-2</t>
  </si>
  <si>
    <t>lead acetate;lead ii acetate;lead di(acetate);acetic acid, lead(2+) salt;lead(2+) diacetate</t>
  </si>
  <si>
    <t>C(C)(=O)O{-}.[Pb]{2+}.O{-}C(C)=O</t>
  </si>
  <si>
    <t>http://potency.berkeley.edu/chempages/LEAD%20ACETATE.html</t>
  </si>
  <si>
    <t>1335-32-6</t>
  </si>
  <si>
    <t>lead acetate, basic;lead, bis(acetato-o)tetrahydroxytri-</t>
  </si>
  <si>
    <t>C(C)(=O)O{-}.[Pb]{2+}.O{-}C(C)=O_O{-}.[Pb]{2+}.O{-}_O{-}.[Pb]{2+}.O{-}</t>
  </si>
  <si>
    <t>http://potency.berkeley.edu/chempages/LEAD%20ACETATE,%20BASIC.html</t>
  </si>
  <si>
    <t>76956-02-0</t>
  </si>
  <si>
    <t>loxtidine;{1-methyl-5-[(3-{[3-(piperidin-1-ylmethyl)phenyl]oxy}propyl)amino]-1h-1,2,4-triazol-3-yl}methanol</t>
  </si>
  <si>
    <t>c1(OCCCNC2N(C)N=C(CO)N=2)cc(CN2CCCCC2)ccc1</t>
  </si>
  <si>
    <t>http://potency.berkeley.edu/chempages/LOXTIDINE.html</t>
  </si>
  <si>
    <t>SN1|SN1 &gt;&gt; Iminium Ion Formation|SN1 &gt;&gt; Iminium Ion Formation &gt;&gt; Aliphatic tertiary amines|SN1 &gt;&gt; Nitrenium Ion formation|SN1 &gt;&gt; Nitrenium Ion formation &gt;&gt; Secondary (unsaturated) heterocyclic amine</t>
  </si>
  <si>
    <t>72716-75-7</t>
  </si>
  <si>
    <t>lupitidine.3hcl</t>
  </si>
  <si>
    <t>C1(=O)C(Cc2ccc(C)nc2)=CNC(NCCSCC2=CC=C(CN(C)C)O2)=N1_Cl_Cl_Cl</t>
  </si>
  <si>
    <t>http://potency.berkeley.edu/chempages/LUPITIDINE.3HCl.html</t>
  </si>
  <si>
    <t>Michael addition|Michael addition &gt;&gt; P450 Mediated Activation of Heterocyclic Ring Systems|Michael addition &gt;&gt; P450 Mediated Activation of Heterocyclic Ring Systems &gt;&gt; Furans|No alert found|SN1|SN1 &gt;&gt; Iminium Ion Formation|SN1 &gt;&gt; Iminium Ion Formation &gt;&gt; Aliphatic tertiary amines</t>
  </si>
  <si>
    <t>alpha,beta-unsaturated carbonyls (Genotox)|No alert found|Structural alert for genotoxic carcinogenicity</t>
  </si>
  <si>
    <t>Aromatic Amine Type Compounds|Halogenated Cycloalkane Type Compounds</t>
  </si>
  <si>
    <t>24382-04-5</t>
  </si>
  <si>
    <t>malonaldehyde, sodium salt</t>
  </si>
  <si>
    <t>C(=O)C=CO{-}.[Na]{+}</t>
  </si>
  <si>
    <t>http://potency.berkeley.edu/chempages/MALONALDEHYDE,%20SODIUM%20SALT.html</t>
  </si>
  <si>
    <t>Pancreas; Thyroid gland</t>
  </si>
  <si>
    <t>TR 24; final call in CPDB differs due to additional data</t>
  </si>
  <si>
    <t>117831-29-5</t>
  </si>
  <si>
    <t>mea-alpha-c acetate</t>
  </si>
  <si>
    <t>c12-c3c(cccc3)Nc1nc(N{+}.O{-}C(C)=O)c(C)c2</t>
  </si>
  <si>
    <t>ammonium, parent [68006-83-7]</t>
  </si>
  <si>
    <t>http://potency.berkeley.edu/chempages/MeA-alpha-C%20ACETATE.html</t>
  </si>
  <si>
    <t>Liver; Oral cavity; Pancreas; Subcutaneous tissue; Urinary bladder</t>
  </si>
  <si>
    <t>135-23-9</t>
  </si>
  <si>
    <t>methapyrilene hydrochloride;methapyrilene.hcl;methapyrilene hcl;1,2-ethanediamine, n,n-dimethyl-n'-2-pyridinyl-n'-(2-thienylmethyl)-, monohydrochloride;n,n-dimethyl-n'-(pyridin-2-yl)-n'-(thiophen-2-ylmethyl)ethane-1,2-diamine hydrochloride</t>
  </si>
  <si>
    <t>c1(N(CC2=CC=CS2)CCN(C)C)ccccn1_Cl</t>
  </si>
  <si>
    <t>parent [91-80-5]</t>
  </si>
  <si>
    <t>http://potency.berkeley.edu/chempages/METHAPYRILENE.HCl.html</t>
  </si>
  <si>
    <t>Michael addition|Michael addition &gt;&gt; P450 Mediated Activation of Heterocyclic Ring Systems|Michael addition &gt;&gt; P450 Mediated Activation of Heterocyclic Ring Systems &gt;&gt; Thiophenes-Michael addition|No alert found|SN1|SN1 &gt;&gt; Iminium Ion Formation|SN1 &gt;&gt; Iminium Ion Formation &gt;&gt; Aliphatic tertiary amines|SN1 &gt;&gt; Nitrenium Ion formation|SN1 &gt;&gt; Nitrenium Ion formation &gt;&gt; Tertiary aromatic amine|SN2|SN2 &gt;&gt; P450 Mediated Epoxidation|SN2 &gt;&gt; P450 Mediated Epoxidation &gt;&gt; Thiophenes-SN2</t>
  </si>
  <si>
    <t>60-56-0</t>
  </si>
  <si>
    <t>methimazole;2h-imidazole-2-thione, 1,3-dihydro-1-methyl-;imidazole-2-thiol, 1-methyl-;4-imidazoline-2-thione, 1-methyl-""";thiamazole;1-methyl-1,3-dihydro-2h-imidazole-2-thione;thiamazole(inn);1,3-dihydro-1-methyl-2h-imidazoline-2-thione;4-imidazoline-2-thione, 1-methyl-"</t>
  </si>
  <si>
    <t>C1(=S)N(C)C=CN1</t>
  </si>
  <si>
    <t>http://potency.berkeley.edu/chempages/METHIMAZOLE.html</t>
  </si>
  <si>
    <t>57497-34-4</t>
  </si>
  <si>
    <t>z-methyl-o,n,n-azoxyethane;[(z)-methyl-onn-azoxy]ethane</t>
  </si>
  <si>
    <t>C(C)N=N(C)=O</t>
  </si>
  <si>
    <t>http://potency.berkeley.edu/chempages/Z-METHYL-O,N,N-AZOXYETHANE.html</t>
  </si>
  <si>
    <t>63642-17-1</t>
  </si>
  <si>
    <t>n-(n-methyl-n-nitrosocarbamoyl)-l-ornithine;n~5~-{[methyl(nitroso)amino]carbonyl}-l-ornithine</t>
  </si>
  <si>
    <t>C(=O)(O)C(N)CCCNC(=O)N(C)N=O</t>
  </si>
  <si>
    <t>http://potency.berkeley.edu/chempages/N-(N-METHYL-N-NITROSOCARBAMOYL)-L-ORNITHINE.html</t>
  </si>
  <si>
    <t>Kidney; Mammary gland; Pancreas; Skin</t>
  </si>
  <si>
    <t>Ear zymbals gland; Kidney; Pancreas; Skin</t>
  </si>
  <si>
    <t>14026-03-0</t>
  </si>
  <si>
    <t>r(-)-2-methyl-n-nitrosopiperidine;piperidine, 2-methyl-n-nitroso-, r(-)-;(2r)-2-methyl-1-nitrosopiperidine;14026-03-0</t>
  </si>
  <si>
    <t>http://potency.berkeley.edu/chempages/R(-)-2-METHYL-N-NITROSOPIPERIDINE.html</t>
  </si>
  <si>
    <t>13552-44-8</t>
  </si>
  <si>
    <t>4,4'-methylenedianiline.2hcl;4,4'-methylenedianiline 2hcl;methylenedianiline dihydrochloride;4,4'-methylenedianilinium dichloride;benzenamine, 4,4'-methylenebis-, dihydrochloride;4,4’-methylenedianiline dihydrochloride</t>
  </si>
  <si>
    <t>c1(N)ccc(Cc2ccc(N)cc2)cc1_Cl_Cl</t>
  </si>
  <si>
    <t>parent [101-77-9]</t>
  </si>
  <si>
    <t>http://potency.berkeley.edu/chempages/4,4'-METHYLENEDIANILINE.2HCl.html</t>
  </si>
  <si>
    <t>TR 248</t>
  </si>
  <si>
    <t>Hematopoietic system; Liver; Thyroid gland</t>
  </si>
  <si>
    <t>Adrenal gland; Liver; Thyroid gland</t>
  </si>
  <si>
    <t>598-57-2</t>
  </si>
  <si>
    <t>methylnitramine;n-nitromethanamine;methanamine, n-nitro- (9ci)</t>
  </si>
  <si>
    <t>CNN(=O)=O</t>
  </si>
  <si>
    <t>http://potency.berkeley.edu/chempages/METHYLNITRAMINE.html</t>
  </si>
  <si>
    <t>Nervous system</t>
  </si>
  <si>
    <t>3031-51-4</t>
  </si>
  <si>
    <t>l-5-morpholinomethyl-3-[(5-nitrofurfurylidene)amino]-2-oxazolidinone.hcl</t>
  </si>
  <si>
    <t>C1(C=NN2C(=O)OC(CN3CCOCC3)C2)=CC=C(N(=O)=O)O1_Cl</t>
  </si>
  <si>
    <t>http://potency.berkeley.edu/chempages/L-5-MORPHOLINOMETHYL-3-[(5-NITROFURFURYLIDENE)AMIN.html</t>
  </si>
  <si>
    <t>Hematopoietic system; Kidney; Mammary gland</t>
  </si>
  <si>
    <t>No alert found|SN1|SN1 &gt;&gt; Iminium Ion Formation|SN1 &gt;&gt; Iminium Ion Formation &gt;&gt; Aliphatic tertiary amines|SN1 &gt;&gt; Nitrenium Ion formation|SN1 &gt;&gt; Nitrenium Ion formation &gt;&gt; Unsaturated heterocyclic nitro</t>
  </si>
  <si>
    <t>No alert found|Radical|Radical &gt;&gt; Radical mechanism by ROS formation|Radical &gt;&gt; Radical mechanism by ROS formation &gt;&gt; Nitro Compounds|SN1|SN1 &gt;&gt; Nitrenium ion formation|SN1 &gt;&gt; Nitrenium ion formation &gt;&gt; Nitro Compounds</t>
  </si>
  <si>
    <t>Aromatic Amine Type Compounds|Carbamate Type Compounds</t>
  </si>
  <si>
    <t>139-94-6</t>
  </si>
  <si>
    <t>nithiazide;1-ethyl-3-(5-nitrothiazol-2-yl)urea;1-ethyl-3-(5-nitro-1,3-thiazol-2-yl)urea;n-ethyl-n'-(5-nitro-2-thiazolyl)urea;urea, 1-ethyl-3-(5-nitro-2-thiazolyl)-;139-94-6</t>
  </si>
  <si>
    <t>C1(N(=O)=O)=CN=C(NC(=O)NCC)S1</t>
  </si>
  <si>
    <t>http://potency.berkeley.edu/chempages/NITHIAZIDE.html</t>
  </si>
  <si>
    <t>TR 146</t>
  </si>
  <si>
    <t>SN1|SN1 &gt;&gt; Nitrenium Ion formation|SN1 &gt;&gt; Nitrenium Ion formation &gt;&gt; Unsaturated heterocyclic nitro|SN1 &gt;&gt; Nitrenium Ion formation &gt;&gt; Unsaturated heterocyclic phenylureas</t>
  </si>
  <si>
    <t>75198-31-1</t>
  </si>
  <si>
    <t>3-(5-nitro-2-furyl)-imidazo(1,2-alpha) pyridine;3-(5-nitrofuran-2-yl)imidazo[1,2-a]pyridine</t>
  </si>
  <si>
    <t>C1(C2=CC=C(N(=O)=O)O2)=CN=C2C=CC=CN12</t>
  </si>
  <si>
    <t>http://potency.berkeley.edu/chempages/3-(5-NITRO-2-FURYL)-IMIDAZO(1,2-alpha)PYRIDINE.html</t>
  </si>
  <si>
    <t>Esophagus; Kidney; Mammary gland; Stomach</t>
  </si>
  <si>
    <t>Esophagus; Kidney</t>
  </si>
  <si>
    <t>Esophagus; Stomach</t>
  </si>
  <si>
    <t>38777-13-8</t>
  </si>
  <si>
    <t>nitroso-baygon;n-nitrosopropoxur;2-[(1-methylethyl)oxy]phenyl methyl(nitroso)carbamate;carbamic acid, methylnitroso-, 2-(1-methylethoxy)phenyl ester (9ci)</t>
  </si>
  <si>
    <t>c1(OC(C)C)c(OC(=O)N(C)N=O)cccc1</t>
  </si>
  <si>
    <t>http://potency.berkeley.edu/chempages/NITROSO-BAYGON.html</t>
  </si>
  <si>
    <t>51542-33-7</t>
  </si>
  <si>
    <t>n-nitrosobenzthiazuron;3-(1,3-benzothiazol-2-yl)-1-methyl-1-nitrosourea</t>
  </si>
  <si>
    <t>c12c(cccc1)N=C(NC(=O)N(C)N=O)S2</t>
  </si>
  <si>
    <t>http://potency.berkeley.edu/chempages/N-NITROSOBENZTHIAZURON.html</t>
  </si>
  <si>
    <t>n-nitrosomethyl-(2-tosyloxyethyl) amine;2-[methyl(nitroso)amino]ethyl 4-methylbenzenesulfonate</t>
  </si>
  <si>
    <t>c1(S(=O)(=O)OCCN(C)N=O)ccc(C)cc1</t>
  </si>
  <si>
    <t>http://potency.berkeley.edu/chempages/N-NITROSOMETHYL-(2-TOSYLOXYETHYL)AMINE.html</t>
  </si>
  <si>
    <t>Radical|Radical &gt;&gt; Radical mechanism by ROS formation|Radical &gt;&gt; Radical mechanism by ROS formation &gt;&gt; Nitroso compounds|SN1|SN1 &gt;&gt; Carbenium ion formation|SN1 &gt;&gt; Carbenium ion formation &gt;&gt; Nitroso compounds|SN1 &gt;&gt; Glutathione-induced nitrenium ion formation|SN1 &gt;&gt; Glutathione-induced nitrenium ion formation &gt;&gt; Nitroso compounds|SN1 &gt;&gt; Non-enzymatic nitroso radical and/or nirtosonium cation formation|SN1 &gt;&gt; Non-enzymatic nitroso radical and/or nirtosonium cation formation &gt;&gt; Nitroso compounds|SN2|SN2 &gt;&gt; SN2 at sp3-carbon atom|SN2 &gt;&gt; SN2 at sp3-carbon atom &gt;&gt; Sulfonates and Sulfates</t>
  </si>
  <si>
    <t>Alkyl and aryl N-nitroso groups (Genotox)|Benzenesulfonic ethers, methylation (Nongenotox)|Structural alerts for both genotoxic and nongenotoxic carcinogenicity</t>
  </si>
  <si>
    <t>53759-22-1</t>
  </si>
  <si>
    <t>n'-nitrosonornicotine;3-(1-nitroso-2-pyrrolidinyl)pyridine;3-(1-nitrosopyrrolidin-2-yl)pyridine</t>
  </si>
  <si>
    <t>c1(C2CCCN2N=O)cccnc1</t>
  </si>
  <si>
    <t>http://potency.berkeley.edu/chempages/N'-NITROSONORNICOTINE.html</t>
  </si>
  <si>
    <t>81795-07-5</t>
  </si>
  <si>
    <t>n-nitrosothialdine;2,4,6-trimethyl-5-nitroso-1,3,5-dithiazinane</t>
  </si>
  <si>
    <t>C1(C)N(N=O)C(C)SC(C)S1</t>
  </si>
  <si>
    <t>http://potency.berkeley.edu/chempages/N-NITROSOTHIALDINE.html</t>
  </si>
  <si>
    <t>norlestrin</t>
  </si>
  <si>
    <t>C(#C)C1(OC(C)=O)C2(C)C(C3C(C4C(=CC(=O)CC4)CC3)CC2)CC1</t>
  </si>
  <si>
    <t>mixture of norethindrone acetate [51-98-9] and ethinylestradiol [57-63-6] (1:0.02); structure shown northindrone acetate, stereochem</t>
  </si>
  <si>
    <t>http://potency.berkeley.edu/chempages/NORLESTRIN.html</t>
  </si>
  <si>
    <t>Liver; Mammary Gland; Pituitary Gland; Uterus</t>
  </si>
  <si>
    <t>73590-58-6</t>
  </si>
  <si>
    <t>omeprazole;1h-benzimidazole,;omeprazole""";1h-benzimidazole, 6-methoxy-2-[[(4-methoxy-3,5-dimethyl-2-pyridinyl)methyl]sulfinyl]-;2-({[3,5-dimethyl-4-(methyloxy)pyridin-2-yl]methyl}sulfinyl)-5-(methyloxy)-1h-benzimidazole</t>
  </si>
  <si>
    <t>c1(CS(=O)C2=Nc3c(ccc(OC)c3)N2)c(C)c(OC)c(C)cn1</t>
  </si>
  <si>
    <t>http://potency.berkeley.edu/chempages/OMEPRAZOLE.html</t>
  </si>
  <si>
    <t>6373-74-6</t>
  </si>
  <si>
    <t>c.i. acid orange 3;c.i. orange 3;sodium 2-anilino-5-(2,4-dinitroanilino)benzenesulphonate;benzenesulfonic acid, 5-[(2,4-dinitrophenyl)amino]-2-(phenylamino)-, monosodium salt;benzenesulfonic acid,5[(2,4dinitrophenyl)amino]2(phenylamino),anditssalts,whenusedasasubstanceinhairdye products</t>
  </si>
  <si>
    <t>c1(Nc2cc(S(=O)(=O)O{-}.[Na]{+})c(Nc3ccccc3)cc2)c(N(=O)=O)cc(N(=O)=O)cc1</t>
  </si>
  <si>
    <t>parent [15347-52-1]</t>
  </si>
  <si>
    <t>http://potency.berkeley.edu/chempages/C.I.%20ACID%20ORANGE%203.html</t>
  </si>
  <si>
    <t>TR 335</t>
  </si>
  <si>
    <t>136-40-3</t>
  </si>
  <si>
    <t>phenazopyridine.hcl;phenazopyridine hydrochloride;2,6-pyridinediamine, 3-(phenylazo)-, monohydrochloride;3-[(e)-phenyldiazenyl]pyridine-2,6-diamine hydrochloride</t>
  </si>
  <si>
    <t>c1(N)c(N=Nc2ccccc2)ccc(N)n1_Cl</t>
  </si>
  <si>
    <t>stereochem, parent [94-78-0]</t>
  </si>
  <si>
    <t>http://potency.berkeley.edu/chempages/PHENAZOPYRIDINE.HCl.html</t>
  </si>
  <si>
    <t>TR 99</t>
  </si>
  <si>
    <t>No alert found|SN1|SN1 &gt;&gt; Nitrenium Ion formation|SN1 &gt;&gt; Nitrenium Ion formation &gt;&gt; Aromatic azo|SN1 &gt;&gt; Nitrenium Ion formation &gt;&gt; Primary aromatic amine</t>
  </si>
  <si>
    <t>Aromatic diazo (Genotox)|No alert found|Primary aromatic amine,hydroxyl amine and its derived esters (Genotox)|Structural alert for genotoxic carcinogenicity</t>
  </si>
  <si>
    <t>57-30-7</t>
  </si>
  <si>
    <t>phenobarbital;phenobarbital sodium;phenobarbital, sodium;sodium phenobarbital;2,4,6(1h,3h,5h)-pyrimidinetrione, 5-ethyl-5-phenyl-, monosodium salt;sodium 5-ethyl-4,6-dioxo-5-phenyl-1,4,5,6-tetrahydropyrimidin-2-olate;5-ethyl-5-phenyl-2,4,6(1h,3h,5h)-pyrimidinetrione, monosodium salt</t>
  </si>
  <si>
    <t>C1(=O)C(c2ccccc2)(CC)C(=O)N=C(O{-}.[Na]{+})N1</t>
  </si>
  <si>
    <t>parent [50-06-6]</t>
  </si>
  <si>
    <t>http://potency.berkeley.edu/chempages/PHENOBARBITAL,%20SODIUM.html</t>
  </si>
  <si>
    <t>63-92-3</t>
  </si>
  <si>
    <t>phenoxybenzamine hydrochloride;phenoxybenzamine.hcl;n-benzyl-n-(2-chloroethyl)-1-phenoxypropan-2-amine hydrochloride;benzenemethanamine, n-(2-chloroethyl)-n-(1-methyl-2-phenoxyethyl)-, hydrochloride</t>
  </si>
  <si>
    <t>c1(CN(C(C)COc2ccccc2)CCCl)ccccc1_Cl</t>
  </si>
  <si>
    <t>parent [59-96-1]</t>
  </si>
  <si>
    <t>http://potency.berkeley.edu/chempages/PHENOXYBENZAMINE.HCl.html</t>
  </si>
  <si>
    <t>TR 72</t>
  </si>
  <si>
    <t>Michael addition|Michael addition &gt;&gt; P450 Mediated Activation to Quinones and Quinone-type Chemicals|Michael addition &gt;&gt; P450 Mediated Activation to Quinones and Quinone-type Chemicals &gt;&gt; Arenes|No alert found|SN1|SN1 &gt;&gt; Iminium Ion Formation|SN1 &gt;&gt; Iminium Ion Formation &gt;&gt; Aliphatic tertiary amines|SN2|SN2 &gt;&gt; Episulfonium Ion Formation|SN2 &gt;&gt; Episulfonium Ion Formation &gt;&gt; Mustards</t>
  </si>
  <si>
    <t>No alert found|SN2|SN2 &gt;&gt; Direct Acting Epoxides and Related|SN2 &gt;&gt; Direct Acting Epoxides and Related &gt;&gt; Nitrogen Mustards</t>
  </si>
  <si>
    <t>25451-15-4</t>
  </si>
  <si>
    <t>2-phenyl-1,3-propanediol dicarbamate;felbamate;2-phenylpropane-1,3-diyl dicarbamate</t>
  </si>
  <si>
    <t>c1(C(COC(N)=O)COC(N)=O)ccccc1</t>
  </si>
  <si>
    <t>http://potency.berkeley.edu/chempages/2-PHENYL-1%2C3-PROPANEDIOL%20DICARBAMATE.html</t>
  </si>
  <si>
    <t>615-28-1</t>
  </si>
  <si>
    <t>o-phenylenediamine.2hcl;o-phenylenediamine dihydrochloride;1,2-benzenediamine, dihydrochloride;benzene-1,2-diamine dihydrochloride</t>
  </si>
  <si>
    <t>c1(N)c(N)cccc1_Cl_Cl</t>
  </si>
  <si>
    <t>parent [95-54-5]</t>
  </si>
  <si>
    <t>http://potency.berkeley.edu/chempages/o-PHENYLENEDIAMINE.2HCl.html</t>
  </si>
  <si>
    <t>phip.hcl</t>
  </si>
  <si>
    <t>c1(-c2cc3c(N=C(N)N3C)nc2)ccccc1_Cl</t>
  </si>
  <si>
    <t>parent [105650-23-5]</t>
  </si>
  <si>
    <t>http://potency.berkeley.edu/chempages/PhIP.HCl.html</t>
  </si>
  <si>
    <t>Large intestine; Mammary gland</t>
  </si>
  <si>
    <t>Hematopoietic system; Large intestine; Prostate; Small intestine</t>
  </si>
  <si>
    <t>298-14-6</t>
  </si>
  <si>
    <t>potassium bicarbonate;carbonic acid, monopotassium salt;potassium hydrogencarbonate;potassium hydrogen carbonate</t>
  </si>
  <si>
    <t>C(=O)(O)O{-}.K{+}</t>
  </si>
  <si>
    <t>parent [144-55-8]</t>
  </si>
  <si>
    <t>http://potency.berkeley.edu/chempages/POTASSIUM%20BICARBONATE.html</t>
  </si>
  <si>
    <t>7681-11-0</t>
  </si>
  <si>
    <t>potassium iodide;potassium iodide (ki)</t>
  </si>
  <si>
    <t>K{+}.I{-}</t>
  </si>
  <si>
    <t>http://potency.berkeley.edu/chempages/POTASSIUM%20IODIDE.html</t>
  </si>
  <si>
    <t>366-70-1</t>
  </si>
  <si>
    <t>procarbazine hydrochloride;procarbazine.hcl;procarbazine hcl [natulan];4-[(2-methylhydrazinyl)methyl]-n-(propan-2-yl)benzamide hydrochloride</t>
  </si>
  <si>
    <t>C(=O)(c1ccc(CNNC)cc1)NC(C)C_Cl</t>
  </si>
  <si>
    <t>parent [671-16-9]</t>
  </si>
  <si>
    <t>http://potency.berkeley.edu/chempages/PROCARBAZINE.HCl.html</t>
  </si>
  <si>
    <t>Hematopoietic system; Mammary gland; Nervous system</t>
  </si>
  <si>
    <t>TR 19</t>
  </si>
  <si>
    <t>Hematopoietic system; Lung; Nervous system; Uterus</t>
  </si>
  <si>
    <t>Hematopoietic system; Lung; Nervous system</t>
  </si>
  <si>
    <t>3761-53-3</t>
  </si>
  <si>
    <t>d &amp; c red no. 5;d&amp;c red no. 5;ponceau mx;disodium 1-(2,4-dimethylphenylazo)-2-hydroxynaphthalene-3,6-disulphonate;2,7-naphthalenedisulfonic acid, 4-[(2,4-dimethylphenyl)azo]-3-hydroxy-, disodium salt;disodium 4-[(2,4-dimethylphenyl)diazenyl]-3-hydroxynaphthalene-2,7-disulfonate;ponceau r</t>
  </si>
  <si>
    <t>c1(S(=O)(=O)O{-}.[Na]{+})c(O)c(N=Nc2c(C)cc(C)cc2)c2c(cc(S(=O)(=O)O{-}.[Na]{+})cc2)c1</t>
  </si>
  <si>
    <t>C.I. 16150, parent [7481-49-4]</t>
  </si>
  <si>
    <t>http://potency.berkeley.edu/chempages/D%20&amp;%20C%20RED%20NO.%205.html</t>
  </si>
  <si>
    <t>TD50 value less than the reported upper confidence limit; TD50 is harmonic mean of more than one positive test; harmonic mean of TD50 includes a value for the upper 99% confidence limit</t>
  </si>
  <si>
    <t>ponceau 3r;fd &amp; c red no. 1;disodium 3-hydroxy-4-[(2,4,5-trimethylphenyl)azo]naphthalene-2,7-disulphonate;disodium 3-hydroxy-4-[(2,4,5-trimethylphenyl)diazenyl]naphthalene-2,7-disulfonate;2,7-naphthalenedisulfonic acid, 3-hydroxy-4-((2,4,5-trimethylphenyl)azo)-, disodium salt</t>
  </si>
  <si>
    <t>c1(S(=O)(=O)O{-}.[Na]{+})c(O)c(N=Nc2c(C)cc(C)c(C)c2)c2c(cc(S(=O)(=O)O{-}.[Na]{+})cc2)c1</t>
  </si>
  <si>
    <t>C.I.16155</t>
  </si>
  <si>
    <t>http://potency.berkeley.edu/chempages/FD%20&amp;%20C%20RED%20NO.%201.html</t>
  </si>
  <si>
    <t>915-67-3</t>
  </si>
  <si>
    <t>fd &amp; c red no. 2;amaranth;trisodium 3-hydroxy-4-(4'-sulphonatonaphthylazo)naphthalene-2,7-disulphonate;2,7-naphthalenedisulfonic acid, 3-hydroxy-4-[(4-sulfo-1-naphthalenyl)azo]-, trisodium salt;trisodium 3-hydroxy-4-[(z)-(4-sulfonato-1-naphthyl)diazenyl]naphthalene-2,7-disulfonate;2,7-naphthalenedisulfonic acid, 3-hydroxy-4-((4-sulfo-1-naphthyl)azo)-, trisodiu;c.i. acid red 27, trisodium salt;2,7-naphthalenedisulfonic acid, 3-hydroxy-4-Х(4-sulfo-1-naphthalenyl)azoе-, trisodium salt;c.i. acid red 27;bordeaux s;3-hydroxy-4-((4-sulfo-1-naphthalenyl)azo)-2,7-naphthalenedisulfonic acid, trisodium salt</t>
  </si>
  <si>
    <t>c1(S(=O)(=O)O{-}.[Na]{+})c(O)c(N=Nc2c3c(c(S(=O)(=O)O{-}.[Na]{+})cc2)cccc3)c2c(cc(S(=O)(=O)O{-}.[Na]{+})cc2)c1</t>
  </si>
  <si>
    <t>http://potency.berkeley.edu/chempages/FD%20&amp;%20C%20RED%20NO.%202.html</t>
  </si>
  <si>
    <t>4548-53-2</t>
  </si>
  <si>
    <t>fd &amp; c red no. 4;food red 1;disodium 3-[(2,4-dimethyl-5-sulphonatophenyl)azo]-4-hydroxynaphthalene-1-sulphonate;1-naphthalenesulfonic acid, 3-[(2,4-dimethyl-5-sulfophenyl)azo]-4-hydroxy-, disodium salt;disodium 3-[(2,4-dimethyl-5-sulfonatophenyl)diazenyl]-4-hydroxynaphthalene-1-sulfonate;ci 14700</t>
  </si>
  <si>
    <t>c1(S(=O)(=O)O{-}.[Na]{+})c2c(c(O)c(N=Nc3c(C)cc(C)c(S(=O)(=O)O{-}.[Na]{+})c3)c1)cccc2</t>
  </si>
  <si>
    <t>C.I. 14700</t>
  </si>
  <si>
    <t>http://potency.berkeley.edu/chempages/FD%20&amp;%20C%20RED%20NO.%204.html</t>
  </si>
  <si>
    <t>569-61-9</t>
  </si>
  <si>
    <t>c.i. basic red 9 monohydrochloride;p-rosaniline.hcl;p-rosaniline (ci basic red 9) [magenta];4,4'-(4-iminocyclohexa-2,5-dienylidenemethylene)dianiline hydrochloride;benzenamine, 4,4'-[(4-imino-2,5-cyclohexadien-1-ylidene)methylene]bis-, monohydrochloride;4,4'-[(4-iminocyclohexa-2,5-dien-1-ylidene)methylene]dianiline hydrochloride;4,4?(4iminocyclohexa2,5dienylidenemethylene)dianiline hydrochloride</t>
  </si>
  <si>
    <t>c1(C(c2ccc(N)cc2)=C2C=CC(=N)C=C2)ccc(N)cc1_Cl</t>
  </si>
  <si>
    <t>C.I. 42500, parent [479-73-2]</t>
  </si>
  <si>
    <t>http://potency.berkeley.edu/chempages/p-ROSANILINE.HCl.html</t>
  </si>
  <si>
    <t>Ear zymbals gland; Subcutaneous tissue; Thyroid gland</t>
  </si>
  <si>
    <t>Ear zymbals gland; Liver; Skin; Subcutaneous tissue; Thyroid gland</t>
  </si>
  <si>
    <t>TR 285</t>
  </si>
  <si>
    <t>No alert found|Radical|Radical &gt;&gt; Radical mechanism by ROS formation|Radical &gt;&gt; Radical mechanism by ROS formation &gt;&gt; Specific Imine and Thione Derivatives|Radical &gt;&gt; ROS formation after GSH depletion|Radical &gt;&gt; ROS formation after GSH depletion &gt;&gt; Aromatic and Heterocyclic Primary Amines|SN1|SN1 &gt;&gt; Nitrenium ion formation|SN1 &gt;&gt; Nitrenium ion formation &gt;&gt; Aromatic and Heterocyclic Primary Amines|SN2|SN2 &gt;&gt; Diazonium ion formation|SN2 &gt;&gt; Diazonium ion formation &gt;&gt; Specific Imine and Thione Derivatives</t>
  </si>
  <si>
    <t>599-79-1</t>
  </si>
  <si>
    <t>salicylazosulfapyridine;sulfasalazine;salazosulfapyridine;benzoic acid, 2-hydroxy-5-[[4-[(2-pyridinylamino)sulfonyl]phenyl]azo]-;2-hydroxy-5-{[4-(pyridin-2-ylsulfamoyl)phenyl]diazenyl}benzoic acid;2-hydroxy-5-[(e)-{4-[(pyridin-2-ylamino)sulfonyl]phenyl}diazenyl]benzoic acid;benzoic acid, 2-hydroxy-5-((4-((2-pyridinylamino)sulfonyl)phenyl)azo)-;599-79-1</t>
  </si>
  <si>
    <t>C(=O)(O)c1c(O)ccc(N=Nc2ccc(S(=O)(=O)Nc3ccccn3)cc2)c1</t>
  </si>
  <si>
    <t>http://potency.berkeley.edu/chempages/SALICYLAZOSULFAPYRIDINE.html</t>
  </si>
  <si>
    <t>TR 457</t>
  </si>
  <si>
    <t>122784-89-8</t>
  </si>
  <si>
    <t>sdz 200-110</t>
  </si>
  <si>
    <t>http://potency.berkeley.edu/chempages/SDZ%20200-110.html</t>
  </si>
  <si>
    <t>54965-24-1</t>
  </si>
  <si>
    <t>tamoxifen citrate;(z)-[2-[4-(1,2-diphenylbut-1-enyl)phenoxy]ethyl]dimethylammonium dihydrogen 2-hydroxypropane-1,2,3-tricarboxylate;2-[4-(1,2-diphenyl-1-butenyl)phenoxy]-n,n-dimethyl-ethanamine, (z)-2-hydroxy-1,2,3-propane tricarboxylate (1:1)</t>
  </si>
  <si>
    <t>C(=O)(O)C(O)(CC(=O)O)CC(=O)O_c1(C(c2ccc(OCCN(C)C)cc2)=C(c2ccccc2)CC)ccccc1</t>
  </si>
  <si>
    <t>http://potency.berkeley.edu/chempages/TAMOXIFEN%20CITRATE.html</t>
  </si>
  <si>
    <t>7411-49-6</t>
  </si>
  <si>
    <t>3,3',4,4'-tetraaminobiphenyl.4hcl;biphenyl-3,3',4,4'-tetrayltetraammonium tetrachloride;[1,1'-biphenyl]-3,3',4,4'-tetramine, tetrahydrochloride</t>
  </si>
  <si>
    <t>c1(-c2cc(N)c(N)cc2)cc(N)c(N)cc1_Cl_Cl_Cl_Cl</t>
  </si>
  <si>
    <t>parent [91-95-2]</t>
  </si>
  <si>
    <t>http://potency.berkeley.edu/chempages/3,3',4,4'-TETRAAMINOBIPHENYL.4HCl.html</t>
  </si>
  <si>
    <t>116-14-3</t>
  </si>
  <si>
    <t>tetrafluoroethylene;polytef;ethene, tetrafluoro-;ethylene, tetrafluoro-;tetrafluoroethene;tetrafluoroethene (9ci)</t>
  </si>
  <si>
    <t>C(F)(F)=C(F)F</t>
  </si>
  <si>
    <t>http://potency.berkeley.edu/chempages/TETRAFLUOROETHYLENE.html</t>
  </si>
  <si>
    <t>Hematopoietic system; Kidney; Liver; Vascular system</t>
  </si>
  <si>
    <t>TR 450</t>
  </si>
  <si>
    <t>141-90-2</t>
  </si>
  <si>
    <t>2-mercapto-3h-pyrimidin-4-one;thiouracil;2-thiouracil;4(1h)-pyrimidinone, 2,3-dihydro-2-thioxo-;2-thioxo-2,3-dihydropyrimidin-4(1h)-one;2,3-dihydro-2-thioxo-4(1h)-pyrimidinone;uracil, 2-thio- (van) (8ci);2,3-dihydro-2-thioxo-4(1&lt;i&gt;h&lt;/i&gt;)-pyrimidinone</t>
  </si>
  <si>
    <t>C1(=O)C=CNC(=S)N1</t>
  </si>
  <si>
    <t>http://potency.berkeley.edu/chempages/THIOURACIL.html</t>
  </si>
  <si>
    <t>636-21-5</t>
  </si>
  <si>
    <t>o-toluidine.hcl;o-toluidinium chloride;benzenamine, 2-methyl-, hydrochloride</t>
  </si>
  <si>
    <t>c1(N)cc(C)ccc1_Cl</t>
  </si>
  <si>
    <t>parent [95-53-4]</t>
  </si>
  <si>
    <t>http://potency.berkeley.edu/chempages/o-TOLUIDINE.HCl.html</t>
  </si>
  <si>
    <t>Bone; Mammary gland; Urinary bladder; Vascular system</t>
  </si>
  <si>
    <t>Mammary gland; Peritoneal cavity; Spleen; Subcutaneous tissue; Urinary bladder; Vascular system</t>
  </si>
  <si>
    <t>TR 153</t>
  </si>
  <si>
    <t>21436-97-5</t>
  </si>
  <si>
    <t>2,4,5-trimethylaniline.hcl;2,4,5trimethylanilinehydrochloride[2];2,4,5-trimethylaniline hydrochloride</t>
  </si>
  <si>
    <t>c1(N)c(C)cc(C)c(C)c1_Cl</t>
  </si>
  <si>
    <t>parent [137-17-7]</t>
  </si>
  <si>
    <t>http://potency.berkeley.edu/chempages/2,4,5-TRIMETHYLANILINE.HCl.html</t>
  </si>
  <si>
    <t>2,4,6-trimethylaniline.hcl</t>
  </si>
  <si>
    <t>c1(C)c(N)c(C)cc(C)c1_Cl</t>
  </si>
  <si>
    <t>parent [88-05-1]</t>
  </si>
  <si>
    <t>http://potency.berkeley.edu/chempages/2,4,6-TRIMETHYLANILINE.HCl.html</t>
  </si>
  <si>
    <t>4964-14-1</t>
  </si>
  <si>
    <t>trimethylarsine oxide</t>
  </si>
  <si>
    <t>C[As](C)(C)=O</t>
  </si>
  <si>
    <t>http://potency.berkeley.edu/chempages/TRIMETHYLARSINE%20OXIDE.html</t>
  </si>
  <si>
    <t>75104-43-7</t>
  </si>
  <si>
    <t>trp-p-1 acetate</t>
  </si>
  <si>
    <t>C(C)(=O)O_c12-c3c(c(C)c(N)nc3C)Nc1cccc2</t>
  </si>
  <si>
    <t>parent [62450-06-0]</t>
  </si>
  <si>
    <t>http://potency.berkeley.edu/chempages/Trp-P-1%20ACETATE.html</t>
  </si>
  <si>
    <t>72254-58-1</t>
  </si>
  <si>
    <t>trp-p-2 acetate;3-amino-1-methyl-5h-pyrido[4,3­b]indole (trp-p-2);5h-pyrido(4,3-b)indole, 3-amino-1-methyl-, acetate</t>
  </si>
  <si>
    <t>C(C)(=O)O_c12-c3c(cc(N)nc3C)Nc1cccc2</t>
  </si>
  <si>
    <t>parent [62450-07-1]</t>
  </si>
  <si>
    <t>http://potency.berkeley.edu/chempages/Trp-P-2%20ACETATE.html</t>
  </si>
  <si>
    <t>Clitoral gland; Hematopoietic system; Liver; Mammary gland; Small intestine; Vascular system</t>
  </si>
  <si>
    <t>Liver; Mammary gland; Urinary bladder</t>
  </si>
  <si>
    <t>66-22-8</t>
  </si>
  <si>
    <t>1h-pyrimidine-2,4-dione;uracil;2,4(1h,3h)-pyrimidinedione;uracil""";uracil [usan];pyrimidine-2,4(1h,3h)-dione</t>
  </si>
  <si>
    <t>C1(=O)C=CNC(=O)N1</t>
  </si>
  <si>
    <t>http://potency.berkeley.edu/chempages/URACIL.html</t>
  </si>
  <si>
    <t>88-12-0</t>
  </si>
  <si>
    <t>n-vinylpyrrolidone-2;n-vinyl-2-pyrrolidinone;2-pyrrolidinone, 1-ethenyl-;1-vinyl-2-pyrrolidone;2-pyrrolidinone, 1-vinyl-;1-vinylpyrrolidin-2-one;1vinyl2pyrrolidone;1-ethenyl-2-pyrrolidinone (9ci)</t>
  </si>
  <si>
    <t>C1(=O)CCCN1C=C</t>
  </si>
  <si>
    <t>http://potency.berkeley.edu/chempages/N-VINYLPYRROLIDONE-2.html</t>
  </si>
  <si>
    <t>Liver; Nasal cavity; Oral cavity</t>
  </si>
  <si>
    <t>51786-53-9</t>
  </si>
  <si>
    <t>2,5-xylidine.hcl;2,5-xylidine, hydrochloride</t>
  </si>
  <si>
    <t>c1(C)c(N)cc(C)cc1_Cl</t>
  </si>
  <si>
    <t>parent [95-78-3]</t>
  </si>
  <si>
    <t>http://potency.berkeley.edu/chempages/2,5-XYLIDINE.HCl.html</t>
  </si>
  <si>
    <t>Subcutaneous tissue</t>
  </si>
  <si>
    <t>2185-92-4</t>
  </si>
  <si>
    <t>2-biphenylamine.hcl;2-biphenylamine hydrochloride;biphenylamine hydrochloride, 2-</t>
  </si>
  <si>
    <t>c1(-c2c(N)cccc2)ccccc1_Cl</t>
  </si>
  <si>
    <t>parent [90-41-5]</t>
  </si>
  <si>
    <t>http://potency.berkeley.edu/chempages/2-BIPHENYLAMINE.HCl.html</t>
  </si>
  <si>
    <t>TR 233</t>
  </si>
  <si>
    <t>chlorinated paraffins (c23, 43% chlorine)</t>
  </si>
  <si>
    <t>C(C)(Cl)CCC(Cl)CCC(Cl)CCC(Cl)CCC(Cl)CCC(Cl)CCC(Cl)CCC</t>
  </si>
  <si>
    <t>Low Quality, Conflict</t>
  </si>
  <si>
    <t>mixture of C-23 hydrocarbons containing 43% Cl, structure shown heptachlorotricosane</t>
  </si>
  <si>
    <t>http://potency.berkeley.edu/chempages/CHLORINATED%20PARAFFINS%20(C23,%2043%25%20CHLORINE).html</t>
  </si>
  <si>
    <t>TR 305</t>
  </si>
  <si>
    <t>3165-93-3</t>
  </si>
  <si>
    <t>4-chloro-o-toluidine.hcl;4-chloro-o-toluidine hydrochloride;4-chloro-o-toluidinium chloride;benzenamine, 4-chloro-2-methyl-, hydrochloride</t>
  </si>
  <si>
    <t>c1(N)c(C)cc(Cl)cc1_Cl</t>
  </si>
  <si>
    <t>parent [95-69-2]</t>
  </si>
  <si>
    <t>http://potency.berkeley.edu/chempages/4-CHLORO-o-TOLUIDINE.HCl.html</t>
  </si>
  <si>
    <t>TR 165</t>
  </si>
  <si>
    <t>22494-47-9</t>
  </si>
  <si>
    <t>clobuzarit;2-[(4'-chlorobiphenyl-4-yl)methoxy]-2-methylpropanoic acid;2-{[(4'-chlorobiphenyl-4-yl)methyl]oxy}-2-methylpropanoic acid</t>
  </si>
  <si>
    <t>c1(-c2ccc(COC(C)(C)C(=O)O)cc2)ccc(Cl)cc1</t>
  </si>
  <si>
    <t>http://potency.berkeley.edu/chempages/CLOBUZARIT.html</t>
  </si>
  <si>
    <t>139-05-9</t>
  </si>
  <si>
    <t>cyclamate, sodium;sodium cyclamate;sodium cyclamate [ban:inn];sulfamic acid, cyclohexyl-, monosodium salt;cyclohexanesulfamic acid, monosodium salt;sodium cyclohexylsulfamate;cyclohexylsulfamic acid, monosodium salt</t>
  </si>
  <si>
    <t>C1(NS(=O)(=O)O{-}.[Na]{+})CCCCC1</t>
  </si>
  <si>
    <t>parent [100-88-9 ]</t>
  </si>
  <si>
    <t>http://potency.berkeley.edu/chempages/CYCLAMATE,%20SODIUM.html</t>
  </si>
  <si>
    <t>22966-79-6</t>
  </si>
  <si>
    <t>estradiol mustard;estra-1,3,5(10)-triene-3,17-diol;17?-form, 3,17-bis[4-[bis(2-chloroethyl)amino]phenylacetyl]</t>
  </si>
  <si>
    <t>c12c(C3C(C4C(C)(C(OC(=O)Cc5ccc(N(CCCl)CCCl)cc5)CC4)CC3)CC1)ccc(OC(=O)Cc1ccc(N(CCCl)CCCl)cc1)c2</t>
  </si>
  <si>
    <t>parent [50-28-2], stereochem</t>
  </si>
  <si>
    <t>http://potency.berkeley.edu/chempages/ESTRADIOL%20MUSTARD.html</t>
  </si>
  <si>
    <t>Hematopoietic system; Lung; Myocardium; Stomach</t>
  </si>
  <si>
    <t>TR 59</t>
  </si>
  <si>
    <t>S or N mustard (Genotox)|Steroidal estrogens (nongenotoxic &amp; genotoxic)|Structural alert for genotoxic carcinogenicity|Structural alerts for both genotoxic and nongenotoxic carcinogenicity</t>
  </si>
  <si>
    <t>75330-75-5</t>
  </si>
  <si>
    <t>lovastatin;butanoic acid, 2-methyl-, (1s,3r,7s,8s,8ar)-1,2,3,7,8,8a-hexahydro-3,7-dimethyl-8-[2-[(2r,4r)-tetrahydro-4-hydroxy-6-oxo-2h-pyran-2-yl]ethyl]-1-naphthalenyl ester, (2s)-;(1s,3r,7s,8s,8ar)-8-{2-[(2r,4r)-4-hydroxy-6-oxotetrahydro-2h-pyran-2-yl]ethyl}-3,7-dimethyl-1,2,3,7,8,8a-hexahydronaphthalen-1-yl (2s)-2-methylbutanoate</t>
  </si>
  <si>
    <t>C12C(C(CCC3CC(O)CC(=O)O3)C(C)C=C1)C(OC(=O)C(C)CC)CC(C)C=2</t>
  </si>
  <si>
    <t>http://potency.berkeley.edu/chempages/LOVASTATIN.html</t>
  </si>
  <si>
    <t>115-09-3</t>
  </si>
  <si>
    <t>methyl mercury ii chloride;mercurymethyl chloride;methyl mercury chloride;mercury, chloromethyl-;chloromethylmercury;methyl mercury chloride (mehg);chloro(methyl)mercury</t>
  </si>
  <si>
    <t>C[Hg]Cl</t>
  </si>
  <si>
    <t>http://potency.berkeley.edu/chempages/MERCURYMETHYL%20CHLORIDE.html</t>
  </si>
  <si>
    <t>64049-29-2</t>
  </si>
  <si>
    <t>4,4'-methylene-bis(2-chloroaniline).2hcl</t>
  </si>
  <si>
    <t>c1(N)c(Cl)cc(Cc2cc(Cl)c(N)cc2)cc1_Cl_Cl</t>
  </si>
  <si>
    <t>parent [101-14-4]</t>
  </si>
  <si>
    <t>http://potency.berkeley.edu/chempages/4,4'-METHYLENE-BIS(2-CHLOROANILINE).2HCl.html</t>
  </si>
  <si>
    <t>298-59-9</t>
  </si>
  <si>
    <t>methylphenidate hydrochloride;methylphenidate.hcl;methyl phenyl(piperidin-2-yl)acetate hydrochloride;2-piperidineacetic acid, .alpha.-phenyl-, methyl ester, hydrochloride</t>
  </si>
  <si>
    <t>C(=O)(C(c1ccccc1)C1CCCCN1)OC_Cl</t>
  </si>
  <si>
    <t>parent [113-45-1]</t>
  </si>
  <si>
    <t>http://potency.berkeley.edu/chempages/METHYLPHENIDATE.HCl.html</t>
  </si>
  <si>
    <t>TR 439</t>
  </si>
  <si>
    <t>Michael addition|Michael addition &gt;&gt; P450 Mediated Activation to Quinones and Quinone-type Chemicals|Michael addition &gt;&gt; P450 Mediated Activation to Quinones and Quinone-type Chemicals &gt;&gt; Arenes|No alert found</t>
  </si>
  <si>
    <t>10028-15-6</t>
  </si>
  <si>
    <t>ozone;trioxid-2-en-2-ium-1-ide</t>
  </si>
  <si>
    <t>O=O{+}O{-}</t>
  </si>
  <si>
    <t>http://potency.berkeley.edu/chempages/OZONE.html</t>
  </si>
  <si>
    <t>TR 440</t>
  </si>
  <si>
    <t>63886-77-1</t>
  </si>
  <si>
    <t>tetrafluoro-m-phenylenediamine.2hcl</t>
  </si>
  <si>
    <t>c1(F)c(F)c(F)c(N)c(F)c1N_Cl_Cl</t>
  </si>
  <si>
    <t>parent [1198-63-6]</t>
  </si>
  <si>
    <t>http://potency.berkeley.edu/chempages/TETRAFLUORO-m-PHENYLENEDIAMINE.2HCl.html</t>
  </si>
  <si>
    <t>638-03-9</t>
  </si>
  <si>
    <t>m-toluidine.hcl;m-toluidinium chloride</t>
  </si>
  <si>
    <t>parent [108-44-1]</t>
  </si>
  <si>
    <t>http://potency.berkeley.edu/chempages/m-TOLUIDINE.HCl.html</t>
  </si>
  <si>
    <t>540-23-8</t>
  </si>
  <si>
    <t>p-toluidine.hcl;benzenamine, 4-methyl-, hydrochloride;p-toluidinium chloride;toluidiniumchloride</t>
  </si>
  <si>
    <t>c1(N)ccc(C)cc1_Cl</t>
  </si>
  <si>
    <t>parent [106-49-0]</t>
  </si>
  <si>
    <t>http://potency.berkeley.edu/chempages/p-TOLUIDINE.HCl.html</t>
  </si>
  <si>
    <t>21436-96-4</t>
  </si>
  <si>
    <t>2,4-xylidine.hcl;2,4-xylidine, hydrochloride</t>
  </si>
  <si>
    <t>c1(N)c(C)cc(C)cc1_Cl</t>
  </si>
  <si>
    <t>parent [95-68-1]</t>
  </si>
  <si>
    <t>http://potency.berkeley.edu/chempages/2,4-XYLIDINE.HCl.html</t>
  </si>
  <si>
    <t>1078-38-2</t>
  </si>
  <si>
    <t>1-acetyl-2-isonicotinoylhydrazine;n'-acetylpyridine-4-carbohydrazide</t>
  </si>
  <si>
    <t>C(=O)(c1ccncc1)NNC(C)=O</t>
  </si>
  <si>
    <t>http://potency.berkeley.edu/chempages/1-ACETYL-2-ISONICOTINOYLHYDRAZINE.html</t>
  </si>
  <si>
    <t>52207-83-7</t>
  </si>
  <si>
    <t>allylhydrazine.hcl</t>
  </si>
  <si>
    <t>C(=C)CNN_Cl</t>
  </si>
  <si>
    <t>parent [7422-78-8]</t>
  </si>
  <si>
    <t>http://potency.berkeley.edu/chempages/ALLYLHYDRAZINE.HCl.html</t>
  </si>
  <si>
    <t>2-amino-4-(p-nitrophenyl)thiazole;4-(4-nitrophenyl)-1,3-thiazol-2-amine</t>
  </si>
  <si>
    <t>C1(c2ccc(N(=O)=O)cc2)=CSC(N)=N1</t>
  </si>
  <si>
    <t>http://potency.berkeley.edu/chempages/2-AMINO-4-(p-NITROPHENYL)THIAZOLE.html</t>
  </si>
  <si>
    <t>SN1|SN1 &gt;&gt; Nitrenium Ion formation|SN1 &gt;&gt; Nitrenium Ion formation &gt;&gt; Aromatic nitro|SN1 &gt;&gt; Nitrenium Ion formation &gt;&gt; Primary (unsaturated) heterocyclic amine</t>
  </si>
  <si>
    <t>61-94-9</t>
  </si>
  <si>
    <t>arecoline.hcl;arecoline hydrochloride;methyl 1-methyl-1,2,5,6-tetrahydropyridine-3-carboxylate hydrochloride</t>
  </si>
  <si>
    <t>C(=O)(C1=CCCN(C)C1)OC_Cl</t>
  </si>
  <si>
    <t>parent [63-75-2]</t>
  </si>
  <si>
    <t>http://potency.berkeley.edu/chempages/ARECOLINE.HCl.html</t>
  </si>
  <si>
    <t>Michael addition|Michael addition &gt;&gt; Polarised Alkenes-Michael addition|Michael addition &gt;&gt; Polarised Alkenes-Michael addition &gt;&gt; Alpha, beta- unsaturated esters|No alert found|SN1|SN1 &gt;&gt; Iminium Ion Formation|SN1 &gt;&gt; Iminium Ion Formation &gt;&gt; Aliphatic tertiary amines</t>
  </si>
  <si>
    <t>6415-38-9</t>
  </si>
  <si>
    <t>benzenediazonium sulfate</t>
  </si>
  <si>
    <t>c1(N{+}(#N).O{-}S(=O)(=O)O)ccccc1</t>
  </si>
  <si>
    <t>http://potency.berkeley.edu/chempages/BENZENEDIAZONIUM%20SULFATE.html</t>
  </si>
  <si>
    <t>Radical|Radical &gt;&gt; Free radical formation|Radical &gt;&gt; Free radical formation &gt;&gt; Arenediazonium Salts|SN2|SN2 &gt;&gt; Carbenium Ion Formation|SN2 &gt;&gt; Carbenium Ion Formation &gt;&gt; Arenediazonium Salts</t>
  </si>
  <si>
    <t>Aryldiazonium Salts</t>
  </si>
  <si>
    <t>531-85-1</t>
  </si>
  <si>
    <t>benzidine dihydrochloride;benzidine.2hcl;[1,1'-biphenyl]-4,4'-diamine, dihydrochloride;biphenyl-4,4'-diamine dihydrochloride;benzidinedihydrochloride</t>
  </si>
  <si>
    <t>c1(-c2ccc(N)cc2)ccc(N)cc1_Cl_Cl</t>
  </si>
  <si>
    <t>parent [92-87-5]</t>
  </si>
  <si>
    <t>http://potency.berkeley.edu/chempages/BENZIDINE.2HCl.html</t>
  </si>
  <si>
    <t>Harderian gland; Liver; Vascular system</t>
  </si>
  <si>
    <t>20570-96-1</t>
  </si>
  <si>
    <t>benzylhydrazine.2hcl;benzylhydrazine dihydrochloride</t>
  </si>
  <si>
    <t>c1(CNN)ccccc1_Cl_Cl</t>
  </si>
  <si>
    <t>parent [555-96-4]</t>
  </si>
  <si>
    <t>http://potency.berkeley.edu/chempages/BENZYLHYDRAZINE.2HCl.html</t>
  </si>
  <si>
    <t>Michael addition|Michael addition &gt;&gt; P450 Mediated Activation to Quinones and Quinone-type Chemicals|Michael addition &gt;&gt; P450 Mediated Activation to Quinones and Quinone-type Chemicals &gt;&gt; Arenes|No alert found|SN1|SN1 &gt;&gt; Carbenium Ion Formation|SN1 &gt;&gt; Carbenium Ion Formation &gt;&gt; Hydrazine</t>
  </si>
  <si>
    <t>79520-77-7</t>
  </si>
  <si>
    <t>5,5'-(1,1'-biphenyl)-2,5-dylbis(oxy)(2,2-dimethylpentanoic acid);5,5'-[[1,1'-biphenyl]-2,5-diylbis(oxy)]bis[2,2-dimethylvaleric] acid;5,5'-[biphenyl-2,5-diylbis(oxy)]bis(2,2-dimethylpentanoic acid)</t>
  </si>
  <si>
    <t>c1(-c2c(OCCCC(C)(C)C(=O)O)ccc(OCCCC(C)(C)C(=O)O)c2)ccccc1</t>
  </si>
  <si>
    <t>http://potency.berkeley.edu/chempages/5,5'-(1,1'-BIPHENYL)-2,5-DIYLBIS(OXY)(2,2-DIMETHYL.html</t>
  </si>
  <si>
    <t>23746-34-1</t>
  </si>
  <si>
    <t>bis-2-hydroxyethyldithiocarbamic acid, potassium;carbamodithioic acid, bis(2-hydroxyethyl)-, monopotassium salt;n,n-bis(2-hydroxyethyl) dithiocarbamic acid, potassium salt</t>
  </si>
  <si>
    <t>C(=S)(N(CCO)CCO)S{-}.K{+}</t>
  </si>
  <si>
    <t>parent [1528-72-9]</t>
  </si>
  <si>
    <t>http://potency.berkeley.edu/chempages/BIS-2-HYDROXYETHYLDITHIOCARBAMIC%20ACID,%20POTASSIUM.html</t>
  </si>
  <si>
    <t>56795-65-4</t>
  </si>
  <si>
    <t>n-butylhydrazine.hcl</t>
  </si>
  <si>
    <t>C(CCC)NN_Cl</t>
  </si>
  <si>
    <t>parent [1744-71-4]</t>
  </si>
  <si>
    <t>http://potency.berkeley.edu/chempages/n-BUTYLHYDRAZINE.HCl.html</t>
  </si>
  <si>
    <t>78776-28-0</t>
  </si>
  <si>
    <t>1,2-di-n-butylhydrazine.2hcl</t>
  </si>
  <si>
    <t>C(CCC)NNCCCC_Cl_Cl</t>
  </si>
  <si>
    <t>parent [3530-11-8]</t>
  </si>
  <si>
    <t>http://potency.berkeley.edu/chempages/1,2-DI-n-BUTYLHYDRAZINE.2HCl.html</t>
  </si>
  <si>
    <t>Hematopoietic system; Kidney; Lung</t>
  </si>
  <si>
    <t>563-41-7</t>
  </si>
  <si>
    <t>carbamyl hydrazine.hcl;semicarbazide hydrochloride;hydrazinecarboxamide, monohydrochloride;hydrazinecarboxamide hydrochloride;semicarbazide, hydrochloride</t>
  </si>
  <si>
    <t>C(N)(=O)NN_Cl</t>
  </si>
  <si>
    <t>parent [57-56-7]</t>
  </si>
  <si>
    <t>http://potency.berkeley.edu/chempages/CARBAMYL%20HYDRAZINE.HCl.html</t>
  </si>
  <si>
    <t>No alert found|Nucleophilic addition|Nucleophilic addition &gt;&gt; Nucleophilic addition reaction with cycloisomerization|Nucleophilic addition &gt;&gt; Nucleophilic addition reaction with cycloisomerization &gt;&gt; Hydrazine Derivatives|Radical|Radical &gt;&gt; Radical mechanism by ROS formation|Radical &gt;&gt; Radical mechanism by ROS formation &gt;&gt; Hydrazine Derivatives|SN1|SN1 &gt;&gt; Nitrenium and/or Carbenium ion formation|SN1 &gt;&gt; Nitrenium and/or Carbenium ion formation &gt;&gt; Urea Derivatives|SN1 &gt;&gt; Non-enzymatic nitroso radical and/or nirtosonium cation formation|SN1 &gt;&gt; Non-enzymatic nitroso radical and/or nirtosonium cation formation &gt;&gt; Urea Derivatives</t>
  </si>
  <si>
    <t>1,1-diallylhydrazine;1,1-diprop-2-en-1-ylhydrazine</t>
  </si>
  <si>
    <t>C(=C)CN(N)CC=C</t>
  </si>
  <si>
    <t>http://potency.berkeley.edu/chempages/1,1-DIALLYLHYDRAZINE.html</t>
  </si>
  <si>
    <t>26072-78-6</t>
  </si>
  <si>
    <t>1,2-diallylhydrazine.2hcl</t>
  </si>
  <si>
    <t>C(=C)CNNCC=C_Cl_Cl</t>
  </si>
  <si>
    <t>parent [26072-79-7]</t>
  </si>
  <si>
    <t>http://potency.berkeley.edu/chempages/1,2-DIALLYLHYDRAZINE.2HCl.html</t>
  </si>
  <si>
    <t>612-83-9</t>
  </si>
  <si>
    <t>3,3'-dichlorobenzidine dihydrochloride;3,3'-dichlorobenzidine.2hcl;[1,1'-biphenyl]-4,4'-diamine, 3,3'-dichloro-, dihydrochloride;3,3'-dichlorobiphenyl-4,4'-diamine dihydrochloride;3,3?dichlorobenzidinedihydrochloride</t>
  </si>
  <si>
    <t>c1(-c2cc(Cl)c(N)cc2)cc(Cl)c(N)cc1_Cl_Cl</t>
  </si>
  <si>
    <t>parent [91-94-1]</t>
  </si>
  <si>
    <t>http://potency.berkeley.edu/chempages/3,3'-DICHLOROBENZIDINE.2HCl.html</t>
  </si>
  <si>
    <t>1592-36-5</t>
  </si>
  <si>
    <t>3,3'-dihydroxybenzidine.2hcl</t>
  </si>
  <si>
    <t>c1(-c2cc(O)c(N)cc2)cc(O)c(N)cc1_Cl_Cl</t>
  </si>
  <si>
    <t>parent [2373-98-0]</t>
  </si>
  <si>
    <t>http://potency.berkeley.edu/chempages/3,3'-DIHYDROXYBENZIDINE.2HCl.html</t>
  </si>
  <si>
    <t>306-37-6</t>
  </si>
  <si>
    <t>1,2-dimethylhydrazine dihydrochloride;1,2-dimethylhydrazine.2hcl;hydrazine, 1,2-dimethyl-, dihydrochloride</t>
  </si>
  <si>
    <t>CNNC_Cl_Cl</t>
  </si>
  <si>
    <t>parent [540-73-8]</t>
  </si>
  <si>
    <t>http://potency.berkeley.edu/chempages/1,2-DIMETHYLHYDRAZINE.2HCl.html</t>
  </si>
  <si>
    <t>8015-30-3</t>
  </si>
  <si>
    <t>enovid;enovid-e</t>
  </si>
  <si>
    <t>C(#C)C1(O)C2(C)C(C3C(C4=C(CC(=O)CC4)CC3)CC2)CC1</t>
  </si>
  <si>
    <t>norethynodrel [68-23-5]/ mestranol [72-33-3] (66 or 25:1) structure shown norethynodrel, stereochem</t>
  </si>
  <si>
    <t>http://potency.berkeley.edu/chempages/ENOVID.html</t>
  </si>
  <si>
    <t>18413-14-4</t>
  </si>
  <si>
    <t>ethylhydrazine.hcl</t>
  </si>
  <si>
    <t>C(C)NN_Cl</t>
  </si>
  <si>
    <t>parent [624-80-6]</t>
  </si>
  <si>
    <t>http://potency.berkeley.edu/chempages/ETHYLHYDRAZINE.HCl.html</t>
  </si>
  <si>
    <t>842-00-2</t>
  </si>
  <si>
    <t>4-ethylsulphonylnaphthalene-1-sulfonamide;4-ethylsulfonylnaphthalene-1-sulfonamide;et-4-sulfonamidonaphthylsulfone;4-(ethylsulfonyl)naphthalene-1-sulfonamide</t>
  </si>
  <si>
    <t>c1(S(N)(=O)=O)c2c(c(S(=O)(=O)CC)cc1)cccc2</t>
  </si>
  <si>
    <t>http://potency.berkeley.edu/chempages/4-ETHYLSULPHONYLNAPHTHALENE-1-SULFONAMIDE.html</t>
  </si>
  <si>
    <t>69644-85-5</t>
  </si>
  <si>
    <t>n2-gamma-glutamyl-p-hydrazinobenzoic acid;4-[2-(4-amino-4-carboxybutanoyl)hydrazino]benzoic acid</t>
  </si>
  <si>
    <t>C(=O)(O)c1ccc(NNC(=O)CCC(N)C(=O)O)cc1</t>
  </si>
  <si>
    <t>http://potency.berkeley.edu/chempages/N2-gamma-GLUTAMYL-p-HYDRAZINOBENZOIC%20ACID.html</t>
  </si>
  <si>
    <t>57590-22-4</t>
  </si>
  <si>
    <t>hexanal methylformylhydrazone;n'-[(1e)-hexylidene]-n-methylformic hydrazide</t>
  </si>
  <si>
    <t>C(CCCCC)=NN(C)C=O</t>
  </si>
  <si>
    <t>http://potency.berkeley.edu/chempages/HEXANAL%20METHYLFORMYLHYDRAZONE.html</t>
  </si>
  <si>
    <t>Liver; Lung; Preputial gland</t>
  </si>
  <si>
    <t>24589-77-3</t>
  </si>
  <si>
    <t>p-hydrazinobenzoic acid.hcl;4-hydrazinobenzoic acid monohydrochloride;benzoic acid, 4-hydrazino-, monohydrochloride;4-hydrazinylbenzoic acid hydrochloride</t>
  </si>
  <si>
    <t>C(=O)(O)c1ccc(NN)cc1_Cl</t>
  </si>
  <si>
    <t>parent  [619-67-0]</t>
  </si>
  <si>
    <t>http://potency.berkeley.edu/chempages/p-HYDRAZINOBENZOIC%20ACID.HCl.html</t>
  </si>
  <si>
    <t>57590-21-3</t>
  </si>
  <si>
    <t>3-methylbutanal methylformylhydrazone;n-methyl-n'-[(1e)-3-methylbutylidene]formic hydrazide</t>
  </si>
  <si>
    <t>C(CC(C)C)=NN(C)C=O</t>
  </si>
  <si>
    <t>http://potency.berkeley.edu/chempages/3-METHYLBUTANAL%20METHYLFORMYLHYDRAZONE.html</t>
  </si>
  <si>
    <t>Gall Bladder; Liver; Lung</t>
  </si>
  <si>
    <t>Gall bladder; Liver; Lung; Preputial gland</t>
  </si>
  <si>
    <t>302-15-8</t>
  </si>
  <si>
    <t>methylhydrazine sulfate;methylhydrazinium sulphate;hydrazine, methyl-, sulfate (1:1)</t>
  </si>
  <si>
    <t>CNN{+}.O{-}S(=O)(=O)O</t>
  </si>
  <si>
    <t>parent [60-34-4]</t>
  </si>
  <si>
    <t>http://potency.berkeley.edu/chempages/METHYLHYDRAZINE%20SULFATE.html</t>
  </si>
  <si>
    <t>(n-6)-(methylnitroso)adenine;n-methyl-n-nitroso-9h-purin-6-amine</t>
  </si>
  <si>
    <t>c12c(c(N(C)N=O)ncn1)N=CN2</t>
  </si>
  <si>
    <t>http://potency.berkeley.edu/chempages/(N-6)-(METHYLNITROSO)ADENINE.html</t>
  </si>
  <si>
    <t>Alkyl and aryl N-nitroso groups (Genotox)|Imidazole, benzimidazole (Nongenotox)|Structural alerts for both genotoxic and nongenotoxic carcinogenicity</t>
  </si>
  <si>
    <t>Aromatic Amine Type Compounds|Nitrosamine Type Compounds</t>
  </si>
  <si>
    <t>21928-82-5</t>
  </si>
  <si>
    <t>(n-6)-(methylnitroso)adenosine;n6-methyl-n6-nitroso-adenosine;n-methyl-n-nitroso-9-beta-d-ribofuranosyl-9h-purin-6-amine</t>
  </si>
  <si>
    <t>c1(N(C)N=O)c2c(N(C3C(O)C(O)C(CO)O3)C=N2)ncn1</t>
  </si>
  <si>
    <t>http://potency.berkeley.edu/chempages/(N-6)-(METHYLNITROSO)ADENOSINE.html</t>
  </si>
  <si>
    <t>Lung; Mammary gland; Uterus</t>
  </si>
  <si>
    <t>27753-52-2</t>
  </si>
  <si>
    <t>nonabromobiphenyl</t>
  </si>
  <si>
    <t>c1(-c2c(Br)c(Br)c(Br)c(Br)c2Br)c(Br)c(Br)c(Br)cc1Br</t>
  </si>
  <si>
    <t>3 possible isomers</t>
  </si>
  <si>
    <t>http://potency.berkeley.edu/chempages/NONABROMOBIPHENYL.html</t>
  </si>
  <si>
    <t>57590-20-2</t>
  </si>
  <si>
    <t>pentanal methylformylhydrazone;n-methyl-n'-[(1e)-pentylidene]formic hydrazide</t>
  </si>
  <si>
    <t>C(CCCC)=NN(C)C=O</t>
  </si>
  <si>
    <t>http://potency.berkeley.edu/chempages/PENTANAL%20METHYLFORMYLHYDRAZONE.html</t>
  </si>
  <si>
    <t>1119-68-2</t>
  </si>
  <si>
    <t>n-pentylhydrazine.hcl</t>
  </si>
  <si>
    <t>C(CCCC)NN_Cl</t>
  </si>
  <si>
    <t>http://potency.berkeley.edu/chempages/n-PENTYLHYDRAZINE.HCl.html</t>
  </si>
  <si>
    <t>156-51-4</t>
  </si>
  <si>
    <t>phenylethylhydrazine sulfate;phenelzine sulfate;phenelzine hydrogen sulphate;(2-phenylethyl)hydrazine sulfate;hydrazine, (2-phenylethyl)-, sulfate (1:1)</t>
  </si>
  <si>
    <t>c1(CCNN)ccccc1_O=S(=O)(O)O</t>
  </si>
  <si>
    <t>parent [51-71-8]</t>
  </si>
  <si>
    <t>http://potency.berkeley.edu/chempages/PHENYLETHYLHYDRAZINE%20SULFATE.html</t>
  </si>
  <si>
    <t>59-88-1</t>
  </si>
  <si>
    <t>phenylhydrazine.hcl;phenylhydrazine, monohydrochloride;hydrazine, phenyl-, monohydrochloride;phenylhydrazinium chloride</t>
  </si>
  <si>
    <t>c1(NN)ccccc1_Cl</t>
  </si>
  <si>
    <t>parent [100-63-0]</t>
  </si>
  <si>
    <t>http://potency.berkeley.edu/chempages/PHENYLHYDRAZINE.HCl.html</t>
  </si>
  <si>
    <t>77337-54-3</t>
  </si>
  <si>
    <t>n-n-propyl-n-formylhydrazine;n-propylformic hydrazide</t>
  </si>
  <si>
    <t>C(=O)N(N)CCC</t>
  </si>
  <si>
    <t>http://potency.berkeley.edu/chempages/N-N'-PROPYL-N-FORMYLHYDRAZINE.html</t>
  </si>
  <si>
    <t>56795-66-5</t>
  </si>
  <si>
    <t>propylhydrazine.hcl</t>
  </si>
  <si>
    <t>C(CC)NN_Cl</t>
  </si>
  <si>
    <t>parent [5039-61-2]</t>
  </si>
  <si>
    <t>http://potency.berkeley.edu/chempages/PROPYLHYDRAZINE.HCl.html</t>
  </si>
  <si>
    <t>5456-28-0</t>
  </si>
  <si>
    <t>selenium diethyldithiocarbamate</t>
  </si>
  <si>
    <t>C(=S)(N(CC)CC)S{-}.[Se]{4+}(.S{-}C(=S)N(CC)CC)(.S{-}C(=S)N(CC)CC).S{-}C(=S)N(CC)CC</t>
  </si>
  <si>
    <t>http://potency.berkeley.edu/chempages/SELENIUM%20DIETHYLDITHIOCARBAMATE.html</t>
  </si>
  <si>
    <t>8001-50-1</t>
  </si>
  <si>
    <t>strobane;strobane (cancelled in u.s.);(1s,4s)-1,2,2,3,3,4,7-heptachloro-5,5-dimethyl-6-methylidenebicyclo[2.2.1]heptane</t>
  </si>
  <si>
    <t>C1(Cl)(Cl)C(Cl)(Cl)C2(Cl)C(C)(C)C(=C)C1(Cl)C2Cl</t>
  </si>
  <si>
    <t>http://potency.berkeley.edu/chempages/STROBANE.html</t>
  </si>
  <si>
    <t>1406-66-2</t>
  </si>
  <si>
    <t>dl-tocopherol mixture, natural (alpha, beta, gamma and delta);tocopherols</t>
  </si>
  <si>
    <t>c1(O)c(C)c2c(c(C)c1)OC(C)(CCCC(C)CCCC(C)CCCC(C)C)CC2</t>
  </si>
  <si>
    <t>mixture of tocopherols, structure shown beta</t>
  </si>
  <si>
    <t>http://potency.berkeley.edu/chempages/DL-TOCOPHEROL,%20MIXTURE%20OF%20NATURAL%20ISOMERS%20(alpha,%20.html</t>
  </si>
  <si>
    <t>37319-17-8</t>
  </si>
  <si>
    <t>elmiron;xylan, hydrogen sulfate, sodium salt</t>
  </si>
  <si>
    <t>C1(OC)C(OS(=O)(=O)O)C(OS(=O)(=O)O)C(COCC2C(OS(=O)(=O)O)C(OS(=O)(=O)O)C(OC)CO2)CO1</t>
  </si>
  <si>
    <t>macromolecular carbohydrate derivative mw 4000-6000</t>
  </si>
  <si>
    <t>http://potency.berkeley.edu/chempages/ELMIRON.html</t>
  </si>
  <si>
    <t>8001-23-8</t>
  </si>
  <si>
    <t>oil, safflower;safflower oil</t>
  </si>
  <si>
    <t>C(=O)(CCCCCCCC=CCC=CCCCCC)OC(COC(=O)CCCCCCCC=CCC=CCCCCC)COC(=O)CCCCCCCC=CCC=CCCCCC</t>
  </si>
  <si>
    <t>extract of the seeds of the safflower, Carthamus tinctorius, primarily the glycerides of the fatty acids linoleic, oleic, and palmitic acids</t>
  </si>
  <si>
    <t>http://potency.berkeley.edu/chempages/OIL,%20SAFFLOWER.html</t>
  </si>
  <si>
    <t>8001-30-7</t>
  </si>
  <si>
    <t>oil, corn;corn oil;corn oi</t>
  </si>
  <si>
    <t>C(=O)(CCCCCCCC=CCC=CCCCCC)OC(COC(=O)CCCCCCCC=CCCCCCCCC)COC(=O)CCCCCCCC=CCCCCCCCC</t>
  </si>
  <si>
    <t>extract of Zea mays, primarily the glycerides of the fatty acids linoleic, oleic, palmitic and stearic acids</t>
  </si>
  <si>
    <t>http://potency.berkeley.edu/chempages/OIL,%20CORN.html</t>
  </si>
  <si>
    <t>64742-88-7</t>
  </si>
  <si>
    <t>stoddard solvent iic;stoddard solvent (type iic);solvent naphtha (petroleum), medium aliph.;solvent naphtha, petroleum, medium aliph.;solvent naphtha, petroleum, medium aliphatic</t>
  </si>
  <si>
    <t>C(C)CCCCCCCC</t>
  </si>
  <si>
    <t>refined petroleum distillate boiling point range 140-220 C</t>
  </si>
  <si>
    <t>http://potency.berkeley.edu/chempages/STODDARD%20SOLVENT%20IIC.html</t>
  </si>
  <si>
    <t>9011-18-1</t>
  </si>
  <si>
    <t>dextran sulfate sodium;dextran sulfate sodium (ds-m-1);dextran sulfate sodium (dst-h);dextran sulfate sodium (kmds-h);dextran, hydrogen sulfate, sodium salt</t>
  </si>
  <si>
    <t>C(=O)C(O)C(O)C(O)C(O)COC1C(O)C(O)C(O)C(COC2C(O)C(O)C(O)C(CO)O2)O1</t>
  </si>
  <si>
    <t>http://potency.berkeley.edu/chempages/DEXTRAN%20SULFATE%20SODIUM%20(DS-M-1).html</t>
  </si>
  <si>
    <t xml:space="preserve">Number </t>
  </si>
  <si>
    <t>of</t>
  </si>
  <si>
    <t>alerts</t>
  </si>
  <si>
    <t>50-14-6</t>
  </si>
  <si>
    <t>calciferol;vitamin d2;9,10-secoergosta-5,7,10(19),22-tetraen-3-ol, (3 ,5z,7e,22e)-;ergocalciferol;9,10-secoergosta-5,7,10(19),22-tetraen-3-ol, (3.beta.,5z,7e,22e)-;cyclohexanol, 4-methylene-3-(2-(te;9,10-secoergosta-5,7,10(19),22-tetraen-3-ol, (3?,5z,7e,22e)-;(3s,5z,7e,22e)-9,10-secoergosta-5,7,10,22-tetraen-3-ol;ergocalciferol(inn) andcholecalciferol (vitaminsd2andd3);cycloheanol, 4-methylene-3-(2-(tetrahydro-7a-methyl-1-(1,4,5-trimethyl-2-hexenyl)-4(3ah)-indanylidene)ethylidene)-;50-14-6;9,10-secoergosta-5,7,10(19),22-tetraen-3-ol;(3&lt;i&gt;s&lt;/i&gt;,5&lt;i&gt;z&lt;/i&gt;,7&lt;i&gt;e&lt;/i&gt;,22&lt;i&gt;e&lt;/i&gt;)-form</t>
  </si>
  <si>
    <t>C1(=C)C(=CC=C2C3C(C)(C(C(C)C=CC(C)C(C)C)CC3)CCC2)CC(O)CC1</t>
  </si>
  <si>
    <t>Negative</t>
  </si>
  <si>
    <t>http://potency.berkeley.edu/chempages/CALCIFEROL.html</t>
  </si>
  <si>
    <t>56-75-7</t>
  </si>
  <si>
    <t>chloramphenicol;chloroamphenicol;acetamide, 2,2-dichloro-n-[2-hydroxy-1-(hydroxymethyl)-2-(4-nitrophenyl)ethyl]-, [r-(r,r)]-;acetamide, 2,2-dichloro-n-[(1r,2r)-2-hydroxy-1-(hydroxymethyl)-2-(4-nitrophenyl)ethyl]-;chloramphenicol [ban:inn:jan];2,2-dichloro-n-[(1r,2r)-1,3-dihydroxy-1-(4-nitrophenyl)propan-2-yl]acetamide;acetamide, 2,2-dichloro-n-[2-hydroxy-1-(hydroxymethyl)-2-(4-nitrophenyl)ethyl]-, [r-(r*,r*)]-;2,2-dichloro-n-[(1r,2r)-2-hydroxy-1-(hydroxymethyl)-2-(4-nitrophenyl)ethyl]acetamide;acetamide, 2,2-dichloro-n-(2-hydroxy-1-(hydroxymethyl)-2-(4-nitrophenyl)ethyl)-, (theta-(theta,theta))-;56-75-7;(1&lt;i&gt;r&lt;/i&gt;,2&lt;i&gt;r&lt;/i&gt;)-form</t>
  </si>
  <si>
    <t>c1(C(O)C(CO)NC(=O)C(Cl)Cl)ccc(N(=O)=O)cc1</t>
  </si>
  <si>
    <t>http://potency.berkeley.edu/chempages/CHLORAMPHENICOL.html</t>
  </si>
  <si>
    <t>Acylation|Acylation &gt;&gt; Direct acyation involving a leaving group|Acylation &gt;&gt; Direct acyation involving a leaving group &gt;&gt; Geminal Polyhaloalkanes|Radical|Radical &gt;&gt; Radical mechanism by ROS formation|Radical &gt;&gt; Radical mechanism by ROS formation &gt;&gt; Geminal Polyhaloalkanes|Radical &gt;&gt; Radical mechanism by ROS formation &gt;&gt; Nitro Compounds|Schiff base fomers|Schiff base fomers &gt;&gt; Direct acting Schiff base formers|Schiff base fomers &gt;&gt; Direct acting Schiff base formers &gt;&gt; Geminal Polyhaloalkanes|SN1|SN1 &gt;&gt; Nitrenium ion formation|SN1 &gt;&gt; Nitrenium ion formation &gt;&gt; Nitro Compounds|SN2|SN2 &gt;&gt; Nucleophilic substitution at sp3 Carbon atom|SN2 &gt;&gt; Nucleophilic substitution at sp3 Carbon atom &gt;&gt; Geminal Polyhaloalkanes</t>
  </si>
  <si>
    <t>Aliphatic halogens (Genotox)|Nitro-aromatic (Genotox)|Structural alert for genotoxic carcinogenicity</t>
  </si>
  <si>
    <t>56-81-5</t>
  </si>
  <si>
    <t>glycerin;glycerol;propane-1,2,3-triol;1,2,3-propanetriol;glycerin, natural;glycerin, synthetic;propanetriolvan;glycerine;glycerin [jan]</t>
  </si>
  <si>
    <t>C(O)(CO)CO</t>
  </si>
  <si>
    <t>http://potency.berkeley.edu/chempages/GLYCERIN,%20SYNTHETIC.html</t>
  </si>
  <si>
    <t>56-86-0</t>
  </si>
  <si>
    <t>l-glutamic acid;(s)-2-amino-pentanedioic acid;glutamic acid;glutamic acid, l-;dl-glutamic acid;glutamic acidvan</t>
  </si>
  <si>
    <t>C(=O)(O)C(N)CCC(=O)O</t>
  </si>
  <si>
    <t>http://potency.berkeley.edu/chempages/L-GLUTAMIC%20ACID.html</t>
  </si>
  <si>
    <t>57-50-1</t>
  </si>
  <si>
    <t>(2r,3r,4s,5s,6r)-2-((2s,3s,4s,5r)-3,4-dihydroxy-2,5-bis-hydroxymethyl-tetrahydro-furan-2-yloxy)-6-hydroxymethyl-tetrahydro-pyran-3,4,5-triol;sucrose;sugar;?-d-glucopyranoside, ?-d-fructofuranosyl;.alpha.-d-glucopyranoside, .beta.-d-fructofuranosyl;saccharose;beta-d-fructofuranosyl alpha-d-glucopyranoside;sucrose [usan:jan];alpha-d-glucopyranoside, beta-d-fructofuranosyl;57-50-1</t>
  </si>
  <si>
    <t>C1(CO)(OC2C(O)C(O)C(O)C(CO)O2)C(O)C(O)C(CO)O1</t>
  </si>
  <si>
    <t>http://potency.berkeley.edu/chempages/SUCROSE.html</t>
  </si>
  <si>
    <t>58-08-2</t>
  </si>
  <si>
    <t>caffeine;1,3,7-trimethyl-3,7-dihydro-purine-2,6-dione;1h-purine-2,6-dione, 3,7-dihydro-1,3,7-trimethyl-;1,3,7-trimethyl-3,7-dihydro-1h-purine-2,6-dione;3,7-dihydro-1,3,7-trimethyl-1h-pyrine-2,6-dione</t>
  </si>
  <si>
    <t>C1(=O)C2=C(N(C)C(=O)N1C)N=CN2C</t>
  </si>
  <si>
    <t>http://potency.berkeley.edu/chempages/CAFFEINE.html</t>
  </si>
  <si>
    <t>59-67-6</t>
  </si>
  <si>
    <t>3-carboxylpyridine (nicotinic acid) (niacin);nicotinic acid;niacin;3-carboxypyridine;3-pyridinecarboxylic acid;pyridine-3-carboxylic acid</t>
  </si>
  <si>
    <t>C(=O)(O)c1cccnc1</t>
  </si>
  <si>
    <t>http://potency.berkeley.edu/chempages/NICOTINIC%20ACID.html</t>
  </si>
  <si>
    <t>60-32-2</t>
  </si>
  <si>
    <t>6-amino-hexanoic acid;6-aminocaproic acid;6-aminohexanoic acid;epsilon-amino-n-capronic acid;aminocaproic acid;hexanoic acid, 6-amino-;aminocaproicacid(inn) anditssalts</t>
  </si>
  <si>
    <t>C(=O)(O)CCCCCN</t>
  </si>
  <si>
    <t>http://potency.berkeley.edu/chempages/6-AMINOCAPROIC%20ACID.html</t>
  </si>
  <si>
    <t>62-53-3</t>
  </si>
  <si>
    <t>aniline;phenylamine;benzenamine;aniline,itssaltsanditshalogenatedandsulphonatedderivatives;62-53-3</t>
  </si>
  <si>
    <t>c1(N)ccccc1</t>
  </si>
  <si>
    <t>http://potency.berkeley.edu/chempages/ANILINE.html</t>
  </si>
  <si>
    <t>97-59-6</t>
  </si>
  <si>
    <t>(2,5-dioxo-imidazolidin-4-yl)-urea;allantoin;urea, (2,5-dioxo-4-imidazolidinyl)-;1-(2,5-dioxoimidazolidin-4-yl)urea;allantoin [usan:ban];urea, n-(2,5-dioxo-4-imidazolidinyl)-</t>
  </si>
  <si>
    <t>C1(=O)C(NC(N)=O)NC(=O)N1</t>
  </si>
  <si>
    <t>http://potency.berkeley.edu/chempages/ALLANTOIN.html</t>
  </si>
  <si>
    <t>97-74-5</t>
  </si>
  <si>
    <t>bis(dimethylthiocarbamyl)sulfide;tetramethylthiuram monosulfide;tetramethylthiuram;tetramethylthiuram monosulphide;thiodicarbonic diamide ([(h2n)c(s)]2s), tetramethyl-;thiodicarbonic diamide, tetramethyl-;sulfide, bis(dimethylthiocarbamoyl);thiodicarbonic diamide, (Х(h2n)c(s)е2s), tetramethyl-;n,n,n',n'-tetramethyldicarbonotrithioic diamide;thiurammonosulphides;thiodicarbonic diamide (((h2n)c(s))2s), tetramethyl-;97-74-5</t>
  </si>
  <si>
    <t>C(=S)(N(C)C)SC(=S)N(C)C</t>
  </si>
  <si>
    <t>http://potency.berkeley.edu/chempages/TETRAMETHYLTHIURAM%20MONOSULFIDE.html</t>
  </si>
  <si>
    <t>98-92-0</t>
  </si>
  <si>
    <t>nicotinamide;niacinamide;3-pyridinecarboxamide (nicotinamide);3-carbamoylpyridine;3-pyridinecarboxamide;niacinamide [usan];pyridine-3-carboxamide</t>
  </si>
  <si>
    <t>C(N)(=O)c1cccnc1</t>
  </si>
  <si>
    <t>http://potency.berkeley.edu/chempages/NICOTINAMIDE.html</t>
  </si>
  <si>
    <t>100-01-6</t>
  </si>
  <si>
    <t>benzenamine, 4-nitro-;4-nitroaniline;nitroaniline, 4-;nitroaniline, p-;p-nitroaniline;4-nitro-phenylamine;4-nitro-aniline;aniline, p-nitro-;4-nitrobenzenamine;100-01-6</t>
  </si>
  <si>
    <t>c1(N)ccc(N(=O)=O)cc1</t>
  </si>
  <si>
    <t>http://potency.berkeley.edu/chempages/p-NITROANILINE.html</t>
  </si>
  <si>
    <t>TR 418; additional results included in CPDB</t>
  </si>
  <si>
    <t>101-05-3</t>
  </si>
  <si>
    <t>anilazine;4,6-dichloro-n-(2-chlorophenyl)-1,3,5-triazin-2-amine;1,3,5-triazin-2-amine, 4,6-dichloro-n-(2-chlorophenyl)-;1,3,5-triazin-2-amine, 4,6-dichloro-n-(2-chlorophenyl)- (9ci)</t>
  </si>
  <si>
    <t>c1(Cl)c(Nc2nc(Cl)nc(Cl)n2)cccc1</t>
  </si>
  <si>
    <t>http://potency.berkeley.edu/chempages/ANILAZINE.html</t>
  </si>
  <si>
    <t>TR 104</t>
  </si>
  <si>
    <t>103-72-0</t>
  </si>
  <si>
    <t>isothiocyanatobenzene;phenyl isothiocyanate;phenylisothiocyanate;benzene, isothiocyanato-;isothiocyanic acid, phenyl ester</t>
  </si>
  <si>
    <t>c1(N=C=S)ccccc1</t>
  </si>
  <si>
    <t>http://potency.berkeley.edu/chempages/PHENYL%20ISOTHIOCYANATE.html</t>
  </si>
  <si>
    <t>107-35-7</t>
  </si>
  <si>
    <t>l-taurine;2-amino-ethanesulfonic acid;taurine;ethanesulfonic acid, 2-amino-;2-aminoethanesulfonic acid</t>
  </si>
  <si>
    <t>C(CN)S(=O)(=O)O</t>
  </si>
  <si>
    <t>http://potency.berkeley.edu/chempages/TAURINE.html</t>
  </si>
  <si>
    <t>111-68-2</t>
  </si>
  <si>
    <t>heptylamine;1-aminoheptane;1-heptanamine;heptan-1-amine;n-heptylamine</t>
  </si>
  <si>
    <t>C(N)CCCCCC</t>
  </si>
  <si>
    <t>http://potency.berkeley.edu/chempages/HEPTYLAMINE.html</t>
  </si>
  <si>
    <t>117-80-6</t>
  </si>
  <si>
    <t>2,3-dichloro-1,4-napthalenedione;1,4-naphthalenedione, 2,3-dichloro-;2,3-dichloro-1,4-naphthoquinone;dichlone;1,4-naphthoquinone, 2,3-dichloro-;2,3-dichloro-1,4-naphthalenedione;2,3-dichloronaphthalene-1,4-dione</t>
  </si>
  <si>
    <t>C1(Cl)C(=O)c2c(C(=O)C=1Cl)cccc2</t>
  </si>
  <si>
    <t>http://potency.berkeley.edu/chempages/2,3-DICHLORO-1,4-NAPHTHOQUINONE.html</t>
  </si>
  <si>
    <t>Michael addition|Michael addition &gt;&gt; Quinones and Quinone-type Chemicals|Michael addition &gt;&gt; Quinones and Quinone-type Chemicals &gt;&gt; Quinones</t>
  </si>
  <si>
    <t>122-34-9</t>
  </si>
  <si>
    <t>1,3,5-triazine-2,4-diamine, 6-chloro-n2,n4-diethyl-;6-chloro-n,n'-diethyl-1,3,5-triazine-2,4-diamine;simazine;1,3,5-triazine-2,4-diamine, 6-chloro-n,n'-diethyl-;s-triazine, 2-chloro-4,6-bis(ethylamino)-;2-chloro-4,6-bis(ethylamino)-s-triazine</t>
  </si>
  <si>
    <t>c1(Cl)nc(NCC)nc(NCC)n1</t>
  </si>
  <si>
    <t>http://potency.berkeley.edu/chempages/SIMAZINE.html</t>
  </si>
  <si>
    <t>139-40-2</t>
  </si>
  <si>
    <t>propazine;1,3,5-triazine-2,4-diamine, 6-chloro-n,n'-bis(1-methylethyl)-;6-chloro-n,n'-diisopropyl-1,3,5-triazine-2,4-diamine;6-chloro-n,n'-bis(1-methylethyl)-1,3,5-triazine-2,4-diamine</t>
  </si>
  <si>
    <t>c1(Cl)nc(NC(C)C)nc(NC(C)C)n1</t>
  </si>
  <si>
    <t>http://potency.berkeley.edu/chempages/PROPAZINE.html</t>
  </si>
  <si>
    <t>140-49-8</t>
  </si>
  <si>
    <t>4'-(chloroacetyl)acetanilide;4'-(chloroacetyl)-acetanilide;(chloroacetyl)-acetanilide, 4'-;4'-(chloroacetyl) acetanilide;n-[4-(chloroacetyl)phenyl]acetamide;acetamide, n-[4-(chloroacetyl)phenyl]-;acetamide, n- 4-(chloroacetyl)phenyl -;acetanilide, 4'-(chloroacetyl)-;acetamide, n-Х4-(chloroacetyl)phenylе-;acetamide, n-(4-(chloroacetyl)phenyl)-;140-49-8</t>
  </si>
  <si>
    <t>C(=O)(c1ccc(NC(C)=O)cc1)CCl</t>
  </si>
  <si>
    <t>http://potency.berkeley.edu/chempages/4'-(CHLOROACETYL)-ACETANILIDE.html</t>
  </si>
  <si>
    <t>TR 177</t>
  </si>
  <si>
    <t>Aliphatic halogens (Genotox)|Aromatic N-acyl amine (Genotox)|Structural alert for genotoxic carcinogenicity</t>
  </si>
  <si>
    <t>330-54-1</t>
  </si>
  <si>
    <t>urea, n'-(3,4-dichlorophenyl)-n,n-dimethyl-;diuron;3-(3,4-dichlorophenyl)-1,1-dimethylurea;urea, n-(3,4-dichlorophenyl)-n,n-dimethyl-;urea, n’-(3,4-dichlorophenyl)-n,n-dimethyl-;n'-(3,4-dichlorophenyl)-n,n-dimethylurea;urea, 3-(3,4-dichlorophenyl)-1,1-dimethyl-;diuron(iso);3-(3,4-dichlorophenyl)-1,1-dimethyl urea;330-54-1</t>
  </si>
  <si>
    <t>c1(Cl)c(Cl)cc(NC(=O)N(C)C)cc1</t>
  </si>
  <si>
    <t>http://potency.berkeley.edu/chempages/3-(3,4-DICHLOROPHENYL)-1,1-DIMETHYLUREA.html</t>
  </si>
  <si>
    <t>1867-73-8</t>
  </si>
  <si>
    <t>(n-6)-methyladenosine;n-methyladenosine</t>
  </si>
  <si>
    <t>c1(NC)c2c(N(C3C(O)C(O)C(CO)O3)C=N2)ncn1</t>
  </si>
  <si>
    <t>http://potency.berkeley.edu/chempages/(N-6)-METHYLADENOSINE.html</t>
  </si>
  <si>
    <t>Aromatic mono-and dialkylamine (Genotox)|Imidazole, benzimidazole (Nongenotox)|Structural alerts for both genotoxic and nongenotoxic carcinogenicity</t>
  </si>
  <si>
    <t>2164-17-2</t>
  </si>
  <si>
    <t>fluometuron;urea, n,n-dimethyl-n'-[3-(trifluoromethyl)phenyl]-;1,1-dimethyl-3-[3-(trifluoromethyl)phenyl]urea;urea, 1,1-dimethyl-3-(alpha,alpha,alpha-trifluoro-m-tolyl)-;2164-17-2</t>
  </si>
  <si>
    <t>C(F)(F)(F)c1cc(NC(=O)N(C)C)ccc1</t>
  </si>
  <si>
    <t>http://potency.berkeley.edu/chempages/FLUOMETURON.html</t>
  </si>
  <si>
    <t>TR 195</t>
  </si>
  <si>
    <t>7235-40-7</t>
  </si>
  <si>
    <t>beta-carotene;.beta.,.beta.-carotene;carotene, beta-;?,?-carotene;.beta.-carotene, all-trans-;beta,beta-carotene;beta-carotene, all-trans-</t>
  </si>
  <si>
    <t>C1(C)(C)C(C=CC(C)=CC=CC(C)=CC=CC=C(C)C=CC=C(C)C=CC2C(C)(C)CCCC=2C)=C(C)CCC1</t>
  </si>
  <si>
    <t>stereochem, C.I. 75130</t>
  </si>
  <si>
    <t>http://potency.berkeley.edu/chempages/beta-CAROTENE.html</t>
  </si>
  <si>
    <t>50-02-2</t>
  </si>
  <si>
    <t>dexamethasone;dexamethazone;dexamethasone (dex);pregna-1,4-diene-3,20-dione, 9-fluoro-11,17,21-trihydroxy-16-methyl-, (11.beta.,16.alpha.)-;(11beta,16alpha)-9-fluoro-11,17,21-trihydroxy-16-methylpregna-1,4-diene-3,20-dione;9-fluoro-11,17,21-trihydroxy-16-methyl-11beta,16alpha-pregna-4-ene-3,20-dione;pregna-1,4-diene-3,20-dione, 9-fluoro-11,17,21-trihydroxy-16-methyl-, (11beta,16alpha)-</t>
  </si>
  <si>
    <t>C(=O)(C1(O)C2(C)C(C3C(F)(C4(C)C(=CC(=O)C=C4)CC3)C(O)C2)CC1C)CO</t>
  </si>
  <si>
    <t>http://potency.berkeley.edu/chempages/DEXAMETHAZONE.html</t>
  </si>
  <si>
    <t>50-78-2</t>
  </si>
  <si>
    <t>acetylsalicylic acid;aspirin;2-acetoxy-benzoic acid;2-(acetyloxy)benzoic acid;acetyl-salicylic acid;o-acetylsalicylic acid;benzoic acid, 2-(acetyloxy)-;asprin;rhodinesalicylic acid acetate;aspirin [ban:jan];acetyl salicylic acid;50-78-2;2-acetoxybenzoic acid</t>
  </si>
  <si>
    <t>C(=O)(O)c1c(OC(C)=O)cccc1</t>
  </si>
  <si>
    <t>http://potency.berkeley.edu/chempages/ASPIRIN.html</t>
  </si>
  <si>
    <t>94-26-8</t>
  </si>
  <si>
    <t>butylparaben;4-hydroxy-benzoic acid butyl ester;butyl p-hydroxybenzoate;n-butyl 4-hydroxybenzoate;p-hydroxy butyl benzoate;hydroxybenzoic acid butyl ester, p-;n-butyl-p-hydroxybenzoate;butyl paraben;butyl-4-hydroxybenzoate;butyl 4-hydroxybenzoate;benzoic acid, 4-hydroxy-, butyl ester;p-hydroxybenzoic acid butyl ester</t>
  </si>
  <si>
    <t>C(=O)(c1ccc(O)cc1)OCCCC</t>
  </si>
  <si>
    <t>http://potency.berkeley.edu/chempages/BUTYL%20p-HYDROXYBENZOATE.html</t>
  </si>
  <si>
    <t>118-75-2</t>
  </si>
  <si>
    <t>tetrachloro-1,4-benzoquinone;chloranil;tetrachloro-p-benzoquinone;2,5-cyclohexadiene-1,4-dione, 2,3,5,6-tetrachloro-;2,3,5,6-tetrachloro-1,4-benzoquinone;p-benzoquinone, 2,3,5,6-tetrachloro-;2,3,5,6-tetrachloro-p-benzoquinone;2,3,5,6-tetrachlorocyclohexa-2,5-diene-1,4-dione;118-75-2</t>
  </si>
  <si>
    <t>C1(Cl)C(=O)C(Cl)=C(Cl)C(=O)C=1Cl</t>
  </si>
  <si>
    <t>http://potency.berkeley.edu/chempages/CHLORANIL.html</t>
  </si>
  <si>
    <t>Michael addition|Michael addition &gt;&gt; Quinone type compounds|Michael addition &gt;&gt; Quinone type compounds &gt;&gt; Quinones|Radical|Radical &gt;&gt; Radical mechanism by ROS formation|Radical &gt;&gt; Radical mechanism by ROS formation &gt;&gt; Quinones|SN2|SN2 &gt;&gt; Epoxidation of Aliphatic Alkenes|SN2 &gt;&gt; Epoxidation of Aliphatic Alkenes &gt;&gt; Polarized Haloalkene Derivatives|SN2 &gt;&gt; P450-mediated epoxidation|SN2 &gt;&gt; P450-mediated epoxidation &gt;&gt; Polarized Haloalkene Derivatives|SN2 &gt;&gt; SN2 at sp3 and activated sp2 carbon atom|SN2 &gt;&gt; SN2 at sp3 and activated sp2 carbon atom &gt;&gt; Polarized Haloalkene Derivatives</t>
  </si>
  <si>
    <t>121-75-5</t>
  </si>
  <si>
    <t>malathion;butanedioic acid, [(dimethoxyphosphinothioyl)thio]-, diethylester;malathione;butanedioic acid, [(dimethoxyphosphinothioyl)thio]-, diethyl ester;diethyl 2-[(dimethoxyphosphorothioyl)sulfanyl]succinate;[(dimethoxyphosphinothioyl)thio]butanedioic acid, diethyl ester;malathion (cythion formulation);malathion/xylene mixture (malathion 5e);diethyl 2-[(dimethoxyphosphorothioyl)thio]succinate;succinic acid, mercapto-, diethyl ester, s-ester with o,o-dimethylphosphorodithioate;121-75-5</t>
  </si>
  <si>
    <t>C(=O)(C(CC(=O)OCC)SP(=S)(OC)OC)OCC</t>
  </si>
  <si>
    <t>http://potency.berkeley.edu/chempages/MALATHION.html</t>
  </si>
  <si>
    <t>968-81-0</t>
  </si>
  <si>
    <t>acetohexamide;dimelin;benzenesulfonamide, 4-acetyl-n-[(cyclohexylamino)carbonyl]-;benzenesulfonamide, 4-acetyl-n- (cyclohexylamino)carbonyl -;urea, 1-Х(p-acetylphenyl)sulfonylе-3-cyclohexyl-;benzenesulfonamide, 4-acetyl-n-Х(cyclohexylamino)carbonylе-;4-acetyl-n-(cyclohexylcarbamoyl)benzenesulfonamide;4-acetyl-n-[(cyclohexylamino)carbonyl]benzenesulfonamide;benzenesulfonamide, 4-acetyl-n-((cyclohexylamino)carbonyl)-</t>
  </si>
  <si>
    <t>C(C)(=O)c1ccc(S(=O)(=O)NC(=O)NC2CCCCC2)cc1</t>
  </si>
  <si>
    <t>http://potency.berkeley.edu/chempages/ACETOHEXAMIDE.html</t>
  </si>
  <si>
    <t>TR 050</t>
  </si>
  <si>
    <t>Acylation|Acylation &gt;&gt; P450 Mediated Activation to Isocyanates or Isothiocyanates|Acylation &gt;&gt; P450 Mediated Activation to Isocyanates or Isothiocyanates &gt;&gt; Sulfonylureas</t>
  </si>
  <si>
    <t>75-05-8</t>
  </si>
  <si>
    <t>acetonitrile;acetonitrile [aka ethyl nitrile];75-05-8</t>
  </si>
  <si>
    <t>C(C)#N</t>
  </si>
  <si>
    <t>http://potency.berkeley.edu/chempages/ACETONITRILE.html</t>
  </si>
  <si>
    <t>TR 447</t>
  </si>
  <si>
    <t>520-45-6</t>
  </si>
  <si>
    <t>2h-pyran-2,4(3h)-dione, 3-acetyl-6-methyl-;3-acetyl-6-methyl-2,4-pyrandione;dehydroacetic acid;3-acetyl-6-methyl-2h-pyran-2,4(3h)-dione;3-aceto-6-methyl-2-pyronone</t>
  </si>
  <si>
    <t>C(C)(=O)C1C(=O)C=C(C)OC1=O</t>
  </si>
  <si>
    <t>http://potency.berkeley.edu/chempages/3-ACETYL-6-METHYL-2,4-PYRANDIONE.html</t>
  </si>
  <si>
    <t>107-02-8</t>
  </si>
  <si>
    <t>acrolein (2-propenal);acrolein;2-propenal;acrylaldehyde;107-02-8</t>
  </si>
  <si>
    <t>C(=O)C=C</t>
  </si>
  <si>
    <t>http://potency.berkeley.edu/chempages/ACROLEIN.html</t>
  </si>
  <si>
    <t>628-94-4</t>
  </si>
  <si>
    <t>adipamide;hexanediamide</t>
  </si>
  <si>
    <t>C(N)(=O)CCCCC(N)=O</t>
  </si>
  <si>
    <t>http://potency.berkeley.edu/chempages/ADIPAMIDE.html</t>
  </si>
  <si>
    <t>116-06-3</t>
  </si>
  <si>
    <t>aldicarb;2-methyl-2-(methylthio)propionaldehyde, o-(methylcarbamoyl)oxime;propionaldehyde, 2-methyl-2-(methylthio)-, o-(methylcarbamoyl)oxime;propanal, 2-methyl-2-(methylthio)-, o-Х(methylamino)carbonylеoxime;temik;propanal, 2-methyl-2-(methylthio)-, o-[(methylamino)carbonyl]oxime;(5e)-7,7-dimethyl-4-oxa-8-thia-2,5-diazanon-5-en-3-one;2-methyl-2-(methylthio)propanol o-[(methylamino)carbonyl]oxime;aldicarb(sulfone);aldicarb(sulfoxide);(1e)-2-methyl-2-(methylthio)propanal o-[(methylamino)carbonyl]oxime;116-06-3</t>
  </si>
  <si>
    <t>C(C)(C)(C=NOC(=O)NC)SC</t>
  </si>
  <si>
    <t>http://potency.berkeley.edu/chempages/ALDICARB.html</t>
  </si>
  <si>
    <t>TR 136</t>
  </si>
  <si>
    <t>104-46-1</t>
  </si>
  <si>
    <t>anethole;anethole, trans;p-propenylanisole;trans-anethol;benzene, 1-methoxy-4-(1-propenyl)-;anisole, p-propenyl-;1-methoxy-4-[(1e)-prop-1-en-1-yl]benzene;104-46-1</t>
  </si>
  <si>
    <t>c1(C=CC)ccc(OC)cc1</t>
  </si>
  <si>
    <t>mixture of Z [25679-28-1], E [4180-23-8] isomers, structure shown Z, stereochem</t>
  </si>
  <si>
    <t>http://potency.berkeley.edu/chempages/ANETHOLE.html</t>
  </si>
  <si>
    <t>15879-93-3</t>
  </si>
  <si>
    <t>anhydroglucochloral;chloralose;?-d-glucofuranose, 1,2-o-(2,2,2-trichloroethylidene)-, (r)-;.alpha.-d-glucofuranose, 1,2-o-[(1r)-2,2,2-trichloroethylidene]-;1,2-o-[(1r)-2,2,2-trichloroethylidene]-alpha-d-glucofuranose;.alpha.-d-glucofuranose, 1,2-o-(2,2,2-trichloroethylidene)-, (r)-;alpha-chloralose;alpha-d-glucofuranose, 1,2-o-(2,2,2-trichloroethylidene)-, (r)- (9ci);15879-93-3</t>
  </si>
  <si>
    <t>C(Cl)(Cl)(Cl)C1OC2C(C(O)C(C(O)CO)O2)O1</t>
  </si>
  <si>
    <t>Chlorlose-alpha, stereochem</t>
  </si>
  <si>
    <t>http://potency.berkeley.edu/chempages/ANHYDROGLUCOCHLORAL.html</t>
  </si>
  <si>
    <t>118-92-3</t>
  </si>
  <si>
    <t>2-aminobenzoic acid (anthranilic acid) (2-carboxylaniline);anthranilic acid;2-amino-benzoic acid;o-anthranilic acid;2-aminobenzoic acid;benzoic acid, 2-amino-;o-aminobenzoic acid;118-92-3</t>
  </si>
  <si>
    <t>C(=O)(O)c1c(N)cccc1</t>
  </si>
  <si>
    <t>http://potency.berkeley.edu/chempages/ANTHRANILIC%20ACID.html</t>
  </si>
  <si>
    <t>TR 36</t>
  </si>
  <si>
    <t>84-65-1</t>
  </si>
  <si>
    <t>9,10-anthraquinone;9,10-anthracenedione;anthraquinone;anthracene-9,10-dione</t>
  </si>
  <si>
    <t>c12C(=O)c3c(C(=O)c1cccc2)cccc3</t>
  </si>
  <si>
    <t>http://potency.berkeley.edu/chempages/9,10-ANTHRAQUINONE.html</t>
  </si>
  <si>
    <t>50-81-7</t>
  </si>
  <si>
    <t>vitamin c;(r)-5-((s)-1,2-dihydroxy-ethyl)-3,4-dihydroxy-5h-furan-2-one;(s)-5-((s)-1,2-dihydroxy-ethyl)-3,4-dihydroxy-5h-furan-2-one;l-ascorbic acid;ascorbic acid;ascorbic acid, l-;d-erythro-hex-2-enonic acid, .gamma.-lactone;ascorbic acid [ban:inn:jan];ascorbic acid,l-;50-81-7</t>
  </si>
  <si>
    <t>C1(=O)C(O)=C(O)C(C(O)CO)O1</t>
  </si>
  <si>
    <t>http://potency.berkeley.edu/chempages/L-ASCORBIC%20ACID.html</t>
  </si>
  <si>
    <t>TR 247</t>
  </si>
  <si>
    <t>86-50-0</t>
  </si>
  <si>
    <t>azinphos-methyl;azinphosmethyl;guthion (azinphos-methyl);methyl azinphos;azinphos methyl;gusathion;o,o-dimethyl s-[(4-oxo-1,2,3-benzotriazin-3(4h)-yl)methyl] phosphorodithioate;phosphorodithioic acid, o,o-dimethyl s-[(4-oxo-1,2,3-benzotriazin-3(4h)-yl)methyl] ester;o,o-dimethyl s-[(4-oxo-1,2,3-benzotriazin-3(4h)-yl)methyl] ester, phosphorodithioic acid;o,o-dimethyl s-[(4-oxo-1,2,3-benzotriazin-3(4h)-yl)methyl] dithiophosphate;phosphorodithioic acid, o,o-dimethyl ester, s-ester with 3-(mercaptomethyl)-1,2,3-benzotriazin-4(3h)-one;86-50-0</t>
  </si>
  <si>
    <t>C1(=O)c2c(cccc2)N=NN1CSP(=S)(OC)OC</t>
  </si>
  <si>
    <t>http://potency.berkeley.edu/chempages/AZINPHOSMETHYL.html</t>
  </si>
  <si>
    <t>TR 69</t>
  </si>
  <si>
    <t>5351-65-5</t>
  </si>
  <si>
    <t>benzenesulphonohydrazide;2-(phenylsulfonyl)hydrazinecarbothioamide</t>
  </si>
  <si>
    <t>c1(S(=O)(=O)NNC(N)=S)ccccc1</t>
  </si>
  <si>
    <t>http://potency.berkeley.edu/chempages/BENZENESULPHONOHYDRAZIDE.html</t>
  </si>
  <si>
    <t>Hydrazine (Genotox)|Structural alerts for both genotoxic and nongenotoxic carcinogenicity|Thiocarbonyl (Nongenotox)</t>
  </si>
  <si>
    <t>91-76-9</t>
  </si>
  <si>
    <t>benzoguanamine;2,4-diamino-6-phenyl-1,3,5-triazine;2,4-diamino-6-phenyl-s-triazine;6-phenyl-1,3,5-triazine-2,4-diyldiamine;1,3,5-triazine-2,4-diamine, 6-phenyl-;s-triazine, 2,4-diamino-6-phenyl-;6-phenyl-1,3,5-triazine-2,4-diamine</t>
  </si>
  <si>
    <t>c1(-c2ccccc2)nc(N)nc(N)n1</t>
  </si>
  <si>
    <t>http://potency.berkeley.edu/chempages/BENZOGUANAMINE.html</t>
  </si>
  <si>
    <t>119-53-9</t>
  </si>
  <si>
    <t>benzoin;ethanone, 2-hydroxy-1,2-diphenyl-;2-hydroxy-1,2-diphenylethanone;(1)-2-hydroxy-1,2-diphenylethan-1-one</t>
  </si>
  <si>
    <t>c1(C(=O)C(O)c2ccccc2)ccccc1</t>
  </si>
  <si>
    <t>http://potency.berkeley.edu/chempages/BENZOIN.html</t>
  </si>
  <si>
    <t>TR 204</t>
  </si>
  <si>
    <t>120-78-5</t>
  </si>
  <si>
    <t>benzothiazole, 2,2'-dithiobis-;2,2'-dibenzothiazolyl disulfide;2,2'-dithiobisbenzothiazole;benzothiazyl disulfide;benzothiazole, 2,2 -dithiobis-;di(benzothiazol-2-yl) disulphide;benzothiazole, 2,2’-dithiobis-;altax;2,2'-disulfanediylbis(1,3-benzothiazole);2,2'-dithiobis(1,3-benzothiazole)</t>
  </si>
  <si>
    <t>c12c(cccc1)N=C(SSC1=Nc3c(cccc3)S1)S2</t>
  </si>
  <si>
    <t>http://potency.berkeley.edu/chempages/BENZOTHIAZYL%20DISULFIDE.html</t>
  </si>
  <si>
    <t>95-14-7</t>
  </si>
  <si>
    <t>1h-benzotriazole;1,2,3-benzotriazole;benzotriazole</t>
  </si>
  <si>
    <t>c12c(cccc1)N=NN2</t>
  </si>
  <si>
    <t>http://potency.berkeley.edu/chempages/1H-BENZOTRIAZOLE.html</t>
  </si>
  <si>
    <t>TR 88</t>
  </si>
  <si>
    <t>100-51-6</t>
  </si>
  <si>
    <t>benzyl alcohol;benzenemethanol;benzylalcohol;phenyl-methanol;benzyl alcohol [inn:jan];phenylmethanol;100-51-6</t>
  </si>
  <si>
    <t>c1(CO)ccccc1</t>
  </si>
  <si>
    <t>http://potency.berkeley.edu/chempages/BENZYL%20ALCOHOL.html</t>
  </si>
  <si>
    <t>TR 343</t>
  </si>
  <si>
    <t>92-52-4</t>
  </si>
  <si>
    <t>biphenyl;1,1'-biphenyl;1,1 -biphenyl;biphenyl, 1,1-;1,1’-biphenyl;diphenyl;biphenyl formulation</t>
  </si>
  <si>
    <t>c1(-c2ccccc2)ccccc1</t>
  </si>
  <si>
    <t>http://potency.berkeley.edu/chempages/BIPHENYL.html</t>
  </si>
  <si>
    <t>13483-19-7</t>
  </si>
  <si>
    <t>bis-1,4-(chloromethoxy)butane;1,4-bis[(chloromethyl)oxy]butane</t>
  </si>
  <si>
    <t>C(CCCOCCl)OCCl</t>
  </si>
  <si>
    <t>http://potency.berkeley.edu/chempages/BIS-1,4-(CHLOROMETHOXY)BUTANE.html</t>
  </si>
  <si>
    <t>56894-92-9</t>
  </si>
  <si>
    <t>bis-1,6-(chloromethoxy)hexane;1,6-bis[(chloromethyl)oxy]hexane</t>
  </si>
  <si>
    <t>C(CCCCCOCCl)OCCl</t>
  </si>
  <si>
    <t>http://potency.berkeley.edu/chempages/BIS-1,6-(CHLOROMETHOXY)HEXANE.html</t>
  </si>
  <si>
    <t>80-05-7</t>
  </si>
  <si>
    <t>phenol, 4,4'-(1-methylethylidene)bis-;2,2-bis (4'-hydroxyphenyl) propane;bisphenol a;diphenylolpropane;bis-phenol a;phenol, 4,4 -(1-methylethylidene)bis-;4,4'-isopropylidenediphenol;phenol, 4,4’-(1-methylethylidene)bis-;bisphenol a (bpa);4,4'-(1-methylethylidene)bisphenol;phenol, 4,4'-isopropylidenedi-;4,4'-propane-2,2-diyldiphenol;bisphenola(4,4?isopropylidenediphenol);2,2-bis(4-hydroxyphenyl)propane;2,2-bis(4''-hydroxyphenyl) propane;80-05-7</t>
  </si>
  <si>
    <t>c1(C(C)(C)c2ccc(O)cc2)ccc(O)cc1</t>
  </si>
  <si>
    <t>http://potency.berkeley.edu/chempages/BISPHENOL%20A.html</t>
  </si>
  <si>
    <t>TR 215</t>
  </si>
  <si>
    <t>33229-34-4</t>
  </si>
  <si>
    <t>hc blue no. 2;hc blue no. 2 [aka ethanol, 2,2'((4-(2-hydroxyethylamino)-3-nitrophenyl)imino)di-];hc blue 2;hc blue #2;2,2'-[[4-[(2-hydroxyethyl)amino]-3-nitrophenyl]imino]bisethanol;ethanol, 2,2’-[[4-[(2-hydroxyethyl)amino]-3-nitrophenyl]imino]bis-;2,2'-({4-[(2-hydroxyethyl)amino]-3-nitrophenyl}imino)diethanol;ethanol, 2,2'-[[4-[(2-hydroxethyl)amino]-3-nitrophenyl]imino]bis-;ethanol, 2,2'-((4-((2-hydroxyethyl)amino)-3-nitrophenyl)imino)bis- (9ci)</t>
  </si>
  <si>
    <t>c1(NCCO)c(N(=O)=O)cc(N(CCO)CCO)cc1</t>
  </si>
  <si>
    <t>http://potency.berkeley.edu/chempages/HC%20BLUE%20NO.%202.html</t>
  </si>
  <si>
    <t>TR 293</t>
  </si>
  <si>
    <t>17157-48-1</t>
  </si>
  <si>
    <t>bromoacetaldehyde</t>
  </si>
  <si>
    <t>C(=O)CBr</t>
  </si>
  <si>
    <t>http://potency.berkeley.edu/chempages/BROMOACETALDEHYDE.html</t>
  </si>
  <si>
    <t>109-69-3</t>
  </si>
  <si>
    <t>butane, 1-chloro-;1-chlorobutane,;n-butyl chloride;1-chlorobutane;butyl chloride, n-;109-69-3</t>
  </si>
  <si>
    <t>C(Cl)CCC</t>
  </si>
  <si>
    <t>http://potency.berkeley.edu/chempages/n-BUTYL%20CHLORIDE.html</t>
  </si>
  <si>
    <t>88-85-7</t>
  </si>
  <si>
    <t>phenol, 2-(1-methylpropyl)-4,6-dinitro-;2-sec-butyl-4,6-dinitrophenol (dinoseb);dinitro-6-sec-butylphenol, 2,4-;dinoseb;2-sec-butyl-4,6-dinitrophenol;phenol, 2-sec-butyl-4,6-dinitro-;dinoseb,itssaltsandesterswiththe exceptionofthosespecifiedelsewhereinthis list;2-(1-methylpropyl)-4,6-dinitrophenol;dinoseb (cancelled in u.s.);dinoseb acid (cancelled in u.s.)</t>
  </si>
  <si>
    <t>c1(N(=O)=O)c(O)c(C(C)CC)cc(N(=O)=O)c1</t>
  </si>
  <si>
    <t>http://potency.berkeley.edu/chempages/2-sec-BUTYL-4,6-DINITROPHENOL.html</t>
  </si>
  <si>
    <t>592-31-4</t>
  </si>
  <si>
    <t>n-butylurea;butylurea;urea, butyl-""";urea, butyl-;1-butylurea;n-1-butylurea;urea, butyl-";592-31-4</t>
  </si>
  <si>
    <t>C(N)(=O)NCCCC</t>
  </si>
  <si>
    <t>http://potency.berkeley.edu/chempages/N-BUTYLUREA.html</t>
  </si>
  <si>
    <t>96-48-0</t>
  </si>
  <si>
    <t>butyrolactone;2(3h)-furanone, dihydro-;gamma-butyrolactone;g-butyrolactone;butyrolactone, y-;2(3h)-furanone, dihydro-""";?-butyrolactone;dihydrofuran-2(3h)-one;γ-butyrolacetone;butyrolactone, -gamma;oxolan-2-one;γ-butyrolactone;gama-butyrolactone;2(3h)-furanone, dihydro-"</t>
  </si>
  <si>
    <t>C1(=O)CCCO1</t>
  </si>
  <si>
    <t>http://potency.berkeley.edu/chempages/gamma-BUTYROLACTONE.html</t>
  </si>
  <si>
    <t>TR 406</t>
  </si>
  <si>
    <t>105-60-2</t>
  </si>
  <si>
    <t>caprolactam;2h-azepin-2-one, hexahydro-;hexahydro-2h-azepin-2-one;caprolactum;µ-caprolactam;?-caprolactam;azepan-2-one;ε-caprolactam;e-caprolactam;hexahydro-2h-azepin-2-one (9ci);105-60-2</t>
  </si>
  <si>
    <t>C1(=O)CCCCCN1</t>
  </si>
  <si>
    <t>http://potency.berkeley.edu/chempages/CAPROLACTAM.html</t>
  </si>
  <si>
    <t>TR 214</t>
  </si>
  <si>
    <t>77-65-6</t>
  </si>
  <si>
    <t>carbromal;bromodiethylacetylurea;butanamide, n-(aminocarbonyl)-2-bromo-2-ethyl-;urea, (2-bromo-2-ethylbutyryl)-;2-bromo-n-carbamoyl-2-ethylbutanamide;carbromal(inn);n-(aminocarbonyl)-2-bromo-2-ethylbutanamide;77-65-6</t>
  </si>
  <si>
    <t>C(=O)(C(Br)(CC)CC)NC(N)=O</t>
  </si>
  <si>
    <t>http://potency.berkeley.edu/chempages/CARBROMAL.html</t>
  </si>
  <si>
    <t>TR 173</t>
  </si>
  <si>
    <t>2244-16-8</t>
  </si>
  <si>
    <t>d-carvone;carvone;2-cyclohexen-1-one, 2-methyl-5-(1-methylethenyl);carvone, d-;(s)-2-methyl-5-(1-methylvinyl)cyclohex-2-en-1-one;2-cyclohexen-1-one, 2-methyl-5-(1-methylethenyl)-, (s)-;2-cyclohexen-1-one, 2-methyl-5-(1-methylethenyl)-, (5s)-;(5s)-2-methyl-5-(prop-1-en-2-yl)cyclohex-2-en-1-one;(5s)-2-methyl-5-(1-methylethenyl)-2-cyclohexen-1-one;(5s)-2-methyl-5-(1-methylethenyl)cyclohex-2-en-1-one;2244-16-8</t>
  </si>
  <si>
    <t>C1(=O)C(C)=CCC(C(=C)C)C1</t>
  </si>
  <si>
    <t>http://potency.berkeley.edu/chempages/D-CARVONE.html</t>
  </si>
  <si>
    <t>TR 381</t>
  </si>
  <si>
    <t>56980-93-9</t>
  </si>
  <si>
    <t>celiprolol;urea, n'-[3-acetyl-4-[3-[(1,1-dimethylethyl)amin;3-{3-acetyl-4-[3-(tert-butylamino)-2-hydroxypropoxy]phenyl}-1,1-diethylurea;3-[3-acetyl-4-({3-[(1,1-dimethylethyl)amino]-2-hydroxypropyl}oxy)phenyl]-1,1-diethylurea</t>
  </si>
  <si>
    <t>C(C)(=O)c1c(OCC(O)CNC(C)(C)C)ccc(NC(=O)N(CC)CC)c1</t>
  </si>
  <si>
    <t>http://potency.berkeley.edu/chempages/CELIPROLOL.html</t>
  </si>
  <si>
    <t>302-22-7</t>
  </si>
  <si>
    <t>chlormadinone acetate;6-chloro-3,20-dioxopregna-4,6-dien-17-yl acetate;pregna-4,6-diene-3,20-dione, 17-(acetyloxy)-6-chloro-</t>
  </si>
  <si>
    <t>C(C)(=O)C1(OC(C)=O)C2(C)C(C3C(C4(C)C(C(Cl)=C3)=CC(=O)CC4)CC2)CC1</t>
  </si>
  <si>
    <t>http://potency.berkeley.edu/chempages/CHLORMADINONE%20ACETATE.html</t>
  </si>
  <si>
    <t>97-00-7</t>
  </si>
  <si>
    <t>benzene, 1-chloro-2,4-dinitro-;1-chloro-2,4-dinitrobenzene;2,4-dinitrochlorobenzene;2,4-dinitrochlorobenzene (dncb);2,4-dinitrochlorobenzene  (dncb);2,4-dinitrochlorobenzen dncb</t>
  </si>
  <si>
    <t>c1(Cl)c(N(=O)=O)cc(N(=O)=O)cc1</t>
  </si>
  <si>
    <t>http://potency.berkeley.edu/chempages/1-CHLORO-2,4-DINITROBENZENE.html</t>
  </si>
  <si>
    <t>95-74-9</t>
  </si>
  <si>
    <t>3-chloro-4-methylaniline;3-chloro-p-toluidine;3-chloro-para-toluidine;chloro-p-toluidine, 3-;4-methyl-5-chloro-1-aniline;3-chloro-4-methyl-aniline;benzenamine, 3-chloro-4-methyl-;3-chloro-4-methylbenzenamine;p-toluidine, 3-chloro-;95-74-9</t>
  </si>
  <si>
    <t>c1(C)c(Cl)cc(N)cc1</t>
  </si>
  <si>
    <t>http://potency.berkeley.edu/chempages/3-CHLORO-p-TOLUIDINE.html</t>
  </si>
  <si>
    <t>TR 145</t>
  </si>
  <si>
    <t>532-27-4</t>
  </si>
  <si>
    <t>2-chloroacetophenone;a-chloroactophenone;2-chloro-1-phenylethanone;ethanone, 2-chloro-1-phenyl-;532-27-4</t>
  </si>
  <si>
    <t>C(=O)(c1ccccc1)CCl</t>
  </si>
  <si>
    <t>http://potency.berkeley.edu/chempages/2-CHLOROACETOPHENONE.html</t>
  </si>
  <si>
    <t>TR 379</t>
  </si>
  <si>
    <t>2698-41-1</t>
  </si>
  <si>
    <t>o-chlorobenzalmalononitrile;o-chlorobenzalmalonitrile;o-chlorobenzylidenemalononitrile;[(2-chlorophenyl)methylene]malononitrile;propanedinitrile, [(2-chlorophenyl)methylene]-;(2-chlorobenzylidene)propanedinitrile;(o-chlorobenzylidene)malononitrile;propanedinitrile, (2-chlorophenyl)methylene -;malononitrile, (o-chlorobenzylidene)-;propanedinitrile, Х(2-chlorophenyl)methyleneе-;[(2-chlorophenyl)methylene]propanedinitrile;(2-chlorobenzylidene)malononitrile;propanedinitrile, ((2-chlorophenyl)methylene)-;2698-41-1</t>
  </si>
  <si>
    <t>C(#N)C(C#N)=Cc1c(Cl)cccc1</t>
  </si>
  <si>
    <t>http://potency.berkeley.edu/chempages/o-CHLOROBENZALMALONITRILE.html</t>
  </si>
  <si>
    <t>TR 377</t>
  </si>
  <si>
    <t>75-45-6</t>
  </si>
  <si>
    <t>chlorodifluoromethane;chloro(difluoro)methane;methane, chlorodifluoro-</t>
  </si>
  <si>
    <t>C(F)(F)Cl</t>
  </si>
  <si>
    <t>http://potency.berkeley.edu/chempages/CHLORODIFLUOROMETHANE.html</t>
  </si>
  <si>
    <t>80-33-1</t>
  </si>
  <si>
    <t>p-chlorophenyl-p-chlorobenzene sulfonate;chlorfenson;4-chlorophenyl 4-chlorobenzenesulfonate;4-chlorobenzenesulfonic acid 4-chlorophenyl ester;benzenesulfonic acid, p-chloro-, p-chlorophenyl ester (8ci);80-33-1</t>
  </si>
  <si>
    <t>c1(Cl)ccc(OS(=O)(=O)c2ccc(Cl)cc2)cc1</t>
  </si>
  <si>
    <t>http://potency.berkeley.edu/chempages/p-CHLOROPHENYL-p-CHLOROBENZENE%20SULFONATE.html</t>
  </si>
  <si>
    <t>94-20-2</t>
  </si>
  <si>
    <t>chlorpropamide;benzenesulfonamide, 4-chloro-n-[(propylamino)carbonyl]-;4-chloro-n-(propylcarbamoyl)benzenesulfonamide;chlorpropamide(inn);4-chloro-n-[(propylamino)carbonyl]benzenesulfonamide;benzenesulfonamide, 4-chloro-n-((propylamino)carbonyl)-;94-20-2</t>
  </si>
  <si>
    <t>c1(Cl)ccc(S(=O)(=O)NC(=O)NCCC)cc1</t>
  </si>
  <si>
    <t>http://potency.berkeley.edu/chempages/CHLORPROPAMIDE.html</t>
  </si>
  <si>
    <t>TR 45</t>
  </si>
  <si>
    <t>76-57-3</t>
  </si>
  <si>
    <t>codeine;morphinan-6-alpha-ol, 7,8-didehydro-4,5-alpha-epoxy-3-methoxy-17-methyl-;codeine""";morphinan-6-ol, 7,8-didehydro-4,5-epoxy-3-methoxy-17-methyl-, (5?,6?)-;(5alpha,6alpha)-3-methoxy-17-methyl-7,8-didehydro-4,5-epoxymorphinan-6-ol;morphinan-6-ol, 7,8-didehydro-4,5-epoxy-3-methoxy-17-methyl-, (5.alpha.,6.alpha.)-;(5alpha,6alpha)-17-methyl-3-(methyloxy)-7,8-didehydro-4,5-epoxymorphinan-6-ol;morphinan-6-ol, 7,8-didehydro-4,5-epoxy-3-methoxy-17-methyl-, (5-alpha,6-alpha)- (9ci);76-57-3</t>
  </si>
  <si>
    <t>C123c4c5c(OC)ccc4CC(C1C=CC(O)C2O5)N(C)CC3</t>
  </si>
  <si>
    <t>http://potency.berkeley.edu/chempages/CODEINE.html</t>
  </si>
  <si>
    <t>TR 455</t>
  </si>
  <si>
    <t>108-94-1</t>
  </si>
  <si>
    <t>cyclohexanone;108-94-1</t>
  </si>
  <si>
    <t>C1(=O)CCCCC1</t>
  </si>
  <si>
    <t>http://potency.berkeley.edu/chempages/CYCLOHEXANONE.html</t>
  </si>
  <si>
    <t>95-33-0</t>
  </si>
  <si>
    <t>n-cyclohexyl-2-benzothiazylsulfenamide;2-benzothiazolesulfenamide, n-cyclohexyl-;n-cyclohexyl-2-benzothiazole sulfenamide;n-cyclohexyl-2-benzothiazolesulfenamide;n-cyclohexylbenzothiazole-2-sulfenamide;n-(1,3-benzothiazol-2-ylsulfanyl)cyclohexanamine;n-(1,3-benzothiazol-2-ylthio)cyclohexanamine</t>
  </si>
  <si>
    <t>c12c(cccc1)N=C(SNC1CCCCC1)S2</t>
  </si>
  <si>
    <t>http://potency.berkeley.edu/chempages/N-CYCLOHEXYL-2-BENZOTHIAZOLE%20SULFENAMIDE.html</t>
  </si>
  <si>
    <t>53-19-0</t>
  </si>
  <si>
    <t>2-(2-chlorophenyl)-2-(4-chlorophenyl)-1,1-dichloroethane;o,p'-ddd;mitotane;benzene, 1-chloro-2-[2,2-dichloro-1-(4-chlorophenyl)ethyl]-;1-chloro-2-[2,2-dichloro-1-(4-chlorophenyl)ethyl]benzene;2,4'-ddd</t>
  </si>
  <si>
    <t>c1(Cl)c(C(c2ccc(Cl)cc2)C(Cl)Cl)cccc1</t>
  </si>
  <si>
    <t>http://potency.berkeley.edu/chempages/o,p'-DDD.html</t>
  </si>
  <si>
    <t>mixture of decabromodiphenyloxide [1163-19-5], nonabromadiohenyl oxide [63936-56-1], octabromodiphenyl oxide [32536-52-0], structure shown decabromodiphenyloxide</t>
  </si>
  <si>
    <t>http://potency.berkeley.edu/chempages/DECABROMODIPHENYL%20OXIDE,%20TECHNICAL%20GRADE%20(77.4%25%20DB.html</t>
  </si>
  <si>
    <t>52918-63-5</t>
  </si>
  <si>
    <t>deltamethrin [bsi:iso];deltamethrin;[1r-[1 alpha(s*),3 alpha]]cyano(3-phenoxyphenyl)methyl ester 3-(2,2-dibromoethenyl)-2,2-dimethyl cyclopropane carboxylic acid;decamethrin;deltamethrin [aka cyclopropane carboxylic acid, 3-(2,2-dibromoethenyl)-2,2-dimethyl-, cyano(3-phenoxyphenyl)methyl ester];(s)-alpha-cyano-m-phenoxybenzyl (1r,3r)-3-(2,2-dibromovinyl)-2,2-dimet;±-cyano-3-phenoxybenzyl [1r-[1±(s*),3±]]-3-(2,2-dibromovinyl)-2,2-dimethylcyclopropanecarboxylate;?-cyano-3-phenoxybenzyl [1r-[1?(s*),3?]]-3-(2,2-dibromovinyl)-2,2-dimethylcyclopropanecarboxylate;(s)-cyano(3-phenoxyphenyl)methyl (1r,3r)-3-(2,2-dibromovinyl)-2,2-dimethylcyclopropanecarboxylate;cyclopropanecarboxylic acid, 3-(2,2-dibromoethenyl)-2,2-dimethyl-, cyano(3-phenoxyphenyl)methyl ester, [1r-[1.alpha.(s*),3.alpha.]]-;(1r,3r)-3-(2,2-dibromoethenyl)-2,2-dimethylcyclopropanecarboxylic acid (s)cyano(3-phenoxyphenyl)methyl ester;deltamethrin/tralomethrin mixture;(s)-cyano[3-(phenyloxy)phenyl]methyl (1r,3r)-3-(2,2-dibromoethenyl)-2,2-dimethylcyclopropanecarboxylate;cyclopropanecarboxylic acid, 3-(2,2-dibromoethenyl)-2,2-dimethyl-, cyano(3-phenoxyphenyl)methyl ester, (1r-(1-alpha(s*),3-alpha))-;52918-63-5</t>
  </si>
  <si>
    <t>C(#N)C(c1cc(Oc2ccccc2)ccc1)OC(=O)C1C(C)(C)C1C=C(Br)Br</t>
  </si>
  <si>
    <t>http://potency.berkeley.edu/chempages/DELTAMETHRIN.html</t>
  </si>
  <si>
    <t>Acylation|Acylation &gt;&gt; Acyl transfer via nucleophilic addition reaction|Acylation &gt;&gt; Acyl transfer via nucleophilic addition reaction &gt;&gt; Haloalkenes with Electron-Withdrawing Groups|SN2|SN2 &gt;&gt; Epoxidation of Aliphatic Alkenes|SN2 &gt;&gt; Epoxidation of Aliphatic Alkenes &gt;&gt; Haloalkenes with Electron-Withdrawing Groups|SN2 &gt;&gt; P450-mediated epoxidation|SN2 &gt;&gt; P450-mediated epoxidation &gt;&gt; Haloalkenes with Electron-Withdrawing Groups</t>
  </si>
  <si>
    <t>3148-73-0</t>
  </si>
  <si>
    <t>diacetyl hydrazine;n,n'-diacetylhydrazine;acetic acid, 2-acetylhydrazide;hydrazine, 1,2-diacetyl-;n'-acetylacetohydrazide</t>
  </si>
  <si>
    <t>C(C)(=O)NNC(C)=O</t>
  </si>
  <si>
    <t>http://potency.berkeley.edu/chempages/DIACETYL%20HYDRAZINE.html</t>
  </si>
  <si>
    <t>131-17-9</t>
  </si>
  <si>
    <t>diallylphthalate;phthalic acid, diallylester;diallyl phthalate;1,2-benzenedicarboxylic acid, 1,2-di-2-propen-1-yl ester;diallyl phtalate;1,2-benzenedicarboxylic acid, di-2-propenyl ester;phthalic acid diallylester;phthalic acid, diallyl ester</t>
  </si>
  <si>
    <t>C(=O)(c1c(C(=O)OCC=C)cccc1)OCC=C</t>
  </si>
  <si>
    <t>http://potency.berkeley.edu/chempages/DIALLYL%20PHTHALATE.html</t>
  </si>
  <si>
    <t>TR 242; TR 284</t>
  </si>
  <si>
    <t>538-41-0</t>
  </si>
  <si>
    <t>4-4'-diaminoazobenzene;4,4'-diaminoazobenzene;benzenamine, 4,4'-azobis-;4,4'-azodianiline;4,4'-diazene-1,2-diyldianiline;aniline, 4,4'-azodi-;4,4'-(e)-diazene-1,2-diyldianiline;benzenamine, 4,4'-(1,2-diazenediyl)bis-</t>
  </si>
  <si>
    <t>c1(N)ccc(N=Nc2ccc(N)cc2)cc1</t>
  </si>
  <si>
    <t>http://potency.berkeley.edu/chempages/4,4'-DIAMINOAZOBENZENE.html</t>
  </si>
  <si>
    <t>785-30-8</t>
  </si>
  <si>
    <t>4,4'-diaminobenzanilide;benzamide, 4-amino-n-(4-aminophenyl)-;benzanilide, 4,4'-diamino-;4-amino-n-(4-aminophenyl)benzamide</t>
  </si>
  <si>
    <t>C(=O)(c1ccc(N)cc1)Nc1ccc(N)cc1</t>
  </si>
  <si>
    <t>http://potency.berkeley.edu/chempages/4,4'-DIAMINOBENZANILIDE.html</t>
  </si>
  <si>
    <t>439-14-5</t>
  </si>
  <si>
    <t>diazepam;2h-1,4-benzodiazepin-2-one, 7-chloro-1,3-dihydro-1-methyl-5-phenyl-;7-chloro-1-methyl-5-phenyl-1,3-dihydro-2h-1,4-benzodiazepin-2-one;7-chloro-1,3-dihydro-1-methyl-5-phenyl-2h-1,4 benzodiazepine</t>
  </si>
  <si>
    <t>c1(C2c3c(ccc(Cl)c3)N(C)C(=O)CN=2)ccccc1</t>
  </si>
  <si>
    <t>http://potency.berkeley.edu/chempages/DIAZEPAM.html</t>
  </si>
  <si>
    <t>333-41-5</t>
  </si>
  <si>
    <t>phosphorothioic acid, o,o-diethyl o-[6-methyl-2-(1-methylethyl)-4-pyrimidinyl] ester;diazinon;diazinon (technical);phosphorothioic acid, o,o-diethyl o-(2-isopropyl-6-methyl-4-pyrimidinyl) ester;phosphorothioic acid, o,o-diethyl o-Х6-methyl-2-(1-methylethyl)-4-pyrimidinylеester;phosphorothioic acid, o,o-diethyl 2-isopropyl-6-methyl-4-pyrimidinyl ester;o,o-diethyl o-(2-isopropyl-6-methylpyrimidin-4-yl) phosphorothioate;o,o-diethyl o-[6-methyl-2-(1-methylethyl)-4-pyrimidinyl] ester phosphorothioic acid;diazinon (san 326 10 g);diazinon 2fm (knox out);diazinon (ag 500 formulation);diazinon/piperonyl butoxide/pyrethrin mix;o,o-diethyl o-[6-methyl-2-(1-methylethyl)pyrimidin-4-yl] thiophosphate;phosphorothioic acid, o,o-dimethyl o-[6-methyl-2-(1-methylethyl)-4-pyrimidinyl] ester;o,o-diethyl-o-(2-isopropyl-4-methyl-6-pyrimidinyl) thiophosphoric acid);phosphorothioic acid, o,o-diethyl o-(6-methyl-2-(1-methylethyl)-4-pyrimidinyl) ester;333-41-5</t>
  </si>
  <si>
    <t>c1(C(C)C)nc(OP(=S)(OCC)OCC)cc(C)n1</t>
  </si>
  <si>
    <t>http://potency.berkeley.edu/chempages/DIAZINON.html</t>
  </si>
  <si>
    <t>TR 137</t>
  </si>
  <si>
    <t>262-12-4</t>
  </si>
  <si>
    <t>dibenzo-p-dioxin;oxanthrene;dibenzo(b,e)(1,4)dioxin;262-12-4</t>
  </si>
  <si>
    <t>c12c(cccc1)Oc1c(cccc1)O2</t>
  </si>
  <si>
    <t>http://potency.berkeley.edu/chempages/DIBENZO-p-DIOXIN.html</t>
  </si>
  <si>
    <t>TR 122</t>
  </si>
  <si>
    <t>3883-43-0</t>
  </si>
  <si>
    <t>2,3-dichloro-p-dioxane;(2r,3r)-2,3-dichloro-1,4-dioxane;p-dioxane, 2,3-dichloro-, trans-;3883-43-0</t>
  </si>
  <si>
    <t>C1(Cl)C(Cl)OCCO1</t>
  </si>
  <si>
    <t>http://potency.berkeley.edu/chempages/2,3-DICHLORO-p-DIOXANE.html</t>
  </si>
  <si>
    <t>SN1|SN1 &gt;&gt; Carbenium ion formation|SN1 &gt;&gt; Carbenium ion formation &gt;&gt; Alpha-Haloethers|SN2|SN2 &gt;&gt; Internal SN2 reaction with aziridinium and/or cyclic sulfonic ion formation|SN2 &gt;&gt; Internal SN2 reaction with aziridinium and/or cyclic sulfonic ion formation &gt;&gt; Vicinal Dihaloalkanes|SN2 &gt;&gt; Nucleophilic substitution at sp3 Carbon atom|SN2 &gt;&gt; Nucleophilic substitution at sp3 Carbon atom &gt;&gt; Haloalkanes Containing Heteroatom|SN2 &gt;&gt; SN2 at sp3-carbon atom|SN2 &gt;&gt; SN2 at sp3-carbon atom &gt;&gt; Alpha-Haloethers</t>
  </si>
  <si>
    <t>87-56-9</t>
  </si>
  <si>
    <t>mucochloric acid;alpha,beta-dichloro-beta-formylacrylic acid;2-butenoic acid, 2,3-dichloro-4-oxo-, (2z)-;2-butenoic acid, 2,3-dichloro-4-oxo-, (z)-;malealdehydic acid, dichloro-;(2z)-2,3-dichloro-4-oxobut-2-enoic acid;2-butenoic acid, 2,3-dichloro-4-oxo-, (z)- (9ci)</t>
  </si>
  <si>
    <t>C(=O)(O)C(Cl)=C(Cl)C=O</t>
  </si>
  <si>
    <t>http://potency.berkeley.edu/chempages/alpha,beta-DICHLORO-beta-FORMYLACRYLIC%20ACID.html</t>
  </si>
  <si>
    <t>Acylation|Acylation &gt;&gt; Acyl transfer via nucleophilic addition reaction|Acylation &gt;&gt; Acyl transfer via nucleophilic addition reaction &gt;&gt; Haloalkenes with Electron-Withdrawing Groups|Michael addition|Michael addition &gt;&gt; alpha, beta-unsaturated carabonyl compounds|Michael addition &gt;&gt; alpha, beta-unsaturated carabonyl compounds &gt;&gt; Alpha, Beta-Unsaturated Aldehydes|Schiff base fomers|Schiff base fomers &gt;&gt; Direct acting Schiff base formers|Schiff base fomers &gt;&gt; Direct acting Schiff base formers &gt;&gt; Alpha, Beta-Unsaturated Aldehydes|SN2|SN2 &gt;&gt; Epoxidation of Aliphatic Alkenes|SN2 &gt;&gt; Epoxidation of Aliphatic Alkenes &gt;&gt; Haloalkenes with Electron-Withdrawing Groups|SN2 &gt;&gt; Epoxidation of Aliphatic Alkenes &gt;&gt; Polarized Haloalkene Derivatives|SN2 &gt;&gt; P450-mediated epoxidation|SN2 &gt;&gt; P450-mediated epoxidation &gt;&gt; Haloalkenes with Electron-Withdrawing Groups|SN2 &gt;&gt; P450-mediated epoxidation &gt;&gt; Polarized Haloalkene Derivatives|SN2 &gt;&gt; SN2 at sp3 and activated sp2 carbon atom|SN2 &gt;&gt; SN2 at sp3 and activated sp2 carbon atom &gt;&gt; Polarized Haloalkene Derivatives</t>
  </si>
  <si>
    <t>Aldehyde Type Compounds|Alpha, beta-Haloether Reactive Functional Groups</t>
  </si>
  <si>
    <t>99-30-9</t>
  </si>
  <si>
    <t>2,6-dichloro-4-nitroaniline;dicloran;dichloran;2,6-dichloro-4-nitro-aniline;benzenamine, 2,6-dichloro-4-nitro-;2,6-dichloro-4-nitrobenzenamine;aniline, 2,6-dichloro-4-nitro-;dicloran (dcna);99-30-9</t>
  </si>
  <si>
    <t>c1(Cl)c(N)c(Cl)cc(N(=O)=O)c1</t>
  </si>
  <si>
    <t>http://potency.berkeley.edu/chempages/2,6-DICHLORO-4-NITROANILINE.html</t>
  </si>
  <si>
    <t>95-50-1</t>
  </si>
  <si>
    <t>benzene, 1,2-dichloro-;1,2-dichlorobenzene;dichlorobenzene, 1,2-;dichlorobenzene, -o;dichlorobenzene, o-;o-dichlorobenzene;1,2-dichlorobenzene (o-dichlorobenzene);benzene, o-dichloro-;o-dichlorobenzene,;95-50-1</t>
  </si>
  <si>
    <t>c1(Cl)c(Cl)cccc1</t>
  </si>
  <si>
    <t>http://potency.berkeley.edu/chempages/1,2-DICHLOROBENZENE.html</t>
  </si>
  <si>
    <t>TR 255</t>
  </si>
  <si>
    <t>33857-26-0</t>
  </si>
  <si>
    <t>2,7-dichlorodibenzo-p-dioxin;2,7-dichlorodibenzo[b,e][1,4]dioxin;2,7-dcdd;2,7-dichlorodibenzo-p-dioxine (dcdd);dibenzo-p-dioxin, 2,7-dichloro-;2,7-dichlorooxanthrene</t>
  </si>
  <si>
    <t>c12c(cc(Cl)cc1)Oc1c(cc(Cl)cc1)O2</t>
  </si>
  <si>
    <t>http://potency.berkeley.edu/chempages/2,7-DICHLORODIBENZO-p-DIOXIN.html</t>
  </si>
  <si>
    <t>TR 123</t>
  </si>
  <si>
    <t>Halogenated benzene (Nongenotox)|Halogenated dibenzodioxins (Nongenotox)|Structural alert for nongenotoxic carcinogenicity</t>
  </si>
  <si>
    <t>75-71-8</t>
  </si>
  <si>
    <t>methane, dichlorodifluoro-;dichlorodifluoromethane;dichloro(difluoro)methane</t>
  </si>
  <si>
    <t>C(F)(F)(Cl)Cl</t>
  </si>
  <si>
    <t>http://potency.berkeley.edu/chempages/DICHLORODIFLUOROMETHANE.html</t>
  </si>
  <si>
    <t>75-34-3</t>
  </si>
  <si>
    <t>1,1-dichloroethane;dichloroethane, 1,1-;ethane, 1,1-dichloro-;75-34-3</t>
  </si>
  <si>
    <t>C(C)(Cl)Cl</t>
  </si>
  <si>
    <t>http://potency.berkeley.edu/chempages/1,1-DICHLOROETHANE.html</t>
  </si>
  <si>
    <t>TR 66</t>
  </si>
  <si>
    <t>120-83-2</t>
  </si>
  <si>
    <t>phenol, 2,4-dichloro-;2,4-dichlorophenol;dichlorophenol, 2,4-;chlorophenol, 2,4-;2,4-dichloro-phenol;2,4-dichlorophenol (dcp);120-83-2</t>
  </si>
  <si>
    <t>c1(O)c(Cl)cc(Cl)cc1</t>
  </si>
  <si>
    <t>http://potency.berkeley.edu/chempages/2,4-DICHLOROPHENOL.html</t>
  </si>
  <si>
    <t>TR 353</t>
  </si>
  <si>
    <t>120-36-5</t>
  </si>
  <si>
    <t>dichloroprop;2-(2,4-dichloro-phenoxy)-propionic acid;dichlorprop;alpha-(2,4-dichlorophenoxy)propionic acid;2-(2,4-dichlorophenoxy)-propanoic acid;propanoic acid, 2-(2,4-dichlorophenoxy)-;2-(2,4-dichlorophenoxy)propionic acid;propionic acid, 2-(2,4-dichlorophenoxy)-;2-(2,4-dichlorophenoxy)propanoic acid;dichlorprop (2,4-dp);120-36-5</t>
  </si>
  <si>
    <t>c1(OC(C)C(=O)O)c(Cl)cc(Cl)cc1</t>
  </si>
  <si>
    <t>mixture of 2R [15165-67-0], 2S [15165-69-2], structure shown without stereochem</t>
  </si>
  <si>
    <t>http://potency.berkeley.edu/chempages/alpha-(2,4-DICHLOROPHENOXY)PROPIONIC%20ACID.html</t>
  </si>
  <si>
    <t>6965-71-5</t>
  </si>
  <si>
    <t>alpha-(2,5-dichlorophenoxy)propionic acid;2-(2,5-dichlorophenoxy)propionic acid;2-(2,5-dichlorophenoxy)propanoic acid;2-[(2,5-dichlorophenyl)oxy]propanoic acid</t>
  </si>
  <si>
    <t>c1(Cl)c(OC(C)C(=O)O)cc(Cl)cc1</t>
  </si>
  <si>
    <t>http://potency.berkeley.edu/chempages/alpha-(2,5-DICHLOROPHENOXY)PROPIONIC%20ACID.html</t>
  </si>
  <si>
    <t>94-75-7</t>
  </si>
  <si>
    <t>acetic acid, 2-(2,4-dichlorophenoxy)-;dichlorophenoxyacetic acid, 2,4-;2,4-dichlorophenoxyacetic acid;(2,4-dichloro-phenoxy)-acetic acid;2,4-d ph &lt; 5;2,4-d ph &gt; 5;2,4-d (2,4-dichlorophenoxyacetic acid);2,4-dichlorophenoxyaceticacid;2,4-d;(2,4-dichlorophenoxy)acetic acid;2,4-dichloro-phenoxyacetic acid;acetic acid, (2,4-dichlorophenoxy)-;2-(2,4-dichlorophenoxy)acetic acid;2,4-d acid;2,4-d acid/2,4,5-t mixture (emulsamine);2,4-d/mcpp mixture;2,4-d/picloram potassium salt mixture;2,4-d/picloram potassium salt (tordon 22k);94-75-7</t>
  </si>
  <si>
    <t>c1(OCC(=O)O)c(Cl)cc(Cl)cc1</t>
  </si>
  <si>
    <t>http://potency.berkeley.edu/chempages/2,4-DICHLOROPHENOXYACETIC%20ACID.html</t>
  </si>
  <si>
    <t>94-80-4</t>
  </si>
  <si>
    <t>2,4-dichlorophenoxyacetic acid, n-butyl ester;2,4-d, butyl ester;butyl 2,4-dichlorophenoxyacetate;butyl (2,4-dichlorophenoxy)acetate;acetic acid, (2,4-dichlorophenoxy)-, butyl ester;2-(2,4-dichlorophenoxy)acetic acid, butyl ester;2,4-d butyl ester;butyl [(2,4-dichlorophenyl)oxy]acetate;(2,4-dichlorophenoxy)acetic acid, butyl ester;94-80-4</t>
  </si>
  <si>
    <t>c1(OCC(=O)OCCCC)c(Cl)cc(Cl)cc1</t>
  </si>
  <si>
    <t>http://potency.berkeley.edu/chempages/2,4-DICHLOROPHENOXYACETIC%20ACID,%20n-BUTYL%20ESTER.html</t>
  </si>
  <si>
    <t>94-11-1</t>
  </si>
  <si>
    <t>2,4-dichlorophenoxyacetic acid isopropyl ester;2,4-dichlorophenoxyacetic acid, isopropyl ester;2,4-dichlorophenoxyacetic acid,isopropyl ester;2,4-d, isopropyl ester;isopropyl 2,4-dichlorophenoxyacetate;propan-2-yl (2,4-dichlorophenoxy)acetate;(2,4-dichlorophenoxy)acetic acid, 1-methylethyl ester;2,4-d isopropyl ester;2,4-d isopropyl ester (citrus fix product);1-methylethyl [(2,4-dichlorophenyl)oxy]acetate;acetic acid, (2,4-dichlorophenoxy)-, 1-methylethyl ester (9ci);94-11-1</t>
  </si>
  <si>
    <t>c1(OCC(=O)OC(C)C)c(Cl)cc(Cl)cc1</t>
  </si>
  <si>
    <t>http://potency.berkeley.edu/chempages/2,4-DICHLOROPHENOXYACETIC%20ACID,%20ISOPROPYL%20ESTER.html</t>
  </si>
  <si>
    <t>97-16-5</t>
  </si>
  <si>
    <t>2,4-dichlorophenylbenzene sulfonate;genite;2,4-dichlorophenyl benzenesulphonate;2,4-dichlorophenyl benzenesulfonate;2,4-dichlorophenol, benzenesulfonate;phenol, 2,4-dichloro-, benzenesulfonate;97-16-5</t>
  </si>
  <si>
    <t>c1(OS(=O)(=O)c2ccccc2)c(Cl)cc(Cl)cc1</t>
  </si>
  <si>
    <t>http://potency.berkeley.edu/chempages/2,4-DICHLOROPHENYLBENZENE%20SULFONATE.html</t>
  </si>
  <si>
    <t>81-21-0</t>
  </si>
  <si>
    <t>dicyclopentadiene dioxide;1,2:5,6-diepoxyhexahydro-4,7-methanoindan;2,4-methano-2h-indeno[1,2-b:5,6-b']bisoxirene, octahydro-;2,4-methano-2h-indeno 1,2-b:5,6-b' bisoxirene, octahydro-;4,7-methanoindan, 1,2:5,6-diepoxyhexahydro-;2,4-methano-2h-indenoХ1,2-b:5,6-b'еbisoxirene, octahydro-;octahydro-1ah-2,4-methanoindeno[1,2-b:5,6-b']bisoxirene;4,7-methanoindan, 3a,4,5,6,7,7a-hexahydro-1,2:5,6-diepoxy-</t>
  </si>
  <si>
    <t>C12C(C3C(C4C5C(C3C4)O5)C1)O2</t>
  </si>
  <si>
    <t>http://potency.berkeley.edu/chempages/DICYCLOPENTADIENE%20DIOXIDE.html</t>
  </si>
  <si>
    <t>13366-73-9</t>
  </si>
  <si>
    <t>photodieldrin;dieldrin, photo-;2a,3,3,4,5,5a-hexachlorodecahydro-1ah-2,4,6-(methanetriyl)cyclopenta[4,5]pentaleno[1,2-b]oxirene</t>
  </si>
  <si>
    <t>C12(Cl)C3(Cl)C(Cl)(Cl)C(Cl)(C4C5C6C(C(C34)C15)O6)C2Cl</t>
  </si>
  <si>
    <t>http://potency.berkeley.edu/chempages/DIELDRIN,%20PHOTO-.html</t>
  </si>
  <si>
    <t>TR 17</t>
  </si>
  <si>
    <t>SN2|SN2 &gt;&gt; Direct Acting Epoxides and Related|SN2 &gt;&gt; Direct Acting Epoxides and Related &gt;&gt; Epoxides, Aziridines|SN2 &gt;&gt; Internal SN2 reaction with aziridinium and/or cyclic sulfonic ion formation|SN2 &gt;&gt; Internal SN2 reaction with aziridinium and/or cyclic sulfonic ion formation &gt;&gt; Vicinal Dihaloalkanes</t>
  </si>
  <si>
    <t>Epoxide Reactive Functional Groups|Halogenated Cycloalkane Type Compounds</t>
  </si>
  <si>
    <t>7316-37-2</t>
  </si>
  <si>
    <t>diethyl-beta,gamma-epoxypropylphosphonate;diethyl 2,3-epoxypropylphosphonate;diethyl (oxiran-2-ylmethyl)phosphonate</t>
  </si>
  <si>
    <t>C1(CP(=O)(OCC)OCC)CO1</t>
  </si>
  <si>
    <t>http://potency.berkeley.edu/chempages/DIETHYL-beta,gamma-EPOXYPROPYLPHOSPHONATE.html</t>
  </si>
  <si>
    <t>SN2|SN2 &gt;&gt; Direct Acting Epoxides and Related|SN2 &gt;&gt; Direct Acting Epoxides and Related &gt;&gt; Epoxides, Aziridines|SN2 &gt;&gt; SN2 at sp3-carbon atom|SN2 &gt;&gt; SN2 at sp3-carbon atom &gt;&gt; Alkylphosphates, Alkylthiophosphates and Alkylphosphonates</t>
  </si>
  <si>
    <t>Alkyl (C&lt;5) or benzyl ester of sulphonic or phosphonic acid (Genotox)|Epoxides and aziridines (Genotox)|Structural alert for genotoxic carcinogenicity</t>
  </si>
  <si>
    <t>60-51-5</t>
  </si>
  <si>
    <t>phosphorodithioic acid, o,o-dimethyl s-[2-(methylamino)-2-oxoethyl] ester;dimethoate;o,o-dimethyl-s-(n-methylcarbamoylmethyl) phosphorodithioate;phosphorodithioic acid, o,o-dimethyl s-[2-methylamino)-2-oxoethyl]ester;phosphorodithioic acid, o,o-dimethyl ester, s-ester with 2-mercapto-n-methylacetamide;phosphorodithioic acid, o,o-dimethyl s-(2-(methylamino)-2-oxoethyl) ester;phosphorodithioic acid, o,o-dimethyl s-(methylcarbamoylmethyl) ester;o,o-dimethyl s-[2-(methylamino)-2-oxoethyl] phosphorodithioate;dimethoate ( replicate study i);dimethoate (replicate study ii);dimethoate (cygon 267 formulation);o,o-dimethyl s-[2-(methylamino)-2-oxoethyl] dithiophosphate;60-51-5</t>
  </si>
  <si>
    <t>C(=O)(CSP(=S)(OC)OC)NC</t>
  </si>
  <si>
    <t>http://potency.berkeley.edu/chempages/DIMETHOATE.html</t>
  </si>
  <si>
    <t>TR 4</t>
  </si>
  <si>
    <t>commercial grade suggests low purity</t>
  </si>
  <si>
    <t>http://potency.berkeley.edu/chempages/DIMETHOXANE,%20COMMERCIAL%20GRADE.html</t>
  </si>
  <si>
    <t>120-61-6</t>
  </si>
  <si>
    <t>dimethyl terephthalate;1,4-benzenedicarboxylic acid, 1,4-dimethyl ester;dimethylterephthalate;1,4-benzenedicarboxylic acid, dimethyl ester;terephthalic acid, dimethyl ester;dimethyl benzene-1,4-dicarboxylate</t>
  </si>
  <si>
    <t>C(=O)(c1ccc(C(=O)OC)cc1)OC</t>
  </si>
  <si>
    <t>http://potency.berkeley.edu/chempages/DIMETHYL%20TEREPHTHALATE.html</t>
  </si>
  <si>
    <t>58-15-1</t>
  </si>
  <si>
    <t>aminopyrine;4-dimethylamino-1,5-dimethyl-2-phenyl-1,2-dihydro-pyrazol-3-one;4-dimethylaminoantipyrine;pyrazole, 2,3-dihydro-4-dimethylamino-1,5-dimethyl-3-oxo-2-phenyl-:;aminophenazone;3h-pyrazol-3-one, 4-(dimethylamino)-1,2-dihydro-1,5-dimethyl-2-phenyl-;4-(dimethylamino)-1,5-dimethyl-2-phenyl-1,2-dihydro-3h-pyrazol-3-one</t>
  </si>
  <si>
    <t>C1(=O)C(N(C)C)=C(C)N(C)N1c1ccccc1</t>
  </si>
  <si>
    <t>http://potency.berkeley.edu/chempages/4-DIMETHYLAMINOANTIPYRINE.html</t>
  </si>
  <si>
    <t>108-01-0</t>
  </si>
  <si>
    <t>2-dimethilamino-ethanol;2-(dimethylamino)ethanol;ethanol, 2-(dimethylamino)-;2-dimethylaminoethanol;n,n-dimethyl-n-ethanolamine;1-dimethylamino-2-hydroxyethane;deanol;108-01-0</t>
  </si>
  <si>
    <t>C(O)CN(C)C</t>
  </si>
  <si>
    <t>http://potency.berkeley.edu/chempages/2-DIMETHYLAMINOETHANOL.html</t>
  </si>
  <si>
    <t>68-12-2</t>
  </si>
  <si>
    <t>formamide, n,n-dimethyl-;dimethylformamide;n,n-dimethylformamide;n,n'-dimethylformamide;dimethylformamide (dmf);dimethylformamide(n,ndimethylformamide);dimethyl formamide;68-12-2</t>
  </si>
  <si>
    <t>C(=O)N(C)C</t>
  </si>
  <si>
    <t>http://potency.berkeley.edu/chempages/DIMETHYLFORMAMIDE.html</t>
  </si>
  <si>
    <t>6119-92-2</t>
  </si>
  <si>
    <t>dinitro(1-methylheptyl)phenyl crotonate, commercial grade (78%);dinitro(1-methylheptyl)phenyl crotonate;2-(1-methylheptyl)-4,6-dinitrophenyl crotonate;2,4-dinitro-6-(octan-2-yl)phenyl (2e)-but-2-enoate;crotonic acid, 2-(1-methylheptyl)-4,6-dinitrophenyl ester;2-(1-methylheptyl)-4,6-dinitrophenyl (2e)-but-2-enoate</t>
  </si>
  <si>
    <t>c1(N(=O)=O)c(OC(=O)C=CC)c(C(C)CCCCCC)cc(N(=O)=O)c1</t>
  </si>
  <si>
    <t>http://potency.berkeley.edu/chempages/DINITRO(1-METHYLHEPTYL)PHENYL%20CROTONATE,%20COMMERCIA.html</t>
  </si>
  <si>
    <t>Michael addition|Michael addition &gt;&gt; Polarised Alkenes-Michael addition|Michael addition &gt;&gt; Polarised Alkenes-Michael addition &gt;&gt; Alpha, beta- unsaturated esters|SN1|SN1 &gt;&gt; Nitrenium Ion formation|SN1 &gt;&gt; Nitrenium Ion formation &gt;&gt; Aromatic nitro</t>
  </si>
  <si>
    <t>Acrylate Reactive Functional Groups|Aromatic Amine Type Compounds</t>
  </si>
  <si>
    <t>http://potency.berkeley.edu/chempages/2,4-DINITROTOLUENE%20(CONTAINING%200.5%25%202,6-DINITROTOL.html</t>
  </si>
  <si>
    <t>&gt;90% purity</t>
  </si>
  <si>
    <t>http://potency.berkeley.edu/chempages/2,4-DINITROTOLUENE,%20PRACTICAL%20GRADE.html</t>
  </si>
  <si>
    <t>TR 54; NTP-assigned level of evidence of carcinogenicity is "positive" for rat; noting that "these experiments were particularly difficult to evaluate".</t>
  </si>
  <si>
    <t>78-34-2</t>
  </si>
  <si>
    <t>dioxathion;s,s'-1,4-dioxane-2,3-diyl o,o,o',o'-tetraethyl bis(phosphorodithioate);delnav;s,s'-1,4-dioxane-2,3-diyl o,o,o',o'-tetraethyl bis(dithiophosphate);a mixture consisting essentially of cis- and trans-s,s'-5,5'-p-dioxane-2,3-diyl bis(o,o-diethyl phosphorodithioate);78-34-2</t>
  </si>
  <si>
    <t>C1(SP(=S)(OCC)OCC)C(SP(=S)(OCC)OCC)OCCO1</t>
  </si>
  <si>
    <t>http://potency.berkeley.edu/chempages/DIOXATHION.html</t>
  </si>
  <si>
    <t>TR 125</t>
  </si>
  <si>
    <t>971-15-3</t>
  </si>
  <si>
    <t>dipentamethylenethiuram hexasulfide;bis(piperidinothiocarbonyl) hexasulphide;piperidine, 1,1’-(hexathiodicarbonothioyl)bis-;piperidine, 1,1'-(hexathiodicarbonothioyl)bis-;hexasulfide, bis(piperidinothiocarbonyl);hexasulfane-1,6-diylbis(piperidin-1-ylmethanethione);1,1'-(hexasulfane-1,6-diyldicarbonothioyl)dipiperidine</t>
  </si>
  <si>
    <t>C(=S)(N1CCCCC1)SSSSSSC(=S)N1CCCCC1</t>
  </si>
  <si>
    <t>http://potency.berkeley.edu/chempages/DIPENTAMETHYLENETHIURAM%20HEXASULFIDE.html</t>
  </si>
  <si>
    <t>74-31-7</t>
  </si>
  <si>
    <t>1,4-benzenediamine, n1,n4-diphenyl-;n.n'-diphenyl-p-phenylenediamine;n,n'-diphenyl-p-phenylenediamine;n,n'-diphenyl-p-benzenediamine;diphenyl-p-phenylenediamine;1,4-benzenediamine, n,n -diphenyl-;1,4-benzenediamine, n,n'-diphenyl-;1,4-benzenediamine, n,n’-diphenyl-;p-phenylenediamine, n,n'-diphenyl-;n,n'-diphenylbenzene-1,4-diamine;n,n'-diphenyl-1,4-benzenediamine;n.n''-diphenyl-p-phenylenediamine;4,4'-diphenyl-p-phenylenediamine</t>
  </si>
  <si>
    <t>c1(Nc2ccccc2)ccc(Nc2ccccc2)cc1</t>
  </si>
  <si>
    <t>http://potency.berkeley.edu/chempages/DIPHENYL-p-PHENYLENEDIAMINE.html</t>
  </si>
  <si>
    <t>86-29-3</t>
  </si>
  <si>
    <t>diphenylacetonitrile;diphenylacetic acid;benzeneacetonitrile, .alpha.-phenyl-;acetonitrile, diphenyl-;benzeneacetonitrile, alpha-phenyl-;86-29-3;nitrile</t>
  </si>
  <si>
    <t>C(#N)C(c1ccccc1)c1ccccc1</t>
  </si>
  <si>
    <t>http://potency.berkeley.edu/chempages/DIPHENYLACETONITRILE.html</t>
  </si>
  <si>
    <t>102-09-0</t>
  </si>
  <si>
    <t>diphenylcarbonate;diphenyl carbonate;carbonic acid, diphenyl ester;102-09-0</t>
  </si>
  <si>
    <t>c1(OC(=O)Oc2ccccc2)ccccc1</t>
  </si>
  <si>
    <t>http://potency.berkeley.edu/chempages/DIPHENYLCARBONATE.html</t>
  </si>
  <si>
    <t>115-29-7</t>
  </si>
  <si>
    <t>endosulfan;endosulfan, technical grade;6,7,8,9,10,10-hexachloro-1,5,5a,6,9,9a-hexahydro-6,9-methano-2,4,3-benzodioxathiepine 3-oxide;6,9-methano-2,4,3-benzodioxathiepin, 6,7,8,9,10,10-hexachloro-1,5,5a,6,9,9a-hexahydro-, 3-oxide;6,7,8,9,10,10-hexachloro-1,5,5a,6,9,9a-hexahydro-6,9-methano-2,4,3-benzodioxathiepin 3-oxide;endosulfan/methyl parathion mixture;115-29-7</t>
  </si>
  <si>
    <t>C12(Cl)C(Cl)(Cl)C(Cl)(C(Cl)=C1Cl)C1C2COS(=O)OC1</t>
  </si>
  <si>
    <t>mixture of alpha- [959-98-8] and beta-endosulfan [33213-65-9], structure shown alpha-, stereochem</t>
  </si>
  <si>
    <t>http://potency.berkeley.edu/chempages/ENDOSULFAN.html</t>
  </si>
  <si>
    <t>TR 62; additional results included in CPDB</t>
  </si>
  <si>
    <t>13838-16-9</t>
  </si>
  <si>
    <t>enflurane;ethrane [haloether];2-chloro-1-(difluoromethoxy)-1,1,2-trifluoroethane;ethane, 2-chloro-1-(difluoromethoxy)-1,1,2-trifluoro-;2-chloro-1,1,2-trifluoroethyl difluoromethyl ether;13838-16-9</t>
  </si>
  <si>
    <t>C(F)(F)(C(F)Cl)OC(F)F</t>
  </si>
  <si>
    <t>http://potency.berkeley.edu/chempages/ENFLURANE.html</t>
  </si>
  <si>
    <t>29975-16-4</t>
  </si>
  <si>
    <t>estazolam;8-chloro-6-phenyl-4h-[1,2,4]triazolo[4,3-a][1,4]benzodiazepine;4h-(1,2,4)triazolo(4,3-a)(1,4)benzodiazepine, 8-chloro-6-phenyl-;29975-16-4</t>
  </si>
  <si>
    <t>c1(C2c3c(ccc(Cl)c3)N3C(CN=2)=NN=C3)ccccc1</t>
  </si>
  <si>
    <t>http://potency.berkeley.edu/chempages/ESTAZOLAM.html</t>
  </si>
  <si>
    <t>Halogenated benzene (Nongenotox)|Hydrazine (Genotox)|Structural alerts for both genotoxic and nongenotoxic carcinogenicity</t>
  </si>
  <si>
    <t>50-28-2</t>
  </si>
  <si>
    <t>beta-estradiol, 17;17beta-estradiol;estradiol;beta estradiol;17-b-estradiol;estra-1,3,5(10)-triene-3,17-diol (17?)-;(17beta)-estra-1(10),2,4-triene-3,17-diol;estra-1,3,5(10)-triene-3,17-diol, (17.beta.)-;(17beta)estra-1,3,5(10)triene-3,17-diol;estra-1,3,5(10)-triene-3,17-diol;17b-estradiol (e2);estra-1,3,5(10)-triene-3,17-diol, (17beta)-;17?-form</t>
  </si>
  <si>
    <t>c12c(C3C(C4C(C)(C(O)CC4)CC3)CC1)ccc(O)c2</t>
  </si>
  <si>
    <t>http://potency.berkeley.edu/chempages/ESTRADIOL.html</t>
  </si>
  <si>
    <t>105-36-2</t>
  </si>
  <si>
    <t>ethyl bromoacetate;bromoacetic acid, ethyl ester;acetic acid, bromo-, ethyl ester;acetic acid, 2-bromo-, ethyl ester</t>
  </si>
  <si>
    <t>C(=O)(CBr)OCC</t>
  </si>
  <si>
    <t>http://potency.berkeley.edu/chempages/ETHYL%20BROMOACETATE.html</t>
  </si>
  <si>
    <t>72-56-0</t>
  </si>
  <si>
    <t>p,p'-ethyl-ddd;1,1-dichloro-2,2-bis(ethylphenyl)ethane;di(p-ethylphenyl)dichloroethane;1,1-dichloro-2,2-bis(4-ethylphenyl)ethane;1,1'-(2,2-dichloroethane-1,1-diyl)bis(4-ethylbenzene);benzene, 1,1'-(2,2-dichloroethylidene)bis[4-ethyl-;1,1-bis(ethylphenyl)-2,2-dichloroethane;benzene, 1,1'-(2,2-dichloroethylidene)bis(4-ethyl-;72-56-0</t>
  </si>
  <si>
    <t>c1(C(c2ccc(CC)cc2)C(Cl)Cl)ccc(CC)cc1</t>
  </si>
  <si>
    <t>http://potency.berkeley.edu/chempages/p,p'-ETHYL-DDD.html</t>
  </si>
  <si>
    <t>TR 156</t>
  </si>
  <si>
    <t>Acylation|Acylation &gt;&gt; P450 Mediated Activation to Acyl Halides|Acylation &gt;&gt; P450 Mediated Activation to Acyl Halides &gt;&gt; 1,1-Dihaloalkanes|Michael addition|Michael addition &gt;&gt; P450 Mediated Activation to Quinones and Quinone-type Chemicals|Michael addition &gt;&gt; P450 Mediated Activation to Quinones and Quinone-type Chemicals &gt;&gt; Arenes</t>
  </si>
  <si>
    <t>107-21-1</t>
  </si>
  <si>
    <t>ethylene glycol;ethane-1,2-diol;1,2-ethanediol;glycolethylene glycol;ethyleneglycol;107-21-1</t>
  </si>
  <si>
    <t>C(O)CO</t>
  </si>
  <si>
    <t>http://potency.berkeley.edu/chempages/ETHYLENE%20GLYCOL.html</t>
  </si>
  <si>
    <t>TR 413</t>
  </si>
  <si>
    <t>1072-53-3</t>
  </si>
  <si>
    <t>ethylene glycol, cyclic sulfate;[1,3,2]dioxathiolane 2,2-dioxide;1,3,2-dioxathiolane, 2,2-dioxide";1,3,2-dioxathiolane, 2,2-dioxide;1,3,2-dioxathiolane 2,2-dioxide</t>
  </si>
  <si>
    <t>C1COS(=O)(=O)O1</t>
  </si>
  <si>
    <t>http://potency.berkeley.edu/chempages/ETHYLENE%20GLYCOL,%20CYCLIC%20SULFATE.html</t>
  </si>
  <si>
    <t>120-93-4</t>
  </si>
  <si>
    <t>2-imidazolidinone;imidazolidin-2-one;ethylene urea;2-imidazolidone;imidazolidinoneurea, ethylene-</t>
  </si>
  <si>
    <t>C1(=O)NCCN1</t>
  </si>
  <si>
    <t>http://potency.berkeley.edu/chempages/ETHYLENE%20UREA.html</t>
  </si>
  <si>
    <t>297-76-7</t>
  </si>
  <si>
    <t>ethynodiol diacetate;etynodiol di(acetate);19-norpregn-4-en-20-yne-3,17-diol, diacetate, (3?,17?)-;(3beta,17beta)-17-ethynylestr-4-ene-3,17-diyl diacetate;19-norpregn-4-en-20-yne-3,17-diol, diacetate, (3.beta.,17.alpha.)-;19-norpregn-4-en-20-yne-3,17-diol, diacetate, (3beta,17alpha)-</t>
  </si>
  <si>
    <t>C(#C)C1(OC(C)=O)C2(C)C(C3C(C4C(=CC(OC(C)=O)CC4)CC3)CC2)CC1</t>
  </si>
  <si>
    <t>http://potency.berkeley.edu/chempages/ETHYNODIOL%20DIACETATE.html</t>
  </si>
  <si>
    <t>41340-25-4</t>
  </si>
  <si>
    <t>etodolac;pyrano[3,4-b]indole-1-acetic acid, 1,8-diethyl-1,3,4,9-tetrahydro-;(1,8-diethyl-1,3,4,9-tetrahydropyrano[3,4-b]indol-1-yl)acetic acid;pyrano(3,4-b)indole-1-acetic acid, 1,3,4,9-tetrahydro-1,8-diethyl-;41340-25-4</t>
  </si>
  <si>
    <t>C12c3c(c(CC)ccc3)NC=1C(CC(=O)O)(CC)OCC2</t>
  </si>
  <si>
    <t>http://potency.berkeley.edu/chempages/ETODOLAC.html</t>
  </si>
  <si>
    <t>470-82-6</t>
  </si>
  <si>
    <t>cineole;1,8-cineole;eucalyptol;2-oxabicyclo[2.2.2]octane, 1,3,3-trimethyl-;eucalyptol [usan];1,3,3-trimethyl-2-oxabicyclo[2.2.2]octane;2-oxabicyclo(2.2.2)octane, 1,3,3-trimethyl-;1,8-epoxy-&lt;i&gt;p&lt;/i&gt;-menthane</t>
  </si>
  <si>
    <t>C1(C)(C)C2CCC(C)(CC2)O1</t>
  </si>
  <si>
    <t>Cineole, stereochem</t>
  </si>
  <si>
    <t>http://potency.berkeley.edu/chempages/EUCALYPTOL.html</t>
  </si>
  <si>
    <t>97-53-0</t>
  </si>
  <si>
    <t>eugenol (4-allyl-2-methoxyphenol);eugenol;4-allyl-2-methoxy-phenol;1-allyl-3-methoxy-4-hydroxybenzene;phenol, 2-methoxy-4-(2-propenyl)-;phenol, 4-allyl-2-methoxy-;2-methoxy-4-(prop-2-en-1-yl)phenol;2-methoxy-4-(2-propenyl)phenol;4-allyl-2-methoxyphenol;97-53-0</t>
  </si>
  <si>
    <t>c1(O)c(OC)cc(CC=C)cc1</t>
  </si>
  <si>
    <t>http://potency.berkeley.edu/chempages/EUGENOL.html</t>
  </si>
  <si>
    <t>TR 223</t>
  </si>
  <si>
    <t>55-38-9</t>
  </si>
  <si>
    <t>fenthion [ban];fenthion;o,o-dimethyl o-[3-methyl-4-(methylthio)phenyl]ester phosphorothioic acid;o,o-dimethyl o-[3-methyl-4-(methylsulfanyl)phenyl] phosphorothioate;phosphorothioic acid, o,o-dimethyl o-[3-methyl-4-(methylthio)phenyl] ester;o,o-dimethyl o-[3-methyl-4-(methylthio)phenyl] thiophosphate;fenthion (mpp);phosphorothioic acid, o,o-dimethyl o-(3-methyl-4-(methylthio)phenyl) ester;55-38-9</t>
  </si>
  <si>
    <t>c1(SC)c(C)cc(OP(=S)(OC)OC)cc1</t>
  </si>
  <si>
    <t>http://potency.berkeley.edu/chempages/FENTHION.html</t>
  </si>
  <si>
    <t>TR 103</t>
  </si>
  <si>
    <t>51630-58-1</t>
  </si>
  <si>
    <t>fenvalerate (pydrin);fenvalerate;cyano(3-phenoxyphenyl)methyl ester, 4-chloro-alpha-(1-methylethyl)benzeneacetic acid;fenvalerate [aka cyano-3-phenoxyphenylmethyl-4-chloro-alpha-1-methylethylbenzene acetate];pydrin;cyano (3-phenoxybenzyl)-2-(4-chlorophenyl)-3-methylbutyrate;fenvalerate""";fenvalerate [bsi:iso];cyano(3-phenoxyphenyl)methyl 2-(4-chlorophenyl)-3-methylbutanoate;benzeneacetic acid, 4-chloro-.alpha.-(1-methylethyl)-, cyano(3-phenoxyphenyl)methyl ester;4-chloro-alpha-(1-methylethyl)benzeneacetic acid cyano(3-phenoxyphenyl)methyl ester;fenvalerate 1.9 ec formulation;fenvalerate (pydrin formulation);fenvalerate 2.4 ec;fenvalerate (pydrin 2.4 ec formulation);fenvalerate dpx-yb656-59 formulation;fenvalerate (82.8% esfenvalerate ss isomer);cyano[3-(phenyloxy)phenyl]methyl 2-(4-chlorophenyl)-3-methylbutanoate;fenvalerate";benzeneacetic acid, 4-chloro-alpha-(1-methylethyl)-, cyano(3-phenoxyphenyl)methyl ester;51630-58-1</t>
  </si>
  <si>
    <t>C(#N)C(c1cc(Oc2ccccc2)ccc1)OC(=O)C(c1ccc(Cl)cc1)C(C)C</t>
  </si>
  <si>
    <t>http://potency.berkeley.edu/chempages/FENVALERATE.html</t>
  </si>
  <si>
    <t>Halogenated benzene (Nongenotox)|Structural alert for nongenotoxic carcinogenicity|Substituted n-alkylcarboxylic acids (Nongenotox)</t>
  </si>
  <si>
    <t>77-06-5</t>
  </si>
  <si>
    <t>gibberellic acid;(3s,3as,4s,4as,6s,8ar,8br,11s)-6,11-dihydroxy-3-methyl-12-methylene-2-oxo-4a,6-ethano-3,8b-prop-1-enoperhydroindeno[1,2-b]furan-4-carboxylic acid;gibb-3-ene-1,10-dicarboxylic acid, 2,4a,7-trihydroxy-1-methyl-8-methylene-, 1,4a-lactone, (1?,2?,4a?,4b?,10?)-;gibberellin (ga);gibb-3-ene-1,10-dicarboxylic acid, 2,4a,7-trihydroxy-1-methyl-8-methylene-, 1,4a-lactone, (1.alpha.,2.beta.,4a.alpha.,4b.beta.,10.beta.)-;gibb-3-ene-1,10-dicarboxylic acid, 2,4a,7-trihydroxy-1-methyl-8-methylene-, 1,4a-lactone, (1а,2 ,4aа,4b ,10 )-;gibberellin a3;(1s,2s,4ar,4br,7s,9as,10s,10ar)-2,7-dihydroxy-1-methyl-8-methylene-13-oxo-1,2,4b,5,6,7,8,9,10,10a-decahydro-4a,1-(epoxymethano)-7,9a-methanobenzo[a]azulene-10-carboxylic acid;(1 alpha,2 beta,4a alpha,4b beta,10 beta)-2,4a,7-trihydroxy-1-methyl-8-methylenegibb-3-ene-1,10-dicarboxylic acid, 1,4a-lactone;gibberellic;(3s,3as,4s,4as,6s,8ar,8br,11s)-6,11-dihydroxy-3-methyl-12-methylene-2-oxo-4a,6-ethano-3,8b-prop-1-enoperhydroindeno(1,2-b)furan-4-carboxylic acid;gibberellin a&lt;sub&gt;3&lt;/sub&gt;</t>
  </si>
  <si>
    <t>C1(=O)C2(C)C3C(C4C5(C3C(=O)O)CC(=C)C(O)(CC4)C5)(C=CC2O)O1</t>
  </si>
  <si>
    <t>http://potency.berkeley.edu/chempages/GIBBERELLIC%20ACID.html</t>
  </si>
  <si>
    <t>2757-90-6</t>
  </si>
  <si>
    <t>agaritine;beta-n-[gamma-l(+)-glutamyl]-4-hydroxymethylphenylhydrazine;2-amino-5-{2-[4-(hydroxymethyl)phenyl]hydrazino}-5-oxopentanoic acid;l-glutamic acid, 5-(2-(4-(hydroxymethyl)phenyl)hydrazide) (9ci)</t>
  </si>
  <si>
    <t>C(=O)(O)C(N)CCC(=O)NNc1ccc(CO)cc1</t>
  </si>
  <si>
    <t>http://potency.berkeley.edu/chempages/beta-N-[gamma-L(+)-GLUTAMYL]-4-HYDROXYMETHYLPHENYL.html</t>
  </si>
  <si>
    <t>3741-38-6</t>
  </si>
  <si>
    <t>glycol sulfite;1,3,2-dioxathiolane, 2-oxide;ethylene sulphite;1,3,2-dioxathiolane 2-oxide;sulfurous acid, ethylene ester (cyclic)</t>
  </si>
  <si>
    <t>C1COS(=O)O1</t>
  </si>
  <si>
    <t>http://potency.berkeley.edu/chempages/GLYCOL%20SULFITE.html</t>
  </si>
  <si>
    <t>77-47-4</t>
  </si>
  <si>
    <t>perchlorocyclopentadiene;hexachlorocyclopentadiene;hexachloropentadiene;1,3-cyclopentadiene, 1,2,3,4,5,5-hexachloro-;1,2,3,4,5,5-hexachloro-1,3-cyclopentadiene;1,2,3,4,5,5-hexachlorocyclopenta-1,3-diene</t>
  </si>
  <si>
    <t>C1(Cl)C(Cl)(Cl)C(Cl)=C(Cl)C=1Cl</t>
  </si>
  <si>
    <t>http://potency.berkeley.edu/chempages/HEXACHLOROCYCLOPENTADIENE.html</t>
  </si>
  <si>
    <t>TR 437</t>
  </si>
  <si>
    <t>70-30-4</t>
  </si>
  <si>
    <t>hexachlorophene;2,2'-methylene bis(3,4,6-trichlorophenol);2,2'-methylenebis(3,4,6-trichlorophenol);phenol, 2,2-methylenebis[3,4,6-trichloro-;phenol, 2,2’-methylenebis[3,4,6-trichloro-;phenol, 2,2'-methylenebis[3,4,6-trichloro-;phenol, 2,2'-methylenebis 3,4,6-trichloro-;phenol, 2,2'-methylenebis(3,4,6-trichloro-;2,2'dihydroxy3,3',5,5',6,6'hexachlorodiphenylmethane (hexachlorophene(inn));2,2'-methylenebis[3,4,6-trichlorophenol];hexachlorophene (nabac 25 ec);bis(2,3,5-trichloro-6-hydoroxyphenyl)methane;2,2'-methanediylbis(3,4,6-trichlorophenol);bis (2,3,5-trichloro-6-hydoroxyphenyl)methane;70-30-4</t>
  </si>
  <si>
    <t>c1(Cl)c(Cl)c(Cc2c(Cl)c(Cl)cc(Cl)c2O)c(O)c(Cl)c1</t>
  </si>
  <si>
    <t>http://potency.berkeley.edu/chempages/HEXACHLOROPHENE.html</t>
  </si>
  <si>
    <t>TR 40; additional results included in CPDB</t>
  </si>
  <si>
    <t>2163-79-3</t>
  </si>
  <si>
    <t>3-(hexahydro-4,7-methanoindan-5-yl)-1,1-dimethylurea;1,1-dimethyl-3-(octahydro-1h-4,7-methanoinden-5-yl)urea;n,n-dimethyl-n'-(octahydro-4,7-methano-1h-inden-5-yl)urea;urea, n,n-dimethyl-n'-(octahydro-4,7-methano-1h-inden-5-yl)-</t>
  </si>
  <si>
    <t>C(=O)(N(C)C)NC1C2C3C(C(C2)C1)CCC3</t>
  </si>
  <si>
    <t>http://potency.berkeley.edu/chempages/3-(HEXAHYDRO-4,7-METHANOINDAN-5-YL)-1,1-DIMETHYLUR.html</t>
  </si>
  <si>
    <t>100-97-0</t>
  </si>
  <si>
    <t>hexamethylenetetramine (aliphatic);hexamethylenetetramine;1,3,5,7-tetraaza-tricyclo[3.3.1.1%3,7&amp;]decane;1,3,5,7-tetraazatricyclo[3.3.1.13,7]decane;methenamine;1,3,5,7-tetraazatricyclo 3.3.1.13,7 decane;1,3,5,7-tetraazatricycloХ3.3.1.13,7еdecane;methenamine [usan:inn];1,3,5,7-tetraazatricyclo[3.3.1.1~3,7~]decane;1,3,5,7-tetraazatricyclo[3.3.1.137]decane;1,3,5,7-tetraazatricyclo[3.3.1.1(3,7)]decane;1,3,5,7-tetraazatricyclo(3.3.1.13,7)decane</t>
  </si>
  <si>
    <t>C1N2CN3CN(CN1C3)C2</t>
  </si>
  <si>
    <t>http://potency.berkeley.edu/chempages/HEXAMETHYLENETETRAMINE.html</t>
  </si>
  <si>
    <t>136-77-6</t>
  </si>
  <si>
    <t>4-hexylresorcinol;hexylresorcinol, 4-;1,3-benzenediol, 4-hexyl-;4-hexylbenzene-1,3-diol;4-hexyl-1,3-benzenediol</t>
  </si>
  <si>
    <t>c1(CCCCCC)c(O)cc(O)cc1</t>
  </si>
  <si>
    <t>http://potency.berkeley.edu/chempages/4-HEXYLRESORCINOL.html</t>
  </si>
  <si>
    <t>TR 330</t>
  </si>
  <si>
    <t>619-67-0</t>
  </si>
  <si>
    <t>4-hydrazinobenzoic acid;p-hydrazinobenzoic acid;(4-carboxy)phenylhydrazine;benzoic acid, 4-hydrazino-;benzoic acid, p-hydrazino-;4-hydrazinylbenzoic acid;benzoic acid, 4-hydrazinyl-</t>
  </si>
  <si>
    <t>C(=O)(O)c1ccc(NN)cc1</t>
  </si>
  <si>
    <t>http://potency.berkeley.edu/chempages/p-HYDRAZINOBENZOIC%20ACID.html</t>
  </si>
  <si>
    <t>58-93-5</t>
  </si>
  <si>
    <t>hydrochlorothiazide;6-chloro-1,1-dioxo-1,2,3,4-tetrahydro-1$l%6&amp;-benzo[1,2,4]thiadiazine-7-sulfonic acid amide;2h-1,2,4-benzothiadiazine-7-sulfonamide, 6-chloro-3,4-dihydro-, 1,1-dioxide;6-chloro-3,4-dihydro-2h-1,2,4-benzothiadiazine-7-sulfonamide 1,1-dioxide</t>
  </si>
  <si>
    <t>c1(Cl)c(S(N)(=O)=O)cc2c(c1)NCNS2(=O)=O</t>
  </si>
  <si>
    <t>http://potency.berkeley.edu/chempages/HYDROCHLOROTHIAZIDE.html</t>
  </si>
  <si>
    <t>TR 357</t>
  </si>
  <si>
    <t>SN1|SN1 &gt;&gt; Nitrenium Ion formation|SN1 &gt;&gt; Nitrenium Ion formation &gt;&gt; Secondary aromatic amine</t>
  </si>
  <si>
    <t>103-16-2</t>
  </si>
  <si>
    <t>4-(benzyloxy)phenol;hydroquinone monobenzyl ether;4-(benzyloxyl)phenol;p-(benzyloxy) phenol;4-benzyloxyphenol;monobenzone;phenol, 4-(phenylmethoxy)-;phenol, p-(benzyloxy)-;4benzyloxyphenoland4ethoxyphenol</t>
  </si>
  <si>
    <t>c1(O)ccc(OCc2ccccc2)cc1</t>
  </si>
  <si>
    <t>http://potency.berkeley.edu/chempages/HYDROQUINONE%20MONOBENZYL%20ETHER.html</t>
  </si>
  <si>
    <t>148-24-3</t>
  </si>
  <si>
    <t>8-quinolinol;oxyquinoline [usan];8-hydroxyquinoline;quinolin-8-ol;hydroxyquinoline, 8-;hydroxy8quinolineanditssulphate,except fortheuses providedfor inno51inannex iii;148-24-3</t>
  </si>
  <si>
    <t>c1(O)c2c(cccn2)ccc1</t>
  </si>
  <si>
    <t>http://potency.berkeley.edu/chempages/8-HYDROXYQUINOLINE.html</t>
  </si>
  <si>
    <t>TR 276</t>
  </si>
  <si>
    <t>87-51-4</t>
  </si>
  <si>
    <t>indole-3-acetic acid;(1h-indol-3-yl)-acetic acid;indol-3-ylacetic acid;1h-indole-3-acetic acid;indole-3-acetic acid (iaa);1h-indol-3-ylacetic acid;indole-3-acetic acid (8ci);1&lt;i&gt;h&lt;/i&gt;-indole-3-acetic acid</t>
  </si>
  <si>
    <t>C1(CC(=O)O)c2c(cccc2)NC=1</t>
  </si>
  <si>
    <t>http://potency.berkeley.edu/chempages/INDOLE-3-ACETIC%20ACID.html</t>
  </si>
  <si>
    <t>75-47-8</t>
  </si>
  <si>
    <t>iodoform;triiodomethane;methane, triiodo-;75-47-8</t>
  </si>
  <si>
    <t>C(I)(I)I</t>
  </si>
  <si>
    <t>http://potency.berkeley.edu/chempages/IODOFORM.html</t>
  </si>
  <si>
    <t>TR 110</t>
  </si>
  <si>
    <t>26675-46-7</t>
  </si>
  <si>
    <t>isoflurane;ether, 1-chloro-2,2,2-trifluoroethyl difluoromethyl;2-chloro-2-(difluoromethoxy)-1,1,1-trifluoroethane;1-chloro-2,2,2-trifluoroethyl difluoromethyl ether;ethane, 2-chloro-2-(difluoromethoxy)-1,1,1-trifluoro-;26675-46-7</t>
  </si>
  <si>
    <t>C(F)(F)(F)C(Cl)OC(F)F</t>
  </si>
  <si>
    <t>http://potency.berkeley.edu/chempages/ISOFLURANE.html</t>
  </si>
  <si>
    <t>1453-82-3</t>
  </si>
  <si>
    <t>isonicotinamide;i-nicotinamide;4-carbamoylpyridine;4-pyridinecarboxamide;pyridine-4-carboxamide</t>
  </si>
  <si>
    <t>C(N)(=O)c1ccncc1</t>
  </si>
  <si>
    <t>http://potency.berkeley.edu/chempages/ISONICOTINAMIDE.html</t>
  </si>
  <si>
    <t>55-22-1</t>
  </si>
  <si>
    <t>4-carboxylpyridine (isonicotinic acid);isonicotinic acid;4-carboxypyridine;4-pyridinecarboxylic acid;pyridine-4-carboxylic acid</t>
  </si>
  <si>
    <t>C(=O)(O)c1ccncc1</t>
  </si>
  <si>
    <t>http://potency.berkeley.edu/chempages/ISONICOTINIC%20ACID.html</t>
  </si>
  <si>
    <t>101-73-5</t>
  </si>
  <si>
    <t>p-isopropoxydiphenylamine;4-isopropoxydiphenylamine;4-isopropoxy-n-phenylaniline;benzenamine, 4-(1-methylethoxy)-n-phenyl-;diphenylamine, 4-isopropoxy-;n-phenyl-4-(propan-2-yloxy)aniline;4-[(1-methylethyl)oxy]-n-phenylaniline</t>
  </si>
  <si>
    <t>c1(OC(C)C)ccc(Nc2ccccc2)cc1</t>
  </si>
  <si>
    <t>http://potency.berkeley.edu/chempages/p-ISOPROPOXYDIPHENYLAMINE.html</t>
  </si>
  <si>
    <t>101-21-3</t>
  </si>
  <si>
    <t>chlorpropham;isopropyl-n-(3-chlorophenyl) carbamate;isopropyl n-(3-chlorophenyl) carbamate;chloropham;chloropham""";propan-2-yl (3-chlorophenyl)carbamate;carbamic acid, (3-chlorophenyl)-, 1-methylethyl ester;(3-chlorophenyl)carbamic acid, 1-methylethyl ester;chlorpropham/napthalam (alanap plus);1-methylethyl (3-chlorophenyl)carbamate;chloropropham;chloropham";carbamic acid, (3-chlorophenyl)-, 1-methylethyl ester (9ci);101-21-3</t>
  </si>
  <si>
    <t>c1(Cl)cc(NC(=O)OC(C)C)ccc1</t>
  </si>
  <si>
    <t>http://potency.berkeley.edu/chempages/ISOPROPYL-N-(3-CHLOROPHENYL)CARBAMATE.html</t>
  </si>
  <si>
    <t>Carbamate Type Compounds|Halogenated Aromatic Hydrocarbon Type Compounds</t>
  </si>
  <si>
    <t>119-38-0</t>
  </si>
  <si>
    <t>1-isopropyl-3-methyl-5-pyrazolyldimethyl carbamate;1-isopropyl-3-methyl-s-pyrazolyldimethyl carbamate;isolan;1-isopropyl-3-methylpyrazol-5-yl dimethylcarbamate;1-isopropyl-3-methyl-1h-pyrazol-5-yl dimethylcarbamate;3-methyl-1-(1-methylethyl)-1h-pyrazol-5-yl dimethylcarbamate;carbamic acid, dimethyl-, 3-methyl-1-(1-methylethyl)-1h-pyrazol-5-yl ester (9ci);119-38-0</t>
  </si>
  <si>
    <t>C1(C)C=C(OC(=O)N(C)C)N(C(C)C)N=1</t>
  </si>
  <si>
    <t>http://potency.berkeley.edu/chempages/1-ISOPROPYL-3-METHYL-s-PYRAZOLYLDIMETHYL%20CARBAMATE.html</t>
  </si>
  <si>
    <t>122-42-9</t>
  </si>
  <si>
    <t>propham;isopropyl-n-phenyl carbamate;isopropyl phenyl carbamate;carbamic acid, phenyl-, 1-methylethyl ester;propan-2-yl phenylcarbamate;n-phenylcarbamic acid, 1-methylethyl ester;1-methylethyl phenylcarbamate;1-methylethylphenylcarbamic acid;122-42-9</t>
  </si>
  <si>
    <t>c1(NC(=O)OC(C)C)ccccc1</t>
  </si>
  <si>
    <t>http://potency.berkeley.edu/chempages/ISOPROPYL-N-PHENYL%20CARBAMATE.html</t>
  </si>
  <si>
    <t>120-58-1</t>
  </si>
  <si>
    <t>isosafrole;5-prop-1-enyl-1,3-benzodioxole;1,3-benzodioxole, 5-(1-propenyl)-;5-(prop-1-en-1-yl)-1,3-benzodioxole;5-(1-propenyl)-1,3-benzodioxole;5-[(1e)-prop-1-en-1-yl]-1,3-benzodioxole;benzene, 1,2-(methylenedioxy)-4-propenyl-;120-58-1</t>
  </si>
  <si>
    <t>c12c(cc(C=CC)cc1)OCO2</t>
  </si>
  <si>
    <t>http://potency.berkeley.edu/chempages/ISOSAFROLE.html</t>
  </si>
  <si>
    <t>434-13-9</t>
  </si>
  <si>
    <t>lithocholic acid;lithocolic acid;cholan-24-oic acid, 3-hydroxy-, (3?,5?)-;(3alpha,5beta)-3-hydroxycholan-24-oic acid;cholan-24-oic acid, 3-hydroxy-, (3-alpha,5-beta)- (9ci);(3?,5?)-form;3-hydroxycholan-24-oic acid</t>
  </si>
  <si>
    <t>C12(C)C3C(C4C(C)(C(C(C)CCC(=O)O)CC4)CC3)CCC1CC(O)CC2</t>
  </si>
  <si>
    <t>http://potency.berkeley.edu/chempages/LITHOCHOLIC%20ACID.html</t>
  </si>
  <si>
    <t>TR 175</t>
  </si>
  <si>
    <t>69-65-8</t>
  </si>
  <si>
    <t>d-mannitol;(2r,3r,4r,5r)-hexane-1,2,3,4,5,6-hexaol;mannitol;mannitol, d-;cordycepic acid;mannitol [usan];69-65-8;&lt;small&gt;d&lt;/small&gt;-form</t>
  </si>
  <si>
    <t>C(O)(C(O)C(O)C(O)CO)CO</t>
  </si>
  <si>
    <t>http://potency.berkeley.edu/chempages/D-MANNITOL.html</t>
  </si>
  <si>
    <t>TR 236</t>
  </si>
  <si>
    <t>72-33-3</t>
  </si>
  <si>
    <t>mestranol;19-norpregna-1,3,5(10)-trien-20-yn-17-ol, 3-methoxy-, (17?)-;(17beta)-17-ethynyl-3-methoxyestra-1,3,5(10)-trien-17-ol;19-norpregna-1,3,5(10)-trien-20-yne-17-ol, 3-methoxy-, (17.alpha.)-;(17alpha)-3-methoxy-19-norpregna-1,3,5(10)-trien-20-yn-17-ol;(17beta)-17-ethynyl-3-(methyloxy)estra-1,3,5(10)-trien-17-ol;19-norpregna-1,3,5(10)-trien-20-yn-17-ol, 3-methoxy-, (17alpha)-</t>
  </si>
  <si>
    <t>C(#C)C1(O)C2(C)C(C3C(c4c(cc(OC)cc4)CC3)CC2)CC1</t>
  </si>
  <si>
    <t>http://potency.berkeley.edu/chempages/MESTRANOL.html</t>
  </si>
  <si>
    <t>59-51-8</t>
  </si>
  <si>
    <t>2-amino-4-methylsulfanyl-butyric acid;methionine;dl-methionine;d-methionine;methionine, dl-;racemethionine [usan];(±)-form</t>
  </si>
  <si>
    <t>C(=O)(O)C(N)CCSC</t>
  </si>
  <si>
    <t>racemic mixture of d- [348-67-4] and l- [63-68-3] forms</t>
  </si>
  <si>
    <t>http://potency.berkeley.edu/chempages/DL-METHIONINE.html</t>
  </si>
  <si>
    <t>59-05-2</t>
  </si>
  <si>
    <t>methotrexate;l-glutamic acid, n-[4-[[(2,4-diamino-6-pteridinyl)methyl]methylamino]benzoyl]-;n-[(4-{[(2,4-diaminopteridin-6-yl)methyl](methyl)amino}phenyl)carbonyl]-l-glutamic acid;methotrexate(inn);n-[4-[[(2,4-diamino-6-pteridinyl)methyl]methylamino]benzoyl]-l-glutamic acid;methotrexate [usan:ban:inn:jan];glutamic acid, n-(p-(((2,4-diamino-6-pteridinyl)methyl)methylamino)benzoyl)-, l-;59-05-2</t>
  </si>
  <si>
    <t>C(=O)(c1ccc(N(C)Cc2cnc3c(c(N)nc(N)n3)n2)cc1)NC(C(=O)O)CCC(=O)O</t>
  </si>
  <si>
    <t>http://potency.berkeley.edu/chempages/METHOTREXATE.html</t>
  </si>
  <si>
    <t>72-43-5</t>
  </si>
  <si>
    <t>1,1'-(2,2,2-trichloroethylidene)bis[4-methoxybenzene];methoxychlor;methoxychlor, p,p'-;benzene, 1,1-(2,2,2-trichloroethylidene)bis[4-methoxy-;benzene, 1,1’-(2,2,2-trichloroethylidene)bis[4-methoxy-;1,1'-(2,2,2-trichloroethane-1,1-diyl)bis(4-methoxybenzene);benzene, 1,1'-(2,2,2-trichloroethylidene)bis[4-methoxy-;methoxychlor /potassium oleate-mis-16);methoxychlor/k-salt fatty acid mis 16 formula;1,1'-(2,2,2-trichloroethane-1,1-diyl)bis[4-(methyloxy)benzene];p,p'-methoxychlor;benzene, 1,1'-(2,2,2-trichloroethylidene)bis(4-methoxy- (9ci);72-43-5</t>
  </si>
  <si>
    <t>C(Cl)(Cl)(Cl)C(c1ccc(OC)cc1)c1ccc(OC)cc1</t>
  </si>
  <si>
    <t>http://potency.berkeley.edu/chempages/METHOXYCHLOR.html</t>
  </si>
  <si>
    <t>TR 35</t>
  </si>
  <si>
    <t>1701-77-5</t>
  </si>
  <si>
    <t>methoxyphenylacetic acid;methoxy(phenyl)acetic acid;a-methoxyphenylacetic acid;(methyloxy)(phenyl)acetic acid</t>
  </si>
  <si>
    <t>C(=O)(O)C(c1ccccc1)OC</t>
  </si>
  <si>
    <t>http://potency.berkeley.edu/chempages/METHOXYPHENYLACETIC%20ACID.html</t>
  </si>
  <si>
    <t>80-62-6</t>
  </si>
  <si>
    <t>methyl methacrylate;methyl meth acrylate;2-propenoic acid, 2-methyl-, methyl ester;methacrylic acid methyl ester;methacrylic acid, methyl ester;2-methyl-2-propenoic acid, methyl ester</t>
  </si>
  <si>
    <t>C(=O)(C(=C)C)OC</t>
  </si>
  <si>
    <t>http://potency.berkeley.edu/chempages/METHYL%20METHACRYLATE.html</t>
  </si>
  <si>
    <t>TR 314</t>
  </si>
  <si>
    <t>298-00-0</t>
  </si>
  <si>
    <t>parathion-methyl [bsi:iso];parathion-methyl (technical);parathion-methyl (penncap-m);methyl parathion;parathion-methyl;o,o-dimethyl o-(4-nitrophenyl) phosphorothioate;phosphorothioic acid, o,o-dimethyl o-(4-nitrophenyl)ester;parathion methyl;methylparathion;phosphorothioic acid, o,o-dimethyl o-(4-nitrophenyl) ester;o,o-dimethyl o-(4-nitrophenyl) ester phosphorothioic acid;methyl parathion/epn;methyl parathion/xylene;methyl parathion penncap m;methyl parathion pencap m;o,o-dimethyl o-(4-nitrophenyl) thiophosphate;298-00-0</t>
  </si>
  <si>
    <t>c1(OP(=S)(OC)OC)ccc(N(=O)=O)cc1</t>
  </si>
  <si>
    <t>http://potency.berkeley.edu/chempages/METHYL%20PARATHION.html</t>
  </si>
  <si>
    <t>TR 157</t>
  </si>
  <si>
    <t>Radical|Radical &gt;&gt; Radical mechanism by ROS formation|Radical &gt;&gt; Radical mechanism by ROS formation &gt;&gt; Nitro Compounds|SN1|SN1 &gt;&gt; Nitrenium ion formation|SN1 &gt;&gt; Nitrenium ion formation &gt;&gt; Nitro Compounds|SN2|SN2 &gt;&gt; SN2 at sp3-carbon atom|SN2 &gt;&gt; SN2 at sp3-carbon atom &gt;&gt; Alkylphosphates, Alkylthiophosphates and Alkylphosphonates</t>
  </si>
  <si>
    <t>Aromatic Amine Type Compounds|Organophosphorus Type Compounds</t>
  </si>
  <si>
    <t>90-12-0</t>
  </si>
  <si>
    <t>naphthalene, 1-methyl-;1-methylnaphthalene;methylnaphthalene, 1-;naphthalene, methyl-;90-12-0</t>
  </si>
  <si>
    <t>c1(C)c2c(cccc2)ccc1</t>
  </si>
  <si>
    <t>http://potency.berkeley.edu/chempages/1-METHYLNAPHTHALENE.html</t>
  </si>
  <si>
    <t>622-97-9</t>
  </si>
  <si>
    <t>p-methylstyrene;benzene, 1-ethenyl-4-methyl-;4-methylstyrene;styrene, p-methyl-;1-ethenyl-4-methylbenzene;622-97-9</t>
  </si>
  <si>
    <t>c1(C=C)ccc(C)cc1</t>
  </si>
  <si>
    <t>http://potency.berkeley.edu/chempages/p-METHYLSTYRENE.html</t>
  </si>
  <si>
    <t>315-18-4</t>
  </si>
  <si>
    <t>mexacarbate;4-(dimethylamino)-3,5-dimethylphenyl methylcarbamate;4-(dimethylamino)-3,5-dimethylphenol, methylcarbamate(ester);mexacarbate (zectran);phenol, 4-(dimethylamino)-3,5-dimethyl-, methylcarbamate (ester) (9ci);315-18-4</t>
  </si>
  <si>
    <t>c1(C)c(N(C)C)c(C)cc(OC(=O)NC)c1</t>
  </si>
  <si>
    <t>http://potency.berkeley.edu/chempages/MEXACARBATE.html</t>
  </si>
  <si>
    <t>TR 147</t>
  </si>
  <si>
    <t>59122-46-2</t>
  </si>
  <si>
    <t>misoprostol;prost-13-en-1-oic acid, 11,16-dihydroxy-16-methyl-9-oxo-, methyl ester, (11a,13e)-;methyl (11alpha,13e)-11,16-dihydroxy-16-methyl-9-oxoprost-13-en-1-oate;prost-13-en-1-oic acid, 11,16-dihydroxy-16-methyl-9-oxo-, methyl ester, (11alpha,13e)-(+-)-;59122-46-2</t>
  </si>
  <si>
    <t>C1(=O)C(CCCCCCC(=O)OC)C(C=CCC(C)(O)CCCC)C(O)C1</t>
  </si>
  <si>
    <t>http://potency.berkeley.edu/chempages/MISOPROSTOL.html</t>
  </si>
  <si>
    <t>79-11-8</t>
  </si>
  <si>
    <t>chloroacetic acid;monochloroacetic acid;chloro-acetic acid;acetic acid, 2-chloro-;monochloro acetic acid;acetic acid, chloro-;chloroacetic;monochloroacetic acid,;79-11-8</t>
  </si>
  <si>
    <t>C(=O)(O)CCl</t>
  </si>
  <si>
    <t>http://potency.berkeley.edu/chempages/MONOCHLOROACETIC%20ACID.html</t>
  </si>
  <si>
    <t>TR 396</t>
  </si>
  <si>
    <t>86-86-2</t>
  </si>
  <si>
    <t>1-naphthaleneacetamide;1-naphthalene acetamide;2-(1-naphthyl)acetamide;2-(naphthalen-1-yl)acetamide;2-naphthalen-1-ylacetamide;2-(1-naphthyl)</t>
  </si>
  <si>
    <t>c1(CC(N)=O)c2c(cccc2)ccc1</t>
  </si>
  <si>
    <t>http://potency.berkeley.edu/chempages/1-NAPHTHALENE%20ACETAMIDE.html</t>
  </si>
  <si>
    <t>86-87-3</t>
  </si>
  <si>
    <t>1-naphthaleneacetic acid;naphthalen-1-yl-acetic acid;naphthaleneacetic acid;1-naphthalene acetic acid;1-naphthalene acetic acid  (solid);1-naphthylacetic acid;2-(1-naphthyl)-acetic acid;naa (auxin);naphthalen-1-ylacetic acid;1-naphthylacetic</t>
  </si>
  <si>
    <t>c1(CC(=O)O)c2c(cccc2)ccc1</t>
  </si>
  <si>
    <t>http://potency.berkeley.edu/chempages/1-NAPHTHALENE%20ACETIC%20ACID.html</t>
  </si>
  <si>
    <t>93-46-9</t>
  </si>
  <si>
    <t>1,4-benzenediamine, n1,n4-di-2-naphthalenyl-;n,n'-di-2-naphthyl-p-phenylenediamine;n,n-di-2-naphthyl-p-phenylenediamine;sym.-dibeta-naphthyl-p-phenylenediamine;diafen nn;1,4-benzenediamine, n,n’-di-2-naphthalenyl-;1,4-benzenediamine, n,n'-di-2-naphthalenyl-;n,n'-di-2-naphthalenyl-1,4-benzenediamine;p-phenylenediamine, n,n'-di-2-naphthyl-;n,n'-di(naphthalen-2-yl)benzene-1,4-diamine;n,n'-dinaphthalen-2-ylbenzene-1,4-diamine</t>
  </si>
  <si>
    <t>c12c(cc(Nc3ccc(Nc4cc5c(cccc5)cc4)cc3)cc1)cccc2</t>
  </si>
  <si>
    <t>http://potency.berkeley.edu/chempages/sym.-dibeta-NAPHTHYL-p-PHENYLENEDIAMINE.html</t>
  </si>
  <si>
    <t>86-88-4</t>
  </si>
  <si>
    <t>1-(1-naphthyl)-2-thiourea;antu;n-1-napthylthiourea;naphthiur;thiourea, 1-naphthalenyl-;1-(1-naphthyl)thiourea;1-naphthalenylthiourea;1-naphthalen-1-ylthiourea;urea, 1-(1-naphthyl)-2-thio-;86-88-4</t>
  </si>
  <si>
    <t>c1(NC(N)=S)c2c(cccc2)ccc1</t>
  </si>
  <si>
    <t>http://potency.berkeley.edu/chempages/1-(1-NAPHTHYL)-2-THIOUREA.html</t>
  </si>
  <si>
    <t>81-16-3</t>
  </si>
  <si>
    <t>1-naphthalenesulfonic acid, 2-amino-;2-naphthylaminesulfonic acid;2-amino-naphthalene-1-sulfonic acid;2-amino-1-naphthalenesulfonic acid;2-naphthylamino,1-sulfonic acid;2-aminonaphthalene-1-sulphonic acid;2-naphthylamine-1-sulfonic acid;2-aminonaphthalene-1-sulfonic acid</t>
  </si>
  <si>
    <t>c1(N)c(S(=O)(=O)O)c2c(cccc2)cc1</t>
  </si>
  <si>
    <t>http://potency.berkeley.edu/chempages/2-NAPHTHYLAMINO,1-SULFONIC%20ACID.html</t>
  </si>
  <si>
    <t>99-56-9</t>
  </si>
  <si>
    <t>4-nitro-o-phenylenediamine;4-nitro-benzene-1,2-diamine;4-nitro-orto-phenylenediamine;2-amino-4-nitroaniline;1,2-diamino-4-nitrobenzene;4-nitro-o-phenylenediamine 4-nitro-1,2-benzenediamine;1,2-benzenediamine, 4-nitro-;o-phenylenediamine, 4-nitro-;4-nitrobenzene-1,2-diamine</t>
  </si>
  <si>
    <t>c1(N)c(N)cc(N(=O)=O)cc1</t>
  </si>
  <si>
    <t>http://potency.berkeley.edu/chempages/4-NITRO-o-PHENYLENEDIAMINE.html</t>
  </si>
  <si>
    <t>TR 180</t>
  </si>
  <si>
    <t>619-17-0</t>
  </si>
  <si>
    <t>4-nitroanthranilic acid;2-amino-4-nitrobenzoic acid;nitroanthranilic acid, 4-;benzoic acid, 2-amino-4-nitro-</t>
  </si>
  <si>
    <t>C(=O)(O)c1c(N)cc(N(=O)=O)cc1</t>
  </si>
  <si>
    <t>http://potency.berkeley.edu/chempages/4-NITROANTHRANILIC%20ACID.html</t>
  </si>
  <si>
    <t>TR 109</t>
  </si>
  <si>
    <t>86-57-7</t>
  </si>
  <si>
    <t>1-nitronaphthalene;nitronapthalene, 1-;nitronaphtalene, 1-;naphthalene, 1-nitro-</t>
  </si>
  <si>
    <t>c1(N(=O)=O)c2c(cccc2)ccc1</t>
  </si>
  <si>
    <t>http://potency.berkeley.edu/chempages/1-NITRONAPHTHALENE.html</t>
  </si>
  <si>
    <t>TR 64</t>
  </si>
  <si>
    <t>504-88-1</t>
  </si>
  <si>
    <t>3-nitropropionic acid;3-nitro-propenoic acid;3-nitropropionic acid (3-npa);3-nitropropanoic acid;propanoic acid, 3-nitro- (9ci)</t>
  </si>
  <si>
    <t>C(=O)(O)CCN(=O)=O</t>
  </si>
  <si>
    <t>http://potency.berkeley.edu/chempages/3-NITROPROPIONIC%20ACID.html</t>
  </si>
  <si>
    <t>TR 52</t>
  </si>
  <si>
    <t>55557-03-4</t>
  </si>
  <si>
    <t>nitrosomethylphenidate;methyl (1-nitrosopiperidin-2-yl)(phenyl)acetate</t>
  </si>
  <si>
    <t>C(=O)(C(c1ccccc1)C1CCCCN1N=O)OC</t>
  </si>
  <si>
    <t>http://potency.berkeley.edu/chempages/NITROSOMETHYLPHENIDATE.html</t>
  </si>
  <si>
    <t>23282-20-4</t>
  </si>
  <si>
    <t>nivalenol;trichothec-9-en-8-one, 12,13-epoxy-3,4,7,15-tetrahydroxy-, (3-alpha,4-beta,7-alpha)-;23282-20-4</t>
  </si>
  <si>
    <t>C12(C3(C)C4(CO)C(O)C(=O)C(C)=CC4OC1C(O)C3O)CO2</t>
  </si>
  <si>
    <t>http://potency.berkeley.edu/chempages/NIVALENOL.html</t>
  </si>
  <si>
    <t>Michael addition|Michael addition &gt;&gt; Polarised Alkenes-Michael addition|Michael addition &gt;&gt; Polarised Alkenes-Michael addition &gt;&gt; Alpha, beta- unsaturated ketones|SN2|SN2 &gt;&gt; Direct Acting Epoxides and related|SN2 &gt;&gt; Direct Acting Epoxides and related &gt;&gt; Epoxides</t>
  </si>
  <si>
    <t>alpha,beta-unsaturated carbonyls (Genotox)|Epoxides and aziridines (Genotox)|Structural alert for genotoxic carcinogenicity</t>
  </si>
  <si>
    <t>29082-74-4</t>
  </si>
  <si>
    <t>octachlorostyrene;benzene, pentachloro(trichloroethenyl)-;1,2,3,4,5-pentachloro-6-(trichloroethenyl)benzene;styrene, octachloro-</t>
  </si>
  <si>
    <t>C(Cl)(c1c(Cl)c(Cl)c(Cl)c(Cl)c1Cl)=C(Cl)Cl</t>
  </si>
  <si>
    <t>http://potency.berkeley.edu/chempages/OCTACHLOROSTYRENE.html</t>
  </si>
  <si>
    <t>23135-22-0</t>
  </si>
  <si>
    <t>oxamyl;2-(dimethylamino)-n-[[(methylamino)carbonyl]oxy]-2-oxo-ethanimidothioic acid methyl ester;n',n'-dimethylcarbamoyl(methylthio)methylenamine n-methylcarbamate;oxamyl""";methyl (1z)-2-(dimethylamino)-n-[(methylcarbamoyl)oxy]-2-oxoethanimidothioate;ethanimidothioic acid, 2-(dimethylamino)-n-[[(methylamino)carbonyl]oxy]-2-oxo-, methyl ester;methyl (1z)-2-(dimethylamino)-n-{[(methylamino)carbonyl]oxy}-2-oxoethanimidothioate;oxamyl";oxamimidic acid, n',n'-dimethyl-n-((methylcarbamoyl)oxy)-1-methylthio-;23135-22-0</t>
  </si>
  <si>
    <t>C(C(=O)N(C)C)(=NOC(=O)NC)SC</t>
  </si>
  <si>
    <t>http://potency.berkeley.edu/chempages/OXAMYL.html</t>
  </si>
  <si>
    <t>102-77-2</t>
  </si>
  <si>
    <t>n-oxydiethylene-2-benzothiazylsulfenamide;n-oxydiethylenebenzothiazole-2-sulfenamide;morpholine, 4-(2-benzothiazolylthio)-;2-(morpholinothio)benzothiazole;benzothiazole, 2-(morpholinothio)-;2-(morpholin-4-ylsulfanyl)-1,3-benzothiazole;2-(morpholin-4-ylthio)-1,3-benzothiazole</t>
  </si>
  <si>
    <t>c12c(cccc1)N=C(SN1CCOCC1)S2</t>
  </si>
  <si>
    <t>http://potency.berkeley.edu/chempages/N-OXYDIETHYLENEBENZOTHIAZOLE-2-SULFENAMIDE.html</t>
  </si>
  <si>
    <t>56-38-2</t>
  </si>
  <si>
    <t>parathion;ethyl parathion;o,o-diethyl o-(4-nitrophenyl) phosphorothioate;phosphorothioic acid, o,o-diethyl-o-(4-nitrophenyl)ester;phosphorothioic acid, o,o-diethyl o-(4-nitrophenyl) ester;o,o'diethylo4nitrophenyl phosphorothioate(parathioniso);parathion paraoxon degradate;o,o-diethyl o-(4-nitrophenyl) thiophosphate;56-38-2</t>
  </si>
  <si>
    <t>c1(OP(=S)(OCC)OCC)ccc(N(=O)=O)cc1</t>
  </si>
  <si>
    <t>http://potency.berkeley.edu/chempages/PARATHION.html</t>
  </si>
  <si>
    <t>78-11-5</t>
  </si>
  <si>
    <t>pentaerythritol tetranitrate;pentaerythritol tetranitrate with 80% d-lactose monohydrate;pentaerithrityl tetranitrate;1,3-propanediol, 2,2-bis[(nitrooxy)methyl]-, dinitrate (ester);1,3-propanediol, 2,2-bis (nitrooxy)methyl -, dinitrate (ester);pentaerythritol, tetranitrate;1,3-propanediol, 2,2-bis((nitrooxy)methyl)-, dinitrate (ester);3-(nitrooxy)-2,2-bis[(nitrooxy)methyl]propyl nitrate (non-preferred name);pentaerithrityltetranitrate(inn);pentaerythritol tetranitrate with 8% d-lactose monohydrate</t>
  </si>
  <si>
    <t>C(CON(=O)=O)(CON(=O)=O)(CON(=O)=O)CON(=O)=O</t>
  </si>
  <si>
    <t>mixture of PETN [78-11-5] and lactose monohydrate [64044-51-5], structure shown PETN</t>
  </si>
  <si>
    <t>http://potency.berkeley.edu/chempages/PENTAERYTHRITOL%20TETRANITRATE%20WITH%2080%25%20D-LACTOSE%20MO.html</t>
  </si>
  <si>
    <t>TR 365</t>
  </si>
  <si>
    <t>108-95-2</t>
  </si>
  <si>
    <t>phenol;phenol [jan];phenol, pure;108-95-2</t>
  </si>
  <si>
    <t>c1(O)ccccc1</t>
  </si>
  <si>
    <t>http://potency.berkeley.edu/chempages/PHENOL.html</t>
  </si>
  <si>
    <t>TR 203</t>
  </si>
  <si>
    <t>92-84-2</t>
  </si>
  <si>
    <t>10h-phenothiazine;phenothiazine;phenothiazine(inn)anditscompounds</t>
  </si>
  <si>
    <t>c12c(cccc1)Nc1c(cccc1)S2</t>
  </si>
  <si>
    <t>http://potency.berkeley.edu/chempages/PHENOTHIAZINE.html</t>
  </si>
  <si>
    <t>89-25-8</t>
  </si>
  <si>
    <t>1-phenyl-3-methyl-5-pyrazolone;norphenazone;phenyl-3-methyl-5-pyrazolone, 1-;3-methyl-1-phenylpyrazolone;3h-pyrazol-3-one, 2,4-dihydro-5-methyl-2-phenyl-;2,4-dihydro-5-methyl-2-phenyl-3h-pyrazo-3-one;2-pyrazolin-5-one, 3-methyl-1-phenyl-;5-methyl-2-phenyl-1,2-dihydro-3h-pyrazol-3-one;5-methyl-2-phenyl-2,4-dihydro-3h-pyrazol-3-one;5-pyrazolone, 3-methyl-1-phenyl-</t>
  </si>
  <si>
    <t>c1(N2C(=O)CC(C)=N2)ccccc1</t>
  </si>
  <si>
    <t>http://potency.berkeley.edu/chempages/1-PHENYL-3-METHYL-5-PYRAZOLONE.html</t>
  </si>
  <si>
    <t>TR 141</t>
  </si>
  <si>
    <t>135-88-6</t>
  </si>
  <si>
    <t>2-naphthalenamine, n-phenyl-;2-(n-phenylamino) naphthalene;n-phenyl-2-naphthylamine;phenyl-beta-naphthylamine;phenyl-2-naphthylamine, n-;n-2-naphthylaniline;2-naphthylamine, n-phenyl-;n-phenylnaphthalen-2-amine;n2naphthylaniline;2-(n-phenylamino)naphthalene;135-88-6;&lt;i&gt;n&lt;/i&gt;-phenyl-2-naphthylamine</t>
  </si>
  <si>
    <t>c12c(cc(Nc3ccccc3)cc1)cccc2</t>
  </si>
  <si>
    <t>http://potency.berkeley.edu/chempages/PHENYL-beta-NAPHTHYLAMINE.html</t>
  </si>
  <si>
    <t>TR 333</t>
  </si>
  <si>
    <t>108-45-2</t>
  </si>
  <si>
    <t>1,3-benzenediamine;1,3-phenylenediamine (3-aminoaniline);m-phenylenediamine;benzene-1,3-diamine;phenylenediamine, m-;3-amino-aniline;3-phenylenediamine;mphenylenediamine anditssalts;m-phenylenediamin</t>
  </si>
  <si>
    <t>c1(N)cc(N)ccc1</t>
  </si>
  <si>
    <t>http://potency.berkeley.edu/chempages/m-PHENYLENEDIAMINE.html</t>
  </si>
  <si>
    <t>92-69-3</t>
  </si>
  <si>
    <t>[1,1'-biphenyl]-4-ol;4-phenylphenol (4-hydroxybiphenyl);4-hydroxybiphenyl;biphenyl-4-ol;p-phenylphenol;[1,1 -biphenyl]-4-ol;p-hydroxy-biphenyl;[1,1’-biphenyl]-4-ol;4-phenylphenol;(1,1'-biphenyl)-4-ol</t>
  </si>
  <si>
    <t>c1(-c2ccc(O)cc2)ccccc1</t>
  </si>
  <si>
    <t>http://potency.berkeley.edu/chempages/p-PHENYLPHENOL.html</t>
  </si>
  <si>
    <t>88-96-0</t>
  </si>
  <si>
    <t>phthalamide;1,2-benzenedicarboxamide;benzene-1,2-dicarboxamide</t>
  </si>
  <si>
    <t>C(N)(=O)c1c(C(N)=O)cccc1</t>
  </si>
  <si>
    <t>http://potency.berkeley.edu/chempages/PHTHALAMIDE.html</t>
  </si>
  <si>
    <t>TR 161</t>
  </si>
  <si>
    <t>85-44-9</t>
  </si>
  <si>
    <t>phthalic anhydride;1,3-isobenzofurandione;2-benzofuran-1,3-dione</t>
  </si>
  <si>
    <t>C1(=O)c2c(C(=O)O1)cccc2</t>
  </si>
  <si>
    <t>http://potency.berkeley.edu/chempages/PHTHALIC%20ANHYDRIDE.html</t>
  </si>
  <si>
    <t>TR 159</t>
  </si>
  <si>
    <t>Anhydride Type Compounds</t>
  </si>
  <si>
    <t>purity unknown</t>
  </si>
  <si>
    <t>http://potency.berkeley.edu/chempages/PIPERONYL%20BUTOXIDE%20IN%20SOLVENT.html</t>
  </si>
  <si>
    <t>2955-38-6</t>
  </si>
  <si>
    <t>prazepam;7-chloro-1-(cyclopropylmethyl)-5-phenyl-1,3-dihydro-2h-1,4-benzodiazepin-2-one;2h-1,4-benzodiazepin-2-one, 7-chloro-1-(cyclopropylmethyl)-1,3-dihydro-5-phenyl-</t>
  </si>
  <si>
    <t>c1(C2c3c(ccc(Cl)c3)N(CC3CC3)C(=O)CN=2)ccccc1</t>
  </si>
  <si>
    <t>http://potency.berkeley.edu/chempages/PRAZEPAM.html</t>
  </si>
  <si>
    <t>53-03-2</t>
  </si>
  <si>
    <t>prednisone;pregna-1,4-diene-3,11,20-trione, 17,21-dihydroxy-;17,21-dihydroxypregna-1,4-diene-3,11,20-trione;nci-c04897</t>
  </si>
  <si>
    <t>C(=O)(C1(O)C2(C)C(C3C(C4(C)C(=CC(=O)C=C4)CC3)C(=O)C2)CC1)CO</t>
  </si>
  <si>
    <t>http://potency.berkeley.edu/chempages/PREDNISONE.html</t>
  </si>
  <si>
    <t>54-80-8</t>
  </si>
  <si>
    <t>pronethalol;2-[(1-methylethyl)amino]-1-naphthalen-2-ylethanol;2-naphthalenemethanol, alpha-(((1-methylethyl)amino)methyl)-</t>
  </si>
  <si>
    <t>c12c(cc(C(O)CNC(C)C)cc1)cccc2</t>
  </si>
  <si>
    <t>http://potency.berkeley.edu/chempages/PRONETHALOL.html</t>
  </si>
  <si>
    <t>1114-71-2</t>
  </si>
  <si>
    <t>propyl n-ethyl-n-butylthiocarbamate;pebulate;s-propyl butyl(ethyl)carbamothioate;carbamothioic acid, butylethyl-, s-propyl ester;butylethylcarbamothioic acid, s-propyl ester;pebulate tillam 6e formulation;s-propyl butyl(ethyl)thiocarbamate;carbamothioic acid, butylethyl-, s-propyl ester (9ci);1114-71-2</t>
  </si>
  <si>
    <t>C(=O)(N(CCCC)CC)SCCC</t>
  </si>
  <si>
    <t>http://potency.berkeley.edu/chempages/PROPYL%20N-ETHYL-N-BUTYLTHIOCARBAMATE,%20COMMERCIAL%20GR.html</t>
  </si>
  <si>
    <t>121-79-9</t>
  </si>
  <si>
    <t>propyl gallate;3,4,5-trihydroxybenzoic acid;propyl 3,4,5-trihydroxybenzoate;benzoic acid, 3,4,5-trihydroxy-, propyl ester;gallic acid, propyl ester;3,4,5-trihydroxybenzoic acid, propyl ester;121-79-9;propyl ester</t>
  </si>
  <si>
    <t>C(=O)(c1cc(O)c(O)c(O)c1)OCCC</t>
  </si>
  <si>
    <t>http://potency.berkeley.edu/chempages/PROPYL%20GALLATE.html</t>
  </si>
  <si>
    <t>TR 240</t>
  </si>
  <si>
    <t>83-59-0</t>
  </si>
  <si>
    <t>n-propyl isome;5,6,7,8-tetrahydro-7- methylnaphtho[2,3-d]-1,3-dioxole-5,6-dicarboxylic acid, dipropyl ester;dipropyl 7-methyl-5,6,7,8-tetrahydronaphtho[2,3-d][1,3]dioxole-5,6-dicarboxylate;naphthalene-1,2-dicarboxyic acid, 1,2,3,4-tetrahydro-3-methyl-6,7-methylenedioxy-, dipropyl ester;83-59-0</t>
  </si>
  <si>
    <t>c12c(C(C(=O)OCCC)C(C(=O)OCCC)C(C)C1)cc1c(c2)OCO1</t>
  </si>
  <si>
    <t>http://potency.berkeley.edu/chempages/n-PROPYL%20ISOME.html</t>
  </si>
  <si>
    <t>115-07-1</t>
  </si>
  <si>
    <t>1-propene;propylene;propene;prop-1-ene;propene, pure</t>
  </si>
  <si>
    <t>C(=C)C</t>
  </si>
  <si>
    <t>http://potency.berkeley.edu/chempages/PROPYLENE.html</t>
  </si>
  <si>
    <t>TR 272</t>
  </si>
  <si>
    <t>22760-18-5</t>
  </si>
  <si>
    <t>proquazone;7-methyl-4-phenyl-1-(propan-2-yl)quinazolin-2(1h)-one;7-methyl-1-(1-methylethyl)-4-phenylquinazolin-2(1h)-one;2(1h)-quinazolinone, 7-methyl-1-(1-methylethyl)-4-phenyl-</t>
  </si>
  <si>
    <t>c1(C2c3c(cc(C)cc3)N(C(C)C)C(=O)N=2)ccccc1</t>
  </si>
  <si>
    <t>http://potency.berkeley.edu/chempages/PROQUAZONE.html</t>
  </si>
  <si>
    <t>98-96-4</t>
  </si>
  <si>
    <t>pyrazinamide;2-pyrazinecarboxamide;pyrazinecarboxamide;pyrazine-2-carboxamide</t>
  </si>
  <si>
    <t>C(N)(=O)c1cnccn1</t>
  </si>
  <si>
    <t>http://potency.berkeley.edu/chempages/PYRAZINAMIDE.html</t>
  </si>
  <si>
    <t>TR 48</t>
  </si>
  <si>
    <t>58-14-0</t>
  </si>
  <si>
    <t>pyrimethamine;2,4-diamino-5-(p-chlorophenyl)-6-ethylpyrimidine;2,4-pyrimidinediamine, 5-(4-chlorophenyl)-6-ethyl-;5-(4-chlorophenyl)-6-ethylpyrimidine-2,4-diamine;pyrimidine, 2,4-diamino-5-(p-chlorophenyl)-6-ethyl-;58-14-0</t>
  </si>
  <si>
    <t>c1(-c2c(CC)nc(N)nc2N)ccc(Cl)cc1</t>
  </si>
  <si>
    <t>http://potency.berkeley.edu/chempages/PYRIMETHAMINE.html</t>
  </si>
  <si>
    <t>TR 77</t>
  </si>
  <si>
    <t>6471-49-4</t>
  </si>
  <si>
    <t>c.i. pigment red 23;pigment red 23;3-hydroxy-4-[(2-methoxy-5-nitrophenyl)azo]-n-(3-nitrophenyl)naphthalene-2-carboxamide;2-naphthalenecarboxamide, 3-hydroxy-4-[(2-methoxy-5-nitrophenyl)azo]-n-(3-nitrophenyl)-;3-hydroxy-4-[(2-methoxy-5-nitrophenyl)diazenyl]-n-(3-nitrophenyl)naphthalene-2-carboxamide;2-naphthalenecarboxamide, 3-hydroxy-4- (2-methoxy-5-nitrophenyl)azo -n-(3-nitrophenyl)-;2-naphthalenecarboxamide, 3-hydroxy-4-Х(2-methoxy-5-nitrophenyl)azoе-n-(3-nitrophenyl)-;2-naphthanilide, 3-hydroxy-4-Х(2-methoxy-5-nitrophenyl)azoе-3'-nitro-c.i. pigment red 23;3-hydroxy-4-{(e)-[2-(methyloxy)-5-nitrophenyl]diazenyl}-n-(3-nitrophenyl)naphthalene-2-carboxamide;2-naphthalenecarboxamide, 3-hydroxy-4-(2-(2-methoxy-5-nitrophenyl)diazenyl)-n-(3-nitrophenyl)-</t>
  </si>
  <si>
    <t>C(=O)(c1c(O)c(N=Nc2c(OC)ccc(N(=O)=O)c2)c2c(cccc2)c1)Nc1cc(N(=O)=O)ccc1</t>
  </si>
  <si>
    <t>C.I. 12355</t>
  </si>
  <si>
    <t>http://potency.berkeley.edu/chempages/C.I.%20PIGMENT%20RED%2023.html</t>
  </si>
  <si>
    <t>TR 411</t>
  </si>
  <si>
    <t>108-46-3</t>
  </si>
  <si>
    <t>resorcinol  (1,3-dihydroxybenzene);resorcinol;benzene-1,3-diol;1,3-benzenediol;resorcin;1,3-dihydroxybenzene</t>
  </si>
  <si>
    <t>c1(O)cc(O)ccc1</t>
  </si>
  <si>
    <t>http://potency.berkeley.edu/chempages/RESORCINOL.html</t>
  </si>
  <si>
    <t>TR 403</t>
  </si>
  <si>
    <t>83-79-4</t>
  </si>
  <si>
    <t>rotenone;[1]benzopyrano[3,4-b]furo[2,3-h][1]benzopyran-6(6ah)-one,1,2,12,12a-tetrahydro-8,9-dimethoxy-2-(1-methylethenyl)-, [2r-(2à,6aà,12aà)]- (rotenone);(2r,6as,12as)-1,2,6,6a,12,12a-hexahydro-2-isopropenyl-8,9-dimethoxychromeno[3,4-b]furo[2,3-h]chromen-6-one;[1]benzopyrano[3,4-b]furo[2,3-h][1]benzopyran-6(6ah)-one, 1,2,12,12a-tetrahydro-8,9-dimethoxy-2-(1-methylethenyl)-, [2r-(2?,6a?,12a?)]-;(2r,6as,12as)-8,9-dimethoxy-2-(prop-1-en-2-yl)-1,2,12,12a-tetrahydrochromeno[3,4-b]furo[2,3-h]chromen-6(6ah)-one;[1]benzopyrano[3,4-b]furo[2,3-h][1]benzopyran-6(6ah)-one, 1,2,12,12a-tetrahydro-8,9-dimethoxy-2-(1-methylethenyl)-, [2r-(2.alpha.,6a.alpha.,12a.alpha.)]-;[2r-(2-alpha, 6a-alpha, 12a-alpha)]-1,2,12,12a-tetrahydro-8,9-dimethoxy-2-(1-methylethenyl)-[1]-benzopyrano[3,4-b]furo[2,3-h][1]benzopyran-6(6ah)-one;rotenone and other cube resins- mixture;rotenone/n-octyl sulfoxide mixture;rotenone/n-octyl sulfoxide/other cube extract;rotenone and other cube resins (noxfish toxic;rotenone and other cube resins (security fish;rotenone and other cube resins (pearsons 5% r;rotenone and other cube resins (stephenson's;rotenone and other cube resins (prentiss cube;rotenone and other cube resins (millers rotif;rotenone and other cube resins (prentox cube;rotenone and other cube resins (el sol cube r;rotenone and other cube resins (unico rotenon;(1)benzopyrano(3,4-b)furo(2,3-h)(1)benzopyran-6(6ah)-one, 1,2,12,12a-tetrahydro-8,9-dimethoxy-2-(1-methylethenyl)-, (2r-(2alpha,6aalpha,12aalpha))-</t>
  </si>
  <si>
    <t>C1(=O)c2c(c3c(cc2)OC(C(=C)C)C3)OC2C1c1c(cc(OC)c(OC)c1)OC2</t>
  </si>
  <si>
    <t>http://potency.berkeley.edu/chempages/ROTENONE.html</t>
  </si>
  <si>
    <t>TR 320</t>
  </si>
  <si>
    <t>81-07-2</t>
  </si>
  <si>
    <t>1,1-dioxo-1,2-dihydro-1$l%6&amp;-benzo[d]isothiazol-3-one;saccharin;1,1-diox-1,2-benzisothiazol-3-one;saccharin (acid form);1,2-benzisothiazol-3(2h)-one 1,1-dioxide;1,2-benzisothiazol-3(2h)-one, 1,1-dioxide;saccharin [usan]</t>
  </si>
  <si>
    <t>C1(=O)c2c(cccc2)S(=O)(=O)N1</t>
  </si>
  <si>
    <t>http://potency.berkeley.edu/chempages/SACCHARIN.html</t>
  </si>
  <si>
    <t>110-44-1</t>
  </si>
  <si>
    <t>(2e,4e)-hexa-2,4-dienoic acid;2,4-hexadienoic acid, (2e,4e)-;sorbic acid;2,4-hexadienoic acid, (e,e)-;sorbic acid""";hexa-2,4-dienoic acid;2,4-hexadienoic acid;trans,trans-sorbic acid;110-44-1;(2&lt;i&gt;e&lt;/i&gt;,4&lt;i&gt;e&lt;/i&gt;)-form</t>
  </si>
  <si>
    <t>C(=O)(O)C=CC=CC</t>
  </si>
  <si>
    <t>http://potency.berkeley.edu/chempages/SORBIC%20ACID.html</t>
  </si>
  <si>
    <t>108-30-5</t>
  </si>
  <si>
    <t>succinic anhydride;2,5-furandione, dihydro-;dihydrofuran-2,5-dione;dihydro-2,5-furandione;108-30-5</t>
  </si>
  <si>
    <t>C1(=O)CCC(=O)O1</t>
  </si>
  <si>
    <t>http://potency.berkeley.edu/chempages/SUCCINIC%20ANHYDRIDE.html</t>
  </si>
  <si>
    <t>TR 373</t>
  </si>
  <si>
    <t>127-69-5</t>
  </si>
  <si>
    <t>sulfisoxazole;4-amino-n-(3,4-dimethyl-isoxazol-5-yl)-benzenesulfonamide;sulfafurazole;benzenesulfonamide, 4-amino-n-(3,4-dimethyl-5-isoxazolyl)-;4-amino-n-(3,4-dimethylisoxazol-5-yl)benzenesulfonamide;127-69-5</t>
  </si>
  <si>
    <t>C1(C)C(C)=C(NS(=O)(=O)c2ccc(N)cc2)ON=1</t>
  </si>
  <si>
    <t>http://potency.berkeley.edu/chempages/SULFISOXAZOLE.html</t>
  </si>
  <si>
    <t>TR 138</t>
  </si>
  <si>
    <t>77-79-2</t>
  </si>
  <si>
    <t>3-sulfolene;2,5-dihydrothiophene 1,1-dioxide;sulfolene, 3-;thiophene, 2,5-dihydro-, 1,1-dioxide;beta-sulfolene;77-79-2</t>
  </si>
  <si>
    <t>C1=CCS(=O)(=O)C1</t>
  </si>
  <si>
    <t>http://potency.berkeley.edu/chempages/3-SULFOLENE.html</t>
  </si>
  <si>
    <t>TR 102</t>
  </si>
  <si>
    <t>297-78-9</t>
  </si>
  <si>
    <t>telodrin;isobenzan;1,3,4,5,6,7,8,8-octachloro-1,3,3a,4,7,7a-hexahydro-4,7-methano-2-benzofuran;1,3,4,5,6,7,8,8-octachloro-1,3,3a,4,7,7a-hexahydro-4,7-methanoisobenzofuran;4,7-methanoisobenzofuran, 1,3,4,5,6,7,8,8-octachloro-1,3,3a,4,7,7a-hexahydro-;297-78-9</t>
  </si>
  <si>
    <t>C12(Cl)C(Cl)(Cl)C(Cl)(C(Cl)=C1Cl)C1C(Cl)OC(Cl)C21</t>
  </si>
  <si>
    <t>http://potency.berkeley.edu/chempages/TELODRIN.html</t>
  </si>
  <si>
    <t>SN1|SN1 &gt;&gt; Carbenium ion formation|SN1 &gt;&gt; Carbenium ion formation &gt;&gt; Alpha-Haloethers|SN2|SN2 &gt;&gt; Epoxidation of Aliphatic Alkenes|SN2 &gt;&gt; Epoxidation of Aliphatic Alkenes &gt;&gt; Polarized Haloalkene Derivatives|SN2 &gt;&gt; Internal SN2 reaction with aziridinium and/or cyclic sulfonic ion formation|SN2 &gt;&gt; Internal SN2 reaction with aziridinium and/or cyclic sulfonic ion formation &gt;&gt; Vicinal Dihaloalkanes|SN2 &gt;&gt; Nucleophilic substitution at sp3 Carbon atom|SN2 &gt;&gt; Nucleophilic substitution at sp3 Carbon atom &gt;&gt; Haloalkanes Containing Heteroatom|SN2 &gt;&gt; P450-mediated epoxidation|SN2 &gt;&gt; P450-mediated epoxidation &gt;&gt; Polarized Haloalkene Derivatives|SN2 &gt;&gt; SN2 at sp3 and activated sp2 carbon atom|SN2 &gt;&gt; SN2 at sp3 and activated sp2 carbon atom &gt;&gt; Polarized Haloalkene Derivatives|SN2 &gt;&gt; SN2 at sp3-carbon atom|SN2 &gt;&gt; SN2 at sp3-carbon atom &gt;&gt; Alpha-Haloethers</t>
  </si>
  <si>
    <t>Alpha, beta-Haloether Reactive Functional Groups|Halogenated Cycloalkane Type Compounds</t>
  </si>
  <si>
    <t>846-50-4</t>
  </si>
  <si>
    <t>temazepam, pharmaceutical grade;temazepam;2h-1,4-benzodiazepin-2-one, 7-chloro-1,3-dihydro-3-hydroxy-1-methyl-5-phenyl-;7-chloro-3-hydroxy-1-methyl-5-phenyl-1,3-dihydro-2h-1,4-benzodiazepin-2-one</t>
  </si>
  <si>
    <t>c1(C2c3c(ccc(Cl)c3)N(C)C(=O)C(O)N=2)ccccc1</t>
  </si>
  <si>
    <t>http://potency.berkeley.edu/chempages/TEMAZEPAM,%20PHARMACEUTICAL%20GRADE.html</t>
  </si>
  <si>
    <t>2438-88-2</t>
  </si>
  <si>
    <t>2,3,5,6-tetrachloro-4-nitroanisole;2,3,5,6-tetrachloro-4-nitroaniline;4-nitro-2,3,5,6-tetrachloroanisole;1,2,4,5-tetrachloro-3-methoxy-6-nitrobenzene;benzene, 1,2,4,5-tetrachloro-3-methoxy-6-nitro- (9ci);2438-88-2</t>
  </si>
  <si>
    <t>c1(Cl)c(Cl)c(OC)c(Cl)c(Cl)c1N(=O)=O</t>
  </si>
  <si>
    <t>http://potency.berkeley.edu/chempages/2,3,5,6-TETRACHLORO-4-NITROANISOLE.html</t>
  </si>
  <si>
    <t>TR 114</t>
  </si>
  <si>
    <t>15721-02-5</t>
  </si>
  <si>
    <t>2,2',5,5'-tetrachlorobenzidine;2,2',5,5'-tetrachloro[1,1'-biphenyl]-4,4'-diamine;[1,1'-biphenyl]-4,4'-diamine, 2,2',5,5'-tetrachloro-;1,1'-biphenyl -4,4'-diamine, 2,2',5,5'-tetrachloro-;Х1,1'-biphenylе-4,4'-diamine, 2,2',5,5'-tetrachloro-;benzidine, 2,2',5,5'-tetrachloro-;2,2',5,5'-tetrachlorobiphenyl-4,4'-diamine;(1,1'-biphenyl)-4,4'-diamine, 2,2',5,5'-tetrachloro-</t>
  </si>
  <si>
    <t>c1(-c2c(Cl)cc(N)c(Cl)c2)c(Cl)cc(N)c(Cl)c1</t>
  </si>
  <si>
    <t>http://potency.berkeley.edu/chempages/2,2',5,5'-TETRACHLOROBENZIDINE.html</t>
  </si>
  <si>
    <t>116-29-0</t>
  </si>
  <si>
    <t>tetradifon;2,4,5,4'-tetrachlorodiphenyl sulfone;1,2,4-trichloro-5-[(4-chlorophenyl)sulfonyl]benzene;benzene, 1,2,4-trichloro-5-[(4-chlorophenyl)sulfonyl]-;p-chlorophenyl, 2,4,5-trichlorophenyl sulfone;benzene, 1,2,4-trichloro-5-((4-chlorophenyl)sulfonyl)-;116-29-0</t>
  </si>
  <si>
    <t>c1(Cl)c(Cl)cc(Cl)c(S(=O)(=O)c2ccc(Cl)cc2)c1</t>
  </si>
  <si>
    <t>http://potency.berkeley.edu/chempages/2,4,5,4'-TETRACHLORODIPHENYL%20SULFONE.html</t>
  </si>
  <si>
    <t>97-77-8</t>
  </si>
  <si>
    <t>disulfiram [ban:inn:jan];disulfiram;tetraethylthiuram disulfide;tetraethylthiuramdisulfide disulfiram;tetraethylthiourea disulfide;bis(diethylthiocarbamoyl)disulfide;thioperoxydicarbonic diamide ([(h2n)c(s)]2s2), tetraethyl-;thioperoxydicarbonic diamide, tetraethyl-;disulfide, bis(diethylthiocarbamoyl);thioperoxydicarbonic diamide, (Х(h2n)c(s)е2s2), tetraethyl-;1,1',1'',1'''-[disulfanediylbis(carbonothioylnitrilo)]tetraethane;disulfiram(inn);thiram(inn);n,n,n',n'-tetraethylthioperoxydicarbonic diamide ([(h2n)c(s)]2s2);1,1',1'',1'''-[dithiobis(carbonothioylnitrilo)]tetraethane;thioperoxydicarbonic diamide (((h2n)c(s))2s2), tetraethyl-;97-77-8</t>
  </si>
  <si>
    <t>C(=S)(N(CC)CC)SSC(=S)N(CC)CC</t>
  </si>
  <si>
    <t>http://potency.berkeley.edu/chempages/TETRAETHYLTHIURAM%20DISULFIDE.html</t>
  </si>
  <si>
    <t>TR 166</t>
  </si>
  <si>
    <t>137-26-8</t>
  </si>
  <si>
    <t>thiram;thioperoxydicarbonic diamide ([(h2n)c(s)]2s2), n,n,n',n'-tetramethyl-;tetramethylthiuram disulfide;thioperoxydicarbonic diamide ([(h2n)c(s)]2s2), tetramethyl-;tetramethylthioperoxydicarbonicdiamide;thioperoxydicarbonic diamide, tetramethyl-;disulfide, bis(dimethylthiocarbamoyl);thioperoxydicarbonic diamide, (Õ(h2n)c(s)å2s2), tetramethyl-""";tetramethylthiuram (thiuram;tmtd);thioperoxydicarbonic diamide, (Х(h2n)c(s)е2s2), tetramethyl-;[disulfanediylbis(carbonothioylnitrilo)]tetramethane;disulfiram(inn);thiram(inn);tetramethylthioperoxydicarbonic diamide ([(h2n)c(s)]2s2);tetramethylthiuramdisulfide;[dithiobis(carbonothioylnitrilo)]tetramethane;tetramethyl-thioperoxydicarbonic diamide;thioperoxydicarbonic diamide, (Х(h2n)c(s)е2s2), tetramethyl-";thioperoxydicarbonic diamide (((h2n)c(s))2s2), tetramethyl-;137-26-8</t>
  </si>
  <si>
    <t>C(=S)(N(C)C)SSC(=S)N(C)C</t>
  </si>
  <si>
    <t>http://potency.berkeley.edu/chempages/TETRAMETHYLTHIURAM%20DISULFIDE.html</t>
  </si>
  <si>
    <t>96-69-5</t>
  </si>
  <si>
    <t>phenol, 4,4'-thiobis[2-(1,1-dimethylethyl)-5-methyl-;4,4'-thiobis(3-methyl-6-tert-butylphenol);4,4'-thiobis(6-t-butyl-m-cresol);4,4'-thiobis(6-tert-butyl-m-cresol);4,4'-thiobis(6-tert-butyl-3-cresol);6,6'-di-tert-butyl-4,4'-thiodi-m-cresol;phenol, 4,4’-thiobis[2-(1,1-dimethylethyl)-5-methyl-;phenol, 4,4'-thiobis 2-(1,1-dimethylethyl)-5-methyl-;m-cresol, 4,4'-thiobisХ6-tert-butyl-;phenol, 4,4'-thiobisХ2-(1,1-dimethylethyl)-5-methyl-;4,4'-sulfanediylbis(2-tert-butyl-5-methylphenol);4,4''-thiobis (6-t-butyl-m-cresol);4,4'-thiobis[2-(1,1-dimethylethyl)-5-methylphenol];4,4'-thiobis (6-t-butyl-m-cresol);phenol, 4,4'-thiobis(2-(1,1-dimethylethyl)-5-methyl-;96-69-5</t>
  </si>
  <si>
    <t>C(C)(C)(C)c1c(O)cc(C)c(Sc2c(C)cc(O)c(C(C)(C)C)c2)c1</t>
  </si>
  <si>
    <t>http://potency.berkeley.edu/chempages/4,4'-THIOBIS(6-tert-BUTYL-m-CRESOL).html</t>
  </si>
  <si>
    <t>TR 435</t>
  </si>
  <si>
    <t>97-18-7</t>
  </si>
  <si>
    <t>bithionol;sodium bithionolate;2,2'-thiobis(4,6-dichlorophenol);phenol, 2,2'-thiobis 4,6-dichloro-;phenol, 2,2'-thiobis[4,6-dichloro-;2,2'-sulfanediylbis(4,6-dichlorophenol);bithionol(inn);2,2'-thiobis(4,6-dichloro)phenol;phenol, 2,2'-thiobis(4,6-dichloro-;97-18-7</t>
  </si>
  <si>
    <t>c1(Cl)c(O)c(Sc2c(O)c(Cl)cc(Cl)c2)cc(Cl)c1</t>
  </si>
  <si>
    <t>http://potency.berkeley.edu/chempages/2,2'-THIOBIS(4,6-DICHLOROPHENOL).html</t>
  </si>
  <si>
    <t>1156-19-0</t>
  </si>
  <si>
    <t>tolazamide;n-(azepan-1-ylcarbamoyl)-4-methylbenzenesulfonamide;benzenesulfonamide, n-[[(hexahydro-1h-azepin-1-yl)amino]carbonyl]-4-methyl-;n-[(azepan-1-ylamino)carbonyl]-4-methylbenzenesulfonamide;benzenesulfonamide, n-(((hexahydro-1h-azepin-1-yl)amino)carbonyl)-4-methyl-</t>
  </si>
  <si>
    <t>c1(S(=O)(=O)NC(=O)NN2CCCCCC2)ccc(C)cc1</t>
  </si>
  <si>
    <t>http://potency.berkeley.edu/chempages/TOLAZAMIDE.html</t>
  </si>
  <si>
    <t>TR 051</t>
  </si>
  <si>
    <t>64-77-7</t>
  </si>
  <si>
    <t>tolbutamide;benzenesulfonamide, n-[(butylamino)carbonyl]-4-methyl-;benzenesulfonamide, n- (butylamino)carbonyl -4-methyl-;urea, 1-butyl-3-(p-tolylsulfonyl)-;benzenesulfonamide, n-((butylamino)carbonyl)-4-methyl-;n-(butylcarbamoyl)-4-methylbenzenesulfonamide;tolbutamide(inn);n-[(butylamino)carbonyl]-4-methylbenzenesulfonamide;64-77-7</t>
  </si>
  <si>
    <t>c1(S(=O)(=O)NC(=O)NCCCC)ccc(C)cc1</t>
  </si>
  <si>
    <t>http://potency.berkeley.edu/chempages/TOLBUTAMIDE.html</t>
  </si>
  <si>
    <t>TR 31</t>
  </si>
  <si>
    <t>6379-46-0</t>
  </si>
  <si>
    <t>1,2,3-trichloro-4,6-dinitrobenzene;2,3,4-trichloro-1,5-dinitrobenzene</t>
  </si>
  <si>
    <t>c1(N(=O)=O)c(Cl)c(Cl)c(Cl)c(N(=O)=O)c1</t>
  </si>
  <si>
    <t>http://potency.berkeley.edu/chempages/1,2,3-TRICHLORO-4,6-DINITROBENZENE.html</t>
  </si>
  <si>
    <t>71-55-6</t>
  </si>
  <si>
    <t>ethane, 1,1,1-trichloro-;1,1,1-trichloroethane;trichloroethane, 1,1,1-;1,1,1-trichloroethane, technical grade;methylchloroform;chlorten""";chlorten;1,1,1-trichlorethane;methyl chloroform;chlorten";71-55-6</t>
  </si>
  <si>
    <t>C(C)(Cl)(Cl)Cl</t>
  </si>
  <si>
    <t>http://potency.berkeley.edu/chempages/1,1,1-TRICHLOROETHANE,%20TECHNICAL%20GRADE.html</t>
  </si>
  <si>
    <t>TR 3; additional results included in CPDB</t>
  </si>
  <si>
    <t>75-69-4</t>
  </si>
  <si>
    <t>methane, trichlorofluoro-;trichlorofluoromethane;fluorotrichloromethane;trichloro(fluoro)methane</t>
  </si>
  <si>
    <t>C(F)(Cl)(Cl)Cl</t>
  </si>
  <si>
    <t>http://potency.berkeley.edu/chempages/TRICHLOROFLUOROMETHANE.html</t>
  </si>
  <si>
    <t>TR 106; additional results included in CPDB</t>
  </si>
  <si>
    <t>93-72-1</t>
  </si>
  <si>
    <t>fenoprop;2-(2,4,5-trichlorophenoxy)propionic acid;silvex;2(2,4,5-trichlorophenoxy) propionic acid;2-(2,4,5-trichlorophenoxy)propanoic acid;2-[(2,4,5-trichlorophenyl)oxy]propanoic acid;propionic acid, 2-(2,4,5-trichlorophenoxy)-;93-72-1</t>
  </si>
  <si>
    <t>c1(Cl)c(Cl)cc(Cl)c(OC(C)C(=O)O)c1</t>
  </si>
  <si>
    <t>http://potency.berkeley.edu/chempages/2-(2,4,5-TRICHLOROPHENOXY)PROPIONIC%20ACID.html</t>
  </si>
  <si>
    <t>93-76-5</t>
  </si>
  <si>
    <t>2,4,5-trichlorophenoxyacetic acid;(2,4,5-trichloro-phenoxy)-acetic acid;2,4,5-t;trichlorophenoxyacetic acid, 2,4,5-;acetic acid, (2,4,5-trichlorophenoxy)-;2,4,5-trichloro-phenoxyacetic acid;(2,4,5-trichlorophenoxy)acetic acid;2-(2,4,5-trichlorophenoxy)acetic acid;2,4,5-t acid;93-76-5</t>
  </si>
  <si>
    <t>c1(Cl)c(Cl)cc(Cl)c(OCC(=O)O)c1</t>
  </si>
  <si>
    <t>http://potency.berkeley.edu/chempages/2,4,5-TRICHLOROPHENOXYACETIC%20ACID.html</t>
  </si>
  <si>
    <t>73-22-3</t>
  </si>
  <si>
    <t>l-tryptophan;(s)-2-amino-3-(1h-indol-3-yl)-propionic acid;l-(-)-tryptophane;tryptophan;tryptophane;tryptophan [usan:inn];tryptophan (van);(&lt;i&gt;s&lt;/i&gt;)-form</t>
  </si>
  <si>
    <t>C1(CC(N)C(=O)O)c2c(cccc2)NC=1</t>
  </si>
  <si>
    <t>stereochem, replicate 2D structure of [54-12-6]</t>
  </si>
  <si>
    <t>http://potency.berkeley.edu/chempages/L-TRYPTOPHAN.html</t>
  </si>
  <si>
    <t>TR 71</t>
  </si>
  <si>
    <t>57-13-6</t>
  </si>
  <si>
    <t>urea;urea [jan];57-13-6</t>
  </si>
  <si>
    <t>C(N)(N)=O</t>
  </si>
  <si>
    <t>http://potency.berkeley.edu/chempages/UREA.html</t>
  </si>
  <si>
    <t>6358-85-6</t>
  </si>
  <si>
    <t>butanamide, 2,2'-[(3,3'-dichloro[1,1'-biphenyl]-4,4'-diyl)bis(2,1-diazenediyl)]bis[3-oxo-n-phenyl-;c.i. pigment yellow 12;pigment yellow-12;van;pigment yellow 12;butanamide, 2,2'- (3,3'-dichloro 1,1'-biphenyl -4,4'-diyl)bis(azo) bis 3-oxo-n-phenyl-;2,2'-[(3,3'-dichloro[1,1'-biphenyl]-4,4'-diyl)bis(azo)]bis[3-oxo-n-phenylbutyramide];butanamide, 2,2’-[(3,3’-dichloro[1,1’-biphenyl]-4,4’-diyl)bis(azo)]bis[3-oxo-n-phenyl-;butanamide, 2,2'-[(3,3'-dichloro[1,1'-biphenyl]-4,4'-diyl)bis(azo)]bis[3-oxo-n-phenyl-;butanamide, 2,2'-Х(3,3'-dichloroХ1,1'-biphenylе-4,4'-diyl)bis(azo)еbisХ3-oxo-n-phenyl-;acetoacetanilide, 2,2''-(3,3'-dichloro-4,4'-biphenylylenebisazo)bis-;2,2'-[(3,3'-dichlorobiphenyl-4,4'-diyl)didiazene-2,1-diyl]bis(3-oxo-n-phenylbutanamide);2,2'-[(3,3'-dichlorobiphenyl-4,4'-diyl)di(e)diazene-2,1-diyl]bis(3-oxo-n-phenylbutanamide)</t>
  </si>
  <si>
    <t>c1(-c2cc(Cl)c(N=NC(C(C)=O)C(=O)Nc3ccccc3)cc2)cc(Cl)c(N=NC(C(C)=O)C(=O)Nc2ccccc2)cc1</t>
  </si>
  <si>
    <t>C.I. 21090, tautomers</t>
  </si>
  <si>
    <t>http://potency.berkeley.edu/chempages/C.I.%20PIGMENT%20YELLOW%2012.html</t>
  </si>
  <si>
    <t>TR 30</t>
  </si>
  <si>
    <t>107-29-9</t>
  </si>
  <si>
    <t>acetaldoxime;acetaldehyde oxime;acetaldehyde, oxime;(1z)-n-hydroxyethanimine;(1e)-acetaldehyde oxime</t>
  </si>
  <si>
    <t>C(C)=NO</t>
  </si>
  <si>
    <t>http://potency.berkeley.edu/chempages/ACETALDOXIME.html</t>
  </si>
  <si>
    <t>28314-03-6</t>
  </si>
  <si>
    <t>1-acetylaminofluorene;n-9h-fluoren-1-ylacetamide</t>
  </si>
  <si>
    <t>c12-c3c(c(NC(C)=O)ccc3)Cc1cccc2</t>
  </si>
  <si>
    <t>http://potency.berkeley.edu/chempages/1-ACETYLAMINOFLUORENE.html</t>
  </si>
  <si>
    <t>3054-95-3</t>
  </si>
  <si>
    <t>acrolein diethylacetal;1-propene, 3,3-diethoxy-;3,3-diethoxypropene;3,3-diethoxyprop-1-ene;3,3-bis(ethyloxy)prop-1-ene</t>
  </si>
  <si>
    <t>C(C=C)(OCC)OCC</t>
  </si>
  <si>
    <t>http://potency.berkeley.edu/chempages/ACROLEIN%20DIETHYLACETAL.html</t>
  </si>
  <si>
    <t>5314-33-0</t>
  </si>
  <si>
    <t>acrolein oxime;(1e)-prop-2-enal oxime</t>
  </si>
  <si>
    <t>C(C=C)=NO</t>
  </si>
  <si>
    <t>http://potency.berkeley.edu/chempages/ACROLEIN%20OXIME.html</t>
  </si>
  <si>
    <t>79-10-7</t>
  </si>
  <si>
    <t>acrylic acid;2-propenoic acid;acrilic acid;prop-2-enoic acid</t>
  </si>
  <si>
    <t>C(=O)(O)C=C</t>
  </si>
  <si>
    <t>http://potency.berkeley.edu/chempages/ACRYLIC%20ACID.html</t>
  </si>
  <si>
    <t>107-18-6</t>
  </si>
  <si>
    <t>allyl alcohol;prop-2-en-1-ol;2-propen-1-ol;2-propen-1-ol (allyl alcohol);107-18-6</t>
  </si>
  <si>
    <t>C(=C)CO</t>
  </si>
  <si>
    <t>http://potency.berkeley.edu/chempages/ALLYL%20ALCOHOL.html</t>
  </si>
  <si>
    <t>57-43-2</t>
  </si>
  <si>
    <t>amobarbital;5-ethyl-5-(3-methyl-butyl)-pyrimidine-2,4,6-trione;5-ethyl-5-(3-methylbutyl)pyrimidine-2,4,6(1h,3h,5h)-trione;2,4,6(1h,3h,5h)-pyrimidinetrione, 5-ethyl-5-(3-methylbutyl)-</t>
  </si>
  <si>
    <t>C1(=O)C(CCC(C)C)(CC)C(=O)NC(=O)N1</t>
  </si>
  <si>
    <t>http://potency.berkeley.edu/chempages/AMOBARBITAL.html</t>
  </si>
  <si>
    <t>4180-23-8</t>
  </si>
  <si>
    <t>trans-anethole;anethole (trans);p-propenylanisole;benzene, 1-methoxy-4-(1-propenyl)-, (e)-;anisole, p-propenyl-, (e)-;trans-anethol;(e)-anethole;benzene, 1-methoxy-4-(1e)-1-propenyl-;anethole [usan];1-methoxy-4-[(1e)-prop-1-en-1-yl]benzene;1-methoxy-4-(1e)-1-propenylbenzene;1-(methyloxy)-4-[(1e)-prop-1-en-1-yl]benzene;1-methoxy-4-[1-propenyl]benzene;4180-23-8;4-(1-propenyl)phenol;(&lt;i&gt;e&lt;/i&gt;)-form, me ether</t>
  </si>
  <si>
    <t>http://potency.berkeley.edu/chempages/trans-ANETHOLE.html</t>
  </si>
  <si>
    <t>22839-47-0</t>
  </si>
  <si>
    <t>aspartame;l-phenylalanine, n-l-?-aspartyl-, 1-methyl ester;l-phenylalanine, l-.alpha.-aspartyl-, 2-methyl ester;l-phenylalanine, n-l-а-aspartyl-, 1-methyl ester;l-phenylalanine, n-l-.alpha.-aspartyl-, 1-methyl ester;succinamic acid, 3-amino-n-(.alpha.-carboxyphenethyl)-, n-methyl ester, stereoisomervan;methyl l-alpha-aspartyl-l-phenylalaninate</t>
  </si>
  <si>
    <t>C(=O)(C(Cc1ccccc1)NC(=O)C(N)CC(=O)O)OC</t>
  </si>
  <si>
    <t>http://potency.berkeley.edu/chempages/ASPARTAME.html</t>
  </si>
  <si>
    <t>51706-40-2</t>
  </si>
  <si>
    <t>dl-atenolol.hcl;4-[2-hydroxy-3-[(isopropyl)amino]propoxy]phenylacetamide hydrochloride;2-{4-[2-hydroxy-3-(propan-2-ylamino)propoxy]phenyl}acetamide hydrochloride</t>
  </si>
  <si>
    <t>c1(OCC(O)CNC(C)C)ccc(CC(N)=O)cc1_Cl</t>
  </si>
  <si>
    <t>racemic mixture structure shown without stereochem, parent [29122-68-7]</t>
  </si>
  <si>
    <t>http://potency.berkeley.edu/chempages/dl-ATENOLOL.HCl.html</t>
  </si>
  <si>
    <t>51-55-8</t>
  </si>
  <si>
    <t>3-hydroxy-2-phenyl-propionic acid (1r,3r,5s)-8-methyl-8-aza-bicyclo[3.2.1]oct-3-yl ester;atropine;benzeneacetic acid, .alpha.-(hydroxymethyl)- (3-endo)-8-methyl-8-azabicyclo[3.2.1]oct-3-yl ester;atropine [ban];(3-endo)-8-methyl-8-azabicyclo[3.2.1]oct-3-yl tropate;benzeneacetic acid, .alpha.-(hydroxymethyl)- 8-methyl-8-azabicyclo[3.2.1]oct-3-yl ester endo-(.+-.)-;atropine,itssaltsandderivatives;endo(+-)-alpha-(hydroxymethyl)-8-methyl-8-azabicyclo[3.2.1]oct-3-yl ester  benzeneacetic acid;(3-endo)-8-methyl-8-azabicyclo[3.2.1]oct-3-yl 3-hydroxy-2-phenylpropanoate;benzeneacetic acid, alpha-(hydroxymethyl)-, 8-methyl-8-azabicyclo(3.2.1)oct-3-yl ester, endo-(+-)-;51-55-8;(±)-form;tropine tropate</t>
  </si>
  <si>
    <t>C(=O)(C(c1ccccc1)CO)OC1CC2CCC(C1)N2C</t>
  </si>
  <si>
    <t>http://potency.berkeley.edu/chempages/ATROPINE.html</t>
  </si>
  <si>
    <t>Michael addition|Michael addition &gt;&gt; P450 Mediated Activation to Quinones and Quinone-type Chemicals|Michael addition &gt;&gt; P450 Mediated Activation to Quinones and Quinone-type Chemicals &gt;&gt; Arenes|SN1|SN1 &gt;&gt; Iminium Ion Formation|SN1 &gt;&gt; Iminium Ion Formation &gt;&gt; Aliphatic tertiary amines</t>
  </si>
  <si>
    <t>67-52-7</t>
  </si>
  <si>
    <t>pyrimidine-2,4,6-trione;barbituric acid;2,4,6(1h,3h,5h)-pyrimidinetrione;hydrouracil, 6-hydroxy-van;pyrimidine-2,4,6(1h,3h,5h)-trione</t>
  </si>
  <si>
    <t>C1(=O)CC(=O)NC(=O)N1</t>
  </si>
  <si>
    <t>http://potency.berkeley.edu/chempages/BARBITURIC%20ACID.html</t>
  </si>
  <si>
    <t>65-85-0</t>
  </si>
  <si>
    <t>benzoic acid;benzoic acid [usan:jan];benzoic acid / benzoate;561;65-85-0</t>
  </si>
  <si>
    <t>C(=O)(O)c1ccccc1</t>
  </si>
  <si>
    <t>http://potency.berkeley.edu/chempages/BENZOIC%20ACID.html</t>
  </si>
  <si>
    <t>622-78-6</t>
  </si>
  <si>
    <t>benzyl isothiocyanate;benzylisothiocyanate;benzene, (isothiocyanatomethyl)-;isothiocyanic acid, benzyl ester;(isothiocyanatomethyl)benzene</t>
  </si>
  <si>
    <t>c1(CN=C=S)ccccc1</t>
  </si>
  <si>
    <t>http://potency.berkeley.edu/chempages/BENZYL%20ISOTHIOCYANATE.html</t>
  </si>
  <si>
    <t>Acylation|Acylation &gt;&gt; Isocyanates and Isothiocyanates|Acylation &gt;&gt; Isocyanates and Isothiocyanates &gt;&gt; Isothiocyanates|Michael addition|Michael addition &gt;&gt; P450 Mediated Activation to Quinones and Quinone-type Chemicals|Michael addition &gt;&gt; P450 Mediated Activation to Quinones and Quinone-type Chemicals &gt;&gt; Arenes</t>
  </si>
  <si>
    <t>3012-37-1</t>
  </si>
  <si>
    <t>benzyl thiocyanate;benzylthiocyanate;thiocyanic acid, phenylmethyl ester;thiocyanic acid, benzyl ester;phenylmethyl thiocyanate</t>
  </si>
  <si>
    <t>c1(CSC#N)ccccc1</t>
  </si>
  <si>
    <t>http://potency.berkeley.edu/chempages/BENZYL%20THIOCYANATE.html</t>
  </si>
  <si>
    <t>58139-47-2</t>
  </si>
  <si>
    <t>4-bis(2-hydroxyethyl)amino-2-(2-thienyl)quinazoline;2,2'-{[2-(2-thienyl)quinazolin-4-yl]imino}diethanol;ethanol, 2,2'-((2-(2-thienyl)-4-quinazolinyl)imino)bis-</t>
  </si>
  <si>
    <t>c1(C2=CC=CS2)nc(N(CCO)CCO)c2c(cccc2)n1</t>
  </si>
  <si>
    <t>http://potency.berkeley.edu/chempages/4-BIS(2-HYDROXYETHYL)AMINO-2-(2-THIENYL)QUINAZOLIN.html</t>
  </si>
  <si>
    <t>SN1|SN1 &gt;&gt; Nitrenium Ion formation|SN1 &gt;&gt; Nitrenium Ion formation &gt;&gt; Tertiary aromatic amine|SN2|SN2 &gt;&gt; P450 Mediated Epoxidation|SN2 &gt;&gt; P450 Mediated Epoxidation &gt;&gt; Thiophenes-SN2</t>
  </si>
  <si>
    <t>110-97-4</t>
  </si>
  <si>
    <t>diisopropanolamine;1-(2-hydroxy-propylamino)-propan-2-ol;2-propanol, 1,1'-iminobis-;bis(2-hydroxypropyl)amine;1,1'-iminodipropan-2-ol;2-propanol, 1,1’-iminobis-;1,1'-iminobis-2-propanol;2-propanol, 1,1'-iminodi-;110-97-4</t>
  </si>
  <si>
    <t>C(C)(O)CNCC(C)O</t>
  </si>
  <si>
    <t>http://potency.berkeley.edu/chempages/BIS(2-HYDROXYPROPYL)AMINE.html</t>
  </si>
  <si>
    <t>88-26-6</t>
  </si>
  <si>
    <t>benzenemethanol, 3,5-bis(1,1-dimethylethyl)-4-hydroxy-;di-tert-butyl-4-hydroxymethyl phenol;2,6-di-tert-butyl-4-hydroxymethylphenol;3,5-di-tert-butyl-4-hydroxybenzyl alcohol;benzyl alcohol, 3,5-di-tert-butyl-4-hydroxy-;2,6-di-tert-butyl-4-(hydroxymethyl)phenol;2,6-bis(1,1-dimethylethyl)-4-(hydroxymethyl)phenol</t>
  </si>
  <si>
    <t>C(C)(C)(C)c1c(O)c(C(C)(C)C)cc(CO)c1</t>
  </si>
  <si>
    <t>http://potency.berkeley.edu/chempages/DI-tert-BUTYL-4-HYDROXYMETHYL%20PHENOL.html</t>
  </si>
  <si>
    <t>2409-55-4</t>
  </si>
  <si>
    <t>phenol, 2-(1,1-dimethylethyl)-4-methyl-;2-(tert)butyl-4-methylphenol;2-tert-butyl-4-methylphenol;2-tert-butyl-4-methoxyphenol;2-(tert-butyl)-4-methylphenol;2-tert-butyl-4-methyl-phenol;2-tert-butyl-p-cresol;p-cresol, 2-tert-butyl-;2-tert -butyl-4-methylphenol;2-(1,1-dimethylethyl)-4-methylphenol;2409-55-4</t>
  </si>
  <si>
    <t>C(C)(C)(C)c1c(O)ccc(C)c1</t>
  </si>
  <si>
    <t>http://potency.berkeley.edu/chempages/2-tert-BUTYL-4-METHYLPHENOL.html</t>
  </si>
  <si>
    <t>13010-08-7</t>
  </si>
  <si>
    <t>n-butyl-n'-nitro-n-nitrosoguanidine;3-butyl-1-nitro-3-nitrosoguanidine;1-butyl-3-nitro-1-nitrosoguanidine;guanidine, n-butyl-n'-nitro-n-nitroso-</t>
  </si>
  <si>
    <t>C(=N)(N(CCCC)N=O)NN(=O)=O</t>
  </si>
  <si>
    <t>http://potency.berkeley.edu/chempages/N-BUTYL-N'-NITRO-N-NITROSOGUANIDINE.html</t>
  </si>
  <si>
    <t>98-54-4</t>
  </si>
  <si>
    <t>phenol, 4-(1,1-dimethylethyl)-;4-(tert.)butylphenol;4-tert-butyl-phenol;p-t-butylyphenol;p-tert-butylphenol;4-tert-butylphenol;4-(1,1-dimethylethyl)phenol;p-tert-butyl phenol;phenol, p-tert-butyl-;butylphen;4tertbutylphenol;98-54-4;4-&lt;i&gt;tert&lt;/i&gt;-butylphenol</t>
  </si>
  <si>
    <t>C(C)(C)(C)c1ccc(O)cc1</t>
  </si>
  <si>
    <t>http://potency.berkeley.edu/chempages/p-tert-BUTYLPHENOL.html</t>
  </si>
  <si>
    <t>732-26-3</t>
  </si>
  <si>
    <t>phenol, 2,4,6-tris(1,1-dimethylethyl)-;2,4,6-tri-tert-butylphenol;2,4,6-tri(tert-butyl)phenol;2,4,6-tri-t-butylphenol;2,4,6-tri-tert-butyl-phenol;2,4,6-tris(1,1-dimethylethyl)phenol;phenol, 2,4,6-tri-tert-butyl-;2,4,6-tri-tert-buthylphenol;phenol, 2,4,6-tri-tert-butyl- (6ci,7ci,8ci);732-26-3</t>
  </si>
  <si>
    <t>C(C)(C)(C)c1c(O)c(C(C)(C)C)cc(C(C)(C)C)c1</t>
  </si>
  <si>
    <t>http://potency.berkeley.edu/chempages/2,4,6-TRI-tert-BUTYLPHENOL.html</t>
  </si>
  <si>
    <t>999-81-5</t>
  </si>
  <si>
    <t>chlormequat;(2-chloroethyl)trimethylammonium chloride;chlormequat chloride;(2-chloroethyl)trimethyl-ammonium chloride;ethanaminium, 2-chloro-n,n,n-trimethyl-, chloride;2-chloroethyl trimethyl ammonium chloride;(2-chloroethyl)trimethylammonium chlorideammonium, (2-chloroethyl)trimethyl-, chloride;2-chloro-n,n,n-trimethylethanaminium chloride;chlormequat chloride stabilan formulation</t>
  </si>
  <si>
    <t>C(Cl)CN{+}(C)(C)(C).Cl{-}</t>
  </si>
  <si>
    <t>ammonium, parent [7003-89-6]</t>
  </si>
  <si>
    <t>http://potency.berkeley.edu/chempages/(2-CHLOROETHYL)TRIMETHYLAMMONIUM%20CHLORIDE.html</t>
  </si>
  <si>
    <t>TR 158</t>
  </si>
  <si>
    <t>2227-13-6</t>
  </si>
  <si>
    <t>p-chlorophenyl-2,4,5-trichlorophenyl sulfide;tetrasul;1,2,4-trichloro-5-[(4-chlorophenyl)sulfanyl]benzene;1,2,4-trichloro-5-[(4-chlorophenyl)thio]benzene;benzene, 1,2,4-trichloro-5-((4-chlorophenyl)thio)-;2227-13-6</t>
  </si>
  <si>
    <t>c1(Cl)c(Cl)cc(Cl)c(Sc2ccc(Cl)cc2)c1</t>
  </si>
  <si>
    <t>http://potency.berkeley.edu/chempages/p-CHLOROPHENYL-2,4,5-TRICHLOROPHENYL%20SULFIDE.html</t>
  </si>
  <si>
    <t>67-48-1</t>
  </si>
  <si>
    <t>choline chloride;chloride;ethanaminium, 2-hydroxy-n,n,n-trimethyl-, chloride (1:1);choline;ethanaminium, 2-hydroxy-n,n,n-trimethyl-, chloride;choline, chloride;2-hydroxy-n,n,n-trimethylethanaminium chloride;cholinesaltsandtheiresters,e.g.choline chloride(inn);2-hydroxy-n,n,n-trimethylethanaminium, chloride</t>
  </si>
  <si>
    <t>C(O)CN{+}(C)(C)(C).Cl{-}</t>
  </si>
  <si>
    <t>ammonium, parent [62-49-7]</t>
  </si>
  <si>
    <t>http://potency.berkeley.edu/chempages/CHOLINE%20CHLORIDE.html</t>
  </si>
  <si>
    <t>77-92-9</t>
  </si>
  <si>
    <t>citric acid;3-carboxy-3-hydroxy-pentanedioic acid;1,2,3-propanetricarboxylic acid, 2-hydroxy-;2-hydroxy-1,2,3-propanetricarboxylic acid;citric acid [usan:jan];2-hydroxypropane-1,2,3-tricarboxylic acid</t>
  </si>
  <si>
    <t>C(=O)(O)C(O)(CC(=O)O)CC(=O)O</t>
  </si>
  <si>
    <t>http://potency.berkeley.edu/chempages/CITRIC%20ACID.html</t>
  </si>
  <si>
    <t>477-30-5</t>
  </si>
  <si>
    <t>demecolcin;(s)-1,2,3,10-tetramethoxy-7-methylamino-6,7-dihydro-5h-benzo[a]heptalen-9-one;colcemid;demecolcine;colcemid (ic);1,2,3,10-tetramethoxy-7-(methylamino)-6,7-dihydrobenzo[a]heptalen-9(5h)-one;(7s)-7-(methylamino)-1,2,3,10-tetrakis(methyloxy)-6,7-dihydrobenzo[a]heptalen-9(5h)-one;benzo(a)heptalen-9(5h)-one, 6,7-dihydro-1,2,3,10-tetramethoxy-7-(methylamino)-, (s)-;&lt;i&gt;n&lt;/i&gt;-deacetylcolchicine;(&lt;i&gt;s&lt;/i&gt;)-form, &lt;i&gt;n&lt;/i&gt;-me</t>
  </si>
  <si>
    <t>C12C(c3c(OC)c(OC)c(OC)cc3CCC1NC)=CC=C(OC)C(=O)C=2</t>
  </si>
  <si>
    <t>http://potency.berkeley.edu/chempages/COLCEMID.html</t>
  </si>
  <si>
    <t>35660-60-7</t>
  </si>
  <si>
    <t>o,s-dibenzoyl thiamine.hcl</t>
  </si>
  <si>
    <t>C(=O)(c1ccccc1)OCCC(=C(C)N(C=O)Cc1c(N)nc(C)nc1)SC(=O)c1ccccc1_Cl</t>
  </si>
  <si>
    <t>http://potency.berkeley.edu/chempages/O,S-DIBENZOYL%20THIAMINE.HCl.html</t>
  </si>
  <si>
    <t>No alert found|Primary aromatic amine,hydroxyl amine and its derived esters (Genotox)|Structural alert for genotoxic carcinogenicity</t>
  </si>
  <si>
    <t>Aldehyde Type Compounds|Aromatic Amine Type Compounds|Halogenated Cycloalkane Type Compounds</t>
  </si>
  <si>
    <t>34522-69-5</t>
  </si>
  <si>
    <t>5,7-dibromoquinoline</t>
  </si>
  <si>
    <t>c1(Br)c2c(cc(Br)c1)nccc2</t>
  </si>
  <si>
    <t>http://potency.berkeley.edu/chempages/5,7-DIBROMOQUINOLINE.html</t>
  </si>
  <si>
    <t>298-18-0</t>
  </si>
  <si>
    <t>dl-1,2:3,4-diepoxybutane;d,l-diepoxybutane;1,2:3,4-diepoxybutane dl;2,2'-bioxirane;1,2,3,4-diepoxybutane;2,2’-bioxirane, (r,r)-(±)-;deb;2,2'-bioxirane, (theta,theta)-(+/-)-</t>
  </si>
  <si>
    <t>C1(C2CO2)CO1</t>
  </si>
  <si>
    <t>racemic mixture of d- [30419-67-1] and l- [30031-64-2]</t>
  </si>
  <si>
    <t>http://potency.berkeley.edu/chempages/D,L-DIEPOXYBUTANE.html</t>
  </si>
  <si>
    <t>2921-88-2</t>
  </si>
  <si>
    <t>phosphorothioic acid, o,o-diethyl o-(3,5,6-trichloro-2-pyridinyl) ester;chlorpyrifos (dursban);chlorpyrifos;chlorpyrifos (dursban-technical);lorsban;o,o-diethyl-o-(3,5,6-trichloro-2-pyridyl)phosphorothiolate;o,o-diethyl o-(3,5,6-trichloropyridin-2-yl) phosphorothioate;chlorpyrifos (in pore water);o,o-diethyl o-(3,5,6-trichloropyridin-2-yl) thiophosphate;o,o-diethyl-o-(3,5,6-trichloro-2-pyridyl) phsphorothionate;2921-88-2</t>
  </si>
  <si>
    <t>c1(Cl)c(Cl)cc(Cl)c(OP(=S)(OCC)OCC)n1</t>
  </si>
  <si>
    <t>http://potency.berkeley.edu/chempages/O,O-DIETHYL-O-(3,5,6-TRICHLORO-2-PYRIDYL)PHOSPHORO.html</t>
  </si>
  <si>
    <t>Organophosphorus Type Compounds|ortho-Haloganated Heterocyclic Type Compounds</t>
  </si>
  <si>
    <t>617-84-5</t>
  </si>
  <si>
    <t>diethylformamide;n,n-diethylformamide;formamide, n,n-diethyl-</t>
  </si>
  <si>
    <t>C(=O)N(CC)CC</t>
  </si>
  <si>
    <t>http://potency.berkeley.edu/chempages/DIETHYLFORMAMIDE.html</t>
  </si>
  <si>
    <t>141-05-9</t>
  </si>
  <si>
    <t>diethyl maleate;diethylmaleate;diethyl malate;2-butenedioic acid (z)-, diethyl ester;2-butenedioic acid (2z)-, diethyl ester;maleic acid, diethyl ester;diethyl (2z)-but-2-enedioate;2-butenedioic acid, (z)-, diethyl ester;diethylmaleate,whenusedasafragrance ingredient;diethyl but-2-enedioate;2-butenedioic acid (z)-, diethyl ester (9ci);141-05-9</t>
  </si>
  <si>
    <t>C(=O)(C=CC(=O)OCC)OCC</t>
  </si>
  <si>
    <t>http://potency.berkeley.edu/chempages/DIETHYLMALEATE.html</t>
  </si>
  <si>
    <t>70052-12-9</t>
  </si>
  <si>
    <t>2-(difluoromethyl)-dl-ornithine;2-(difluoromethyl)ornithine</t>
  </si>
  <si>
    <t>C(=O)(O)C(N)(C(F)F)CCCN</t>
  </si>
  <si>
    <t>http://potency.berkeley.edu/chempages/2-(DIFLUOROMETHYL)-DL-ORNITHINE.html</t>
  </si>
  <si>
    <t>Aliphatic halogens (Genotox)|Structural alerts for both genotoxic and nongenotoxic carcinogenicity|Substituted n-alkylcarboxylic acids (Nongenotox)</t>
  </si>
  <si>
    <t>695-53-4</t>
  </si>
  <si>
    <t>5,5-dimethyl-oxazolidine-2,4-dione;dimethadione;2,4-oxazolidinedione, 5,5-dimethyl-;dimethadione [usan:inn];5,5-dimethyl-1,3-oxazolidine-2,4-dione</t>
  </si>
  <si>
    <t>C1(=O)C(C)(C)OC(=O)N1</t>
  </si>
  <si>
    <t>http://potency.berkeley.edu/chempages/DIMETHADIONE.html</t>
  </si>
  <si>
    <t>1146-71-0</t>
  </si>
  <si>
    <t>5,7-dimethoxycyclopentene[c]coumarin;7,9-bis(methyloxy)-2,3-dihydrocyclopenta[c]chromen-4(1h)-one</t>
  </si>
  <si>
    <t>C12c3c(OC)cc(OC)cc3OC(=O)C=1CCC2</t>
  </si>
  <si>
    <t>http://potency.berkeley.edu/chempages/5,7-DIMETHOXYCYCLOPENTENE[c]COUMARIN.html</t>
  </si>
  <si>
    <t>3851-16-9</t>
  </si>
  <si>
    <t>n,n'-dimethyl-n,n'-dinitrosophthalamide;n,n'-dimethyl-n,n'-dinitrosobenzene-1,2-dicarboxamide</t>
  </si>
  <si>
    <t>C(=O)(c1c(C(=O)N(C)N=O)cccc1)N(C)N=O</t>
  </si>
  <si>
    <t>http://potency.berkeley.edu/chempages/N,N'-DIMETHYL-N,N'-DINITROSOPHTHALAMIDE.html</t>
  </si>
  <si>
    <t>101-25-7</t>
  </si>
  <si>
    <t>dinitrosopentamethylenetetramine;1,3,5,7-tetraazabicyclo[3.3.1]nonane, 3,7-dinitroso-;n,n-dinitrosopentamethylenetetramine;3,7-dinitroso-1,3,5,7-tetraazabicyclo[3.3.1]nonane;1,3,5,7-tetraazabicyclo 3.3.1 nonane, 3,7-dinitroso-;1,3,5,7-tetraazabicycloХ3.3.1еnonane, 3,7-dinitroso-;n,n'-dinitrosopentamethylene tetramine;1,3,5,7-tetraazabicyclo(3.3.1)nonane, 3,7-dinitroso-</t>
  </si>
  <si>
    <t>C1N(N=O)CN2CN(N=O)CN1C2</t>
  </si>
  <si>
    <t>http://potency.berkeley.edu/chempages/N,N-DINITROSOPENTAMETHYLENETETRAMINE.html</t>
  </si>
  <si>
    <t>SN1|SN1 &gt;&gt; Iminium Ion Formation|SN1 &gt;&gt; Iminium Ion Formation &gt;&gt; Aliphatic tertiary amines|SN2|SN2 &gt;&gt; Nitrosation-SN2|SN2 &gt;&gt; Nitrosation-SN2 &gt;&gt; Nitroso-SN2</t>
  </si>
  <si>
    <t>63-84-3</t>
  </si>
  <si>
    <t>(s)-2-amino-3-(3,4-dihydroxy-phenyl)-propionic acid;dl-dopa;dopa;3,4-dihydroxyphenylalanine;3-(3,4-dihydroxyphenyl)-dl-alanine;3-hydroxytyrosine;dl-tyrosine, 3-hydroxy-</t>
  </si>
  <si>
    <t>c1(O)c(O)cc(CC(N)C(=O)O)cc1</t>
  </si>
  <si>
    <t>racemic mixture d- [5796-17-8] and  l- [59-92-7]</t>
  </si>
  <si>
    <t>http://potency.berkeley.edu/chempages/DL-DOPA.html</t>
  </si>
  <si>
    <t>91-53-2</t>
  </si>
  <si>
    <t>quinoline, 6-ethoxy-1,2-dihydro-2,2,4-trimethyl-;ethoxyquin;6-ethoxy-2,2,4-trimethyl-1,2-dihydroquinoline;6-ethoxy-1,2-dihydro-2,2,4-trimethylquinoline;ethoxyquin (deccoquin oxyethylene mix);6-(ethyloxy)-2,2,4-trimethyl-1,2-dihydroquinoline;91-53-2</t>
  </si>
  <si>
    <t>C1(C)c2c(ccc(OCC)c2)NC(C)(C)C=1</t>
  </si>
  <si>
    <t>http://potency.berkeley.edu/chempages/ETHOXYQUIN.html</t>
  </si>
  <si>
    <t>2629-59-6</t>
  </si>
  <si>
    <t>s-ethyl-l-cysteine</t>
  </si>
  <si>
    <t>C(=O)(O)C(N)CSCC</t>
  </si>
  <si>
    <t>http://potency.berkeley.edu/chempages/S-ETHYL-L-CYSTEINE.html</t>
  </si>
  <si>
    <t>77-83-8</t>
  </si>
  <si>
    <t>3-methyl-3-phenylglycidic acid, ethyl ester;ethyl methylphenylglycidate;oxiranecarboxylic acid, 3-methyl-3-phenyl-, ethy;ethylmethylphenylglycidate;ethyl 2,3-epoxy-3-phenylbutyrate;oxiranecarboxylic acid, 3-methyl-3-phenyl-, ethyl ester;ethyl 3-methyl-3-phenyloxirane-2-carboxylate;hydrocinnamic acid, alpha,beta-epoxy-beta-methyl-, ethyl ester;77-83-8;ethyl methyl phenyl glycidate (empg)</t>
  </si>
  <si>
    <t>c1(C2(C)C(C(=O)OCC)O2)ccccc1</t>
  </si>
  <si>
    <t>http://potency.berkeley.edu/chempages/ETHYL%20METHYLPHENYLGLYCIDATE.html</t>
  </si>
  <si>
    <t>106-87-6</t>
  </si>
  <si>
    <t>1-epoxyethyl-3,4-epoxycyclohexane;7-oxabicyclo[4.1.0]heptane, 3-(2-oxiranyl)-;1-ethyleneoxy-3,4-epoxycyclohexane;7-oxabicyclo 4.1.0 heptane, 3-oxiranyl-;7-oxa-3-oxiranylbicyclo[4.1.0]heptane;7-oxabicyclo[4.1.0]heptane, 3-oxiranyl-;7-oxabicycloХ4.1.0еheptane, 3-(epoxyethyl)-;7-oxabicycloХ4.1.0еheptane, 3-oxiranyl-;3-(oxiran-2-yl)-7-oxabicyclo[4.1.0]heptane;4-vinylcyclohexene diepoxide;3-oxiran-2-yl-7-oxabicyclo[4.1.0]heptane;7-oxabicyclo(4.1.0)heptane, 3-(epoxyethyl)-;106-87-6</t>
  </si>
  <si>
    <t>C1(C2CC3C(CC2)O3)CO1</t>
  </si>
  <si>
    <t>http://potency.berkeley.edu/chempages/1-ETHYLENEOXY-3,4-EPOXYCYCLOHEXANE.html</t>
  </si>
  <si>
    <t>90-49-3</t>
  </si>
  <si>
    <t>ethylphenylacetylurea;pheneturide;ethylphenacemide;n-carbamoyl-2-phenylbutanamide;ethylphenacemide (pheneturide(inn));n-(aminocarbonyl)-2-phenylbutanamide</t>
  </si>
  <si>
    <t>C(=O)(C(c1ccccc1)CC)NC(N)=O</t>
  </si>
  <si>
    <t>http://potency.berkeley.edu/chempages/ETHYLPHENYLACETYLUREA.html</t>
  </si>
  <si>
    <t>2411-74-7</t>
  </si>
  <si>
    <t>2-furaldehyde semicarbazone;furan-2-carbaldehyde semicarbazone</t>
  </si>
  <si>
    <t>C1(C=NNC(N)=O)=CC=CO1</t>
  </si>
  <si>
    <t>http://potency.berkeley.edu/chempages/2-FURALDEHYDE%20SEMICARBAZONE.html</t>
  </si>
  <si>
    <t>23255-69-8</t>
  </si>
  <si>
    <t>fusarenone x;fusarenon-x;trichothec-9-en-8-one, 4-(acetyloxy)-12,13-epoxy-3,7,15-trihydroxy-, (3-alpha,4-;(3alpha,4beta,6beta,11xi)-3,7,15-trihydroxy-8-oxo-12,13-epoxytrichothec-9-en-4-yl acetate;trichothec-9-en-8-one, 4-(acetyloxy)-12,13-epoxy-3,7,15-trihydroxy-, (3-alpha,4-beta,7-beta)-;23255-69-8</t>
  </si>
  <si>
    <t>C12(C3(C)C4(CO)C(O)C(=O)C(C)=CC4OC1C(O)C3OC(C)=O)CO2</t>
  </si>
  <si>
    <t>http://potency.berkeley.edu/chempages/FUSARENON-X.html</t>
  </si>
  <si>
    <t>149-91-7</t>
  </si>
  <si>
    <t>gallic acid;3,4,5-trihydroxy-benzoic acid;benzoic acid, 3,4,5-trihydroxy-;3,4,5-trihydroxybenzoic acid</t>
  </si>
  <si>
    <t>C(=O)(O)c1cc(O)c(O)c(O)c1</t>
  </si>
  <si>
    <t>http://potency.berkeley.edu/chempages/GALLIC%20ACID.html</t>
  </si>
  <si>
    <t>35449-36-6</t>
  </si>
  <si>
    <t>gemcadiol;2,2,9,9-tetramethyldecane-1,10-diol</t>
  </si>
  <si>
    <t>C(C)(C)(CCCCCCC(C)(C)CO)CO</t>
  </si>
  <si>
    <t>http://potency.berkeley.edu/chempages/GEMCADIOL.html</t>
  </si>
  <si>
    <t>96-24-2</t>
  </si>
  <si>
    <t>alpha-chlorohydrin;3-chloropropane-1,2-diol;glycerol alpha-monochlorohydrin;3-chloro-1,2-propanediol;1,2-propanediol, 3-chloro-;3-chloro-1,2-propylene glycol</t>
  </si>
  <si>
    <t>C(O)(CO)CCl</t>
  </si>
  <si>
    <t>http://potency.berkeley.edu/chempages/GLYCEROL%20alpha-MONOCHLOROHYDRIN.html</t>
  </si>
  <si>
    <t>765-34-4</t>
  </si>
  <si>
    <t>glycidaldehyde;glycidylaldehyde;2,3-epoxypropionaldehyde;oxirane-2-carbaldehyde</t>
  </si>
  <si>
    <t>C(=O)C1CO1</t>
  </si>
  <si>
    <t>http://potency.berkeley.edu/chempages/GLYCIDALDEHYDE.html</t>
  </si>
  <si>
    <t>Schiff base formers|Schiff base formers &gt;&gt; Direct Acting Schiff Base Formers|Schiff base formers &gt;&gt; Direct Acting Schiff Base Formers &gt;&gt; Mono aldehydes|SN2|SN2 &gt;&gt; Direct Acting Epoxides and related|SN2 &gt;&gt; Direct Acting Epoxides and related &gt;&gt; Epoxides</t>
  </si>
  <si>
    <t>Epoxides and aziridines (Genotox)|Simple aldehyde (Genotox)|Structural alert for genotoxic carcinogenicity</t>
  </si>
  <si>
    <t>Aldehyde Type Compounds|Epoxide Reactive Functional Groups</t>
  </si>
  <si>
    <t>471-53-4</t>
  </si>
  <si>
    <t>glycyrrhetinic acid;enoxolone;olean-12-en-29-oic acid, 3-hydroxy-11-oxo-, (3.beta.,20.beta.)-;enoxolone [ban:dcf:inn];(3beta)-3-hydroxy-11-oxoolean-12-en-30-oic acid</t>
  </si>
  <si>
    <t>C12C(C)(C3(C)C(C4(C)C(C(C)(C)C(O)CC4)CC3)C(=O)C=1)CCC1(C)C2CC(C)(C(=O)O)CC1</t>
  </si>
  <si>
    <t>http://potency.berkeley.edu/chempages/GLYCYRRHETINIC%20ACID.html</t>
  </si>
  <si>
    <t>1121-92-2</t>
  </si>
  <si>
    <t>azocane;heptamethyleneimine;azocine, octahydro-;perhydroazocine</t>
  </si>
  <si>
    <t>C1CCCCCCN1</t>
  </si>
  <si>
    <t>http://potency.berkeley.edu/chempages/HEPTAMETHYLENEIMINE.html</t>
  </si>
  <si>
    <t>34176-52-8</t>
  </si>
  <si>
    <t>2-hydrazino-4-phenylthiazole;2-hydrazino-4-phenyl-1,3-thiazole</t>
  </si>
  <si>
    <t>C1(c2ccccc2)=CSC(NN)=N1</t>
  </si>
  <si>
    <t>http://potency.berkeley.edu/chempages/2-HYDRAZINO-4-PHENYLTHIAZOLE.html</t>
  </si>
  <si>
    <t>50-23-7</t>
  </si>
  <si>
    <t>hydrocortisone;pregn-4-ene-3,20-dione, 11,17,21-trihydroxy-, (11?)-;pregn-4-ene-3,20-dione, 11,17,21-trihydroxy-, (11.beta.)-;(11beta)-11,17,21-trihydroxypregn-4-ene-3,20-dione;(11b)-11,17,21-trihydroxypregna-4-ene-3,20-dione;11,17,21-trihydroxypregn-4-ene-3,20-dione;cortisol;(11?,17?oh)-form</t>
  </si>
  <si>
    <t>C(=O)(C1(O)C2(C)C(C3C(C4(C)C(=CC(=O)CC4)CC3)C(O)C2)CC1)CO</t>
  </si>
  <si>
    <t>http://potency.berkeley.edu/chempages/HYDROCORTISONE.html</t>
  </si>
  <si>
    <t>15687-27-1</t>
  </si>
  <si>
    <t>ibuprofen;2-(4-isobutyl-phenyl)-propionic acid;benzeneacetic acid, ?-methyl-4-(2-methylpropyl)-;benzeneacetic acid, .alpha.-methyl-4-(2-methylpropyl)-;hydratropic acid, p-isobutyl-;2-[4-(2-methylpropyl)phenyl]propanoic acid;alpha-methyl-4-(2-methylpropyl)benzeneacetic acid;(rs)-2-(4-isobutylphenyl)propanoic acid; ibuprofen;benzeneacetic acid, alpha-methyl-4-(2-methylpropyl)-;15687-27-1</t>
  </si>
  <si>
    <t>C(=O)(O)C(C)c1ccc(CC(C)C)cc1</t>
  </si>
  <si>
    <t>http://potency.berkeley.edu/chempages/IBUPROFEN.html</t>
  </si>
  <si>
    <t>144-48-9</t>
  </si>
  <si>
    <t>iodoacetamide;acetamide, 2-iodo-;2-iodoacetamide;acetamide, iodo-</t>
  </si>
  <si>
    <t>C(N)(=O)CI</t>
  </si>
  <si>
    <t>http://potency.berkeley.edu/chempages/IODOACETAMIDE.html</t>
  </si>
  <si>
    <t>520-18-3</t>
  </si>
  <si>
    <t>kaempferol;3,5,7-trihydroxy-2-(4-hydroxy-phenyl)-chromen-4-one;3,4',5,7-tetrahydroxyflavone;3,5,7-trihydroxy-2-(4-hydroxyphenyl)-4h-chromen-4-one;3,5,7-trihydroxy-2-(4-hydroxyphenyl)-4h-1-benzopyran-4-one;4h-1-benzopyran-4-one, 3,5,7-trihydroxy-2-(4-hydroxyphenyl)-</t>
  </si>
  <si>
    <t>C1(O)C(=O)c2c(O)cc(O)cc2OC=1c1ccc(O)cc1</t>
  </si>
  <si>
    <t>http://potency.berkeley.edu/chempages/KAEMPFEROL.html</t>
  </si>
  <si>
    <t>22071-15-4</t>
  </si>
  <si>
    <t>ketoprofen;benzeneacetic acid, 3-benzoyl-.alpha.-methyl-;2-[3-(phenylcarbonyl)phenyl]propanoic acid;benzeneacetic acid, 3-benzoyl-alpha-methyl-;22071-15-4</t>
  </si>
  <si>
    <t>c1(C(=O)c2cc(C(C)C(=O)O)ccc2)ccccc1</t>
  </si>
  <si>
    <t>http://potency.berkeley.edu/chempages/KETOPROFEN.html</t>
  </si>
  <si>
    <t>50264-69-2</t>
  </si>
  <si>
    <t>lonidamine;1-(2,4-dichlorobenzyl)-1h-indazole-3-carboxylic acid;1-[(2,4-dichlorophenyl)methyl]-1h-indazole-3-carboxylic acid;1h-indazole-3-carboxylic acid, 1-((2,4-dichlorophenyl)methyl)- (9ci)</t>
  </si>
  <si>
    <t>C(=O)(O)C1c2c(cccc2)N(Cc2c(Cl)cc(Cl)cc2)N=1</t>
  </si>
  <si>
    <t>http://potency.berkeley.edu/chempages/LONIDAMINE.html</t>
  </si>
  <si>
    <t>576-68-1</t>
  </si>
  <si>
    <t>mannitol nitrogen mustard;mannomustine;1,6-bis[(2-chloroethyl)amino]-1,6-dideoxy-d-mannitol;mannomustine(inn) anditssalts</t>
  </si>
  <si>
    <t>C(O)(C(O)C(O)C(O)CNCCCl)CNCCCl</t>
  </si>
  <si>
    <t>http://potency.berkeley.edu/chempages/MANNITOL%20NITROGEN%20MUSTARD.html</t>
  </si>
  <si>
    <t>67-98-1</t>
  </si>
  <si>
    <t>mer-25;alpha-[4-[2-(diethylamino)ethoxy]phenyl]-4-methoxy-alpha-phenylbenzeneethanol;1-(4-{[2-(diethylamino)ethyl]oxy}phenyl)-2-[4-(methyloxy)phenyl]-1-phenylethanol;ethanoxytriphetol</t>
  </si>
  <si>
    <t>c1(C(O)(c2ccc(OCCN(CC)CC)cc2)Cc2ccc(OC)cc2)ccccc1</t>
  </si>
  <si>
    <t>http://potency.berkeley.edu/chempages/MER-25.html</t>
  </si>
  <si>
    <t>531-06-6</t>
  </si>
  <si>
    <t>methafurylene;n-(furan-2-ylmethyl)-n',n'-dimethyl-n-pyridin-2-ylethane-1,2-diamine</t>
  </si>
  <si>
    <t>c1(N(CC2=CC=CO2)CCN(C)C)ccccn1</t>
  </si>
  <si>
    <t>http://potency.berkeley.edu/chempages/METHAFURYLENE.html</t>
  </si>
  <si>
    <t>Michael addition|Michael addition &gt;&gt; P450 Mediated Activation of Heterocyclic Ring Systems|Michael addition &gt;&gt; P450 Mediated Activation of Heterocyclic Ring Systems &gt;&gt; Furans|SN1|SN1 &gt;&gt; Iminium Ion Formation|SN1 &gt;&gt; Iminium Ion Formation &gt;&gt; Aliphatic tertiary amines|SN1 &gt;&gt; Nitrenium Ion formation|SN1 &gt;&gt; Nitrenium Ion formation &gt;&gt; Tertiary aromatic amine</t>
  </si>
  <si>
    <t>493-78-7</t>
  </si>
  <si>
    <t>methaphenilene;n,n-dimethyl-n'-phenyl-n'-(thiophen-2-ylmethyl)ethane-1,2-diamine;n,n-dimethyl-n'-phenyl-n'-(2-thienylmethyl)ethane-1,2-diamine</t>
  </si>
  <si>
    <t>c1(N(CC2=CC=CS2)CCN(C)C)ccccc1</t>
  </si>
  <si>
    <t>http://potency.berkeley.edu/chempages/METHAPHENILENE.html</t>
  </si>
  <si>
    <t>Michael addition|Michael addition &gt;&gt; P450 Mediated Activation of Heterocyclic Ring Systems|Michael addition &gt;&gt; P450 Mediated Activation of Heterocyclic Ring Systems &gt;&gt; Thiophenes-Michael addition|SN1|SN1 &gt;&gt; Iminium Ion Formation|SN1 &gt;&gt; Iminium Ion Formation &gt;&gt; Aliphatic tertiary amines|SN1 &gt;&gt; Nitrenium Ion formation|SN1 &gt;&gt; Nitrenium Ion formation &gt;&gt; Tertiary aromatic amine|SN2|SN2 &gt;&gt; P450 Mediated Epoxidation|SN2 &gt;&gt; P450 Mediated Epoxidation &gt;&gt; Thiophenes-SN2</t>
  </si>
  <si>
    <t>74-83-9</t>
  </si>
  <si>
    <t>methyl bromide;methane, bromo-;bromomethane;methane, bromo-""";methyl bromide [bsi:iso];bromomethane(methyl bromide iso);methane, bromo-";74-83-9</t>
  </si>
  <si>
    <t>CBr</t>
  </si>
  <si>
    <t>http://potency.berkeley.edu/chempages/METHYL%20BROMIDE.html</t>
  </si>
  <si>
    <t>TR 385; additional results included in CPDB</t>
  </si>
  <si>
    <t>6294-89-9</t>
  </si>
  <si>
    <t>methyl carbazate;hydrazinecarboxylic acid, methyl ester;methyl hydrazinecarboxylate;carbazic acid, methyl ester</t>
  </si>
  <si>
    <t>C(=O)(NN)OC</t>
  </si>
  <si>
    <t>http://potency.berkeley.edu/chempages/METHYL%20CARBAZATE.html</t>
  </si>
  <si>
    <t>119-47-1</t>
  </si>
  <si>
    <t>phenol, 2,2'-methylenebis[6-(1,1-dimethylethyl)-4-methyl-;2,2'-methylenebis(4-methyl-6-tert-butylphenol);2,2'-methylenebis(6-t-butyl-4-methylphenol);anti oxidant 2246;phenol, 2,2 -methylenebis[6-(1,1-dimethylethyl)-4-methyl-;bis (2-hydroxy-3tert-butyl-5-methylphenyl) metha;6,6’-di-tert-butyl-2,2’-methylenedi-p-cresol;2,2'-methylenebis(6-tert-butyl-p-cresol);6,6'-di-tert-butyl-2,2'-methylenedi-p-cresol;phenol, 2,2’-methylenebis[6-(1,1-dimethylethyl)-4-methyl-;phenol, 2,2'-methylenebis 6-(1,1-dimethylethyl)-4-methyl-;p-cresol, 2,2'-methylenebisХ6-tert-butyl-;phenol, 2,2'-methylenebisХ6-(1,1-dimethylethyl)-4-methyl-;2,2'-methanediylbis(6-tert-butyl-4-methylphenol);2,2'-methylenebis(6-tert-butyl-4-methylphenol);2,2''-methylenebis(6-t-buthyl-4-methylphenol);2,2'-methanediylbis[6-(1,1-dimethylethyl)-4-methylphenol];p-cresol, 2,2'-methylenebis(6-tert-butyl- (8ci);2,2'-methylenebis[6-&lt;i&gt;tert&lt;/i&gt;-butyl-4-methylphenol]</t>
  </si>
  <si>
    <t>C(C)(C)(C)c1c(O)c(Cc2c(O)c(C(C)(C)C)cc(C)c2)cc(C)c1</t>
  </si>
  <si>
    <t>http://potency.berkeley.edu/chempages/2,2'-METHYLENEBIS(4-METHYL-6-tert-BUTYLPHENOL).html</t>
  </si>
  <si>
    <t>471-29-4</t>
  </si>
  <si>
    <t>methylguanidine;n-methylguanidine;1-methylguanidine</t>
  </si>
  <si>
    <t>C(=N)(N)NC</t>
  </si>
  <si>
    <t>http://potency.berkeley.edu/chempages/METHYLGUANIDINE.html</t>
  </si>
  <si>
    <t>95-71-6</t>
  </si>
  <si>
    <t>methyl hydroquinone;2-methyl-benzene-1,4-diol;methylhydroquinone;1,4-benzenediol, 2-methyl-;2-methylhydroquinone;hydroquinone, methyl-;2-methylbenzene-1,4-diol;2-methyl-1,4-benzenediol</t>
  </si>
  <si>
    <t>c1(O)c(C)cc(O)cc1</t>
  </si>
  <si>
    <t>http://potency.berkeley.edu/chempages/METHYLHYDROQUINONE.html</t>
  </si>
  <si>
    <t>91-62-3</t>
  </si>
  <si>
    <t>6-methylquinoline;6-methyl-quinoline;quinoline, 6-methyl-;91-62-3</t>
  </si>
  <si>
    <t>c12c(cc(C)cc1)cccn2</t>
  </si>
  <si>
    <t>http://potency.berkeley.edu/chempages/6-METHYLQUINOLINE.html</t>
  </si>
  <si>
    <t>611-32-5</t>
  </si>
  <si>
    <t>8-methylquinoline;8-methyl-quinoline;quinoline, 8-methyl-</t>
  </si>
  <si>
    <t>c1(C)c2c(cccn2)ccc1</t>
  </si>
  <si>
    <t>http://potency.berkeley.edu/chempages/8-METHYLQUINOLINE.html</t>
  </si>
  <si>
    <t>5800-19-1</t>
  </si>
  <si>
    <t>metiapine;2-methyl-11-(4-methylpiperazin-1-yl)dibenzo[b,f][1,4]thiazepine;dibenzo(b,f)(1,4)thiazepine, 2-methyl-11-(4-methyl-1-piperazinyl)-;5800-19-1</t>
  </si>
  <si>
    <t>C1(N2CCN(C)CC2)c2c(ccc(C)c2)Sc2c(cccc2)N=1</t>
  </si>
  <si>
    <t>http://potency.berkeley.edu/chempages/METIAPINE.html</t>
  </si>
  <si>
    <t>54-11-5</t>
  </si>
  <si>
    <t>nicotine;3-(1-methyl-pyrrolidin-2-yl)-pyridine;pyridine, 3-(1-methyl-2-pyrrolidinyl)-, (s)-;pyridine, 3-[(2s)-1-methyl-2-pyrrolidinyl]-;3-[(2s)-1-methylpyrrolidin-2-yl]pyridine;nicotineanditssalts;(s)-3-(1-methyl-2-pyrrolidinyl)pyridine;pyridine, 3-(1-methyl-2-pyrrolidinyl)-, (s)- (9ci);54-11-5;(&lt;i&gt;s&lt;/i&gt;)-form</t>
  </si>
  <si>
    <t>c1(C2CCCN2C)cccnc1</t>
  </si>
  <si>
    <t>http://potency.berkeley.edu/chempages/NICOTINE.html</t>
  </si>
  <si>
    <t>772-43-0</t>
  </si>
  <si>
    <t>5-nitro-2-furamidoxine;5-nitro-2-furamidoxime;n'-hydroxy-5-nitrofuran-2-carboximidamide</t>
  </si>
  <si>
    <t>C(N)(C1=CC=C(N(=O)=O)O1)=NO</t>
  </si>
  <si>
    <t>http://potency.berkeley.edu/chempages/5-NITRO-2-FURAMIDOXIME.html</t>
  </si>
  <si>
    <t>Radical|Radical &gt;&gt; Radical mechanism by ROS formation|Radical &gt;&gt; Radical mechanism by ROS formation &gt;&gt; Nitro Compounds|SN1|SN1 &gt;&gt; Nitrenium ion formation|SN1 &gt;&gt; Nitrenium ion formation &gt;&gt; N-hydroxylamines|SN1 &gt;&gt; Nitrenium ion formation &gt;&gt; Nitro Compounds</t>
  </si>
  <si>
    <t>92-55-7</t>
  </si>
  <si>
    <t>5-nitro-2-furanmethanediol diacetate;2-no2-5-di-(acetoxymethyl)furane;5-nitrofurfurylidene di(acetate);methanediol, (5-nitro-2-furanyl)-, diacetate (ester);(5-nitro-2-furyl)methylene diacetate;(5-nitrofuran-2-yl)methanediyl diacetate</t>
  </si>
  <si>
    <t>C1(C(OC(C)=O)OC(C)=O)=CC=C(N(=O)=O)O1</t>
  </si>
  <si>
    <t>http://potency.berkeley.edu/chempages/5-NITRO-2-FURANMETHANEDIOL%20DIACETATE.html</t>
  </si>
  <si>
    <t>Radical|Radical &gt;&gt; Radical mechanism by ROS formation|Radical &gt;&gt; Radical mechanism by ROS formation &gt;&gt; Nitro Compounds|Schiff base fomers|Schiff base fomers &gt;&gt; Direct acting Schiff base formers|Schiff base fomers &gt;&gt; Direct acting Schiff base formers &gt;&gt; Specific Acetate Esters|SN1|SN1 &gt;&gt; Carbenium ion formation|SN1 &gt;&gt; Carbenium ion formation &gt;&gt; Specific Acetate Esters|SN1 &gt;&gt; Nitrenium ion formation|SN1 &gt;&gt; Nitrenium ion formation &gt;&gt; Nitro Compounds|SN2|SN2 &gt;&gt; Acylating agents|SN2 &gt;&gt; Acylating agents &gt;&gt; Specific Acetate Esters|SN2 &gt;&gt; SN2 at sp3-carbon atom|SN2 &gt;&gt; SN2 at sp3-carbon atom &gt;&gt; Specific Acetate Esters</t>
  </si>
  <si>
    <t>79-24-3</t>
  </si>
  <si>
    <t>nitroethane;nitro-ethane;ethane, nitro-;79-24-3</t>
  </si>
  <si>
    <t>C(C)N(=O)=O</t>
  </si>
  <si>
    <t>http://potency.berkeley.edu/chempages/NITROETHANE.html</t>
  </si>
  <si>
    <t>108-03-2</t>
  </si>
  <si>
    <t>1-nitropropane;propane, 1-nitro-;108-03-2</t>
  </si>
  <si>
    <t>C(CC)N(=O)=O</t>
  </si>
  <si>
    <t>http://potency.berkeley.edu/chempages/1-NITROPROPANE.html</t>
  </si>
  <si>
    <t>79-46-9</t>
  </si>
  <si>
    <t>propane, 2-nitro-;2-nitropropane;2nitropropane;79-46-9</t>
  </si>
  <si>
    <t>C(C)(C)N(=O)=O</t>
  </si>
  <si>
    <t>http://potency.berkeley.edu/chempages/2-NITROPROPANE.html</t>
  </si>
  <si>
    <t>613-50-3</t>
  </si>
  <si>
    <t>6-nitroquinoline;quinoline, 6-nitro-</t>
  </si>
  <si>
    <t>c12c(cc(N(=O)=O)cc1)cccn2</t>
  </si>
  <si>
    <t>http://potency.berkeley.edu/chempages/6-NITROQUINOLINE.html</t>
  </si>
  <si>
    <t>62641-67-2</t>
  </si>
  <si>
    <t>1-nitroso-5,6-dihydrothymine;5-methyl-1-nitrosodihydropyrimidine-2,4(1h,3h)-dione;2,4(1h,3h)-pyrimidinedione, dihydro-5-methyl-1-nitroso- (9ci)</t>
  </si>
  <si>
    <t>C1(=O)C(C)CN(N=O)C(=O)N1</t>
  </si>
  <si>
    <t>http://potency.berkeley.edu/chempages/1-NITROSO-5,6-DIHYDROTHYMINE.html</t>
  </si>
  <si>
    <t>67587-52-4</t>
  </si>
  <si>
    <t>n-nitroso-2-hydroxymorpholine;4-nitrosomorpholin-2-ol</t>
  </si>
  <si>
    <t>C1(O)CN(N=O)CCO1</t>
  </si>
  <si>
    <t>http://potency.berkeley.edu/chempages/N-NITROSO-2-HYDROXYMORPHOLINE.html</t>
  </si>
  <si>
    <t>943-41-9</t>
  </si>
  <si>
    <t>n-nitroso-n-methyl-4-nitroaniline;n-methyl-4-nitro-n-nitrosoaniline</t>
  </si>
  <si>
    <t>c1(N(=O)=O)ccc(N(C)N=O)cc1</t>
  </si>
  <si>
    <t>http://potency.berkeley.edu/chempages/N-NITROSO-N-METHYL-4-NITROANILINE.html</t>
  </si>
  <si>
    <t>SN1|SN1 &gt;&gt; Carbenium Ion Formation|SN1 &gt;&gt; Carbenium Ion Formation &gt;&gt; N-Nitroso (alkylation)|SN1 &gt;&gt; Nitrenium Ion formation|SN1 &gt;&gt; Nitrenium Ion formation &gt;&gt; Aromatic nitro|SN2|SN2 &gt;&gt; Nitrosation-SN2|SN2 &gt;&gt; Nitrosation-SN2 &gt;&gt; Nitroso-SN2</t>
  </si>
  <si>
    <t>Radical|Radical &gt;&gt; Radical mechanism by ROS formation|Radical &gt;&gt; Radical mechanism by ROS formation &gt;&gt; Nitro Compounds|Radical &gt;&gt; Radical mechanism by ROS formation &gt;&gt; Nitroso compounds|SN1|SN1 &gt;&gt; Carbenium ion formation|SN1 &gt;&gt; Carbenium ion formation &gt;&gt; Nitroso compounds|SN1 &gt;&gt; Glutathione-induced nitrenium ion formation|SN1 &gt;&gt; Glutathione-induced nitrenium ion formation &gt;&gt; Nitroso compounds|SN1 &gt;&gt; Nitrenium ion formation|SN1 &gt;&gt; Nitrenium ion formation &gt;&gt; Nitro Compounds|SN1 &gt;&gt; Non-enzymatic nitroso radical and/or nirtosonium cation formation|SN1 &gt;&gt; Non-enzymatic nitroso radical and/or nirtosonium cation formation &gt;&gt; Nitroso compounds</t>
  </si>
  <si>
    <t>Alkyl and aryl N-nitroso groups (Genotox)|Nitro-aromatic (Genotox)|Structural alert for genotoxic carcinogenicity</t>
  </si>
  <si>
    <t>625-89-8</t>
  </si>
  <si>
    <t>n-nitrosobis(2,2,2-trifluoroethyl) amine;n-nitroso-bis(2,2,2trifet)amine;2,2,2-trifluoro-n-nitroso-n-(2,2,2-trifluoroethyl)ethanamine;diethylamine, n-nitroso-2,2,2,2',2',2'-hexafluoro-;625-89-8</t>
  </si>
  <si>
    <t>C(F)(F)(F)CN(CC(F)(F)F)N=O</t>
  </si>
  <si>
    <t>http://potency.berkeley.edu/chempages/N-NITROSOBIS(2,2,2-TRIFLUOROETHYL)AMINE.html</t>
  </si>
  <si>
    <t>114282-83-6</t>
  </si>
  <si>
    <t>n-nitrosodithiazine;5-nitroso-1,3,5-dithiazinane</t>
  </si>
  <si>
    <t>C1N(N=O)CSCS1</t>
  </si>
  <si>
    <t>http://potency.berkeley.edu/chempages/N-NITROSODITHIAZINE.html</t>
  </si>
  <si>
    <t>30310-80-6</t>
  </si>
  <si>
    <t>nitrosohydroxyproline;(4r)-4-hydroxy-1-nitroso-l-proline;4-hydroxy-2-pyrrolidinecarboxylic acid;(2&lt;i&gt;s&lt;/i&gt;,4&lt;i&gt;r&lt;/i&gt;)-form, &lt;i&gt;n&lt;/i&gt;-nitroso</t>
  </si>
  <si>
    <t>C(=O)(O)C1CC(O)CN1N=O</t>
  </si>
  <si>
    <t>http://potency.berkeley.edu/chempages/NITROSOHYDROXYPROLINE.html</t>
  </si>
  <si>
    <t>25081-31-6</t>
  </si>
  <si>
    <t>n-nitrosoimidodiacetic acid;nitrosoiminodiacetic acid;2,2'-(nitrosoimino)diacetic acid;glycine, n-(carboxymethyl)-n-nitroso- (9ci)</t>
  </si>
  <si>
    <t>C(=O)(O)CN(CC(=O)O)N=O</t>
  </si>
  <si>
    <t>http://potency.berkeley.edu/chempages/NITROSOIMINODIACETIC%20ACID.html</t>
  </si>
  <si>
    <t>69658-91-9</t>
  </si>
  <si>
    <t>3-nitrosomethylaminopyridine;n-methyl-n-nitrosopyridin-3-amine;n-nitroso-n-methyl-3-aminopyridine;69658-91-9</t>
  </si>
  <si>
    <t>c1(N(C)N=O)cccnc1</t>
  </si>
  <si>
    <t>http://potency.berkeley.edu/chempages/3-NITROSOMETHYLAMINOPYRIDINE.html</t>
  </si>
  <si>
    <t>16219-99-1</t>
  </si>
  <si>
    <t>4-nitrosomethylaminopyridine;n-methyl-n-nitrosopyridin-4-amine;4-pyridinamine, n-methyl-n-nitroso- (9ci);16219-99-1</t>
  </si>
  <si>
    <t>c1(N(C)N=O)ccncc1</t>
  </si>
  <si>
    <t>http://potency.berkeley.edu/chempages/4-NITROSOMETHYLAMINOPYRIDINE.html</t>
  </si>
  <si>
    <t>4515-18-8</t>
  </si>
  <si>
    <t>nitrosopipecolic acid;1-nitrosopiperidine-2-carboxylic acid</t>
  </si>
  <si>
    <t>C(=O)(O)C1CCCCN1N=O</t>
  </si>
  <si>
    <t>http://potency.berkeley.edu/chempages/NITROSOPIPECOLIC%20ACID.html</t>
  </si>
  <si>
    <t>7519-36-0</t>
  </si>
  <si>
    <t>nitrosoproline;1-nitroso-l-proline</t>
  </si>
  <si>
    <t>C(=O)(O)C1CCCN1N=O</t>
  </si>
  <si>
    <t>http://potency.berkeley.edu/chempages/NITROSOPROLINE.html</t>
  </si>
  <si>
    <t>244-63-3</t>
  </si>
  <si>
    <t>norharman;9h-pyrido[3,4-b]indole;9h-beta-carboline;9h-pyrido(3,4-b)indole</t>
  </si>
  <si>
    <t>c12-c3c(cccc3)Nc1cncc2</t>
  </si>
  <si>
    <t>http://potency.berkeley.edu/chempages/NORHARMAN.html</t>
  </si>
  <si>
    <t>64224-21-1</t>
  </si>
  <si>
    <t>oltipraz;4-methyl-5-(pyrazin-2-yl)-3h-1,2-dithiole-3-thione;4-methyl-5-pyrazin-2-yl-3h-1,2-dithiole-3-thione;3h-1,2-dithiole-3-thione, 4-methyl-5-pyrazinyl-</t>
  </si>
  <si>
    <t>C1(=S)C(C)=C(c2cnccn2)SS1</t>
  </si>
  <si>
    <t>http://potency.berkeley.edu/chempages/OLTIPRAZ.html</t>
  </si>
  <si>
    <t>Radical|Radical &gt;&gt; Radical mechanism by ROS formation|Radical &gt;&gt; Radical mechanism by ROS formation &gt;&gt; Specific Imine and Thione Derivatives|SN2|SN2 &gt;&gt; Diazonium ion formation|SN2 &gt;&gt; Diazonium ion formation &gt;&gt; Specific Imine and Thione Derivatives</t>
  </si>
  <si>
    <t>110559-85-8</t>
  </si>
  <si>
    <t>1-(2-oxopropyl)nitroso-3-(2-chloroethyl)urea;1-(2-oxopropyl)nitroso-3-(2-chloroethyl) urea;3-(2-chloroethyl)-1-nitroso-1-(2-oxopropyl)urea</t>
  </si>
  <si>
    <t>C(C)(=O)CN(C(=O)NCCCl)N=O</t>
  </si>
  <si>
    <t>http://potency.berkeley.edu/chempages/1-(2-OXOPROPYL)NITROSO-3-(2-CHLOROETHYL)UREA.html</t>
  </si>
  <si>
    <t>149-29-1</t>
  </si>
  <si>
    <t>patulin;4,6-dihydro-4-hydroxy-2h-furo[3,2-c]pyran-2-one;4-hydroxy-4h-furo[3,2-c]pyran-2(6h)-one;4,6-dihydro-4-hydroxy-2h-furo(3,2-c)pyran-2-one;149-29-1</t>
  </si>
  <si>
    <t>C12C(C(O)OCC=1)=CC(=O)O2</t>
  </si>
  <si>
    <t>http://potency.berkeley.edu/chempages/PATULIN.html</t>
  </si>
  <si>
    <t>may be impure formulation</t>
  </si>
  <si>
    <t>TR 349</t>
  </si>
  <si>
    <t>13010-10-1</t>
  </si>
  <si>
    <t>n-pentyl-n'-nitro-n-nitrosoguanidine;n'-nitro-n-pentyl-n-nitrosoguanidine;3-nitro-1-nitroso-1-pentylguanidine;guanidine, n'-nitro-n-nitroso-n-pentyl- (9ci)</t>
  </si>
  <si>
    <t>C(=N)(N(CCCCC)N=O)NN(=O)=O</t>
  </si>
  <si>
    <t>http://potency.berkeley.edu/chempages/N-PENTYL-N'-NITRO-N-NITROSOGUANIDINE.html</t>
  </si>
  <si>
    <t>106-50-3</t>
  </si>
  <si>
    <t>1,4-benzenediamine;1,4-phenylenediamine (4-aminoaniline);p-phenylenediamine;p-phenylenediamine dihydrochloride;benzene-1,4-diamine;paraphenylenediamine;4-amino-aniline;4-phenylenediamine;1,4-phenylenediamine;para-phenylenediamine</t>
  </si>
  <si>
    <t>c1(N)ccc(N)cc1</t>
  </si>
  <si>
    <t>http://potency.berkeley.edu/chempages/p-PHENYLENEDIAMINE.html</t>
  </si>
  <si>
    <t>92-13-7</t>
  </si>
  <si>
    <t>(3s,4r)-3-ethyl-4-(3-methyl-3h-imidazol-4-ylmethyl)-dihydro-furan-2-one;pilocarpine;pilocarpol;2(3h)-furanone, 3-ethyldihydro-4-[(1-methyl-1h-imidazol-5-yl)methyl]-, (3s,4r)-;(3s,4r)-3-ethyl-4-[(1-methyl-1h-imidazol-5-yl)methyl]dihydrofuran-2(3h)-one;pilocarpineanditssalts;2(3h)-furanone, 3-ethyldihydro-4-((1-methyl-1h-imidazol-5-yl)methyl)-, (3s,4r)-</t>
  </si>
  <si>
    <t>C1(=O)C(CC)C(CC2=CN=CN2C)CO1</t>
  </si>
  <si>
    <t>http://potency.berkeley.edu/chempages/PILOCARPINE.html</t>
  </si>
  <si>
    <t>7681-93-8</t>
  </si>
  <si>
    <t>pimaricin;pimaricin (natamycin);natamicin;natamycin;(1r,3s,5r,7r,8e,12r,14e,16e,18e,20e,22r,24s,25r,26s)-22-[(3-amino-3,6-dideoxy-beta-d-mannopyranosyl)oxy]-1,3,26-trihydroxy-12-methyl-10-oxo-6,11,28-trioxatricyclo[22.3.1.0~5,7~]octacosa-8,14,16,18,20-|pentaene-25-carboxylic acid;6,11,28-trioxatricyclo[22.3.1.05,7]octacosa-8,14,16,18,20-pentaene-25-carboxylic acid, 22-[(3-amino-3,6-dideoxy-.beta.-d-mannopyranosyl)oxy]-1,3,26-trihydroxy-12-methyl-10-oxo-;(1r,3s,5r,7r,8e,12r,14e,18e,20e,22r,24s,25r,26s)-22-[(3-amino-3,6-dideoxy-beta-d-mannopyranosyl)oxy]-1,3,26-trihydroxy-12-methyl-10-oxo-6,11,28-trioxatricyclo[22.3.1.05,7]octacosa-8,14,16,18,20-pentaene-25-carboxylic acid;(1r,3s,5r,7r,8e,12r,14e,16e,18e,20e,22r,24s,25r,26s)-22-[(3-amino-3,6-dideoxy-beta-d-mannopyranosyl)oxy]-1,3,26-trihydroxy-12-methyl-10-oxo-6,11,28-trioxatricyclo[22.3.1.0~5,7~]octacosa-8,14,16,18,20-pentaene-25-carboxylic acid;7681-93-8</t>
  </si>
  <si>
    <t>C(=O)(O)C1C(O)CC2(O)CC(O)CC3C(C=CC(=O)OC(C)CC=CC=CC=CC=CC(OC4C(O)C(N)C(O)C(C)O4)CC1O2)O3</t>
  </si>
  <si>
    <t>Natamycin, stereochem</t>
  </si>
  <si>
    <t>http://potency.berkeley.edu/chempages/PIMARICIN.html</t>
  </si>
  <si>
    <t>Michael addition|Michael addition &gt;&gt; Polarised Alkenes-Michael addition|Michael addition &gt;&gt; Polarised Alkenes-Michael addition &gt;&gt; Alpha, beta- unsaturated esters|SN2|SN2 &gt;&gt; Direct Acting Epoxides and related|SN2 &gt;&gt; Direct Acting Epoxides and related &gt;&gt; Epoxides</t>
  </si>
  <si>
    <t>Acrylate Reactive Functional Groups|Epoxide Reactive Functional Groups</t>
  </si>
  <si>
    <t>110-85-0</t>
  </si>
  <si>
    <t>piperazine;110-85-0</t>
  </si>
  <si>
    <t>C1CNCCN1</t>
  </si>
  <si>
    <t>http://potency.berkeley.edu/chempages/PIPERAZINE.html</t>
  </si>
  <si>
    <t>Schiff base formers|Schiff base formers &gt;&gt; Chemicals Activated by P450 to Glyoxal |Schiff base formers &gt;&gt; Chemicals Activated by P450 to Glyoxal  &gt;&gt; Ethylenediamines (including piperazine)</t>
  </si>
  <si>
    <t>110-89-4</t>
  </si>
  <si>
    <t>piperidine;110-89-4</t>
  </si>
  <si>
    <t>C1CCCCN1</t>
  </si>
  <si>
    <t>http://potency.berkeley.edu/chempages/PIPERIDINE.html</t>
  </si>
  <si>
    <t>36322-90-4</t>
  </si>
  <si>
    <t>piroxicam;2h-1,2-benzothiazine-3-carboxamide, 4-hydroxy-2-methyl-n-2-pyridinyl-, 1,1-dioxide;4-hydroxy-2-methyl-n-(pyridin-2-yl)-2h-1,2-benzothiazine-3-carboxamide 1,1-dioxide;4-hydroxy-2-methyl-n-pyridin-2-yl-2h-1,2-benzothiazine-3-carboxamide 1,1-dioxide</t>
  </si>
  <si>
    <t>C1(O)c2c(cccc2)S(=O)(=O)N(C)C=1C(=O)Nc1ccccn1</t>
  </si>
  <si>
    <t>http://potency.berkeley.edu/chempages/PIROXICAM.html</t>
  </si>
  <si>
    <t>55268-74-1</t>
  </si>
  <si>
    <t>praziquantel;2-(cyclohexylcarbonyl)-1,2,3,6,7,11b-hexahydro-4h-pyrazino[2,1-a]isoquinolin-4-one;4h-pyrazino[2,1-a]isoquinolin-4-one, 2-(cyclohexylcarbonyl)-1,2,3,6,7,11b-hexahydro-;4h-pyrazino(2,1-a)isoquinolin-4-one, 2-(cyclohexylcarbonyl)-1,2,3,6,7,11b-hexahydro-</t>
  </si>
  <si>
    <t>c12c(C3CN(C(=O)C4CCCCC4)CC(=O)N3CC1)cccc2</t>
  </si>
  <si>
    <t>http://potency.berkeley.edu/chempages/PRAZIQUANTEL.html</t>
  </si>
  <si>
    <t>57-55-6</t>
  </si>
  <si>
    <t>propylene glycol;propane diol;1,2-propylene glycol;1,2-propanediol;propane-1,2-diol;1,2-dihydroxypropane;propylene glycol [usan:jan];oc(co)c</t>
  </si>
  <si>
    <t>C(C)(O)CO</t>
  </si>
  <si>
    <t>http://potency.berkeley.edu/chempages/PROPYLENE%20GLYCOL.html</t>
  </si>
  <si>
    <t>1508-45-8</t>
  </si>
  <si>
    <t>proresid;mitopodozide;(5r,6r,7r,8r)-n'-ethyl-8-hydroxy-7-(hydroxymethyl)-5-(3,4,5-trimethoxyphenyl)-5,6,7,8-tetrahydronaphtho[2,3-d][1,3]dioxole-6-carbohydrazide;(5r,6r,7r,8r)-n'-ethyl-8-hydroxy-7-(hydroxymethyl)-5-[3,4,5-tris(methyloxy)phenyl]-5,6,7,8-tetrahydronaphtho[2,3-d][1,3]dioxole-6-carbohydrazide</t>
  </si>
  <si>
    <t>c1(OC)c(OC)c(OC)cc(C2c3c(C(O)C(CO)C2C(=O)NNCC)cc2c(c3)OCO2)c1</t>
  </si>
  <si>
    <t>http://potency.berkeley.edu/chempages/PRORESID.html</t>
  </si>
  <si>
    <t>1,3-Benzodioxoles (Nongenotox)|Hydrazine (Genotox)|Structural alerts for both genotoxic and nongenotoxic carcinogenicity</t>
  </si>
  <si>
    <t>99-50-3</t>
  </si>
  <si>
    <t>3,4-dihydroxy-benzoic acid;protocatechuic acid;3,4-dihydroxybenzoic acid</t>
  </si>
  <si>
    <t>C(=O)(O)c1cc(O)c(O)cc1</t>
  </si>
  <si>
    <t>http://potency.berkeley.edu/chempages/PROTOCATECHUIC%20ACID.html</t>
  </si>
  <si>
    <t>302-79-4</t>
  </si>
  <si>
    <t>retinoic acid;tretinoin;tretinoin(inn)(retinoicacidanditssalts);retinoic acid, all-trans-;302-79-4;(13&lt;i&gt;e&lt;/i&gt;)-form</t>
  </si>
  <si>
    <t>C1(C)(C)C(C=CC(C)=CC=CC(C)=CC(=O)O)=C(C)CCC1</t>
  </si>
  <si>
    <t>http://potency.berkeley.edu/chempages/RETINOIC%20ACID.html</t>
  </si>
  <si>
    <t>79-81-2</t>
  </si>
  <si>
    <t>retinyl palmitate;retinol palmitate;retinol;retinol, hexadecanoate;retinol palmitateretinol, hexadecanoate;retinol, palmitate, all-trans-;o~15~-hexadecanoylretinoic acid;[(2e,4e,6e,8e)-3,7-dimethyl-9-(2,6,6-trimethylcyclohexen-1-yl)nona-2,4,6,8-tetraenyl] hexadecanoate;o~15~-hexadecanoylretinol;retinol, all-trans-, palmitate;79-81-2;hexadecanoyl</t>
  </si>
  <si>
    <t>C1(C)(C)C(C=CC(C)=CC=CC(C)=CCOC(=O)CCCCCCCCCCCCCCC)=C(C)CCC1</t>
  </si>
  <si>
    <t>http://potency.berkeley.edu/chempages/RETINOL%20PALMITATE.html</t>
  </si>
  <si>
    <t>153-18-4</t>
  </si>
  <si>
    <t>rutin;2-(3,4-dihydroxy-phenyl)-5,7-dihydroxy-3-[(2s,3r,4s,5s,6r)-3,4,5-trihydroxy-6-((2r,3r,4r,5r,6s)-3,4,5-trihydroxy-6-methyl-tetrahydro-pyran-2-yloxymethyl)-tetrahydro-pyran-2-yloxy]-chromen-4-one;rutin sulfate;rutin trihydrate;4h-1-benzopyran-4-one, 3-  6-o-(6-deoxy-.alpha.-l-mannopyranosyl)-.beta.-d-glucopyranosyl oxy -2-(3,4-dihydroxyphenyl);chemname;4h-1-benzopyran-4-one, 3-ÕÕ6-o-(6-deoxy-.alpha.-l-mannopyranosyl)-.beta.-d-glucopyranosylåoxyå-2-(3,4-dihydroxyphenyl)-5,7-dihydroxy-;ilixanthinflavone, 3,3',4',5,5',7-hexahy;rutoside;4h-1-benzopyran-4-one, 3-[[6-o-(6-deoxy-.alpha.-l-mannopyranosyl)-.beta.-d-glucopyranosyl]oxy]-2-(3,4-dihydroxyphenyl)-5,7-dihydroxy-;2-(3,4-dihydroxyphenyl)-5,7-dihydroxy-4-oxo-4h-chromen-3-yl 6-o-(6-deoxy-alpha-l-mannopyranosyl)-beta-d-glucopyranoside;4h-1-benzopyran-4-one, 3-ХХ6-o-(6-deoxy-.alpha.-l-mannopyranosyl)-.beta.-d-glucopyranosylеoxyе-2-(3,4-dihydroxyphenyl)-5,7-dihydroxy-;ilixanthinflavone, 3,3',4',5,5',7-hexahydroxy-, (6-o-.alpha.-l-rhamnosyl-.beta.-d-glucoside);3-[[6-o-(6-deoxy-alpha-l-mannopyranosyl)-beta-d-glucopyranosyl]oxy]-2-(3,4-dihydroxyphenyl)-5,7-dihydroxy-4h-1-benzopyran-4-one;2-(3,4-dihydroxyphenyl)-5,7-dihydroxy-4-oxo-4h-chromen-3-yl 6-o-(6-deoxy-alpha-l-mannopyranosyl)-beta-d-mannopyranoside</t>
  </si>
  <si>
    <t>C1(OC2C(O)C(O)C(O)C(COC3C(O)C(O)C(O)C(C)O3)O2)C(=O)c2c(O)cc(O)cc2OC=1c1cc(O)c(O)cc1</t>
  </si>
  <si>
    <t>stereochem, same as rutin, assume 3H2O incorporated into structure</t>
  </si>
  <si>
    <t>http://potency.berkeley.edu/chempages/RUTIN%20TRIHYDRATE.html</t>
  </si>
  <si>
    <t>569-57-3</t>
  </si>
  <si>
    <t>chlorotrianisene;tace;1,1',1''-(2-chloroethene-1,1,2-triyl)tris(4-methoxybenzene);benzene, 1,1',1''-(1-chloro-1-ethenyl-2-ylidene)tris[4-methoxy-;1,1',1''-(2-chloroethene-1,1,2-triyl)tris[4-(methyloxy)benzene];merbentul;benzene, 1,1',1''-(1-chloro-1-ethenyl-2-ylidene)tris(4-methoxy)-</t>
  </si>
  <si>
    <t>c1(C(c2ccc(OC)cc2)=C(Cl)c2ccc(OC)cc2)ccc(OC)cc1</t>
  </si>
  <si>
    <t>http://potency.berkeley.edu/chempages/TACE.html</t>
  </si>
  <si>
    <t>91-79-2</t>
  </si>
  <si>
    <t>n,n-dimethyl-n'-pyridin-2-yl-n'-thiophen-3-ylmethyl-ethane-1,2-diamine;thenyldiamine;2-[(2-dimethylaminoethyl)-3-thienylamino]-pyridine;n,n-dimethyl-n'-(pyridin-2-yl)-n'-(thiophen-3-ylmethyl)ethane-1,2-diamine;n,n-dimethyl-n'-pyridin-2-yl-n'-(3-thienylmethyl)ethane-1,2-diamine</t>
  </si>
  <si>
    <t>C1(CN(c2ccccn2)CCN(C)C)C=CSC=1</t>
  </si>
  <si>
    <t>http://potency.berkeley.edu/chempages/THENYLDIAMINE.html</t>
  </si>
  <si>
    <t>148-79-8</t>
  </si>
  <si>
    <t>thiabendazole;2-thiazol-4-yl-1h-benzoimidazole;thiabendazol;2-(4-thiazolyl)-benzimazole;1h-benzimidazole, 2-(4-thiazolyl)-;2-(1,3-thiazol-4-yl)-1h-benzimidazole;2-(4-thiazolyl)-1h-benzimidazole;148-79-8</t>
  </si>
  <si>
    <t>C1(C2=CSC=N2)=Nc2c(cccc2)N1</t>
  </si>
  <si>
    <t>http://potency.berkeley.edu/chempages/THIABENDAZOLE.html</t>
  </si>
  <si>
    <t>10191-41-0</t>
  </si>
  <si>
    <t>dl-alpha-tocopherol;3,4-dihydro-2,5,7,8-tetramethyl-2-(4,8,12-trimethyltridecyl)-2h-benzopyran-6-ol;2h-1-benzopyran-6-ol, 3,4-dihydro-2,5,7,8-tetramethyl-2-(4,8,12-trimethyltridecyl)-;2h-1-benzopyran-6-ol, 3,4-dihydro-2,5,7,8-tetramethyl-2-(4,8,12-trimethyltridecyl)-,  2r- 2r*(4r*,8r*)  -;6-chromanol, 2,5,7,8-tetramethyl-2-(4,8,12-trimethyltridecyl)-;2,5,7,8-tetramethyl-2-(4,8,12-trimethyltridecyl)-3,4-dihydro-2h-chromen-6-ol</t>
  </si>
  <si>
    <t>c1(C)c(O)c(C)c(C)c2c1CCC(C)(CCCC(C)CCCC(C)CCCC(C)C)O2</t>
  </si>
  <si>
    <t>racemic mixture of d- [59-02-9], l-, structure shown without stereochem</t>
  </si>
  <si>
    <t>http://potency.berkeley.edu/chempages/DL-alpha-TOCOPHEROL.html</t>
  </si>
  <si>
    <t>76-13-1</t>
  </si>
  <si>
    <t>ethane, 1,1,2-trichloro-1,2,2-trifluoro-;1,1,2-trichloro-1,2,2-trifluoroethane,;1,1,2-trichlorotrifluoroethane;1,1,2-trichloro-1,2,2-trifluoroethane, technical grade;1,1,2-trichloro-1,2,2-trifluoroethane (cfc-113);1,1,2-trichloro-1,2,2-trifluoro-ethane;1,1,2-trichloro-1,2,2-trifluoroethane;76-13-1</t>
  </si>
  <si>
    <t>C(F)(Cl)(Cl)C(F)(F)Cl</t>
  </si>
  <si>
    <t>http://potency.berkeley.edu/chempages/1,1,2-TRICHLORO-1,2,2-TRIFLUOROETHANE,%20TECHNICAL%20G.html</t>
  </si>
  <si>
    <t>http://potency.berkeley.edu/chempages/TRICHLOROETHYLENE%20(WITHOUT%20EPICHLOROHYDRIN).html</t>
  </si>
  <si>
    <t>TR 243</t>
  </si>
  <si>
    <t>112-27-6</t>
  </si>
  <si>
    <t>triethylene glycol;ethanol, 2,2'-[1,2-ethanediylbis(oxy)]bis-;triethgly;2,2'-(ethylenedioxy)diethanol;ethanol, 2,2’-[1,2-ethanediylbis(oxy)]bis-;2,2'-[1,2-ethanediylbis(oxy)]bisethanol;ethanol, 2,2'- 1,2-ethanediylbis(oxy) bis-;ethanol, 2,2'-Х1,2-ethanediylbis(oxy)еbis-;2,2'-[ethane-1,2-diylbis(oxy)]diethanol;ethanol, 2,2'-(1,2-ethanediylbis(oxy))bis-;112-27-6</t>
  </si>
  <si>
    <t>C(O)COCCOCCO</t>
  </si>
  <si>
    <t>http://potency.berkeley.edu/chempages/TRIETHYLENE%20GLYCOL.html</t>
  </si>
  <si>
    <t>127-48-0</t>
  </si>
  <si>
    <t>trimethadione;3,5,5-trimethyl-1,3-oxazolidine-2,4-dione;2,4-oxazolidinedione, 3,5,5-trimethyl-;127-48-0</t>
  </si>
  <si>
    <t>C1(=O)C(C)(C)OC(=O)N1C</t>
  </si>
  <si>
    <t>http://potency.berkeley.edu/chempages/TRIMETHADIONE.html</t>
  </si>
  <si>
    <t>122-20-3</t>
  </si>
  <si>
    <t>2-propanol, 1,1',1''-nitrilotris-;triisopropanolamine;1-[bis-(2-hydroxy-propyl)-amino]-propan-2-ol;tris (2-hydroxypropyl) amine;tris(2-hydroxypropyl)amine;2-propanol, 1,1 ,1  -nitrilotris-;tri-isopropanolamine;1-di(2-hydroxypropyl)amino-2-hydroxypropane;1,1',1''-nitrilotripropan-2-ol;2-propanol, 1,1’,1’’-nitrilotris-;1,1',1''-nitrilotri-2-propanol;2-propanol, 1,1',1''-nitrilotri-;122-20-3</t>
  </si>
  <si>
    <t>C(C)(O)CN(CC(C)O)CC(C)O</t>
  </si>
  <si>
    <t>http://potency.berkeley.edu/chempages/TRIS(2-HYDROXYPROPYL)AMINE.html</t>
  </si>
  <si>
    <t>865-21-4</t>
  </si>
  <si>
    <t>vinblastine;vincaleukoblastine</t>
  </si>
  <si>
    <t>C(=O)(C1(c2c(OC)cc3c(C45C(C(O)(C(=O)OC)C(OC(C)=O)C6(CC)C=CCN(C46)CC5)N3C)c2)C2=C(c3c(cccc3)N2)CCN2CC(O)(CC)CC(C2)C1)OC</t>
  </si>
  <si>
    <t>http://potency.berkeley.edu/chempages/VINBLASTINE.html</t>
  </si>
  <si>
    <t>SN1|SN1 &gt;&gt; Iminium Ion Formation|SN1 &gt;&gt; Iminium Ion Formation &gt;&gt; Aliphatic tertiary amines|SN1 &gt;&gt; Nitrenium Ion formation|SN1 &gt;&gt; Nitrenium Ion formation &gt;&gt; Tertiary aromatic amine</t>
  </si>
  <si>
    <t>51-28-5</t>
  </si>
  <si>
    <t>2,4-dinitrophenol;dinitrophenol, 2,4-;2,4-dinitro-phenol;phenol, 2,4-dinitro-;dinitrophenol (dnp);dinitrophenolisomers</t>
  </si>
  <si>
    <t>c1(O)c(N(=O)=O)cc(N(=O)=O)cc1</t>
  </si>
  <si>
    <t>http://potency.berkeley.edu/chempages/2,4-DINITROPHENOL.html</t>
  </si>
  <si>
    <t>52-68-6</t>
  </si>
  <si>
    <t>trichlorfon;trichlorophone;phosphonic acid, (2,2,2-trichloro-1-hydroxyethyl)-, dimethyl ester;trichlorfon [usan];dimethyl (2,2,2-trichloro-1-hydroxyethyl)phosphonate;p-(2,2,2-trichloro-1-hydroxyethyl)phosphonic acid dimethyl ester;trichlorofon;trichlorfon - dylox;trichlorfon snail away formulation;2,2,2-trichloro-1-hydroxyethyl phosphonic acid, dimethyl ester;52-68-6</t>
  </si>
  <si>
    <t>C(Cl)(Cl)(Cl)C(O)P(=O)(OC)OC</t>
  </si>
  <si>
    <t>http://potency.berkeley.edu/chempages/TRICHLOROPHONE.html</t>
  </si>
  <si>
    <t>Acylation|Acylation &gt;&gt; Direct acyation involving a leaving group|Acylation &gt;&gt; Direct acyation involving a leaving group &gt;&gt; Geminal Polyhaloalkanes|Radical|Radical &gt;&gt; Radical mechanism by ROS formation|Radical &gt;&gt; Radical mechanism by ROS formation &gt;&gt; Geminal Polyhaloalkanes|Schiff base fomers|Schiff base fomers &gt;&gt; Direct acting Schiff base formers|Schiff base fomers &gt;&gt; Direct acting Schiff base formers &gt;&gt; Geminal Polyhaloalkanes|SN2|SN2 &gt;&gt; Nucleophilic substitution at sp3 Carbon atom|SN2 &gt;&gt; Nucleophilic substitution at sp3 Carbon atom &gt;&gt; Geminal Polyhaloalkanes|SN2 &gt;&gt; SN2 at sp3-carbon atom|SN2 &gt;&gt; SN2 at sp3-carbon atom &gt;&gt; Alkylphosphates, Alkylthiophosphates and Alkylphosphonates</t>
  </si>
  <si>
    <t>Alpha, beta-Haloether Reactive Functional Groups|Organophosphorus Type Compounds</t>
  </si>
  <si>
    <t>91-57-6</t>
  </si>
  <si>
    <t>2-methylnaphthalene;methylnaphthalene, 2-;naphthalene, 2-methyl-;91-57-6</t>
  </si>
  <si>
    <t>c12c(cc(C)cc1)cccc2</t>
  </si>
  <si>
    <t>http://potency.berkeley.edu/chempages/2-METHYLNAPHTHALENE.html</t>
  </si>
  <si>
    <t>94-74-6</t>
  </si>
  <si>
    <t>acetic acid, 2-(4-chloro-2-methylphenoxy)-;phenoxyacetic acid, 4-chloro-2-methyl- (mcpa);4-chloro-2-methylphenoxyacetic acid;(4-chloro-2-methyl-phenoxy)-acetic acid;mcpa;2-methyl-4-chlorophenoxyacetic acid;methyl-4-chlorophenoxyacetic acid, 2-;(4-chloro-2-methylphenoxy)acetic acid;acetic acid, (4-chloro-2-methylphenoxy)-;acetic acid, Х(4-chloro-o-tolyl)oxyе-;mcpa acid;mcpa isooctyl ester (rhonox formula);94-74-6</t>
  </si>
  <si>
    <t>c1(OCC(=O)O)c(C)cc(Cl)cc1</t>
  </si>
  <si>
    <t>http://potency.berkeley.edu/chempages/2-METHYL-4-CHLOROPHENOXYACETIC%20ACID.html</t>
  </si>
  <si>
    <t>106-47-8</t>
  </si>
  <si>
    <t>4-chloroaniline;chloroaniline, 4-;4-chloro-phenylamine;p-chloroaniline;benzenamine, 4-chloro-;4-chloro-aniline;106-47-8</t>
  </si>
  <si>
    <t>c1(Cl)ccc(N)cc1</t>
  </si>
  <si>
    <t>http://potency.berkeley.edu/chempages/p-CHLOROANILINE.html</t>
  </si>
  <si>
    <t>TR 189</t>
  </si>
  <si>
    <t>1563-66-2</t>
  </si>
  <si>
    <t>carbofuran;2,3-dihydro-2,2-dimethyl-7-benzofuranol, methylcarbamate;7-benzofuranol, 2,3-dihydro-2,2-dimethyl-, methylcarbamate;carbamic acid, methyl-, 2,3-dihydro-2,2-dimethyl-7-benzofuranyl ester;2,2-dimethyl-2,3-dihydro-1-benzofuran-7-yl methylcarbamate;1563-66-2</t>
  </si>
  <si>
    <t>c1(OC(=O)NC)c2c(ccc1)CC(C)(C)O2</t>
  </si>
  <si>
    <t>http://potency.berkeley.edu/chempages/CARBOFURAN.html</t>
  </si>
  <si>
    <t>26027-38-3</t>
  </si>
  <si>
    <t>poly(oxy-1,2-ethanediyl), .alpha.-(4-nonylphenyl)-.omega.-hydroxy-;polyethylene glycol p-nonylphenyl ether;polyoxyethylene(10)nonylphenyl ether;4-nonylphenol, ethoxylated;alpha-(4-nonylphenyl)-omega-hydroxypoly(oxy-1,2-ethanediyl)</t>
  </si>
  <si>
    <t>c1(OCCOCCO)ccc(CCCCCCCCC)cc1</t>
  </si>
  <si>
    <t>http://potency.berkeley.edu/chempages/POLYOXYETHYLENE(10)NONYLPHENYL%20ETHER.html</t>
  </si>
  <si>
    <t>82657-04-3</t>
  </si>
  <si>
    <t>bifenthrin;biphenthrin;cyclopropanecarboxylic acid, 3-[(1z)-2-chloro-3,3,3-trifluoro-1-propen-1-yl]-2,2-dimethyl-, (2-methyl[1,1'-biphenyl]-3-yl)methyl ester, (1r,3r)-rel-;(2-methyl{1,1'-biphenyl}-3-yl)methyl 3-(2-chloro-3,3,3-trifluoro-1-pro;(1r,3r)-rel-3-[(1z)-2-chloro-3,3,3-trifluoro-1-propenyl)-2,2-dimethylcyclopropanecarboxylic acid (2-methyl[1,1'-biphenyl]-3-yl)methyl ester;(2-methylbiphenyl-3-yl)methyl 3-[(1z)-2-chloro-3,3,3-trifluoroprop-1-en-1-yl]-2,2-dimethylcyclopropanecarboxylate;cyclopropanecarboxylic acid, 3-(2-chloro-3,3,3-trifluoro-1-propenyl)-2,2-dimethyl-, (2-methyl(1,1'-biphenyl)-3-yl)methyl ester, (z)-;82657-04-3</t>
  </si>
  <si>
    <t>c1(-c2c(C)c(COC(=O)C3C(C)(C)C3C=C(Cl)C(F)(F)F)ccc2)ccccc1</t>
  </si>
  <si>
    <t>mixture of 1(R,S) stereoisomers, = 97% Z isomer, stereochem</t>
  </si>
  <si>
    <t>http://potency.berkeley.edu/chempages/BIFENTHRIN.html</t>
  </si>
  <si>
    <t>67-63-0</t>
  </si>
  <si>
    <t>2-propanol (isopropanol);citric acid;propanol, 2-;2-propanol;propan-2-ol;isopropanol;iso-propanol;isopropyl alcohol;isopropanol  (ipa);isopropyl alcohol [usan];isopropyl alcohol/copper acetate complex;isopropanol/formaldehyde;67-63-0</t>
  </si>
  <si>
    <t>C(C)(C)O</t>
  </si>
  <si>
    <t>http://potency.berkeley.edu/chempages/ISOPROPANOL.html</t>
  </si>
  <si>
    <t>127-00-4</t>
  </si>
  <si>
    <t>1-chloro-2-propanol;1-chloro-2-propanol, technical grade (~75% 1-chloro-2-propanol;~25% 2-chloro-1-propanol);1-chloro-2-propanol, technical;1-chloropropan-2-ol;2-propanol, 1-chloro-</t>
  </si>
  <si>
    <t>C(C)(O)CCl</t>
  </si>
  <si>
    <t>1-chloro-propan-2-ol, CAS [127-00-4]; 2-chloro-propan-1-ol CAS [78-89-7], SMILES CC(Cl)CO; structure shown 1-chloro</t>
  </si>
  <si>
    <t>http://potency.berkeley.edu/chempages/1-CHLORO-2-PROPANOL,%20TECHNICAL%20GRADE%20(~75%25%201-CHLOR.html</t>
  </si>
  <si>
    <t>TR 477</t>
  </si>
  <si>
    <t>134-62-3</t>
  </si>
  <si>
    <t>benzamide, n,n-diethyl-3-methyl-;n,n-diethyl-m-toluamide;deet [n,n,-diet-3-me benzamide];n,n-diethyl-m-toluamide (deet);diethyl toluamide;3-methylbenzoic acid;diethyltoluamide;n,n-diethyl-3-methylbenzamide;m-toluamide, n,n-diethyl-;diethyl toluamide (deet);134-62-3;diethylamide</t>
  </si>
  <si>
    <t>C(=O)(c1cc(C)ccc1)N(CC)CC</t>
  </si>
  <si>
    <t>http://potency.berkeley.edu/chempages/N%2CN-DIETHYL-m-TOLUAMIDE.html</t>
  </si>
  <si>
    <t>87-62-7</t>
  </si>
  <si>
    <t>2,6-dimethylaniline;2,6-xylidine;2,6-dimethyl-phenylamine;2,6-dimethyl-aniline;benzenamine, 2,6-dimethyl-;2,6-dimethylbenzenamine;87-62-7</t>
  </si>
  <si>
    <t>c1(C)c(N)c(C)ccc1</t>
  </si>
  <si>
    <t>http://potency.berkeley.edu/chempages/2%2C6-DIMETHYLANILINE.html</t>
  </si>
  <si>
    <t>111-30-8</t>
  </si>
  <si>
    <t>pentanedial;glutaraldehyde;pentane-1,5-dial;glutaral;glutaral [usan:inn:jan];glutaraldehyde (act. 50%);glutaraldehyde (ucaride 250 antimicrobial);glutaraldehyde mixture (043901+ 069173);glutaraldehyde (protectol gda  formula);111-30-8</t>
  </si>
  <si>
    <t>C(=O)CCCC=O</t>
  </si>
  <si>
    <t>http://potency.berkeley.edu/chempages/GLUTARALDEHYDE.html</t>
  </si>
  <si>
    <t>Schiff base fomers|Schiff base fomers &gt;&gt; Direct acting Schiff base formers|Schiff base fomers &gt;&gt; Direct acting Schiff base formers &gt;&gt; Dicarbonyl Compounds</t>
  </si>
  <si>
    <t>120-72-9</t>
  </si>
  <si>
    <t>indole;1h-indole;120-72-9</t>
  </si>
  <si>
    <t>c12c(C=CN1)cccc2</t>
  </si>
  <si>
    <t>http://potency.berkeley.edu/chempages/INDOLE.html</t>
  </si>
  <si>
    <t>126-98-7</t>
  </si>
  <si>
    <t>methacrylonitrile;2-propenenitrile, 2-methyl-;methacrylonitrite;2-methylacrylonitrile;126-98-7</t>
  </si>
  <si>
    <t>C(#N)C(=C)C</t>
  </si>
  <si>
    <t>http://potency.berkeley.edu/chempages/METHACRYLONITRILE.html</t>
  </si>
  <si>
    <t>http://potency.berkeley.edu/chempages/CHLOROPRENE%20(99.6%25%20CHLOROPRENE).html</t>
  </si>
  <si>
    <t>5392-40-5</t>
  </si>
  <si>
    <t>citral;2,6-octadienal, 3,7-dimethyl-;(2e)-3,7-dimethylocta-2,6-dienal;3,7-dimethyl-2,6-octadienal;3,7-dimethylocta-2,6-dienal;3,7-dimethyl-trans-2,6-octadienal</t>
  </si>
  <si>
    <t>C(C)(=CC=O)CCC=C(C)C</t>
  </si>
  <si>
    <t>mixture of Z [106-26-3], E [141-27-5] isomers structure shown E, stereochem</t>
  </si>
  <si>
    <t>http://potency.berkeley.edu/chempages/CITRAL.html</t>
  </si>
  <si>
    <t>54-12-6</t>
  </si>
  <si>
    <t>dl-tryptophan;(r)-2-amino-3-(1h-indol-3-yl)-propionic acid;tryptophan;d,l-tryptophan</t>
  </si>
  <si>
    <t>d- [153-94-6], l- [73-22-3]</t>
  </si>
  <si>
    <t>http://potency.berkeley.edu/chempages/DL-TRYPTOPHAN.html</t>
  </si>
  <si>
    <t>7695-91-2</t>
  </si>
  <si>
    <t>dl-alpha-tocopheryl acetate;vitamin e acetate;3,4-dihydro-2,5,7,8-tetramethyl-2-(4,8,12-trimethyltridecyl)-2h-benzopyran-6-yl acetate;2h-1-benzopyran-6-ol, 3,4-dihydro-2,5,7,8-tetramethyl-2-(4,8,12-trimethyltridecyl)-, acetate;2,5,7,8-tetramethyl-2-(4,8,12-trimethyltridecyl)-3,4-dihydro-2h-chromen-6-yl acetate</t>
  </si>
  <si>
    <t>c1(C)c(OC(C)=O)c(C)c(C)c2c1CCC(C)(CCCC(C)CCCC(C)CCCC(C)C)O2</t>
  </si>
  <si>
    <t>racemic mixture of dl-, structure shown without stereochem</t>
  </si>
  <si>
    <t>http://potency.berkeley.edu/chempages/DL-alpha-TOCOPHEROL%20ACETATE.html</t>
  </si>
  <si>
    <t>58-55-9</t>
  </si>
  <si>
    <t>theophylline;theophyllin;theophilline;1h-purine-2,6-dione, 3,7-dihydro-1,3-dimethyl-;1,3-dimethyl-3,7-dihydro-1h-purine-2,6-dione</t>
  </si>
  <si>
    <t>C1(=O)C2=C(N(C)C(=O)N1C)NC=N2</t>
  </si>
  <si>
    <t>http://potency.berkeley.edu/chempages/THEOPHYLLINE.html</t>
  </si>
  <si>
    <t>TR 473</t>
  </si>
  <si>
    <t>458-37-7</t>
  </si>
  <si>
    <t>curcumin;turmeric (&gt;98% curcurmin);1,7-bis(4-hydroxy-3-methoxyphenyl)hepta-1,6-diene-3,5-dione;1,6-heptadiene-3,5-dione, 1,7-bis(4-hydroxy-3-methoxyphenyl)-, (e,e)-;1,6-heptadiene-3,5-dione, 1,7-bis(4-hydroxy-3-methoxyphenyl)-, (1e,6e)-;(1e,6e)-1,7-bis[4-hydroxy-3-(methyloxy)phenyl]hepta-1,6-diene-3,5-dione;kachahaldi</t>
  </si>
  <si>
    <t>c1(O)c(OC)cc(C=CC(=O)CC(=O)C=Cc2cc(OC)c(O)cc2)cc1</t>
  </si>
  <si>
    <t>structure shown is curcurmin,  tautomers, stereochem</t>
  </si>
  <si>
    <t>http://potency.berkeley.edu/chempages/TURMERIC%20(&gt;98%25%20CURCUMIN).html</t>
  </si>
  <si>
    <t>Phenol Type Compounds|Reactive Ketone Reactive Functional Groups</t>
  </si>
  <si>
    <t>72-20-8</t>
  </si>
  <si>
    <t>2,7:3,6-dimethanonaphth[2,3-b]oxirene, 3,4,5,6,9,9-hexachloro-1a,2,2a,3,6,6a,7,7a-octahydro-, (1ar,2r,2ar,3r,6s,6as,7s,7as)-rel-;endrin;3,4,5,6,9,9-hexachloro-1a,2,2a,3,6,6a,7,7a-octahydro-2,7:3,6-dimethanonaphtho[2,3-b]oxirene;2,7:3,6-dimethanonaphth[2,3-b]oxirene, 3,4,5,6,9,9-hexachloro-1a,2,2a,3,6,6a,7,7a-octahydro-, (1a.alpha.,2.beta.,2a.beta.,3.alpha.,6.alpha.,6a.beta.,7.beta.,7a.alpha.)-;(1r,4s,5r,8s)1,2,3,4,10,10hexachloro6,7epoxy1,4,4a,5,6,7,8,8aoctahydro1,4:5,8dimethanonaphthalene(endriniso);3,4,5,6,9,9-hexachloro-1a,2,2a,3,6,6a,7,7a-octahydro-[2,7:3,6-dimethanonaphth[2,3-b]oxirene,[1a alpha,2 beta,2a beta,3 alpha,6 alpha,6a beta,7 beta,7a alpha];endrin (cancelled in u.s.);endrin/methyl parathion ec formulation;2,7:3,6-dimethanonaphth(2,3-b)oxirene, 3,4,5,6,9,9-hexachloro-1a,2,2a,3,6,6a,7,7a-octahydro-, (1aalpha,2beta,2abeta,3alpha,6alpha,6abeta,7beta,7aalpha)-</t>
  </si>
  <si>
    <t>http://potency.berkeley.edu/chempages/ENDRIN.html</t>
  </si>
  <si>
    <t>TR 12</t>
  </si>
  <si>
    <t>518-82-1</t>
  </si>
  <si>
    <t>emodin;1,3,8-trihydroxy-6-methylanthraquinone;1,3,8-trihydroxy-6-methylanthracene-9,10-dione;1,3,8-trihydroxy-6-methylanthra-9,10-quinone;anthraquinone, 1,3,8-trihydroxy-6-methyl- (8ci)</t>
  </si>
  <si>
    <t>c12C(=O)c3c(C(=O)c1c(O)cc(C)c2)c(O)cc(O)c3</t>
  </si>
  <si>
    <t>http://potency.berkeley.edu/chempages/EMODIN.html</t>
  </si>
  <si>
    <t>627-05-4</t>
  </si>
  <si>
    <t>1-nitrobutane</t>
  </si>
  <si>
    <t>C(CCC)N(=O)=O</t>
  </si>
  <si>
    <t>http://potency.berkeley.edu/chempages/1-NITROBUTANE.html</t>
  </si>
  <si>
    <t>474-25-9</t>
  </si>
  <si>
    <t>chenodeoxycholic acid;cholan-24-oic acid, 3,7-dihydroxy-, (3?,5?,7?)-;chenodiol [usan];(3alpha,5beta,7alpha,8xi)-3,7-dihydroxycholan-24-oic acid;3,7-dihydroxycholan-24-oic acid;cholan-24-oic acid, 3,7-dihydroxy-, (3.alpha.,5.beta.,7.alpha.)-;cholan-24-oic acid, 3,7-dihydroxy-, (3-alpha,5-beta,7-alpha)- (9ci);474-25-9;(3?,5?,7?)-form</t>
  </si>
  <si>
    <t>C12(C)C3C(C4C(C)(C(C(C)CCC(=O)O)CC4)CC3)C(O)CC1CC(O)CC2</t>
  </si>
  <si>
    <t>http://potency.berkeley.edu/chempages/CHENODEOXYCHOLIC%20ACID.html</t>
  </si>
  <si>
    <t>1948-33-0</t>
  </si>
  <si>
    <t>2-tert-butylhydroquinone;2-tert-butyl-benzene-1,4-diol;t-butylhydroquinone;2-tert-butyl-1,4-hydroquinone;tertiary butyl hydroquinone;tert-butyl hydroquinone;1,4-benzenediol, 2-(1,1-dimethylethyl)-;t-butylhydroquinone (tbhq);hydroquinone, tert-butyl-;2-tert-butylbenzene-1,4-diol;2-(1,1-dimethylethyl)-1,4-benzenediol;tert-butylhydroquinone;tertiary butylhydroquinone;2-(1,1-dimethylethyl)benzene-1,4-diol</t>
  </si>
  <si>
    <t>C(C)(C)(C)c1c(O)ccc(O)c1</t>
  </si>
  <si>
    <t>http://potency.berkeley.edu/chempages/tert-BUTYLHYDROQUINONE.html</t>
  </si>
  <si>
    <t>TR 459</t>
  </si>
  <si>
    <t>hc red no. 3;hc red 3;hc red no.3;n'-(2-hydroxyethyl)-2-nitro-4-phenylenediamine;2-(4-amino-2-nitroanilino)ethanol;ethanol, 2-[(4-amino-2-nitrophenyl)amino]-;2-[(4-amino-2-nitrophenyl)amino]ethanol;2-(4-amino 2 nitrophenylamino)-ethanol (hc red #3)</t>
  </si>
  <si>
    <t>c1(NCCO)c(N(=O)=O)cc(N)cc1</t>
  </si>
  <si>
    <t>http://potency.berkeley.edu/chempages/HC%20RED%20NO.%203.html</t>
  </si>
  <si>
    <t>TR 281</t>
  </si>
  <si>
    <t>SN1|SN1 &gt;&gt; Nitrenium Ion formation|SN1 &gt;&gt; Nitrenium Ion formation &gt;&gt; Aromatic nitro|SN1 &gt;&gt; Nitrenium Ion formation &gt;&gt; Primary aromatic amine|SN1 &gt;&gt; Nitrenium Ion formation &gt;&gt; Secondary aromatic amine</t>
  </si>
  <si>
    <t>78-84-2</t>
  </si>
  <si>
    <t>isobutyraldehyde;2-methyl-propionaldehyde;2-methylpropanal;2-methyl-1-propanal;isobutanal;propanal, 2-methyl-;isobutylaldehyde;78-84-2</t>
  </si>
  <si>
    <t>C(=O)C(C)C</t>
  </si>
  <si>
    <t>http://potency.berkeley.edu/chempages/ISOBUTYRALDEHYDE.html</t>
  </si>
  <si>
    <t>80-07-9</t>
  </si>
  <si>
    <t>benzene, 1,1'-sulfonylbis[4-chloro-;p,p'-dichlorodiphenyl sulfone;4,4[-dichlorodiphenyl sulphone];benzene, 1,1'-sulfonylbis 4-chloro-;bis(p-chlorophenyl)sulfone;bis(4-chlorophenyl) sulphone;benzene, 1,1’-sulfonylbis[4-chloro-;sulfone, bis(p-chlorophenyl);benzene, 1,1'-sulfonylbisХ4-chloro-;1,1'-sulfonylbis(4-chlorobenzene);1,1'-sulfonylbis[4-chlorobenzene];p,p’-dichlorodiphenyl sulfone;p,p-dichlorodiphenyl sulfone;1-chloro-4-(4-chlorophenyl)sulfonylbenzene;benzene, 1,1'-sulfonylbis(4-chloro-</t>
  </si>
  <si>
    <t>c1(Cl)ccc(S(=O)(=O)c2ccc(Cl)cc2)cc1</t>
  </si>
  <si>
    <t>http://potency.berkeley.edu/chempages/p%2Cp'-DICHLORODIPHENYL%20SULFONE.html</t>
  </si>
  <si>
    <t>TR 501</t>
  </si>
  <si>
    <t>100-63-0</t>
  </si>
  <si>
    <t>phenylhydrazine;phenyl-hydrazine;phenyl hydrazine;hydrazine, phenyl-;100-63-0</t>
  </si>
  <si>
    <t>c1(NN)ccccc1</t>
  </si>
  <si>
    <t>http://potency.berkeley.edu/chempages/PHENYLHYDRAZINE.html</t>
  </si>
  <si>
    <t>1-trans-delta9-tetrahydrocannabinol;1-trans-delta-9-tetrahydrocannabinol;1-trans-delta(sup 9)-tetrahydrocannabinol;delta(1)-thc;delta(9)-tetrahydrocannibinol;tetrahydrocannabinol, beta-9-;1-trans-delta-9-tetrahydrocannabinol (thc);delta-9-tetrahydrocannabinol;6h-dibenzo(b,d)pyran-1-ol, 6a,7,8,10a-tetrahydro-6,6,9-trimethyl-3-pentyl-, (6ar-trans)-;1972-08-3;tetrahydrocannabinol;(6&lt;i&gt;ar&lt;/i&gt;,10&lt;i&gt;ar&lt;/i&gt;)-form</t>
  </si>
  <si>
    <t>c1(O)c2c(cc(CCCCC)c1)OC(C)(C)C1C2C=C(C)CC1</t>
  </si>
  <si>
    <t>http://potency.berkeley.edu/chempages/1-trans-delta9-TETRAHYDROCANNABINOL.html</t>
  </si>
  <si>
    <t>TR 446</t>
  </si>
  <si>
    <t>94-36-0</t>
  </si>
  <si>
    <t>benzoyl peroxide;peroxide, dibenzoyl;novadelox (18% benzoyl peroxide, 78% calcium sulphate, 4% magnesium carbonate);dibenzoyl peroxide;diphenylperoxyanhydride;benzoylperoxide;novadelox;94-36-0</t>
  </si>
  <si>
    <t>C(=O)(c1ccccc1)OOC(=O)c1ccccc1</t>
  </si>
  <si>
    <t>mixture of benzoyl peroxide [94-36-0], CaSO4 [7778-18-9] and MgCO3 [546-93-0], structure shown benzoyl peroxide</t>
  </si>
  <si>
    <t>http://potency.berkeley.edu/chempages/NOVADELOX%20(18%25%20BENZOYL%20PEROXIDE,%2078%25%20CALCIUM%20SULPH.html</t>
  </si>
  <si>
    <t>Radical|Radical &gt;&gt; Radical mechanism by ROS formation|Radical &gt;&gt; Radical mechanism by ROS formation &gt;&gt; Organic Peroxy Compounds</t>
  </si>
  <si>
    <t>461-58-5</t>
  </si>
  <si>
    <t>guanidine, n-cyano-;cyanoguanidine;2-cyanoguanidine;guanidine, cyano-;1-cyanoguanidine</t>
  </si>
  <si>
    <t>C(#N)NC(=N)N</t>
  </si>
  <si>
    <t>http://potency.berkeley.edu/chempages/CYANOGUANIDINE.html</t>
  </si>
  <si>
    <t>79-19-6</t>
  </si>
  <si>
    <t>thiosemicarbazide;hydrazinecarbothioamide;semicarbazide, thio-;79-19-6</t>
  </si>
  <si>
    <t>C(N)(=S)NN</t>
  </si>
  <si>
    <t>http://potency.berkeley.edu/chempages/THIOSEMICARBAZIDE.html</t>
  </si>
  <si>
    <t>Nucleophilic addition|Nucleophilic addition &gt;&gt; Nucleophilic addition reaction with cycloisomerization|Nucleophilic addition &gt;&gt; Nucleophilic addition reaction with cycloisomerization &gt;&gt; Hydrazine Derivatives|Radical|Radical &gt;&gt; Radical mechanism by ROS formation|Radical &gt;&gt; Radical mechanism by ROS formation &gt;&gt; Hydrazine Derivatives|SN1|SN1 &gt;&gt; Nitrenium and/or Carbenium ion formation|SN1 &gt;&gt; Nitrenium and/or Carbenium ion formation &gt;&gt; Urea Derivatives|SN1 &gt;&gt; Non-enzymatic nitroso radical and/or nirtosonium cation formation|SN1 &gt;&gt; Non-enzymatic nitroso radical and/or nirtosonium cation formation &gt;&gt; Urea Derivatives</t>
  </si>
  <si>
    <t>76-87-9</t>
  </si>
  <si>
    <t>stannane, hydroxytriphenyl-;triphenyltin hydroxide;fentin hydroxide;triphenyltin hydroxidestannane, hydroxytriphenyl-;fentin;triphenylstannanol;fentinhydroxide;hydroxytriphenylstannane;triphenyltin  hydroxide (tpth)</t>
  </si>
  <si>
    <t>c1([Sn](O)(c2ccccc2)c2ccccc2)ccccc1</t>
  </si>
  <si>
    <t>http://potency.berkeley.edu/chempages/TRIPHENYLTIN%20HYDROXIDE.html</t>
  </si>
  <si>
    <t>TR 139</t>
  </si>
  <si>
    <t>56-35-9</t>
  </si>
  <si>
    <t>hexabutyldistannoxane;bis(n-tributyltin) oxide;tributyltin oxide;dibutyltin dichloride;bis(tri-n-butyltin)oxide;bis(tri-n-butyltin) oxide;bis(tri-n-butyltin)oxide, technical grade;bis(tributyltin)oxide;distannoxane, hexabutyl-;bis(tributyltin) oxide;bis(tributyltin) oxidedistannoxane, hexabutyl-;bis (tri-n-butyltin) oxide;bis tributyltin oxide(advacide 240-a formula);bis(n-tributyltin)oxide</t>
  </si>
  <si>
    <t>C(CCC)[Sn](CCCC)(CCCC)O[Sn](CCCC)(CCCC)CCCC</t>
  </si>
  <si>
    <t>http://potency.berkeley.edu/chempages/BIS(TRI-n-BUTYLTIN)OXIDE,%20TECHNICAL%20GRADE.html</t>
  </si>
  <si>
    <t>6731-36-8</t>
  </si>
  <si>
    <t>peroxide, 1,1'-(3,3,5-trimethylcyclohexylidene)bis[2-(1,1-dimethylethyl);1,1-bis(tert-butyldioxy)-3,3,5-trimethyl cycloh;1,1-bis(tert-butylperoxy)-3,3,5-trimethylcyclohexane;peroxide, (3,3,5-trimethylcyclohexylidene)bis[(1,1-dimethylethyl);di-tert-butylperoxy-3,3,5-trimethylcyclohexane p;1,1-bis(tert-butyldioxy)-3,3,5-trimethylcyclohexane;di-tert-butyl 3,3,5-trimethylcyclohexylidene diperoxide;peroxide, (3,3,5-trimethylcyclohexylidene)bis (1,1-dimethylethyl);peroxide, (3,3,5-trimethylcyclohexylidene)bisХtert-butyl;peroxide, (3,3,5-trimethylcyclohexylidene)bisХ(1,1-dimethylethyl);1,1-bis(tert-butyldioxy)-3,3,5-trimethyl cyclohexane;1,1-bis[(1,1-dimethylethyl)peroxy]-3,3,5-trimethylcyclohexane;peroxide, (3,3,5-trimethylcyclohexylidene)bis((1,1-dimethylethyl);6731-36-8</t>
  </si>
  <si>
    <t>C1(OOC(C)(C)C)(OOC(C)(C)C)CC(C)(C)CC(C)C1</t>
  </si>
  <si>
    <t>http://potency.berkeley.edu/chempages/1,1-BIS(tert-BUTYLPEROXY)-3,3,5-TRIMETHYLCYCLOHEXA.html</t>
  </si>
  <si>
    <t>1212-29-9</t>
  </si>
  <si>
    <t>thiourea, n,n'-dicyclohexyl-;n,n'-dicyclohexylthiourea;n,n’-dicyclohexylthiourea;1,3-(dicyclohexyl)thiourea;urea, 1,3-dicyclohexyl-2-thio-;1,3-dicyclohexylthiourea</t>
  </si>
  <si>
    <t>C(=S)(NC1CCCCC1)NC1CCCCC1</t>
  </si>
  <si>
    <t>http://potency.berkeley.edu/chempages/N,N'-DICYCLOHEXYLTHIOUREA.html</t>
  </si>
  <si>
    <t>TR 56</t>
  </si>
  <si>
    <t>123-33-1</t>
  </si>
  <si>
    <t>3,6-pyridazinedione, 1,2-dihydro-;1,2-dihydro-pyridazine-3,6-dione;maleic hydrazide;maleic hydrazine;1,2-dihydro-3,6-pyridazinedione;pyridazine-3,6-diol;1,2-dihydropyridazine-3,6-dione;maleic hydrazide [bsi:iso];123-33-1</t>
  </si>
  <si>
    <t>C1(=O)C=CC(=O)NN1</t>
  </si>
  <si>
    <t>http://potency.berkeley.edu/chempages/MALEIC%20HYDRAZIDE.html</t>
  </si>
  <si>
    <t>143-19-1</t>
  </si>
  <si>
    <t>oleate, sodium;oleic acid, sodium salt;sodium oleate;9-octadecenoic acid (9z)-, sodium salt;osteum;sodium (9z)-octadec-9-enoate;9-octadecenoic acid, sodium salt, (z)-</t>
  </si>
  <si>
    <t>C(=O)(CCCCCCCC=CCCCCCCCC)O{-}.[Na]{+}</t>
  </si>
  <si>
    <t>stereochem, parent [112-80-1]</t>
  </si>
  <si>
    <t>http://potency.berkeley.edu/chempages/OLEATE,%20SODIUM.html</t>
  </si>
  <si>
    <t>103-85-5</t>
  </si>
  <si>
    <t>thiourea,;1-phenyl-2-thiourea;n-phenylthiourea;phenyl-2-thiourea;thiourea, phenyl-;urea, 1-phenyl-2-thio-;1-phenylthiourea;n-phenylthiourea,;phenyl thiourea;103-85-5</t>
  </si>
  <si>
    <t>c1(NC(N)=S)ccccc1</t>
  </si>
  <si>
    <t>http://potency.berkeley.edu/chempages/1-PHENYL-2-THIOUREA.html</t>
  </si>
  <si>
    <t>TR 148</t>
  </si>
  <si>
    <t>4-amino-3,5,6-trichloro-2-pyridinecarboxylic acid;amino-3,5,6-trichloropicolinic acid, 4-;picloram, technical grade;picloram;4-amino-3,5,6-trichloropyridine-2-carboxylic acid;2-pyridinecarboxylic acid, 4-amino-3,5,6-trichloro-;picloram (acid);1918-02-1</t>
  </si>
  <si>
    <t>C(=O)(O)c1c(Cl)c(N)c(Cl)c(Cl)n1</t>
  </si>
  <si>
    <t>http://potency.berkeley.edu/chempages/PICLORAM,%20TECHNICAL%20GRADE.html</t>
  </si>
  <si>
    <t>TR 23</t>
  </si>
  <si>
    <t>Aromatic Amine Type Compounds|ortho-Haloganated Heterocyclic Type Compounds</t>
  </si>
  <si>
    <t>benzene,;2-phenylethyl isothiocyanate;phenethyl isothiocyanate;2-phenethylisothiocyanate;benzene, (2-isothiocyanatoethyl)-;(2-isothiocyanatoethyl)benzene;isothiocyanic acid, phenethyl ester</t>
  </si>
  <si>
    <t>c1(CCN=C=S)ccccc1</t>
  </si>
  <si>
    <t>http://potency.berkeley.edu/chempages/PHENETHYL%20ISOTHIOCYANATE.html</t>
  </si>
  <si>
    <t>60-13-9</t>
  </si>
  <si>
    <t>amphetamine sulfate;dl-amphetamine sulfate;1-phenyl-2-propylamine;(±)-form, sulfate (2:1)</t>
  </si>
  <si>
    <t>c1(CC(C)N)ccccc1_c1(CC(C)N)ccccc1_O=S(=O)(O)O</t>
  </si>
  <si>
    <t>racemic mixture of L- [51-62-7] and D- [51-63-8], parent [300-62-9], structure shown without stereochem</t>
  </si>
  <si>
    <t>http://potency.berkeley.edu/chempages/dl-AMPHETAMINE%20SULFATE.html</t>
  </si>
  <si>
    <t>TR 387</t>
  </si>
  <si>
    <t>99-35-4</t>
  </si>
  <si>
    <t>sym-trinitrobenzene;1,3,5-trinitrobenzene;benzene, 1,3,5-trinitro-</t>
  </si>
  <si>
    <t>c1(N(=O)=O)cc(N(=O)=O)cc(N(=O)=O)c1</t>
  </si>
  <si>
    <t>http://potency.berkeley.edu/chempages/1,3,5-TRINITROBENZENE.html</t>
  </si>
  <si>
    <t>532-32-1</t>
  </si>
  <si>
    <t>benzoic acid, sodium salt;sodium benzoate;benzoate, sodium;sodium benzoate [usan:jan]</t>
  </si>
  <si>
    <t>C(=O)(c1ccccc1)O{-}.[Na]{+}</t>
  </si>
  <si>
    <t>parent [65-85-0]</t>
  </si>
  <si>
    <t>http://potency.berkeley.edu/chempages/BENZOATE,%20SODIUM.html</t>
  </si>
  <si>
    <t>14371-10-9</t>
  </si>
  <si>
    <t>trans-cinnamaldehyde;cinnamaldehyde, (e)-;2-propenal, 3-phenyl-, (2e)-;(2e)-3-phenyl-2-propenal;(2e)-3-phenylacrylaldehyde;2-propenal, 3-phenyl-, (e)- (9ci)</t>
  </si>
  <si>
    <t>c1(C=CC=O)ccccc1</t>
  </si>
  <si>
    <t>http://potency.berkeley.edu/chempages/trans-CINNAMALDEHYDE.html</t>
  </si>
  <si>
    <t>55-98-1</t>
  </si>
  <si>
    <t>myleran;mylerlan;busulfan;1,4-butanediol, dimethanesulfonate;butane-1,4-diyl dimethanesulfonate;dimethanesulfonate-1,4-butanediol</t>
  </si>
  <si>
    <t>C(CCCOS(C)(=O)=O)OS(C)(=O)=O</t>
  </si>
  <si>
    <t>http://potency.berkeley.edu/chempages/MYLERAN.html</t>
  </si>
  <si>
    <t>Alkanesulfonoxy Ester Type Compounds</t>
  </si>
  <si>
    <t>56-04-2</t>
  </si>
  <si>
    <t>methylthiouracil;6-methyl-2-thioxo-2,3-dihydro-1h-pyrimidin-4-one;4(1h)-pyrimidinone, 2,3-dihydro-6-methyl-2-thioxo-;uracil, 6-methyl-2-thio-;6-methyl-2-thioxo-2,3-dihydropyrimidin-4(1h)-one;2,3-dihydro-6-methyl-2-thioxo-4(1h)-pyrimidinone</t>
  </si>
  <si>
    <t>C1(=O)C=C(C)NC(=S)N1</t>
  </si>
  <si>
    <t>http://potency.berkeley.edu/chempages/METHYLTHIOURACIL.html</t>
  </si>
  <si>
    <t>56-72-4</t>
  </si>
  <si>
    <t>coumaphos;o-(3-chloro-4-methyl-2-oxo-2h-chromen-7-yl) o,o-diethyl phosphorothioate;phosphorothioic acid, o-(3-chloro-4-methyl-2-oxo-2h-1-benzopyran-7-yl) o,o-diethyl ester;phosphorothioic acid o-(3-chloro-4-methyl-2-oxo-2h-1-benzopyran-7-yl) o,o-diethyl ester;o-(3-chloro-4-methyl-2-oxo-2h-chromen-7-yl) o,o-diethyl thiophosphate;56-72-4</t>
  </si>
  <si>
    <t>C1(C)c2c(cc(OP(=S)(OCC)OCC)cc2)OC(=O)C=1Cl</t>
  </si>
  <si>
    <t>http://potency.berkeley.edu/chempages/COUMAPHOS.html</t>
  </si>
  <si>
    <t>TR 96</t>
  </si>
  <si>
    <t>Radical|Radical &gt;&gt; Generation of reactive oxygen species|Radical &gt;&gt; Generation of reactive oxygen species &gt;&gt; Coumarins|SN2|SN2 &gt;&gt; Epoxidation of Aliphatic Alkenes|SN2 &gt;&gt; Epoxidation of Aliphatic Alkenes &gt;&gt; Polarized Haloalkene Derivatives|SN2 &gt;&gt; P450-mediated epoxidation|SN2 &gt;&gt; P450-mediated epoxidation &gt;&gt; Coumarins|SN2 &gt;&gt; P450-mediated epoxidation &gt;&gt; Polarized Haloalkene Derivatives|SN2 &gt;&gt; SN2 at sp3 and activated sp2 carbon atom|SN2 &gt;&gt; SN2 at sp3 and activated sp2 carbon atom &gt;&gt; Polarized Haloalkene Derivatives|SN2 &gt;&gt; SN2 at sp3-carbon atom|SN2 &gt;&gt; SN2 at sp3-carbon atom &gt;&gt; Alkylphosphates, Alkylthiophosphates and Alkylphosphonates</t>
  </si>
  <si>
    <t>Acrylate Reactive Functional Groups|Alpha, beta-Haloether Reactive Functional Groups|Organophosphorus Type Compounds</t>
  </si>
  <si>
    <t>62-38-4</t>
  </si>
  <si>
    <t>phenyl mercuric acetate;phenylmercuric acetate;mercury, (acetato-o)phenyl-;phenylmercury acetate;mercury, (acetato-.kappa.o)phenyl-;mercury, (acetato)phenyl-;phenylmercuric acetate [usan];phenylmercury(1+) acetate;(acetato-kappao)phenylmercury</t>
  </si>
  <si>
    <t>c1([Hg]{+}.O{-}C(C)=O)ccccc1</t>
  </si>
  <si>
    <t>http://potency.berkeley.edu/chempages/PHENYLMERCURIC%20ACETATE.html</t>
  </si>
  <si>
    <t>68-23-5</t>
  </si>
  <si>
    <t>norethynodrel;noretynodrel;(17beta)-17-ethynyl-17-hydroxyestr-5(10)-en-3-one;19-norpregn-5(10)-en-20-yn-3-one, 17-hydroxy-, (17.alpha.)-;19-nor-17alpha-pregn-5(10)-en-20-yn-3-one, 17-hydroxy- (8ci)</t>
  </si>
  <si>
    <t>http://potency.berkeley.edu/chempages/NORETHYNODREL.html</t>
  </si>
  <si>
    <t>113-92-8</t>
  </si>
  <si>
    <t>chlorpheniramine maleate</t>
  </si>
  <si>
    <t>c1(C(c2ccc(Cl)cc2)CCN{+}(C)(C).O{-}C(=O)C=CC(=O)O)ccccn1</t>
  </si>
  <si>
    <t>1:1 mixture of chlorpheniramine [132-22-9] and maleic acid [110-16-7], ammonium</t>
  </si>
  <si>
    <t>http://potency.berkeley.edu/chempages/CHLORPHENIRAMINE%20MALEATE.html</t>
  </si>
  <si>
    <t>TR 317</t>
  </si>
  <si>
    <t>121-19-7</t>
  </si>
  <si>
    <t>roxarsone;3-nitro-4-hydroxyphenylarsonic acid;arsonic acid, (4-hydroxy-3-nitrophenyl)-;benzenearsonic acid, 4-hydroxy-3-nitro-""";(4-hydroxy-3-nitrophenyl)arsonic acid;benzenearsonic acid, 4-hydroxy-3-nitro-";121-19-7</t>
  </si>
  <si>
    <t>c1(O)c(N(=O)=O)cc([As](=O)(O)O)cc1</t>
  </si>
  <si>
    <t>http://potency.berkeley.edu/chempages/3-NITRO-4-HYDROXYPHENYLARSONIC%20ACID.html</t>
  </si>
  <si>
    <t>TR 345</t>
  </si>
  <si>
    <t>Metals, oxidative stress (Nongenotox)|Nitro-aromatic (Genotox)|Structural alerts for both genotoxic and nongenotoxic carcinogenicity</t>
  </si>
  <si>
    <t>124-64-1</t>
  </si>
  <si>
    <t>tetrakis(hydroxymethyl)phosphonium chloride;tetrakis(hydroxymethyl)phosphonium chloride (thpc);phosphonium, tetrakis(hydroxymethyl)-, chloride</t>
  </si>
  <si>
    <t>C(O)P{+}(.Cl{-})(CO)(CO)CO</t>
  </si>
  <si>
    <t>http://potency.berkeley.edu/chempages/TETRAKIS(HYDROXYMETHYL)PHOSPHONIUM%20CHLORIDE.html</t>
  </si>
  <si>
    <t>TR 296</t>
  </si>
  <si>
    <t>127-19-5</t>
  </si>
  <si>
    <t>dimethylacetamide;acetamide, n,n-dimethyl-;n,n'-dimethylacetamide;n,n-dimethylacetamide;dimethyl acetamide;n,n-dimethyl acetamide;n,ndimethylacetamide;hallucinogen;n,n-dimethylacetamide,;127-19-5</t>
  </si>
  <si>
    <t>C(C)(=O)N(C)C</t>
  </si>
  <si>
    <t>http://potency.berkeley.edu/chempages/DIMETHYLACETAMIDE.html</t>
  </si>
  <si>
    <t>TR 121</t>
  </si>
  <si>
    <t>132-98-9</t>
  </si>
  <si>
    <t>penicillin vk;phenoxymethylpenicillin potassium;4-thia-1-azabicyclo[3.2.0]heptane-2-carboxylic acid, 3,3-dimethyl-7-oxo-6-[(phenoxyacetyl)amino]-, monopotassium salt, (2s,5r,6r)-;4-thia-1-azabicyclo[3.2.0]heptane-2-carboxylic acid, 3,3-dimethyl-7-oxo-6-[(phenoxyacetyl)amino]-, m;4-thia-1-azabicycloХ3.2.0еheptane-2-carboxylic acid, 3,3-dimethyl-7-oxo-6-(2-phenoxyacetamido)-, monopotassium salt;4-thia-1-azabicycloХ3.2.0еheptane-2-carboxylic acid, 3,3-dimethyl-7-oxo-6-Х(phenoxyacetyl)aminoе-, monopotassium salt, Х2s-(2.alpha.,5.alpha.,6.beta.)е-;potassium (2s,5r,6r)-3,3-dimethyl-7-oxo-6-[(phenoxyacetyl)amino]-4-thia-1-azabicyclo[3.2.0]heptane-2-carboxylate;4-thia-1-azabicyclo[3.2.0]heptane-2-carboxylic acid, 3,3-dimethyl-7-oxo-6-[(phenoxyacetyl)amino]-, monopotassium salt, [2s-(2.alpha.,5.alpha.,6.beta.)]-</t>
  </si>
  <si>
    <t>C(=O)(C1C(C)(C)SC2C(NC(=O)COc3ccccc3)C(=O)N12)O{-}.K{+}</t>
  </si>
  <si>
    <t>stereochem, parent [87-08-1]</t>
  </si>
  <si>
    <t>http://potency.berkeley.edu/chempages/PENICILLIN%20VK.html</t>
  </si>
  <si>
    <t>TR 336</t>
  </si>
  <si>
    <t>134-72-5</t>
  </si>
  <si>
    <t>ephedrine sulfate;ephedrine sulphate;bis[[r-(r*,s*)]-?-hydroxy-±-methylphenethyl)methylammonium] sulphate;bis[[r-(r*,s*)]-?-hydroxy-?-methylphenethyl)methylammonium] sulphate;benzenemethanol, .alpha.-[(1s)-1-(methylamino)ethyl]-, (.alpha.r)-, sulfate (2:1) (salt);(1r,2s)-2-(methylamino)-1-phenylpropan-1-ol sulfate (2:1) (salt);benzenemethanol, .alpha.-[1-(methylamino)ethyl]-,[r-(r*,s*)]-, sulfate (2:1) (salt);2-(methylamino)-1-phenyl-1-propanol;(1&lt;i&gt;r&lt;/i&gt;,2&lt;i&gt;s&lt;/i&gt;)-form, sulfate</t>
  </si>
  <si>
    <t>c1(C(O)C(C)NC)ccccc1_c1(C(O)C(C)NC)ccccc1_O=S(=O)(O)O</t>
  </si>
  <si>
    <t>stereochem, parent [299-42-3]</t>
  </si>
  <si>
    <t>http://potency.berkeley.edu/chempages/EPHEDRINE%20SULPHATE.html</t>
  </si>
  <si>
    <t>TR 307</t>
  </si>
  <si>
    <t>140-56-7</t>
  </si>
  <si>
    <t>fenaminosulf;fenaminosulf, formulated;sodium (e)-[4-(dimethylamino)phenyl]diazenesulfonate;diazenesulfonic acid, [4-(dimethylamino)phenyl]-, sodium salt;[4-(dimethylamino)phenyl]diazenesulfonic acid, sodium salt</t>
  </si>
  <si>
    <t>c1(N=NS(=O)(=O)O{-}.[Na]{+})ccc(N(C)C)cc1</t>
  </si>
  <si>
    <t>parent [150-70-9 ]</t>
  </si>
  <si>
    <t>http://potency.berkeley.edu/chempages/FENAMINOSULF,%20FORMULATED.html</t>
  </si>
  <si>
    <t>TR 101</t>
  </si>
  <si>
    <t>142-47-2</t>
  </si>
  <si>
    <t>glutamic acid, sodium salt;l-monosodium glutamate;sodium glutamate;glutamate, monosodium;sodium hydrogen glutamate;l-glutamic acid, monosodium salt;monosodium glutamate;glutamic acid, monosodium salt, l-</t>
  </si>
  <si>
    <t>C(=O)(C(N)CCC(=O)O)O{-}.[Na]{+}</t>
  </si>
  <si>
    <t>stereochem, parent [56-86-0]</t>
  </si>
  <si>
    <t>http://potency.berkeley.edu/chempages/L-MONOSODIUM%20GLUTAMATE.html</t>
  </si>
  <si>
    <t>144-55-8</t>
  </si>
  <si>
    <t>sodium bicarbonate;sodium hydrogencarbonate;carbonic acid monosodium salt;sodium hydrogen carbonate;carbonic acid, monosodium salt;sodium bicarbonate [usan:jan]</t>
  </si>
  <si>
    <t>C(=O)(O)O{-}.[Na]{+}</t>
  </si>
  <si>
    <t>parent [298-14-6]</t>
  </si>
  <si>
    <t>http://potency.berkeley.edu/chempages/SODIUM%20BICARBONATE.html</t>
  </si>
  <si>
    <t>150-38-9</t>
  </si>
  <si>
    <t>ethylenediaminetetraacetic acid, trisodium salt, trihydrate;edta, trisodium salt trihydrate</t>
  </si>
  <si>
    <t>C(=O)(O)CN(CC(=O)O{-}.[Na]{+})CCN(CC(=O)O{-}.[Na]{+})CC(=O)O{-}.[Na]{+}_O_O_O</t>
  </si>
  <si>
    <t>parent [60-00-4]</t>
  </si>
  <si>
    <t>http://potency.berkeley.edu/chempages/EDTA,%20TRISODIUM%20SALT%20TRIHYDRATE.html</t>
  </si>
  <si>
    <t>TR 011</t>
  </si>
  <si>
    <t>476-66-4</t>
  </si>
  <si>
    <t>ellagic acid;2,3,7,8-tetrahydroxychromeno[5,4,3-cde]chromene-5,10-dione;2,3,7,8-tetrahydroxy[1]benzopropyrano[5,4,3-cde][1]benzopyran-5,10-dione;(1)benzopyrano(5,4,3-cde)(1)benzopyran-5,10-dione, 2,3,7,8-tetrahydroxy-</t>
  </si>
  <si>
    <t>C1(=O)c2c3-c4c(C(=O)Oc3c(O)c(O)c2)cc(O)c(O)c4O1</t>
  </si>
  <si>
    <t>C.I. 55005</t>
  </si>
  <si>
    <t>http://potency.berkeley.edu/chempages/ELLAGIC%20ACID.html</t>
  </si>
  <si>
    <t>616-91-1</t>
  </si>
  <si>
    <t>n-acetyl-l-cysteine;(r)-2-acetylamino-3-mercapto-propionic acid;n-acetylcysteine;l-cysteine, n-acetyl-;acetylcysteine;acetylcysteine [usan:ban:inn];cysteine, n-acetyl-, l-;616-91-1</t>
  </si>
  <si>
    <t>C(=O)(O)C(CS)NC(C)=O</t>
  </si>
  <si>
    <t>http://potency.berkeley.edu/chempages/N-ACETYLCYSTEINE.html</t>
  </si>
  <si>
    <t>643-22-1</t>
  </si>
  <si>
    <t>erythromycin stearate;erytromycin stearate</t>
  </si>
  <si>
    <t>C1(C)(O)C(O)C(C)C(=O)C(C)CC(C)(O)C(OC2C(O)C(N{+}(C)(C).O{-}C(=O)CCCCCCCCCCCCCCCCC)CC(C)O2)C(C)C(OC2CC(C)(OC)C(O)C(C)O2)C(C)C(=O)OC1CC</t>
  </si>
  <si>
    <t>stereochem, parent [114-07-8]</t>
  </si>
  <si>
    <t>http://potency.berkeley.edu/chempages/ERYTHROMYCIN%20STEARATE.html</t>
  </si>
  <si>
    <t>TR 338</t>
  </si>
  <si>
    <t>860-22-0</t>
  </si>
  <si>
    <t>fd&amp;amp;fd &amp; c blue no. 2;indigo carmine;disodium 5,5'-(2-(1,3-dihydro-3-oxo-2h-indazol-2-ylidene)-1,2-dihydro-3h-indol-3-one)disulphonate;1h-indole-5-sulfonic acid, 2-(1,3-dihydro-3-oxo-5-sulfo-2h-indol-2-ylidene)-2,3-dihydro-3-oxo-, disodium salt;c.i. acid blue 74;Х.delta.2,2'-biindolineе-5,5'-disulfonic acid, 3,3'-dioxo-, disodium salt;2-(1,3-dihydro-3-oxo-5-sulfo-2h-indol-1h-indole-5-sulfonic acid, disodium salt</t>
  </si>
  <si>
    <t>C1(=C2C(=O)c3c(ccc(S(=O)(=O)O{-}.[Na]{+})c3)N2)C(=O)c2c(ccc(S(=O)(=O)O{-}.[Na]{+})c2)N1</t>
  </si>
  <si>
    <t>http://potency.berkeley.edu/chempages/FD%20&amp;%20C%20BLUE%20NO.%202.html</t>
  </si>
  <si>
    <t>989-51-5</t>
  </si>
  <si>
    <t>(-)-epigallocatechin gallate;(-)-epigallocatechin gallate (85% (-)-epigallocatechin gallate, 10% (-)-epigallocatechin, 5% (-)- epicatechin gallate);epigallocatechin gallate;benzoic acid, 3,4,5-trihydroxy-, (2r,3r)-3,4-dihydro-5,7-dihydroxy-2-(3,4,5-trihydroxyphenyl)-2h-1-benzopyran-3-yl ester;epigallocatechin 3-gallate (egcg);3,4,5-trihydroxybenzoic acid (2r,3r)-3,4-dihydro-5,7-dihydroxy-2-(3,4,5-trihydroxyphenyl)-2h-1-benzopyran-3-yl ester;unnamed [479-560-7]</t>
  </si>
  <si>
    <t>C(=O)(c1cc(O)c(O)c(O)c1)OC1C(c2cc(O)c(O)c(O)c2)Oc2c(c(O)cc(O)c2)C1</t>
  </si>
  <si>
    <t>mixture 85% (-)-epigallocatechin gallate [989-51-5], 10% (-)-epigallocatechin [970-74-1], 5% (-)- epicatechin gallate [863-03-6], structure shown epigallocatechin, stereochem</t>
  </si>
  <si>
    <t>http://potency.berkeley.edu/chempages/(-)-EPIGALLOCATECHIN%20GALLATE%20(85%25%20(-)-EPIGALLOCATE.html</t>
  </si>
  <si>
    <t>1067-33-0</t>
  </si>
  <si>
    <t>dibutyltin diacetate;dibutly tin diacetate;di-n-butyl tin diacetate;stannane, bis(acetyloxy)dibutyl-;dibutyltin di(acetate);bis(acetyloxy)dibutylstannane</t>
  </si>
  <si>
    <t>C(C)(=O)O[Sn](CCCC)(CCCC)OC(C)=O</t>
  </si>
  <si>
    <t>http://potency.berkeley.edu/chempages/DIBUTYLTIN%20DIACETATE.html</t>
  </si>
  <si>
    <t>TR 183</t>
  </si>
  <si>
    <t>mixture of isomers: m-xylene [108-38-3], o-xylene [95-47-6], p-xylene [106-42-3], ethyl benzene [100-41-4]; structure shown m-xylene</t>
  </si>
  <si>
    <t>http://potency.berkeley.edu/chempages/XYLENE%20MIXTURE%20(50.31%25%20m-XYLENE,%2026.9%25%20o-XYLENE,%202.html</t>
  </si>
  <si>
    <t>TR 327</t>
  </si>
  <si>
    <t>1330-78-5</t>
  </si>
  <si>
    <t>tricresyl phosphate;tris(methylphenyl) phosphate;tris(4-methylphenyl) phosphate</t>
  </si>
  <si>
    <t>c1(OP(=O)(Oc2ccc(C)cc2)Oc2ccc(C)cc2)ccc(C)cc1</t>
  </si>
  <si>
    <t>mixture of isomeric tricresylphosphates, usually excluding, as much as possible, the extremely toxic 2-methylphenyl isomer (Merck), structure shown tris(4-methylphenyl) phosphate</t>
  </si>
  <si>
    <t>http://potency.berkeley.edu/chempages/TRICRESYL%20PHOSPHATE.html</t>
  </si>
  <si>
    <t>TR 433</t>
  </si>
  <si>
    <t>1415-93-6</t>
  </si>
  <si>
    <t>humic acids;humic acids, commercial grade</t>
  </si>
  <si>
    <t>mixture of complex macromolecules having polymeric phenolic structures (Merck Index, 11th ed)</t>
  </si>
  <si>
    <t>http://potency.berkeley.edu/chempages/HUMIC%20ACIDS,%20COMMERCIAL%20GRADE.html</t>
  </si>
  <si>
    <t>1634-78-2</t>
  </si>
  <si>
    <t>malathion;malaoxon;[(dimethoxyphosphinyl)thio]butanedioic acid diethyl ester;diethyl 2-[(dimethoxyphosphoryl)thio]succinate;succinic acid, mercapto-, diethyl ester, s-ester with o,o-dimethylphosphorothioate;1634-78-2</t>
  </si>
  <si>
    <t>C(=O)(C(CC(=O)OCC)SP(=O)(OC)OC)OCC</t>
  </si>
  <si>
    <t>http://potency.berkeley.edu/chempages/MALAOXON.html</t>
  </si>
  <si>
    <t>TR 135</t>
  </si>
  <si>
    <t>2837-89-0</t>
  </si>
  <si>
    <t>chlorotetrafluoroethane;1-chloro-1,2,2,2-tetrafluoroethane;ethane, 2-chloro-1,1,1,2-tetrafluoro-;2-chloro-1,1,1,2-tetrafluoroethane</t>
  </si>
  <si>
    <t>C(F)(F)(F)C(F)Cl</t>
  </si>
  <si>
    <t>http://potency.berkeley.edu/chempages/CHLOROTETRAFLUOROETHANE.html</t>
  </si>
  <si>
    <t>2922-54-5</t>
  </si>
  <si>
    <t>monosodium succinate;sodium hydrogen succinate;butanedioic acid, monosodium salt;sodium hydrogen butanedioate</t>
  </si>
  <si>
    <t>C(=O)(O)CCC(=O)O{-}.[Na]{+}</t>
  </si>
  <si>
    <t>parent [110-15-6]</t>
  </si>
  <si>
    <t>http://potency.berkeley.edu/chempages/MONOSODIUM%20SUCCINATE.html</t>
  </si>
  <si>
    <t>3520-42-1</t>
  </si>
  <si>
    <t>c.i. acid red 52;food red no. 106;acid red 52</t>
  </si>
  <si>
    <t>c12-c3c4c(cc(N(CC)CC)c(C)c4)o{+}(c4c3cc(C)c(N(CC)CC)c4).O{-}S(=O)(=O)c1cc(S(=O)(=O)O{-}.[Na]{+})cc2</t>
  </si>
  <si>
    <t>parent [2609-88-3], zwitterion</t>
  </si>
  <si>
    <t>http://potency.berkeley.edu/chempages/FOOD%20RED%20NO.%20106.html</t>
  </si>
  <si>
    <t>6151-25-3</t>
  </si>
  <si>
    <t>quercetin dihydrate;4h-1-benzopyran-4-one, 2-(3,4-dihydroxyphenyl)-3,5,7-trihydroxy-, hydrate (1:2);4h-1-benzopyran-4-one, 2-(3,4-dihydroxyphenyl)-3,5,7-trihydroxy-, dihydrate</t>
  </si>
  <si>
    <t>C1(O)C(=O)c2c(O)cc(O)cc2OC=1c1cc(O)c(O)cc1_O_O</t>
  </si>
  <si>
    <t>parent [117-39-5]</t>
  </si>
  <si>
    <t>http://potency.berkeley.edu/chempages/QUERCETIN%20DIHYDRATE.html</t>
  </si>
  <si>
    <t>6369-59-1</t>
  </si>
  <si>
    <t>2,5-toluenediamine sulfate;2,5-diaminotoluene sulfate;toluenediamine sulfate, 2,5-;2-methyl-p-phenylenediamine sulphate;1,4-benzenediamine, 2-methyl-, sulfate;2-methylbenzene-1,4-diamine sulfate;2-methyl-1,4-benzenediamine sulfate</t>
  </si>
  <si>
    <t>c1(N)c(C)cc(N)cc1_O=S(=O)(O)O</t>
  </si>
  <si>
    <t>parent [95-70-5]</t>
  </si>
  <si>
    <t>http://potency.berkeley.edu/chempages/2,5-DIAMINOTOLUENE%20SULFATE.html</t>
  </si>
  <si>
    <t>TR 126</t>
  </si>
  <si>
    <t>6673-35-4</t>
  </si>
  <si>
    <t>practolol;n-{4-[2-hydroxy-3-(propan-2-ylamino)propoxy]phenyl}acetamide;acetamide, n-[4-[2-hydroxy-3-[(1-methylethyl)amino]propoxy]phenyl]-;n-[4-[2-hydroxy-3-[(1-methylethyl)amino]propoxy]phenyl]acetamide;n-[4-({2-hydroxy-3-[(1-methylethyl)amino]propyl}oxy)phenyl]acetamide;acetamide, n-(4-(2-hydroxy-3-((1-methylethyl)amino)propoxy)phenyl)-;6673-35-4</t>
  </si>
  <si>
    <t>c1(OCC(O)CNC(C)C)ccc(NC(C)=O)cc1</t>
  </si>
  <si>
    <t>http://potency.berkeley.edu/chempages/PRACTOLOL.html</t>
  </si>
  <si>
    <t>6724-53-4</t>
  </si>
  <si>
    <t>perhexiline maleate;2-(2,2-dicyclohexylethyl)piperidinium hydrogen maleate</t>
  </si>
  <si>
    <t>C(=O)(O)C=CC(=O)O_C1(C(C2CCCCC2)CC2CCCCN2)CCCCC1</t>
  </si>
  <si>
    <t>parent [6621-47-2]</t>
  </si>
  <si>
    <t>http://potency.berkeley.edu/chempages/PERHEXILINE%20MALEATE.html</t>
  </si>
  <si>
    <t>7177-48-2</t>
  </si>
  <si>
    <t>ampicillin trihydrate;ampicillin</t>
  </si>
  <si>
    <t>C(=O)(C(N)c1ccccc1)NC1C(=O)N2C(C(=O)O)C(C)(C)SC12_O_O_O</t>
  </si>
  <si>
    <t>stereochem; parent [69-53-4]</t>
  </si>
  <si>
    <t>http://potency.berkeley.edu/chempages/AMPICILLIN%20TRIHYDRATE.html</t>
  </si>
  <si>
    <t>TR 318</t>
  </si>
  <si>
    <t>Acylation|Acylation &gt;&gt; P450 Mediated Activation to Isocyanates or Isothiocyanates|Acylation &gt;&gt; P450 Mediated Activation to Isocyanates or Isothiocyanates &gt;&gt; Benzylamines-Acylation|Michael addition|Michael addition &gt;&gt; P450 Mediated Activation to Quinones and Quinone-type Chemicals|Michael addition &gt;&gt; P450 Mediated Activation to Quinones and Quinone-type Chemicals &gt;&gt; Arenes|No alert found|SN1|SN1 &gt;&gt; Iminium Ion Formation|SN1 &gt;&gt; Iminium Ion Formation &gt;&gt; Aliphatic tertiary amines</t>
  </si>
  <si>
    <t>7336-20-1</t>
  </si>
  <si>
    <t>4,4'-diamino-2,2'-stilbenedisulfonic acid;4,4'-diamino-2,2'-stilbenedisulfonic acid, disodium salt;diamino-2,2'-stilbenedisulfonic acid, 4,4'-, disodium salt;disodium 4,4'-diaminostilbene-2,2'-disulphonate;benzenesulfonic acid, 2,2'-(1,2-ethenediyl)bis[5-amino-, disodium salt;2,2'-stilbenedisulfonic acid, 4,4'-diamino-, disodium salt;benzenesulfonic acid, 2,2'-(1,2-ethenediyl)bisХ5-amino-, disodium salt;disodium 2,2'-(e)-ethene-1,2-diylbis(5-aminobenzenesulfonate);4,4’-diamino-2,2’-stilbenedisulfonic acid;disodium 2,2'-ethene-1,2-diylbis(5-aminobenzenesulfonate)</t>
  </si>
  <si>
    <t>c1(S(=O)(=O)O{-}.[Na]{+})c(C=Cc2c(S(=O)(=O)O{-}.[Na]{+})cc(N)cc2)ccc(N)c1</t>
  </si>
  <si>
    <t>stereochem, parent [81-11-8]</t>
  </si>
  <si>
    <t>http://potency.berkeley.edu/chempages/4,4'-DIAMINO-2,2'-STILBENEDISULFONIC%20ACID,%20DISODIU.html</t>
  </si>
  <si>
    <t>TR 412</t>
  </si>
  <si>
    <t>7440-02-0</t>
  </si>
  <si>
    <t>nickel ii chloride;nickel acetate;nickel;nickel ii nitrate;nickel ii sulphate;nickel nitrate;nickel (metallic);nickel(2+)</t>
  </si>
  <si>
    <t>[Ni]</t>
  </si>
  <si>
    <t>http://potency.berkeley.edu/chempages/NICKEL.html</t>
  </si>
  <si>
    <t>7447-40-7</t>
  </si>
  <si>
    <t>potassium chloride;potassium chloride (kcl);kcl;potassium chloride, (kcl);potassium chloide</t>
  </si>
  <si>
    <t>Cl{-}.K{+}</t>
  </si>
  <si>
    <t>http://potency.berkeley.edu/chempages/POTASSIUM%20CHLORIDE.html</t>
  </si>
  <si>
    <t>7631-99-4</t>
  </si>
  <si>
    <t>sodium nitrate;nitrate, sodium;nitric acid sodium salt;nitric acid, sodium salt</t>
  </si>
  <si>
    <t>N(=O)(=O)O{-}.[Na]{+}</t>
  </si>
  <si>
    <t>http://potency.berkeley.edu/chempages/NITRATE,%20SODIUM.html</t>
  </si>
  <si>
    <t>7647-14-5</t>
  </si>
  <si>
    <t>sodium chloride;sodium chloride (nacl);sodium chloride [usan:jan]</t>
  </si>
  <si>
    <t>[Na]{+}.Cl{-}</t>
  </si>
  <si>
    <t>http://potency.berkeley.edu/chempages/SODIUM%20CHLORIDE.html</t>
  </si>
  <si>
    <t>7681-49-4</t>
  </si>
  <si>
    <t>sodium fluoride (naf);sodium fluoride;fluoride, sodium;naf;sodium fluoride [usan:jan]</t>
  </si>
  <si>
    <t>F{-}.[Na]{+}</t>
  </si>
  <si>
    <t>http://potency.berkeley.edu/chempages/FLUORIDE,%20SODIUM.html</t>
  </si>
  <si>
    <t>TR 393</t>
  </si>
  <si>
    <t>7681-52-9</t>
  </si>
  <si>
    <t>sodium hypochlorite;hypochlorous acid, sodium salt;sodium hypochlorite [usan:jan]</t>
  </si>
  <si>
    <t>O{-}(.[Na]{+})Cl</t>
  </si>
  <si>
    <t>http://potency.berkeley.edu/chempages/SODIUM%20HYPOCHLORITE.html</t>
  </si>
  <si>
    <t>7705-08-0</t>
  </si>
  <si>
    <t>iron(iii) chloride;ferric chloride;iron chloride (fecl3);iron trichloride;iron(3+) trichloride</t>
  </si>
  <si>
    <t>Cl{-}.[Fe]{3+}(.Cl{-}).Cl{-}</t>
  </si>
  <si>
    <t>http://potency.berkeley.edu/chempages/FERRIC%20CHLORIDE.html</t>
  </si>
  <si>
    <t>7758-19-2</t>
  </si>
  <si>
    <t>sodium chlorite;chlorous acid, sodium salt;sodium chlorite (magnacide c3)</t>
  </si>
  <si>
    <t>O=ClO{-}.[Na]{+}</t>
  </si>
  <si>
    <t>http://potency.berkeley.edu/chempages/SODIUM%20CHLORITE.html</t>
  </si>
  <si>
    <t>7782-50-5</t>
  </si>
  <si>
    <t>sodium hypochlorite;chlorine;chlorinated water</t>
  </si>
  <si>
    <t>ClCl</t>
  </si>
  <si>
    <t>http://potency.berkeley.edu/chempages/CHLORINE.html</t>
  </si>
  <si>
    <t>7784-46-5</t>
  </si>
  <si>
    <t>sodium arsenite;arsenite, sodium;arsenenous acid, sodium salt;sodium dioxoarsenate</t>
  </si>
  <si>
    <t>O=[As]O{-}.[Na]{+}</t>
  </si>
  <si>
    <t>http://potency.berkeley.edu/chempages/ARSENITE,%20SODIUM.html</t>
  </si>
  <si>
    <t>7803-51-2</t>
  </si>
  <si>
    <t>phosphine;phosphine gas</t>
  </si>
  <si>
    <t>P</t>
  </si>
  <si>
    <t>http://potency.berkeley.edu/chempages/PHOSPHINE.html</t>
  </si>
  <si>
    <t>8024-37-1</t>
  </si>
  <si>
    <t>tumeric oleoresin;turmeric oleoresin (79%-85% curcumin);turmeric oleoresin;oils, curcuma</t>
  </si>
  <si>
    <t>defined mixture, structure shown curcumin [458-37-7], stereochem, tautomers</t>
  </si>
  <si>
    <t>http://potency.berkeley.edu/chempages/TURMERIC%20OLEORESIN%20(79%25-85%25%20CURCUMIN).html</t>
  </si>
  <si>
    <t>TR 427</t>
  </si>
  <si>
    <t>gum arabic</t>
  </si>
  <si>
    <t>dried gummy exudate from acacia, molecular weight about 240,000 (Merck)</t>
  </si>
  <si>
    <t>http://potency.berkeley.edu/chempages/GUM%20ARABIC.html</t>
  </si>
  <si>
    <t>TR 227</t>
  </si>
  <si>
    <t>carragheenan;carrageenan, native;carrageenan;carrageen</t>
  </si>
  <si>
    <t>http://potency.berkeley.edu/chempages/CARRAGEENAN,%20NATIVE.html</t>
  </si>
  <si>
    <t>9000-40-2</t>
  </si>
  <si>
    <t>locust bean gum;carob gum</t>
  </si>
  <si>
    <t>ground kernel endosperms of tree pods of Ceratonia siliqua, molecular weight about 310,000 (Merck)</t>
  </si>
  <si>
    <t>http://potency.berkeley.edu/chempages/LOCUST%20BEAN%20GUM.html</t>
  </si>
  <si>
    <t>TR 221</t>
  </si>
  <si>
    <t>9004-32-4</t>
  </si>
  <si>
    <t>sodium carboxymethyl cellulose;carboxymethyl cellulose, sodium salt;edifas b;cellulose, carboxymethyl ether, sodium salt</t>
  </si>
  <si>
    <t>C(C)(=O)O_C(=O)C(O)C(O)C(O)C(O)CO_[Na]</t>
  </si>
  <si>
    <t>Ethylmethylcellulose composition</t>
  </si>
  <si>
    <t>http://potency.berkeley.edu/chempages/EDIFAS%20B.html</t>
  </si>
  <si>
    <t>No alert found|Schiff base formers|Schiff base formers &gt;&gt; Direct Acting Schiff Base Formers|Schiff base formers &gt;&gt; Direct Acting Schiff Base Formers &gt;&gt; Mono aldehydes</t>
  </si>
  <si>
    <t>9004-54-0</t>
  </si>
  <si>
    <t>dextran</t>
  </si>
  <si>
    <t>http://potency.berkeley.edu/chempages/DEXTRAN.html</t>
  </si>
  <si>
    <t>9005-65-6</t>
  </si>
  <si>
    <t>polyoxyethylene sorbitan monooleate;polysorbate 80;sorbitan monooleate, ethoxylated;sorbitan, mono-(9z)-9-octadecenoate, poly(oxy-1,2-ethanediyl) derivs.;sorbitan, mono-9-octadecenoate, (z)-poly(oxy-1,2-ethanediyl) derivs.;tween 80</t>
  </si>
  <si>
    <t>C(=O)(CCCCCCCC=CCCCCCCCC)OCCOCC(C1C(OCCO)CC(OCCO)O1)OCCO</t>
  </si>
  <si>
    <t>approx of polymer, see Merck v12 no 7742</t>
  </si>
  <si>
    <t>http://potency.berkeley.edu/chempages/POLYSORBATE%2080.html</t>
  </si>
  <si>
    <t>TR 415</t>
  </si>
  <si>
    <t>9006-42-2</t>
  </si>
  <si>
    <t>polyram;metiram, technical grade (with 2% added ethylenethiourea);metiram;metiram-zinc;metiram bas 222 28f;metiram (wg formulation)</t>
  </si>
  <si>
    <t>http://potency.berkeley.edu/chempages/METIRAM%2C%20TECHNICAL%20GRADE%20(WITH%202%25%20ADDED%20ETHYLENETH.html</t>
  </si>
  <si>
    <t>10034-96-5</t>
  </si>
  <si>
    <t>manganese sulfate hydrate;manganese (ii) sulfate monohydrate;sulfuric acid, manganese(2+) salt, hydrate (1:1:1);sulfuric acid, manganese(2+) salt (1:1), monohydrate</t>
  </si>
  <si>
    <t>O_O=S1(=O)O{-}.[Mn]{2+}.O{-}1</t>
  </si>
  <si>
    <t>http://potency.berkeley.edu/chempages/MANGANESE%20(II)%20SULFATE%20MONOHYDRATE.html</t>
  </si>
  <si>
    <t>TR 428</t>
  </si>
  <si>
    <t>10043-35-3</t>
  </si>
  <si>
    <t>boric acid (h3bo3);boric acid;orthoboric acid;boron oxide (b2o3);boric acid, (h3bo3);boric acid [usan:jan];ortho-boric acid</t>
  </si>
  <si>
    <t>B(O)(O)O</t>
  </si>
  <si>
    <t>http://potency.berkeley.edu/chempages/BORIC%20ACID.html</t>
  </si>
  <si>
    <t>TR 324</t>
  </si>
  <si>
    <t>10043-52-4</t>
  </si>
  <si>
    <t>calcium chloride;calcium chloride (cacl2);calcium dichloride</t>
  </si>
  <si>
    <t>Cl{-}.[Ca]{2+}.Cl{-}</t>
  </si>
  <si>
    <t>http://potency.berkeley.edu/chempages/CALCIUM%20CHLORIDE.html</t>
  </si>
  <si>
    <t>10101-97-0</t>
  </si>
  <si>
    <t>nickel sulfate hexahydrate;nickel (ii) sulfate hexahydrate;nickel sulfate;nickel(ii) sulfate hexahydrate (1:1:6);nickel sulphate;sulfuric acid, nickel(2+) salt, hydrate (1:1:6);sulfuric acid, nickel (2+) salt (1:1), hexahydrate</t>
  </si>
  <si>
    <t>O_O_O_O_O_O_O=S1(=O)O{-}.[Ni]{2+}.O{-}1</t>
  </si>
  <si>
    <t>http://potency.berkeley.edu/chempages/NICKEL%20(II)%20SULFATE%20HEXAHYDRATE.html</t>
  </si>
  <si>
    <t>TR 454</t>
  </si>
  <si>
    <t>10102-43-9</t>
  </si>
  <si>
    <t>nitric oxide;nitrogen oxide;nitrogen oxide (no);nitrogen monoxide;nitrogen oxide, (no)</t>
  </si>
  <si>
    <t>N=O</t>
  </si>
  <si>
    <t>free radical</t>
  </si>
  <si>
    <t>http://potency.berkeley.edu/chempages/NITRIC%20OXIDE.html</t>
  </si>
  <si>
    <t>10326-27-9</t>
  </si>
  <si>
    <t>barium chloride dihydrate;barium chloride dehydrate</t>
  </si>
  <si>
    <t>Cl{-}.[Ba]{2+}.Cl{-}_O_O</t>
  </si>
  <si>
    <t>http://potency.berkeley.edu/chempages/BARIUM%20CHLORIDE%20DIHYDRATE.html</t>
  </si>
  <si>
    <t>TR 432</t>
  </si>
  <si>
    <t>10380-28-6</t>
  </si>
  <si>
    <t>bis(8-quinolinolato)copper(ii);copper, bis(8-quinolinolato-.kappa.n1,.kappa.o8)-;copper-8-hydroxyquinoline;bis(8-quinolinolato-(n1,o8))copper;oxine-copper;copper 8-quinolate;copper, bis(8-quinolinolato)-;copper, bis(8-quinolinolato-n1,o8)-;bis(8-quinolinolato-kappan1,kappao8)copper;bis(8-quinolinolato-n1,08)copper</t>
  </si>
  <si>
    <t>c1(O{-}.[Cu]{2+}.O{-}c2c3c(cccn3)ccc2)c2c(cccn2)ccc1</t>
  </si>
  <si>
    <t>http://potency.berkeley.edu/chempages/COPPER-8-HYDROXYQUINOLINE.html</t>
  </si>
  <si>
    <t>11042-64-1</t>
  </si>
  <si>
    <t>gamma-oryzanol;?-oryzanol;.gamma.-oryzanol;9,19-cyclo-9beta-lanost-24-en-3beta-ol 4-hydroxy-3-methoxycinamate</t>
  </si>
  <si>
    <t>C12(C)C(C)(C3C4(C5(C(C(C)(C)C(OC(=O)C=Cc6cc(OC)c(O)cc6)CC5)CC3)C4)CC1)CCC2C(C)CCC=C(C)C</t>
  </si>
  <si>
    <t>mixture of ferulic acid esters of sterols and triterpene alcohols (Merck)</t>
  </si>
  <si>
    <t>http://potency.berkeley.edu/chempages/gamma-ORYZANOL.html</t>
  </si>
  <si>
    <t>Acrylate Reactive Functional Groups|Phenol Type Compounds</t>
  </si>
  <si>
    <t>13463-67-7</t>
  </si>
  <si>
    <t>titanium oxide (tio2);titanium dioxide;titanium oxide, (tio2);dioxotitanium</t>
  </si>
  <si>
    <t>O=[Ti]=O</t>
  </si>
  <si>
    <t>http://potency.berkeley.edu/chempages/TITANIUM%20DIOXIDE.html</t>
  </si>
  <si>
    <t>TR 97</t>
  </si>
  <si>
    <t>14324-55-1</t>
  </si>
  <si>
    <t>zinc diethyldithiocarbamate;zinc bis(diethyldithiocarbamate);zinc, bis(diethylcarbamodithioato-s,s')-, (t-4)-;zinc bis(diethylcarbamodithioate)</t>
  </si>
  <si>
    <t>C(=S)(N(CC)CC)S{-}.[Zn]{2+}.S{-}C(=S)N(CC)CC</t>
  </si>
  <si>
    <t>http://potency.berkeley.edu/chempages/ZINC%20DIETHYLDITHIOCARBAMATE.html</t>
  </si>
  <si>
    <t>14484-64-1</t>
  </si>
  <si>
    <t>ferbam;ferric dimethyldithiocarbamate;iron, tris(dimethylcarbamodithioato-s,s')-, (oc-6-11)-;iron(3+) tris(dimethylcarbamodithioate)</t>
  </si>
  <si>
    <t>C(=S)(N(C)C)S{-}.[Fe]{3+}(.S{-}C(=S)N(C)C).S{-}C(=S)N(C)C</t>
  </si>
  <si>
    <t>http://potency.berkeley.edu/chempages/FERRIC%20DIMETHYLDITHIOCARBAMATE.html</t>
  </si>
  <si>
    <t>16423-68-0</t>
  </si>
  <si>
    <t>c.i. acid red 51;fd &amp; c red no. 3;erythrosine;disodium 2-(2,4,5,7-tetraiodo-6-oxido-3-oxoxanthen-9-yl)benzoate;spiro[isobenzofuran-1(3h),9'-[9h]xanthen]-3-one, 3',6'-dihydroxy-2',4',5',7'-tetraiodo-, disodium salt;disodium 2-(2,4,5,7-tetraiodo-6-oxido-3-oxo-3h-xanthen-9-yl)benzoate;spiro[isobenzofuran-1(3h),9'-[9h]xanthen]-3-one, 3',6'-dihydroxy-2',4',5',7'-tetraiodo-, disodium sa;fluorescein, 2',4',5',7'-tetraiodo-, disodium saltvan;erythrosine b;spiroХisobenzofuran-1(3h),9'-Х9hеxanthenе-3-one, 3',6'-dihydroxy-2',4',5',7'-tetraiodo-, disodium salt;3',6'-dihydroxy-2',4',5',7'-tetraiodospiro[isobenzofuran-1(3h),9'-[9h]xanthen]-3-one, disodium salt</t>
  </si>
  <si>
    <t>c12C(c3c(C(=O)O{-}.[Na]{+})cccc3)=C3C(=C(I)C(=O)C(I)=C3)Oc1c(I)c(O{-}.[Na]{+})c(I)c2</t>
  </si>
  <si>
    <t>http://potency.berkeley.edu/chempages/FD%20&amp;%20C%20RED%20NO.%203.html</t>
  </si>
  <si>
    <t>18699-02-0</t>
  </si>
  <si>
    <t>4-acetylaminophenylacetic acid;actarit;4-acetamidophenylacetic acid;[4-(acetylamino)phenyl]acetic acid;acetic acid, (p-acetamidophenyl)- (6ci,8ci);18699-02-0</t>
  </si>
  <si>
    <t>c1(NC(C)=O)ccc(CC(=O)O)cc1</t>
  </si>
  <si>
    <t>http://potency.berkeley.edu/chempages/4-ACETYLAMINOPHENYLACETIC%20ACID.html</t>
  </si>
  <si>
    <t>25013-15-4</t>
  </si>
  <si>
    <t>vinyltoluene;vinyl toluene (65-71% m- and 32-35% p-)</t>
  </si>
  <si>
    <t>c1(C=C)cc(C)ccc1</t>
  </si>
  <si>
    <t>defined isomer mixture, m-methylstyrene [100-80-1], p-methylstyrene [622-97-9], structure shown m-</t>
  </si>
  <si>
    <t>http://potency.berkeley.edu/chempages/VINYL%20TOLUENE%20(65-71%25%20m-%20and%2032-35%25%20p-).html</t>
  </si>
  <si>
    <t>TR 375</t>
  </si>
  <si>
    <t>25265-71-8</t>
  </si>
  <si>
    <t>dipropylene glycol;propanol, oxybis-;oxydipropanol;1,1-oxydi-2-propanol</t>
  </si>
  <si>
    <t>C(O)(CC)OC(O)CC</t>
  </si>
  <si>
    <t>mixture of 1,1'-; 2,2'-; and  3,3'-oxydipropan-1-ol, structure shown 1,1'-</t>
  </si>
  <si>
    <t>http://potency.berkeley.edu/chempages/DIPROPYLENE%20GLYCOL.html</t>
  </si>
  <si>
    <t>26628-22-8</t>
  </si>
  <si>
    <t>sodium azide;azide, sodium;sodium azide (na(n3))</t>
  </si>
  <si>
    <t>N{-}=N{+}=N{-}.[Na]{+}</t>
  </si>
  <si>
    <t>http://potency.berkeley.edu/chempages/AZIDE,%20SODIUM.html</t>
  </si>
  <si>
    <t>TR 389</t>
  </si>
  <si>
    <t>28322-02-3</t>
  </si>
  <si>
    <t>4-acetylaminofluorene;n-9h-fluoren-4-ylacetamide;4-acetylaminofluorene (4-aaf);n-(9h-fluoren-4-yl)acetamide;acetamide, n-9h-fluoren-4-yl- (9ci)</t>
  </si>
  <si>
    <t>c12-c3c(NC(C)=O)cccc3Cc1cccc2</t>
  </si>
  <si>
    <t>http://potency.berkeley.edu/chempages/4-ACETYLAMINOFLUORENE.html</t>
  </si>
  <si>
    <t>31698-14-3</t>
  </si>
  <si>
    <t>ancitabine;cyclocytidine;(2r,3r,3as,9ar)-2-(hydroxymethyl)-6-imino-2,3,3a,9a-tetrahydro-6h-furo[2',3':4,5][1,3]oxazolo[3,2-a]pyrimidin-3-ol</t>
  </si>
  <si>
    <t>C1(=N)C=CN2C(=N1)OC1C(O)C(CO)OC21</t>
  </si>
  <si>
    <t>http://potency.berkeley.edu/chempages/CYCLOCYTIDINE.html</t>
  </si>
  <si>
    <t>39300-88-4</t>
  </si>
  <si>
    <t>tara gum</t>
  </si>
  <si>
    <t>http://potency.berkeley.edu/chempages/TARA%20GUM.html</t>
  </si>
  <si>
    <t>TR 224</t>
  </si>
  <si>
    <t>41372-08-1</t>
  </si>
  <si>
    <t>alpha-methyldopa sesquihydrate;methyldopa sesquihydrate, alpha-;a-methyldopa sesquihydrate</t>
  </si>
  <si>
    <t>C(=O)(O)C(C)(N)Cc1cc(O)c(O)cc1_C(=O)(O)C(C)(N)Cc1cc(O)c(O)cc1_O_O_O</t>
  </si>
  <si>
    <t>stereochem, parent [555-30-6]</t>
  </si>
  <si>
    <t>http://potency.berkeley.edu/chempages/alpha-METHYLDOPA%20SESQUIHYDRATE.html</t>
  </si>
  <si>
    <t>TR 348</t>
  </si>
  <si>
    <t>Michael addition|Michael addition &gt;&gt; P450 Mediated Activation to Quinones and Quinone-type Chemicals|Michael addition &gt;&gt; P450 Mediated Activation to Quinones and Quinone-type Chemicals &gt;&gt; Alkyl phenols|Michael addition &gt;&gt; P450 Mediated Activation to Quinones and Quinone-type Chemicals &gt;&gt; Hydroquinones|No alert found</t>
  </si>
  <si>
    <t>51481-10-8</t>
  </si>
  <si>
    <t>deoxynivalenol;vomitoxin;trichothec-9-en-8-one, 12,13-epoxy-3,7,15-trihydroxy-, (3±,7±)-;trichothec-9-en-8-one, 12,13-epoxy-3,7,15-trihydroxy-, (3?,7?)-;(3alpha,7alpha)-3,7,15-trihydroxy-12,13-epoxytrichothec-9-en-8-one;trichothec-9-en-8-one, 12,13-epoxy-3,7,15-trihydroxy-, (3-alpha,7-alpha)-;3,7,15-trihydroxy-8-scirpenone;(3?,7?)-form</t>
  </si>
  <si>
    <t>C12(C3(C)C4(CO)C(O)C(=O)C(C)=CC4OC1C(O)C3)CO2</t>
  </si>
  <si>
    <t>http://potency.berkeley.edu/chempages/DEOXYNIVALENOL.html</t>
  </si>
  <si>
    <t>55557-02-3</t>
  </si>
  <si>
    <t>n-nitrosoguvacoline;methyl 1-nitroso-1,2,5,6-tetrahydropyridine-3-carboxylate;nicotinic acid, 1,2,5,6-tetrahydro-1-nitroso-, methyl ester</t>
  </si>
  <si>
    <t>C(=O)(C1=CCCN(N=O)C1)OC</t>
  </si>
  <si>
    <t>http://potency.berkeley.edu/chempages/N-NITROSOGUVACOLINE.html</t>
  </si>
  <si>
    <t>Michael addition|Michael addition &gt;&gt; Polarised Alkenes-Michael addition|Michael addition &gt;&gt; Polarised Alkenes-Michael addition &gt;&gt; Alpha, beta- unsaturated esters|SN1|SN1 &gt;&gt; Carbenium Ion Formation|SN1 &gt;&gt; Carbenium Ion Formation &gt;&gt; N-Nitroso (alkylation)|SN2|SN2 &gt;&gt; Nitrosation-SN2|SN2 &gt;&gt; Nitrosation-SN2 &gt;&gt; Nitroso-SN2</t>
  </si>
  <si>
    <t>55566-30-8</t>
  </si>
  <si>
    <t>tetrakis(hydroxymethyl)phosphonium sulfate;tetrakis(hydroxymethyl)phosphonium sulphate (thps);phosphonium, tetrakis(hydroxymethyl)-, sulfate (2:1) (salt)""";tetrakis(hydroxymethyl)phosphonium sulphate(2:1);phosphonium, tetrakis(hydroxymethyl)-, sulfate (2:1) (salt);bis[tetrakis(hydroxymethyl)phosphonium] sulfate;tetrkis(hydroxymethyl)phosphonium, sulfate(2:1)(salt);thps</t>
  </si>
  <si>
    <t>C(O)P{+}(CO)(CO)(CO).O{-}S(=O)(=O)O{-}.P{+}(CO)(CO)(CO)CO</t>
  </si>
  <si>
    <t>http://potency.berkeley.edu/chempages/TETRAKIS(HYDROXYMETHYL)PHOSPHONIUM%20SULFATE.html</t>
  </si>
  <si>
    <t>57817-89-7</t>
  </si>
  <si>
    <t>stevioside;(4±)-?-d-glucopyranosyl 13-[(2-o-?-d-glucopyranosyl-?-d-glucopyranosyl)oxy]kaur-16-en-18-oate;(4?)-?-d-glucopyranosyl 13-[(2-o-?-d-glucopyranosyl-?-d-glucopyranosyl)oxy]kaur-16-en-18-oate;1-o-(13-{[2-o-(beta-d-glucopyranosyl)-beta-d-glucopyranosyl]oxy}-18-oxokaur-16-en-18-yl)-beta-d-glucopyranose;kaur-16-en-18-oic acid, 13-[(2-o-.beta.-d-glucopyranosyl-.beta.-d-glucopyranosyl)oxy]-, .beta.-d-glucopyranosyl ester, (4.alpha.)-</t>
  </si>
  <si>
    <t>C(=O)(C1(C)C2C(C)(C3C4(CC(=C)C(OC5C(OC6C(O)C(O)C(O)C(CO)O6)C(O)C(O)C(CO)O5)(CC3)C4)CC2)CCC1)OC1C(O)C(O)C(O)C(CO)O1</t>
  </si>
  <si>
    <t>http://potency.berkeley.edu/chempages/STEVIOSIDE.html</t>
  </si>
  <si>
    <t>59820-43-8</t>
  </si>
  <si>
    <t>hc yellow no. 4;hc yellow 4;ethanol, 2-[[2-(2-hydroxyethoxy)-4-nitrophenyl]amino]-;n, o-di(hydroxyethyl)-2-amino-5-nitrophenol;2-({2-[(2-hydroxyethyl)amino]-5-nitrophenyl}oxy)ethanol;ethanol, 2-((2-(2-hydroxyethoxy)-4-nitrophenyl)amino)-</t>
  </si>
  <si>
    <t>c1(NCCO)c(OCCO)cc(N(=O)=O)cc1</t>
  </si>
  <si>
    <t>http://potency.berkeley.edu/chempages/HC%20YELLOW%204.html</t>
  </si>
  <si>
    <t>TR 419</t>
  </si>
  <si>
    <t>SN1|SN1 &gt;&gt; Nitrenium Ion formation|SN1 &gt;&gt; Nitrenium Ion formation &gt;&gt; Aromatic nitro|SN1 &gt;&gt; Nitrenium Ion formation &gt;&gt; Secondary aromatic amine</t>
  </si>
  <si>
    <t>76150-91-9</t>
  </si>
  <si>
    <t>1,4-bis[2-(3,5-dichloropyridyloxy)]benzene;2,2'-[benzene-1,4-diylbis(oxy)]bis(3,5-dichloropyridine);pyridine, 2,2'-(1,4-phenylenebis(oxy))bis(3,5-dichloro-</t>
  </si>
  <si>
    <t>c1(Oc2ccc(Oc3c(Cl)cc(Cl)cn3)cc2)c(Cl)cc(Cl)cn1</t>
  </si>
  <si>
    <t>http://potency.berkeley.edu/chempages/1,4-BIS[2-(3,5-DICHLOROPYRIDYLOXY)]BENZENE.html</t>
  </si>
  <si>
    <t>77191-36-7</t>
  </si>
  <si>
    <t>nefiracetam;n-(2,6-dimethylphenyl)-2-(2-oxopyrrolidin-1-yl)acetamide;1-pyrrolidineacetamide, n-(2,6-dimethylphenyl)-2-oxo-</t>
  </si>
  <si>
    <t>c1(C)c(NC(=O)CN2C(=O)CCC2)c(C)ccc1</t>
  </si>
  <si>
    <t>http://potency.berkeley.edu/chempages/NEFIRACETAM.html</t>
  </si>
  <si>
    <t>88385-81-3</t>
  </si>
  <si>
    <t>neosugar</t>
  </si>
  <si>
    <t>neosugar (Japanese trade name) is a fructooligosaccharide mixture of 1F-(1-beta-fructofuranosyl)-sucrose polymers</t>
  </si>
  <si>
    <t>http://potency.berkeley.edu/chempages/NEOSUGAR.html</t>
  </si>
  <si>
    <t>123524-52-7</t>
  </si>
  <si>
    <t>azelnidipine;3-[1-(diphenylmethyl)azetidin-3-yl] 5-(1-methylethyl) 2-amino-6-methyl-4-(3-nitrophenyl)-1,4-dihydropyridine-3,5-dicarboxylate;3,5-pyridinedicarboxylic acid, 1,4-dihydro-2-amino-6-methyl-4-(3-nitrophenyl)-, 3-(1-(diphenylmethyl)-3-azetidinyl)-5-(1-methylethyl) esster, (+-)-;123524-52-7</t>
  </si>
  <si>
    <t>C(=O)(C1=C(C)NC(N)=C(C(=O)OC2CN(C(c3ccccc3)c3ccccc3)C2)C1c1cc(N(=O)=O)ccc1)OC(C)C</t>
  </si>
  <si>
    <t>http://potency.berkeley.edu/chempages/AZELNIDIPINE.html</t>
  </si>
  <si>
    <t>Michael addition|Michael addition &gt;&gt; P450 Mediated Activation to Quinones and Quinone-type Chemicals|Michael addition &gt;&gt; P450 Mediated Activation to Quinones and Quinone-type Chemicals &gt;&gt; Arenes|SN1|SN1 &gt;&gt; Iminium Ion Formation|SN1 &gt;&gt; Iminium Ion Formation &gt;&gt; Aliphatic tertiary amines|SN1 &gt;&gt; Nitrenium Ion formation|SN1 &gt;&gt; Nitrenium Ion formation &gt;&gt; Aromatic nitro</t>
  </si>
  <si>
    <t>24448-94-0</t>
  </si>
  <si>
    <t>5,5-dimethyl-pyrimidine-2,4,6-trione;5,5-dimethylbarbituric acid;2,4,6(1h,3h,5h)-pyrimidinetrione, 5,5-dimethyl-;5,5-dimethylpyrimidine-2,4,6(1h,3h,5h)-trione</t>
  </si>
  <si>
    <t>C1(=O)C(C)(C)C(=O)NC(=O)N1</t>
  </si>
  <si>
    <t>http://potency.berkeley.edu/chempages/5,5-DIMETHYLBARBITURIC%20ACID.html</t>
  </si>
  <si>
    <t>443-72-1</t>
  </si>
  <si>
    <t>methyl-(7h-purin-6-yl)-amine;(n-6)-methyladenine;methyl(purin-6-yl)amine;n-methyl-1h-purin-6-amine;n-methyl-9h-purin-6-amine</t>
  </si>
  <si>
    <t>c1(NC)c2c(ncn1)NC=N2</t>
  </si>
  <si>
    <t>http://potency.berkeley.edu/chempages/(N-6)-METHYLADENINE.html</t>
  </si>
  <si>
    <t>68844-77-9</t>
  </si>
  <si>
    <t>[1-(4-fluoro-benzyl)-1h-benzoimidazol-2-yl]-{1-[2-(4-methoxy-phenyl)-ethyl]-piperidin-4-yl}-amine;astemizole;1-(4-fluorobenzyl)-n-{1-[2-(4-methoxyphenyl)ethyl]piperidin-4-yl}-1h-benzimidazol-2-amine;1-[(4-fluorophenyl)methyl]-n-(1-{2-[4-(methyloxy)phenyl]ethyl}piperidin-4-yl)-1h-benzimidazol-2-amine</t>
  </si>
  <si>
    <t>c12c(cccc1)N(Cc1ccc(F)cc1)C(NC1CCN(CCc3ccc(OC)cc3)CC1)=N2</t>
  </si>
  <si>
    <t>http://potency.berkeley.edu/chempages/ASTEMIZOLE.html</t>
  </si>
  <si>
    <t>Halogenated benzene (Nongenotox)|Imidazole, benzimidazole (Nongenotox)|Structural alert for nongenotoxic carcinogenicity</t>
  </si>
  <si>
    <t>124-58-3</t>
  </si>
  <si>
    <t>monomethylarsonic acid;methane arsonate;methylarsonic acid;methylarsenic acid;methylarsonic;methanearsonic acid;124-58-3</t>
  </si>
  <si>
    <t>C[As](=O)(O)O</t>
  </si>
  <si>
    <t>http://potency.berkeley.edu/chempages/MONOMETHYLARSONIC%20ACID.html</t>
  </si>
  <si>
    <t>959-24-0</t>
  </si>
  <si>
    <t>hydrochloride;n-[4-(1-hydroxy-2-isopropylamino-ethyl)-phenyl]-methanesulfonamide;sotalol.hcl;sotalol hydrochloride;4'-(1-hydroxy-2-isopropylaminoethyl)methanesulphonanilide hydrochloride;methanesulfonamide, n-[4-[1-hydroxy-2-[(1-methylethyl)amino]ethyl]phenyl]-, monohydrochloride;n-{4-[1-hydroxy-2-(isopropylamino)ethyl]phenyl}methanesulfonamide hydrochloride</t>
  </si>
  <si>
    <t>c1(C(O)CNC(C)C)ccc(NS(C)(=O)=O)cc1_Cl</t>
  </si>
  <si>
    <t>parent [3930-20-9]</t>
  </si>
  <si>
    <t>http://potency.berkeley.edu/chempages/SOTALOL.HCl.html</t>
  </si>
  <si>
    <t>58-33-3</t>
  </si>
  <si>
    <t>promethazine hydrochloride;dimethyl-(1-methyl-2-phenothiazin-10-yl-ethyl)-amine;hydrochloride;promethazine.hcl;10h-phenothiazine-10-ethanamine, n,n,.alpha.-trimethyl-, monohydrochloride;n,n-dimethyl-1-(10h-phenothiazin-10-yl)propan-2-amine hydrochloride</t>
  </si>
  <si>
    <t>c12c(cccc1)N(CC(C)N(C)C)c1c(cccc1)S2_Cl</t>
  </si>
  <si>
    <t>parent [60-87-7]</t>
  </si>
  <si>
    <t>http://potency.berkeley.edu/chempages/PROMETHAZINE.HCl.html</t>
  </si>
  <si>
    <t>TR 425</t>
  </si>
  <si>
    <t>62-31-7</t>
  </si>
  <si>
    <t>hydrochloride;4-(2-amino-ethyl)-benzene-1,2-diol;dopamine.hcl;dopamine hydrochloride;1,2-benzenediol, 4-(2-aminoethyl)-, hydrochloride;4-(2-aminoethyl)benzene-1,2-diol hydrochloride</t>
  </si>
  <si>
    <t>c1(O)c(O)cc(CCN)cc1_Cl</t>
  </si>
  <si>
    <t>parent [51-61-6]</t>
  </si>
  <si>
    <t>http://potency.berkeley.edu/chempages/DOPAMINE.HCl.html</t>
  </si>
  <si>
    <t>79-40-3</t>
  </si>
  <si>
    <t>dithiooxalamide;dithiooxamide;rubeanic acid;ethanedithioamide;ethanebis(thioamide);oxamide, dithio-</t>
  </si>
  <si>
    <t>C(N)(=S)C(N)=S</t>
  </si>
  <si>
    <t>http://potency.berkeley.edu/chempages/DITHIOOXAMIDE.html</t>
  </si>
  <si>
    <t>900-95-8</t>
  </si>
  <si>
    <t>fentin acetate;triphenyltin acetate;stannane, (acetyloxy)triphenyl-;(acetyloxy)triphenylstannane;triphenyltin acetatestannane, (acetyloxy)triphenyl-;stannane, acetoxytriphenyl-;acetoxy(triphenyl)stannane;fentinacetate</t>
  </si>
  <si>
    <t>c1([Sn](c2ccccc2)(c2ccccc2)OC(C)=O)ccccc1</t>
  </si>
  <si>
    <t>http://potency.berkeley.edu/chempages/TRIPHENYLTIN%20ACETATE.html</t>
  </si>
  <si>
    <t>814-80-2</t>
  </si>
  <si>
    <t>calcium lactate;propanoic acid, 2-hydroxy-, calcium salt (2:1);calcium dilactate;lactic acid, calcium salt (2:1);2-hydroxypropanoic acid, calcium salt (2:1)</t>
  </si>
  <si>
    <t>C(=O)(C(C)O)O[Ca]{+}.O{-}C(=O)C(C)O</t>
  </si>
  <si>
    <t>parent [50-21-5]</t>
  </si>
  <si>
    <t>http://potency.berkeley.edu/chempages/CALCIUM%20LACTATE.html</t>
  </si>
  <si>
    <t>5567-15-7</t>
  </si>
  <si>
    <t>butanamide, 2,2'-[(3,3'-dichloro[1,1'-biphenyl]-4,4'-diyl)bis(2,1-diazenediyl)]bis[n-(4-chloro-2,5-dimethoxyphenyl)-3-oxo-;c.i. pigment yellow 83;2,2'-[(3,3'-dichloro[1,1'-biphenyl]-4,4'-diyl)bis(azo)]bis[n-(4-chloro-2,5-dimethoxyphenyl)-3-oxobutyramide];butanamide, 2,2’-[(3,3’-dichloro[1,1’-biphenyl]-4,4’-diyl)bis(azo)]bis[n-(4-chloro-2,5-dimethoxyphenyl)-3-oxo-;butanamide, 2,2'-[(3,3'-dichloro[1,1'-biphenyl]-4,4'-diyl)bis(azo)]bis[n-(4-chloro-2,5-dimethoxyphenyl)-3-oxo-;butanamide,2,2'-((3,3'-dicl(1,1'-biph)-4,4'-diyl)bis(azo)bis(n-4-cl-2,5-dimeoph)-3-oxo;acetoacetanilide, 2,2''-((3,3'-dichloro-4,4'-biphenylylene)bis(azo))bis(4'-chloro-2',5'-dimethoxy-;butanamide, 2,2'-((3,3'-dichloro(1,1'-biphenyl)-4,4'-diyl)bis(azo))bis(n-(4-chloro-2,5-dimethoxyphenyl)-3-oxo-;2,2'-[(3,3'-dichlorobiphenyl-4,4'-diyl)didiazene-2,1-diyl]bis[n-(4-chloro-2,5-dimethoxyphenyl)-3-oxobutanamide];ci pigment yellow 83;2,2'-[(3,3'-dichlorobiphenyl-4,4'-diyl)di(e)diazene-2,1-diyl]bis{n-[4-chloro-2,5-bis(methyloxy)phenyl]-3-oxobutanamide}</t>
  </si>
  <si>
    <t>c1(-c2cc(Cl)c(N=NC(C(C)=O)C(=O)Nc3c(OC)cc(Cl)c(OC)c3)cc2)cc(Cl)c(N=NC(C(C)=O)C(=O)Nc2c(OC)cc(Cl)c(OC)c2)cc1</t>
  </si>
  <si>
    <t>C.I. 21108, tautomers</t>
  </si>
  <si>
    <t>http://potency.berkeley.edu/chempages/C.I.%20PIGMENT%20YELLOW%2083.html</t>
  </si>
  <si>
    <t>Michael addition|Michael addition &gt;&gt; P450 Mediated Activation to Quinones and Quinone-type Chemicals|Michael addition &gt;&gt; P450 Mediated Activation to Quinones and Quinone-type Chemicals &gt;&gt; Hydroquinones|SN1|SN1 &gt;&gt; Nitrenium Ion formation|SN1 &gt;&gt; Nitrenium Ion formation &gt;&gt; Aromatic azo</t>
  </si>
  <si>
    <t>540-72-7</t>
  </si>
  <si>
    <t>sodium thiocyanate;thiocyanic acid, sodium salt (1:1);thiocyanate, sodium;thiocyanic acid, sodium salt;sodium isothiocyanate;thiocyanate sodium</t>
  </si>
  <si>
    <t>C(#N)S{-}.[Na]{+}</t>
  </si>
  <si>
    <t>parent [463-56-9]</t>
  </si>
  <si>
    <t>http://potency.berkeley.edu/chempages/THIOCYANATE,%20SODIUM.html</t>
  </si>
  <si>
    <t>13927-77-0</t>
  </si>
  <si>
    <t>nickel, bis(n,n-dibutylcarbamodithioato-.kappa.s,.kappa.s')-, (sp-4-1)-;nickel dibutyldithiocarbamate;nickel bis(dibutyldithiocarbamate);nickel, bis(dibutylcarbamodithioato-s,s’)-, (sp-4-1)-;nickel, bis(dibutylcarbamodithioato-.kappa.s,.kappa.s')-, (sp-4-1)-;nickel, bis(dibutylcarbamodithioato-s,s')-, (sp-4-1)-;nickel, bis(dibutyldithiocarbamato)-;(sp-4-1)-bis(dibutylcarbamodithioato-.kappa.s,.kappa.s')-nickel</t>
  </si>
  <si>
    <t>C(=S)(N(CCCC)CCCC)S[Ni]SC(=S)N(CCCC)CCCC</t>
  </si>
  <si>
    <t>http://potency.berkeley.edu/chempages/NICKEL%20DIBUTYLDITHIOCARBAMATE.html</t>
  </si>
  <si>
    <t>8052-16-2</t>
  </si>
  <si>
    <t>actinomycin c</t>
  </si>
  <si>
    <t>C(=O)(C1C2C(=C(C)C(=O)C=1N)Oc1c(c(C(=O)NC3C(=O)NC(C(C)C)C(=O)N4C(C(=O)N(C)CC(=O)N(C)C(C(C)C)C(=O)OC3C)CCC4)ccc1C)N=2)NC1C(=O)NC(C(C)CC)C(=O)N2C(C(=O)N(C)CC(=O)N(C)C(C(C)C)C(=O)OC1C)CCC2</t>
  </si>
  <si>
    <t>mixture of actinomycin C1 [50-76-0] (10%), actinomycin C2 [2612-14-8] (45%), and actinomycin C3 [6156-47-4] (45%), structure shown C2, stereochem</t>
  </si>
  <si>
    <t>http://potency.berkeley.edu/chempages/ACTINOMYCIN%20C.html</t>
  </si>
  <si>
    <t>9002-18-0</t>
  </si>
  <si>
    <t>agar</t>
  </si>
  <si>
    <t>http://potency.berkeley.edu/chempages/AGAR.html</t>
  </si>
  <si>
    <t>TR 230</t>
  </si>
  <si>
    <t>22131-79-9</t>
  </si>
  <si>
    <t>alclofenac;alcofenac;[3-chloro-4-(prop-2-en-1-yloxy)phenyl]acetic acid;benzeneacetic acid, 3-chloro-4-(2-propenyloxy)-;22131-79-9</t>
  </si>
  <si>
    <t>c1(OCC=C)c(Cl)cc(CC(=O)O)cc1</t>
  </si>
  <si>
    <t>http://potency.berkeley.edu/chempages/ALCLOFENAC.html</t>
  </si>
  <si>
    <t>42615-29-2</t>
  </si>
  <si>
    <t>alkylbenzenesulfonate, linear;benzenesulfonic acid, alkyl derivs.;benzenesulfonic acid, alkyl deriv., linear;las</t>
  </si>
  <si>
    <t>c1(C(C)CCCCCCCCCC)ccc(S(=O)(=O)O{-}.[Na]{+})cc1</t>
  </si>
  <si>
    <t>mixture of C10-13 alkylbenzenesulfonates average 11.6; with phenyl attachment varying in apprpx equal amounts between C-2,3,4,5 or 6; structure shown C12 attached at C2</t>
  </si>
  <si>
    <t>http://potency.berkeley.edu/chempages/ALKYLBENZENESULFONATE,%20LINEAR.html</t>
  </si>
  <si>
    <t>alkyldimethylamine oxides, commercial grade</t>
  </si>
  <si>
    <t>C(CCCCCCCCC)N{+}(C)(C)O{-}</t>
  </si>
  <si>
    <t>mixture, C10-16 [70592-80-2], C12-18 [68955-55-5], C12-16 [68439-70-3], C14-18 [68390-99-8], structure shown C-12</t>
  </si>
  <si>
    <t>http://potency.berkeley.edu/chempages/ALKYLDIMETHYLAMINE%20OXIDES,%20COMMERCIAL%20GRADE.html</t>
  </si>
  <si>
    <t>10043-67-1</t>
  </si>
  <si>
    <t>aluminum potassium sulfate;alum, potassium anhydrous;sulfuric acid, aluminum potassium salt (2:1:1);aluminium potassium bis(sulphate);sulfuric acid, aluminium potassium salt (2:1:1)</t>
  </si>
  <si>
    <t>O=S1(=O)O{-}.[Al]{3+}(.O{-}S(=O)(=O)O{-}.K{+}).O{-}1</t>
  </si>
  <si>
    <t>http://potency.berkeley.edu/chempages/ALUMINUM%20POTASSIUM%20SULFATE.html</t>
  </si>
  <si>
    <t>18968-99-5</t>
  </si>
  <si>
    <t>2-amino-5-phenyl-2-oxazolin-4-one + mg(oh)2</t>
  </si>
  <si>
    <t>C1(=O)C(c2ccccc2)OC(N)=N1_O{-}.[Mg]{+}.O{-}</t>
  </si>
  <si>
    <t>parent [2152-34-3]</t>
  </si>
  <si>
    <t>http://potency.berkeley.edu/chempages/2-AMINO-5-PHENYL-2-OXAZOLIN-4-ONE%20+%20Mg(OH)2.html</t>
  </si>
  <si>
    <t>Michael addition|Michael addition &gt;&gt; P450 Mediated Activation to Quinones and Quinone-type Chemicals|Michael addition &gt;&gt; P450 Mediated Activation to Quinones and Quinone-type Chemicals &gt;&gt; Arenes|No alert found|SN1|SN1 &gt;&gt; Nitrenium Ion formation|SN1 &gt;&gt; Nitrenium Ion formation &gt;&gt; Primary (unsaturated) heterocyclic amine</t>
  </si>
  <si>
    <t>54381-16-7</t>
  </si>
  <si>
    <t>2,2'-[(4-aminophenyl)imino]bisethanol sulfate;(p-ammoniophenyl)bis(2-hydroxyethyl)ammonium sulphate;ethanol, 2,2'-[(4-aminophenyl)imino]bis-, sulfate (1:1) (salt)</t>
  </si>
  <si>
    <t>c1(N)ccc(N(CCO)CCO)cc1_O=S(=O)(O)O</t>
  </si>
  <si>
    <t>parent [7575-35-1]</t>
  </si>
  <si>
    <t>http://potency.berkeley.edu/chempages/2,2'-[(4-AMINOPHENYL)IMINO]BISETHANOL%20SULFATE.html</t>
  </si>
  <si>
    <t>No alert found|SN1|SN1 &gt;&gt; Nitrenium Ion formation|SN1 &gt;&gt; Nitrenium Ion formation &gt;&gt; Primary aromatic amine|SN1 &gt;&gt; Nitrenium Ion formation &gt;&gt; Tertiary aromatic amine</t>
  </si>
  <si>
    <t>3012-65-5</t>
  </si>
  <si>
    <t>ammonium citrate;1,2,3-propanetricarboxylic acid, 2-hydroxy-, diammonium salt;diammonium hydrogen 2-hydroxypropane-1,2,3-tricarboxylate</t>
  </si>
  <si>
    <t>C(=O)(C(O)(CC(=O)O{-}.N{+})CC(=O)O)O{-}.N{+}</t>
  </si>
  <si>
    <t>parent [77-92-9]</t>
  </si>
  <si>
    <t>http://potency.berkeley.edu/chempages/AMMONIUM%20CITRATE.html</t>
  </si>
  <si>
    <t>20265-97-8</t>
  </si>
  <si>
    <t>p-anisidine.hcl;p-anisidinium chloride;benzenamine, 4-methoxy-, hydrochloride</t>
  </si>
  <si>
    <t>c1(OC)ccc(N)cc1_Cl</t>
  </si>
  <si>
    <t>parent [104-94-9]</t>
  </si>
  <si>
    <t>http://potency.berkeley.edu/chempages/p-ANISIDINE.HCl.html</t>
  </si>
  <si>
    <t>TR 116</t>
  </si>
  <si>
    <t>7631-89-2</t>
  </si>
  <si>
    <t>arsenate, sodium;arsenic acid (h3aso4), sodium salt;arsenic acid, sodium salt;arsenic acid - sodium (1:1)</t>
  </si>
  <si>
    <t>O=[As](O)(O)O{-}.[Na]{+}</t>
  </si>
  <si>
    <t>http://potency.berkeley.edu/chempages/ARSENATE,%20SODIUM.html</t>
  </si>
  <si>
    <t>134-03-2</t>
  </si>
  <si>
    <t>sodium ascorbate;l-ascorbate, sodium;l-ascorbic acid, monosodium salt;sodium (2r)-2-[(1s)-1,2-dihydroxyethyl]-4-hydroxy-5-oxo-2,5-dihydrofuran-3-olate (non-preferred name);sodium ascorbate [usan:inn]</t>
  </si>
  <si>
    <t>C1(=O)C(O)=C(O{-}.[Na]{+})C(C(O)CO)O1</t>
  </si>
  <si>
    <t>stereochem, parent [50-81-7]</t>
  </si>
  <si>
    <t>http://potency.berkeley.edu/chempages/L-ASCORBATE,%20SODIUM.html</t>
  </si>
  <si>
    <t>3131-60-0</t>
  </si>
  <si>
    <t>6-azacytidine;5-amino-2-beta-d-ribofuranosyl-1,2,4-triazin-3(2h)-one</t>
  </si>
  <si>
    <t>C1(N)C=NN(C2C(O)C(O)C(CO)O2)C(=O)N=1</t>
  </si>
  <si>
    <t>http://potency.berkeley.edu/chempages/6-AZACYTIDINE.html</t>
  </si>
  <si>
    <t>543-80-6</t>
  </si>
  <si>
    <t>barium acetate;acetic acid, barium salt;barium di(acetate);barium diacetate</t>
  </si>
  <si>
    <t>C(C)(=O)O{-}.[Ba]{2+}.O{-}C(C)=O</t>
  </si>
  <si>
    <t>http://potency.berkeley.edu/chempages/BARIUM%20ACETATE.html</t>
  </si>
  <si>
    <t>64896-26-0</t>
  </si>
  <si>
    <t>benzalazine;5-[(e)-(4-carboxyphenyl)diazenyl]-2-hydroxybenzoic acid;benzoic acid, 5-((4-carboxyphenyl)azo)-2-hydroxy-</t>
  </si>
  <si>
    <t>C(=O)(O)c1c(O)ccc(N=Nc2ccc(C(=O)O)cc2)c1</t>
  </si>
  <si>
    <t>http://potency.berkeley.edu/chempages/BENZALAZINE.html</t>
  </si>
  <si>
    <t>Aliphatic Azo and Azoxy Type Compounds|Arylazo Type Compounds|Phenol Type Compounds</t>
  </si>
  <si>
    <t>13510-49-1</t>
  </si>
  <si>
    <t>beryllium sulfate;beryllium sulphate;sulfuric acid, beryllium salt (1:1)</t>
  </si>
  <si>
    <t>[Be]{2+}1.O{-}S(=O)(=O)O{-}.1</t>
  </si>
  <si>
    <t>http://potency.berkeley.edu/chempages/BERYLLIUM%20SULFATE.html</t>
  </si>
  <si>
    <t>7787-59-9</t>
  </si>
  <si>
    <t>bismuth oxychloride;bismuthine, chlorooxo-;bismuth chloride oxide;chloro(oxo)bismuthine</t>
  </si>
  <si>
    <t>O=[Bi]Cl</t>
  </si>
  <si>
    <t>http://potency.berkeley.edu/chempages/BISMUTH%20OXYCHLORIDE.html</t>
  </si>
  <si>
    <t>2519-30-4</t>
  </si>
  <si>
    <t>black pn;brilliant black pn;tetrasodium 4-(acetylamino)-5-hydroxy-6-[(e)-{7-sulfonato-4-[(e)-(4-sulfonatophenyl)diazenyl]naphthalen-1-yl}diazenyl]naphthalene-1,7-disulfonate;1,7-naphthalenedisulfonic acid, 4-(acetylamino)-5-hydroxy-6-[[7-sulfo-4-[(4-sulfophenyl)azo]-1-naphthalenyl]azo]-, tetrasodium salt</t>
  </si>
  <si>
    <t>c1(S(=O)(=O)O{-}.[Na]{+})c(N=Nc2c3c(c(N=Nc4ccc(S(=O)(=O)O{-}.[Na]{+})cc4)cc2)ccc(S(=O)(=O)O{-}.[Na]{+})c3)c(O)c2c(c(S(=O)(=O)O{-}.[Na]{+})ccc2NC(C)=O)c1</t>
  </si>
  <si>
    <t>http://potency.berkeley.edu/chempages/BLACK%20PN.html</t>
  </si>
  <si>
    <t>3844-45-9</t>
  </si>
  <si>
    <t>fd &amp; c blue no. 1;dihydrogen (ethyl)[4-[4-[ethyl(3-sulphonatobenzyl)]amino]-2'-sulphonatobenzhydrylidene]cyclohexa-2,5-dien-1-ylidene](3-sulphonatobenzyl)ammonium, disodium salt;benzenemethanaminium, n-ethyl-n-[4-[[4-[ethyl[(3-sulfophenyl)methyl]amino]phenyl](2-sulfophenyl)methylene]-2,5-cyclohexadien-1-ylidene]-3-sulfo-, inner salt, disodium salt;n-ethyl-n-[4[[4-[ethyl[(3-sulfophenyl)methyl]amino]phenyl](2-sulfophenyl)methylene]-2,5-cyclohexadien-1-ylidene]-3-sulfobenzenemethanaminium hydroxide inner salt disodium salt</t>
  </si>
  <si>
    <t>c1(C(c2c(S(=O)(=O)O{-}.[Na]{+})cccc2)=C2C=CC(=N{+}(Cc3cc(S(=O)(=O)O{-})ccc3)CC)C=C2)ccc(N(Cc2cc(S(=O)(=O)O{-}.[Na]{+})ccc2)CC)cc1</t>
  </si>
  <si>
    <t>http://potency.berkeley.edu/chempages/FD%20&amp;%20C%20BLUE%20NO.%201.html</t>
  </si>
  <si>
    <t>526194-45-6</t>
  </si>
  <si>
    <t>gardenia blue color</t>
  </si>
  <si>
    <t>mixture of irioids extracted from gardenia fruits; treated with beta-glucosidase and soybean protein to produce the blue coloring; molecule weight 15200-16000</t>
  </si>
  <si>
    <t>http://potency.berkeley.edu/chempages/GARDENIA%20BLUE%20COLOR.html</t>
  </si>
  <si>
    <t>543-90-8</t>
  </si>
  <si>
    <t>cadmium acetate;acetic acid, cadmium salt;cadmium di(acetate);cadmium diacetate</t>
  </si>
  <si>
    <t>C(C)(=O)O{-}.[Cd]{2+}.O{-}C(C)=O</t>
  </si>
  <si>
    <t>http://potency.berkeley.edu/chempages/CADMIUM%20ACETATE.html</t>
  </si>
  <si>
    <t>35658-65-2</t>
  </si>
  <si>
    <t>cadmium chloride monohydrate</t>
  </si>
  <si>
    <t>Cl{-}.[Cd]{2+}.Cl{-}_O</t>
  </si>
  <si>
    <t>http://potency.berkeley.edu/chempages/CADMIUM%20CHLORIDE%20MONOHYDRATE.html</t>
  </si>
  <si>
    <t>7790-84-3</t>
  </si>
  <si>
    <t>cadmium sulphate (1:1) hydrate (3:8)</t>
  </si>
  <si>
    <t>O_O_O_O_O_O_O_O_O=S1(=O)O{-}.[Cd]{2+}.O{-}1_O=S1(=O)O{-}.[Cd]{2+}.O{-}1_O=S1(=O)O{-}.[Cd]{2+}.O{-}1</t>
  </si>
  <si>
    <t>http://potency.berkeley.edu/chempages/CADMIUM%20SULPHATE%20(1:1)%20HYDRATE%20(3:8).html</t>
  </si>
  <si>
    <t>62-54-4</t>
  </si>
  <si>
    <t>calcium acetate;acetic acid, calcium salt;calcium acetate [usan:jan];calcium diacetate</t>
  </si>
  <si>
    <t>C(C)(=O)O{-}.[Ca]{2+}.O{-}C(C)=O</t>
  </si>
  <si>
    <t>parent [64-19-7]</t>
  </si>
  <si>
    <t>http://potency.berkeley.edu/chempages/CALCIUM%20ACETATE.html</t>
  </si>
  <si>
    <t>59721-29-8</t>
  </si>
  <si>
    <t>camostat mesylate</t>
  </si>
  <si>
    <t>C(=O)(c1ccc(NC(=N)N)cc1)Oc1ccc(CC(=O)OCC(=O)N(C)C)cc1_CS(=O)(=O)O</t>
  </si>
  <si>
    <t>parent [59721-28-7]</t>
  </si>
  <si>
    <t>http://potency.berkeley.edu/chempages/CAMOSTAT%20MESYLATE.html</t>
  </si>
  <si>
    <t>145040-37-5</t>
  </si>
  <si>
    <t>candesartan cilexetil</t>
  </si>
  <si>
    <t>C1(c2c(-c3ccc(CN4c5c(C(=O)OC(C)OC(=O)OC6CCCCC6)cccc5N=C4OCC)cc3)cccc2)=NN=NN1</t>
  </si>
  <si>
    <t>http://potency.berkeley.edu/chempages/CANDESARTAN%20CILEXETIL.html</t>
  </si>
  <si>
    <t>121-59-5</t>
  </si>
  <si>
    <t>carbarsone;[4-(carbamoylamino)phenyl]arsonic acid;arsonic acid, [4-[(aminocarbonyl)amino]phenyl]-;n-carbamoylarsanilic acid;arsonic acid, (4-((aminocarbonyl)amino)phenyl)-;121-59-5</t>
  </si>
  <si>
    <t>c1([As](=O)(O)O)ccc(NC(N)=O)cc1</t>
  </si>
  <si>
    <t>http://potency.berkeley.edu/chempages/CARBARSONE.html</t>
  </si>
  <si>
    <t>136511-29-0</t>
  </si>
  <si>
    <t>catechins, commercial mixture from green tea (91% catechins)</t>
  </si>
  <si>
    <t>mixture of polyphenolic compounds</t>
  </si>
  <si>
    <t>http://potency.berkeley.edu/chempages/CATECHINS,%20COMMERCIAL%20MIXTURE%20FROM%20GREEN%20TEA%20(91%25%20.html</t>
  </si>
  <si>
    <t>169590-42-5</t>
  </si>
  <si>
    <t>celecoxib;4-[5-(4-methylphenyl)-3-(trifluoromethyl)-1h-pyrazol-1-yl]benzenesulfonamide</t>
  </si>
  <si>
    <t>C(F)(F)(F)C1C=C(c2ccc(C)cc2)N(c2ccc(S(N)(=O)=O)cc2)N=1</t>
  </si>
  <si>
    <t>http://potency.berkeley.edu/chempages/CELECOXIB.html</t>
  </si>
  <si>
    <t>Benzenesulfonic ethers, methylation (Nongenotox)|Hydrazine (Genotox)|Structural alerts for both genotoxic and nongenotoxic carcinogenicity</t>
  </si>
  <si>
    <t>153504-70-2</t>
  </si>
  <si>
    <t>cevimeline.hcl</t>
  </si>
  <si>
    <t>C12(C3CCN(CC3)C1)CSC(C)O2_C12(C3CCN(CC3)C1)CSC(C)O2_Cl_Cl_O</t>
  </si>
  <si>
    <t>stereochem; parent [107233-08-9]</t>
  </si>
  <si>
    <t>http://potency.berkeley.edu/chempages/CEVIMELINE.HCl.html</t>
  </si>
  <si>
    <t>chloraminated water</t>
  </si>
  <si>
    <t>http://potency.berkeley.edu/chempages/CHLORAMINATED%20WATER.html</t>
  </si>
  <si>
    <t>TR 392</t>
  </si>
  <si>
    <t>61702-44-1</t>
  </si>
  <si>
    <t>2-chloro-p-phenylenediamine sulfate;2-chloro-1,4-benzenediamine sulfate (1:1);2-chloro p-phenylenediamine sulphate</t>
  </si>
  <si>
    <t>c1(N)c(Cl)cc(N)cc1_O=S(=O)(O)O</t>
  </si>
  <si>
    <t>parent [615-66-7]</t>
  </si>
  <si>
    <t>http://potency.berkeley.edu/chempages/2-CHLORO-p-PHENYLENEDIAMINE%20SULFATE.html</t>
  </si>
  <si>
    <t>TR 113</t>
  </si>
  <si>
    <t>Alkyl Sulfate and Alkyl Alkanesulfonate Type Compounds|Aromatic Amine Type Compounds|Halogenated Aromatic Hydrocarbon Type Compounds</t>
  </si>
  <si>
    <t>6959-47-3</t>
  </si>
  <si>
    <t>2-(chloromethyl)pyridine.hcl;2-chloromethylpyridine hydrochloride;2-(chloromethyl)pyridinium chloride</t>
  </si>
  <si>
    <t>c1(CCl)ccccn1_Cl</t>
  </si>
  <si>
    <t>parent [4377-33-7]</t>
  </si>
  <si>
    <t>http://potency.berkeley.edu/chempages/2-(CHLOROMETHYL)PYRIDINE.HCl.html</t>
  </si>
  <si>
    <t>TR 178</t>
  </si>
  <si>
    <t>117279-73-9</t>
  </si>
  <si>
    <t>(+-)-4-(2-chlorophenyl)-2-[2-(4-isobutylphenyl)ethyl]-6,9-dimethyl-6h-thieno[3,2-f][1,2,4]triazolo[4,3-a][1,4]diazepine;4-(2-chlorophenyl)-6,9-dimethyl-2-{2-[4-(2-methylpropyl)phenyl]ethyl}-6h-thieno[3,2-f][1,2,4]triazolo[4,3-a][1,4]diazepine</t>
  </si>
  <si>
    <t>C12C(c3c(Cl)cccc3)=NC(C)C3N(C(C)=NN=3)C=1SC(CCc1ccc(CC(C)C)cc1)=C2</t>
  </si>
  <si>
    <t>Y 24180</t>
  </si>
  <si>
    <t>http://potency.berkeley.edu/chempages/(+-)-(4)-(2-CHLOROPHENYL)-2-[2-(4-ISOBUTYLPHENYL)E.html</t>
  </si>
  <si>
    <t>12236-46-3</t>
  </si>
  <si>
    <t>chocolate brown fb;1-naphthalenesulfonic acid, 4-amino-, diazotized, coupled with 2-(2,4-dihydroxyphenyl)-3,5,7-trihydroxy-4h-1-benzopyran-4-one and (3,4-dihydroxyphenyl)(2,4,6-trihydroxyphenyl)methanone;c.i. food brown 2</t>
  </si>
  <si>
    <t>complex mixture of dyes</t>
  </si>
  <si>
    <t>http://potency.berkeley.edu/chempages/CHOCOLATE%20BROWN%20FB.html</t>
  </si>
  <si>
    <t>1308-38-9</t>
  </si>
  <si>
    <t>chromic oxide pigment;chromium (iii) oxide;chromium oxide;chromium oxide (cr2o3);chromium(iii) oxide (cr2o3)</t>
  </si>
  <si>
    <t>O=[Cr]O{-}.[Cr]{+}=O</t>
  </si>
  <si>
    <t>http://potency.berkeley.edu/chempages/CHROMIC%20OXIDE%20PIGMENT.html</t>
  </si>
  <si>
    <t>1066-30-4</t>
  </si>
  <si>
    <t>chromium (iii) acetate;chromium triacetate;acetic acid, chromium(3+) salt;chromium(iii) acetate;chromium(3+) triacetate</t>
  </si>
  <si>
    <t>C(C)(=O)O{-}.[Cr]{3+}(.O{-}C(C)=O).O{-}C(C)=O</t>
  </si>
  <si>
    <t>http://potency.berkeley.edu/chempages/CHROMIUM%20(III)%20ACETATE.html</t>
  </si>
  <si>
    <t>51481-61-9</t>
  </si>
  <si>
    <t>cimetidine;2-cyano-1-methyl-3-(2-{[(5-methyl-1h-imidazol-4-yl)methyl]thio}ethyl)guanidine</t>
  </si>
  <si>
    <t>C1(C)=C(CSCCNC(=NC#N)NC)N=CN1</t>
  </si>
  <si>
    <t>http://potency.berkeley.edu/chempages/CIMETIDINE.html</t>
  </si>
  <si>
    <t>1420-04-8</t>
  </si>
  <si>
    <t>niclosamide;clonitralid;niclosamide ethanolamine salt;niclosamide-olamine;2',5-dichloro-4'-nitrosalicylanilide;5-chloro-n-(2-chloro-4-nitrophenyl)-2-hydroxybenzamide - 2-aminoethanol (1:1);5-chloro-n-(2-chloro-4-nitrophenyl)-2-hydrozybenzamide, compd. with 2-aminoethanol (1:1)</t>
  </si>
  <si>
    <t>C(=O)(c1c(O)ccc(Cl)c1)Nc1c(Cl)cc(N(=O)=O)cc1_C(O)CN</t>
  </si>
  <si>
    <t>Niclosamide (parent of Clonitralid) [50-65-7]</t>
  </si>
  <si>
    <t>http://potency.berkeley.edu/chempages/CLONITRALID.html</t>
  </si>
  <si>
    <t>TR 91</t>
  </si>
  <si>
    <t>Schiff base formers|Schiff base formers &gt;&gt; Chemicals Activated by P450 to Glyoxal |Schiff base formers &gt;&gt; Chemicals Activated by P450 to Glyoxal  &gt;&gt; Ethanolamines (including morpholine)|SN1|SN1 &gt;&gt; Nitrenium Ion formation|SN1 &gt;&gt; Nitrenium Ion formation &gt;&gt; Aromatic nitro</t>
  </si>
  <si>
    <t>Halogenated benzene (Nongenotox)|Nitro-aromatic (Genotox)|Structural alerts for both genotoxic and nongenotoxic carcinogenicity</t>
  </si>
  <si>
    <t>65765-07-3</t>
  </si>
  <si>
    <t>compound 50-892;4-(3-hydroxyphenyl)-7-methyl-1-(propan-2-yl)quinazolin-2(1h)-one;2(1h)-quinazolinone, 4-(3-hydroxyphenyl)-7-methyl-1-(1-methylethyl)-</t>
  </si>
  <si>
    <t>c1(C2c3c(cc(C)cc3)N(C(C)C)C(=O)N=2)cc(O)ccc1</t>
  </si>
  <si>
    <t>http://potency.berkeley.edu/chempages/COMPOUND%2050-892.html</t>
  </si>
  <si>
    <t>156-62-7</t>
  </si>
  <si>
    <t>cyanamide, calcium;calcium cyanamide;calcium carbimide;cyanamide, calcium salt (1:1);cyanamide - calcium (1:1)</t>
  </si>
  <si>
    <t>C(#N)N{2-}.[Ca]{2+}</t>
  </si>
  <si>
    <t>parent [420-04-2]</t>
  </si>
  <si>
    <t>http://potency.berkeley.edu/chempages/CYANAMIDE,%20CALCIUM.html</t>
  </si>
  <si>
    <t>TR 163</t>
  </si>
  <si>
    <t>4998-76-9</t>
  </si>
  <si>
    <t>cyclohexylamine.hcl;cyclohexanamine, hydrochloride;cyclohexylammonium chloride</t>
  </si>
  <si>
    <t>C1(N)CCCCC1_Cl</t>
  </si>
  <si>
    <t>parent [108-91-8]</t>
  </si>
  <si>
    <t>http://potency.berkeley.edu/chempages/CYCLOHEXYLAMINE.HCl.html</t>
  </si>
  <si>
    <t>19834-02-7</t>
  </si>
  <si>
    <t>cyclohexylamine sulfate;cyclohexylammonium hydrogen sulphate</t>
  </si>
  <si>
    <t>C1(N{+}.O{-}S(=O)(=O)O)CCCCC1</t>
  </si>
  <si>
    <t>http://potency.berkeley.edu/chempages/CYCLOHEXYLAMINE%20SULFATE.html</t>
  </si>
  <si>
    <t>59865-13-3</t>
  </si>
  <si>
    <t>cyclosporin a;cyclosporine a;(3s,6s,9s,12r,15s,18s,21s,24s,30s,33s)-30-ethyl-33-[(1r,2r,4e)-1-hydroxy-2-methylhex-4-en-1-yl]-6,9,18,24-tetraisobutyl-3,21-diisopropyl-1,4,7,10,12,15,19,25,28-nonamethyl-1,4,7,10,13,16,19,22,25,28,31-undecaazacyclotritriacontane-2,5,8,11,14,17,20,23,2;59865-13-3;cyclosporin</t>
  </si>
  <si>
    <t>C1(=O)C(C(O)C(C)CC=CC)N(C)C(=O)C(C(C)C)N(C)C(=O)C(CC(C)C)N(C)C(=O)C(CC(C)C)N(C)C(=O)C(C)NC(=O)C(C)NC(=O)C(CC(C)C)N(C)C(=O)C(C(C)C)NC(=O)C(CC(C)C)N(C)C(=O)CN(C)C(=O)C(CC)N1</t>
  </si>
  <si>
    <t>http://potency.berkeley.edu/chempages/CYCLOSPORIN%20A.html</t>
  </si>
  <si>
    <t>52-89-1</t>
  </si>
  <si>
    <t>l-cysteine.hcl;cysteine hydrochloride (anhydrous);l-cysteine hydrochloride;cysteine hydrochloride;l-cysteine, hydrochloride;cysteine hydrochloride anhydrous</t>
  </si>
  <si>
    <t>C(=O)(O)C(N)CS_Cl</t>
  </si>
  <si>
    <t>stereochem, parent [3374-22-9]</t>
  </si>
  <si>
    <t>http://potency.berkeley.edu/chempages/L-CYSTEINE.HCl.html</t>
  </si>
  <si>
    <t>No alert found|Radical|Radical &gt;&gt; Generation of reactive oxygen species|Radical &gt;&gt; Generation of reactive oxygen species &gt;&gt; Thiols</t>
  </si>
  <si>
    <t>131-01-1</t>
  </si>
  <si>
    <t>deserpidine;methyl (3beta,16beta,17alpha,18beta,20alpha)-17-methoxy-18-{[(3,4,5-trimethoxyphenyl)carbonyl]oxy}yohimban-16-carboxylate</t>
  </si>
  <si>
    <t>C12c3c(cccc3)NC=1C1CC3C(C(=O)OC)C(OC)C(OC(=O)c4cc(OC)c(OC)c(OC)c4)CC3CN1CC2</t>
  </si>
  <si>
    <t>http://potency.berkeley.edu/chempages/DESERPIDINE.html</t>
  </si>
  <si>
    <t>15481-70-6</t>
  </si>
  <si>
    <t>2,6-toluenediamine dihydrochloride;2,6-diaminotoluene.2hcl;2,6-diaminotoluene-2hcl;toluenediamine hydrochloride, 2,6-;toluene-2,6-diamine, dihydrochloride;2-methylbenzene-1,3-diamine dihydrochloride;1,3-benzenediamine, 2-methyl-, dihydrochloride</t>
  </si>
  <si>
    <t>c1(N)c(C)c(N)ccc1_Cl_Cl</t>
  </si>
  <si>
    <t>parent [823-40-5]</t>
  </si>
  <si>
    <t>http://potency.berkeley.edu/chempages/2,6-DIAMINOTOLUENE.2HCl.html</t>
  </si>
  <si>
    <t>TR 200</t>
  </si>
  <si>
    <t>diethylacetylurea;3-ethylbutanoylurea;n-carbamoyl-2-ethylbutyraldehyde;n-carbamoyl-2-ethylbutanamide</t>
  </si>
  <si>
    <t>C(=O)(C(CC)CC)NC(N)=O</t>
  </si>
  <si>
    <t>http://potency.berkeley.edu/chempages/DIETHYLACETYLUREA.html</t>
  </si>
  <si>
    <t>(+-)-4-diethylamino-1,1-dimethylbut-2-yn-1-yl 2-cyclohexyl-2-hydroxy-2-phenylacetate.hcl monohydrate</t>
  </si>
  <si>
    <t>C(=O)(C(O)(c1ccccc1)C1CCCCC1)OC(C)(C)C#CCN(CC)CC_Cl_O</t>
  </si>
  <si>
    <t>NS-21</t>
  </si>
  <si>
    <t>http://potency.berkeley.edu/chempages/(+-)-4-DIETHYLAMINO-1,%201-DIMETHYLBUT-2-YN-1-YL%202-C.html</t>
  </si>
  <si>
    <t>62488-57-7</t>
  </si>
  <si>
    <t>5,6-dihydro-5-azacytidine;6-amino-3-beta-d-ribofuranosyl-3,4-dihydro-1,3,5-triazin-2(1h)-one</t>
  </si>
  <si>
    <t>C1(=O)N(C2C(O)C(O)C(CO)O2)CN=C(N)N1</t>
  </si>
  <si>
    <t>http://potency.berkeley.edu/chempages/5,6-DIHYDRO-5-AZACYTIDINE.html</t>
  </si>
  <si>
    <t>55721-11-4</t>
  </si>
  <si>
    <t>24r,25-dihydroxyvitamin d3 (secalciferol);(3s,5z,7e,24r)-9,10-secocholesta-5,7,10-triene-3,24,25-triol</t>
  </si>
  <si>
    <t>C1(=C)C(=CC=C2C3C(C)(C(C(C)CCC(O)C(C)(C)O)CC3)CCC2)CC(O)CC1</t>
  </si>
  <si>
    <t>http://potency.berkeley.edu/chempages/24R%2C25-DIHYDROXYVITAMIN%20D3.html</t>
  </si>
  <si>
    <t>75659-08-4</t>
  </si>
  <si>
    <t>(r,r)-dilevalol.hcl</t>
  </si>
  <si>
    <t>C(N)(=O)c1c(O)ccc(C(O)CNC(C)CCc2ccccc2)c1_Cl</t>
  </si>
  <si>
    <t>stereochem, parent [75659-07-3]</t>
  </si>
  <si>
    <t>http://potency.berkeley.edu/chempages/(R,R)-DILEVALOL.HCl.html</t>
  </si>
  <si>
    <t>54150-69-5</t>
  </si>
  <si>
    <t>2,4-dimethoxyaniline hydrochloride;2,4-dimethoxyaniline.hcl;2,4-dimethoxyaniline hcl</t>
  </si>
  <si>
    <t>c1(N)c(OC)cc(OC)cc1_Cl</t>
  </si>
  <si>
    <t>parent [2735-04-8]</t>
  </si>
  <si>
    <t>http://potency.berkeley.edu/chempages/2,4-DIMETHOXYANILINE.HCl.html</t>
  </si>
  <si>
    <t>TR 171</t>
  </si>
  <si>
    <t>1150-37-4</t>
  </si>
  <si>
    <t>5,7-dimethoxycyclopentenone[2,3-c]coumarin;7,9-bis(methyloxy)-2,3-dihydrocyclopenta[c]chromene-1,4-dione</t>
  </si>
  <si>
    <t>C1(=O)C2c3c(OC)cc(OC)cc3OC(=O)C=2CC1</t>
  </si>
  <si>
    <t>synthetic aflatoxin analog</t>
  </si>
  <si>
    <t>http://potency.berkeley.edu/chempages/5,7-DIMETHOXYCYCLOPENTENONE[2,3-c]COUMARIN.html</t>
  </si>
  <si>
    <t>1150-42-1</t>
  </si>
  <si>
    <t>5,7-dimethoxycyclopentenone[3,2-c] coumarin;1,2-dihydro-7,9-dimethoxycyclopenta[c][1]benzopyran-3,4-dione;7,9-bis(methyloxy)-1,2-dihydrocyclopenta[c]chromene-3,4-dione</t>
  </si>
  <si>
    <t>C1(=O)C2C(=O)CCC=2c2c(cc(OC)cc2OC)O1</t>
  </si>
  <si>
    <t>http://potency.berkeley.edu/chempages/5,7-DIMETHOXYCYCLOPENTENONE[3,2-c]COUMARIN.html</t>
  </si>
  <si>
    <t>13265-60-6</t>
  </si>
  <si>
    <t>o,o-dimethyl s-2(acetylamino)ethyl dithiophosphate, technical grade;s-[2-(acetylamino)ethyl] o,o-dimethyl dithiophosphate;phosphorodithioic acid, s-(2-(acetylamino)ethyl) o,o-dimethyl ester;13265-60-6</t>
  </si>
  <si>
    <t>C(C)(=O)NCCSP(=S)(OC)OC</t>
  </si>
  <si>
    <t>http://potency.berkeley.edu/chempages/O,O-DIMETHYL%20S-2(ACETYLAMINO)ETHYL%20DITHIOPHOSPHATE.html</t>
  </si>
  <si>
    <t>1095-90-5</t>
  </si>
  <si>
    <t>6-dimethylamino-4,4-diphenyl-3-heptanone.hcl;methadone hydrochloride;6-(dimethylamino)-4,4-diphenylheptan-3-one hydrochloride;3-heptanone, 6-(dimethylamino)-4,4-diphenyl-, hydrochloride</t>
  </si>
  <si>
    <t>C(=O)(C(c1ccccc1)(c1ccccc1)CC(C)N(C)C)CC_Cl</t>
  </si>
  <si>
    <t>racemic mixture of d- [15284-15-8], l- [5967-73-7]</t>
  </si>
  <si>
    <t>http://potency.berkeley.edu/chempages/6-DIMETHYLAMINO-4,4-DIPHENYL-3-HEPTANONE.HCl.html</t>
  </si>
  <si>
    <t>1643-20-5</t>
  </si>
  <si>
    <t>1-dodecanamine, n,n-dimethyl-, n-oxide;n,n-dimethyldodecylamine-n-oxide;dodecyldimethylamine oxide;dodecyl(dimethyl)amine oxide</t>
  </si>
  <si>
    <t>C(CCCCCCCCCCC)N{+}(C)(C)O{-}</t>
  </si>
  <si>
    <t>http://potency.berkeley.edu/chempages/N,N-DIMETHYLDODECYLAMINE-N-OXIDE.html</t>
  </si>
  <si>
    <t>61805-96-7</t>
  </si>
  <si>
    <t>dimethylthiourea</t>
  </si>
  <si>
    <t>C(=S)(NC)NC</t>
  </si>
  <si>
    <t>mixture of 1,1- [6972-05-0]; 1,3-dimethylthiourea [534-13-4]; structure shown 1,3-</t>
  </si>
  <si>
    <t>http://potency.berkeley.edu/chempages/DIMETHYLTHIOUREA.html</t>
  </si>
  <si>
    <t>29110-68-7</t>
  </si>
  <si>
    <t>2,4-dinitro-6-tert-butylphenylmethanesulfonate;2-(1,1-dimethylethyl)-4,6-dinitrophenyl methanesulfonate</t>
  </si>
  <si>
    <t>C(C)(C)(C)c1c(OS(C)(=O)=O)c(N(=O)=O)cc(N(=O)=O)c1</t>
  </si>
  <si>
    <t>http://potency.berkeley.edu/chempages/2,4-DINITRO-6-tert-BUTYLPHENYL%20METHANESULFONATE.html</t>
  </si>
  <si>
    <t>SN1|SN1 &gt;&gt; Nitrenium Ion formation|SN1 &gt;&gt; Nitrenium Ion formation &gt;&gt; Aromatic nitro|SN2|SN2 &gt;&gt; SN2 at an sp3 Carbon atom|SN2 &gt;&gt; SN2 at an sp3 Carbon atom &gt;&gt; Sulfonates</t>
  </si>
  <si>
    <t>147-24-0</t>
  </si>
  <si>
    <t>diphenhydramine hydrochloride;diphenhydramine.hcl;ethanamine, 2-(diphenylmethoxy)-n,n-dimethyl-, hydrochloride;2-(diphenylmethoxy)-n,n-dimethylethanamine hydrochloride;2-(diphenylmethoxy)-n,n-dimethyl-ethanamine hydrochloride</t>
  </si>
  <si>
    <t>c1(C(c2ccccc2)OCCN(C)C)ccccc1_Cl</t>
  </si>
  <si>
    <t>parent [58-73-1]</t>
  </si>
  <si>
    <t>http://potency.berkeley.edu/chempages/DIPHENHYDRAMINE.HCl.html</t>
  </si>
  <si>
    <t>TR 355</t>
  </si>
  <si>
    <t>n,n-dipropyl-4-(4'-[pyridyl-1'-oxide]azo)aniline;4-[(e)-(1-oxidopyridin-4-yl)diazenyl]-n,n-dipropylaniline</t>
  </si>
  <si>
    <t>c1(N=Nc2ccn(=O)cc2)ccc(N(CCC)CCC)cc1</t>
  </si>
  <si>
    <t>http://potency.berkeley.edu/chempages/N,N-DIPROPYL-4-(4'-[PYRIDYL-1'-OXIDE]AZO)ANILINE.html</t>
  </si>
  <si>
    <t>Aromatic diazo (Genotox)|Aromatic ring N-oxide (Genotox)|Structural alert for genotoxic carcinogenicity</t>
  </si>
  <si>
    <t>80702-47-2</t>
  </si>
  <si>
    <t>disodium 5'-ribonucleotide</t>
  </si>
  <si>
    <t>C1(=O)C2=C(N(C3C(O)C(O)C(COP(=O)(O{-}.[Na]{+})O{-}.[Na]{+})O3)C=N2)N=CN1</t>
  </si>
  <si>
    <t>1:1 mixture of disodium 5'-inosinate [4691-65-0] and disodium 5'-guanylate [5550-12-9], SMILES [Na+].[Na+].[O-]P([O-])(=O)OCC3O[C@@H](n2cnc1c2\N=C(\N)NC1=O)C(O)C3O, structure shown 5'-inosinate, stereochem</t>
  </si>
  <si>
    <t>http://potency.berkeley.edu/chempages/DISODIUM%205'-RIBONUCLEOTIDE.html</t>
  </si>
  <si>
    <t>142-46-1</t>
  </si>
  <si>
    <t>2,5-dithiobiurea;1,2-hydrazinecarbothioamide;dithiobiurea, 2,5-;hydrazodicarbothioamide;1,2-hydrazinedicarbothioamide;biurea, 2,5-dithio-;hydrazine-1,2-dicarbothioamide;biurea, 2,5-dithio- (van) (8ci)</t>
  </si>
  <si>
    <t>C(N)(=S)NNC(N)=S</t>
  </si>
  <si>
    <t>http://potency.berkeley.edu/chempages/2,5-DITHIOBIUREA.html</t>
  </si>
  <si>
    <t>TR 132</t>
  </si>
  <si>
    <t>133794-57-7</t>
  </si>
  <si>
    <t>3-o-dodecylcarbomethylascorbic acid;(5r)-5-[(1s)-1,2-dihydroxyethyl]-3-hydroxy-4-[(2-oxododecyl)oxy]furan-2(5h)-one</t>
  </si>
  <si>
    <t>C1(=O)C(O)=C(OCC(=O)CCCCCCCCCCCC)C(C(O)CO)O1</t>
  </si>
  <si>
    <t>http://potency.berkeley.edu/chempages/3-O-DODECYLCARBOMETHYLASCORBIC%20ACID.html</t>
  </si>
  <si>
    <t>40762-15-0</t>
  </si>
  <si>
    <t>doxefazepam;7-chloro-5-(2-fluorophenyl)-3-hydroxy-1-(2-hydroxyethyl)-1,3-dihydro-2h-1,4-benzodiazepin-2-one;2h-1,4-benzodiazepin-2-one, 1,3-dihydro-7-chloro-5-(o-fluorophenyl)-3-hydroxy-1-(2-hydroxyethyl)-</t>
  </si>
  <si>
    <t>c1(C2c3c(ccc(Cl)c3)N(CCO)C(=O)C(O)N=2)c(F)cccc1</t>
  </si>
  <si>
    <t>http://potency.berkeley.edu/chempages/DOXEFAZEPAM.html</t>
  </si>
  <si>
    <t>9004-59-5</t>
  </si>
  <si>
    <t>edifas a;cellulose, ethyl methyl ether</t>
  </si>
  <si>
    <t>http://potency.berkeley.edu/chempages/EDIFAS%20A.html</t>
  </si>
  <si>
    <t>111011-76-8</t>
  </si>
  <si>
    <t>efonidipine.hcl ethanolate</t>
  </si>
  <si>
    <t>C(=O)(C1=C(C)NC(C)=C(P2(=O)OCC(C)(C)CO2)C1c1cc(N(=O)=O)ccc1)OCCN(c1ccccc1)Cc1ccccc1_C(C)O_Cl</t>
  </si>
  <si>
    <t>tautomers, parent [111011-63-3]</t>
  </si>
  <si>
    <t>http://potency.berkeley.edu/chempages/EFONIDIPINE.HCl%20ETHANOLATE.html</t>
  </si>
  <si>
    <t>Michael addition|Michael addition &gt;&gt; P450 Mediated Activation to Quinones and Quinone-type Chemicals|Michael addition &gt;&gt; P450 Mediated Activation to Quinones and Quinone-type Chemicals &gt;&gt; Arenes|No alert found|SN1|SN1 &gt;&gt; Nitrenium Ion formation|SN1 &gt;&gt; Nitrenium Ion formation &gt;&gt; Aromatic nitro|SN1 &gt;&gt; Nitrenium Ion formation &gt;&gt; Tertiary aromatic amine</t>
  </si>
  <si>
    <t>No alert found|Radical|Radical &gt;&gt; Radical mechanism by ROS formation|Radical &gt;&gt; Radical mechanism by ROS formation &gt;&gt; Nitro Compounds|SN1|SN1 &gt;&gt; Nitrenium ion formation|SN1 &gt;&gt; Nitrenium ion formation &gt;&gt; Nitro Compounds|SN2|SN2 &gt;&gt; SN2 at sp3-carbon atom|SN2 &gt;&gt; SN2 at sp3-carbon atom &gt;&gt; Alkylphosphates, Alkylthiophosphates and Alkylphosphonates</t>
  </si>
  <si>
    <t>Nitro-aromatic (Genotox)|No alert found|Structural alert for genotoxic carcinogenicity</t>
  </si>
  <si>
    <t>Acrylate Reactive Functional Groups|Aromatic Amine Type Compounds|Halogenated Cycloalkane Type Compounds|Not classified</t>
  </si>
  <si>
    <t>55965-13-4</t>
  </si>
  <si>
    <t>emulsifier yn</t>
  </si>
  <si>
    <t>http://potency.berkeley.edu/chempages/EMULSIFIER%20YN.html</t>
  </si>
  <si>
    <t>6381-77-7</t>
  </si>
  <si>
    <t>erythorbate, sodium</t>
  </si>
  <si>
    <t>C1(=O)C(O)=C(O)C(C(O)CO{-}.[Na]{+})O1</t>
  </si>
  <si>
    <t>stereochem, parent [89-65-6]</t>
  </si>
  <si>
    <t>http://potency.berkeley.edu/chempages/ERYTHORBATE,%20SODIUM.html</t>
  </si>
  <si>
    <t>20941-65-5</t>
  </si>
  <si>
    <t>ethyl tellurac;tellurium, tetrakis(diethylcarbamodithioato-s,s’)-, (dd-8-111’’1’’1’1’1’’’1’’’)-;tetrakis(diethyldithiocarbamato-s,s')tellurium;tellurium, tetrakis(diethylcarbamodithioato-.kappa.s,.kappa.s')-, (dd-8-111''1''1'1'1'''1''')-;tellurium, tetrakis(diethyldithiocarbamato)-;tellurium, tetrakis(diethylcarbamodithioato-s,s')-, (dd-8-111''1''1'1'1'''1''')-;3,3-bis[(diethylcarbamothioyl)sulfanyl]-n,n,6-triethyl-1,5-dithioxo-2,4-dithia-3lambda~4~-tellura-6-azaoctan-1-amine;carbamodithioic acid, diethyl-, tetrakis(anhydrosulfide) with thiotelluric acid (h4tes4)</t>
  </si>
  <si>
    <t>C(=S)(N(CC)CC)S[Te](SC(=S)N(CC)CC)(SC(=S)N(CC)CC)SC(=S)N(CC)CC</t>
  </si>
  <si>
    <t>http://potency.berkeley.edu/chempages/ETHYL%20TELLURAC.html</t>
  </si>
  <si>
    <t>TR 152</t>
  </si>
  <si>
    <t>86404-04-8</t>
  </si>
  <si>
    <t>3-o-ethylascorbic acid;l-ascorbic acid, 3-o-ethyl-;(5r)-5-[(1s)-1,2-dihydroxyethyl]-4-ethoxy-3-hydroxyfuran-2(5h)-one</t>
  </si>
  <si>
    <t>C1(=O)C(O)=C(OCC)C(C(O)CO)O1</t>
  </si>
  <si>
    <t>http://potency.berkeley.edu/chempages/3-O-ETHYLASCORBIC%20ACID.html</t>
  </si>
  <si>
    <t>102676-31-3</t>
  </si>
  <si>
    <t>fadrozole.hcl</t>
  </si>
  <si>
    <t>C(#N)c1ccc(C2CCCC3=CN=CN23)cc1_Cl</t>
  </si>
  <si>
    <t>parent [102676-47-1]</t>
  </si>
  <si>
    <t>http://potency.berkeley.edu/chempages/FADROZOLE.HCl.html</t>
  </si>
  <si>
    <t>54143-56-5</t>
  </si>
  <si>
    <t>flecainide acetate;n-(piperidin-2-ylmethyl)-2,5-bis(2,2,2-trifluoroethoxy)benzamide monoacetate;n-(piperidin-2-ylmethyl)-2,5-bis(2,2,2-trifluoroethoxy)benzamide acetate</t>
  </si>
  <si>
    <t>C(=O)(c1c(OCC(F)(F)F)ccc(OCC(F)(F)F)c1)NCC1CCCCN1_C(C)(=O)O</t>
  </si>
  <si>
    <t>parent [54143-55-4]</t>
  </si>
  <si>
    <t>http://potency.berkeley.edu/chempages/FLECAINIDE%20ACETATE.html</t>
  </si>
  <si>
    <t>59333-67-4</t>
  </si>
  <si>
    <t>fluoxetine.hcl;benzenepropanamine, n-methyl-?-[4-(trifluoromethyl)phenoxy]-, hydrochloride (1:1)</t>
  </si>
  <si>
    <t>C(F)(F)(F)c1ccc(OC(c2ccccc2)CCNC)cc1_Cl</t>
  </si>
  <si>
    <t>parent [54910-89-3]</t>
  </si>
  <si>
    <t>http://potency.berkeley.edu/chempages/FLUOXETINE.HCl.html</t>
  </si>
  <si>
    <t>31873-81-1</t>
  </si>
  <si>
    <t>formic acid 2-[4-(2-furyl)-2-thiazolyl]hydrazide;formic acid 2-[4-(2-furyl)-2-thiazolyl] hydrazide;n'-(4-furan-2-yl-1,3-thiazol-2-yl)formic hydrazide</t>
  </si>
  <si>
    <t>C1(C2=CC=CO2)=CSC(NNC=O)=N1</t>
  </si>
  <si>
    <t>http://potency.berkeley.edu/chempages/FORMIC%20ACID%202-[4-(2-FURYL)-2-THIAZOLYL]HYDRAZIDE.html</t>
  </si>
  <si>
    <t>2302-84-3</t>
  </si>
  <si>
    <t>1-formyl-3-thiosemicarbazide;1-formylthiosemicarbazide;hydrazinecarbothioamide, 2-formyl-;2-formylhydrazinecarbothioamide</t>
  </si>
  <si>
    <t>C(N)(=S)NNC=O</t>
  </si>
  <si>
    <t>http://potency.berkeley.edu/chempages/1-FORMYL-3-THIOSEMICARBAZIDE.html</t>
  </si>
  <si>
    <t>Aldehyde Type Compounds|Thiocarbonyl Type Compounds</t>
  </si>
  <si>
    <t>geranyl acetate, food grade (71% geranyl acetate, 29% citronellyl acetate)</t>
  </si>
  <si>
    <t>C(C)(C)=CCCC(C)=CCOC(C)=O</t>
  </si>
  <si>
    <t>defined mixture, Geranyl acetate, food grade (71% geranyl acetate [105-87-3], 29% citronellyl acetate [150-84-5]) structure shown geranyl acetate, stereochem</t>
  </si>
  <si>
    <t>http://potency.berkeley.edu/chempages/GERANYL%20ACETATE,%20FOOD%20GRADE%20(71%25%20GERANYL%20ACETATE,%20.html</t>
  </si>
  <si>
    <t>TR 252</t>
  </si>
  <si>
    <t>12025-19-3</t>
  </si>
  <si>
    <t>germanate, sodium;germanium disodium trioxide;germanium sodium oxide (gena2o3);germanium sodium oxide</t>
  </si>
  <si>
    <t>GeNa2O3 inorganic of undetermined structure</t>
  </si>
  <si>
    <t>http://potency.berkeley.edu/chempages/GERMANATE,%20SODIUM.html</t>
  </si>
  <si>
    <t>2353-45-9</t>
  </si>
  <si>
    <t>fd &amp; c green no. 3;fast green fcf;dihydrogen (ethyl)[4-[4-[ethyl(3-sulphonatobenzyl)amino](4-hydroxy-2-sulphonatobenzhydrylidene]cyclohexa-2,5-dien-1-ylidene](3-sulphonatobenzyl)ammonium, disodium salt;benzenemethanaminium, n-ethyl-n-[4-[[4-[ethyl[(3-sulfophenyl)methyl]amino]phenyl](4-hydroxy-2-sulfophenyl)methylene]-2,5-cyclohexadien-1-ylidene]-3-sulfo-, inner salt, disodium salt;n-ethyl-n-[4-[[4-[ethyl[(3-sulfophenyl)methyl]amino]phenyl](4-hydroxy-2-sulfophenyl)methylene]-2,5-cyclohexadien-1-ylidene]-3-sulfobenzenemethanaminium inner salt disodium salt</t>
  </si>
  <si>
    <t>c1(C(c2c(S(=O)(=O)O{-})cc(O)cc2)=C2C=CC(=N{+}(Cc3cc(S(=O)(=O)O{-}.[Na]{+})ccc3)CC)C=C2)ccc(N(Cc2cc(S(=O)(=O)O{-}.[Na]{+})ccc2)CC)cc1</t>
  </si>
  <si>
    <t>http://potency.berkeley.edu/chempages/FD%20&amp;%20C%20GREEN%20NO.%203.html</t>
  </si>
  <si>
    <t>148081-72-5</t>
  </si>
  <si>
    <t>1-o-hexyl-2,3,5-trimethylhydroquinone;4-(hexyloxy)-2,3,6-trimethylphenol</t>
  </si>
  <si>
    <t>c1(OCCCCCC)c(C)c(C)c(O)c(C)c1</t>
  </si>
  <si>
    <t>http://potency.berkeley.edu/chempages/1-O-HEXYL-2,3,5-TRIMETHYLHYDROQUINONE.html</t>
  </si>
  <si>
    <t>645-35-2</t>
  </si>
  <si>
    <t>l-histidine.hcl;l-histidine monohydrochloride;l-histidine, monohydrochloride</t>
  </si>
  <si>
    <t>C(=O)(O)C(N)CC1=CN=CN1_Cl</t>
  </si>
  <si>
    <t>stereochem, tautomers, parent [71-00-1]</t>
  </si>
  <si>
    <t>http://potency.berkeley.edu/chempages/L-HISTIDINE.HCl.html</t>
  </si>
  <si>
    <t>Imidazole, benzimidazole (Nongenotox)|No alert found|Structural alert for nongenotoxic carcinogenicity</t>
  </si>
  <si>
    <t>7647-01-0</t>
  </si>
  <si>
    <t>hydrochloric acid;hydrogen chloride;hydrochloric acid (hcl)</t>
  </si>
  <si>
    <t>Cl</t>
  </si>
  <si>
    <t>http://potency.berkeley.edu/chempages/HYDROCHLORIC%20ACID.html</t>
  </si>
  <si>
    <t>4463-22-3</t>
  </si>
  <si>
    <t>3-hydroxy-4-acetylaminobiphenyl;n-(3-hydroxybiphenyl-4-yl)acetamide</t>
  </si>
  <si>
    <t>c1(-c2cc(O)c(NC(C)=O)cc2)ccccc1</t>
  </si>
  <si>
    <t>http://potency.berkeley.edu/chempages/3-HYDROXY-4-ACETYLAMINOBIPHENYL.html</t>
  </si>
  <si>
    <t>3-hydroxy-4-aminobiphenyl;4-aminobiphenyl-3-ol</t>
  </si>
  <si>
    <t>c1(-c2cc(O)c(N)cc2)ccccc1</t>
  </si>
  <si>
    <t>http://potency.berkeley.edu/chempages/3-HYDROXY-4-AMINOBIPHENYL.html</t>
  </si>
  <si>
    <t>3458-22-8</t>
  </si>
  <si>
    <t>3,3'-iminobis-1-propanoldimethanesulfonate(ester).hcl</t>
  </si>
  <si>
    <t>C(CCNCCCOS(C)(=O)=O)OS(C)(=O)=O_Cl</t>
  </si>
  <si>
    <t>parent [13425-98-4]</t>
  </si>
  <si>
    <t>http://potency.berkeley.edu/chempages/3,3'-IMINOBIS-1-PROPANOL%20DIMETHANESULFONATE(ESTER).html</t>
  </si>
  <si>
    <t>TR 018</t>
  </si>
  <si>
    <t>No alert found|SN2|SN2 &gt;&gt; SN2 at an sp3 Carbon atom|SN2 &gt;&gt; SN2 at an sp3 Carbon atom &gt;&gt; Sulfonates</t>
  </si>
  <si>
    <t>No alert found|SN2|SN2 &gt;&gt; SN2 at sp3-carbon atom|SN2 &gt;&gt; SN2 at sp3-carbon atom &gt;&gt; Sulfonates and Sulfates</t>
  </si>
  <si>
    <t>32607-00-4</t>
  </si>
  <si>
    <t>iminodiacetic acid, monosodium</t>
  </si>
  <si>
    <t>C(=O)(O)CNCC(=O)O{-}.[Na]{+}</t>
  </si>
  <si>
    <t>parent [142-73-4]</t>
  </si>
  <si>
    <t>http://potency.berkeley.edu/chempages/IMINODIACETIC%20ACID,%20MONOSODIUM.html</t>
  </si>
  <si>
    <t>115436-74-3</t>
  </si>
  <si>
    <t>ipazilide fumarate</t>
  </si>
  <si>
    <t>C(=O)(O)C=CC(=O)O_c1(C2=C(c3ccccc3)C=NN2CC(=O)NCCCN(CC)CC)ccccc1</t>
  </si>
  <si>
    <t>parent [115436-73-2 ]</t>
  </si>
  <si>
    <t>http://potency.berkeley.edu/chempages/IPAZILIDE%20FUMARATE.html</t>
  </si>
  <si>
    <t>Hydrazine (Genotox)|No alert found|Structural alert for genotoxic carcinogenicity</t>
  </si>
  <si>
    <t>84504-69-8</t>
  </si>
  <si>
    <t>irsogladine maleate</t>
  </si>
  <si>
    <t>C(=O)(O)C=CC(=O)O_c1(-c2c(Cl)ccc(Cl)c2)nc(N)nc(N)n1</t>
  </si>
  <si>
    <t>parent [57381-26-7]; stereochem</t>
  </si>
  <si>
    <t>http://potency.berkeley.edu/chempages/IRSOGLADINE%20MALEATE.html</t>
  </si>
  <si>
    <t>Aromatic Amine Type Compounds|Not classified</t>
  </si>
  <si>
    <t>5461-85-8</t>
  </si>
  <si>
    <t>n-isobutyl-n'-nitro-n-nitrosoguanidine;isobutylnitrosonitroguanidine;1-(2-methylpropyl)-3-nitro-1-nitrosoguanidine;guanidine, n-(2-methylpropyl)-n'-nitro-n-nitroso- (9ci)</t>
  </si>
  <si>
    <t>C(=N)(N(CC(C)C)N=O)NN(=O)=O</t>
  </si>
  <si>
    <t>http://potency.berkeley.edu/chempages/N-ISOBUTYL-N'-NITRO-N-NITROSOGUANIDINE.html</t>
  </si>
  <si>
    <t>70288-86-7</t>
  </si>
  <si>
    <t>ivermectin;(2ae,4e,5's,6s,6'r,7s,8e,11r,13r,15s,17ar,20r,20ar,20bs)-20,20b-dihydroxy-5',6,8,19-tetramethyl-17-oxo-6'-(propan-2-yl)-3',4',5',6,6',10,11,14,15,17,17a,20,20a,20b-tetradecahydro-2h,7h-spiro[11,15-met|hanofuro[4,3,2-pq][2,6]benzodioxacyclooctadecine-13,2'-pyran]-7-yl 2,6-dideoxy-4-o-(2,6-dideoxy-3-o-methyl-alpha-l-arabino-hexopyranosyl)-3-o-methyl-alpha-l-arabino-hexopyranoside - (2ae,4e,5's,6s,6'r|,7s,8e,11r,13r,15s,17ar,20r,20ar,20bs)-6'-[(2s)-butan-2-yl]-20,20b-dihydroxy-5',6,8,19-tetramethyl-17-oxo-3',4',5',6,6',10,11,14,15,17,17a,20,20a,20b-tetradecahydro-2h,7h-spiro[11,15-methanofuro[4,3,2|-pq][2,6]benzodioxacyclooctadecine-13,2'-pyran]-7-yl 2,6-dideoxy-4-o-(2,6-dideoxy-3-o-methyl-alpha-l-arabino-hexopyranosyl)-3-o-methyl-alpha-l-arabino-hexopyranoside (1:1)</t>
  </si>
  <si>
    <t>C12C3(O)C(C(=O)OC4CC5(CCC(C)C(C(C)CC)O5)OC(CC=C(C)C(OC5CC(OC)C(OC6CC(OC)C(O)C(C)O6)C(C)O5)C(C)C=CC=1)C4)C=C(C)C(O)C3OC2</t>
  </si>
  <si>
    <t>mixture B1a and B1B; structure shown B1a; stereochem</t>
  </si>
  <si>
    <t>http://potency.berkeley.edu/chempages/IVERMECTIN.html</t>
  </si>
  <si>
    <t>16846-24-5</t>
  </si>
  <si>
    <t>josamycin;(2s,3r,4r,6s)-6-{[(2r,3s,4r,5r,6s)-6-{[(4r,6s,7r,9r,10r,11e,13e,16r)-4-(acetyloxy)-10-hydroxy-5-methoxy-9,16-dimethyl-2-oxo-7-(2-oxoethyl)oxacyclohexadeca-11,13-dien-6-yl]oxy}-4-(dimethylamino)-5-hydr|oxy-2-methyltetrahydro-2h-pyran-3-yl]oxy}-4-hydroxy-2,4-dimethyltetrahydro-2h-pyran-3-yl 3-methylbutanoate (non-preferred name);4-(acetyloxy)-6-((3,6-dideoxy-4-o-(2,6-dideoxy-3-c-methyl-4-o-(3-methyl-1-oxobutyl)-alpha-l-ribo-hexopyranosyl)-3-(dimethylamino)-beta-d-glucopyranosyl)oxy)-10-hydroxy-5-methoxy-9,16-dimethyl-2-oxooxacyclohexadeca-11,13-diene-7-acetaldehyde;leucomycin v;4&lt;sup&gt;b&lt;/sup&gt;-(3-methylbutanoyl), 3-ac</t>
  </si>
  <si>
    <t>C1(C)(O)C(OC(=O)CC(C)C)C(C)OC(OC2C(N(C)C)C(O)C(OC3C(OC)C(OC(C)=O)CC(=O)OC(C)CC=CC=CC(O)C(C)CC3CC=O)OC2C)C1</t>
  </si>
  <si>
    <t>http://potency.berkeley.edu/chempages/JOSAMYCIN.html</t>
  </si>
  <si>
    <t>Schiff base formers|Schiff base formers &gt;&gt; Direct Acting Schiff Base Formers|Schiff base formers &gt;&gt; Direct Acting Schiff Base Formers &gt;&gt; Mono aldehydes|SN1|SN1 &gt;&gt; Iminium Ion Formation|SN1 &gt;&gt; Iminium Ion Formation &gt;&gt; Aliphatic tertiary amines</t>
  </si>
  <si>
    <t>12737-87-0</t>
  </si>
  <si>
    <t>kanechlor 400</t>
  </si>
  <si>
    <t>c1(-c2cc(Cl)cc(Cl)c2)cc(Cl)cc(Cl)c1</t>
  </si>
  <si>
    <t>polychlorinated biphenyl mixture (48% Cl), (5 known PCB components) structure shown 3,3',5,5'-tetrachlorobiphenyl</t>
  </si>
  <si>
    <t>http://potency.berkeley.edu/chempages/KANECHLOR%20400.html</t>
  </si>
  <si>
    <t>19010-66-3</t>
  </si>
  <si>
    <t>lead dimethyldithiocarbamate;lead, bis(dimethylcarbamodithioato-s,s')-, (t-4)-;lead, bis(dimethylcarbamodithioato-s,s )-, (t-4)-;lead, bis(dimethyldithiocarbamato)-;lead bis(dimethyldithiocarbamate);lead, bis(dimethylcarbamodithioato-s,s’)-, (t-4)-;lead, bis(dimethylcarbamodithioato-.kappa.s,.kappa.s')-, (t-4)-</t>
  </si>
  <si>
    <t>C(=S)(N(C)C)S[Pb]SC(=S)N(C)C</t>
  </si>
  <si>
    <t>http://potency.berkeley.edu/chempages/LEAD%20DIMETHYLDITHIOCARBAMATE.html</t>
  </si>
  <si>
    <t>TR 151</t>
  </si>
  <si>
    <t>27912-14-7</t>
  </si>
  <si>
    <t>levobunolol.hcl;5-[3-(tert-butylamino)-2-hydroxypropoxy]-3,4-dihydronaphthalen-1(2h)-one hydrochloride</t>
  </si>
  <si>
    <t>C1(=O)c2c(c(OCC(O)CNC(C)(C)C)ccc2)CCC1_Cl</t>
  </si>
  <si>
    <t>stereochem,  parent [47141-42-4]</t>
  </si>
  <si>
    <t>http://potency.berkeley.edu/chempages/LEVOBUNOLOL.HCl.html</t>
  </si>
  <si>
    <t>21498-08-8</t>
  </si>
  <si>
    <t>lofexidine.hcl</t>
  </si>
  <si>
    <t>c1(Cl)c(OC(C)C2=NCCN2)c(Cl)ccc1_Cl</t>
  </si>
  <si>
    <t>parent [31036-80-3]</t>
  </si>
  <si>
    <t>http://potency.berkeley.edu/chempages/LOFEXIDINE.HCl.html</t>
  </si>
  <si>
    <t>Halogenated Aromatic Hydrocarbon Type Compounds|Halogenated Cycloalkane Type Compounds</t>
  </si>
  <si>
    <t>70374-39-9</t>
  </si>
  <si>
    <t>lornoxicam;6-chloro-4-hydroxy-2-methyl-n-pyridin-2-yl-2h-thieno[2,3-e][1,2]thiazine-3-carboxamide 1,1-dioxide;2h-thieno(2,3-e)-1,2-thiazine-3-carboxamide, 6-chloro-4-hydroxy-2-methyl-n-2-pyridinyl-, 1,1-dioxide</t>
  </si>
  <si>
    <t>C(=O)(C1=C(O)C2=C(C=C(Cl)S2)S(=O)(=O)N1C)Nc1ccccn1</t>
  </si>
  <si>
    <t>http://potency.berkeley.edu/chempages/LORNOXICAM.html</t>
  </si>
  <si>
    <t>89226-75-5</t>
  </si>
  <si>
    <t>manidipine.2hcl;manidipine dihydrochloride</t>
  </si>
  <si>
    <t>C(=O)(C1=C(C)NC(C)=C(C(=O)OCCN2CCN(C(c3ccccc3)c3ccccc3)CC2)C1c1cc(N(=O)=O)ccc1)OC_Cl_Cl</t>
  </si>
  <si>
    <t>parent [89226-50-6]</t>
  </si>
  <si>
    <t>http://potency.berkeley.edu/chempages/MANIDIPINE.2HCl.html</t>
  </si>
  <si>
    <t>Michael addition|Michael addition &gt;&gt; P450 Mediated Activation to Quinones and Quinone-type Chemicals|Michael addition &gt;&gt; P450 Mediated Activation to Quinones and Quinone-type Chemicals &gt;&gt; Arenes|No alert found|SN1|SN1 &gt;&gt; Iminium Ion Formation|SN1 &gt;&gt; Iminium Ion Formation &gt;&gt; Aliphatic tertiary amines|SN1 &gt;&gt; Nitrenium Ion formation|SN1 &gt;&gt; Nitrenium Ion formation &gt;&gt; Aromatic nitro</t>
  </si>
  <si>
    <t>71125-38-7</t>
  </si>
  <si>
    <t>meloxicam;2h-1,2-benzothiazine-3-carboxamide, 4-hydroxy-2-methyl-n-(5-methyl-2-thiazolyl)-, 1,1-dioxide;4-hydroxy-2-methyl-n-(5-methyl-1,3-thiazol-2-yl)-2h-1,2-benzothiazine-3-carboxamide 1,1-dioxide</t>
  </si>
  <si>
    <t>C1(O)c2c(cccc2)S(=O)(=O)N(C)C=1C(=O)NC1=NC=C(C)S1</t>
  </si>
  <si>
    <t>http://potency.berkeley.edu/chempages/MELOXICAM.html</t>
  </si>
  <si>
    <t>89-78-1</t>
  </si>
  <si>
    <t>menthol;dl-menthol;dl-menthol-rel;cyclohexanol, 5-methyl-2-(1-methylethyl)-, (1?,2?,5?)-;cyclohexanol, 5-methyl-2-(1-methylethyl)-, (1r,2s,5r)-rel-;racementhol [ban:inn];5-methyl-2-(propan-2-yl)cyclohexanol;cyclohexanol, 5-methyl-2-(1-methylethyl)-, (1.alpha.,2.beta.,5.alpha.)-;5-methyl-2-(1-methylethyl)cyclohexanol;(1r,2s,5r)-rel-5-methyl-2-(1-methylethyl)cyclohexanol;menthol (d/l-menthol);2-isopropyl-5-methylcyclohexanol;cyclohexanol, 5-methyl-2-(1-methylethyl)-, (1alpha,2beta,5alpha)-;89-78-1</t>
  </si>
  <si>
    <t>C(C)(C)C1C(O)CC(C)CC1</t>
  </si>
  <si>
    <t>racemic mixture of d- [15356-60-2] and l- [2216-51-5], CASRN [1490-04-6] for mixture of all stereoisomers, absolute stereoconfiguration not known only relative configuration of stereo centers, structure shown without stereochem</t>
  </si>
  <si>
    <t>http://potency.berkeley.edu/chempages/DL-MENTHOL.html</t>
  </si>
  <si>
    <t>TR 98</t>
  </si>
  <si>
    <t>19767-45-4</t>
  </si>
  <si>
    <t>2-mercaptoethanesulfonate, sodium;mesna;sodium 2-sulfanylethanesulfonate</t>
  </si>
  <si>
    <t>C(S)CS(=O)(=O)O{-}.[Na]{+}</t>
  </si>
  <si>
    <t>parent [3375-50-6]</t>
  </si>
  <si>
    <t>http://potency.berkeley.edu/chempages/2-MERCAPTOETHANESULFONATE,%20SODIUM.html</t>
  </si>
  <si>
    <t>50-44-2</t>
  </si>
  <si>
    <t>6-mercaptopurine;1,7-dihydro-purine-6-thione;mercaptopurine;1,7-dihydro-6h-purine-6-thione;1,9-dihydro-6h-purine-6-thione</t>
  </si>
  <si>
    <t>C1(=S)C2=C(N=CN1)NC=N2</t>
  </si>
  <si>
    <t>http://potency.berkeley.edu/chempages/6-MERCAPTOPURINE.html</t>
  </si>
  <si>
    <t>Imidazole, benzimidazole (Nongenotox)|Structural alert for nongenotoxic carcinogenicity|Thiocarbonyl (Nongenotox)</t>
  </si>
  <si>
    <t>27323-65-5</t>
  </si>
  <si>
    <t>methyl linoleate hydroperoxide;methyl (9z,11e)-13-hydroperoxyoctadeca-9,11-dienoate</t>
  </si>
  <si>
    <t>C(=O)(CCCCCCCC=CC=CC(CCCCC)OO)OC</t>
  </si>
  <si>
    <t>http://potency.berkeley.edu/chempages/METHYL%20LINOLEATE%20HYDROPEROXIDE.html</t>
  </si>
  <si>
    <t>112-63-0</t>
  </si>
  <si>
    <t>methyl linoleate, native;methyl linoleate;9,12-octadecadienoic acid (z,z)-, methyl ester;9,12-octadecadienoic acid (9z,12z)-, methyl ester;methyl (9z,12z)-octadeca-9,12-dienoate;9,12-octadecadienoic acid, (z,z)-, methyl ester</t>
  </si>
  <si>
    <t>C(=O)(CCCCCCCC=CCC=CCCCCC)OC</t>
  </si>
  <si>
    <t>http://potency.berkeley.edu/chempages/METHYL%20LINOLEATE,%20NATIVE.html</t>
  </si>
  <si>
    <t>75011-65-3</t>
  </si>
  <si>
    <t>n-methyldopamine,o,o'-diisobutyroylester.hcl;4-[2-(methylamino)ethyl]-1,2-phenylene isobutyrate hydrochloride;4-[2-(methylamino)ethyl]benzene-1,2-diyl bis(2-methylpropanoate) hydrochloride</t>
  </si>
  <si>
    <t>c1(OC(=O)C(C)C)c(OC(=O)C(C)C)cc(CCNC)cc1_Cl</t>
  </si>
  <si>
    <t>parent [66195-31-1]</t>
  </si>
  <si>
    <t>http://potency.berkeley.edu/chempages/N-METHYLDOPAMINE,O,O'-DIISOBUTYROYL%20ESTER.HCl.html</t>
  </si>
  <si>
    <t>578-76-7</t>
  </si>
  <si>
    <t>7-methylguanine;2-amino-1,7-dihydro-7-methyl-6h-purin-6-one;2-amino-7-methyl-1,7-dihydro-6h-purin-6-one</t>
  </si>
  <si>
    <t>C1(=O)C2=C(N=C(N)N1)N=CN2C</t>
  </si>
  <si>
    <t>http://potency.berkeley.edu/chempages/7-METHYLGUANINE.html</t>
  </si>
  <si>
    <t>3792-50-5</t>
  </si>
  <si>
    <t>monosodium aspartate;sodium hydrogen l-aspartate;l-aspartic acid, monosodium salt;aspartic acid, monosodium salt, l-</t>
  </si>
  <si>
    <t>C(=O)(C(N)CC(=O)O)O{-}.[Na]{+}</t>
  </si>
  <si>
    <t>parent [56-84-8], stereochem</t>
  </si>
  <si>
    <t>http://potency.berkeley.edu/chempages/MONOSODIUM%20ASPARTATE.html</t>
  </si>
  <si>
    <t>1465-25-4</t>
  </si>
  <si>
    <t>n-(1-naphthyl)ethylenediamine.2hcl;(1 -naphthyl)ethylene-diamine dihydro chloride, n-;n-2-aminoethyl-1-naphthylamine dihydrochloride;1,2-ethanediamine, n-1-naphthalenyl-, dihydrochloride;n-(1-naphthyl)ethylenediamine dihydrochliride;n-(1-naphthyl)ethane-1,2-diamine dihydrochloride;n-1-naphthyl ethylenediamine, dihydrochloride</t>
  </si>
  <si>
    <t>c1(NCCN)c2c(cccc2)ccc1_Cl_Cl</t>
  </si>
  <si>
    <t>parent [551-09-7]</t>
  </si>
  <si>
    <t>http://potency.berkeley.edu/chempages/N-(1-NAPHTHYL)ETHYLENEDIAMINE.2HCl.html</t>
  </si>
  <si>
    <t>TR 168</t>
  </si>
  <si>
    <t>No alert found|SN1|SN1 &gt;&gt; Nitrenium Ion formation|SN1 &gt;&gt; Nitrenium Ion formation &gt;&gt; Secondary aromatic amine</t>
  </si>
  <si>
    <t>nigrosine  (c.i. acid black 2);c.i. acid black 2</t>
  </si>
  <si>
    <t>polyaniline, 4x(C1=CC=CC=C1N=C2C=CC(=N)C=C2)</t>
  </si>
  <si>
    <t>http://potency.berkeley.edu/chempages/NIGROSINE.html</t>
  </si>
  <si>
    <t>10102-44-0</t>
  </si>
  <si>
    <t>nitrogen dioxide;nitrogen oxide (no2)</t>
  </si>
  <si>
    <t>N(=O)O</t>
  </si>
  <si>
    <t>http://potency.berkeley.edu/chempages/NITROGEN%20DIOXIDE.html</t>
  </si>
  <si>
    <t>73785-40-7</t>
  </si>
  <si>
    <t>n-nitrosocimetidine;2-cyano-1-methyl-3-(2-{[(4-methyl-1h-imidazol-5-yl)methyl]thio}ethyl)-1-nitrosoguanidine</t>
  </si>
  <si>
    <t>C1(C)=C(CSCCNC(N(C)N=O)=NC#N)NC=N1</t>
  </si>
  <si>
    <t>http://potency.berkeley.edu/chempages/N-NITROSOCIMETIDINE.html</t>
  </si>
  <si>
    <t>121854-29-3</t>
  </si>
  <si>
    <t>olestra</t>
  </si>
  <si>
    <t>sucrose polyester</t>
  </si>
  <si>
    <t>http://potency.berkeley.edu/chempages/OLESTRA.html</t>
  </si>
  <si>
    <t>1936-15-8</t>
  </si>
  <si>
    <t>c.i. acid orange 10;disodium 7-hydroxy-8-phenylazonaphthalene-1,3-disulphonate;1,3-naphthalenedisulfonic acid, 7-hydroxy-8-(phenylazo)-, disodium salt;disodium 7-hydroxy-8-(phenyldiazenyl)naphthalene-1,3-disulfonate;orange g</t>
  </si>
  <si>
    <t>c1(O)c(N=Nc2ccccc2)c2c(S(=O)(=O)O{-}.[Na]{+})cc(S(=O)(=O)O{-}.[Na]{+})cc2cc1</t>
  </si>
  <si>
    <t>http://potency.berkeley.edu/chempages/C.I.%20ACID%20ORANGE%2010.html</t>
  </si>
  <si>
    <t>TR 211</t>
  </si>
  <si>
    <t>154-85-8</t>
  </si>
  <si>
    <t>orotic acid, monosodium salt;sodium 1,2,3,6-tetrahydro-2,6-dioxopyrimidine-4-carboxylate</t>
  </si>
  <si>
    <t>C(=O)(C1=CC(=O)NC(=O)N1)O{-}.[Na]{+}</t>
  </si>
  <si>
    <t>parent [65-86-1]</t>
  </si>
  <si>
    <t>http://potency.berkeley.edu/chempages/OROTIC%20ACID,%20MONOSODIUM%20SALT.html</t>
  </si>
  <si>
    <t>140695-21-2</t>
  </si>
  <si>
    <t>osutidine;n-[(1e)-{[2-hydroxy-2-(4-hydroxyphenyl)ethyl]amino}({2-[({5-[(methylamino)methyl]furan-2-yl}methyl)sulfanyl]ethyl}amino)methylidene]methanesulfonamide</t>
  </si>
  <si>
    <t>c1(C(O)CNC(=NS(C)(=O)=O)NCCSCC2=CC=C(CNC)O2)ccc(O)cc1</t>
  </si>
  <si>
    <t>racemic mixture of 2R,S structure showb without stereochem</t>
  </si>
  <si>
    <t>http://potency.berkeley.edu/chempages/OSUTIDINE.html</t>
  </si>
  <si>
    <t>89837-93-4</t>
  </si>
  <si>
    <t>2-oxopropylnitrosourea;1-nitroso-1-(2-oxopropyl)urea</t>
  </si>
  <si>
    <t>C(C)(=O)CN(C(N)=O)N=O</t>
  </si>
  <si>
    <t>http://potency.berkeley.edu/chempages/2-OXOPROPYLNITROSOUREA.html</t>
  </si>
  <si>
    <t>30418-53-2</t>
  </si>
  <si>
    <t>1'-oxosafrole;1-(1,3-benzodioxol-5-yl)prop-2-en-1-one;acrylophenone, 3',4'-(methylenedioxy)- (8ci)</t>
  </si>
  <si>
    <t>c1(C(=O)C=C)cc2c(cc1)OCO2</t>
  </si>
  <si>
    <t>http://potency.berkeley.edu/chempages/1'-OXOSAFROLE.html</t>
  </si>
  <si>
    <t>Michael addition|Michael addition &gt;&gt; P450 Mediated Activation to Quinones and Quinone-type Chemicals|Michael addition &gt;&gt; P450 Mediated Activation to Quinones and Quinone-type Chemicals &gt;&gt; Methylenedioxyphenyl|Michael addition &gt;&gt; Polarised Alkenes-Michael addition|Michael addition &gt;&gt; Polarised Alkenes-Michael addition &gt;&gt; Alpha, beta- unsaturated ketones</t>
  </si>
  <si>
    <t>1,3-Benzodioxoles (Nongenotox)|Alkylbenzenes (Genotox)|alpha,beta-unsaturated carbonyls (Genotox)|Structural alerts for both genotoxic and nongenotoxic carcinogenicity</t>
  </si>
  <si>
    <t>6452-73-9</t>
  </si>
  <si>
    <t>oxprenolol.hcl;2-propanol, 1-[(1-methylethyl)amino]-3-[2-(2-propenyloxy)phenoxy]-, hydrochloride;1-(propan-2-ylamino)-3-[2-(prop-2-en-1-yloxy)phenoxy]propan-2-ol hydrochloride</t>
  </si>
  <si>
    <t>c1(OCC=C)c(OCC(O)CNC(C)C)cccc1_Cl</t>
  </si>
  <si>
    <t>parent [6452-71-7]</t>
  </si>
  <si>
    <t>http://potency.berkeley.edu/chempages/OXPRENOLOL.HCl.html</t>
  </si>
  <si>
    <t>2058-46-0</t>
  </si>
  <si>
    <t>oxytetracycline hydrochloride;oxytetracycline.hcl;oxytetracycline-hcl;2-naphthacenecarboxamide, 4-(dimethylamino)-1,4,4a,5,5a,6,11,12a-octahydro-3,5,6,10,12,12a-hexahydroxy-6-methyl-1,11-dioxo-, monohydrochloride, (4s,4ar,5s,5ar,6s,12as)-;2-naphthacenecarboxamide, 4-(dimethylamino)-1,4,4a,5,5a,6,11,12a-octahydro-3,5,6,10,12,12a-hexahydroxy-6-methyl-1,11-dioxo-, monohydrochloride, [4s-(4.alpha.,4a.alpha.,5.alpha.,5a.alpha.,6.beta.,12a.alpha.)]-;[4s-(4 alpha, 4a alpha, 5 alpha, 5a alpha, 6 beta, 12a alpha)]-4-(dimethylamino)-1,4,4a,5,5a,6,11,12a-octathydro-3,5,6,10,12,12a-hexahydroxy-6-methyl-1,11-dioxo-2-naphthacenecarboxamide monohydrochloride</t>
  </si>
  <si>
    <t>C(N)(=O)C1C(=O)C2(O)C(O)=C3C(=O)c4c(C(C)(O)C3C(O)C2C(N(C)C)C=1O)cccc4O_Cl</t>
  </si>
  <si>
    <t>stereochem, parent [79-57-2]</t>
  </si>
  <si>
    <t>http://potency.berkeley.edu/chempages/OXYTETRACYCLINE.HCl.html</t>
  </si>
  <si>
    <t>TR 315</t>
  </si>
  <si>
    <t>Acrylamide Reactive Functional Groups|Phenol Type Compounds</t>
  </si>
  <si>
    <t>96515-74-1</t>
  </si>
  <si>
    <t>palonidipine.hcl</t>
  </si>
  <si>
    <t>C(=O)(C1=C(C)NC(C)=C(C(=O)OCC(C)(C)CN(C)Cc2ccccc2)C1c1c(F)ccc(N(=O)=O)c1)OC_Cl</t>
  </si>
  <si>
    <t>parent [96515-73-0]</t>
  </si>
  <si>
    <t>http://potency.berkeley.edu/chempages/PALONIDIPINE.HCl.html</t>
  </si>
  <si>
    <t>Nitro-aromatic (Genotox)|Structural alerts for both genotoxic and nongenotoxic carcinogenicity|Substituted n-alkylcarboxylic acids (Nongenotox)</t>
  </si>
  <si>
    <t>Acrylate Reactive Functional Groups|Aromatic Amine Type Compounds|Halogenated Nitroaromatic Type Compounds</t>
  </si>
  <si>
    <t>834-28-6</t>
  </si>
  <si>
    <t>phenformin hydrochloride;phenformin.hcl;n-(2-phenylethyl)imidodicarbonimidic diamide hydrochloride;imidodicarbonimidic diamide, n-(2-phenylethyl)-, monohydrochloride</t>
  </si>
  <si>
    <t>c1(CCNC(=N)NC(=N)N)ccccc1_Cl</t>
  </si>
  <si>
    <t>parent [114-86-3]</t>
  </si>
  <si>
    <t>http://potency.berkeley.edu/chempages/PHENFORMIN.HCl.html</t>
  </si>
  <si>
    <t>TR 7</t>
  </si>
  <si>
    <t>2198-59-6</t>
  </si>
  <si>
    <t>n-phenyl-p-phenylenediamine.hcl;1,4-benzenediamine, n-phenyl-, monohydrochloride;n-phenylbenzene-p-diamine monohydrochloride;n-phenylbenzene-1,4-diamine hydrochloride</t>
  </si>
  <si>
    <t>c1(N)ccc(Nc2ccccc2)cc1_Cl</t>
  </si>
  <si>
    <t>parent [101-54-2]</t>
  </si>
  <si>
    <t>http://potency.berkeley.edu/chempages/N-PHENYL-p-PHENYLENEDIAMINE.HCl.html</t>
  </si>
  <si>
    <t>TR 82</t>
  </si>
  <si>
    <t>89667-40-3</t>
  </si>
  <si>
    <t>(e)-7-phenyl-7-(3-pyridyl)-6-heptenoic acid;(6e)-7-phenyl-7-pyridin-3-ylhept-6-enoic acid</t>
  </si>
  <si>
    <t>c1(C(c2ccccc2)=CCCCCC(=O)O)cccnc1</t>
  </si>
  <si>
    <t>http://potency.berkeley.edu/chempages/(E)-7-PHENYL-7-(3-PYRIDYL)-6-HEPTENOIC%20ACID.html</t>
  </si>
  <si>
    <t>541-69-5</t>
  </si>
  <si>
    <t>m-phenylenediamine.2hcl</t>
  </si>
  <si>
    <t>c1(N)cc(N)ccc1_Cl_Cl</t>
  </si>
  <si>
    <t>parent [108-45-2]</t>
  </si>
  <si>
    <t>http://potency.berkeley.edu/chempages/m-PHENYLENEDIAMINE.2HCl.html</t>
  </si>
  <si>
    <t>624-18-0</t>
  </si>
  <si>
    <t>p-phenylenediamine.2hcl;p-phenylenediamine 2hcl 4-aminoaniline dihydrochloride;benzene-1,4-diamine dihydrochloride;1,4-benzenediamine, dihydrochloride</t>
  </si>
  <si>
    <t>c1(N)ccc(N)cc1_Cl_Cl</t>
  </si>
  <si>
    <t>parent [106-50-3]</t>
  </si>
  <si>
    <t>http://potency.berkeley.edu/chempages/p-PHENYLENEDIAMINE.2HCl.html</t>
  </si>
  <si>
    <t>TR 174</t>
  </si>
  <si>
    <t>61-76-7</t>
  </si>
  <si>
    <t>phenylephrine hydrochloride;phenylephrine.hcl;benzenemethanol, 3-hydroxy-.alpha.-[(methylamino)methyl]-, hydrochloride, (.alpha.r)-;3-[(1r)-1-hydroxy-2-(methylamino)ethyl]phenol hydrochloride;benzenemethanol, 3-hydroxy-.alpha.-[(methylamino)methyl]-, hydrochloride, (r)-</t>
  </si>
  <si>
    <t>c1(C(O)CNC)cc(O)ccc1_Cl</t>
  </si>
  <si>
    <t>stereochem, parent [59-42-7]</t>
  </si>
  <si>
    <t>http://potency.berkeley.edu/chempages/PHENYLEPHRINE.HCl.html</t>
  </si>
  <si>
    <t>TR 322</t>
  </si>
  <si>
    <t>71835-85-3</t>
  </si>
  <si>
    <t>phenylethyl-3-methylcaffeate;2-phenylethyl (2e)-3-[4-hydroxy-3-(methyloxy)phenyl]prop-2-enoate</t>
  </si>
  <si>
    <t>c1(O)c(OC)cc(C=CC(=O)OCCc2ccccc2)cc1</t>
  </si>
  <si>
    <t>http://potency.berkeley.edu/chempages/PHENYLETHYL-3-METHYLCAFFEATE.html</t>
  </si>
  <si>
    <t>Michael addition|Michael addition &gt;&gt; P450 Mediated Activation to Quinones and Quinone-type Chemicals|Michael addition &gt;&gt; P450 Mediated Activation to Quinones and Quinone-type Chemicals &gt;&gt; Arenes|Michael addition &gt;&gt; P450 Mediated Activation to Quinones and Quinone-type Chemicals &gt;&gt; Hydroquinones</t>
  </si>
  <si>
    <t>133920-06-6</t>
  </si>
  <si>
    <t>6-phenylhexyl isothiocyanate;(6-isothiocyanatohexyl)benzene</t>
  </si>
  <si>
    <t>c1(CCCCCCN=C=S)ccccc1</t>
  </si>
  <si>
    <t>http://potency.berkeley.edu/chempages/6-PHENYLHEXYL%20ISOTHIOCYANATE.html</t>
  </si>
  <si>
    <t>2627-27-2</t>
  </si>
  <si>
    <t>3-phenylpropyl isothiocynate;3-phenylpropyl isothiocyanate;(3-isothiocyanatopropyl)benzene;benzene, (3-isothiocyanatopropyl)-</t>
  </si>
  <si>
    <t>c1(CCCN=C=S)ccccc1</t>
  </si>
  <si>
    <t>http://potency.berkeley.edu/chempages/3-PHENYLPROPYL%20ISOTHIOCYNATE.html</t>
  </si>
  <si>
    <t>61477-94-9</t>
  </si>
  <si>
    <t>pirmenol hydrochloride;pirmenol.hcl</t>
  </si>
  <si>
    <t>c1(C(O)(c2ccccc2)CCCN2C(C)CCCC2C)ccccn1_Cl</t>
  </si>
  <si>
    <t>stereochem, parent [68252-19-7]</t>
  </si>
  <si>
    <t>http://potency.berkeley.edu/chempages/PIRMENOL.HCl.html</t>
  </si>
  <si>
    <t>142583-61-7</t>
  </si>
  <si>
    <t>policosanol</t>
  </si>
  <si>
    <t>mixture of higher aliphatic alcohols (C24-C34) purified from sugar cane</t>
  </si>
  <si>
    <t>http://potency.berkeley.edu/chempages/POLICOSANOL.html</t>
  </si>
  <si>
    <t>59536-65-1</t>
  </si>
  <si>
    <t>polybrominated biphenyls;firemaster bp-6</t>
  </si>
  <si>
    <t>c1(-c2c(Br)c(Br)c(Br)cc2)cc(Br)c(Br)c(Br)c1</t>
  </si>
  <si>
    <t>mixture of hexabromobiphenyls, structure shown 2,3,3',4,4',5'-hexabromobiphenyl; similar to [67774-32-7]</t>
  </si>
  <si>
    <t>http://potency.berkeley.edu/chempages/POLYBROMINATED%20BIPHENYLS.html</t>
  </si>
  <si>
    <t>9045-81-2</t>
  </si>
  <si>
    <t>polyvinylpyridine-n-oxide</t>
  </si>
  <si>
    <t>c1(C=C)ccccn1=O</t>
  </si>
  <si>
    <t>polymer mixture</t>
  </si>
  <si>
    <t>http://potency.berkeley.edu/chempages/POLYVINYLPYRIDINE-N-OXIDE.html</t>
  </si>
  <si>
    <t>Aromatic ring N-oxide (Genotox)|Structural alert for genotoxic carcinogenicity</t>
  </si>
  <si>
    <t>150821-03-7</t>
  </si>
  <si>
    <t>pranlukast hydrate</t>
  </si>
  <si>
    <t>C1(=O)c2c(c(NC(=O)c3ccc(OCCCCc4ccccc4)cc3)ccc2)OC(C2=NN=NN2)=C1_C1(=O)c2c(c(NC(=O)c3ccc(OCCCCc4ccccc4)cc3)ccc2)OC(C2N=NNN=2)=C1_O</t>
  </si>
  <si>
    <t>tautomers, parent [103177-37-3]</t>
  </si>
  <si>
    <t>http://potency.berkeley.edu/chempages/PRANLUKAST%20HYDRATE.html</t>
  </si>
  <si>
    <t>12126-59-9</t>
  </si>
  <si>
    <t>premarin;estrogens, conjugates</t>
  </si>
  <si>
    <t>C1(=O)C2(C)C(C3C(c4c(cc(OS(=O)(=O)O{-}.[Na]{+})cc4)CC=3)CC2)CC1</t>
  </si>
  <si>
    <t>mixture of sodium sulfate esters of  estrone, equilin, and 17 alpha-dihydroequilin plus small amounts of other conjugated estrogens, structure shown sodium  equilin sulphate [16680-47-0], stereochem</t>
  </si>
  <si>
    <t>http://potency.berkeley.edu/chempages/PREMARIN.html</t>
  </si>
  <si>
    <t>318-98-9</t>
  </si>
  <si>
    <t>propranolol.hcl;[2-hydroxy-3-(naphthyloxy)propyl]isopropylammonium chloride;2-propanol, 1-[(1-methylethyl)amino]-3-(1-naphthalenyloxy)-, hydrochloride;1-[(1-methylethyl)amino]-3-(1-naphthalenyloxy)-2-propanol hydrochloride</t>
  </si>
  <si>
    <t>c1(OCC(O)CNC(C)C)c2c(cccc2)ccc1_Cl</t>
  </si>
  <si>
    <t>parent [525-66-6]</t>
  </si>
  <si>
    <t>http://potency.berkeley.edu/chempages/PROPRANOLOL.HCl.html</t>
  </si>
  <si>
    <t>68990-67-0</t>
  </si>
  <si>
    <t>quillaia extract;quillaja saponaria, ext.;quillaja saponaria, extracts</t>
  </si>
  <si>
    <t>http://potency.berkeley.edu/chempages/QUILLAIA%20EXTRACT.html</t>
  </si>
  <si>
    <t>82586-55-8</t>
  </si>
  <si>
    <t>quinapril.hcl</t>
  </si>
  <si>
    <t>c12c(cccc1)CC(C(=O)O)N(C(=O)C(C)NC(C(=O)OCC)CCc1ccccc1)C2_Cl</t>
  </si>
  <si>
    <t>stereochem, parent  [85441-61-8]</t>
  </si>
  <si>
    <t>http://potency.berkeley.edu/chempages/QUINAPRIL.HCl.html</t>
  </si>
  <si>
    <t>132907-72-3</t>
  </si>
  <si>
    <t>ramosetron.hcl</t>
  </si>
  <si>
    <t>C(=O)(C1c2c(cccc2)N(C)C=1)C1CC2=C(CC1)N=CN2_Cl</t>
  </si>
  <si>
    <t>stereochem, parent [132036-88-5]</t>
  </si>
  <si>
    <t>http://potency.berkeley.edu/chempages/RAMOSETRON.HCl.html</t>
  </si>
  <si>
    <t>alpha,beta-unsaturated carbonyls (Genotox)|Imidazole, benzimidazole (Nongenotox)|No alert found|Structural alert for nongenotoxic carcinogenicity|Structural alerts for both genotoxic and nongenotoxic carcinogenicity</t>
  </si>
  <si>
    <t>3567-69-9</t>
  </si>
  <si>
    <t>c.i. food red 3;c.i. acid red 14;acid red 14 (ic);azorubine;carmoisine;disodium 4-hydroxy-3-[(4-sulfonatonaphthalen-1-yl)diazenyl]naphthalene-1-sulfonate;c.i. acid red 14, disodium salt;1-naphthalenesulfonic acid, 4-hydroxy-3-Х(4-sulfo-1-naphthalenyl)azoе-, disodium salt;azo rubine</t>
  </si>
  <si>
    <t>c1(S(=O)(=O)O{-}.[Na]{+})c2c(c(O)c(N=Nc3c4c(c(S(=O)(=O)O{-}.[Na]{+})cc3)cccc4)c1)cccc2</t>
  </si>
  <si>
    <t>parent [13613-55-3]</t>
  </si>
  <si>
    <t>http://potency.berkeley.edu/chempages/C.I.%20FOOD%20RED%203.html</t>
  </si>
  <si>
    <t>TR 220</t>
  </si>
  <si>
    <t>1248-18-6</t>
  </si>
  <si>
    <t>c.i. pigment red 49, monosodium salt;d &amp; c red no. 10;sodium 2-[(2-hydroxynaphthyl)azo]naphthalenesulphonate;1-naphthalenesulfonic acid, 2-[(2-hydroxy-1-naphthalenyl)azo]-, monosodium salt;sodium 2-[(2-hydroxynaphthalen-1-yl)diazenyl]naphthalene-1-sulfonate;1-naphthalenesulfonic acid, 2-Х(2-hydroxy-1-naphthalenyl)azoе-, monosodium salt;c.i. pigment red 49</t>
  </si>
  <si>
    <t>c1(O)c(N=Nc2c(S(=O)(=O)O{-}.[Na]{+})c3c(cccc3)cc2)c2c(cccc2)cc1</t>
  </si>
  <si>
    <t>http://potency.berkeley.edu/chempages/D%20&amp;%20C%20RED%20NO.%2010.html</t>
  </si>
  <si>
    <t>989-38-8</t>
  </si>
  <si>
    <t>rhodamine 6g;9-[2-(ethoxycarbonyl)phenyl]-3,6-bis(ethylamino)-2,7-dimethylxanthylium chloride;xanthylium, 9-[2-(ethoxycarbonyl)phenyl]-3,6-bis(ethylamino)-2,7-dimethyl-, chloride;benzoic acid, 2-[6-(ethylamino)-3-(ethylimino)-2,7-dimethyl-3h-xanthen-9-yl]-, ethyl ester, monohydrochloride;2-[6-(ethylamino)-3-(ethylimino)-2,7-dimethyl-3h-xanthen-9-yl]benzoic acid, ethyl ester, monohydrochloride</t>
  </si>
  <si>
    <t>c12C(c3c(C(=O)OCC)cccc3)=C3C(=CC(=NCC)C(C)=C3)Oc1cc(NCC)c(C)c2_Cl</t>
  </si>
  <si>
    <t>C.I. 45160</t>
  </si>
  <si>
    <t>http://potency.berkeley.edu/chempages/RHODAMINE%206G.html</t>
  </si>
  <si>
    <t>TR 364</t>
  </si>
  <si>
    <t>No alert found|Radical|Radical &gt;&gt; Radical mechanism by ROS formation|Radical &gt;&gt; Radical mechanism by ROS formation &gt;&gt; Specific Imine and Thione Derivatives|SN2|SN2 &gt;&gt; Diazonium ion formation|SN2 &gt;&gt; Diazonium ion formation &gt;&gt; Specific Imine and Thione Derivatives</t>
  </si>
  <si>
    <t>Aromatic mono-and dialkylamine (Genotox)|No alert found|Structural alert for genotoxic carcinogenicity</t>
  </si>
  <si>
    <t>632-99-5</t>
  </si>
  <si>
    <t>rosaniline.hcl;(4-(4-aminophenyl)(4-iminocyclohexa-2,5-dienylidene)methyl)-2-methylaniline hydrochloride;benzenamine, 4-[(4-aminophenyl)(4-imino-2,5-cyclohexadien-1-ylidene)methyl]-2-methyl-, monohydrochloride;4-((4-aminophenyl)(4-imino-2,5-cyclohexadien-1-ylidene)methyl)-2-methyl-benzenamine, monohydrochloride</t>
  </si>
  <si>
    <t>c1(C(c2cc(C)c(N)cc2)=C2C=CC(=N)C=C2)ccc(N)cc1_Cl</t>
  </si>
  <si>
    <t>C.I. 42510, parent [3248-93-9]</t>
  </si>
  <si>
    <t>http://potency.berkeley.edu/chempages/ROSANILINE.HCl.html</t>
  </si>
  <si>
    <t>12768-44-4</t>
  </si>
  <si>
    <t>rutin sulfate;4h-1-benzopyran-4-one, 3-[[6-o-(6-deoxy-±-l-mannopyranosyl)-?-d-glucopyranosyl]oxy]-2-(3,4-dihydroxyphenyl)-5,7-dihydroxy-, hydrogen sulfate, sodium salt;4h-1-benzopyran-4-one, 3-[[6-o-(6-deoxy-?-l-mannopyranosyl)-?-d-glucopyranosyl]oxy]-2-(3,4-dihydroxyphenyl)-5,7-dihydroxy-, hydrogen sulfate, sodium salt</t>
  </si>
  <si>
    <t>C1(OC2C(O)C(O)C(O)C(COC3C(O)C(O)C(O)C(C)O3)O2)C(=O)c2c(O)cc(O)cc2OC=1c1cc(O)c(O)cc1_O=S(=O)(O)O</t>
  </si>
  <si>
    <t>stereochem, parent [153-18-4]</t>
  </si>
  <si>
    <t>http://potency.berkeley.edu/chempages/RUTIN%20SULFATE.html</t>
  </si>
  <si>
    <t>No alert found|Quercetin type flavonoids (Nongenotox)|Structural alert for nongenotoxic carcinogenicity</t>
  </si>
  <si>
    <t>Alkyl Sulfate and Alkyl Alkanesulfonate Type Compounds|Phenol Type Compounds</t>
  </si>
  <si>
    <t>6485-34-3</t>
  </si>
  <si>
    <t>saccharin, calcium;1,2-benzisothiazol-3(2h)-one 1,1-dioxide, calcium salt;1,2-benzisothiazol-3(2h)-one, 1,1-dioxide, calcium salt;1,2-benzisothiazol-3(2h)-one 1,1-dioxide calcium salt (2:1)</t>
  </si>
  <si>
    <t>C1(=O)c2c(cccc2)S(=O)(=O)N{-}1.[Ca]{2+}.N{-}1C(=O)c2c(cccc2)S1(=O)=O</t>
  </si>
  <si>
    <t>http://potency.berkeley.edu/chempages/SACCHARIN,%20CALCIUM.html</t>
  </si>
  <si>
    <t>6533-68-2</t>
  </si>
  <si>
    <t>scopolamine hydrobromide trihydrate;scopolamine hydrobromide [usan];benzeneacetic acid, ±-(hydroxymethyl)-, (1±,2?,4?,5±,7?)-9-methyl-3-oxa-9-azatricyclo[3.3.1.02,4]non-7-yl ester, hydrobromide, hydrate (1:1:3), (±s)-;benzeneacetic acid, ?-(hydroxymethyl)-, (1?,2?,4?,5?,7?)-9-methyl-3-oxa-9-azatricyclo[3.3.1.02,4]non-7-yl ester, hydrobromide, hydrate (1:1:3), (?s)-;benzeneacetic acid, .alpha.-(hydroxymethyl)-, 9-methyl-3-oxa-9-azatricyclo[3.3.1.02,4]non-7-yl ester, hydrobromide, trihydrate, [7(s)-(1.alpha.,2.beta.,4.beta.,5.alpha.,7.beta.)]-</t>
  </si>
  <si>
    <t>Br_C(=O)(C(c1ccccc1)CO)OC1CC2C3C(C(C1)N2C)O3_O_O_O</t>
  </si>
  <si>
    <t>stereochem, parent [51-34-3]</t>
  </si>
  <si>
    <t>http://potency.berkeley.edu/chempages/SCOPOLAMINE%20HYDROBROMIDE%20TRIHYDRATE.html</t>
  </si>
  <si>
    <t>TR 445</t>
  </si>
  <si>
    <t>Michael addition|Michael addition &gt;&gt; P450 Mediated Activation to Quinones and Quinone-type Chemicals|Michael addition &gt;&gt; P450 Mediated Activation to Quinones and Quinone-type Chemicals &gt;&gt; Arenes|No alert found|SN1|SN1 &gt;&gt; Iminium Ion Formation|SN1 &gt;&gt; Iminium Ion Formation &gt;&gt; Aliphatic tertiary amines|SN2|SN2 &gt;&gt; Direct Acting Epoxides and related|SN2 &gt;&gt; Direct Acting Epoxides and related &gt;&gt; Epoxides</t>
  </si>
  <si>
    <t>No alert found|SN2|SN2 &gt;&gt; Direct Acting Epoxides and Related|SN2 &gt;&gt; Direct Acting Epoxides and Related &gt;&gt; Epoxides, Aziridines</t>
  </si>
  <si>
    <t>Epoxides and aziridines (Genotox)|No alert found|Structural alert for genotoxic carcinogenicity</t>
  </si>
  <si>
    <t>Epoxide Reactive Functional Groups|Halogenated Cycloalkane Type Compounds|Not classified</t>
  </si>
  <si>
    <t>79559-97-0</t>
  </si>
  <si>
    <t>sertraline.hcl;1-naphthalenamine, 4-(3,4-dichlorophenyl)-1,2,3,4-tetrahydro-n-methyl-, hydrochloride (1:1), (1s,4s)-;sertraline hydrochloride</t>
  </si>
  <si>
    <t>c12c(C(c3cc(Cl)c(Cl)cc3)CCC1NC)cccc2_Cl</t>
  </si>
  <si>
    <t>stereochem; parent [79617-96-2]</t>
  </si>
  <si>
    <t>http://potency.berkeley.edu/chempages/SERTRALINE.HCl.html</t>
  </si>
  <si>
    <t>28302-36-5</t>
  </si>
  <si>
    <t>sodium copper chlorophyllin;trisodium (2s-trans)-[18-carboxy-20-(carboxymethyl)-13-ethyl-12-formyl-2,3-dihydro-3,7,17-trimethyl-8-vinyl-21h,23h-porphine-2-propionato(5-)-n21,n22,n23,n24]cuprate(3-);cuprate(3-), [(7s,8s)-3-carboxy-5-(carboxymethyl)-13-ethenyl-18-ethyl-17-formyl-7,8-dihydro-2,8,12-trimethyl-21h,23h-porphine-7-propanoato(5-)-.kappa.n21,.kappa.n22,.kappa.n23,.kappa.n24]-, trisodium, (sp-4-2)-</t>
  </si>
  <si>
    <t>C(=O)(C1c2c(CC(=O)O{-}.[Na]{+})c3C(CCC(=O)O{-}.[Na]{+})C(C)c(cc4c(C)c(C=C)c5cc6c(C)c(CC)c(cc(C=1C)n2)N{-}6.[Cu]{2+}.N{-}45)n3)O{-}.[Na]{+}</t>
  </si>
  <si>
    <t>http://potency.berkeley.edu/chempages/SODIUM%20COPPER%20CHLOROPHYLLIN.html</t>
  </si>
  <si>
    <t>20624-25-3</t>
  </si>
  <si>
    <t>sodium diethyldithiocarbamate trihydrate</t>
  </si>
  <si>
    <t>C(=S)(N(CC)CC)S{-}.[Na]{+}_O_O_O</t>
  </si>
  <si>
    <t>parent [147-84-2]</t>
  </si>
  <si>
    <t>http://potency.berkeley.edu/chempages/SODIUM%20DIETHYLDITHIOCARBAMATE%20TRIHYDRATE.html</t>
  </si>
  <si>
    <t>TR 172</t>
  </si>
  <si>
    <t>10361-03-2</t>
  </si>
  <si>
    <t>sodium metaphosphate;metaphosphoric acid (hpo3), sodium salt</t>
  </si>
  <si>
    <t>O=P(=O)O{-}.[Na]{+}</t>
  </si>
  <si>
    <t>http://potency.berkeley.edu/chempages/SODIUM%20METAPHOSPHATE.html</t>
  </si>
  <si>
    <t>styrene and beta-nitrostyrene mixture</t>
  </si>
  <si>
    <t>c1(C=CN(=O)=O)ccccc1</t>
  </si>
  <si>
    <t>mixture of styrene [100-42-5] and beta-nitrostyrene [102-96-5] structure shown beta-nitrostyrene, stereochem</t>
  </si>
  <si>
    <t>http://potency.berkeley.edu/chempages/STYRENE%20AND%20beta-NITROSTYRENE%20MIXTURE.html</t>
  </si>
  <si>
    <t>TR 170</t>
  </si>
  <si>
    <t>126-13-6</t>
  </si>
  <si>
    <t>sucrose acetate isobutyrate;1-o-acetyl-3,4,6-tris-o-(2-methylpropanoyl)-beta-d-fructofuranosyl 6-o-acetyl-2,3,4-tris-o-(2-methylpropanoyl)-alpha-d-glucopyranoside</t>
  </si>
  <si>
    <t>C1(COC(C)=O)(OC2C(OC(=O)C(C)C)C(OC(=O)C(C)C)C(OC(=O)C(C)C)C(COC(C)=O)O2)C(OC(=O)C(C)C)C(OC(=O)C(C)C)C(COC(=O)C(C)C)O1</t>
  </si>
  <si>
    <t>http://potency.berkeley.edu/chempages/SUCROSE%20ACETATE%20ISOBUTYRATE.html</t>
  </si>
  <si>
    <t>59973-80-7</t>
  </si>
  <si>
    <t>sulindac sulfone;[(1z)-5-fluoro-2-methyl-1-{[4-(methylsulfonyl)phenyl]methylidene}-1h-inden-3-yl]acetic acid</t>
  </si>
  <si>
    <t>C1(C)C(=Cc2ccc(S(C)(=O)=O)cc2)c2c(C=1CC(=O)O)cc(F)cc2</t>
  </si>
  <si>
    <t>http://potency.berkeley.edu/chempages/SULINDAC%20SULFONE.html</t>
  </si>
  <si>
    <t>27470-51-5</t>
  </si>
  <si>
    <t>suxibuzone;4-[(4-butyl-3,5-dioxo-1,2-diphenylpyrazolidin-4-yl)methoxy]-4-oxobutanoic acid;4-{[(4-butyl-3,5-dioxo-1,2-diphenylpyrazolidin-4-yl)methyl]oxy}-4-oxobutanoic acid;3,5-pyrazolidinedione, 4-butyl-4-(hydroxymethyl)-1,2-diphenyl-, hydrogen succinate (ester);27470-51-5</t>
  </si>
  <si>
    <t>C1(=O)C(CCCC)(COC(=O)CCC(=O)O)C(=O)N(c2ccccc2)N1c1ccccc1</t>
  </si>
  <si>
    <t>http://potency.berkeley.edu/chempages/SUXIBUZONE.html</t>
  </si>
  <si>
    <t>taltirelin tetrahydrate</t>
  </si>
  <si>
    <t>C(=O)(C(CC1=CN=CN1)NC(=O)C1CC(=O)N(C)C(=O)N1)N1C(C(N)=O)CCC1_O_O_O_O</t>
  </si>
  <si>
    <t>http://potency.berkeley.edu/chempages/TALTIRELIN%20TETRAHYDRATE.html</t>
  </si>
  <si>
    <t>No alert found|SN1|SN1 &gt;&gt; Nitrenium and/or Carbenium ion formation|SN1 &gt;&gt; Nitrenium and/or Carbenium ion formation &gt;&gt; Urea Derivatives|SN1 &gt;&gt; Non-enzymatic nitroso radical and/or nirtosonium cation formation|SN1 &gt;&gt; Non-enzymatic nitroso radical and/or nirtosonium cation formation &gt;&gt; Urea Derivatives</t>
  </si>
  <si>
    <t>37076-68-9</t>
  </si>
  <si>
    <t>tegafur;5-fluoro-1-(tetrahydrofuran-2-yl)pyrimidine-2,4(1h,3h)-dione</t>
  </si>
  <si>
    <t>C1(=O)C(F)=CN(C2CCCO2)C(=O)N1</t>
  </si>
  <si>
    <t>http://potency.berkeley.edu/chempages/TEGAFUR.html</t>
  </si>
  <si>
    <t>64-75-5</t>
  </si>
  <si>
    <t>tetracycline hydrochloride;tetracycline.hcl;2-naphthacenecarboxamide, 4-(dimethylamino)-1,4,4a,5,5a,6,11,12a-octahydro-3,6,10,12,12a-pentahydroxy-6-methyl-1,11-dioxo-, monohydrochloride, (4s,4as,5as,6s,12as)-;2-naphthacenecarboxamide, 4-(dimethylamino)-1,4,4a,5,5a,6,11,12a-octahydro-3,6,10,12,12a-pentahydroxy-6-methyl-1,11-dioxo-, monohydrochloride, [4s-(4.alpha.,4a.alpha.,5a.alpha.,6.beta.,12a.alpha.)]-;tetracycline hydrochloride [usan:jan];(4s,4as,5as,6s,12as)-4-(dimethylamino)-1,4,4a,5,5a,6,11,12a-octahydro-3,6,10,12,12a-pentahydroxy-6-methyl-1,11-dioxo-2-naphthacenecarboxamide monohydrochloride</t>
  </si>
  <si>
    <t>C(N)(=O)C1C(=O)C2(O)C(O)=C3C(=O)c4c(C(C)(O)C3CC2C(N(C)C)C=1O)cccc4O_Cl</t>
  </si>
  <si>
    <t>stereochem, parent [60-54-8]</t>
  </si>
  <si>
    <t>http://potency.berkeley.edu/chempages/TETRACYCLINE.HCl.html</t>
  </si>
  <si>
    <t>TR 344</t>
  </si>
  <si>
    <t>18771-50-1</t>
  </si>
  <si>
    <t>3,4,5,6-tetrahydrouridine;uridine</t>
  </si>
  <si>
    <t>C1(=O)CCN(C2C(O)C(O)C(CO)O2)C(=O)N1</t>
  </si>
  <si>
    <t>http://potency.berkeley.edu/chempages/3,4,5,6-TETRAHYDROURIDINE.html</t>
  </si>
  <si>
    <t>15318-45-3</t>
  </si>
  <si>
    <t>thiamphenicol;thiamphenicol [usan:ban:inn:jan];2,2-dichloro-n-{(1r,2r)-1,3-dihydroxy-1-[4-(methylsulfonyl)phenyl]propan-2-yl}acetamide;[r-(r*,r*)]-2,2-dichloro-n-[2-hydroxy-1-(hydroxymethyl)-2-[4-(methylsulfonyl)phenyl]ethyl]acetamide;2,2-dichloro-n-{(1r,2r)-2-hydroxy-1-(hydroxymethyl)-2-[4-(methylsulfonyl)phenyl]ethyl}acetamide</t>
  </si>
  <si>
    <t>c1(C(O)C(CO)NC(=O)C(Cl)Cl)ccc(S(C)(=O)=O)cc1</t>
  </si>
  <si>
    <t>http://potency.berkeley.edu/chempages/THIAMPHENICOL.html</t>
  </si>
  <si>
    <t>55567-81-2</t>
  </si>
  <si>
    <t>tilidine fumarate;trans-(±)-[2-(ethoxycarbonyl)-2-phenylcyclohex-5-enyl]dimethylammonium hydrogen fumarate;ethyl 2-(dimethylamino)-1-phenylcyclohex-3-ene-1-carboxylate (2z)-but-2-enedioate</t>
  </si>
  <si>
    <t>C(=O)(C1(c2ccccc2)C(N(C)C)C=CCC1)OCC_C(=O)(O)C=CC(=O)O</t>
  </si>
  <si>
    <t>stereochem, parent [17243-69-5]</t>
  </si>
  <si>
    <t>http://potency.berkeley.edu/chempages/TILIDINE%20FUMARATE.html</t>
  </si>
  <si>
    <t>62774-96-3</t>
  </si>
  <si>
    <t>tilisolol.hcl</t>
  </si>
  <si>
    <t>C1(=O)c2c(C(OCC(O)CNC(C)(C)C)=CN1C)cccc2_Cl</t>
  </si>
  <si>
    <t>parent [85136-71-6]</t>
  </si>
  <si>
    <t>http://potency.berkeley.edu/chempages/TILISOLOL.HCl.html</t>
  </si>
  <si>
    <t>7772-99-8</t>
  </si>
  <si>
    <t>tin (ii) chloride;tin chloride (sncl2);tin dichloride;tin(2+) dichloride</t>
  </si>
  <si>
    <t>Cl{-}.[Sn]{2+}.Cl{-}</t>
  </si>
  <si>
    <t>http://potency.berkeley.edu/chempages/TIN%20(II)%20CHLORIDE.html</t>
  </si>
  <si>
    <t>TR 2313</t>
  </si>
  <si>
    <t>1271-19-8</t>
  </si>
  <si>
    <t>titanocene dichloride;dichlorobis(?-cyclopentadienyl)titanium;titanium, dichlorobis(.eta.5-2,4-cyclopentadien-1-yl)-;dicyclopenta-1,3-dien-1-yltitanium(2+) dichloride</t>
  </si>
  <si>
    <t>C1([Ti]{2+}(.Cl{-})(.Cl{-})C2=CC=CC2)=CC=CC1</t>
  </si>
  <si>
    <t>http://potency.berkeley.edu/chempages/TITANOCENE%20DICHLORIDE.html</t>
  </si>
  <si>
    <t>TR 399</t>
  </si>
  <si>
    <t>89778-27-8</t>
  </si>
  <si>
    <t>toremifene citrate</t>
  </si>
  <si>
    <t>C(=O)(O)C(O)(CC(=O)O)CC(=O)O_c1(C(c2ccc(OCCN(C)C)cc2)=C(c2ccccc2)CCCl)ccccc1</t>
  </si>
  <si>
    <t>parent [89778-26-7], stereochem</t>
  </si>
  <si>
    <t>http://potency.berkeley.edu/chempages/TOREMIFENE%20CITRATE.html</t>
  </si>
  <si>
    <t>No alert found|SN1|SN1 &gt;&gt; Iminium Ion Formation|SN1 &gt;&gt; Iminium Ion Formation &gt;&gt; Aliphatic tertiary amines|SN2|SN2 &gt;&gt; SN2 at an sp3 Carbon atom|SN2 &gt;&gt; SN2 at an sp3 Carbon atom &gt;&gt; Aliphatic halides</t>
  </si>
  <si>
    <t>Aliphatic halogens (Genotox)|No alert found|Structural alert for genotoxic carcinogenicity</t>
  </si>
  <si>
    <t>112665-43-7</t>
  </si>
  <si>
    <t>(+-)-7-(3,5,6-trimethyl-1,4-benzoquinon-2-yl)-7-phenylheptanoic acid;7-phenyl-7-(2,4,5-trimethyl-3,6-dioxocyclohexa-1,4-dien-1-yl)heptanoic acid;benzeneheptanoic acid, zeta-(2,4,5-trimethyl-3,6-dioxo-1,4-cyclohexadien-1-yl)-, (+-)-;112665-43-7</t>
  </si>
  <si>
    <t>C1(C)C(=O)C(C)=C(C)C(=O)C=1C(c1ccccc1)CCCCCC(=O)O</t>
  </si>
  <si>
    <t>seratrodast</t>
  </si>
  <si>
    <t>http://potency.berkeley.edu/chempages/(+-)-7-(3,5,6-TRIMETHYL-1,4-BENZOQUINON-2-YL)-7-PH.html</t>
  </si>
  <si>
    <t>6138-79-0</t>
  </si>
  <si>
    <t>triprolidine.hcl monohydrate;pyridine, 2-[1-(4-methylphenyl)-3-(1-pyrrolidinyl)-1-propenyl]-, monohydrochloride, monohydrate, (e)-</t>
  </si>
  <si>
    <t>c1(C(c2ccc(C)cc2)=CCN2CCCC2)ccccn1_Cl_O</t>
  </si>
  <si>
    <t>stereochem, parent [486-12-4]</t>
  </si>
  <si>
    <t>http://potency.berkeley.edu/chempages/TRIPROLIDINE.HCl%20MONOHYDRATE.html</t>
  </si>
  <si>
    <t>24514-86-1</t>
  </si>
  <si>
    <t>n-tritriacontane-16,18-dione;tritriacontane-16,18-dione</t>
  </si>
  <si>
    <t>C(=O)(CC(=O)CCCCCCCCCCCCCCC)CCCCCCCCCCCCCCC</t>
  </si>
  <si>
    <t>http://potency.berkeley.edu/chempages/N-TRITRIACONTANE-16-18-DIONE.html</t>
  </si>
  <si>
    <t>13472-45-2</t>
  </si>
  <si>
    <t>tungstate, sodium;tungstate (wo42-), disodium, (t-4)-;disodium wolframate;disodium dioxido(dioxo)tungsten;tungstic acid (h2wo4), disodium salt;tungstic acid, disodium salt</t>
  </si>
  <si>
    <t>O=[W](=O)(O{-}.[Na]{+})O{-}.[Na]{+}</t>
  </si>
  <si>
    <t>http://potency.berkeley.edu/chempages/TUNGSTATE,%20SODIUM.html</t>
  </si>
  <si>
    <t>34661-75-1</t>
  </si>
  <si>
    <t>urapidil;2,4(1h,3h)-pyrimidinedione, 6-[[3-[4-(2-methoxyp;6-({3-[4-(2-methoxyphenyl)piperazin-1-yl]propyl}amino)-1,3-dimethylpyrimidine-2,4(1h,3h)-dione;1,3-dimethyl-6-[(3-{4-[2-(methyloxy)phenyl]piperazin-1-yl}propyl)amino]pyrimidine-2,4(1h,3h)-dione;2,4(1h,3h)-pyrimidinedione, 6-((3-(4-(2-methoxyphenyl)-1-piperazinyl)propyl)amino)-1,3-dimethyl- (9ci)</t>
  </si>
  <si>
    <t>c1(OC)c(N2CCN(CCCNC3=CC(=O)N(C)C(=O)N3C)CC2)cccc1</t>
  </si>
  <si>
    <t>http://potency.berkeley.edu/chempages/URAPIDIL.html</t>
  </si>
  <si>
    <t>27774-13-6</t>
  </si>
  <si>
    <t>vanadyl sulfate;vanadium, oxo[sulfato(2-)-o]-;vanadium oxide sulphate;vanadium, oxo[sulfato(2-)-.kappa.o]-;oxovanadium(2+) sulfate;vanadium, oxo(sulfato(2-)-o)-;oxo[sulfato(2-)-o]vanadium</t>
  </si>
  <si>
    <t>O=S1(=O)O{-}.[V]{2+}(=O).O{-}1</t>
  </si>
  <si>
    <t>http://potency.berkeley.edu/chempages/VANADYL%20SULFATE.html</t>
  </si>
  <si>
    <t>75-38-7</t>
  </si>
  <si>
    <t>vinylidene fluoride;1,1-difluoroethene;ethene, 1,1-difluoro-;1,1-difluoroethylene;ethylene, 1,1-difluoro-</t>
  </si>
  <si>
    <t>C(=C)(F)F</t>
  </si>
  <si>
    <t>http://potency.berkeley.edu/chempages/VINYLIDENE%20FLUORIDE.html</t>
  </si>
  <si>
    <t>83480-29-9</t>
  </si>
  <si>
    <t>voglibose;(1s,2s,3r,4s,5s)-5-{[2-hydroxy-1-(hydroxymethyl)ethyl]amino}-1-(hydroxymethyl)cyclohexane-1,2,3,4-tetrol;3,4-dideoxy-4-((2-hydroxy-1-(hydroxymethyl)ethyl)amino)-2-c-(hydroxymethyl)-d-epi-inositol</t>
  </si>
  <si>
    <t>C1(O)(CO)C(O)C(O)C(O)C(NC(CO)CO)C1</t>
  </si>
  <si>
    <t>http://potency.berkeley.edu/chempages/VOGLIBOSE.html</t>
  </si>
  <si>
    <t>133743-71-2</t>
  </si>
  <si>
    <t>watanidipine hydrochloride;watanidipine.2hcl</t>
  </si>
  <si>
    <t>C(=O)(C1=C(C)NC(C)=C(C(=O)OCCc2ccc(N3CCN(C(c4ccccc4)c4ccccc4)CC3)cc2)C1c1cc(N(=O)=O)ccc1)OC_Cl_Cl</t>
  </si>
  <si>
    <t>http://potency.berkeley.edu/chempages/WATANIDIPINE.2HCl.html</t>
  </si>
  <si>
    <t>Michael addition|Michael addition &gt;&gt; P450 Mediated Activation to Quinones and Quinone-type Chemicals|Michael addition &gt;&gt; P450 Mediated Activation to Quinones and Quinone-type Chemicals &gt;&gt; Arenes|No alert found|SN1|SN1 &gt;&gt; Iminium Ion Formation|SN1 &gt;&gt; Iminium Ion Formation &gt;&gt; Aliphatic tertiary amines|SN1 &gt;&gt; Nitrenium Ion formation|SN1 &gt;&gt; Nitrenium Ion formation &gt;&gt; Aromatic nitro|SN1 &gt;&gt; Nitrenium Ion formation &gt;&gt; Tertiary aromatic amine</t>
  </si>
  <si>
    <t>23076-35-9</t>
  </si>
  <si>
    <t>xylazine.hcl;5,6-dihydro-2-(2,6-xylidino)-4h-1,3-thiazine monohydrochloride;n-(2,6-dimethylphenyl)-5,6-dihydro-4h-1,3-thiazin-2-amine hydrochloride;4h-1,3-thiazin-2-amine, n-(2,6-dimethylphenyl)-5,6-dihydro-, monohydrochloride</t>
  </si>
  <si>
    <t>c1(C)c(NC2=NCCCS2)c(C)ccc1_Cl</t>
  </si>
  <si>
    <t>parent [7361-61-7]</t>
  </si>
  <si>
    <t>http://potency.berkeley.edu/chempages/XYLAZINE.HCl.html</t>
  </si>
  <si>
    <t>5979-28-2</t>
  </si>
  <si>
    <t>c.i. pigment yellow 16;n,n'-(3,3'-dimethyl[1,1'-biphenyl]-4,4'-diyl)bis[2-[(2,4-dichlorophenyl)azo]-3-oxobutyramide];butanamide, n,n’-(3,3’-dimethyl[1,1’-biphenyl]-4,4’-diyl)bis[2-[(2,4-dichlorophenyl)azo]-3-oxo-;butanamide, n,n'-(3,3'-dimethyl[1,1'-biphenyl]-4,4'-diyl)bis[2-[(2,4-dichlorophenyl)azo]-3-oxo-;n,n'-(3,3'-dimethylbiphenyl-4,4'-diyl)bis{2-[(e)-(2,4-dichlorophenyl)diazenyl]-3-oxobutanamide};butanamide, n,n'-(3,3'-dimethyl 1,1'-biphenyl -4,4'-diyl)bis 2- (2,4-dichlorophenyl)azo -3-oxo-;butanamide, n,n'-(3,3'-dimethylХ1,1'-biphenylе-4,4'-diyl)bisХ2-Х(2,4-dichlorophenyl)azoе-3-oxo-</t>
  </si>
  <si>
    <t>c1(-c2cc(C)c(NC(=O)C(C(C)=O)N=Nc3c(Cl)cc(Cl)cc3)cc2)cc(C)c(NC(=O)C(C(C)=O)N=Nc2c(Cl)cc(Cl)cc2)cc1</t>
  </si>
  <si>
    <t>C.I. 20040</t>
  </si>
  <si>
    <t>http://potency.berkeley.edu/chempages/C.I.%20PIGMENT%20YELLOW%2016.html</t>
  </si>
  <si>
    <t>1934-21-0</t>
  </si>
  <si>
    <t>tartrazine;fd &amp; c yellow no. 5;1h-pyrazole-3-carboxylic acid, 4,5-dihydro-5-oxo-1-(4-sulfophenyl)-4-[(4-sulfophenyl)azo]-, trisodium salt;trisodium 5-hydroxy-1-(4-sulphophenyl)-4-(4-sulphophenylazo)pyrazole-3-carboxylate</t>
  </si>
  <si>
    <t>C(=O)(C1=C(N=Nc2ccc(S(=O)(=O)O{-}.[Na]{+})cc2)C(=O)N(c2ccc(S(=O)(=O)O{-}.[Na]{+})cc2)N1)O{-}.[Na]{+}</t>
  </si>
  <si>
    <t>C.I. 19140, tautomers</t>
  </si>
  <si>
    <t>http://potency.berkeley.edu/chempages/FD%20&amp;%20C%20YELLOW%20NO.%205.html</t>
  </si>
  <si>
    <t>SN1|SN1 &gt;&gt; Nitrenium Ion formation|SN1 &gt;&gt; Nitrenium Ion formation &gt;&gt; Aromatic azo|SN1 &gt;&gt; Nitrenium Ion formation &gt;&gt; Unsaturated heterocyclic azo</t>
  </si>
  <si>
    <t>2783-94-0</t>
  </si>
  <si>
    <t>c.i. food yellow 3;fd &amp; c yellow no. 6;c.i. yellow 3;fd &amp; c yellow;fd and c yellow n°6;sunset yellow fcf;disodium 6-hydroxy-5-[(4-sulphonatophenyl)azo]naphthalene-2-sulphonate;2-naphthalenesulfonic acid, 6-hydroxy-5-[(4-sulfophenyl)azo]-, disodium salt;c.i. food yellow 3, disodium salt;2-naphthalenesulfonic acid, 6-hydroxy-5-Х(4-sulfophenyl)azoе-, disodium salt;disodium 6-hydroxy-5-[(4-sulfonatophenyl)diazenyl]naphthalene-2-sulfonate</t>
  </si>
  <si>
    <t>c1(O)c(N=Nc2ccc(S(=O)(=O)O{-}.[Na]{+})cc2)c2c(cc(S(=O)(=O)O{-}.[Na]{+})cc2)cc1</t>
  </si>
  <si>
    <t>C.I. 15985</t>
  </si>
  <si>
    <t>http://potency.berkeley.edu/chempages/FD%20&amp;%20C%20YELLOW%20NO.%206.html</t>
  </si>
  <si>
    <t>TR 208</t>
  </si>
  <si>
    <t>123482-23-5</t>
  </si>
  <si>
    <t>zatosetron maleate</t>
  </si>
  <si>
    <t>C(=O)(c1c2c(cc(Cl)c1)CC(C)(C)O2)NC1CC2CCC(C1)N2C_C(=O)(O)C=CC(=O)O</t>
  </si>
  <si>
    <t>parent [123482-22-4]</t>
  </si>
  <si>
    <t>http://potency.berkeley.edu/chempages/ZATOSETRON%20MALEATE.html</t>
  </si>
  <si>
    <t>5970-45-6</t>
  </si>
  <si>
    <t>zinc (ii) acetate dihydrate;zinc acetate</t>
  </si>
  <si>
    <t>C(C)(=O)O{-}.[Zn]{2+}.O{-}C(C)=O_O_O</t>
  </si>
  <si>
    <t>http://potency.berkeley.edu/chempages/ZINC%20(II)%20ACETATE%20DIHYDRATE.html</t>
  </si>
  <si>
    <t>http://potency.berkeley.edu/chempages/ENOVID-E.html</t>
  </si>
  <si>
    <t>55589-62-3</t>
  </si>
  <si>
    <t>acesulfame-k;1,2,3-oxathiazin-4(3h)-one, 6-methyl-, 2,2-dioxide, potassium salt</t>
  </si>
  <si>
    <t>C1(=O)C=C(C)OS(=O)(=O)N{-}1.K{+}</t>
  </si>
  <si>
    <t>parent [33665-90-6]</t>
  </si>
  <si>
    <t>http://potency.berkeley.edu/chempages/ACESULFAME-K.html</t>
  </si>
  <si>
    <t>12125-02-9</t>
  </si>
  <si>
    <t>ammonium chloride;ammonium chloride ((nh4)cl)</t>
  </si>
  <si>
    <t>HN{+}(H)(H).Cl{-}</t>
  </si>
  <si>
    <t>http://potency.berkeley.edu/chempages/AMMONIUM%20CHLORIDE.html</t>
  </si>
  <si>
    <t>1336-21-6</t>
  </si>
  <si>
    <t>ammonium hydroxide;ammonium hydroxide ((nh4)(oh));ammonia, aqueous solution</t>
  </si>
  <si>
    <t>N{+}.O{-}</t>
  </si>
  <si>
    <t>http://potency.berkeley.edu/chempages/AMMONIUM%20HYDROXIDE.html</t>
  </si>
  <si>
    <t>28300-74-5</t>
  </si>
  <si>
    <t>antimony potassium tartrate;antimony potassium tartrate trihydrate</t>
  </si>
  <si>
    <t>C1(=O)C2C(C(=O)O{-}.K{+})O[Sb]{+}3OC(C(=O)O{-}.3)C(C(=O)O{-}.K{+})O[Sb]{+}(O2).O{-}1_O_O_O</t>
  </si>
  <si>
    <t>http://potency.berkeley.edu/chempages/ANTIMONY%20POTASSIUM%20TARTRATE.html</t>
  </si>
  <si>
    <t>1327-53-3</t>
  </si>
  <si>
    <t>arsenic oxide (as2o3);arsenious oxide;arsenic (iii) oxide</t>
  </si>
  <si>
    <t>O1[As]2O[As]3O[As](O[As]1O3)O2</t>
  </si>
  <si>
    <t>http://potency.berkeley.edu/chempages/ARSENIOUS%20OXIDE.html</t>
  </si>
  <si>
    <t>34031-32-8</t>
  </si>
  <si>
    <t>auranofin</t>
  </si>
  <si>
    <t>C(C)(=O)OC1C(OC(C)=O)C(OC(C)=O)C(COC(C)=O)OC1S[Au]=P(CC)(CC)CC</t>
  </si>
  <si>
    <t>http://potency.berkeley.edu/chempages/AURANOFIN.html</t>
  </si>
  <si>
    <t>21260-46-8</t>
  </si>
  <si>
    <t>bismuth dimethyldithiocarbamate;bismuth tris(dimethyldithiocarbamate);bismuth, tris(dimethylcarbamodithioato-s,s’)-, (oc-6-11)-;bismuth, tris(dimethylcarbamodithioato-.kappa.s,.kappa.s')-, (oc-6-11)-;bismuth, tris(dimethylcarbamodithioato-s,s )-, (oc-6-11)-;bismuth, tris(dimethyldithiocarbamato)-;bismuth, tris(dimethylcarbamodithioato-s,s')-, (oc-6-11)-;(oc-6,11)-tris(dimethylcarbamo dithioato-s,s')bismuth</t>
  </si>
  <si>
    <t>C(=S)(N(C)C)S[Bi](SC(=S)N(C)C)SC(=S)N(C)C</t>
  </si>
  <si>
    <t>http://potency.berkeley.edu/chempages/BISMUTH%20DIMETHYLDITHIOCARBAMATE.html</t>
  </si>
  <si>
    <t>14239-68-0</t>
  </si>
  <si>
    <t>cadmium diethyldithiocarbamate;cadmium bis(diethyldithiocarbamate);cadmium, bis(diethylcarbamodithioato-.kappa.s,.kappa.s')-, (t-4)-;cadmium, bis(diethylcarbamodithioato-s,s')-, (t-4)-;cadmium bis(diethylcarbamodithioate)</t>
  </si>
  <si>
    <t>C(=S)(N(CC)CC)S{-}.[Cd]{2+}.S{-}C(=S)N(CC)CC</t>
  </si>
  <si>
    <t>http://potency.berkeley.edu/chempages/CADMIUM%20DIETHYLDITHIOCARBAMATE.html</t>
  </si>
  <si>
    <t>56802-99-4</t>
  </si>
  <si>
    <t>chlorinated trisodium phosphate</t>
  </si>
  <si>
    <t>O{-}(.[Na]{+})Cl_O=P(O{-}.[Na]{+})(O{-}.[Na]{+})O{-}.[Na]{+}_O=P(O{-}.[Na]{+})(O{-}.[Na]{+})O{-}.[Na]{+}_O=P(O{-}.[Na]{+})(O{-}.[Na]{+})O{-}.[Na]{+}_O=P(O{-}.[Na]{+})(O{-}.[Na]{+})O{-}.[Na]{+}</t>
  </si>
  <si>
    <t>http://potency.berkeley.edu/chempages/CHLORINATED%20TRISODIUM%20PHOSPHATE.html</t>
  </si>
  <si>
    <t>TR 294</t>
  </si>
  <si>
    <t>4553-89-3</t>
  </si>
  <si>
    <t>chocolate brown ht;disodium 4,4'-[[2,4-dihydroxy-5-(hydroxymethyl)-1,3-phenylene]bis(azo)]bisnaphthalene-1-sulphonate;disodium 4,4'-{[2,4-dihydroxy-5-(hydroxymethyl)benzene-1,3-diyl]didiazene-2,1-diyl}dinaphthalene-1-sulfonate;1-naphthalenesulfonic acid, 4,4'-[[2,4-dihydroxy-5-(hydroxymethyl)-1,3-phenylene]bis(azo)]bis-, disodium salt</t>
  </si>
  <si>
    <t>c1(N=Nc2c3c(c(S(=O)(=O)O{-}.[Na]{+})cc2)cccc3)c(O)c(N=Nc2c3c(c(S(=O)(=O)O{-}.[Na]{+})cc2)cccc3)c(O)c(CO)c1</t>
  </si>
  <si>
    <t>http://potency.berkeley.edu/chempages/CHOCOLATE%20BROWN%20HT.html</t>
  </si>
  <si>
    <t>50-41-9</t>
  </si>
  <si>
    <t>clomiphene citrate;clomifen dihydrogen citrate;ethanamine, 2-[4-(2-chloro-1,2-diphenylethenyl)phenoxy]-n,n-diethyl-, 2-hydroxy-1,2,3-propanetricarboxylate (1:1);2-{4-[(e)-2-chloro-1,2-diphenylethenyl]phenoxy}-n,n-diethylethanamine 2-hydroxypropane-1,2,3-tricarboxylate (salt)</t>
  </si>
  <si>
    <t>C(=O)(O)C(O)(CC(=O)O)CC(=O)O_c1(C(c2ccc(OCCN(CC)CC)cc2)=C(Cl)c2ccccc2)ccccc1</t>
  </si>
  <si>
    <t>parent [911-45-5], mixture of Z,E isomers structure shown Z</t>
  </si>
  <si>
    <t>http://potency.berkeley.edu/chempages/CLOMIPHENE%20CITRATE.html</t>
  </si>
  <si>
    <t>137-29-1</t>
  </si>
  <si>
    <t>copper dimethyldithiocarbamate</t>
  </si>
  <si>
    <t>C(=S)(N(C)C)S{-}.[Cu]{2+}.S{-}C(=S)N(C)C</t>
  </si>
  <si>
    <t>http://potency.berkeley.edu/chempages/COPPER%20DIMETHYLDITHIOCARBAMATE.html</t>
  </si>
  <si>
    <t>651-48-9</t>
  </si>
  <si>
    <t>dehydroepiandrosterone sulfate</t>
  </si>
  <si>
    <t>C1(=O)C2(C)C(C3C(C4(C)C(=CC3)CC(OS(=O)(=O)O)CC4)CC2)CC1</t>
  </si>
  <si>
    <t>http://potency.berkeley.edu/chempages/DEHYDROEPIANDROSTERONE%20SULFATE.html</t>
  </si>
  <si>
    <t>3,4'-dichloro-2-methylacrylanilide;dicryl;3',4'-dichloro-2-methylacrylanilide;n-(3,4-dichlorophenyl)-2-methylprop-2-enamide;2-propenamide, n-(3,4-dichlorophenyl)-2-methyl- (9ci);2164-09-2</t>
  </si>
  <si>
    <t>C(=O)(C(=C)C)Nc1cc(Cl)c(Cl)cc1</t>
  </si>
  <si>
    <t>http://potency.berkeley.edu/chempages/3,4'-DICHLORO-2-METHYLACRYLANILIDE.html</t>
  </si>
  <si>
    <t>Acrylamide Reactive Functional Groups|Halogenated Aromatic Hydrocarbon Type Compounds</t>
  </si>
  <si>
    <t>25168-26-7</t>
  </si>
  <si>
    <t>2,4-dichlorophenoxyacetic acid, isooctyl ester;isooctyl (2,4-dichlorophenoxy)acetate;acetic acid, (2,4-dichlorophenoxy)-, isooctyl ester;(2,4-dichlorophenoxy)acetic acid isooctyl ester</t>
  </si>
  <si>
    <t>c1(OCC(=O)OCC(CCCC)CC)c(Cl)cc(Cl)cc1</t>
  </si>
  <si>
    <t>mixture of isooctyl isomers, structure shown 2-ethylhexyl-2,4-dichlorophenoxyacetic acid [1928-43-4]</t>
  </si>
  <si>
    <t>http://potency.berkeley.edu/chempages/2,4-DICHLOROPHENOXYACETIC%20ACID,%20ISOOCTYL%20ESTER.html</t>
  </si>
  <si>
    <t>Structural alert for nongenotoxic carcinogenicity|Substituted n-alkylcarboxylic acids (Nongenotox)|Substituted phenoxyacid (Nongenotox)</t>
  </si>
  <si>
    <t>4-dimethylamino-3,5-xylenol;4-(dimethylamino)-3,5-xylenol;phenol, 4-(dimethylamino)-3,5-dimethyl-;4-(dimethylamino)-3,5-dimethylphenol</t>
  </si>
  <si>
    <t>c1(C)c(N(C)C)c(C)cc(O)c1</t>
  </si>
  <si>
    <t>http://potency.berkeley.edu/chempages/4-DIMETHYLAMINO-3,5-XYLENOL.html</t>
  </si>
  <si>
    <t>598-64-1</t>
  </si>
  <si>
    <t>dimethyldithiocarbamic acid, dimethylamine</t>
  </si>
  <si>
    <t>C(=S)(S)N(C)C_CNC</t>
  </si>
  <si>
    <t>http://potency.berkeley.edu/chempages/DIMETHYLDITHIOCARBAMIC%20ACID,%20DIMETHYLAMINE.html</t>
  </si>
  <si>
    <t>1011-73-0</t>
  </si>
  <si>
    <t>2,4-dinitrophenol, sodium;sodium 2,4-dinitrophenoxide;phenol, 2,4-dinitro-, sodium salt</t>
  </si>
  <si>
    <t>c1(O{-})c(N{+}(=O)O{-}.[Na]{+})cc(N(=O)=O)cc1</t>
  </si>
  <si>
    <t>parent [51-28-5]</t>
  </si>
  <si>
    <t>http://potency.berkeley.edu/chempages/2,4-DINITROPHENOL,%20SODIUM.html</t>
  </si>
  <si>
    <t>n-dodecylguanidine acetate;dodine;dodecylguanidine acetate, n-;guanidine, dodecyl-, monoacetate;dodecylguanidine, monoacetate;dodine (65w formulation);dodine(400 sc formulation);dodine/isopropanol mix(slimicide 242);dodecyl guanidine acetate (slimicide 242)</t>
  </si>
  <si>
    <t>C(=N)(N)NCCCCCCCCCCCC_C(C)(=O)O</t>
  </si>
  <si>
    <t>parent [112-65-2]</t>
  </si>
  <si>
    <t>http://potency.berkeley.edu/chempages/n-DODECYLGUANIDINE%20ACETATE.html</t>
  </si>
  <si>
    <t>142-59-6</t>
  </si>
  <si>
    <t>ethylenebisdithiocarbamate, disodium;nabam;carbamodithioic acid, 1,2-ethanediylbis-, disodium salt;disodium ethane-1,2-diyldicarbamodithioate;disodium ethylenebis(dithiocarbamate);carbamic acid, ethylenebisХdithio-, disodium salt;n,n'-1,2-ethanediylbiscarbamodithioic acid, sodium salt (1:2);nabam/sddc (aquatreat dnm 30);nabam/sddc;nabam/dcdic (amersperse 280 formulation);nabam/sddc amersperse 280 formulation;1,2-ethanediylbiscarbamodithioic acid, disodium salt</t>
  </si>
  <si>
    <t>C(=S)(NCCNC(=S)S{-}.[Na]{+})S{-}.[Na]{+}</t>
  </si>
  <si>
    <t>parent [111-54-6]</t>
  </si>
  <si>
    <t>http://potency.berkeley.edu/chempages/ETHYLENEBISDITHIOCARBAMATE,%20DISODIUM.html</t>
  </si>
  <si>
    <t>ferric citrate tetrahydrate;iron citrate;1,2,3-propanetricarboxylic acid, 2-hydroxy-, iron salt;2-hydroxy-1,2,3-propanetricarboxylic acid, iron salt</t>
  </si>
  <si>
    <t>C1(=O)C2(O)CC(=O)O{-}.[Fe]{3+}(.O{-}C(=O)C2).O{-}1_O_O_O_O</t>
  </si>
  <si>
    <t>http://potency.berkeley.edu/chempages/FERRIC%20CITRATE%20TETRAHYDRATE.html</t>
  </si>
  <si>
    <t>71277-79-7</t>
  </si>
  <si>
    <t>glycyrrhizinate, disodium;disodium glycyrrhizinate;±-d-glucopyranosiduronic acid, (3?,20?)-20-carboxy-11-oxo-30-norolean-12-en-3-yl 2-o-?-d-glucopyranuronosyl-, sodium salt (1:2);?-d-glucopyranosiduronic acid, (3?,20?)-20-carboxy-11-oxo-30-norolean-12-en-3-yl 2-o-?-d-glucopyranuronosyl-, sodium salt (1:2)</t>
  </si>
  <si>
    <t>C12C(C)(C3(C)C(C4(C)C(C(C)(C)C(OC5C(OC6C(O)C(O)C(O)C(C(=O)O{-}.[Na]{+})O6)C(O)C(O)C(C(=O)O{-}.[Na]{+})O5)CC4)CC3)C(=O)C=1)CCC1(C)C2CC(C)(C(=O)O)CC1</t>
  </si>
  <si>
    <t>http://potency.berkeley.edu/chempages/GLYCYRRHIZINATE,%20DISODIUM.html</t>
  </si>
  <si>
    <t>isobutyl p-hydroxybenzoate;benzoic acid, 4-hydroxy-, 2-methylpropyl ester;isobutyl 4-hydroxybenzoate;2-methylpropyl 4-hydroxybenzoate</t>
  </si>
  <si>
    <t>C(=O)(c1ccc(O)cc1)OCC(C)C</t>
  </si>
  <si>
    <t>http://potency.berkeley.edu/chempages/ISOBUTYL%20p-HYDROXYBENZOATE.html</t>
  </si>
  <si>
    <t>64519-82-0</t>
  </si>
  <si>
    <t>isomalt;d-arabino-hexitol, 6-o-±-d-glucopyranosyl-, (2.xi.)-;d-arabino-hexitol, 6-o-?-d-glucopyranosyl-, (2.xi.)-;d-glucitol, 6-o-.alpha.-d-glucopyranosyl-, mixture with 1-o-.alpha.-d-glucopyranosyl-d-mannitol</t>
  </si>
  <si>
    <t>C1(OCC(O)C(O)C(O)C(O)CO)C(O)C(O)C(O)C(CO)O1</t>
  </si>
  <si>
    <t>1:1 mixture of 6-O-alpha-D-glucopyranosyl-D-glucitol and 6-O-alpha-D-glucopyranosyl-D-mannitol; structure shown is glucitol form</t>
  </si>
  <si>
    <t>http://potency.berkeley.edu/chempages/ISOMALT.html</t>
  </si>
  <si>
    <t>8065-91-6</t>
  </si>
  <si>
    <t>lutestral</t>
  </si>
  <si>
    <t>mixture of chlormadinone acetate, ethinylestradiol (1:0.025) ,and inactive ingredients; structure shown chlormadione acetate, stereochem</t>
  </si>
  <si>
    <t>http://potency.berkeley.edu/chempages/LUTESTRAL.html</t>
  </si>
  <si>
    <t>7791-18-6</t>
  </si>
  <si>
    <t>magnesium chloride hexahydrate;magnesium chloride (mgcl2), hexahydrate;magnesium chloride, hexahydrate</t>
  </si>
  <si>
    <t>[Mg]{+}(.Cl{-}).Cl{-}_O_O_O_O_O_O</t>
  </si>
  <si>
    <t>http://potency.berkeley.edu/chempages/MAGNESIUM%20CHLORIDE%20HEXAHYDRATE.html</t>
  </si>
  <si>
    <t>155-04-4</t>
  </si>
  <si>
    <t>2-mercaptobenzothiazole, zinc;2(3h)-benzothiazolethione, zinc salt;zinc di(benzothiazol-2-yl) disulphide;zinc 1,3-benzothiazole-2-thiolate</t>
  </si>
  <si>
    <t>c12c(cccc1)N=C(S{-}.[Zn]{2+}.S{-}C1=Nc3c(cccc3)S1)S2</t>
  </si>
  <si>
    <t>http://potency.berkeley.edu/chempages/2-MERCAPTOBENZOTHIAZOLE,%20ZINC.html</t>
  </si>
  <si>
    <t>7546-30-7</t>
  </si>
  <si>
    <t>mercurous chloride</t>
  </si>
  <si>
    <t>Cl{-}.[Hg]{+}</t>
  </si>
  <si>
    <t>http://potency.berkeley.edu/chempages/MERCUROUS%20CHLORIDE.html</t>
  </si>
  <si>
    <t>80830-39-3</t>
  </si>
  <si>
    <t>2-methoxy-4-aminoazobenzene;3-(methyloxy)-4-[(z)-phenyldiazenyl]aniline</t>
  </si>
  <si>
    <t>c1(N=Nc2ccccc2)c(OC)cc(N)cc1</t>
  </si>
  <si>
    <t>http://potency.berkeley.edu/chempages/2-METHOXY-4-AMINOAZOBENZENE.html</t>
  </si>
  <si>
    <t>11013-97-1</t>
  </si>
  <si>
    <t>methyl hesperidin;4h-1-benzopyran-4-one, 7-[[6-o-(6-deoxy-±-l-mannopyranosyl)-?-d-glucopyranosyl]oxy]-2,3-dihydro-5-hydroxy-2-(3-hydroxy-4-methoxyphenyl)-, monomethyl ether, (2s)-;4h-1-benzopyran-4-one, 7-[[6-o-(6-deoxy-?-l-mannopyranosyl)-?-d-glucopyranosyl]oxy]-2,3-dihydro-5-hydroxy-2-(3-hydroxy-4-methoxyphenyl)-, monomethyl ether, (2s)-;(2s)-2-[3,4-bis(methyloxy)phenyl]-5-hydroxy-4-oxo-3,4-dihydro-2h-chromen-7-yl 6-o-(6-deoxy-alpha-l-mannopyranosyl)-beta-d-glucopyranoside</t>
  </si>
  <si>
    <t>C1(=O)c2c(O)cc(OC3C(O)C(O)C(O)C(COC4C(O)C(O)C(O)C(C)O4)O3)cc2OC(c2cc(OC)c(OC)cc2)C1</t>
  </si>
  <si>
    <t>http://potency.berkeley.edu/chempages/METHYL%20HESPERIDIN.html</t>
  </si>
  <si>
    <t>21308-79-2</t>
  </si>
  <si>
    <t>methyl 12-oxo-trans-10-octadecenoate;methyl (10e)-12-oxooctadec-10-enoate</t>
  </si>
  <si>
    <t>C(=O)(C=CCCCCCCCCC(=O)OC)CCCCCC</t>
  </si>
  <si>
    <t>http://potency.berkeley.edu/chempages/METHYL%2012-OXO-trans-10-OCTADECENOATE.html</t>
  </si>
  <si>
    <t>32221-81-1</t>
  </si>
  <si>
    <t>dl-monosodium glutamate</t>
  </si>
  <si>
    <t>C(=O)(O)C(N)CCC(=O)O{-}.[Na]{+}</t>
  </si>
  <si>
    <t>racemic mixture, structure shown without stereochem, parent [617-65-2]</t>
  </si>
  <si>
    <t>http://potency.berkeley.edu/chempages/DL-MONOSODIUM%20GLUTAMATE.html</t>
  </si>
  <si>
    <t>373-02-4</t>
  </si>
  <si>
    <t>nickel acetate;nickel (ii) acetate;nickel di(acetate);acetic acid, nickel(2+) salt;nickel(2+) diacetate;acetic acid, nickel(2+)salt</t>
  </si>
  <si>
    <t>C(C)(=O)O{-}.[Ni]{2+}.O{-}C(C)=O</t>
  </si>
  <si>
    <t>http://potency.berkeley.edu/chempages/NICKEL%20(II)%20ACETATE.html</t>
  </si>
  <si>
    <t>2820-51-1</t>
  </si>
  <si>
    <t>nicotine.hcl</t>
  </si>
  <si>
    <t>c1(C2CCCN2C)cccnc1_Cl</t>
  </si>
  <si>
    <t>stereochem, parent [54-11-5]</t>
  </si>
  <si>
    <t>http://potency.berkeley.edu/chempages/NICOTINE.HCl.html</t>
  </si>
  <si>
    <t>12034-09-2</t>
  </si>
  <si>
    <t>niobate, sodium;sodium niobate;niobium sodium oxide (nbnao3);sodium oxido(dioxo)niobium;niobium sodium oxide</t>
  </si>
  <si>
    <t>O=[Nb](=O)O{-}.[Na]{+}</t>
  </si>
  <si>
    <t>http://potency.berkeley.edu/chempages/NIOBATE,%20SODIUM.html</t>
  </si>
  <si>
    <t>51715-17-4</t>
  </si>
  <si>
    <t>nitrosochlordiazepoxide;7-chloro-n-methyl-n-nitroso-5-phenyl-3h-1,4-benzodiazepin-2-amine 4-oxide</t>
  </si>
  <si>
    <t>c1(C2c3c(ccc(Cl)c3)N=C(N(C)N=O)CN{+}=2O{-})ccccc1</t>
  </si>
  <si>
    <t>http://potency.berkeley.edu/chempages/NITROSOCHLORDIAZEPOXIDE.html</t>
  </si>
  <si>
    <t>10024-97-2</t>
  </si>
  <si>
    <t>nitrous oxide;nitrogen oxide;nitrogen oxide (n2o);dinitrogen oxide;nitrogen oxide, (n2o)</t>
  </si>
  <si>
    <t>N#N{+}O{-}</t>
  </si>
  <si>
    <t>http://potency.berkeley.edu/chempages/NITROUS%20OXIDE.html</t>
  </si>
  <si>
    <t>8056-92-6</t>
  </si>
  <si>
    <t>ovulen</t>
  </si>
  <si>
    <t>mixture of ethynodiol diacetate [297-76-7] and ethinyl estradiol [57-63-6]  (10:1), structure shown ethynodiol diacetate, stereochem</t>
  </si>
  <si>
    <t>http://potency.berkeley.edu/chempages/OVULEN.html</t>
  </si>
  <si>
    <t>66-05-7</t>
  </si>
  <si>
    <t>beta-phenylisopropylhydrazine.hcl</t>
  </si>
  <si>
    <t>c1(CC(C)NN)ccccc1_Cl</t>
  </si>
  <si>
    <t>parent [55-52-7]</t>
  </si>
  <si>
    <t>http://potency.berkeley.edu/chempages/beta-PHENYLISOPROPYLHYDRAZINE.HCl.html</t>
  </si>
  <si>
    <t>56393-22-7</t>
  </si>
  <si>
    <t>pildralazine.2hcl</t>
  </si>
  <si>
    <t>c1(NN)ccc(N(C)CC(C)O)nn1_Cl_Cl</t>
  </si>
  <si>
    <t>parent [64000-73-3]</t>
  </si>
  <si>
    <t>http://potency.berkeley.edu/chempages/PILDRALAZINE.2HCl.html</t>
  </si>
  <si>
    <t>No alert found|SN1|SN1 &gt;&gt; Carbenium Ion Formation|SN1 &gt;&gt; Carbenium Ion Formation &gt;&gt; Hydrazine|SN1 &gt;&gt; Nitrenium Ion formation|SN1 &gt;&gt; Nitrenium Ion formation &gt;&gt; Tertiary aromatic amine</t>
  </si>
  <si>
    <t>68424-04-4</t>
  </si>
  <si>
    <t>polydextrose, acid form;polydextrose</t>
  </si>
  <si>
    <t>formed by melt polycondensation of glucose and sorbitol (approx. 89:10) in the presence of 10% citric acid as a catalyst</t>
  </si>
  <si>
    <t>http://potency.berkeley.edu/chempages/POLYDEXTROSE%2C%20ACID%20FORM.html</t>
  </si>
  <si>
    <t>40778-40-3</t>
  </si>
  <si>
    <t>primidolol.hcl</t>
  </si>
  <si>
    <t>C1(=O)C(C)=CN(CCNCC(O)COc2c(C)cccc2)C(=O)N1_Cl</t>
  </si>
  <si>
    <t>parent [67227-55-8]</t>
  </si>
  <si>
    <t>http://potency.berkeley.edu/chempages/PRIMIDOLOL.HCl.html</t>
  </si>
  <si>
    <t>51-02-5</t>
  </si>
  <si>
    <t>pronethalol.hcl</t>
  </si>
  <si>
    <t>c12c(cc(C(O)CNC(C)C)cc1)cccc2_Cl</t>
  </si>
  <si>
    <t>parent [54-80-8]</t>
  </si>
  <si>
    <t>http://potency.berkeley.edu/chempages/PRONETHALOL.HCl.html</t>
  </si>
  <si>
    <t>72629-69-7</t>
  </si>
  <si>
    <t>sarcophytol a;(1s,2z,8e,12e)-5,9,13-trimethyl-2-(1-methylethyl)cyclotetradeca-2,4,8,12-tetraen-1-ol</t>
  </si>
  <si>
    <t>C1(C(C)C)C(O)CC(C)=CCCC(C)=CCCC(C)=CC=1</t>
  </si>
  <si>
    <t>cembrane-type diterpene from soft coral, stereochem</t>
  </si>
  <si>
    <t>http://potency.berkeley.edu/chempages/SARCOPHYTOL%20A.html</t>
  </si>
  <si>
    <t>7782-49-2</t>
  </si>
  <si>
    <t>sodium selenite;sodium selenate;selenium;seleniumanditscompoundswiththe exceptionofseleniumdisulphideunderthe conditionssetoutunderreference no49inannex iii</t>
  </si>
  <si>
    <t>[Se]</t>
  </si>
  <si>
    <t>http://potency.berkeley.edu/chempages/SELENIUM.html</t>
  </si>
  <si>
    <t>144-34-3</t>
  </si>
  <si>
    <t>selenium dimethyldithiocarbamate;selenium tetrakis(dimethyldithiocarbamate);carbamodithioic acid, dimethyl-, tetraanhydrosulfide with orthothioselenious acid;selenium, tetrakis(dimethyldithiocarbamato)-van;tetrakis(dimethylcarbamodithioato-s)selenium</t>
  </si>
  <si>
    <t>C(=S)(N(C)C)S[Se](SC(=S)N(C)C)(SC(=S)N(C)C)SC(=S)N(C)C</t>
  </si>
  <si>
    <t>http://potency.berkeley.edu/chempages/SELENIUM%20DIMETHYLDITHIOCARBAMATE.html</t>
  </si>
  <si>
    <t>6385-58-6</t>
  </si>
  <si>
    <t>sodium bithionolate;2,2'-thiobis(4,6-dichloro)phenol, disodium salt</t>
  </si>
  <si>
    <t>c1(Cl)c(O{-}.[Na]{+})c(Sc2c(O{-}.[Na]{+})c(Cl)cc(Cl)c2)cc(Cl)c1</t>
  </si>
  <si>
    <t>parent [97-18-7 ]</t>
  </si>
  <si>
    <t>http://potency.berkeley.edu/chempages/SODIUM%20BITHIONOLATE.html</t>
  </si>
  <si>
    <t>56038-13-2</t>
  </si>
  <si>
    <t>sucralose;trichlorogalactosucrose;1,6-dichloro-1,6-dideoxy-?-d-fructofuranosyl 4-chloro-4-deoxy-±-d-galactose;1,6-dichloro-1,6-dideoxy-?-d-fructofuranosyl 4-chloro-4-deoxy-?-d-galactose;1,6-dichloro-1,6-dideoxyhex-2-ulofuranosyl 4-chloro-4-deoxyhexopyranoside;1,6-dichloro-1,6-dideoxy-beta-d-fructofuranosyl-4-chloro-4-deoxy-alpha-d-galactose;1,6-dichloro-1,6-dideoxy-beta-d-fructofuranosyl 4-chloro-4-deoxy-alpha-d-galactopyranoside</t>
  </si>
  <si>
    <t>C1(CCl)(OC2C(O)C(O)C(Cl)C(CO)O2)C(O)C(O)C(CCl)O1</t>
  </si>
  <si>
    <t>http://potency.berkeley.edu/chempages/SUCRALOSE.html</t>
  </si>
  <si>
    <t>7757-82-6</t>
  </si>
  <si>
    <t>sodium sulphate anhydrous;sulfate, sodium;sulfuric acid disodium salt;sodium sulphate;sodium sulfate (2:1);disodium sulfate;sulfuric acid, disodium salt;sodium sulfate</t>
  </si>
  <si>
    <t>O=S(=O)(O{-}.[Na]{+})O{-}.[Na]{+}</t>
  </si>
  <si>
    <t>http://potency.berkeley.edu/chempages/SULFATE,%20SODIUM.html</t>
  </si>
  <si>
    <t>4429-42-9</t>
  </si>
  <si>
    <t>sulfite, potassium metabi-;disulfurous acid, dipotassium salt</t>
  </si>
  <si>
    <t>O=S(=O)(O{-}.K{+})S(=O)O{-}.K{+}</t>
  </si>
  <si>
    <t>http://potency.berkeley.edu/chempages/SULFITE,%20POTASSIUM%20METABI-.html</t>
  </si>
  <si>
    <t>14481-26-6</t>
  </si>
  <si>
    <t>titanium oxalate, potassium;titanate(2-), bis[ethanedioato(2-)-o,o’]oxo-, dipotassium, (sp-5-21)-;dipotassium titanium oxide dioxalate;titanate(2-), bis[ethanedioato(2-)-.kappa.o1,.kappa.o2]oxo-, dipotassium, (sp-5-21)-;dipotassium bis[ethanedioato(2-)-kappao~1~](oxo)titanate(2-);titanate(2-), bis[ethanedioato(2-)-o,o']oxo-, dipotassium, (sp-5-21)-;(sp-5-21)bis[ethanedioato(2-)-kappao1,kappao2]oxotitanate(2-)dipotassium</t>
  </si>
  <si>
    <t>C(=O)(C(=O)O{-}.K{+})O{-}.[Ti]{2+}(=O).O{-}C(=O)C(=O)O{-}.K{+}</t>
  </si>
  <si>
    <t>http://potency.berkeley.edu/chempages/TITANIUM%20OXALATE,%20POTASSIUM.html</t>
  </si>
  <si>
    <t>9000-65-1</t>
  </si>
  <si>
    <t>tragacanth gum;gum tragacanth;gum, tragacanth</t>
  </si>
  <si>
    <t>http://potency.berkeley.edu/chempages/TRAGACANTH%20GUM.html</t>
  </si>
  <si>
    <t>11034-63-2</t>
  </si>
  <si>
    <t>tylosin lactate</t>
  </si>
  <si>
    <t>C(=O)(O)C(C)O_C1(C)(O)C(O)C(C)OC(OC2C(N(C)C)C(O)C(OC3C(C)C(O)CC(=O)OC(CC)C(COC4C(OC)C(OC)C(O)C(C)O4)C=C(C)C=CC(=O)C(C)CC3CC=O)OC2C)C1</t>
  </si>
  <si>
    <t>stereochem, parent [1401-69-0]</t>
  </si>
  <si>
    <t>http://potency.berkeley.edu/chempages/TYLOSIN%20LACTATE.html</t>
  </si>
  <si>
    <t>Michael addition|Michael addition &gt;&gt; Polarised Alkenes-Michael addition|Michael addition &gt;&gt; Polarised Alkenes-Michael addition &gt;&gt; Alpha, beta- unsaturated ketones|No alert found|Schiff base formers|Schiff base formers &gt;&gt; Direct Acting Schiff Base Formers|Schiff base formers &gt;&gt; Direct Acting Schiff Base Formers &gt;&gt; Mono aldehydes|SN1|SN1 &gt;&gt; Iminium Ion Formation|SN1 &gt;&gt; Iminium Ion Formation &gt;&gt; Aliphatic tertiary amines</t>
  </si>
  <si>
    <t>alpha,beta-unsaturated carbonyls (Genotox)|No alert found|Simple aldehyde (Genotox)|Structural alert for genotoxic carcinogenicity</t>
  </si>
  <si>
    <t>Aldehyde Type Compounds|Not classified</t>
  </si>
  <si>
    <t>vanguard gf</t>
  </si>
  <si>
    <t>defined mixture of ferric nitrosodimethyldithiocarbamate and tetramethylthiuram disulfide, structure shown tetramethylthiuram disulfide not same substance as Vanguard, [60207-31-0]</t>
  </si>
  <si>
    <t>http://potency.berkeley.edu/chempages/VANGUARD%20GF.html</t>
  </si>
  <si>
    <t>15263-30-6</t>
  </si>
  <si>
    <t>xibenolol.hcl</t>
  </si>
  <si>
    <t>c1(OCC(O)CNC(C)(C)C)c(C)c(C)ccc1_Cl</t>
  </si>
  <si>
    <t>parent [30187-90-7]</t>
  </si>
  <si>
    <t>http://potency.berkeley.edu/chempages/XIBENOLOL.HCl.html</t>
  </si>
  <si>
    <t>94238-00-3</t>
  </si>
  <si>
    <t>gardenia yellow;94238-00-3</t>
  </si>
  <si>
    <t>C(=O)(C(C)=CC=CC(C)=CC=CC=C(C)C=CC=C(C)C(=O)OC1C(O)C(O)C(O)C(COC2C(O)C(O)C(O)C(CO)O2)O1)OC1C(O)C(O)C(O)C(COC2C(O)C(O)C(O)C(CO)O2)O1</t>
  </si>
  <si>
    <t>mixture of crocin [42553-65-1] and crocetin [27876-94-4] structure shown crocin, stereochem</t>
  </si>
  <si>
    <t>http://potency.berkeley.edu/chempages/GARDENIA%20YELLOW.html</t>
  </si>
  <si>
    <t>136-23-2</t>
  </si>
  <si>
    <t>zinc dibutyldithiocarbamate;zinc, bis(dibutylcarbamodithioato-s,s')-, (t-4)-;zinc bis(dibutyldithiocarbamate)</t>
  </si>
  <si>
    <t>C(=S)(N(CCCC)CCCC)S{-}.[Zn]{2+}.S{-}C(=S)N(CCCC)CCCC</t>
  </si>
  <si>
    <t>http://potency.berkeley.edu/chempages/ZINC%20DIBUTYLDITHIOCARBAMATE.html</t>
  </si>
  <si>
    <t>14644-61-2</t>
  </si>
  <si>
    <t>zirconium (iv) sulfate;sulfuric acid, zirconium(4+) salt (2:1)</t>
  </si>
  <si>
    <t>O=S1(=O)O{-}.[Zr]{4+}2(.O{-}S(=O)(=O)O{-}.2).O{-}1</t>
  </si>
  <si>
    <t>http://potency.berkeley.edu/chempages/ZIRCONIUM%20(IV)%20SULFATE.html</t>
  </si>
  <si>
    <t>selenium dioxide;selenium oxide (seo2);oxoselane oxide</t>
  </si>
  <si>
    <t>O=[Se]=O</t>
  </si>
  <si>
    <t>http://potency.berkeley.edu/chempages/SELENIUM%20DIOXIDE.html</t>
  </si>
  <si>
    <t>9000-30-0</t>
  </si>
  <si>
    <t>guar gum</t>
  </si>
  <si>
    <t>C1(CO)C(COCC2C(O)C(O)C(OC)C(COC3C(O)C(O)C(O)C(CO)O3)O2)C(O)C(O)C(CC)O1</t>
  </si>
  <si>
    <t>Low Quality</t>
  </si>
  <si>
    <t>macromolecule containing mannose and galactose, molecular weight about 220,000 (Merck)</t>
  </si>
  <si>
    <t>http://potency.berkeley.edu/chempages/GUAR%20GUM.html</t>
  </si>
  <si>
    <t>TR 229</t>
  </si>
  <si>
    <t>1401-55-4</t>
  </si>
  <si>
    <t>tannic acid;tannic acids, pharmaceutical grade (85.69% tannic acids, 8.84% gallic acids);tannins</t>
  </si>
  <si>
    <t>C(=O)(c1cc(O)c(O)c(O)c1)OC1C(O)C(OC(=O)c2cc(O)c(O)c(O)c2)C(O)C(COC(=O)c2cc(O)c(O)c(O)c2)O1</t>
  </si>
  <si>
    <t>http://potency.berkeley.edu/chempages/TANNIC%20ACIDS,%20PHARMACEUTICAL%20GRADE%20(85.69%25%20TANNIC%20.html</t>
  </si>
  <si>
    <t>7585-39-9</t>
  </si>
  <si>
    <t>beta-cyclodextrin;cycloheptapentylose;?-cyclodextrin;.beta.-cyclodextrin;cycloheptaamylose;(1s,3r,5r,6s,8r,10r,11s,13r,15r,16s,18r,20r,21s,23r,25r,26s,28r,30r,31s,33r,35r,36r,37r,38r,39r,40r,41r,42r,43r,44r,45r,46r,47r,48r,49r)-5,10,15,20,25,30,35-heptakis(hydroxymethyl)-2,4,7,9,12,14,17,19|,22,24,27,29,32,34-tetradecaoxaoctacyclo[31.2.2.2~3,6~.2~8,11~.2~13,16~.2~18,21~.2~23,26~.2~28,31~]nonatetracontane-36,37,38,39,40,41,42,43,44,45,46,47,48,49-tetradecol (non-preferred name)</t>
  </si>
  <si>
    <t>C1(O)C(O)C(O)C(OC2C(O)C(O)C(OC3C(O)C(O)C(OC4C(O)C(O)C(OC5C(O)C(O)C(OC6C(O)C(O)C(OC7C(O)C(O)CC(CO)O7)C(CO)O6)C(CO)O5)C(CO)O4)C(CO)O3)C(CO)O2)C(CO)O1</t>
  </si>
  <si>
    <t>http://potency.berkeley.edu/chempages/beta-CYCLODEXTRIN.html</t>
  </si>
  <si>
    <t>8002-43-5</t>
  </si>
  <si>
    <t>soybean lecithin;lecithins</t>
  </si>
  <si>
    <t>C(=O)(CCCCCCCC=CCC=CCCCCCC)OCC(COP(=O)(O{-})OCCN{+}(C)(C)C)OC(=O)CCCCCCCC=CCC=CCCCCC</t>
  </si>
  <si>
    <t>complex combination of diglycerides of fatty acids linked to the choline ester of phosphoric acid</t>
  </si>
  <si>
    <t>http://potency.berkeley.edu/chempages/SOYBEAN%20LECITHIN.html</t>
  </si>
  <si>
    <t>8006-90-4</t>
  </si>
  <si>
    <t>peppermint oil;oils, peppermint</t>
  </si>
  <si>
    <t>extract of Mentha piperita, Labiatae</t>
  </si>
  <si>
    <t>http://potency.berkeley.edu/chempages/PEPPERMINT%20OIL.html</t>
  </si>
  <si>
    <t>68953-84-4</t>
  </si>
  <si>
    <t>wingstay 100;1,4-benzenediamine, n,n’-mixed ph and tolyl derivs.;1,4-benzenediamine, n,n'-mixed ph and tolyl derivs.;1,4-benzenediamine, n,n'-mixed phenyl and tolyl derivatives</t>
  </si>
  <si>
    <t>c1(Nc2ccc(Nc3ccccc3)cc2)c(C)cccc1</t>
  </si>
  <si>
    <t>1,4-Benzenediamine, N,N'-mixed phenyl and tolyl derivs.</t>
  </si>
  <si>
    <t>http://potency.berkeley.edu/chempages/WINGSTAY%20100.html</t>
  </si>
  <si>
    <t>8003-03-0</t>
  </si>
  <si>
    <t>asprin, phenacetin, and caffeine;benzoic acid, 2-(acetyloxy)-, mixture with 3,7-dihydro-1,3,7-trimethyl-1h-purine-2,6-dione and n-(4-ethoxyphenyl)acetamide</t>
  </si>
  <si>
    <t>aspirin  [50-78-2], phenacetin [62-44-2], caffeine  [58-08-2]</t>
  </si>
  <si>
    <t>http://potency.berkeley.edu/chempages/ASPIRIN,%20PHENACETIN,%20AND%20CAFFEINE.html</t>
  </si>
  <si>
    <t>TR 67</t>
  </si>
  <si>
    <t>http://potency.berkeley.edu/chempages/DEXTRAN%20SULFATE%20SODIUM%20(DST-H).html</t>
  </si>
  <si>
    <t>chlorinated water</t>
  </si>
  <si>
    <t>http://potency.berkeley.edu/chempages/CHLORINATED%20WATER.html</t>
  </si>
  <si>
    <t>Number of alerts Neg</t>
  </si>
  <si>
    <t>23214-92-8</t>
  </si>
  <si>
    <t>doxorubicin;(8s,10s)-10-((2r,4s,5s,6s)-4-amino-5-hydroxy-6-methyl-tetrahydro-pyran-2-yloxy)-6,8,11-trihydroxy-8-(2-hydroxy-acetyl)-1-methoxy-7,8,9,10-tetrahydro-naphthacene-5,12-dione;adriamycin;5,12-naphthacenedione, 10-[(3-amino-2,3,6-trideoxy-à-l-l*y*xo-hexopyranosyl)oxy]-7,8,9,10-tetrahydro-6,8,11-trihydroxy-8-(hydroxyacetyl)-1-methoxy-, (8s-cis)-;5,12-naphthacenedione, 10-[(3-amino-2,3,6-trideoxy-?-l-lyxo-hexopyranosyl)oxy]-7,8,9,10-tetrahydro-6,8,11-trihydroxy-8-(hydroxyacetyl)-1-methoxy-, (8s-cis)-;(1s,3s)-3,5,12-trihydroxy-3-(hydroxyacetyl)-10-methoxy-6,11-dioxo-1,2,3,4,6,11-hexahydrotetracen-1-yl 3-amino-2,3,6-trideoxy-alpha-l-lyxo-hexopyranoside;(8s-cis)-10-[(3-amino-2,3,6-trideoxy-alpha-l-lyxo-hexopyranosyl)oxy]-7,8,9,10-tetrahydro-6,8,11-trihydroxy-8-(hydroxyacetyl)-1-methoxy-5,12-naphthacenedione;(1s,3s)-3,5,12-trihydroxy-3-(hydroxyacetyl)-10-(methyloxy)-6,11-dioxo-1,2,3,4,6,11-hexahydrotetracen-1-yl 3-amino-2,3,6-trideoxy-alpha-l-lyxo-hexopyranoside;5,12-naphthacenedione, 10-((3-amino-2,3,6-trideoxy-alpha-l-lyxo-hexopyranosyl)oxy)-7,8,9,10-tetrahydro-6,8,11-trihydroxy-8-(hydroxyacetyl)-1-methoxy-, (8s-cis)-</t>
  </si>
  <si>
    <t>c12C(=O)c3c(C(=O)c1c(O)c1c(c2O)C(OC2CC(N)C(O)C(C)O2)CC(O)(C(=O)CO)C1)cccc3OC</t>
  </si>
  <si>
    <t>615-53-2</t>
  </si>
  <si>
    <t>n-nitroso-n-methylurethane;ethyl n-methylnitrosocarbamate;ethyl methylnitrosocarbamate;carbamic acid, methylnitroso-, ethyl ester;ethyl methyl(nitroso)carbamate;methylnitrosocarbamic acid, ethyl ester;carbamic acid, n-methyl-n-nitroso-, ethyl ester;615-53-2</t>
  </si>
  <si>
    <t>C(=O)(N(C)N=O)OCC</t>
  </si>
  <si>
    <t>304-28-9</t>
  </si>
  <si>
    <t>2,7-bis(acetylamino)fluorene;2,7-acetylaminofluorene;n,n'-9h-fluorene-2,7-diylbisacetamide;n,n'-9h-fluorene-2,7-diyldiacetamide;acetamide, n,n'-9h-fluorene-2,7-diylbis- (9ci)</t>
  </si>
  <si>
    <t>c12-c3c(cc(NC(C)=O)cc3)Cc1cc(NC(C)=O)cc2</t>
  </si>
  <si>
    <t>369-57-3</t>
  </si>
  <si>
    <t>benzenediazonium tetrafluoroborate</t>
  </si>
  <si>
    <t>B{-}(F)(F)(F)(F).N{+}(#N)c1ccccc1</t>
  </si>
  <si>
    <t>1456-28-6</t>
  </si>
  <si>
    <t>2,6-dimethyl-n-nitrosomorpholine;nitroso-2,6-dimethylmorpholine;n-nitroso-2,6-dimethylmorpholine;2,6-dimethyl-4-nitrosomorpholine;morpholine, 2,6-dimethyl-4-nitroso- (8ci)(9ci)</t>
  </si>
  <si>
    <t>C1(C)CN(N=O)CC(C)O1</t>
  </si>
  <si>
    <t>23834-30-2</t>
  </si>
  <si>
    <t>n,n,n'-trimethyl-n'-nitroso-1,2-ethanediamine;methylnitrosamino-n,n-dimethylethylamine;n,n,n'-trimethyl-n'-nitrosoethane-1,2-diamine;1,2-ethanediamine, n,n,n'-trimethyl-n'-nitroso-</t>
  </si>
  <si>
    <t>C(CN(C)C)N(C)N=O</t>
  </si>
  <si>
    <t>55380-34-2</t>
  </si>
  <si>
    <t>1,4-dinitroso-2,6-dimethylpiperazine;2,6-dime-n,n'-dinitrosopiperazine;2,6-dimethyl-1,4-dinitrosopiperazine;piperazine, 2,6-dimethyl-1,4-dinitroso-</t>
  </si>
  <si>
    <t>C1(C)CN(N=O)CC(C)N1N=O</t>
  </si>
  <si>
    <t>79624-33-2</t>
  </si>
  <si>
    <t>nitroso-5-methyloxazolidone;5-methyl-3-nitroso-1,3-oxazolidin-2-one</t>
  </si>
  <si>
    <t>C1(=O)N(N=O)CC(C)O1</t>
  </si>
  <si>
    <t>39884-52-1</t>
  </si>
  <si>
    <t>n-nitroso-1,3-oxazolidine;3-nitroso-1,3-oxazolidine;oxazolidine, n-nitroso-;39884-52-1</t>
  </si>
  <si>
    <t>C1CN(N=O)CO1</t>
  </si>
  <si>
    <t>777-79-7</t>
  </si>
  <si>
    <t>n-nitroso-2-phenylethylurea;1-nitroso-1-(2-phenylethyl)urea</t>
  </si>
  <si>
    <t>c1(CCN(C(N)=O)N=O)ccccc1</t>
  </si>
  <si>
    <t>15216-10-1</t>
  </si>
  <si>
    <t>n-nitrosoazetidine;1-nitrosoazetidine</t>
  </si>
  <si>
    <t>C1CCN1N=O</t>
  </si>
  <si>
    <t>13755-29-8</t>
  </si>
  <si>
    <t>tetrafluoroborate, sodium;borate(1-), tetrafluoro-, sodium;sodium tetrafluoroborate;sodium tetrafluoroborate(1-)</t>
  </si>
  <si>
    <t>B{-}(F)(F)(F)(F).[Na]{+}</t>
  </si>
  <si>
    <t>52-76-6</t>
  </si>
  <si>
    <t>lynestrenol;(17beta)-17-ethynylestr-4-en-17-ol;19-norpregn-4-en-20-yn-17-ol, (17.alpha.)-;19-nor-17alpha-pregn-4-en-20-yn-17-ol (8ci)</t>
  </si>
  <si>
    <t>C(#C)C1(O)C2(C)C(C3C(C4C(=CCCC4)CC3)CC2)CC1</t>
  </si>
  <si>
    <t>cycasin and methylazoxymethanol acetate</t>
  </si>
  <si>
    <t>C1(OCN=N(C)=O)C(O)C(O)C(O)C(CO)O1</t>
  </si>
  <si>
    <t>2-{1-[(e)-ethoxyimino]-propyl}-3-hydroxy-5-(2,4,6-trimethyl-phenyl)-cyclohex-2-enone;tralkoxydim</t>
  </si>
  <si>
    <t>C(C1C(=O)CC(c2c(C)cc(C)cc2C)CC=1O)(CC)=NOCC</t>
  </si>
  <si>
    <t>CRDAGES Carc_V2ready_vertical</t>
  </si>
  <si>
    <t>propyzamide</t>
  </si>
  <si>
    <t>dicofol</t>
  </si>
  <si>
    <t>diuron</t>
  </si>
  <si>
    <t>amitrole</t>
  </si>
  <si>
    <t>carbaryl</t>
  </si>
  <si>
    <t>chlorothalonil</t>
  </si>
  <si>
    <t>carbendazim</t>
  </si>
  <si>
    <t>c12c(cccc1)N=C(NC(=O)OC)N2</t>
  </si>
  <si>
    <t>Alkyl carbamate and thiocarbamate (Genotox)|Imidazole, benzimidazole (Nongenotox)|Structural alerts for both genotoxic and nongenotoxic carcinogenicity</t>
  </si>
  <si>
    <t>fluometuron</t>
  </si>
  <si>
    <t>pirimicarb</t>
  </si>
  <si>
    <t>c1(OC(=O)N(C)C)c(C)c(C)nc(N(C)C)n1</t>
  </si>
  <si>
    <t>chlorotoluron</t>
  </si>
  <si>
    <t>c1(C)c(Cl)cc(NC(=O)N(C)C)cc1</t>
  </si>
  <si>
    <t>chlorsulfuron</t>
  </si>
  <si>
    <t>c1(Cl)c(S(=O)(=O)NC(=O)Nc2nc(C)nc(OC)n2)cccc1</t>
  </si>
  <si>
    <t>metazachlor</t>
  </si>
  <si>
    <t>c1(C)c(N(C(=O)CCl)CN2C=CC=N2)c(C)ccc1</t>
  </si>
  <si>
    <t>Aliphatic halogens (Genotox)|Hydrazine (Genotox)|Structural alert for genotoxic carcinogenicity</t>
  </si>
  <si>
    <t>carboxin</t>
  </si>
  <si>
    <t>C(=O)(C1=C(C)OCCS1)Nc1ccccc1</t>
  </si>
  <si>
    <t>etridiazole</t>
  </si>
  <si>
    <t>C(Cl)(Cl)(Cl)C1N=C(OCC)SN=1</t>
  </si>
  <si>
    <t>thiodicarb</t>
  </si>
  <si>
    <t>C(C)(=NOC(=O)N(C)SN(C)C(=O)ON=C(C)SC)SC</t>
  </si>
  <si>
    <t>fenoxaprop-p</t>
  </si>
  <si>
    <t>c12c(cc(Cl)cc1)OC(Oc1ccc(OC(C)C(=O)OCC)cc1)=N2</t>
  </si>
  <si>
    <t>Halogenated benzene (Nongenotox)|Phenoxy herbicides (Nongenotox)|Structural alert for nongenotoxic carcinogenicity</t>
  </si>
  <si>
    <t>bifenthrin</t>
  </si>
  <si>
    <t>tebufenpyrad</t>
  </si>
  <si>
    <t>C(=O)(C1=C(Cl)C(CC)=NN1C)NCc1ccc(C(C)(C)C)cc1</t>
  </si>
  <si>
    <t>teflubenzuron</t>
  </si>
  <si>
    <t>C(=O)(c1c(F)cccc1F)NC(=O)Nc1c(F)c(Cl)c(F)c(Cl)c1</t>
  </si>
  <si>
    <t>quinoclamine</t>
  </si>
  <si>
    <t>C1(Cl)C(=O)c2c(C(=O)C=1N)cccc2</t>
  </si>
  <si>
    <t>Radical|Radical &gt;&gt; ROS formation after GSH depletion|Radical &gt;&gt; ROS formation after GSH depletion &gt;&gt; Aromatic and Heterocyclic Primary Amines|SN1|SN1 &gt;&gt; Nitrenium ion formation|SN1 &gt;&gt; Nitrenium ion formation &gt;&gt; Aromatic and Heterocyclic Primary Amines|SN2|SN2 &gt;&gt; Epoxidation of Aliphatic Alkenes|SN2 &gt;&gt; Epoxidation of Aliphatic Alkenes &gt;&gt; Polarized Haloalkene Derivatives|SN2 &gt;&gt; P450-mediated epoxidation|SN2 &gt;&gt; P450-mediated epoxidation &gt;&gt; Polarized Haloalkene Derivatives|SN2 &gt;&gt; SN2 at sp3 and activated sp2 carbon atom|SN2 &gt;&gt; SN2 at sp3 and activated sp2 carbon atom &gt;&gt; Polarized Haloalkene Derivatives</t>
  </si>
  <si>
    <t>haloxyfop r</t>
  </si>
  <si>
    <t>C(F)(F)(F)c1cc(Cl)c(Oc2ccc(OC(C)C(=O)O)cc2)nc1</t>
  </si>
  <si>
    <t>Phenoxy herbicides (Nongenotox)|Structural alert for nongenotoxic carcinogenicity</t>
  </si>
  <si>
    <t>epoxiconazole</t>
  </si>
  <si>
    <t>c1(C2(CN3C=NC=N3)C(c3c(Cl)cccc3)O2)ccc(F)cc1</t>
  </si>
  <si>
    <t>Epoxides and aziridines (Genotox)|Halogenated benzene (Nongenotox)|Hydrazine (Genotox)|Structural alerts for both genotoxic and nongenotoxic carcinogenicity</t>
  </si>
  <si>
    <t>metconazole</t>
  </si>
  <si>
    <t>C1(C)(C)C(O)(CN2C=NC=N2)C(Cc2ccc(Cl)cc2)CC1</t>
  </si>
  <si>
    <t>pymetrozine</t>
  </si>
  <si>
    <t>c1(C=NN2C(=O)NN=C(C)C2)cccnc1</t>
  </si>
  <si>
    <t>sulfosulfuron</t>
  </si>
  <si>
    <t>C1(S(=O)(=O)CC)=C(S(=O)(=O)NC(=O)Nc2nc(OC)cc(OC)n2)N2C(C=CC=C2)=N1</t>
  </si>
  <si>
    <t>Acylation|Acylation &gt;&gt; P450 Mediated Activation to Isocyanates or Isothiocyanates|Acylation &gt;&gt; P450 Mediated Activation to Isocyanates or Isothiocyanates &gt;&gt; Sulfonylureas|SN1|SN1 &gt;&gt; Iminium Ion Formation|SN1 &gt;&gt; Iminium Ion Formation &gt;&gt; Aliphatic tertiary amines</t>
  </si>
  <si>
    <t>Reactive Sulfone Reactive Functional Groups</t>
  </si>
  <si>
    <t>flupyrsulfuron-methyl</t>
  </si>
  <si>
    <t>C(=O)(c1c(S(=O)(=O)NC(=O)Nc2nc(OC)cc(OC)n2)nc(C(F)(F)F)cc1)OC</t>
  </si>
  <si>
    <t>forchlorfenuron</t>
  </si>
  <si>
    <t>c1(Cl)cc(NC(=O)Nc2ccccc2)ccn1</t>
  </si>
  <si>
    <t>ortho-Haloganated Heterocyclic Type Compounds</t>
  </si>
  <si>
    <t>amisulbrom</t>
  </si>
  <si>
    <t>C1(Br)c2c(cc(F)cc2)N(S(=O)(=O)C2N=CN(S(=O)(=O)N(C)C)N=2)C=1C</t>
  </si>
  <si>
    <t>benthiavalicarb</t>
  </si>
  <si>
    <t>c12c(cc(F)cc1)SC(C(C)NC(=O)C(C(C)C)NC(=O)O)=N2</t>
  </si>
  <si>
    <t>cinidon ethyl</t>
  </si>
  <si>
    <t>C1(=O)C2=C(C(=O)N1c1cc(C=C(Cl)C(=O)OCC)c(Cl)cc1)CCCC2</t>
  </si>
  <si>
    <t>Acylation|Acylation &gt;&gt; Acyl transfer via nucleophilic addition reaction|Acylation &gt;&gt; Acyl transfer via nucleophilic addition reaction &gt;&gt; Haloalkenes with Electron-Withdrawing Groups|SN2|SN2 &gt;&gt; Epoxidation of Aliphatic Alkenes|SN2 &gt;&gt; Epoxidation of Aliphatic Alkenes &gt;&gt; Haloalkenes with Electron-Withdrawing Groups|SN2 &gt;&gt; Epoxidation of Aliphatic Alkenes &gt;&gt; Polarized Haloalkene Derivatives|SN2 &gt;&gt; P450-mediated epoxidation|SN2 &gt;&gt; P450-mediated epoxidation &gt;&gt; Haloalkenes with Electron-Withdrawing Groups|SN2 &gt;&gt; P450-mediated epoxidation &gt;&gt; Polarized Haloalkene Derivatives|SN2 &gt;&gt; SN2 at sp3 and activated sp2 carbon atom|SN2 &gt;&gt; SN2 at sp3 and activated sp2 carbon atom &gt;&gt; Polarized Haloalkene Derivatives</t>
  </si>
  <si>
    <t>alpha,beta-unsaturated carbonyls (Genotox)|Dicarboximide (Nongenotox)|Halogenated benzene (Nongenotox)|Structural alert for nongenotoxic carcinogenicity|Structural alerts for both genotoxic and nongenotoxic carcinogenicity</t>
  </si>
  <si>
    <t>Acrylate Reactive Functional Groups|Alpha, beta-Haloether Reactive Functional Groups|Halogenated Aromatic Hydrocarbon Type Compounds</t>
  </si>
  <si>
    <t>fluopicolide.</t>
  </si>
  <si>
    <t>C(=O)(c1c(Cl)cccc1Cl)NCc1c(Cl)cc(C(F)(F)F)cn1</t>
  </si>
  <si>
    <t>metosulam</t>
  </si>
  <si>
    <t>c1(Cl)c(NS(=O)(=O)C2N=C3N(C(OC)=CC(OC)=N3)N=2)c(Cl)c(C)cc1</t>
  </si>
  <si>
    <t>metrafenone</t>
  </si>
  <si>
    <t>c1(C(=O)c2c(OC)c(OC)c(OC)cc2C)c(C)c(Br)ccc1OC</t>
  </si>
  <si>
    <t>phosmet</t>
  </si>
  <si>
    <t>C1(=O)c2c(C(=O)N1CSP(=S)(OC)OC)cccc2</t>
  </si>
  <si>
    <t>sintofen</t>
  </si>
  <si>
    <t>C(=O)(O)C1C(=O)c2c(OCCOC)cccc2N(c2ccc(Cl)cc2)N=1</t>
  </si>
  <si>
    <t>valiphenal</t>
  </si>
  <si>
    <t>C(=O)(C(C(C)C)NC(=O)OC(C)C)NC(c1ccc(Cl)cc1)CC(=O)OC</t>
  </si>
  <si>
    <t>Alkyl carbamate and thiocarbamate (Genotox)|Halogenated benzene (Nongenotox)|Structural alerts for both genotoxic and nongenotoxic carcinogenicity</t>
  </si>
  <si>
    <t>proquinazid</t>
  </si>
  <si>
    <t>C1(=O)c2c(ccc(I)c2)N=C(OCCC)N1CCC</t>
  </si>
  <si>
    <t>Positives</t>
  </si>
  <si>
    <t>with alerts</t>
  </si>
  <si>
    <t>mcpb</t>
  </si>
  <si>
    <t>c1(OCCCC(=O)O)c(C)cc(Cl)cc1</t>
  </si>
  <si>
    <t>dicamba</t>
  </si>
  <si>
    <t>C(=O)(O)c1c(OC)c(Cl)ccc1Cl</t>
  </si>
  <si>
    <t>metribuzin</t>
  </si>
  <si>
    <t>C1(=O)C(C(C)(C)C)=NN=C(SC)N1N</t>
  </si>
  <si>
    <t>2,4-db</t>
  </si>
  <si>
    <t>c1(OCCCC(=O)O)c(Cl)cc(Cl)cc1</t>
  </si>
  <si>
    <t>thiobencarb</t>
  </si>
  <si>
    <t>c1(Cl)ccc(CSC(=O)N(CC)CC)cc1</t>
  </si>
  <si>
    <t>Carbamate Type Compounds|Halogenated Aromatic Hydrocarbon Type Compounds|Thiocarbamate Type Compounds</t>
  </si>
  <si>
    <t>prohexadione calcium</t>
  </si>
  <si>
    <t>C(=O)(C1C(=O)CC(C(=O)O)CC1=O)CC</t>
  </si>
  <si>
    <t>aldicarb</t>
  </si>
  <si>
    <t>cypermethrin</t>
  </si>
  <si>
    <t>C(#N)C(c1cc(Oc2ccccc2)ccc1)OC(=O)C1C(C)(C)C1C=C(Cl)Cl</t>
  </si>
  <si>
    <t>lambdacyhalothrin</t>
  </si>
  <si>
    <t>C(F)(F)(F)C(Cl)=CC1C(C)(C)C1C(=O)OC(c1cc(Oc2ccccc2)ccc1)C#N</t>
  </si>
  <si>
    <t>bifenox</t>
  </si>
  <si>
    <t>C(=O)(c1c(N(=O)=O)ccc(Oc2c(Cl)cc(Cl)cc2)c1)OC</t>
  </si>
  <si>
    <t>pencycuron</t>
  </si>
  <si>
    <t>c1(Cl)ccc(CN(C(=O)Nc2ccccc2)C2CCCC2)cc1</t>
  </si>
  <si>
    <t>nicosulfuron</t>
  </si>
  <si>
    <t>C(=O)(c1c(S(=O)(=O)NC(=O)Nc2nc(OC)cc(OC)n2)nccc1)N(C)C</t>
  </si>
  <si>
    <t>rimsulfuron</t>
  </si>
  <si>
    <t>c1(S(=O)(=O)NC(=O)Nc2nc(OC)cc(OC)n2)c(S(=O)(=O)CC)cccn1</t>
  </si>
  <si>
    <t>flufenacet</t>
  </si>
  <si>
    <t>C(F)(F)(F)C1=NN=C(OCC(=O)N(c2ccc(F)cc2)C(C)C)S1</t>
  </si>
  <si>
    <t>desmedipham</t>
  </si>
  <si>
    <t>c1(OC(=O)Nc2ccccc2)cc(NC(=O)OCC)ccc1</t>
  </si>
  <si>
    <t>methiocarb</t>
  </si>
  <si>
    <t>c1(C)c(SC)c(C)cc(OC(=O)NC)c1</t>
  </si>
  <si>
    <t>dinoterb</t>
  </si>
  <si>
    <t>C(C)(C)(C)c1c(O)c(N(=O)=O)cc(N(=O)=O)c1</t>
  </si>
  <si>
    <t>ethofumesate</t>
  </si>
  <si>
    <t>C1(C)(C)c2c(ccc(OS(C)(=O)=O)c2)OC1OCC</t>
  </si>
  <si>
    <t>triadimenol</t>
  </si>
  <si>
    <t>C(C)(C)(C)C(O)C(N1C=NC=N1)Oc1ccc(Cl)cc1</t>
  </si>
  <si>
    <t>carbosulfan</t>
  </si>
  <si>
    <t>c1(OC(=O)N(C)SN(CCCC)CCCC)c2c(ccc1)CC(C)(C)O2</t>
  </si>
  <si>
    <t>flurprimidol</t>
  </si>
  <si>
    <t>c1(C(O)(c2ccc(OC(F)(F)F)cc2)C(C)C)cncnc1</t>
  </si>
  <si>
    <t>fluazifop-p-butyl</t>
  </si>
  <si>
    <t>C(F)(F)(F)c1ccc(Oc2ccc(OC(C)C(=O)OCCCC)cc2)nc1</t>
  </si>
  <si>
    <t>maleic hydrazide</t>
  </si>
  <si>
    <t>formetanate</t>
  </si>
  <si>
    <t>c1(OC(=O)NC)cc(N=CN(C)C)ccc1</t>
  </si>
  <si>
    <t>prosulfocarb</t>
  </si>
  <si>
    <t>c1(CSC(=O)N(CCC)CCC)ccccc1</t>
  </si>
  <si>
    <t>benalaxyl-m</t>
  </si>
  <si>
    <t>c1(C)c(N(C(=O)Cc2ccccc2)C(C)C(=O)OC)c(C)ccc1</t>
  </si>
  <si>
    <t>tefluthrin</t>
  </si>
  <si>
    <t>C(F)(F)(F)C(Cl)=CC1C(C)(C)C1C(=O)OCc1c(F)c(F)c(C)c(F)c1F</t>
  </si>
  <si>
    <t>dinocap</t>
  </si>
  <si>
    <t>dimethomorph</t>
  </si>
  <si>
    <t>c1(C(c2cc(OC)c(OC)cc2)=CC(=O)N2CCOCC2)ccc(Cl)cc1</t>
  </si>
  <si>
    <t>fluazinam</t>
  </si>
  <si>
    <t>C(F)(F)(F)c1c(Cl)c(N(=O)=O)c(Nc2c(Cl)cc(C(F)(F)F)cn2)c(N(=O)=O)c1</t>
  </si>
  <si>
    <t>Aromatic Amine Type Compounds|Halogenated Nitroaromatic Type Compounds</t>
  </si>
  <si>
    <t>flumioxazine</t>
  </si>
  <si>
    <t>C1(=O)C2=C(C(=O)N1c1c(F)cc3c(c1)N(CC#C)C(=O)CO3)CCCC2</t>
  </si>
  <si>
    <t>triflumuron</t>
  </si>
  <si>
    <t>C(=O)(c1c(Cl)cccc1)NC(=O)Nc1ccc(OC(F)(F)F)cc1</t>
  </si>
  <si>
    <t>fludioxonil</t>
  </si>
  <si>
    <t>C(#N)C1C(c2c3c(ccc2)OC(F)(F)O3)=CNC=1</t>
  </si>
  <si>
    <t>novaluron</t>
  </si>
  <si>
    <t>C(=O)(c1c(F)cccc1F)NC(=O)Nc1cc(Cl)c(OC(F)(F)C(F)OC(F)(F)F)cc1</t>
  </si>
  <si>
    <t>SN1|SN1 &gt;&gt; Carbenium Ion Formation|SN1 &gt;&gt; Carbenium Ion Formation &gt;&gt; Alpha halo ethers (including alpha halo thioethers)|SN1 &gt;&gt; Nitrenium Ion formation|SN1 &gt;&gt; Nitrenium Ion formation &gt;&gt; Aromatic phenylureas</t>
  </si>
  <si>
    <t>Aliphatic halogens (Genotox)|Halogenated benzene (Nongenotox)|Structural alerts for both genotoxic and nongenotoxic carcinogenicity</t>
  </si>
  <si>
    <t>triflumizole</t>
  </si>
  <si>
    <t>C(F)(F)(F)c1c(N=C(COCCC)N2C=CN=C2)ccc(Cl)c1</t>
  </si>
  <si>
    <t>azoxystrobin</t>
  </si>
  <si>
    <t>C(=O)(C(c1c(Oc2cc(Oc3c(C#N)cccc3)ncn2)cccc1)=COC)OC</t>
  </si>
  <si>
    <t>lufenuron</t>
  </si>
  <si>
    <t>C(=O)(c1c(F)cccc1F)NC(=O)Nc1c(Cl)cc(OC(F)(F)C(F)C(F)(F)F)c(Cl)c1</t>
  </si>
  <si>
    <t>famoxadone</t>
  </si>
  <si>
    <t>C1(=O)C(C)(c2ccc(Oc3ccccc3)cc2)OC(=O)N1Nc1ccccc1</t>
  </si>
  <si>
    <t>bitertanol</t>
  </si>
  <si>
    <t>c1(-c2ccc(OC(C(O)C(C)(C)C)N3C=NC=N3)cc2)ccccc1</t>
  </si>
  <si>
    <t>boscalid</t>
  </si>
  <si>
    <t>c1(-c2c(NC(=O)c3c(Cl)nccc3)cccc2)ccc(Cl)cc1</t>
  </si>
  <si>
    <t>Halogenated Aromatic Hydrocarbon Type Compounds|ortho-Haloganated Heterocyclic Type Compounds</t>
  </si>
  <si>
    <t>spiromesifen</t>
  </si>
  <si>
    <t>C1(=O)C(c2c(C)cc(C)cc2C)=C(OC(=O)CC(C)(C)C)C2(CCCC2)O1</t>
  </si>
  <si>
    <t>fenamidone</t>
  </si>
  <si>
    <t>C1(=O)C(C)(c2ccccc2)N=C(SC)N1Nc1ccccc1</t>
  </si>
  <si>
    <t>abamectin</t>
  </si>
  <si>
    <t>C12C3(O)C(C(=O)OC4CC5(C=CC(C)C(C(C)CC)O5)OC(CC=C(C)C(OC5CC(OC)C(OC6CC(OC)C(O)C(C)O6)C(C)O5)C(C)C=CC=1)C4)C=C(C)C(O)C3OC2</t>
  </si>
  <si>
    <t>fenhexamid</t>
  </si>
  <si>
    <t>C(=O)(C1(C)CCCCC1)Nc1c(Cl)c(Cl)c(O)cc1</t>
  </si>
  <si>
    <t>thifensulfuron</t>
  </si>
  <si>
    <t>C(=O)(O)C1=C(S(=O)(=O)NC(=O)Nc2nc(C)nc(OC)n2)C=CS1</t>
  </si>
  <si>
    <t>azinphos-methyl</t>
  </si>
  <si>
    <t>dicloran</t>
  </si>
  <si>
    <t>c1(Cl)c(N)c(Cl)cc(N{+}(=O)O)c1</t>
  </si>
  <si>
    <t>ethephon</t>
  </si>
  <si>
    <t>C(Cl)CP(=O)(O)O</t>
  </si>
  <si>
    <t>fenitrothion</t>
  </si>
  <si>
    <t>c1(N(=O)=O)c(C)cc(OP(=S)(OC)OC)cc1</t>
  </si>
  <si>
    <t>flurtamone</t>
  </si>
  <si>
    <t>c1(C2C(=O)C(c3ccccc3)OC=2NC)cc(C(F)(F)F)ccc1</t>
  </si>
  <si>
    <t>Michael addition|Michael addition &gt;&gt; P450 Mediated Activation to Quinones and Quinone-type Chemicals|Michael addition &gt;&gt; P450 Mediated Activation to Quinones and Quinone-type Chemicals &gt;&gt; Arenes|SN1|SN1 &gt;&gt; Nitrenium Ion formation|SN1 &gt;&gt; Nitrenium Ion formation &gt;&gt; Secondary (unsaturated) heterocyclic amine</t>
  </si>
  <si>
    <t>fosthiazate</t>
  </si>
  <si>
    <t>C1(=O)N(P(=O)(OCC)SC(C)CC)CCS1</t>
  </si>
  <si>
    <t>metaflumizone</t>
  </si>
  <si>
    <t>C(F)(F)(F)c1cc(C(Cc2ccc(C#N)cc2)=NNC(=O)Nc2ccc(OC(F)(F)F)cc2)ccc1</t>
  </si>
  <si>
    <t>parathion-methyl</t>
  </si>
  <si>
    <t>picoxystrobin</t>
  </si>
  <si>
    <t>C(=O)(C(c1c(COc2cccc(C(F)(F)F)n2)cccc1)=COC)OC</t>
  </si>
  <si>
    <t>pyraclostrobin</t>
  </si>
  <si>
    <t>c1(N(C(=O)OC)OC)c(COC2=CC=N(c3ccc(Cl)cc3)N2)cccc1</t>
  </si>
  <si>
    <t>spinosad</t>
  </si>
  <si>
    <t>C1(=O)C2C(C3C(C4C(CC(OC5C(OC)C(OC)C(OC)C(C)C5)C4)CC3)C2)CC(=O)OC(CC)CCCC(OC2CCC(N(C)C)C(C)O2)C1C</t>
  </si>
  <si>
    <t>dimethoate</t>
  </si>
  <si>
    <t>spirotetramat</t>
  </si>
  <si>
    <t>C1(=O)C(c2c(C)ccc(C)c2)=C(OC(=O)OCC)C2(CCC(OC)CC2)N1</t>
  </si>
  <si>
    <t>Negatives</t>
  </si>
  <si>
    <t>with</t>
  </si>
  <si>
    <t>sodium pnitrophenolate</t>
  </si>
  <si>
    <t>c1(O)ccc(N(=O)=O)cc1</t>
  </si>
  <si>
    <t>Equivocal</t>
  </si>
  <si>
    <t>cyanamide</t>
  </si>
  <si>
    <t>C(#N)N</t>
  </si>
  <si>
    <t>dichlorvos</t>
  </si>
  <si>
    <t>sodium nitroguiacolate</t>
  </si>
  <si>
    <t>c1(OC)c(O)cc(N(=O)=O)cc1</t>
  </si>
  <si>
    <t>Michael addition|Michael addition &gt;&gt; P450 Mediated Activation to Quinones and Quinone-type Chemicals|Michael addition &gt;&gt; P450 Mediated Activation to Quinones and Quinone-type Chemicals &gt;&gt; Hydroquinones|SN1|SN1 &gt;&gt; Nitrenium Ion formation|SN1 &gt;&gt; Nitrenium Ion formation &gt;&gt; Aromatic nitro</t>
  </si>
  <si>
    <t>DSS Pesticide Carc_v2ready_vertical</t>
  </si>
  <si>
    <t>phenazopyridine.hcl;phenazopyridine hydrochloride [usan];2,6-pyridinediamine, 3-(phenylazo)-, monohydrochloride;3-[(e)-phenyldiazenyl]pyridine-2,6-diamine hydrochloride</t>
  </si>
  <si>
    <t>c1(N)c(N=Nc2ccccc2)ccc(N)n1</t>
  </si>
  <si>
    <t>prop-2-en-1-ylhydrazine hydrochloride</t>
  </si>
  <si>
    <t>C(=C)CNN</t>
  </si>
  <si>
    <t>9-ethyl-9h-carbazol-3-amine hydrochloride</t>
  </si>
  <si>
    <t>aniline hydrochloride;aniline.hcl;benzenamine, hydrochloride</t>
  </si>
  <si>
    <t>2-methoxyaniline hydrochloride</t>
  </si>
  <si>
    <t>c1(OC)c(N)cccc1</t>
  </si>
  <si>
    <t>arecoline hydrochloride;methyl 1-methyl-1,2,5,6-tetrahydropyridine-3-carboxylate hydrochloride</t>
  </si>
  <si>
    <t>C(=O)(C1=CCCN(C)C1)OC</t>
  </si>
  <si>
    <t>basic yellow 2;benzenamine, 4,4’-carbonimidoylbis[n,n-dimethyl-, monohydrochloride;4,4'-carbonimidoylbis(n,n-dimethylaniline) hydrochloride</t>
  </si>
  <si>
    <t>c1(C(=N)c2ccc(N(C)C)cc2)ccc(N(C)C)cc1</t>
  </si>
  <si>
    <t>Moderate Quality, Conflict</t>
  </si>
  <si>
    <t>benzidine dihydrochloride;benzidine.hcl;biphenyl-4,4'-diamine dihydrochloride</t>
  </si>
  <si>
    <t>(phenylmethyl)hydrazine dihydrochloride</t>
  </si>
  <si>
    <t>c1(CNN)ccccc1</t>
  </si>
  <si>
    <t>Michael addition|Michael addition &gt;&gt; P450 Mediated Activation to Quinones and Quinone-type Chemicals|Michael addition &gt;&gt; P450 Mediated Activation to Quinones and Quinone-type Chemicals &gt;&gt; Arenes|SN1|SN1 &gt;&gt; Carbenium Ion Formation|SN1 &gt;&gt; Carbenium Ion Formation &gt;&gt; Hydrazine</t>
  </si>
  <si>
    <t>biphenyl-2-amine hydrochloride</t>
  </si>
  <si>
    <t>c1(-c2c(N)cccc2)ccccc1</t>
  </si>
  <si>
    <t>potassium bis(2-hydroxyethyl)dithiocarbamate</t>
  </si>
  <si>
    <t>C(=S)(S)N(CCO)CCO</t>
  </si>
  <si>
    <t>butylhydrazine hydrochloride</t>
  </si>
  <si>
    <t>C(CCC)NN</t>
  </si>
  <si>
    <t>1,2-dibutylhydrazine dihydrochloride</t>
  </si>
  <si>
    <t>C(CCC)NNCCCC</t>
  </si>
  <si>
    <t>semicarbazide;semicarbazide, monohydrochloride;hydrazinecarboxamide, monohydrochloride""";hydrazinecarboxamide, monohydrochloride;hydrazinecarboxamide hydrochloride</t>
  </si>
  <si>
    <t>C(N)(=O)NN</t>
  </si>
  <si>
    <t>4-chloro-o-toluidine.hcl;4-chloro-2-methylbenzenamine hydrochloride;4-chloro-2-methylaniline hydrochloride</t>
  </si>
  <si>
    <t>c1(N)c(C)cc(Cl)cc1</t>
  </si>
  <si>
    <t>4-chloroaniline hydrochloride</t>
  </si>
  <si>
    <t>3-(chloromethyl)pyridine hydrochloride;3-(chloromethyl)pyridine.hcl;3-(chloromethyl)pyridinium chloride</t>
  </si>
  <si>
    <t>c1(CCl)cccnc1</t>
  </si>
  <si>
    <t>cupferron;benzenamine, n-hydroxy-n-nitroso-, ammonium salt;ammonium 2-oxo-1-phenylhydrazinolate</t>
  </si>
  <si>
    <t>c1(N(O)N=O)ccccc1</t>
  </si>
  <si>
    <t>Alkyl and aryl N-nitroso groups (Genotox)|Primary aromatic amine,hydroxyl amine and its derived esters (Genotox)|Structural alert for genotoxic carcinogenicity</t>
  </si>
  <si>
    <t>Radical|Radical &gt;&gt; Radical mechanism by ROS formation|Radical &gt;&gt; Radical mechanism by ROS formation &gt;&gt; Nitroso compounds|SN1|SN1 &gt;&gt; Carbenium ion formation|SN1 &gt;&gt; Carbenium ion formation &gt;&gt; Nitroso compounds|SN1 &gt;&gt; Glutathione-induced nitrenium ion formation|SN1 &gt;&gt; Glutathione-induced nitrenium ion formation &gt;&gt; Nitroso compounds|SN1 &gt;&gt; Nitrenium ion formation|SN1 &gt;&gt; Nitrenium ion formation &gt;&gt; N-hydroxylamines|SN1 &gt;&gt; Non-enzymatic nitroso radical and/or nirtosonium cation formation|SN1 &gt;&gt; Non-enzymatic nitroso radical and/or nirtosonium cation formation &gt;&gt; Nitroso compounds</t>
  </si>
  <si>
    <t>sulfamic acid, cyclohexyl-, monosodium salt;sodium cyclohexylsulfamate</t>
  </si>
  <si>
    <t>C1(NS(=O)(=O)O)CCCCC1</t>
  </si>
  <si>
    <t>1,2-diprop-2-en-1-ylhydrazine dihydrochloride</t>
  </si>
  <si>
    <t>C(=C)CNNCC=C</t>
  </si>
  <si>
    <t>2,4-diaminoanisole sulfate;4-methoxy-m-phenylenediammonium sulphate;1,3-benzenediamine, 4-methoxy-, sulfate (1:1);2,4-diaminoanisole sulphate;4-(methyloxy)benzene-1,3-diamine sulfate</t>
  </si>
  <si>
    <t>c1(OC)c(N)cc(N)cc1</t>
  </si>
  <si>
    <t>2,4-diaminophenol;2,4-diaminophenol dihydrochloride;phenol, 2,4-diamino-, dihydrochloride</t>
  </si>
  <si>
    <t>c1(O)c(N)cc(N)cc1</t>
  </si>
  <si>
    <t>4-methylbenzene-1,3-diamine dihydrochloride</t>
  </si>
  <si>
    <t>benzidine, 3,3'-dimethoxy-, dihydrochloride;[1,1'-biphenyl]-4,4'-diamine, 3,3'-dimethoxy-, dihydrochloride;(1,1'-biphenyl)-4,4'-diamine, 3,3'-dimethoxy-, dihydrochloride""";[1,1’-biphenyl]-4,4’-diamine, 3,3’-dimethoxy-, dihydrochloride;3,3'-dimethoxybiphenyl-4,4'-diamine dihydrochloride</t>
  </si>
  <si>
    <t>c1(-c2cc(OC)c(N)cc2)cc(OC)c(N)cc1</t>
  </si>
  <si>
    <t>(1s,4s)-4-(dimethylamino)-1-ethyl-2,2-diphenylpentyl acetate hydrochloride</t>
  </si>
  <si>
    <t>c1(C(c2ccccc2)(C(CC)OC(C)=O)CC(C)N(C)C)ccccc1</t>
  </si>
  <si>
    <t>3,3'-dimethylbenzidine 2hcl;[1,1’-biphenyl]-4,4’-diamine, 3,3’-dimethyl-, dihydrochloride;3,3'-dimethylbiphenyl-4,4'-diamine dihydrochloride</t>
  </si>
  <si>
    <t>c1(-c2cc(C)c(N)cc2)cc(C)c(N)cc1</t>
  </si>
  <si>
    <t>1,2-dimethylhydrazine dihydrochloride</t>
  </si>
  <si>
    <t>CNNC</t>
  </si>
  <si>
    <t>doxylamine succinate;n,n-dimethyl-2-(1-phenyl-1-pyridin-2-ylethoxy)ethanamine succinate</t>
  </si>
  <si>
    <t>c1(C(C)(c2ccccc2)OCCN(C)C)ccccn1</t>
  </si>
  <si>
    <t>ethylhydrazine hydrochloride</t>
  </si>
  <si>
    <t>C(C)NN</t>
  </si>
  <si>
    <t>4-hydrazinobenzoic acid hydrochloride</t>
  </si>
  <si>
    <t>4,4'-methanediylbis(2-chloroaniline) dihydrochloride</t>
  </si>
  <si>
    <t>4,4'-methylenedianiline dihydrochloride</t>
  </si>
  <si>
    <t>c1(N)ccc(Cc2ccc(N)cc2)cc1</t>
  </si>
  <si>
    <t>methylhydrazine sulfate;methyldiazanium hydrogen sulfate</t>
  </si>
  <si>
    <t>methylphenidate hydrochloride;2-piperidineacetic acid, ?-phenyl-, methyl ester, hydrochloride;methyl phenyl(piperidin-2-yl)acetate hydrochloride</t>
  </si>
  <si>
    <t>C(=O)(C(c1ccccc1)C1CCCCN1)OC</t>
  </si>
  <si>
    <t>trisodium 2,2',2''-nitrilotriacetate hydrate</t>
  </si>
  <si>
    <t>acid orange 3;benzenesulfonic acid, 5-[(2,4-dinitrophenyl)amino]-2-(phenylamino)-, monosodium salt;sodium 2-anilino-5-[(2,4-dinitrophenyl)amino]benzenesulfonate</t>
  </si>
  <si>
    <t>c1(Nc2cc(S(=O)(=O)O)c(Nc3ccccc3)cc2)c(N(=O)=O)cc(N(=O)=O)cc1</t>
  </si>
  <si>
    <t>n-pentylhydrazine hydrochloride;pentylhydrazine hydrochloride</t>
  </si>
  <si>
    <t>C(CCCC)NN</t>
  </si>
  <si>
    <t>phenoxybenzamine.hcl;benzylamine, n-(2-chloroethyl)-n-(1-methyl-2-phenoxyethyl)-, hydrochloride;n-benzyl-n-(2-chloroethyl)-1-phenoxypropan-2-amine hydrochloride</t>
  </si>
  <si>
    <t>c1(CN(C(C)COc2ccccc2)CCCl)ccccc1</t>
  </si>
  <si>
    <t>Michael addition|Michael addition &gt;&gt; P450 Mediated Activation to Quinones and Quinone-type Chemicals|Michael addition &gt;&gt; P450 Mediated Activation to Quinones and Quinone-type Chemicals &gt;&gt; Arenes|SN1|SN1 &gt;&gt; Iminium Ion Formation|SN1 &gt;&gt; Iminium Ion Formation &gt;&gt; Aliphatic tertiary amines|SN2|SN2 &gt;&gt; Episulfonium Ion Formation|SN2 &gt;&gt; Episulfonium Ion Formation &gt;&gt; Mustards</t>
  </si>
  <si>
    <t>1,2-benzenediamine dihydrochloride;1,2-benzenediamine, dihydrochloride;benzene-1,2-diamine dihydrochloride</t>
  </si>
  <si>
    <t>c1(N)c(N)cccc1</t>
  </si>
  <si>
    <t>(2-phenylethyl)hydrazine sulfate</t>
  </si>
  <si>
    <t>c1(CCNN)ccccc1</t>
  </si>
  <si>
    <t>phenylhydrazine hydrochloride;hydrazine, phenyl-, monohydrochloride</t>
  </si>
  <si>
    <t>n-(1-methylethyl)-4-[(2-methylhydrazino)methyl]benzamide hydrochloride</t>
  </si>
  <si>
    <t>propylhydrazine hydrochloride</t>
  </si>
  <si>
    <t>C(CC)NN</t>
  </si>
  <si>
    <t>pyrilamine maleate;n,n-dimethyl-n'-{[4-(methyloxy)phenyl]methyl}-n'-pyridin-2-ylethane-1,2-diamine (2z)-but-2-enedioate</t>
  </si>
  <si>
    <t>c1(OC)ccc(CN(c2ccccn2)CCN(C)C)cc1</t>
  </si>
  <si>
    <t>acid red 26;2,7-naphthalenedisulfonic acid, 4-[(2,4-dimethylphenyl)azo]-3-hydroxy-, disodium salt;disodium 4-[(e)-(2,4-dimethylphenyl)diazenyl]-3-hydroxynaphthalene-2,6-disulfonate</t>
  </si>
  <si>
    <t>c1(S(=O)(=O)O)c(O)c(N=Nc2c(C)cc(C)cc2)c2c(cc(S(=O)(=O)O)cc2)c1</t>
  </si>
  <si>
    <t>basic red 9;benzenamine, 4-[(4-aminophenyl)(4-imino-2,5-cyclohexadien-1-ylidene)methyl]-, monohydrochloride;4,4'-[(4-iminocyclohexa-2,5-dien-1-ylidene)methanediyl]dianiline hydrochloride</t>
  </si>
  <si>
    <t>c1(C(c2ccc(N)cc2)=C2C=CC(=N)C=C2)ccc(N)cc1</t>
  </si>
  <si>
    <t>1,2-benzisothiazol-3(2h)-one, 1,1-dioxide, sodium salt;sodium 3-oxo-3h-1,2-benzisothiazol-2-ide 1,1-dioxide</t>
  </si>
  <si>
    <t>2-{4-[(1z)-1,2-diphenylbut-1-en-1-yl]phenoxy}-n,n-dimethylethanamine 2-hydroxypropane-1,2,3-tricarboxylate (salt)</t>
  </si>
  <si>
    <t>c1(C(c2ccc(OCCN(C)C)cc2)=C(c2ccccc2)CC)ccccc1</t>
  </si>
  <si>
    <t>3,3'-diaminobenzidine tetrachloride;[1,1’-biphenyl]-3,3’,4,4’-tetramine, tetrahydrochloride;biphenyl-3,3',4,4'-tetramine tetrahydrochloride</t>
  </si>
  <si>
    <t>c1(-c2cc(N)c(N)cc2)cc(N)c(N)cc1</t>
  </si>
  <si>
    <t>2,4,5,6-tetrafluorobenzene-1,3-diamine dihydrochloride</t>
  </si>
  <si>
    <t>c1(F)c(F)c(F)c(N)c(F)c1N</t>
  </si>
  <si>
    <t>3-methylaniline hydrochloride</t>
  </si>
  <si>
    <t>c1(N)cc(C)ccc1</t>
  </si>
  <si>
    <t>p-toluidine.hcl;benzenamine, 4-methyl-, hydrochloride;4-methylaniline hydrochloride</t>
  </si>
  <si>
    <t>c1(N)ccc(C)cc1</t>
  </si>
  <si>
    <t>3-amino-1,4-dimethyl-5h-pyrido[4,3-b]indole acetate;1,4-dimethyl-5h-pyrido[4,3-b]indol-3-amine acetate</t>
  </si>
  <si>
    <t>c12-c3c(c(C)c(N)nc3C)Nc1cccc2</t>
  </si>
  <si>
    <t>1-methyl-5h-pyrido[4,3-b]indol-3-amine acetate</t>
  </si>
  <si>
    <t>c12-c3c(cc(N)nc3C)Nc1cccc2</t>
  </si>
  <si>
    <t>2,4-dimethylaniline hydrochloride</t>
  </si>
  <si>
    <t>c1(N)c(C)cc(C)cc1</t>
  </si>
  <si>
    <t>2,5-dimethylaniline hydrochloride</t>
  </si>
  <si>
    <t>c1(C)c(N)cc(C)cc1</t>
  </si>
  <si>
    <t>biphenyl-4-amine hydrochloride</t>
  </si>
  <si>
    <t>C(Br)(COP(=O)(O)OCC(Br)CBr)CBr</t>
  </si>
  <si>
    <t>calcium bis(2-propylpentanoate)</t>
  </si>
  <si>
    <t>C(=O)(O)C(CCC)CCC</t>
  </si>
  <si>
    <t>n,n-dimethyl-n'-pyridin-2-yl-n'-(2-thienylmethyl)ethane-1,2-diamine hydrochloride</t>
  </si>
  <si>
    <t>c1(N(CC2=CC=CS2)CCN(C)C)ccccn1</t>
  </si>
  <si>
    <t>(5s)-5-(morpholin-4-ylmethyl)-3-{[(1e)-(5-nitrofuran-2-yl)methylidene]amino}-1,3-oxazolidin-2-one hydrochloride</t>
  </si>
  <si>
    <t>C1(C=NN2C(=O)OC(CN3CCOCC3)C2)=CC=C(N(=O)=O)O1</t>
  </si>
  <si>
    <t>ponceau 4r;sx purple;acid red 18;c.i. acid red 18, trisodium salt;1,3-naphthalenedisulfonic acid, 7-hydroxy-8-Õ(4-sulfo-1-naphthalenyl)azoå-, trisodium salt;""c.i. acid red 18, trisodium salt;1,3-naphthalenedisulfonic acid, 7-hydroxy-8-Õ(4-sulfo-1-naphthalenyl)azoå-, trisodium salt""";1,3-naphthalenedisulfonic acid, 7-hydroxy-8-[(4-sulfo-1-naphthalenyl)azo]-, trisodium salt;trisodium 7-hydroxy-8-[(z)-(4-sulfonatonaphthalen-1-yl)diazenyl]naphthalene-1,3-disulfonate</t>
  </si>
  <si>
    <t>c1(O)c(N=Nc2c3c(c(S(=O)(=O)O)cc2)cccc3)c2c(S(=O)(=O)O)cc(S(=O)(=O)O)cc2cc1</t>
  </si>
  <si>
    <t>8-{3,3'-dimethyl-4'-[4-(toluene-4-sulfonyloxy)-phenylazo]-biphenyl-4-ylazo}-7-hydroxy-naphthalene-1,3-disulfonic acid;1,3-naphthalenedisulfonic acid, 8-[[3,3’-dimethyl-4’-[[4-[[(4-methylphenyl)sulfonyl]oxy]phenyl]azo][1,1’-biphenyl]-4-yl]azo]-7-hydroxy-, disodium salt;disodium 8-[(z)-{3,3'-dimethyl-4'-[(z)-(4-{[(4-methylphenyl)sulfonyl]oxy}phenyl)diazenyl]biphenyl-4-yl}diazenyl]-7-hydroxynaphthalene-1,3-disulfonate</t>
  </si>
  <si>
    <t>c1(-c2cc(C)c(N=Nc3c4c(S(=O)(=O)O)cc(S(=O)(=O)O)cc4ccc3O)cc2)cc(C)c(N=Nc2ccc(OS(=O)(=O)c3ccc(C)cc3)cc2)cc1</t>
  </si>
  <si>
    <t>2,7-naphthalenedisulfonic acid, 3-hydroxy-4-[(4-sulfo-1-naphthalenyl)azo]-, trisodium salt;trisodium 3-hydroxy-4-[(z)-(4-sulfonatonaphthalen-1-yl)diazenyl]naphthalene-2,7-disulfonate</t>
  </si>
  <si>
    <t>c1(S(=O)(=O)O)c(O)c(N=Nc2c3c(c(S(=O)(=O)O)cc2)cccc3)c2c(cc(S(=O)(=O)O)cc2)c1</t>
  </si>
  <si>
    <t>fd&amp;c red 4;1-naphthalenesulfonic acid, 3-[(2,4-dimethyl-5-sulfophenyl)azo]-4-hydroxy-, disodium salt;disodium 3-[(e)-(2,4-dimethyl-5-sulfonatophenyl)diazenyl]-4-hydroxynaphthalene-1-sulfonate</t>
  </si>
  <si>
    <t>c1(S(=O)(=O)O)c2c(c(O)c(N=Nc3c(C)cc(C)c(S(=O)(=O)O)c3)c1)cccc2</t>
  </si>
  <si>
    <t>direct black 38;2,7-naphthalenedisulfonic acid, 4-amino-3-[[4’-[(2,4-diaminophenyl)azo][1,1’-biphenyl]-4-yl]azo]-5-hydroxy-6-(phenylazo)-, disodium salt;disodium 4-amino-3-[(e)-{4'-[(e)-(2,4-diaminophenyl)diazenyl]biphenyl-4-yl}diazenyl]-5-hydroxy-6-[(e)-phenyldiazenyl]naphthalene-2,7-disulfonate</t>
  </si>
  <si>
    <t>c1(-c2ccc(N=Nc3c(N)c4c(O)c(N=Nc5ccccc5)c(S(=O)(=O)O)cc4cc3S(=O)(=O)O)cc2)ccc(N=Nc2c(N)cc(N)cc2)cc1</t>
  </si>
  <si>
    <t>disodium 3-hydroxy-4-[(e)-(2,4,5-trimethylphenyl)diazenyl]naphthalene-2,7-disulfonate</t>
  </si>
  <si>
    <t>c1(S(=O)(=O)O)c(O)c(N=Nc2c(C)cc(C)c(C)c2)c2c(cc(S(=O)(=O)O)cc2)c1</t>
  </si>
  <si>
    <t>cytembena;sodium (2e)-3-bromo-4-(4-methoxyphenyl)-4-oxobut-2-enoate</t>
  </si>
  <si>
    <t>C(Br)(C(=O)c1ccc(OC)cc1)=CC(=O)O</t>
  </si>
  <si>
    <t>d&amp;c red 9;benzenesulfonic acid, 5-chloro-2-[(2-hydroxy-1-naphthalenyl)azo]-4-methyl-, barium salt (2:1);barium bis{5-chloro-2-[(e)-(2-hydroxynaphthalen-1-yl)diazenyl]-4-methylbenzenesulfonate}</t>
  </si>
  <si>
    <t>c1(O)c(N=Nc2c(S(=O)(=O)O)cc(Cl)c(C)c2)c2c(cccc2)cc1</t>
  </si>
  <si>
    <t>gentian violet;n-(4-{bis[4-(dimethylamino)phenyl]methylidene}cyclohexa-2,5-dien-1-ylidene)-n-methylmethanaminium chloride</t>
  </si>
  <si>
    <t>c1(C(c2ccc(N(C)C)cc2)=C2C=CC(=N{+}(C)C)C=C2)ccc(N(C)C)cc1</t>
  </si>
  <si>
    <t>1-methyl-1,4-dihydro-7-[2-(5-nitrofuryl)vinyl]-4-oxo-1,8-naphthyridine-3-carboxylate, potassium salt;potassium 1-methyl-7-[(e)-2-(5-nitrofuran-2-yl)ethenyl]-4-oxo-1,4-dihydro-1,8-naphthyridine-3-carboxylate</t>
  </si>
  <si>
    <t>C(=O)(O)C1C(=O)c2c(N(C)C=1)nc(C=CC1=CC=C(N(=O)=O)O1)cc2</t>
  </si>
  <si>
    <t>o-phenylphenate sodium;[1,1’-biphenyl]-2-ol, sodium salt;sodium biphenyl-2-olate</t>
  </si>
  <si>
    <t>methanesulfonic acid, (antipyrinylmethylamino)-, monosodium salt;methanesulfonic acid, [(2,3-dihydro-1,5-dimethyl-3-oxo-2-phenyl-1h-pyrazol-4-yl)methylamino]-, sodiu""";methanesulfonic acid, [(2,3-dihydro-1,5-dimethyl-3-oxo-2-phenyl-1h-pyrazol-4-yl)methylamino]-, sodium salt;sodium [(1,5-dimethyl-3-oxo-2-phenyl-2,3-dihydro-1h-pyrazol-4-yl)(methyl)amino]methanesulfonate</t>
  </si>
  <si>
    <t>C1(=O)C(N(C)CS(=O)(=O)O)=C(C)N(C)N1c1ccccc1</t>
  </si>
  <si>
    <t>barbital sodium;2,4,6(1h,3h,5h)-pyrimidinetrione, 5,5-diethyl-, monosodium salt""";2,4,6(1h,3h,5h)-pyrimidinetrione, 5,5-diethyl-, monosodium salt;sodium 5,5-diethyl-4,6-dioxo-1,4,5,6-tetrahydropyrimidin-2-olate</t>
  </si>
  <si>
    <t>C1(=O)C(CC)(CC)C(=O)N=C(O)N1</t>
  </si>
  <si>
    <t>2,4,6(1h,3h,5h)-pyrimidinetrione, 5-ethyl-5-phenyl-, monosodium salt;sodium 5-ethyl-4,6-dioxo-5-phenyl-1,4,5,6-tetrahydropyrimidin-2-olate</t>
  </si>
  <si>
    <t>C1(=O)C(c2ccccc2)(CC)C(=O)N=C(O)N1</t>
  </si>
  <si>
    <t>1-methyl-6-phenyl-1h-imidazo[4,5-b]pyridin-2-amine hydrochloride</t>
  </si>
  <si>
    <t>c1(-c2cc3c(N=C(N)N3C)nc2)ccccc1</t>
  </si>
  <si>
    <t>3-methyl-3h-imidazo[4,5-f]quinolin-2-amine hydrochloride</t>
  </si>
  <si>
    <t>4-(2-aminoethyl)-6-diazocyclohexa-2,4-dien-1-one hydrochloride</t>
  </si>
  <si>
    <t>C1(=O)C(=N{+}=N{-})C=C(CCN)C=C1</t>
  </si>
  <si>
    <t>Aliphatic azo and azoxy (Genotox)|alpha,beta-unsaturated carbonyls (Genotox)|Structural alert for genotoxic carcinogenicity</t>
  </si>
  <si>
    <t>Michael addition|Michael addition &gt;&gt; Polarised Alkenes-Michael addition|Michael addition &gt;&gt; Polarised Alkenes-Michael addition &gt;&gt; Alpha, beta- unsaturated ketones|SN1|SN1 &gt;&gt; Carbenium Ion Formation|SN1 &gt;&gt; Carbenium Ion Formation &gt;&gt; Diazoalkanes</t>
  </si>
  <si>
    <t>Michael addition|Michael addition &gt;&gt; Quinone type compounds|Michael addition &gt;&gt; Quinone type compounds &gt;&gt; Quinoneimine Derivatives|Radical|Radical &gt;&gt; ROS formation after GSH depletion|Radical &gt;&gt; ROS formation after GSH depletion &gt;&gt; Quinoneimine Derivatives|SN2|SN2 &gt;&gt; Carbenium Ion Formation|SN2 &gt;&gt; Carbenium Ion Formation &gt;&gt; Diazoalkanes</t>
  </si>
  <si>
    <t>2,4,6-trimethylaniline hydrochloride</t>
  </si>
  <si>
    <t>c1(C)c(N)c(C)cc(C)c1</t>
  </si>
  <si>
    <t>3,3'-dichlorobiphenyl-4,4'-diamine dihydrochloride</t>
  </si>
  <si>
    <t>2,4,5-trimethylaniline hydrochloride</t>
  </si>
  <si>
    <t>benzenediazonium hydrogen sulfate</t>
  </si>
  <si>
    <t>c1(N{+}#N)ccccc1</t>
  </si>
  <si>
    <t>tetrasodium 5-amino-3-[(e)-{4'-[(e)-(8-amino-1-hydroxy-3,6-disulfonato-4,4a-dihydronaphthalen-2-yl)diazenyl]biphenyl-4-yl}diazenyl]-4-hydroxynaphthalene-2,7-disulfonate</t>
  </si>
  <si>
    <t>c1(-c2ccc(N=Nc3c(O)c4c(N)cc(S(=O)(=O)O)cc4cc3S(=O)(=O)O)cc2)ccc(N=Nc2c(O)c3c(N)cc(S(=O)(=O)O)cc3cc2S(=O)(=O)O)cc1</t>
  </si>
  <si>
    <t>tetrasodium 3,3'-[(3,3'-dimethoxybiphenyl-4,4'-diyl)di(e)diazene-2,1-diyl]bis(5-amino-4-hydroxynaphthalene-2,7-disulfonate)</t>
  </si>
  <si>
    <t>c1(-c2cc(OC)c(N=Nc3c(O)c4c(N)cc(S(=O)(=O)O)cc4cc3S(=O)(=O)O)cc2)cc(OC)c(N=Nc2c(O)c3c(N)cc(S(=O)(=O)O)cc3cc2S(=O)(=O)O)cc1</t>
  </si>
  <si>
    <t>4,4'-diaminobiphenyl-3,3'-diol dihydrochloride</t>
  </si>
  <si>
    <t>c1(-c2cc(O)c(N)cc2)cc(O)c(N)cc1</t>
  </si>
  <si>
    <t>n-({[2-(dimethylamino)ethyl](nitroso)amino}carbonyl)ethanaminium nitrite</t>
  </si>
  <si>
    <t>C(=O)(N(CCN(C)C)N=O)NCC</t>
  </si>
  <si>
    <t>sodium 3-[(ethyl{(1e,4e)-4-[(4-{ethyl[(3-sulfonatophenyl)methyl]amino}phenyl)(phenyl)methylidene]cyclohexa-2,5-dien-1-ylidene}ammonio)methyl]benzenesulfonate</t>
  </si>
  <si>
    <t>c1(C(c2ccc(N(Cc3cc(S(=O)(=O)O)ccc3)CC)cc2)=C2C=CC(=N{+}(Cc3cc(S(=O)(=O)O{-})ccc3)CC)C=C2)ccccc1</t>
  </si>
  <si>
    <t>disodium 3-[(ethyl{(1z,4z)-4-[(4-{ethyl[(3-sulfonatophenyl)methyl]amino}phenyl)(4-sulfonatophenyl)methylidene]cyclohexa-2,5-dien-1-ylidene}ammonio)methyl]benzenesulfonate</t>
  </si>
  <si>
    <t>c1(C(c2ccc(N(Cc3cc(S(=O)(=O)O)ccc3)CC)cc2)=C2C=CC(=N{+}(Cc3cc(S(=O)(=O)O{-})ccc3)CC)C=C2)ccc(S(=O)(=O)O)cc1</t>
  </si>
  <si>
    <t>2-({2-[({5-[(dimethylamino)methyl]furan-2-yl}methyl)thio]ethyl}amino)-5-[(6-methylpyridin-3-yl)methyl]pyrimidin-4(1h)-one trihydrochloride</t>
  </si>
  <si>
    <t>C1(=O)C(Cc2ccc(C)nc2)=CNC(NCCSCC2=CC=C(CN(C)C)O2)=N1</t>
  </si>
  <si>
    <t>Michael addition|Michael addition &gt;&gt; P450 Mediated Activation of Heterocyclic Ring Systems|Michael addition &gt;&gt; P450 Mediated Activation of Heterocyclic Ring Systems &gt;&gt; Furans|SN1|SN1 &gt;&gt; Iminium Ion Formation|SN1 &gt;&gt; Iminium Ion Formation &gt;&gt; Aliphatic tertiary amines</t>
  </si>
  <si>
    <t>sodium (1e)-3-oxoprop-1-en-1-olate</t>
  </si>
  <si>
    <t>C(=O)C=CO</t>
  </si>
  <si>
    <t>3-methyl-9h-pyrido[2,3-b]indol-2-aminium acetate</t>
  </si>
  <si>
    <t>c12-c3c(cccc3)Nc1nc(N)c(C)c2</t>
  </si>
  <si>
    <t>potassium hydrogen carbonate</t>
  </si>
  <si>
    <t>C(=O)(O)O</t>
  </si>
  <si>
    <t>2-methylaniline hydrochloride</t>
  </si>
  <si>
    <t>sodium 3-({[(1z,4z)-4-{[4-(dimethylamino)phenyl](4-{ethyl[(3-sulfonatophenyl)methyl]amino}phenyl)methylidene}cyclohexa-2,5-dien-1-ylidene](ethyl)ammonio}methyl)benzenesulfonate</t>
  </si>
  <si>
    <t>c1(C(c2ccc(N(Cc3cc(S(=O)(=O)O)ccc3)CC)cc2)=C2C=CC(=N{+}(Cc3cc(S(=O)(=O)O{-})ccc3)CC)C=C2)ccc(N(C)C)cc1</t>
  </si>
  <si>
    <t>Author</t>
  </si>
  <si>
    <t>Reference source</t>
  </si>
  <si>
    <t>Sexual maturation (offspring)</t>
  </si>
  <si>
    <t>Synonyms</t>
  </si>
  <si>
    <t>Year</t>
  </si>
  <si>
    <t>CAS Tested Form</t>
  </si>
  <si>
    <t>Weakly positive</t>
  </si>
  <si>
    <t>Carcinogenicity&amp;mutagenicity ISSCAN</t>
  </si>
  <si>
    <t>Romualdo Benigni</t>
  </si>
  <si>
    <t>Carcinogenicity results from the NTP experimentation (when available): CE = Clear Evidence; SE = Some Evidence; EE = Equivocal Evidence; NE = No Evidence. The four evidence categories are those used by NTP /(except in the older experimentation) (see http:</t>
  </si>
  <si>
    <t>NTP442</t>
  </si>
  <si>
    <t>Female</t>
  </si>
  <si>
    <t>1-carboxy-4-nitrobenzene; p-nitrobenzenecarboxylic acid; 4-nitrodracylic acid; PNBA.</t>
  </si>
  <si>
    <t>16.7.2011</t>
  </si>
  <si>
    <t>NTP306</t>
  </si>
  <si>
    <t>Male</t>
  </si>
  <si>
    <t>Aerothene MM; DCM; Freon 30; Methane dichloride; Methylene dichloride; Methylene chloride; METHYLENE CHLORIDE (DICHLOROMETHANE); narkotil; Plastisolve; R 30; Refrigerant 30; solaesthin; solmethine.</t>
  </si>
  <si>
    <t>NTP436</t>
  </si>
  <si>
    <t>1,1-Dimethylethanol; 2-Methyl-2-propanol; 2-Methylpropan-2-ol; Dimethylethanol; Methyl-2-propanol; TBA; tert-Butanol; t-butyl hydroxide; tertiary-butyl alcohol; Trimethylcarbinol; trimethyl methanol.</t>
  </si>
  <si>
    <t>NTP410 &amp; NTP500</t>
  </si>
  <si>
    <t>Camphor tar; mighty 150; mighty rd1; Mothballs; Moth Flakes; Naphthalene, crude; Naphthalene, molten; Naphthene; tar camphor; white tar.</t>
  </si>
  <si>
    <t>NTP360</t>
  </si>
  <si>
    <t>(dimethylamino)benzene; Dimethylaniline; Dimethylaniline, N-N-; dimethylphenylamine; Dimethylphylamine; DMA; N,N-dimethylbenzenamine; N,N-dimethylphenylamine; Versneller NL 63/10.</t>
  </si>
  <si>
    <t>NTP311</t>
  </si>
  <si>
    <t>1,1,2,2-Tetrachloroethylene; Ankilostin; tetralex; tetravec; Tetrochloroethane; tetroguer; Tetropil; antisol 1; Didakene; carbon dichloride; Dowper; Ethylene tetrachloride; fedal-un; Nema; PER; perawi|||n; PERC; perchlor; Perchloroethylene; Perclene; perc</t>
  </si>
  <si>
    <t>NTP376</t>
  </si>
  <si>
    <t>1,2-Epoxy-3-Allyloxypropane; 1-allyloxy-2,3-epoxypropane; [(2-propenyloxy)methyl]oxirane; AGE; Allyl 2,3-epoxypropyl ether; Allyl Glycidyl Ether-Ethylene Glycol Prepolymer(18/1).</t>
  </si>
  <si>
    <t>NTP339</t>
  </si>
  <si>
    <t>2-hydroxy-5-nitroaniline; 3-amino-4-hydroxynitrobenzene; p-nitro-o-aminophenol; C.I. 76530; ursol 4gl.</t>
  </si>
  <si>
    <t>NTP334</t>
  </si>
  <si>
    <t>2-hydroxy-4-nitroaniline; 5-nitro-2-aminophenol; C.I. 76535; rodol yba; ursol yellow brown a.</t>
  </si>
  <si>
    <t>NTP494</t>
  </si>
  <si>
    <t>9,10-Anthracenedione; 9,10-dihydro-9,10-dioxoanthracene; 9,10-Dioxoanthracene; anthradione; Anthracenedione; Anthracenequinone; Anthrapel; Anthraquinone; corbit; hoelite; morkit.</t>
  </si>
  <si>
    <t>NTP378</t>
  </si>
  <si>
    <t>Almond artificial essential oil; artificial almond oil; Artificial Bitter Almond Oil; Artificial essential oil of almond; benzenecarbonal; benzenecarboxaldehyde; Benzenemethylal; Benzoic aldehyde; Ben|||zoyl hydride; oil of bitter almond; Phenylmethanal.</t>
  </si>
  <si>
    <t>NTP370</t>
  </si>
  <si>
    <t>1-oxindene; 2,3-Benzofuran; benzo[b]furan; benzofurfuran; Coumarone; Cumaron.</t>
  </si>
  <si>
    <t>NTP424</t>
  </si>
  <si>
    <t>4-chloro-2-(phenylmethyl)phenol; 4-chloro-alpha-phenyl-ortho-cresol; 5-chloro-2-hydroxydiphenylmethane; Benzyl-p-chlorophenol; benzylchlorophenol; Bio-clave; Chlorophene; clorofene; ketolin-h; Cresol,||| 4-chloro-alpha-phenyl-; Neosobenil; Preventol B; Sa</t>
  </si>
  <si>
    <t>NTP271</t>
  </si>
  <si>
    <t>1-Methylamino-2-nitro-4-(bis-2-hydroxyethyl)aminobenzene; 2,2'-((4-(methylamino)-3-nitrophenyl)imino)bisethanol; HC Blue 1; N1,N1-Bis(2-hydroxyethyl)-N4-methyl-3-nitro-p-phenylenediamine; N4,N4-bis(2-|||hydroxyethyl)-N1-methyl-2-nitro-p-phenylenediamine;</t>
  </si>
  <si>
    <t>NTP363</t>
  </si>
  <si>
    <t>1-Bromoethane; bromic ether; Ethyl bromide; halon 2001; hydrobromic ether; Monobromoethane.</t>
  </si>
  <si>
    <t>NTP458 &amp; CPDB</t>
  </si>
  <si>
    <t>1,2-Benzenedicarboxylic acid butyl phenylmethyl ester; BBP; Benzyl butyl phthalate; benzyl n-butyl phthalate; butyl phenylmethyl 1,2-benzenedicarboxylate; n-Butyl Benzyl Phthalate; palatinol bb; santi|||cizer 160; sicol 160; unimoll bb.</t>
  </si>
  <si>
    <t>NTP502 &amp; 503</t>
  </si>
  <si>
    <t>1,1,1-trichloro-2,2-ethanediol; 2,2,2-Trichloro-1,1-ethanediol; aquachloral; bi 3411; chloraldurat; dormal; Escre; felsules; hydral; kessodrate; lorinal; Noctec; nortec; nycoton; nycton; phaldrone; re|||ctules; sk-chloral hydrate; somni sed; somnos; sonte</t>
  </si>
  <si>
    <t>NTP282</t>
  </si>
  <si>
    <t>Dibromochloromethane; Dibromochloromethane; CDBM.</t>
  </si>
  <si>
    <t>NTP422</t>
  </si>
  <si>
    <t>1,2-Benzopyrone; o-coumaric acid lactone; 2H-1-Benzopyran-2-one; 2H-benzopyran-2-one; o-hydroxycinnamic acid delta-lactone; o-hydroxycinnamic acid lactone; o-hydroxycinnamic lactone; 2-oxo-1,2-benzopy||an; 2-oxo-2H-1-benzopyran; Benzo-2-pyrone; benzo-alph</t>
  </si>
  <si>
    <t>NTP309</t>
  </si>
  <si>
    <t>1,1'-oxybis(2,3,4,5,6-pentabromobenzene); berkflam b 10E; bis(pentabromophenyl) ether; BR 55N; bromkal 82-ode; bromkal 83-10de; DE 83R; DBDPO; Decabromodiphenyl ether; Decabromodiphenyl ether; DPBPO; |||FR 300; fr 300ba; FRP 53; Pentabromodiphenyl ether;</t>
  </si>
  <si>
    <t>NTP263</t>
  </si>
  <si>
    <t>1,2-DICHLOROPROPANE (PROPYLENE DICHLORIDE); alpha,beta-dichloropropane; alpha,beta-propylene dichloride; dichloropropane; Dichloropropane, 1,2-; Dichloropropanes; Propylene Dichloride; Propylene Chlor|||ide.</t>
  </si>
  <si>
    <t>NTP342</t>
  </si>
  <si>
    <t>2,2-dichloroethenol dimethyl phosphate; 2,2-dichloroethenyl dimethyl phosphate; 2,2-dichloroethenyl phosphoric acid dimethyl ester; 2,2-dichlorovinyl alcohol dimethyl phosphate; 2,2-Dichlorovinyl-O,O-|||dimethyl phosphate; 2,2-Dichlorovinyl dimethyl phosp</t>
  </si>
  <si>
    <t>NTP423</t>
  </si>
  <si>
    <t>1,2-benzodihydropyrone; 2-chromanone; 2H-1-Benzopyran-2-one, 3,4-dihydro-; Benzo-DiHydro Pyrone/Di Hydro Coumarin; DIHIDROCUMARINA; Dihydrocoumarin; hydrocinnamic acid, o-hydroxy-,lactone; hydrocoumar|||in; melilotic lactone; melilotin; melilotol; Melioti</t>
  </si>
  <si>
    <t>NTP323</t>
  </si>
  <si>
    <t>Dimethyl methanephosphonate; Dimethyl methylphosphonate~Methanephosphonic acid dimethyl ester; DMMP; methylphosphonic acid dimethyl ester.</t>
  </si>
  <si>
    <t>NTP298</t>
  </si>
  <si>
    <t>4-morpholinylphosphonic acid dimethyl ester; dimethyl 4-morpholinylphosphonate; dimethyl morpholinophosphonate; DMMPA; hc 1717; morpholinophosphonic acid dimethyl ester.</t>
  </si>
  <si>
    <t>NTP382</t>
  </si>
  <si>
    <t>2-Formyl furan; 2-Furaldehyde; 2-furanaldehyde; 2-furancarbonal; 2-furancarboxaldehyde; 2-furfural; 2-furylmethanal; alpha-Furfuraldehyde; alpha-furole; artificial ant oil; artificial oil of ants; Fuf|||ural; Fural; Furaldehyde; Furfuraldehyde; Pyromucic</t>
  </si>
  <si>
    <t>NTP356</t>
  </si>
  <si>
    <t>4-chloro-N-(2-furylmethyl)-5-sulfamoylanthranilic acid; 4-Chloro-N-furfuryl-5-sulfamoylanthranilic acid; 5-(aminosulfonyl)-4-chloro-2-((2-furanylmethyl)amino)benzoic acid; aisemide; aluzine; beronald;||| diural; desdemin; dryptal; errolon; eutensin; Fruse</t>
  </si>
  <si>
    <t>NTP366</t>
  </si>
  <si>
    <t>1,4-Benzendil; 1,4-benzenediol; Hydroquinol; HYDROQUINONE BAKER; Hydroquinone; quinnone; Quinol; Tecquinol; tenox hq; tequinol; 1,4-Dihydroxybenzene; 1,4-Hydroxybenzene; p Benzendiol; p-benzenediol; p|||-Dihydroxybenzene; p-dioxobenzene; p-Diphenol; p-Hyd</t>
  </si>
  <si>
    <t>NTP448</t>
  </si>
  <si>
    <t>IBN; Nitrous acid, 2-methylpropyl ester; nitrous acid, isobutyl ester.</t>
  </si>
  <si>
    <t>NTP291</t>
  </si>
  <si>
    <t>1,1,3-trimethyl-3-cyclohexene-5-one; 1,5,5-Trimethyl-1-cyclohexen-3-one; 3,5,5-Trimethyl-2-cyclohexen-1-one; 3,5,5-Trimethyl-2-Cyclohexenone; 3,5,5-Trimethylcyclohex-2-enone; 3,5,5-Trimethylcyclohexen|||one; Alpha-isophorone; Isoacetophorone; isoforon.</t>
  </si>
  <si>
    <t>NTP332</t>
  </si>
  <si>
    <t>2(3H)-Benzothiazolethione; 2-Benzothiazolethiol; benzothiazole-2-thiol; Benzothiazolethiol; captax; Dermacid; MBT; Mercaptobenzothiazole; Mertax; Nocceler M; pennac mbt; Rokon; Rotax; sulfadene; Thiot|||ax.</t>
  </si>
  <si>
    <t>NTP369</t>
  </si>
  <si>
    <t>1-phenylethan-1-ol; 1-Phenyl ethyl alcohol; alpha-methyl-benzenemethanol; alpha-phenylethyl alcohol; beta-Hydroxyethylbenzene; beta-Phenethyl Alcohol; DL-sec-Phenethyl alcohol; methylphenylcarbinol; m|||ethyl phenyl methanol; phenylmethylcarbinol; (S)-1-P</t>
  </si>
  <si>
    <t>NTP416</t>
  </si>
  <si>
    <t>1-methoxy-2-nitrobenzene; 2-methoxynitrobenzene; 2-Nitroanisole; o-nitrophenyl methyl ether.</t>
  </si>
  <si>
    <t>NTP341</t>
  </si>
  <si>
    <t>1-(((5-nitro-2-furanyl)methylene)amino)-2,4-imidazolidinedione; 1-(5-nitro-2-furfurylideneamino)hydantoin; 1-[(5-Nitrofurfurylidene)amino]hydantoin; benkfuran; berkfurin; chemiofuran; cyantin; cystit;||| dantafur; fua-med; furachel; furadantin; furadantoi</t>
  </si>
  <si>
    <t>NTP414</t>
  </si>
  <si>
    <t>2,3,4,5,6-Pentachloroanisole; Methyl pentachlorophenate; methyl pentachlorophenyl ester; PCP methyl ether; pentachloromethoxybenzene; Pentachlorophenol methyl ester; pentachlorophenyl methyl ether.</t>
  </si>
  <si>
    <t>NTP465</t>
  </si>
  <si>
    <t>2-[Bis (4-hydroxyphenyl)methyl]benzoic acid; 3,3-bis(4-hydroxyphenyl)-1(3H)-isobenzofuranone; 3,3-bis(p-hydroxyphenyl)phthalide; Alophen; Espotabs; Ex-Lax; Feen-a-mint; feen-a-mint gum; Figsen; Laxett|||es; Phenolax.</t>
  </si>
  <si>
    <t>NTP367</t>
  </si>
  <si>
    <t>1,2-diphenyl-3,5-dioxo-4-butylpyrazolidine; 1,2-diphenyl-3,5-dioxo-4-n-butylpyrazoline; diphebuzol; diphenylbutazone; bizolin 200; B.T.Z.; busone; butadion; butadiona; butacompren; butacote; butagesic|||; butalgina; butalidon; butaluy; butapirazol; butapy</t>
  </si>
  <si>
    <t>NTP395</t>
  </si>
  <si>
    <t>Parabenem; 4-((Dipropylamino)sulfonyl)benzoic acid; Urocid; p-(Dipropylsulfamoyl)benzoic acid; p-(dipropylsulfamyl)benzoic acid; apurina; Bencid; benecid; Benemid; Benuryl; Col-BENEMID; ColBenemid (co|||mponent of); ethamide; Panuric; Polycillin-PRB (comp</t>
  </si>
  <si>
    <t>NTP267</t>
  </si>
  <si>
    <t>1,2-Epoxypropane; 1,2-Propylene Oxide; 2,3-epoxypropane; AD 6; ad 6 (suspending agent); epoxypropane; Methyl Ethylene Oxide; methyloxirane; Propene oxide; propylene epoxide.</t>
  </si>
  <si>
    <t>CPDB &amp; NTP409</t>
  </si>
  <si>
    <t>2-(3,4-dihydroxyphenyl)-3,5,7-trihydroxy-4H-1-benzopyran-4-one; 3,3',4',5,7-pentahydroxyflavone; 3',4',5,7-tetrahydroxyflavon-3-ol; 3,5,7,3',4'-pentahydroxyflavone; C.I. 75670; C.I. natural red 1; C.I|||. natural yellow 10; C.I. natural yellow 10 &amp; 13; cy</t>
  </si>
  <si>
    <t>NTP407</t>
  </si>
  <si>
    <t>1-[(4-methyl-2-nitrophenyl)azo]-2-Naphthalenol; 1-(4-Methyl-2-nitrophenylazo)-2-naphthol; 2-Naphthalenol, 1-(4-Methyl-2-nitrophenylazo)-2-naphthol; accosperse toluidine red xl; adc toluidine red b; ca|||lcotone toluidine red yp; carnelio helio red; chromo</t>
  </si>
  <si>
    <t>NTP269</t>
  </si>
  <si>
    <t>1,3-Dichloro-1-Propene; 1,3-dichloro-1-propylene; 1,3-Dichloro-2-propene; 1,3-Dichloropropene; 1,3-dichloropropene-1; 1,3-Dichloropropene, E,Z-; 1,3-Dichloropropene (mixed); 1,3-Dichloropropene (mixed||| isomers); 1,3-Dichloropropylene; 1,3-D; 3-Chloroall</t>
  </si>
  <si>
    <t>NTP420</t>
  </si>
  <si>
    <t>2,4,7-triamino-6-phenylpteridine; 6-phenyl-2,4,7-Pteridinetriamine; 6-phenyl-2,4,7-triaminopteridine; ademine; Diren; Ditak; Dyazide; Dyren; Dyrenium; Dytac; jatropur; noridil; noridyl; pterofen; pter|||ophene; skf 8542; taturil; teriam; teridin; triampur</t>
  </si>
  <si>
    <t>NTP350</t>
  </si>
  <si>
    <t>Bromoform; methenyl tribromide; Methyl Tribromide.</t>
  </si>
  <si>
    <t>CPDB &amp; NTP449 &amp; NTP518</t>
  </si>
  <si>
    <t>2,2',2-Nitrilotriethanol; 2,2',2''-nitrilotriethanol; 2,2',2''-trihydroxytriethylamine; Daltogen; Nitrilo-2,2',2''-Triethanol; Nitrilotris(ethanol); Sodium ISA; sterolamide; T-35; TEA; thiofaco t-35; |||tris(2-hydroxyethyl)amine; Triethylolamine; Tris(hyd</t>
  </si>
  <si>
    <t>NTP274</t>
  </si>
  <si>
    <t>2-ethyl-1-hexanol phosphate; 2-Ethylhexanol, phosphate triester; disflamoll tof; flexol tof; kronitex tof; Phosphoric acid, tris(2-ethylhexyl) ester; TOF; triethylhexyl phosphate; Trioctyl phosphate.</t>
  </si>
  <si>
    <t>NTP466</t>
  </si>
  <si>
    <t>EB; Ethyl Benzene; ethylbenzol; Ethylenzene; phenylethane.</t>
  </si>
  <si>
    <t>NTP440</t>
  </si>
  <si>
    <t>3-(N-methyl-N-nitrosamino)propyl 3-pyridyl ketone; 4-(Methyl-nitrosamino)-1-(3-Pyridyl)-1-butanone; 4-(methylnitrosoamino)-1-(3-pyridinyl)-1-butanone; 4-(nitrosoamino-N-methyl)-1-(3-pyridyl)-1-butanon|||e; 4-(N-Methyl-N-nitrosamino)-1-(3-pyridyl)-1-butano</t>
  </si>
  <si>
    <t>NTP482</t>
  </si>
  <si>
    <t>2-furancarbinol; 2-furanmethanol; 2-Furylcarbinol; 2-Furylmethanol; 2-hydroxymethylfuran; alpha-furylcarbinol; FA; furfuralcohol.</t>
  </si>
  <si>
    <t>NTP498</t>
  </si>
  <si>
    <t>4-Methylnitrobenzene; p-nitrophenylmethane; 4-nitrotoluol; Benzene, 1-methyl-4-nitro-; PNT.</t>
  </si>
  <si>
    <t>NTP470</t>
  </si>
  <si>
    <t>Azabenzene; Azine; Pyr.</t>
  </si>
  <si>
    <t>NTP484</t>
  </si>
  <si>
    <t>2-butoxy-1-ethanol; 2-Butoxy ethanol; monobutyl ether of ethylene glycol; monobutyl glycol ether; n-butoxyethanol; n-Butyl Cellosolve; poly-solv eb; 2-BUTOXY ETHANOL (ETHYLENE GLYCOL MONOBUTYL ETHER);||| o-butyl ethylene glycol; 2-n-Butoxy-1-ethanol; 2-n-</t>
  </si>
  <si>
    <t>NTP475</t>
  </si>
  <si>
    <t>1,4-Epoxybutane; Butylene oxide; Cyclotetramethylene; Cyclotetramethylene oxide; Furanidine; Hydrofuran; oxacyclopentane; oxolane; tetramethylene oxide; THF.</t>
  </si>
  <si>
    <t>95-86-3</t>
  </si>
  <si>
    <t>2,4-diaminophenol;2,4-diamino-phenol;2,4-diaminophenol dihydrochloride;3-amino-4-hydroxy-aniline</t>
  </si>
  <si>
    <t>NTP401</t>
  </si>
  <si>
    <t>2,4-diaminophenol hydrochloride; ACROL; Amidol.</t>
  </si>
  <si>
    <t>NTP487</t>
  </si>
  <si>
    <t>1,1-dimethylethylene; 2-methyl-1-propene; 2-methylpropene; 2-methylpropylene; isobutylene; isobutylene, various grades; isopropylidenemethylene; Methylpropene; unsym. dimethylethylene; gamma-butylene.</t>
  </si>
  <si>
    <t>147-47-7</t>
  </si>
  <si>
    <t>1,2-dihydro-2,2,4-trimethylquinoline;1,2-dihydro-2,2,4-trimethylquinoline (monomer);quinoline, 1,2-dihydro-2,2,4-trimethyl-;2,2,4-trimethyl-1,2-dihydroquinoline;147-47-7</t>
  </si>
  <si>
    <t>C1(C)c2c(cccc2)NC(C)(C)C=1</t>
  </si>
  <si>
    <t>NTP456</t>
  </si>
  <si>
    <t>2,2,4-trimethyl-1,2-dihydroquinoline; acetonanil; acetonanyl; Agerite resin D; DHTMQ; flectol a; Flectol H; flectol pastilles; TMQ; vulkanox hs; vulkanox hs/lg.</t>
  </si>
  <si>
    <t>NTP462</t>
  </si>
  <si>
    <t>mo 1202t; molybdic acid anhydride; Molybdic anhydride; Molybdic trioxide; molybdena; molybdenum anhydride; Molybdenum oxide; molybdenum peroxide; MOLYBDENUM TRIOXIDE, 99.998%; Molybdenum (VI) oxide; n|||atural molybdite.</t>
  </si>
  <si>
    <t>1314-62-1</t>
  </si>
  <si>
    <t>vanadium oxide (v2o5);vanadium pentoxide;vanadium (v) pentoxide;divanadium pentaoxide;divannadium pentoxide</t>
  </si>
  <si>
    <t>O([V](=O)=O)[V](=O)=O</t>
  </si>
  <si>
    <t>NTP507</t>
  </si>
  <si>
    <t>C.I. 77938; Vanadic anhydride; vanadium (5) oxide; Vanadium oxide; Vanadium oxide (5); vanadium oxide (C2O5); Vanadium oxides; vanadium(V) oxide; vanadium(V) pentoxide; V-O.</t>
  </si>
  <si>
    <t>NTP340</t>
  </si>
  <si>
    <t>2-(1-iodoethyl)-1,3-dioxolane-4-methanol; iodoglycerin; iodopropylidene glycerol; organidin.</t>
  </si>
  <si>
    <t>8003-22-3</t>
  </si>
  <si>
    <t>solvent yellow 33;d &amp; c yellow no. 11;c.i. solvent yellow 33;1,3-isobenzofurandione, reaction products with methylquinoline and quinoline;d.c. yellow dye no. 11;2-(2quinoyl)-1,3-indandione</t>
  </si>
  <si>
    <t>C1(=O)c2c(C(=O)C1c1ccc3c(cccc3)n1)cccc2</t>
  </si>
  <si>
    <t>NTP463</t>
  </si>
  <si>
    <t>2-(1,3-dioxoindan-2-yl)quinoline; 2-(2-Quinolyl)-1,3-indandione; 2-(2-Quinolyl)indan-1,3-dione; arlosol yellow s; chinoline yellow d (sol. in spirits); chinoline yellow ZSS; C.I. 47000; C.I. Solvent Y|||ellow 33; d &amp; c yellow 11; nitro fast yellow sl; oil</t>
  </si>
  <si>
    <t>NTP471</t>
  </si>
  <si>
    <t>bieberite; cobalt(II) sulfate (1:1) heptahydrate; Cobalt(II)Sulfate Heptahydrate; Cobalt monosulfate, heptahydrate; Cobalt sulfate, 7-hydrate; COBALT SULFATE, 99.999%; Sulfuric acid, cobalt salt, hept|||ahydrate; sulfuric acid, cobalt(2+) salt (1:1), hept</t>
  </si>
  <si>
    <t>NTP457</t>
  </si>
  <si>
    <t>2-Hydroxy-5-[[4-[(2-pyridinylamino)sulfonyl]phenyl]azo]benzoic acid; 5-(para-(2-pyridylsulfamoyl)phenylazo)salicylic acid; accucol; asulfidine; azopyrin; Azulfidine; rorasul; salazopyrin; Salazopyrin |||en-tabs; salazosulfapyridine; s.a.s.-500; SASP; sulc</t>
  </si>
  <si>
    <t>p-chloroaniline hydrochloride</t>
  </si>
  <si>
    <t>NTP351</t>
  </si>
  <si>
    <t>4-chlorobenzenamine hydrochloride.</t>
  </si>
  <si>
    <t>113-45-1</t>
  </si>
  <si>
    <t>methylphenidate hydrochloride</t>
  </si>
  <si>
    <t>NTP439</t>
  </si>
  <si>
    <t>alpha-phenyl-2-piperidineacetic acid methyl ester hydrochloride; centedrin; methyl alpha-phenyl-2-piperidine-acetate hydrochloride; methylphenidylacetate hydrochloride; PMS-Methylphenidate; Ritalin hy|||drochloride.</t>
  </si>
  <si>
    <t>14807-96-6</t>
  </si>
  <si>
    <t>talc</t>
  </si>
  <si>
    <t>O=[Si]1O{-}.[Mg]{2+}.O{-}1</t>
  </si>
  <si>
    <t>NTP421</t>
  </si>
  <si>
    <t>Fibrous Non-Tremolite Talc; french chalk; Hydrous magnesium silicate; Magnesium silicate talc; mineral graphite; non-asbestiform talc; non-fibrous talc; Silica,talc, non-asbestos form; steatite; Steat|||ite talc; Talc (containing no asbestos); Talc (conta</t>
  </si>
  <si>
    <t>c.i. direct blue 218;tetrasodium 3,3'-[(3,3'-dihydroxybiphenyl-4,4'-diyl)di(e)diazene-2,1-diyl]bis(5-amino-4-hydroxynaphthalene-2,7-disulfonate);cuprate(4-), Х.mu.-ХХ3,3'-Х(3,3'-dihydroxyХ1,1'-biphenylе-4,4'-diyl)bis(azo)еbisХ5-amino-4-hydroxy-2,7-naphthalenedisulfonatoее(8-)ееdi-, tetrasodium;copper, Хtetrahydrogen-3,3'-Х(3,3'-dihydroxy-4,4'-biphenylylene)bis(azo)еbisХ5-amino-4-hydroxy-2,7-naphthalenedisulfonatoе(4-)еdi-, tetrasodium salt1-naphthol-3,6-disulfonic acid, 2,2'-(3,3'-d</t>
  </si>
  <si>
    <t>c1(-c2cc(O)c(N=Nc3c(O)c4c(N)cc(S(=O)(=O)O{-}.[Na]{+})cc4cc3S(=O)(=O)O{-}.[Na]{+})cc2)cc(O)c(N=Nc2c(O)c3c(N)cc(S(=O)(=O)O{-}.[Na]{+})cc3cc2S(=O)(=O)O{-}.[Na]{+})cc1</t>
  </si>
  <si>
    <t>NTP430</t>
  </si>
  <si>
    <t>Anamil supra blue 9gl; direct blue 218; C.I. 24401; fast blue 7gln; fastusol blue 9glp; [mu-[[3,3'-[(3,3'-dihydroxy[1,1'-biphenyl]-4,4'-diyl)bis(azo)]bis[5-amino-4-hydroxy-2,7-naphthalenedisulfonato]]|||(4-)]]dicopper, tetrasodium salt; pontamine bond blu</t>
  </si>
  <si>
    <t>mercuric chloride;mercury chloride;mercury(ii) chloride;mercury chloride, (hgcl2);mercury chloromercurate(ii), (hgcl2)</t>
  </si>
  <si>
    <t>Cl[Hg]Cl</t>
  </si>
  <si>
    <t>Moderate Quality</t>
  </si>
  <si>
    <t>NTP408</t>
  </si>
  <si>
    <t>Bichloride of Mercury; dichloromercury; Corrosive mercury chloride; Corrosive Sublimate; mercury bichloride; Mercury chloride; Mercury chloride (2); Mercuric bichloride; mercuric chloride; Mercury (II|||) Chloride; Mercury perchloride; perchloride of merc</t>
  </si>
  <si>
    <t>1313-99-1</t>
  </si>
  <si>
    <t>nickel oxide;nickel (ii) oxide;nickel monoxide;nickel oxide (nio);nickel oxide, (nio);oxonickel;nickelmonoxide</t>
  </si>
  <si>
    <t>O=[Ni]</t>
  </si>
  <si>
    <t>NTP451</t>
  </si>
  <si>
    <t>C.I. 77777; green nickel oxide; mononickel oxide; Nickel (II) oxide; Nickelous oxide; nickel(II) oxide (1:1); nickel(II) oxide, black; Nickel (II) oxide, green; Nickel Monoxide; Nickel oxide; nickel o|||xide sinter 75; Nickel oxide-tungsten oxide; nickel</t>
  </si>
  <si>
    <t>Number</t>
  </si>
  <si>
    <t xml:space="preserve">of </t>
  </si>
  <si>
    <t>Alerts</t>
  </si>
  <si>
    <t>Carcinogenicity results in the four experimental groups most commonly used for the cancer bioassay: 3 = carcinogen; 2 = equivocal; 1 = noncarcinogen;</t>
  </si>
  <si>
    <t>CPDB</t>
  </si>
  <si>
    <t>Dosed Feed</t>
  </si>
  <si>
    <t>3,4-benz[a]pyrene; 3,4-Benzopyrene; 3,4-Benzpyrene; 3,4-benzylpyrene; 3,4-BP; 6,7-Benzopyrene; B[A]P; Benzo[a]pyrene; Benzo[d,e,f]chrysene; Benzpyrene; BP.</t>
  </si>
  <si>
    <t>Dosed Water; Gavage</t>
  </si>
  <si>
    <t>Dosed Feed; Gavage</t>
  </si>
  <si>
    <t>2-AAF; 2-Acetamidofluorene; 2-acetaminofluorene; 2-FAA; 2-fluorenylacetamide; AAF; Acetamidofluorene; acetoaminofluorene; FAA; Fluorenylacetamide; N-2-Fluorenyl Acetamide; N-9H-fluoren-2-yl-Acetamide;||| N-Acetyl-2-aminofluorene; N-Fluoren-2-yl acetamide.</t>
  </si>
  <si>
    <t>3,4-bis(p-hydroxyphenyl)-3-hexene; 3,4-bis(4-hydroxyphenyl)hex-3-ene; DESMA; DES; Destrol; domestrol; dyestrol; (E)-4,4'-(1,2-diethyl-1,2-ethenediyl)bisphenol; (E)-alpha, alpha'-diethyl-4,4'-stilbened|||iol; estilbin ''mco''; estril; estrogen; estromenin;</t>
  </si>
  <si>
    <t>NTP234</t>
  </si>
  <si>
    <t>2-propenyl isothiocyanate; 3-Isothiocyanato-1-Propene; 3-isothiocyanatopropene; AITC; AITK; allyl isorhodanide; Allyl Isosulfocyanate; Allyl isothiocyanate, inhibited; Allyl Mustard Oil; allylsenevol;||| allyl sevenolum; allyl thiocarbonimide; artificial</t>
  </si>
  <si>
    <t>Dosed Water</t>
  </si>
  <si>
    <t>4-nitrosomorpholine; Nitrosomorpholine; NMOR.</t>
  </si>
  <si>
    <t>1-acetamido-4-ethoxybenzene; para-Acetophenetidide; p-acetophenetidine; p-acetophenetide; p-acetphenetidin; paracetophentidin; p-Ethoxyacetanilide; 4'-ethoxyacetanilide; Para-phenacetin; acet-p-phenal|||ide; acet-p-phenetidin; aceto-para-phenalide; aceto-</t>
  </si>
  <si>
    <t>Dosed Water; Gavage; Inhalation</t>
  </si>
  <si>
    <t>Formyl trichloride; methane trichloride; methenyl trichloride; Methyl trichloride; R 20; r 20 (refrigerant); Refrigerant R20; trichloroform; Trichloromethane.</t>
  </si>
  <si>
    <t>Dosed Water; Gavage Inhalation</t>
  </si>
  <si>
    <t>2-Propenamide; 2-Propeneamide; Acrylic amide; Ethylene carboxamide; Ethylenecarboxamide; propenamide; propenoic acid, amide; vinyl amide.</t>
  </si>
  <si>
    <t>NTP164</t>
  </si>
  <si>
    <t>Diphenylnitrosamine; diphenyl-N-nitrosoamine; curetard a; delac j; naugard tjb; NDPHA; Nitrosodiphenylamine; nitrous diphenylamide; N,N-diphenylnitrosamine; N-Nitroso-N-Phenylaniline; N-nitroso-N-phen|||ylbenzenamine; Redax; retarder j; TJB; vulcalent a;</t>
  </si>
  <si>
    <t>NTP162</t>
  </si>
  <si>
    <t>1,3-diamino-4-methylbenzene; 2,4-diamino-1-methylbenzene; developer mtd; developer t; eucanine gb; fouramine; fouramine j; fourrine 94; fourrine m; MTD; nako tmt; pelagol grey j; pelagol j; pontamine |||developer tn; renal md; Toluene-2,4-Diamine; toluene</t>
  </si>
  <si>
    <t>4-(4-chlorophenoxy)benzenamine; 4-Amino-4'-chlorodiphenyl ether; 4-chlorophenoxyaniline.</t>
  </si>
  <si>
    <t>106-49-0</t>
  </si>
  <si>
    <t>benzenamine, 4-methyl-;4-methylaniline (4-toluidine);p-toluidine;p-toluidine hydrochloride;p-tolylamine;p-methylaniline;4-methylaniline;4-methyl-aniline;4-toluidine;106-49-0</t>
  </si>
  <si>
    <t>4-aminotoluene hydrochloride; p-toluidinium chloride.</t>
  </si>
  <si>
    <t>CPDB &amp; NTP239</t>
  </si>
  <si>
    <t>2,2'-oxybis[1-chloropropane]; (2-chloro-1-methylethyl) ether; beta,beta'-dichlorodiisopropyl ether; bis(1-chloro-2-propyl) ether; Bis(1-methyl-2-chloroethyl)ether; bis(beta-chloroisopropyl)ether; dich|||lorodiisopropyl ether; bis-chloroisopropyl ether; DC</t>
  </si>
  <si>
    <t>Methyl-phenyl-nitrosamine; N-Methyl-N-nitrosoaniline; N-methyl-N-nitrosobenzenamine; N-NITROSO-N-METHYLANILINE.</t>
  </si>
  <si>
    <t>Gavage; Inhalation</t>
  </si>
  <si>
    <t>CPDB &amp; IARC</t>
  </si>
  <si>
    <t>-Chloro-3-ethylamino-5-isopropylamino-2,4,6-triazine;  aatram; aatrex; aktikon; argezin; atazinax; atrasine; atrataf; Atratol; Candex; cekuzina-t; chromozin; Crisamina; crisatrina; Crisazina; Cyazine;||| Extrazine II; fenamine; Fenatrol; gesoprim; hungazi</t>
  </si>
  <si>
    <t>NTP154</t>
  </si>
  <si>
    <t>1,2-Diphenyldiazene; azobenzide; azobenzol; azobisbenzene; azodibenzeneazofume; azofume; benzeneazobenzene; benzofume; diazobenzene; Diphenyldiazene; diphenyl diimide.</t>
  </si>
  <si>
    <t>2-Amino-9H-pyrido[2,3-b]indole; Ac; Amino-alpha-carboline.</t>
  </si>
  <si>
    <t>Acetic acid amide; Acetimidic Acid; Ethanamide; Methanecarboxamide.</t>
  </si>
  <si>
    <t>2-Phenylacetohydrazide; acetic acid 2-phenylhydrazide; acetic acid phenylhydrazide; acetylphenylhydrazine; APH; beta-acetylphenylhydrazine; hydracetin; N-Acetyl-N'-phenylhydrazine; N'-phenylacethydraz|||ide; pyrodine.</t>
  </si>
  <si>
    <t>TOXNET</t>
  </si>
  <si>
    <t>2-Nitro-5-(2-chloro-4-(trifluoromethyl)phenoxy)benzoic acid; 5-[2-chloro-4-(trifluoromethyl)phenoxy]-2-nitrobenzoic acid; Carbofluorfen; PPG-847.</t>
  </si>
  <si>
    <t>2-(2-Furyl)-3-(5-nitro-2-furyl)acrylamide; 2-(2-furyl)-3-(5-nitro-2-furyl)acrylic acid amide; alpha-2-furyl-5-nitro-2-furanacrylamide; alpha-((5-nitro-2-furanyl)methylene)-2-furanacetamide; alpha-(fur|||yl)-beta-(5-nitro-2-furyl)acrylic amide; (E)-2-(2-Fu</t>
  </si>
  <si>
    <t>2,3,6a,9a-tetrahydro-4-methoxycyclopenta(c)furo(3',2':4,5)furo(2,3-h)(1)benzo-pyran-1,11-dione; AFB1; AFBI; aflatoxin b; Aflatoxin B1, crystalline.</t>
  </si>
  <si>
    <t>CPDB &amp; NTP21</t>
  </si>
  <si>
    <t>1,2,3,4,10,10-hexachloro-1,4,4a,5,8,8a-hexahydro-1,4:5,8-Dimethanonaphthalene; 1,2,3,4,10,10-Hexachloro-1,4,4a,5,8,8a-hexahydro-endo-1,4-exo-5,8-dimethanonaphthalene; Seedrin; Tatuzinho; Tipula; 1,2,3|||,4,10,10-hexachloro-1,4,4a,5,8,8a-hexahydro-exo-1,4-</t>
  </si>
  <si>
    <t>NTP253</t>
  </si>
  <si>
    <t>2-propenyl 3-methylbutanoate; 2-propenyl isovalerate; allyl 3-methylbutyrate; allyl isovalerianate; fema no. 2045; isovaleric acid, allyl ester.</t>
  </si>
  <si>
    <t>NTP383</t>
  </si>
  <si>
    <t>1-amino-2,4-dibromo-9,10-Anthracenedione; 2,4-dibromo-1-anthraquinonylamine.</t>
  </si>
  <si>
    <t>NTP112</t>
  </si>
  <si>
    <t>N-(3-amino-4-ethoxyphenyl)acetamide.</t>
  </si>
  <si>
    <t>NTP111</t>
  </si>
  <si>
    <t>1-Amino-2-methyl-9,10-Anthracenedione; 2-Methyl-1-anthraquinonylamine; Acetate Fast Orange R; acetoquinone light orange jl; artisil orange 3RP; disperse orange; celliton orange r; C.I. 60700; C.I. Dis|||perse Orange 11; cilla orange r; duranol orange g; F</t>
  </si>
  <si>
    <t>SQ 18506.</t>
  </si>
  <si>
    <t>NTP94</t>
  </si>
  <si>
    <t>o-nitro-p-aminophenol; 3-nitro-4-hydroxyaniline; p-Aminonitrophenol; 4-hydroxy-3-nitroaniline; C.I. 76555; C.I. oxidation base 25; fourrine 57; fourrine brown pr; fourrine brown propyl; oxidation base||| 25.</t>
  </si>
  <si>
    <t>NTP144</t>
  </si>
  <si>
    <t>2-amino-9,10-Anthracenedione; 2-amino-9,10-anthraquinone; AAQ; aminoanthraquinone; beta-aminoanthraquinone; beta-anthraquinonylamine.</t>
  </si>
  <si>
    <t>2',3-dimethyl-4-aminoazobenzene; O-AAT; oil yellow 2681; oil yellow 2R; oil yellow a; oil yellow at; oil yellow c; oil yellow i; oil yellow t; organol yellow 2t; solvent yellow 3; somalia yellow r; su|||dan yellow rra; toluazotoluidine; tulabase fast garn</t>
  </si>
  <si>
    <t>[1,1'-Biphenyl]-4-amine; 4-Biphenylamine; p-phenylaniline; p-xenylamine; Aminobiphenyl; Xenylamine.</t>
  </si>
  <si>
    <t>-</t>
  </si>
  <si>
    <t>NTP216</t>
  </si>
  <si>
    <t>11-aminoundecyclic acid; aminoundecanoic acid; omega-aminoundecanoic acid.</t>
  </si>
  <si>
    <t>2-chloroethyl 2-(4-(1,1-dimethylethyl)phenoxy)-1-methylethyl sulfite; Aracide; Niagaramite; Sulfurous acid, 2-(p-t-butylphenoxy)-1-methylethyl-2-chloroethyl ester; Sulfurous acid 2-chloroethyl 2-[4-(1|||,1-dimethylethyl)phenoxy] 1-methylethyl ester.</t>
  </si>
  <si>
    <t>Gavage followed by diet</t>
  </si>
  <si>
    <t>arochlor 1254;aroclor 1254</t>
  </si>
  <si>
    <t>c1(-c2c(Cl)c(Cl)c(Cl)cc2)cc(Cl)c(Cl)cc1</t>
  </si>
  <si>
    <t>NTP38 &amp; Toxnet</t>
  </si>
  <si>
    <t>Aroclor 1254; chlorodiphenyl, 54% chlorine; Chlorodiphenyl (54% Cl); pcb-1254; PCBs (54%Cl); PCB's (54% Cl); polychlorinated biphenyl 1254.</t>
  </si>
  <si>
    <t>Toxnet</t>
  </si>
  <si>
    <t>Intraperitoneal</t>
  </si>
  <si>
    <t>4-amino-1-beta-D-ribofuranosyl-1,3,5-triazin-2(1H)-one; 4-amino-1-beta-D-ribofuranosyl-s-triazin-2(1H)-one; 5-AC; 5-AzaC; 5 AZC; 5-AZCR; Antibiotic u 18496; Azacitidine; Azacytidine; ladakamycin; mylo|||sar; u 18496; wr 183027.</t>
  </si>
  <si>
    <t>NTP289</t>
  </si>
  <si>
    <t>(6)annulene; benzine; Benzol; Benzolene; bicarburet of hydrogen; carbon oil; Coal naphtha; cyclohexatriene; mineral naphtha; motor benzol; nitration benzene; Phene; Phenyl hydride; pyrobenzol.</t>
  </si>
  <si>
    <t>Quinone</t>
  </si>
  <si>
    <t>1-(trichloromethyl)benzene; alpha,alpha,alpha-trichlorotoluene; benzenyl trichloride; Benzoic Trichloride; benzylidyne chloride; Benzylidyne trichloride; benzyl trichloride; Phenyl chloroform; phenyl||| trichloromethane; toluene trichloride; trichlorometh</t>
  </si>
  <si>
    <t>Benzhydrazide; Benzoic acid, hydrazide; Benzohydrazide.</t>
  </si>
  <si>
    <t>alpha-Chlorotoluene; (chloromethyl)Benzene; Chlorophenylmethane; tolyl chloride; omega-Chlorotoluene.</t>
  </si>
  <si>
    <t>CPDB &amp; Toxnet</t>
  </si>
  <si>
    <t>Bibenzene; Diphenyl; Biphenyl, 1,1- ; lemonene; phenador-x; Phenylbenzene; PHPH; xenene.</t>
  </si>
  <si>
    <t>Dosed Feed; Gavage followed by diet</t>
  </si>
  <si>
    <t>NTP452</t>
  </si>
  <si>
    <t>1,3-dibromo-2,2-dimethylolpropane; dibromohydrin pentaerythritol; bisbromomethylpropanediol; bis(bromomethyl)propanol; Dibromoneopentyl glycol; dibromopentaerythritol; FR-1138; pentaerythritol dibromo|||hydrin; pentaerythritol dibromide.</t>
  </si>
  <si>
    <t>1,1-oxybis[2-chloroethane]; 1,1'-Oxybis(2-Chloroethane); 1,5-Dichloro-3-oxapentane; 1-Chloro-2-(beta-chloroethoxy)ethane; 2,2'-dichlorodiethylether; 2,2'-dichloroethyl ether; 2-chloroethyl ether; beta|||,beta'-dichlorodiethyl ether; beta,beta'-dichloroeth</t>
  </si>
  <si>
    <t>Dermal; Subcutaneous</t>
  </si>
  <si>
    <t>1,4-Bis(chloromethoxymethyl)benzene.</t>
  </si>
  <si>
    <t>1,1'-Dichlorodimethyl Ether; BCME; BIS(2-CHLOROMETHYL) ETHER; Dichlorodimethyl ether, symmetrical; chloromethyl ether; oxybis[chloromethane]; sym-Dichloromethyl Ether.</t>
  </si>
  <si>
    <t>NTP299</t>
  </si>
  <si>
    <t>1,4,5,8-Tetraamino-9,10-anthracenedione; 1,4,5,8-tetraamino-9,10-anthraquinone; 1,4,5,8-Tetraaminoanthraquinone; 1,4,5,8-tetraminoanthraquinone; acetate blue g; acetoquinone blue l; acetoquinone blue ||; acetylon fast blue g; amacel blue gg; amacel pure b</t>
  </si>
  <si>
    <t>NTP321 &amp; NTP532</t>
  </si>
  <si>
    <t>BDCM; Dichlorobromomethane; dichloromethylbromide; dichloromonobromomethane; monobromodichloromethane.</t>
  </si>
  <si>
    <t>2-Bromo-1-ethanol; 2-Bromoethanol; beta-bromoethyl alcohol; Ethylene Bromohydrin; glycol bromohydrin.</t>
  </si>
  <si>
    <t>CPDB &amp; NTP434</t>
  </si>
  <si>
    <t>1,3-butadiene, various grades; alpha-gamma-butadiene; Biethylene; bivinyl; Buta-1,3-diene; Butadiene; Butadiene, 1,3-; erythrene; Pyrrolylene; vinyl ethylene.</t>
  </si>
  <si>
    <t>Hydrazine, 1,1-dibutyl-.</t>
  </si>
  <si>
    <t>3,4-Dihydroxy-cinnamic acid; 3,4-Dihydroxy-trans-cinnamate; (E)-3-(3,4-dihydroxyphenyl)-2-propenoic acid; trans-Caffeate.</t>
  </si>
  <si>
    <t>NTP15</t>
  </si>
  <si>
    <t>1,2,3,6-tetrahydro-N-(trichloromethylthio)phthalimide; Orthocide; captex; Captol; Catanex; Dangard; essofungicide 406; flit 406; fungus ban type ii; glyodex 3722; granox pfm; gustafson captan 30-dd; h|||exacap; Isoindole-1,3(2H)-dione, 3a,4,7,7a-tetrahydr</t>
  </si>
  <si>
    <t>1-Phenylsemicarbazide; 2-phenyl-hydrazinecarboxamide; Phenicarbazide.</t>
  </si>
  <si>
    <t>9-Azafluorene; 9H-Carbazole; dibenzo[b,d]pyrrole; Dibenzopyrrole; diphenyleneimine; diphenylenimide; Diphenylenimine.</t>
  </si>
  <si>
    <t>Benzinoform; carbona; carbon chloride; Carbon tet; flukoids; Methane tetrachloride; necatorine; Necatorina; Perchloromethane; R 10; r 10 (refrigerant); Refrigerant R10; tetrachlorocarbon; Tetrachlorom|||ethane; tetrafinol; tetraform; tetrasol; univerm; ve</t>
  </si>
  <si>
    <t>Gavage; Inhalation; Intravenous</t>
  </si>
  <si>
    <t>Dosed Feed; Dosed Water</t>
  </si>
  <si>
    <t>1,2-Benzenediol; 1,2-Dihydroxybenzene; o-Benzenediol; o Dihydroxybenzene; Benzcatechin; Pyrocatechin; Pyrocatechol.</t>
  </si>
  <si>
    <t>NTP25</t>
  </si>
  <si>
    <t>2,5-Dichloro-3-aminobenzoic acid; 3-Amino-2,5-dichlorobenzoic acid; ACP M-629; acp-m-728; Ambiben; Amiben; amiben ds; Amiben methyl; amibin; Amoben; Chlorambed; Ornamental Weeder; Vegiben; Weedone Gar|||den Weeder.</t>
  </si>
  <si>
    <t>4-(p-bis(2-chloroethyl)aminophenyl)butyric acid; 4-(p-bis(beta-chloroethyl)aminophenyl)butyric acid; 4-(p-(N,N-Di-2-chloroethyl)aminophenyl)butyric acid; 4-(p-N,N-Di-(beta-chloroethyl)aminophenyl)buty||ic acid; 4-[bis(2-chloroethyl)amino]benzenebutanoic a</t>
  </si>
  <si>
    <t>NTP8</t>
  </si>
  <si>
    <t>Aspon-chlordane; HCS 3260; Dowchlor; 1-Exo,2-endo,4,5,6,7,8,8-octachloro-2,3,3a,4,7,7a-hexahydro-4,7-methanoindene; Dow-klor; 4,7-Methanoindan, 1,2,4,5,6,7,8,8-octachloro-3a,4,7,7a-tetrahydro-; Octach|||lorohexahydromethanoindene; Tat chlor 4; Compound K;</t>
  </si>
  <si>
    <t>NTP304</t>
  </si>
  <si>
    <t>1,4,5,6,7,7-bicyclo[2.2.1]-5-heptene-2,3-dicarboxylic acid; 1,4,5,6,7,7-bicyclo[2.2.1]hept-5-ene-2,3-dicarboxylic acid; 1,4,5,6,7,7-hexachloro-5-norbornene-2,3-dicarboxylic acid; 1,4,5,6,7,7-Hexachlor|||obicyclo(2.2.1)-5-heptene-2,3-dicarboxylic acid; 1,4</t>
  </si>
  <si>
    <t>1,3-Dinitro-4-chlorobenzene; 2,4-Dinitro-1-chlorobenzene; 2,4-Dinitrochlorobenzene; Dinitrochlorobenzene; chlorodinitrobenzene; DNCB.</t>
  </si>
  <si>
    <t>NTP300</t>
  </si>
  <si>
    <t>1-chloro-2-methyl-2-propene; 2-methylallyl chloride; 3-Chloro-2-methyl-1-propene; 3-Chloro-2-methylprop-1-ene; 3-chloroisobutene; 3-chloroisobutylene; beta-methallyl chloride; beta-methylallyl chlorid|||e; Isobutenyl chloride; Methallyl chloride; gamma-ch</t>
  </si>
  <si>
    <t>2-chloro-1-nitrobenzene; o-chloronitrobenzene; 2-CNB; 2-Nitrochlorobenzene; Oncb.</t>
  </si>
  <si>
    <t>1,4-Chloronitrobenzene; 4-chloro-1-nitrobenzene; 4-chloronitrobenzene; 4-Nitrochlorobenzene; para-NITROCHLOROBENZENE (1-CHLORO-4-NITROBENZENE); nitrochlorobenzene; PNCB.</t>
  </si>
  <si>
    <t>NTP85</t>
  </si>
  <si>
    <t>1-chloro-2,4-diaminobenzene; 4-chloro-1,3-Benzenediamine; 4-chloro-1,3-diaminobenzene; 4-chloro-1,3-phenylenediamine; 4-chlorophenyl-1,3-diamine; 4-chlorophenylene-1,3-diamine; 4-chlorophenylenediamin|||e; 4-cl-m-pd; C.I. 76027.</t>
  </si>
  <si>
    <t>NTP63</t>
  </si>
  <si>
    <t>1,2-diamino-4-chlorobenzene; 1-chloro-3,4-diaminobenzene; 2-amino-4-chloroaniline; 3,4-diamino-1-chlorobenzene; 3,4-diaminochlorobenzene; 4-chloro-1,2-Benzenediamine; 4-chloro-1,2-diaminobenzene; p-ch|||loro-1,2-phenylenediamine; 4-cl-o-pd; C.I. 76015; ur</t>
  </si>
  <si>
    <t>NTP187</t>
  </si>
  <si>
    <t>1-amino-3-chloro-6-methylbenzene; 2-Amino-4-Chlorotoluene; red kb base; spectrolene red kb; stable red kb base; 2-Methyl-5-Chloroaniline; 3-chloro-6-methylaniline; 4-chloro-2-aminotoluene; 5-chloro-2-|||methyl-benzamine; 5-chloro-2-methylaniline; 5-Chloro</t>
  </si>
  <si>
    <t>Pirinixic acid.</t>
  </si>
  <si>
    <t>4-chloro-6-(2,3-xylidino)-2-pyrimidinylthio(n-beta-hydroxyethyl) acetamide</t>
  </si>
  <si>
    <t>c1(-c2c(C)c(C)ccc2)cc(Cl)nc(CC(=S)NCCO)n1</t>
  </si>
  <si>
    <t>2-((4-Chloro-6-(2,3-xylidino)-2-pyrimidinyl)thio)-N-(2-hydroxyethyl)acetamide; Pirinixil.</t>
  </si>
  <si>
    <t>2-chloro-1-ethanal; 2-Chloroethanal; alpha-chloroacetaldehyde; Monochloroacetaldehyde.</t>
  </si>
  <si>
    <t>NTP75</t>
  </si>
  <si>
    <t>4,4'-dichlorobenzilic acid ethyl ester; 4-Chloro-alpha-(4-chlorophenyl)-alpha-hydroxybenzeneacetic acid ethyl ester; ACAR; Acaraben; acaraben 4E; Akar; akar 338; akar 50; Ben-o-chlor; benz-o-chlor; Be|||nzilan; Benzilen; Dichlorobenzilic acid ethyl ester;</t>
  </si>
  <si>
    <t>NTP346</t>
  </si>
  <si>
    <t>Aethylis; aethylis chloridum; anodynon; chelen; chlorene; chlorethyl; chloridum; chloryl; chloryl anesthetic; cloretilo; dublofix; ether chloratus; ether hydrochloric; ether muriatic; ETHYL HLORIDE (C|||HLOROETHANE; Ethyl Chloride; hydrochloric ether; kel</t>
  </si>
  <si>
    <t>NTP266</t>
  </si>
  <si>
    <t>1,1-dimethyl-3-(p-chlorophenyl)urea; 1-(4-Chlorophenyl)-3,3-dimethylurea; 3-(para-Chlorophenyl)-1,1,dimethylurea; chlorfenidim; CMU; lirobetarex; monurex; monurox; monuruon; N'-(4-chlorophenyl)-N,N-di|||methylurea; N-(p-chlorophenyl)-N',N'-dimethylurea; N</t>
  </si>
  <si>
    <t>1-chloro-1-propene; 1-Chloro-1-propene, cis + trans; 1-Chloropropylene.</t>
  </si>
  <si>
    <t>NTP41</t>
  </si>
  <si>
    <t>1,3-dicyano-2,4,5,6-tetrachlorobenzene; 2,4,5,6-Tetrachloro-1,3-benzenedicarbonitrile; 2,4,5,6-tetrachloro-1,3-dicyanobenzene; 2,4,5,6-tetrachloroisophthalonitrile; Ortho Multi-Purpose Fungicide Dacon|||il 2787; m-TCPN; Black Leaf Lawn &amp; Garden Fungicide;</t>
  </si>
  <si>
    <t>1,8-dihydroxy-9,10-anthracenedione; 1,8-dihydroxy-9,10-anthraquinone; Modane; zwitsalax; 1,8-Dihydroxyanthraquinone; 1,8-dioxyanthraquinone; Altan; antrapurol; dianthon; diaquone; dihydroxyanthraquino|||ne; dioxyanthrachinonum; danivac; danthro-lax; Danth</t>
  </si>
  <si>
    <t>NTP196</t>
  </si>
  <si>
    <t>2-aminobenzoic acid 3-phenyl-2-propenyl ester; 2-Propen-1-ol, 3-phenyl-, 2-aminobenzoate; 3-phenyl-2-propen-1-yl anthranilate; 3-phenyl-2-propenyl anthranilate; Anthranilic acid cinnamyl ester; cinnam|||yl alcohol, anthranilate; cinnamyl 2-aminobenzoate.</t>
  </si>
  <si>
    <t>1-(2-Hydroxy-3-propyl-4-(4-(1H-tetrazol-5-yl)-butoxy)phenyl)ethanone; Tomelukast.</t>
  </si>
  <si>
    <t>NTP105</t>
  </si>
  <si>
    <t>2-amino-5-methoxytoluene; 2-methyl-p-anisidine; 4-methoxy-2-methylaniline.</t>
  </si>
  <si>
    <t>NTP142</t>
  </si>
  <si>
    <t>1-amino-2-methoxy-5-methylbenzene; 2-amino-4-methylanisole; 2-amino-p-cresol methyl ether; 2-methoxy-5-methylaniline; 3-amino-4-methoxytoluene; m-amino-p-cresol, methyl ether; para-CRESIDINE (2-METHOX|||Y-5-METHYLANILINE); 4-methyl-2-aminoanisole; 5-Methy</t>
  </si>
  <si>
    <t>Dosed Water;  Intraperitonea; lIntravenous</t>
  </si>
  <si>
    <t>1-(bis(2-chloroethyl)amino)-1-oxo-2-aza-5-oxaphosphoridine; 2-(di(2-chloroethyl)amino)-1-oxa-3-aza-2-phosphacyclohexane 2-oxide; Enduxan; Genoxal; Mitoxan; N-bis(beta-Chloroethyl)-N'O,trimethylenephos|||phoric acid ester diamide; Neosar; N,N-Bis(2-chloroe</t>
  </si>
  <si>
    <t>Dosed Water; Intraperitoneal</t>
  </si>
  <si>
    <t>NTP83</t>
  </si>
  <si>
    <t>Alar; alar-85; aminozide; B 995; diaminozide; Dimas; B-NINE; butanedioic acid mono(2,2-dimethylhydrazide); Daminozide; DAMINOZIDE (DIMETHYLAMINOSUCCINAMIC ACID); DMASA; Kylar; N-dimethylamino-beta-car||amyl propionic acid; N-(dimethylamino)succinamic acid</t>
  </si>
  <si>
    <t>NTP20</t>
  </si>
  <si>
    <t>1,1'-sulfonylbis(4-aminobenzene); 1358F; Metabolite C; 4,4'-Diaminodiphenyl sulfone; 4,4'-diaminophenyl sulfone; 4,4'-sulfonylbisbenzamine; 4,4-Sulfonyldianiline; 4,4'-Sulfonylbisbenzenamine; 4-Aminop|||henyl sulfone; Acedapsone; Araldite HT; Avlosulfone;</t>
  </si>
  <si>
    <t>1,1'-(2,2-dichloroethylidene)bis[4-chlorobenzene]; 1,1-bis(p-chlorophenyl)-2,2-dichloroethane; 1,1-Dichloro-2,2-bis(p-chlorophenyl)ethane; 2,2-bis-(4-chlorophenyl)-1,1-dichloroethane; p,p'-Dichlorodip|||henyl dichloroethane; p,p'-Dichlorodiphenyldichloroe</t>
  </si>
  <si>
    <t>1,1,1-Trichloro-2,2-bis(p-chlorophenyl)ethane; 1,1,1-Trichlorobis(chlorophenyl)ethane; bovidermol; chlorophenothane; chlorophenotoxum; Citox; clofenotane; dedelo; deoval; Detox; detoxan; DNSBP; Dykol;||| estonate; genitox; gesafid; Gesapon; Gesarex; Gesar</t>
  </si>
  <si>
    <t>Dosed Feed; Gavage; Gavage followed by diet</t>
  </si>
  <si>
    <t>(1R-(1alpha(S*),3alpha))-3-(2,2-dibromoethenyl)-2,2-dimethyl-, cyano(3-phenoxyphenyl)methyl cyclopropanecarboxylate; (1R,3R)-3-(2,2-dibromovinyl)-2,2-dimethylcyclopropane carboxylic acid, (S)-alpha-cy|||ano-3-phenoxybenzyl ester; 3-(2,2-Dibromoethenyl)-2,</t>
  </si>
  <si>
    <t>2,3-Dichloro-2-propene-1-thiol, diisopropylcarbamate; 2,3-Dichloro-2-Propene-1-Thiol, S-2,3-Diisopropyl carbamate; 2,3-Dichloroallyl Diisopropylthiocarbamate; 2,3-Dichloroallyl N,N-diisopropylthiolcar||amate; 2,3-DCDT; Avadex; Carbamothioic Acid, Bis-(1-M</t>
  </si>
  <si>
    <t>1,2:5,6-benzanthracene; 1,2:5,6-dibenz[a]anthracene; 1,2,5,6-Dibenzanthracene; 1,2:5,6-dibenzoanthracene; 1,2,5,6-dba; Benz[a,h]anthracene; dibenzo[a,h]anthracene; DBA; DB(A,H)A.</t>
  </si>
  <si>
    <t>NTP206</t>
  </si>
  <si>
    <t>1,3-Dibromo-3-chloropropane; os 1897; oxy dbcp; sd 1897; 1-chloro-2,3-dibromopropane; 3-chloro-1,2-dibromopropane; BBC 12; Dibromo-3-chloropropane, 1,2- (DBCP); dibromochloropropane; CBCP; DBCP; fumag|||on; Fumazone; fumazone 86; nemabrom; Nemafume; Nemag</t>
  </si>
  <si>
    <t>1,6-dibromo-1,6-dideoxydulcitol; 1,6-dibromo-1,6-dideoxy-galactitol; 1,6-dibromo-1,6-dodeoxygalactitol; 1,6-dibromodulcitol; Mitolactol.</t>
  </si>
  <si>
    <t>NTP210</t>
  </si>
  <si>
    <t>Kopfume; Nephis; pestmaster; pestmaster edb-85; soilbrom-100; soilbrom-40; soilbrom-85; soilbrom-90; Soilbrom 90EC; soilfume; sym-dibromoethane; unifume; Aadibroom; alpha,beta-dibromoethane; dibromoet|||hane; Dibromoethane, 1,2-; Dibromoethylene; Bromofum</t>
  </si>
  <si>
    <t>Kerb; Kerb 50W; Pronamide; Pronamide; Propyzamide; RH-315.</t>
  </si>
  <si>
    <t>NTP219</t>
  </si>
  <si>
    <t>1,4-diamino-2,6-dichlorobenzene; 2,5-diamino-1,3-dichlorobenzene; 2,6-dichloro-1,4-benzenediamine; 2,6-dichloro-1,4-phenylenediamine; C.I. 37020; daito brown salt rr; fast brown rr salt.</t>
  </si>
  <si>
    <t>2,2-dichloroacetic acid; DCAA.</t>
  </si>
  <si>
    <t>Dichloroethyne; DCA.</t>
  </si>
  <si>
    <t>NTP319</t>
  </si>
  <si>
    <t>PARA; para-Dichlorobenzene; p-dichlorobenzol; p-chlorophenyl chloride; Paracide; Paradow; Paramoth; paranuggets; Para-zene; Dichlorobenzene, 1,4-; Dichlorocide; dichloricide; DCB; Evola; globol; PDB; |||PDCB; persia-perazol; santochlor.</t>
  </si>
  <si>
    <t>trans-1,4-Dichloro-2-butene; trans-1,4-Dichlorobutene; trans-1,4-Dichlorobutene-2.</t>
  </si>
  <si>
    <t>NTP55</t>
  </si>
  <si>
    <t>1,2-DCE; 1,2-Ethylene dichloride; 1,2-Ethylidene dichloride; 2-Dichloroethane; alpha, beta-dichloroethane; dichloremulsion; Dichloroethane, 1,2-; di-chlor-mulsion; borer sol; Brocide; destruxol borer-|||sol; Dutch liquid; Dutch oil; EDC; Ethane dichloride</t>
  </si>
  <si>
    <t>NTP90</t>
  </si>
  <si>
    <t>1,1-Bis-(p-chlorophenyl)-2,2,2-trichloroethanol; 1,1-bis-(chlorophenyl)-2,2,2-trichloroethanol; 2,2,2-trichloro-1,1-bis(4-chlorophenyl)ethanol; 4,4'-Dichloro-alpha-(trichloromethyl)benzhydrol; p,p'-Di|||cofol; para,para'-kelthane; 4-Chloro-alpha-(4-chloro</t>
  </si>
  <si>
    <t>TOXNET &amp; NTP21</t>
  </si>
  <si>
    <t>1,2,3,4,10,10-Hexachloro-6,7-epoxy-1,4,4a,5,6,7,8,8a-octahydro-1,4-endo-exo-5,8-dimethanonaphthalene; Aldrin epoxide; Alvit; Dieldrex; Dieldrite; dieldrix; Dimethanonaphth[2,3-b]oxirene, 3,4,5,6,9,9-h|||exachloro-1a,2,2a,3,6,6a,7,7a-octahydro-, (1aalpha,2</t>
  </si>
  <si>
    <t>SOC</t>
  </si>
  <si>
    <t>Dermal; Intraperitoneal; Subcutaneous</t>
  </si>
  <si>
    <t>1,2-Hydrazinedicarboxaldehyde; sym-Diformylhydrazine.</t>
  </si>
  <si>
    <t>NTP257</t>
  </si>
  <si>
    <t>1,3-Bis(2,3-epoxypropoxy)benzene; 1,3-diglycidyloxybenzene; 2,2'-[1,3-phenylenebis(oxymethylene)]bisoxirane; m-bis(2,3-epoxypropoxy)benzene; meta-bis(glycidyloxy)benzene; araldite ere 1359; diglycidyl||| ether of resorcinol; diglycidylresorcinol; DGRE; er</t>
  </si>
  <si>
    <t>1,2-Methylenedioxy-4-propyl benzene; 1-(3,4-Methylenedioxyphenyl)propane; 5-propyl-1,3-Benzodioxole.</t>
  </si>
  <si>
    <t>NTP128</t>
  </si>
  <si>
    <t>3,3'-Bianisole-4,4'-Isocyanicacid Ester - Carc.; 3,3'-Dimethoxybiphenyl-4,4'-diisocyanate; 4,4'-diisocyanato-3,3'-dimethoxy-1,1'-biphenyl; dianisidine diisocyanate; isocyanic acid, 3,3'-dimethoxy-4,4'|||-biphenylene ester.</t>
  </si>
  <si>
    <t>NTP287</t>
  </si>
  <si>
    <t>Dimethyl Phosphite; dimethyl phosphonate; DMHP.</t>
  </si>
  <si>
    <t>Dermal; Intraperitoneal Subcutaneous</t>
  </si>
  <si>
    <t>1,4-dimethyl-2,3-benzophenanthrene; 7,12-dimethylbenzanthracene; 7,12-dmba; 9,10-Dimethyl-1,2-benzanthracene; 9,10-dimethyl-benzanthracene; DMBA.</t>
  </si>
  <si>
    <t>Dermal; Dosed Feed; Gavage; Intraperitonea; lIntravenous; Subcutaneous; Other</t>
  </si>
  <si>
    <t>Dermal; Dosed Feed; Gavage Subcutaneous</t>
  </si>
  <si>
    <t>(dimethylamino)carbonyl chloride; Dimethylcarbamic Acid Chloride; Dimethylcarbamic Chloride; Dimethyl carbamyl chloride; chloroformic acid dimethylamide; DMCC; N,N-Dimethylcarbamoyl chloride; N,N-Dime|||thylcarbamyl Chloride; TL 389.</t>
  </si>
  <si>
    <t>Asymmetric dimethylhydrazine; dimazine; Dimethylhydrazine; Dimethylhydrazine, 1,1-; Dimethyl hydrazine (asymetrical); N,N-dimethylhydrazine; UDMH; uns-dimethylhydrazine; unsym-dimethylhydrazine; unsym|||etrical dimethyl hydrazine; Unsymmetrical dimethylhy</t>
  </si>
  <si>
    <t>NTP316</t>
  </si>
  <si>
    <t>1-chloro-2-methyl-1-propene; 1-chloro-2-methylpropene; 1-chloroisobutene; 2,2-dimethylvinyl chloride; alpha-chloroisobutylene; beta,beta-dimethylvinylchloride; isocrotyl chloride; methallyl chloride; |||methyl allyl chloride.</t>
  </si>
  <si>
    <t>N,N'-Dinitrosopiperazine; Piperazine, 1,4-dinitroso-.</t>
  </si>
  <si>
    <t>NTP54</t>
  </si>
  <si>
    <t>1-Methyl-2,4-Dinitrobenzene; 2,4-dinitrotoluol; 2,4-DNT; Dinitrotoluene, 2,4-; Dinitrotoluol; DNT.</t>
  </si>
  <si>
    <t>NTP80</t>
  </si>
  <si>
    <t>1,4-diethylene dioxide; 1,4-Diethyleneoxide; 1,4-Dioxacyclohexane; p-dioxane; Diethylene dioxide; diethylene ether; diethylene oxide; diokan; Diox; Dioxane; Dioxane, 1,4-; Dioxyethylene ether; DuPont |||Zonyl FSO-100 Fluorinated Surfactants; ethylene glyc</t>
  </si>
  <si>
    <t>NTP404</t>
  </si>
  <si>
    <t>5,5-Diphenyl-2,4-Imidazolidinedione; di-phetine; ditoinate; causoin; citrullamon; citrulliamon; comital; comitoina; convul; danten; dantinal; dantoine; dantoinal; dantoinal klinos; Denyl; Ekko; elepsi|||ndon; enkelfel; epamin; epanutin; epasmir ''5''; epd</t>
  </si>
  <si>
    <t>Decapryn; Unisom; Alsadorm; Gittalun; Mereprine; Sedaplus.</t>
  </si>
  <si>
    <t>1,2-epoxy-3-chloropropane; 1-chloro-2,3-epoxypropane; 2,3-epoxypropyl chloride; 2-(Chloromethyl)oxirane; 3-Chloro-1,2-epoxypropane; 3-Chloro-1,2-propylene oxide; 3-Chloropropene-1,2-oxide; 3-Chloropro|||pylene Oxide; 3-Chloropropyl epoxide; alpha-epichlor</t>
  </si>
  <si>
    <t>NTP329</t>
  </si>
  <si>
    <t>1,2-Butylene Oxide; 2-Ethyloxirane; Epoxybutane, 1,2-; ethyloxirane.</t>
  </si>
  <si>
    <t>Dosed Feed; Subcutaneous</t>
  </si>
  <si>
    <t>1,3,5(10)-estratriene-3,17b-diol; 17beta-estradiol; 3,17-dihydroxy-delta(1,3,5-10)-estratriene; 3,17-epidihydroxyestratriene; beta-estradiol; dihydrofolliculin; dihydroxyestrin; Estra-1,3,5(10)-triene|||-3,17beta-diol; Estradiol-17beta.</t>
  </si>
  <si>
    <t>1-Methoxy-4-(2-propen-1-yl)benzene; 1-methoxy-4-(2-propenyl)benzene; 3-(p-methoxyphenyl)propene; 4-allyl-1-methoxybenzene; 4-allylanisole; p-methoxyallylbenzene; chavicol methyl ether; Chavicyl methyl||| ether; esdragol; esdragon; isoanethole; methyl chav</t>
  </si>
  <si>
    <t>Anovigam; etamide; ethbenzamide; Ethenzamide; ethosalicyl; etocil; etosalicil; etosalicyl; Eusal; H.P. 209; katagrippe; lindatox; lucamide; pirosolvina; protopyrin; trancalgyl.</t>
  </si>
  <si>
    <t>NTP259</t>
  </si>
  <si>
    <t>2-Propenoic Acid Ethyl Ester; Acrylic Acid Ethyl Ester; Ethoxycarbonylethylene; Ethyl 2-Propenoate; Ethyl Propenoate.</t>
  </si>
  <si>
    <t>alcohol; alcohol dehydrated; algrain; Anhydrol; cologne spirit; cologne spirits (alcohol); Denatured alcohol; Ethanol; ethanol 200 proof; Ethanol absolute; ethyl hydrate; ethyl hydroxide; fermentation||| alcohol; grain alcohol; jaysol; jaysol s; methylcar</t>
  </si>
  <si>
    <t>Azirane; Aziridine; Dimethyleneimine; Ethylenimine; ethylimine.</t>
  </si>
  <si>
    <t>NTP326 &amp; CPDB</t>
  </si>
  <si>
    <t>1,2-epoxyethane; Alpha,beta-oxidoethane; amprolene; anprolene; anproline; Dihydrooxirene; dimethylene oxide; E.O.; Epoxyethane; Ethene oxide; Ethox; ETO; fema no. 2433; merpol; oxacyclopropane; Oxane;||| oxidoethane; oxirane; oxyfume; oxyfume 12; Qazi-ket</t>
  </si>
  <si>
    <t>NTP388</t>
  </si>
  <si>
    <t>1,3-ethylene-2-thiourea; 1,3-Ethylenethiourea; Sanceller 22; sodium-22 neoprene accelerator; tetrahydro-2H-imidazole-2-thione; Vulkacit NPV/C; vulkacit npv/C2; warecure c; 2-Imidazolidimethione; 2-Imi|||dazolidinethione; 2-mercapto-4,5-dihydroimidazole; 2</t>
  </si>
  <si>
    <t>NTP212</t>
  </si>
  <si>
    <t>Adipic acid bis (2-ethylhexyl) ester; adipol 2EH; sicol 250; staflex doa; truflex doa; uniflex doa; vestinol oa; wickenol 158; witamol 320; BEHA; Bis(2-ethylhexyl) adipate; Bis(2-ethylhexyl) hexanedio|||ate; Dioctyl Adipate; bisoflex doa; DEHA; DOA; effem</t>
  </si>
  <si>
    <t>NTP217</t>
  </si>
  <si>
    <t>1,2-Benzenedicarboxylic acid bis(2-ethylhexyl) ester; 2-Ethylhexyl phthalate; BEHP; Benzenedicarboxylic acid, bis(2-ethylhexyl) ester; bis (2-Etheylexyl) Phthalate; bis-(2-ethylhexyl) 1,2-benzenedicar||oxylate; bis(2-Ethylhexyl) phthalate; Bis (2-Ethylhex</t>
  </si>
  <si>
    <t>Propecia; Finpecia; Andozac; Prodel.</t>
  </si>
  <si>
    <t>4-Amino-4'-fluorobiphenyl.</t>
  </si>
  <si>
    <t>2-(2-Formylhydrazino)-4-(5-nitro-2-furyl)thiazole; FNT; Formic acid 2-[4-(5-nitro-2-furyl)-2-thiazolyl]hydrazide; Formylhydrazino-4-(5-nitro-2-furyl)thiazole.</t>
  </si>
  <si>
    <t>Formic acid hydrazide; Hydrazinecarboxaldehyde; N-Formylhyrazine.</t>
  </si>
  <si>
    <t>NTP402</t>
  </si>
  <si>
    <t>1,4-epoxy-1,3-butadiene; Axole; Divinylene oxide; Furan, stabilized with 0.025 to 0.04% BHT; furfuran; Oxacyclopentadiene; Oxole; Tetrole.</t>
  </si>
  <si>
    <t>Lopid; Lipur; Gemfibromax; Renabrazin; Cholespid.</t>
  </si>
  <si>
    <t>Dipyrido[1,2-a:3',2'-d]imidazol-2-amine; Glu-P-2.</t>
  </si>
  <si>
    <t>NTP374</t>
  </si>
  <si>
    <t>1,2-Epoxy-3-Hydroxy Propane; 2,3-Epoxy-1-propanol; 2,3-epoxypropanol; 2-hydroxymethyloxirane; 3-hydroxy-1,2-epoxypropane; 3-Hydroxypropylene oxide; allyl alcohol oxide; epihydrin alcohol; epoxypropyl |||alcohol; glycide; glycidyl alcohol; Oxiranemethanol;</t>
  </si>
  <si>
    <t>(+)-Griseofulvin; (2S,6'R)-7-chloro-2',4,6-trimethoxy-6'-methylbenzofuran-2-spiro-1'-cyclohex-2'-ene-3,4'-dione; Grisactin; griscofulvin; grisefuline; griseo; griseofulvin-forte; griseofulvinum; Grise|||ostatin; grisetin; Grisofulvin; grisovin; gris-peg;</t>
  </si>
  <si>
    <t>NTP9</t>
  </si>
  <si>
    <t>1(3a),4,5,6,7,8,8-heptachloro-3a(1),4,7,7a-tetrahydro-4,7-methanoindene; 1,4,5,6,7,10,10-heptachloro-4,7,8,9-tetrahydro-4,7-endomethyleneindene; Velsicol 104; velsicol heptachlor; 1,4,5,6,7,10,10-hept|||achloro-4,7,8,9-tetrahydro-4,7-methyleneindene; 1,4,</t>
  </si>
  <si>
    <t>Amatin; Anticarie; Bunt-cure; Bunt-no-more; Ceku C.B.; co-op hexa; granox nm; HCB; hexa c.b.; julian's carbon chloride; No Bunt; no bunt 40; no bunt 80; pentachlorophenyl chloride; perchlorobenzene; s|||anocide; smut-go; Snieciotox.</t>
  </si>
  <si>
    <t>1,2,3,4,5,6-hexachlorocyclohexane, alpha isomer; (1alpha,2alpha,3beta,4alpha,5beta,6beta)-1,2,3,4,5,6-hexachlorocyclohexane; 1a,2a,3b,4a,5b,6b-hexachlorocyclohexane; alpha-benzene hexachloride; alpha-|||BHC; alpha-HCH; alpha-Hexachlorocyclohexane; alpha-H</t>
  </si>
  <si>
    <t>NTP68 &amp; NTP361</t>
  </si>
  <si>
    <t>1,1,1,2,2,2-hexachloroethane; avlothane; distokal; distopan; distopin; carbon hexachloride; egitol; ethane hexachloride; ethylene hexachloride; falkitol; fasciolin; HCE; mottenhexe; perchloroethane; p|||henohep.</t>
  </si>
  <si>
    <t>hexanoic acid, amide.</t>
  </si>
  <si>
    <t>NTP92</t>
  </si>
  <si>
    <t>1,1'-hydrazodibenzene; 1,2-Diphenyldrazine; 1,2-Diphenylhydrazine; Diphenylhydrazine, 1,2-; DPH; hydrazodibenzene; N,N'-Bianiline; N,N'-diphenylhydrazine; (sym)-diphenylhydrazine.</t>
  </si>
  <si>
    <t>Acetamide, N-fluoren-2-yl-N-hydroxy; fluorenyl-2-acethydroxamic acid; Hydroxy-N-2-fluorenylacetamide; N-fluoren-2-ylacetohydroxamic acid; n-ho-aaf; N-hydroxy-2-acetamidofluorene; N-hydroxy-2-faa; N-hy|||droxy-N-2-fluorenylacetamide; N-hydroxy-N-acetyl-2-a</t>
  </si>
  <si>
    <t>Bucetin; Betadid.</t>
  </si>
  <si>
    <t>N-nitroso-2-hydroxyethylurea.</t>
  </si>
  <si>
    <t>2-Hydrazinoethanol; beta-Hydroxyethyl hydrazine; BOH; Hydrazinoethanol; Hydroxyethylhydrazine; Omaflora.</t>
  </si>
  <si>
    <t>4-Pyridinecarboxylic acid hydrazide; 5015 rp; Abdizide; andrazide; Anidrasona; Antimicina; antituberkulosum; armacide; armazide; atcotibine; azuren; bacillen; dibutin; diforin; Dinacrin; Ditubin; bp 5||15; Cedin; cemidon; chemiazid; chemidon; Continazine;</t>
  </si>
  <si>
    <t>Ftivazide; Phtivazid.</t>
  </si>
  <si>
    <t>2-Methyl-1,3-butadiene</t>
  </si>
  <si>
    <t>IARC</t>
  </si>
  <si>
    <t>1,1a,3,3a,4,5,5,5a,5b,6-decachlorooctahydro-1,3,4-Metheno-2H-cyclobuta[c,d]pentalen-2-one; 1,1a,3,3a,4,5,5a,6-decachlorooctahydro-1,3,4-metheno-2H-cyclobuta(cd)pentalen-2-one; 1,2,3,5,6,7,8,9,10,10-de|||cachloropentacyclo[5.2.1.0(2,6).0(3,9).0(5,8)]decano</t>
  </si>
  <si>
    <t>NTP347</t>
  </si>
  <si>
    <t>(+)-1,8-para-Menthadiene; (+)-4-isopropenyl-1-methylcyclohexene; (+)-(4R)-limonene; (+)-carvene; (+)-limonene; (+)-Limonene, stabilized with 0.03% tocopherol; (+)-r-limonene; p-mentha-1,8-diene; citre|||ne; D-1,8-p-Menthadiene; D-p-mentha-1,8-diene; D-lim</t>
  </si>
  <si>
    <t>8,8'-Dihydroxyrugulosin; (-)-Luteoskyrin.</t>
  </si>
  <si>
    <t>NTP245</t>
  </si>
  <si>
    <t>1,3,5-triazine-2,4,6(1H,3H,5H)triimine; 1,3,5-Triazine-2,4,6-triamine; 2,4,6-triamino-1,3,5-triazine; 2,4,6-triamino-s-triazine; 2,4,6-triamino sym-triazine; AERO; cyanuramide; cyanuric triamide; cyan|||urotriamide; cyanurotriamine; Cymel; hicophor pr; is</t>
  </si>
  <si>
    <t>3025 c.b.; 3-(p-(bis(2-chloroethyl)amino)phenyl)-L-alanine; 4-[bis(2-chloroethyl)amino]-L-Phenylalanine; p-L-sarcolysine; p-N-bis(2-chloroethyl)amino-L-phenylalanine; p-N-di(chloroethyl)aminophenylala|||nine; AT-290; cb 3025; L-3-(p-(bis(2-chloroethyl)ami</t>
  </si>
  <si>
    <t>4-(Phenylazo)-o-anisidine</t>
  </si>
  <si>
    <t>CPDB &amp; NTP359</t>
  </si>
  <si>
    <t>6-hydroxy-7-methoxy-5-benzofuranacrylic acid delta-lactone; 7-furocoumarin; 8-Methoxy; 8-methoxy-2',3',6,7-furocoumarin; 8-Methoxy-4',5':6,7-furocoumarin; 8-Methoxyfuranocoumarin; 8-MOP; 8-MP; 9-metho|||xy-7H-furo(3,2-g)benzopyran-7-one; 9-methoxyfuro[3,2</t>
  </si>
  <si>
    <t>NTP328</t>
  </si>
  <si>
    <t>O-Methyl carbamate; Carbamic acid methyl ester; Methylurethane; urethylane.</t>
  </si>
  <si>
    <t>as-dimethyl sulfite; Methanesulfonic acid methyl ester; methyl ester of methanesulfonic acid; Methyl mesylate; Methylsulfonic acid, methyl ester; MMS.</t>
  </si>
  <si>
    <t>Dosed Feed; Intraperitoneal</t>
  </si>
  <si>
    <t>NTP29</t>
  </si>
  <si>
    <t>1-nitro-2-methylanthraquinone; 2-methyl-1-nitro-9,10-anthracenedione.</t>
  </si>
  <si>
    <t>NTP186</t>
  </si>
  <si>
    <t>p,p'-bis(dimethylamino)diphenylmethane; p,p'-dimethylaminodiphenylmethane; p,p'-bis(N,N-dimethylaminophenyl)methane; 4,4'-Methylene bis(N,N-dimethylaniline); 4,4'-Methylene bis(N,N-dimethylbenzenamine|||); 4,4'-METHYLENEBIS(N,N'-DIMETHYLANILINE); p,p'-Tet</t>
  </si>
  <si>
    <t>Hydrazine, methyl-, sulfate (1:1).</t>
  </si>
  <si>
    <t>alpha-Methylnaphthalene</t>
  </si>
  <si>
    <t>NTP352</t>
  </si>
  <si>
    <t>Monomethylolacrylamide; N-(Hydroxymethyl)-2-propenamide; N-(Hydroxymethyl)acrylamide; N-methanolacrylamide; N-methyloacrylamide; uramine t 80.</t>
  </si>
  <si>
    <t>1-(2-hydroxy-1-ethyl)-2-methyl-5-nitroimidazole; 1-(2-hydroxyethyl)-2-methyl-5-nitroimidazole; 1-(beta-ethylol)-2-methyl-5-nitro-3-azapyrrole; 1-(beta-hydroxyethyl)-2-methyl-5-nitroimidazole; 1-hydrox|||yethyl-2-methyl-5-nitroimidazole; 2-methyl-1-(2-hydr</t>
  </si>
  <si>
    <t>NTP181</t>
  </si>
  <si>
    <t>4,4[-Bis(dimethylamino)benzophenone; 4,4'-bis(Dimethylamino)benzophenone; p,p'-bis(N,N-dimethylamino)benzophenone; p,p'-michler's ketone; 4,4'-tetramethyldiaminobenzophenone; di-p-dimethylaminophenyl |||ketone; bis[4-(Dimethylamino)phenyl]-methanone; bis(</t>
  </si>
  <si>
    <t>NTP313 &amp; CPDB</t>
  </si>
  <si>
    <t>1,1a,2,2,3,3a,4,5,5,5a,5b,6-Dodecachloro-octahydro-1,3,4-metheno-1H-cyclobuta[cd]pentalene; 1,1a,2,2,3,3a,4,5,5a,5b,6-dodecachlorooctahydro-1,3,4-metheno-1H-cyclobuta(cd)pentalene; 1,2,3,4,5,5-Hexachl|||oro-1,3-cyclopentadiene dimer; bichlorendo; cg-1283;</t>
  </si>
  <si>
    <t>Acetic acid, hydrazide; Acethydrazide; Acetic hydrazide; Acetohydrazide; Acetyl hydrazide; N-Acetyldiamine.</t>
  </si>
  <si>
    <t>NTP368</t>
  </si>
  <si>
    <t>1,4-dihydro-1-ethyl-7-methyl-4-oxo-1,8-naphthyridine-3-carboxylic acid; 1-Ethyl-1,4-dihydro-7-methyl-4-oxo-1,8-naphthyridine-3-carboxylic acid; 1-ethyl-7-methyl-1,4-dihydro-1,8-naphthyridin-4-one-3-ca|oxylic acid; 1-ethyl-7-methyl-4-oxo-1,4-dihydro-1,8-na</t>
  </si>
  <si>
    <t>NTP143</t>
  </si>
  <si>
    <t>1,5-Diaminonaphthalene.</t>
  </si>
  <si>
    <t>2-Aminonaphthalene; 2-Naphthalenamine; 6-naphthylamine; BNA; beta-Naphthylamine; C.I. 37270; Fast Scarlet Base B; NA.</t>
  </si>
  <si>
    <t>3-Pyridoyl hydrazine; Nicotinohydrazide.</t>
  </si>
  <si>
    <t>NTP6</t>
  </si>
  <si>
    <t>alpha,alpha',alpha''-trimethylaminetricarboxylic acid; aminotriacetic acid; chel 300; hampshire nta acid; nitrilo-2,2',2''-triacetic acid; N,N-bis(carboxymethyl)glycine; NTA; Complexon I; titriplex i;||| tri(carboxymethyl)amine; triglycine; triglycollamic</t>
  </si>
  <si>
    <t>NTP133</t>
  </si>
  <si>
    <t>3'-Nitro-p-acetophenetidide; 3'-nitro-p-acetophenetidin; 4-acetamino-2-nitrophenetole; 5'-nitro-p-acetophenetidide; N-(3-nitro-4-ethoxyphenyl)acetamide; N-(4-ethoxy-3-nitrophenyl)acetamide.</t>
  </si>
  <si>
    <t>NTP127</t>
  </si>
  <si>
    <t>2-amino-1-methoxy-4-nitrobenzene; 2-Amino-4-Nitroanisole; 2-methoxy-5-nitrobenzamine; 2-Methoxy-5-nitroaniline; 3-amino-4-methoxynitrobenzene; 3-nitro-6-methoxyaniline; 4-Nitro-2-amino-anisole; 5-nitr|||o-2-methoxyaniline; 5-NITRO-ortho-ANISIDINE (1-METHO</t>
  </si>
  <si>
    <t>NTP337</t>
  </si>
  <si>
    <t>2-[(5-Nitro-2-furanyl)methylene]-hydrazinecarboxamide; 2-furaldehyde, 5-nitro-, semicarbazole; 5-Nitro-2-furaldehyde Semicarbazone; 5-nitro-2-furancarboxaldehyde semicarbazone; 5-nitro-2-furfuraldehyd|||e semicarbazone; 5-nitro-2-furfural semicarbazone; (</t>
  </si>
  <si>
    <t>2-formylamino-4-(5-nitro-2-furyl)thiazole; Fanft; N-[4-(5-nitro-2-furanyl)-2-thiazolyl]formamide.</t>
  </si>
  <si>
    <t>NTP169</t>
  </si>
  <si>
    <t>1,4-Diamino-2-nitrobenzene; 2-n-p-pda; 2-NDB; 2-nitro-1,4-Benzenediamine; 2-nitro-1,4-diaminobenzene; o-Nitro-p-phenylenediamine; 2-NPPD; 4-Amino-2-nitroaniline; C.I. 76070; C.I. oxidation base 22; du||afur brown; durafur brown 2R; Dye gs; fouramine 2R; f</t>
  </si>
  <si>
    <t>NTP107</t>
  </si>
  <si>
    <t>1-amino-2-methyl-5-nitrobenzene; 2-Amino-4-nitrotoluene; fast scarlet g; fast scarlet g base; fast scarlet gc base; fast scarlet j salt; fast scarlet mN4t base; fast scarlet t base; hiltonil fast scar|||let g salt; hiltonil fast scarlet g base; hiltonil f</t>
  </si>
  <si>
    <t>NTP118</t>
  </si>
  <si>
    <t>1,2-dihydro-5-nitroacenaphthylene; 5-NAN; 5-Nitroacenaphthene, 85% (Assay); 5-nitronaphthalene ethylene; Nitroacenaphthene.</t>
  </si>
  <si>
    <t>NTP117</t>
  </si>
  <si>
    <t>5(6)-nitrobenzimidazole; 5-nitro-1H-benzimidazole; 6-Nitrobenzimidazole.</t>
  </si>
  <si>
    <t>CPDB &amp; NTP184</t>
  </si>
  <si>
    <t>2,4-Dichloro-1-(4-nitrophenoxy)benzene; 2',4'-dichloro-4-nitrodiphenyl ether; 2,4-dichloro-4'-nitrodiphenyl ether; 2,4-Dichlorophenyl p-nitrophenyl ether; 4-(2,4-dichlorophenoxy)nitrobenzene; 4'-nitro|||-2,4-dichlorodiphenyl ether; FW 925; mezotox; niclof</t>
  </si>
  <si>
    <t>1-Methyl-1-Nitrosourea; 1-nitroso-1-methylurea; methylnitrosourea; MNU; Nitrosomethylurea; n-methyl-n-nitroso-carbamide; N-methyl-N-nitroso-Urea; NMH; NMM; NMU; N-Nitrosomethylurea - Carc.; N-nitroso-|||N-methylcarbamide; ski 24464; sri 859.</t>
  </si>
  <si>
    <t>Dibutylnitrosamine; Di-n-butylnitrosamine; DBN; N-Butyl-N-nitroso-1-butamine; N-butyl-N-nitroso-1-Butanamine; NDBA; N,N-Di-n-butylnitrosamine; N-Nitrosodibutylamine; N-Nitroso-di-n-butylamine; N-Nitro|||so-di-n-butylamine.</t>
  </si>
  <si>
    <t>Dosed Feed; Dosed Water; Gavage</t>
  </si>
  <si>
    <t>Dimethylnitrosamine; Dimethylnitrosoamine; DMN; DMNA; Methamine, N-methyl-N-nitroso-; NDMA; Nitrosodimethylamine; nitrous dimethylamide; N-methyl-N-nitroso-methanamine; N,N-dimethylnitrosamine.</t>
  </si>
  <si>
    <t>NTP190</t>
  </si>
  <si>
    <t>4-Nitroso-N-Phenylbenzenamine; naugard tkb; N-Nitrosodiphenyl-2,2',4,4',6,6'-d6-amine; N-Phenyl-p-Nitrosoaniline; phenyl 4-nitrosophenyl amine; TKB.</t>
  </si>
  <si>
    <t>N-Nitrosohexahydroazepine.</t>
  </si>
  <si>
    <t>1-nitrosopiperidine; nitrosopiperidin; N-N-PIP; No-pip; NPIP; pyridine,hexahydro-N-nitroso.</t>
  </si>
  <si>
    <t>1-nitroso-Pyrrolidine; Nitrosopyrrolidine; N-N-PYR; No-pyr; NPYR; Pyrrole, tetrahydro-N-nitroso-.</t>
  </si>
  <si>
    <t>NTP358 &amp; CPDB</t>
  </si>
  <si>
    <t>N-(((3R)-5-chloro-8-hydroxy-3-methyl-1-oxo-7-isochromanyl)carbonyl)-3-phenyl-L-alanine; (-)-N-((5-chloro-8-hydroxy-3-methyl-1-oxo-7-isochromanyl)carbonyl)-3-phenylalanine.</t>
  </si>
  <si>
    <t>NTP443 &amp; NTP468</t>
  </si>
  <si>
    <t>7-Chloro-1,3-dihydro-3-hydroxy-5-phenyl-2H-1,4-benzodiazepin-2-one; 7-chloro-3-hydroxy-5-phenyl-1,3-dihydro-2H-1,4-benzodiazepin-2-one; Noctazepam; notaral; nozepam; OX; Oxanid; Oxa-Puren; oxazepam; p|||acienx; Praxiten; Propax; psicopax; psiquiwas; QUEN;</t>
  </si>
  <si>
    <t>NTP205</t>
  </si>
  <si>
    <t>4,4'-diaminodiphenyl ether; 4,4'-diaminodiphenyloxide; 4,4'-diaminophenyl ether; 4,4'-diaminophenyl oxide; 4,4-dadpe; 4,4'-oxybisbenzenamine; 4,4'-oxydiphenylamine; 4-Aminophenyl ether; bis (p-Aminoph|||enyl) Ether; DADPE; ODA; oxybis(4-aminobenzene); oxy</t>
  </si>
  <si>
    <t>NTP232</t>
  </si>
  <si>
    <t>Ethane pentachloride; pentalin.</t>
  </si>
  <si>
    <t>n-Amylhydrazine hydrochloride.</t>
  </si>
  <si>
    <t>5-ethyl-5-phenyl-2,4,6-(1H,3H,5H)pyrimidinetrione; 5-Ethyl-5-phenylbarbituric acid; bartol; bialminal; blu-phen; cabronal; calmetten; calminal; cardenal; codibarbita; coronaletta; cratecil; damoral; d|||ezibarbitur; Donnazyme; Donphen; dormina; dormiral;</t>
  </si>
  <si>
    <t>NTP226</t>
  </si>
  <si>
    <t>1,2-naphthoquinone-1-phenylhydrazone; 1-benzeneazo-2-naphthol; 1-(phenylazo)-2-Naphthalenol; 1-Phenylazo-2-naphthol; 1-phenylazo-beta-naphthol; atul orange r; benzene-1-azo-2-naphthol; benzeneazo-beta|||-naphthol; dispersol yellow pp; brasilazina oil oran</t>
  </si>
  <si>
    <t>CPDB &amp; NTP301</t>
  </si>
  <si>
    <t>(1,1-Biphenyl)-2-ol; 1,1'-Biphenyl-2-ol; 2-Biphenylol; orthohydroxydipbenyl; 2-Hydroxybiphenyl; 2-Phenylphenol; Orthoxenol; o-Xonal; biphenyl-2-ol; Biphenylol; Dowicide 1; Hydroxdiphenyl; Hydroxy-2-ph|||enylbenzene; Hydroxybiphenyl; OPP; Preventol O extra</t>
  </si>
  <si>
    <t>1,1abeta,1balpha,4,4a,7abeta,7b,8,9,9a-decahydro-4aalpha,7balpha,9beta,9aalpha-tetrahydroxy-3-(hydroxymethyl)-1,1,6,8alpha-tetramethyl-5H-cyclopropa(3,4)benz[1,2-e]azulen-5-one; [1aR-(1aalpha,1bbeta,4|||abeta,7aalpha,7balpha,8alpha,9beta,9aalpha)]-1,1a,1b</t>
  </si>
  <si>
    <t>NTP124</t>
  </si>
  <si>
    <t>1,2-(methylenedioxy)-4-(2-(octylsulfinyl)propyl)benzene; 1-methyl-2-(3,4-methylenedioxyphenyl)ethyl octyl sulfoxide; 2-(1,3-benzodioxol-5-yl)ethyl octyl sulfoxide; 5-(2-(octylsulfinyl)propyl)-1,3-benz|||odioxole; alpha-methyl-3,4-(methylenedioxy)phenethyl</t>
  </si>
  <si>
    <t>NTP140</t>
  </si>
  <si>
    <t>3,3-dimethyl-2-oxetanone; 3,3-Dimethyl-beta-propiolactone; alpha, alpha-dimethyl-beta-propiolactone; dimethyl propiolactone; pivalic acid lactone.</t>
  </si>
  <si>
    <t>NTP244 &amp; NTP398</t>
  </si>
  <si>
    <t>brominated biphenyl; Firemaster FF-1; PBB; polybrominated biphenyl (ff-1); Polybrominated biphenyl mixture.</t>
  </si>
  <si>
    <t>1,3-Propiolactone; 2-Oxetanone; 3-hydroxypropionic acid beta-lactone; 3-hydroxypropionic acid lactone; 3-Propiolactone; beta3-Propiolactone; BPL; betaprone; beta-propionolactone; Beta-PROPIOLACTONE (2|||-OXETANONE); beta-Propiolactone; Hydracrylic Acid be</t>
  </si>
  <si>
    <t>n,n'-dipropyl-n-formylhydrazine</t>
  </si>
  <si>
    <t>C(=O)N(CCC)NCCC</t>
  </si>
  <si>
    <t>NTP179</t>
  </si>
  <si>
    <t>1,4-Benzoquinone dioxime; 1,4-cyclohexadienedione dioxime; 2,5-cyclohexadiene-1,4-dione dioxime; p-Benzoquinone dioxime, moistened with ca. 30% water; p-Quinone dioxime; actor q; dibenzo pqd; dioxime |||p-benzoquinone; G-M-F; PQD; QDO; quinone dioxime.</t>
  </si>
  <si>
    <t>NTP193</t>
  </si>
  <si>
    <t>orthoserpina; 3,4,5-trimethoxybenzoyl methyl reserpate; butiserpazide-25; cardioserpin; carditivo; carrserp; crystoserpine; darebon; deserpine; eberpine; ebserpine; elfanex; elserpine; enipresser; esc|||aspere; eserpine; eskaserp; gilucard; H 520; helfose</t>
  </si>
  <si>
    <t>Pyrazapon.</t>
  </si>
  <si>
    <t>1,2-Methylenedioxy-4-Allylbenzene; 1-allyl-3,4-methylenedioxybenzene; 3,4-methylenedioxy-allylbenzene; 3-Allyl-1,2-(methylenedioxy)benzene; m-allylpyrocatechin methylene ether; 4-Allyl-1,2-(methylened|||ioxy)-benzene; 4-allylcatechol methylene ether; 4-Al</t>
  </si>
  <si>
    <t>IARC &amp; NTP185</t>
  </si>
  <si>
    <t>Gavage; Inhalation; Intraperitoneal</t>
  </si>
  <si>
    <t>Annamene; diarex hf 77; Cinnamene; cinnamenol; Cinnamol; ethenylbenzene; phenethylene; phenylethene; Phenylethylene; STYRENE MONOMER; Styrol; Styrolene; styron; styropol; styropor; Vinyl benzene; viny|||lbenzol.</t>
  </si>
  <si>
    <t>Gavage;  Inhalation; Intraperitoneal</t>
  </si>
  <si>
    <t>1,2-Epoxyethylbenzene; 1-Phenyl-1,2-Epoxyethane; 2-phenyloxirane; alpha,beta-epoxystyrene; epoxyethylbenzene; epoxystyrene; phenethylene oxide; phenylethylene oxide; Phenyloxirane; Phenyloxirane, d8; |||Styrene-7,8-oxide; Styrene Epoxide; Styrene oxide-d8</t>
  </si>
  <si>
    <t>NTP115</t>
  </si>
  <si>
    <t>2-chloro-2-propene-1-thiol diethyldithiocarbamate; 2-chloro-2-propenyl diethylcarbamodithioate; 2-Chloroallyl diethyldithiocarbamate; 2-chloroallyl N,N-diethyldithiocarbamate; diethyldithiocarbamic ac|||id 2-chloroallyl ester; carbamodithioic acid, diethy</t>
  </si>
  <si>
    <t>NTP237</t>
  </si>
  <si>
    <t>Asym-tetrachloroethane; Tetrachloroethane, 1,1,1,2-.</t>
  </si>
  <si>
    <t>NTP27</t>
  </si>
  <si>
    <t>1,1-dichloro-2,2-dichloroethane; acetosol; acetylene tetrachloride; Dichloro 2,2 dichloroethane; Bonoform; Cellon; symmetrical tetrachloroethane; sym-Tetrachloroethane; Tetrachloroethane; Tetrachloroe|||thane, 1,1,2,2-; westron.</t>
  </si>
  <si>
    <t>NTP33</t>
  </si>
  <si>
    <t>2,4,5-trichloro-alpha-(chloromethylene)benzyl alcohol dimethyl phosphate; 2-Chloro-1-(2,4,5-trichlorophenyl)vinyl dimethyl phosphate; 2-chloro-1-(2,4,5-trichlorophenyl)vinyl phosphoric acid dimethyl e|||ster; Dietreen; Gardona; Phosphoric acid, 2-chloro-1</t>
  </si>
  <si>
    <t>NTP386</t>
  </si>
  <si>
    <t>Tetan; TNM.</t>
  </si>
  <si>
    <t>NTP58</t>
  </si>
  <si>
    <t>1,1',1''-phosphinothioylidynetrisaziridine; cbc 806495; Tiofozil; Tio-tef; Tris(1-aziridinyl)phosphine sulfide; tris(aziridinyl)phosphine sulfide; Tri(ethyleneimino)thiophosphoramide; Triethylenethiop|||hosphoramide; Triethylenethiophosphorotriamide; Tris</t>
  </si>
  <si>
    <t>NTP47</t>
  </si>
  <si>
    <t>p,p'-Diaminodiphenyl Sulfide; bis(p-aminophenyl)sulfide; thioaniline; thiodi-p-phenylenediamine.</t>
  </si>
  <si>
    <t>1(4-tolyl)urea.</t>
  </si>
  <si>
    <t>toxaphene;toxaphene (example isomer shown below)</t>
  </si>
  <si>
    <t>C1(Cl)(Cl)C2(CCl)C(C(Cl)Cl)(CCl)C(C(Cl)C2Cl)C1</t>
  </si>
  <si>
    <t>NTP37</t>
  </si>
  <si>
    <t>M 5055; Agricide; agricide maggot killer (f); alltex; Alltox; attac 4-2; attac 4-4; attac 6; attac 6-3; attac 8; camphechlor; Campheclor; Camphene, chlorinated; camphochlor; camphoclor; camphofene hui|||leux; chem-phene; Chlorocamphene; Chlorinated Camphe</t>
  </si>
  <si>
    <t>Acylation|Acylation &gt;&gt; P450 Mediated Activation to Acyl Halides|Acylation &gt;&gt; P450 Mediated Activation to Acyl Halides &gt;&gt; 1,1-Dihaloalkanes|SN2|SN2 &gt;&gt; Episulfonium Ion Formation|SN2 &gt;&gt; Episulfonium Ion Formation &gt;&gt; 1,2-Dihaloalkanes|SN2 &gt;&gt; SN2 at an sp3 Carbon atom|SN2 &gt;&gt; SN2 at an sp3 Carbon atom &gt;&gt; Aliphatic halides</t>
  </si>
  <si>
    <t>2,4,6-trichlorobenzenamine; sym-trichloroaniline.</t>
  </si>
  <si>
    <t>NTP74</t>
  </si>
  <si>
    <t>1,1,2-TRICHLOROETHANE (VINYL TRICHLORIDE); 1,2,2-Trichloroethane; beta-trichloroethane; ethane trichloride; Trichloroethane, 1,1,2-; Vinyl trichloride.</t>
  </si>
  <si>
    <t>2-TRICHLOROMETHYLSULFANYL-ISOINDOLE-1,3-DIONE; folpet; folpel</t>
  </si>
  <si>
    <t>NTP155</t>
  </si>
  <si>
    <t>2,4,6 T; 2,4,6-TCP; 2,4,6-Trichloro-2-hydroxybenzene; dowcide 2S; Dowicide 2S; Omal; Phenachlor; TCP; Trichlorophenol, 2,4,6-.</t>
  </si>
  <si>
    <t>NTP384</t>
  </si>
  <si>
    <t>Allyl trichloride; Glycerin trichlorohydrin; glyceroltrichlorohydrin; glyceryl trichlorohydrin; Trichlorohydrin; Trichloropropane, 1,2,3-.</t>
  </si>
  <si>
    <t>Dermal; Dosed Feed; Dosed Water</t>
  </si>
  <si>
    <t>NTP34</t>
  </si>
  <si>
    <t>2,6-Dinitro-N,N-dipropyl-4-(trifluoromethyl)-benzamine; 2,6-Dinitro-N,N-dipropyl-4-(trifluoromethyl)benzenamine; 2,6-dinitro-N,N-dipropyl-4-trifluoromethyl-aniline; 2,6-dinitro-N,N-dipropyl-alpha,alph|||a,alpha-trifluoro-p-toluidine; 4-(di-n-propylamino)-</t>
  </si>
  <si>
    <t>NTP160</t>
  </si>
  <si>
    <t>1,2,4-trimethyl-5-aminobenzene; 1-amino-2,4,5-trimethylbenzene; pseudocumidine; psi-cumidine.</t>
  </si>
  <si>
    <t>NTP81</t>
  </si>
  <si>
    <t>O,O,O-trimethyl phosphate; Methyl phosphate; Phosphoric acid trimethyl ester; Trimethyl orthophosphate.</t>
  </si>
  <si>
    <t>1-tert-Butyl-3,5-dimethyl-2,4,6-trinitrobenzene</t>
  </si>
  <si>
    <t>NTP391</t>
  </si>
  <si>
    <t>2-chloroethanol phosphate; 2-chloro-ethanol phosphate (3:1); 3CF; disflamoll tca; celluflex cef; fyrol cef; fyrol cf; genomoll p; niax 3cf; niax flame retardant 3cf; phosphoric acid, tris(2-chloroethy|||l)ester; TCEP; tris(2-chloroethyl) orthophosphate; t</t>
  </si>
  <si>
    <t>NTP76</t>
  </si>
  <si>
    <t>2,3-Dibromo-1-propanol phosphate; 2,3-dibromo-1-propanol phosphate (3:1); 2,3-Dibromopropyl phosphate; anfram 3pb; apex 462-5; bromkal p 67-6hp; ES685; firemaster lv-t 23p; firemaster t23p; firemaster||| t23p-lv; flacavon r; flamex t 23p; flammex ap; flam</t>
  </si>
  <si>
    <t>Trp-p-1 acetate.</t>
  </si>
  <si>
    <t>o-Ethyl carbamate; o-ethylurethane; a 11032; Carbamic acid ethyl ester; Ethyl carbamate; ethyl ester of carbamic acid; Ethyl urethane; leucethane; leucothane; pracarbamin; u-compound; X 41.</t>
  </si>
  <si>
    <t>Dosed Feed; Dosed Water; Gavage followed by diet</t>
  </si>
  <si>
    <t>Dosed Water; Inhalation</t>
  </si>
  <si>
    <t>Acetic acid ethenyl ester; Acetic acid ethylene ether; Acetic acid vinyl ester; Ethenyl acetate; Vinyl acetate monomer.</t>
  </si>
  <si>
    <t>Dermal; Intraperitoneal</t>
  </si>
  <si>
    <t>Chloroethene; chloroethylene; ethylene monochloride; Monochloroethene; Monochloroethylene; VC; VCM; Vinyl C.</t>
  </si>
  <si>
    <t>NTP303</t>
  </si>
  <si>
    <t>1,2,3,4-tetrahydrostyrene; 1-vinylcyclohex-3-ene; 1-vinylcyclohexene-3; 4-ethenyl-1-cyclohexene; 4-ethenylcyclohexene; 4-Vinyl-1-cyclohexene; 4-Vinyl-1-cyclohexene, stabilized with 50-200 ppm BHT; 4-v|||inylcyclohexene-1; butadiene dimer; cyclohexenylethy</t>
  </si>
  <si>
    <t>NTP222</t>
  </si>
  <si>
    <t>4'-(2-Hydroxy-5-methylphenylazo)acetanilide; cibacete yellow gba; cibacet yellow 2gc; vonteryl yellow g; vonteryl yellow r; yellow reliton g; celliton fast yellow g; safaritone yellow g; samaron yello|||w pa3; serinyl hosiery yellow gd; seriplas yellow gd</t>
  </si>
  <si>
    <t>NTP134</t>
  </si>
  <si>
    <t>1',2',6',7'-dibenzpyrene-7,14-quinone; paradone golden yellow; ahcovat printing golden yellow; amanthrene golden yellow; anthravat golden yellow; arlanthrene golden yellow; benzadone golden yellow; di||enzo[a,h]pyrene-7,14-dione; Dibenzo[b,def]chrysene-7,</t>
  </si>
  <si>
    <t>NTP235</t>
  </si>
  <si>
    <t>(10S)-zearalenone; 3,4,5,6,9,10-hexahydro-14,16-dihydroxy-3-methyl-1H-2-benzoxacyclotetradecin-1,7(8H)dione; (-)-(3S,11E)-3,4,5,6,9,10-hexahydro-14,16-dihydroxy-3-methyl-1H-2-benzoxacyclotetradecin-1,|||7(8H)-dione; 6-(10-hydroxy-6-oxo-trans-1-undecenyl)-</t>
  </si>
  <si>
    <t>Aceteldehyde; Acetic aldehyde; acetylaldehyde; Aldehyde; Aldehyde C(2); ethanal; Ethyl aldehyde.</t>
  </si>
  <si>
    <t>2-Propanone oxime; Acetone Oxime.</t>
  </si>
  <si>
    <t>4'-Phenylacetanilide; Acetamide, N-[1,1'-biphenyl]-4-yl-.</t>
  </si>
  <si>
    <t>NTP49</t>
  </si>
  <si>
    <t>3,12-dihydro-6-methoxy-3,3,12-trimethyl-7H-pyrano(2,3-c)acridin-7-one; Acronine.</t>
  </si>
  <si>
    <t>CPDB &amp; NTP506</t>
  </si>
  <si>
    <t>2-Propenenitrile; ACN; AN; Cyanoethylene; Fumigrain; miller's fumigrain; propenenitrile; Propenitrile; propenonitrile; TL 314; VCN; vinyl cyanide.</t>
  </si>
  <si>
    <t>3H-Phenoxazine-1,9-dicarboxamide, 2-amino-N,N'-bis[hexadecahydro-2,5,9-trimethyl-6,13-bis(1-methylethyl)-1,4,7,11,14-pentaoxo-1H-pyrrolo[2,1-i][1,4,7,10,13]oxatetraazacyclohexadecin-10-yl]-4,6-dimethy|||l-3-oxo-; ACT; hbf 386; Lyovac cosmegen; Meractinomy</t>
  </si>
  <si>
    <t>Gabapentin; Neurontin.</t>
  </si>
  <si>
    <t>(E)-1-methoxy-4-(1-propenyl)benzene; Monasirup; trans-1-Methoxy-4-(1-propenyl)benzene; trans-p-Propenylanisole; trans-Anise camphor.</t>
  </si>
  <si>
    <t>aroclor 1260</t>
  </si>
  <si>
    <t>c1(-c2c(Cl)c(Cl)c(Cl)cc2Cl)c(Cl)cc(Cl)cc1Cl</t>
  </si>
  <si>
    <t>Arochlor 1260; Chlorodiphenyl (60% Cl); Clophen A 60; pcb-1260; polychlorinated biphenyl 1260.</t>
  </si>
  <si>
    <t>AOM; dimethyldiazene-1-oxide; Z-methyl-O,N,N-azoxymethane.</t>
  </si>
  <si>
    <t>Inhalation; Subcutaneous</t>
  </si>
  <si>
    <t>1,1'-Biphenyl-4,4'-Diamine; 4,4'-diamino-1,1'-biphenyl; 4,4'-Diaminobiphenyl; 4,4'-Bianiline; 4,4'-Biphenyldiamine; 4,4'-Diphenylenediamine; p-benzidine; p-Diaminodiphenyl; Bensidine; benzidine base; |||C.I. 37225; C.I. azoic diazo component 112; fast cor</t>
  </si>
  <si>
    <t>Dosed Feed; Dosed Water; Gavage; Inhalation; Intraperitoneal; Subcutaneous</t>
  </si>
  <si>
    <t>Dosed Feed; Gavage; Subcutaneous</t>
  </si>
  <si>
    <t>Subcutaneous</t>
  </si>
  <si>
    <t>NTP108</t>
  </si>
  <si>
    <t>meta black; 4-amino-3-[[4'-[(2,4-diaminophenyl)azo][1,1'-biphenyl]-4-yl]azo]-5-hydroxy-6-(phenylazo)-2,7-Naphthalenedisulfonic acid, disodium salt; chrome leather black e; C.I. 30235; C.I. direct blac|||k 38, disodium salt; coir deep black c; columbia bla</t>
  </si>
  <si>
    <t>1-Butyl-1-nitrosourea; BNU; n-Butylnitrosourea.</t>
  </si>
  <si>
    <t>3-Hydroxybutanoic Acid beta-Lactone; 4-Methyl-2-oxetanone; Beta-BUTYROLACETONE.</t>
  </si>
  <si>
    <t>Derma; Subcutaneous</t>
  </si>
  <si>
    <t>CMNU.</t>
  </si>
  <si>
    <t>2-Chloro-5-(3,5-dimethylpiperidinosulfonyl)benzoic acid.</t>
  </si>
  <si>
    <t>1-Chloro-2,2,2-Trifluoroethane (133a); 2,2,2-Trifluoroethyl chloride; Fluorocarbon 133a; HCFC-133a.</t>
  </si>
  <si>
    <t>Fluorocarbon 31; monochloromonofluoromethane.</t>
  </si>
  <si>
    <t>,6-Dihydro-8-hydroxy-3,4,5-trimethyl-6-oxo-3H-2-benzopyran-7-carboxylic acid; Antimycin.</t>
  </si>
  <si>
    <t>2-(p-Chlorophenoxy)-2-methylpropionic acid ethyl ester; Abitrate; Atromid S; Ethyl alpha-p-chlorophenoxyisobutyrate.</t>
  </si>
  <si>
    <t>(E)-2-Butenal; (E)-Crotonaldehyde; trans-2-Butenal; trans-crotonaldehyde.</t>
  </si>
  <si>
    <t>NTP131</t>
  </si>
  <si>
    <t>1,1-dichloro-2,2-bis(p-chlorophenyl)ethylene; 2,2-bis(p-chlorophenyl)-1,1-dichloroethene; 2,2-bis(4-chlorophenyl)-1,1-dichloroethylene; p,p'-dichlorodiphenyl dichloroethylene; P,P'-DICHLORODIPHENYLDIC|||HLOROETHYLENE (DDE); p,p'-Dichlorodiphenyldichloroet</t>
  </si>
  <si>
    <t>3beta-Hydroxy-5-androsten-17-one; 3beta-Hydroxyandrost-5-en-17-one; Androstenol; Androstenolone; DHEA; Hydroxyandrost-5-en-17-one; Prasterone.</t>
  </si>
  <si>
    <t>N-1-fluorenyldiacetamide.</t>
  </si>
  <si>
    <t>N-Nitrosodiallyl amine.</t>
  </si>
  <si>
    <t>1,6-dibromo-1,6-dideoxy-D-mannitol; 1,6-dibromo-1,6-dideoxymannitol; 1,6-dibromo-1,6-D-didesoxymannitol; 1,6-Dibromomannitol; 1,6-dideoxy-1,6-dibromo-D-mannitol; dibromannit; DBM; mannitol, 1,6-dibrom|||o-1,6-dideoxy-, D-; mitobromitol; Mitobronitol; myel</t>
  </si>
  <si>
    <t>o,o'-dichlorobenzidine; 3,3'-Dichloro-(1,1'-biphenyl)-4,4'-diamine; 3,3'-dichloro-4,4'-diaminobiphenyl; 3,3'-dichloro-4,4'-biphenyldiamine; 3,3-Dichlorobenzidine; 3,3'-dichlorobiphenyl-4,4'-diamine; 4|||,4'-diamino-3,3'-dichlorobiphenyl; dichlorobenzidine</t>
  </si>
  <si>
    <t>N-nitroso-3,6-dihydro-1,2-oxazine.</t>
  </si>
  <si>
    <t>IARC &amp; Toxnet</t>
  </si>
  <si>
    <t>Solvent Yellow 2; Butter Yellow; Methyl yellow; DAB; Oil Yellow; N,N-dimethyl-4-aminoazobenzene; N,N-dimethyl-4-(phenylazo)benzenamine; Dimethylaminoazobenzene; yellow g soluble in grease; stear yello|||w jb; sudan gg; sudan yellow; sudan yellow gg; sudan</t>
  </si>
  <si>
    <t>Intraperitoneal; Subcutaneous</t>
  </si>
  <si>
    <t>1,2-Dimethyl-5-nitro-1H-imidazole; Dimetridazole.</t>
  </si>
  <si>
    <t>Methanamine, N-methyl-N-nitro-; N-Nitrodimethylamine.</t>
  </si>
  <si>
    <t>hexahydro-1,4-dinitroso-1,4-Diazepine.</t>
  </si>
  <si>
    <t>1,3-Dinitro 2-methyl benzene; 2,6-DNT; 2-methyl-1,3-dinitrobenzene.</t>
  </si>
  <si>
    <t>di-n-pentylnitrosamine; di-n-amylnitrosoamine; NDAmA; Nitrosodiamylamine; N-nitrosodi-n-pentylamine; N-Nitrosodiamylamine.</t>
  </si>
  <si>
    <t>L-Ethionine; L-Homocysteine, S-ethyl-.</t>
  </si>
  <si>
    <t>Azoxyethane; Diazene, diethyl-, 1-oxide.</t>
  </si>
  <si>
    <t>1-Ethyl-1-Nitrosourea, Stabilized With Dilute Acetic Acid Soln. - Carc.; ENU; Ethylnitrosourea; N-ethylnitrosourea; N-ethyl-N-nitrosocarbamide; N-Ethyl-N-Nitroso-Urea; NEU; nitrosoethylurea; N-Nitroso|||-N-Ethylurea.</t>
  </si>
  <si>
    <t>NTP362</t>
  </si>
  <si>
    <t>Dermal</t>
  </si>
  <si>
    <t>1,2-Epoxy-4-(epoxyethyl)cyclohexane; 1-Ethyleneoxy-3,4-epoxycyclohexane; 1-vinyl-3-cyclohexene dioxide; 3-(1,2-epoxyethyl)-7-oxabicyclo[4.1.0]heptane; 3-oxiranyl-7-oxabicyclo[4.1.0]heptane; 4-(1,2-epo|||xyethyl)-7-oxabicyclo[4.1.0]heptane; 4-(epoxyethyl)-</t>
  </si>
  <si>
    <t>Nitrosoethanecarbamonitrile.</t>
  </si>
  <si>
    <t>4[-(4-Fluorophenyl)acetanilide; 4'-(4-fluorophenyl)-acetanilide; N-(4'-fluoro-4-biphenylyl)acetamide.</t>
  </si>
  <si>
    <t>Fluindostatin; Cranoc.</t>
  </si>
  <si>
    <t>BFV; fannoform; superlysoform; Veracur; Formaldehyde, solution, flammable; Formaldehyde, solutions (Formalin) (corrosive); Formalin; formalin 40; formalith; Formic aldehyde; Formol; FYDE; HCHO; HOCH; |||karsan; lysoform; Melamine-Formaldehyde Resin; Metha</t>
  </si>
  <si>
    <t>Glycidal; Epihydrinaldehyde; Epoxypropanal; Formyloxiran; Oxiranecarboxaldehyde.</t>
  </si>
  <si>
    <t>7,11b-dihydrobenz[b]indeno[1,2-d]pyran-3,4,6a,9,10(6H)-pentol; C.I.75290; cis-(+)-7,11b-dihydrobenz[b]indeno(1,2-d)pyran-3,4,6a,9,10(6H)-pentol; hematoxiline; Hematoxylin, certified; Hematoxylin n-Hyd||ate; Hydroxybrasilin; hydroxybrazilin; Natural Black</t>
  </si>
  <si>
    <t>1,1,2,3,4,4-hexachloro-1,3-Butadiene; 1,3-Hexachlorobutadiene; dolen-pur; gp-40-66:120; HCBD; hexachloro-1,3-butadiene; hexachlorobuta-1,3-diene; hexachlorobutadiene; HEXACHLOROBUTADIENE13; Perchlorob|||utadiene.</t>
  </si>
  <si>
    <t>Methanol, (1,3,5-triazine-2,4,6-triyltrinitrilo)hexakis-.</t>
  </si>
  <si>
    <t>1-Hexyl-1-nitrosourea</t>
  </si>
  <si>
    <t>2-hydrazino-4-(5-nitro-2-furyl)-1,3-thiazole</t>
  </si>
  <si>
    <t>alpha-Hydroxyanthraquinone</t>
  </si>
  <si>
    <t>2-(2-(5-Nitro-2-thienyl)-4-quinazolinyl)aminoethanol</t>
  </si>
  <si>
    <t>CPDB&amp;SOC</t>
  </si>
  <si>
    <t>Nitroso-3-hydroxypropylurea</t>
  </si>
  <si>
    <t>sulmazole; 1H-Imidazo(4,5-c)pyridine, 2-(2-methoxy-4-(methylsulfinyl)phenyl)-2-(2-Methoxy-4-(methylsulfinyl)phenyl)-1H-imidazo(4,5-c)pyridine.</t>
  </si>
  <si>
    <t>NTP39</t>
  </si>
  <si>
    <t>2,3,5,7alphabeta-tetrahydro-1-hydroxy-1H-pyrrolizine-7-methanol-1-angelate-7-(2,3-dihydroxy)-2- (1-methoxyethyl)-3-methylbutyrate; 2-methyl-2-Butenoic acid, [1S-[1alpha(Z),7(2S*,3R*),7alpha]]-7-[[2,3-|||dihydroxy-2-(1-methoxyethyl)-3-methyl-1-oxobutoxy]me</t>
  </si>
  <si>
    <t>CPDB&amp;IARC</t>
  </si>
  <si>
    <t>Mannomustine</t>
  </si>
  <si>
    <t>Tris[1-(2-Methyl)aziridinyl]ph Osphine Oxide, 92%- Carc.; Tris(2-Methyl-1-aziridinyl)phosphine Oxide; Tris[2-methylaziridinyl]phosphine oxide; Tris (1-methylethylene) phosphoric triamide.</t>
  </si>
  <si>
    <t>2-Methoxy-3-dibenzofuranamine; 3-Amino-2-methoxy-dibenzofuran.</t>
  </si>
  <si>
    <t>2,3-Dihydroxyanisole; ,2-Dihydroxy-3-methoxybenzene</t>
  </si>
  <si>
    <t>Mequinol</t>
  </si>
  <si>
    <t>Methyl-2-(4-(p-chlorophenyl)phenoxy)-2-methylpropionate</t>
  </si>
  <si>
    <t>MDAB; 3'-Methyl-dab</t>
  </si>
  <si>
    <t>N-4-dinitroso-N-methyl-aniline.</t>
  </si>
  <si>
    <t>CPDB &amp; NTP441</t>
  </si>
  <si>
    <t>1-methyl-1-nitroso-N-methylguanidine; 1-methyl-3-nitro-1-nitrosoguanidine; 1-nitro-N-nitroso-N-methylguanidine; methylnitronitrosoguanidine; Methyl-N'-nitro-N-nitrosoguanidine; MNG; MNNG; N-methyl-N-n|||itroso-N'-nitroguanidine; N-Methyl-N-Nitroso-N'-Nitr</t>
  </si>
  <si>
    <t>Dermal; Dosed Water</t>
  </si>
  <si>
    <t>n-(n-methyl-n-nitrosocarbamoyl)-l-ornithine</t>
  </si>
  <si>
    <t>C(=O)(O)C(CCCN)NC(=O)N(C)N=O</t>
  </si>
  <si>
    <t>S(+)-N-Nitroso-alpha-pipecoline</t>
  </si>
  <si>
    <t>1-METHYL-2-PYRROLIDINONE</t>
  </si>
  <si>
    <t>3,4-Dihydroxytoluene; 4-Methyl-1,2-benzenediol</t>
  </si>
  <si>
    <t>1,2-dihydro-3-methylbenz[j]aceanthrylene; 20-MC; 20-methylcholanthrene; 3-MC; 3-MCA; 3-MECA; MC; Methylcholanthrene.</t>
  </si>
  <si>
    <t>2,2'Dichloro-4,4'-methylene dianiline; 3,3'-Dichloro-4,4'-diaminodiphenyl methane; 4,4'-diamino-3,3'-dichlorodiphenylmethane; 4,4-Methylene bis(2-chloroaniline); 4,4'-Methylenebis-(2-Chlorobenzenamine|||); p,p'-methylenebis(alpha-chloroaniline); di(4-amin</t>
  </si>
  <si>
    <t>3,3'-Dimethyl-4,4'-diaminodiphenylmethane.</t>
  </si>
  <si>
    <t>[1aR-(1aalpha,8beta,8aalpha,8balpha)]-6-amino-8-[[(aminocarbonyl)oxy]methyl]-1,1a,2,8,8a,8b-hexahydro-8a-methoxy-5-methylazirino[2',3':3,4]pyrrolo[1,2-alpha]indole-4,7-dione; (1ar)-6-amino-8-(((aminoc|||arbonyl)oxy)methyl)-1,1a,2,8,8a,8b-hexahydro-8a-meth</t>
  </si>
  <si>
    <t>Melipan</t>
  </si>
  <si>
    <t>FURATHIAZOLE; Furium; NFTA.</t>
  </si>
  <si>
    <t>Intravenous</t>
  </si>
  <si>
    <t>2,2'-Dichloro-N-methyldiethylamine; 2-chloro-N-(2-chloroethyl)-N-methylethanamine; Bis(2-chloroethyl)methylamine; Bis(beta-chloroethyl) methylamine; Dichloren; Caryolysine; Chlormethine; HN-2; MBA; Me|||chloroethamine; Mechlorethanamine; Mustine Note; N,N</t>
  </si>
  <si>
    <t>Gavage; Intraperitoneal; Subcutaneous</t>
  </si>
  <si>
    <t>1-(2-Hydroxyethyl)-nitroso-3-chloroethylurea.</t>
  </si>
  <si>
    <t>4-Nitrosomorpholinol</t>
  </si>
  <si>
    <t>1-(2-Hydroxypropyl)-nitroso-3-chloroethylurea.</t>
  </si>
  <si>
    <t>1-nitrosopyrrolidin-3-ol</t>
  </si>
  <si>
    <t>N-(2-methylpropyl)-N-nitroso-urea; N-isobutyl-N-nitrosourea.</t>
  </si>
  <si>
    <t>Nitroso-N-methyl-N-dodecylamine.</t>
  </si>
  <si>
    <t>3-nitroso-1,3-oxazolidin-2-one</t>
  </si>
  <si>
    <t>1-[(2-hydroxyethyl)(nitroso)amino]acetone</t>
  </si>
  <si>
    <t>1,3-dinitrosohexahydropyrimidine</t>
  </si>
  <si>
    <t>1,2,3,6-tetrahydro-1-nitroso-pyridine.</t>
  </si>
  <si>
    <t>1,2,6-Trimethyl-4-nitrosopiperazine</t>
  </si>
  <si>
    <t>1-Amyl-1-nitrosourethane.</t>
  </si>
  <si>
    <t>Dosed Water;Gavage;  Intraperitoneal</t>
  </si>
  <si>
    <t>DIISOPROPANOLNITROSAMINE.</t>
  </si>
  <si>
    <t>Dosed Water; Subcutaneous</t>
  </si>
  <si>
    <t>Gavage; Subcutaneous</t>
  </si>
  <si>
    <t>Dosed Water;Gavage; Subcutaneous</t>
  </si>
  <si>
    <t>2,2'-dihydroxy-N-nitrosodiethylamine; 2,2'-iminodi(N-nitrosoethanol); 2,2'-nitrosiminodiethanol; 2,2-(Nitrosoimino) bisethanol; 2,2'-(nitrosoimino)bisethanol; bis(beta-Hydroxyethyl)nitrosamine; Dietha|||nolnitrosamine; diethanolnitrosoamine; Ndela; Nitros</t>
  </si>
  <si>
    <t>Diethylnitrosamide; Diethylnitrosamine; Diethylnitrosoamine; dana; DEN; DENA; ethylamine, N-Nitrosdi; NDEA; N-Ethyl-N-nitroso-ethanamine; Nitrosodiethylamine; nitrous diethylamide; N,N-Diethylnitrosam|||ine; N-nitroso-N,N-diethylamine.</t>
  </si>
  <si>
    <t>Di-n-propylnitrosamine; Dipropylnitrosamine; DPN; DPNA; NDPA; Nitrosodipropylamine; nitrous dipropylamide; N-Nitroso di-n-propylamine; N-Nitrosodi-N-propylamine; N-nitroso-N-dipropylamine; N-Nitroso-N|||-propyl-1-propanamine.</t>
  </si>
  <si>
    <t>N,N-Methylethylnitrosamine</t>
  </si>
  <si>
    <t>Dosed Water; Other</t>
  </si>
  <si>
    <t>1-Ethyl-1-nitrosourethane; Ethyl Ethylnitrosocarbamate -Carc.; N-Nitroso-N-ethylurethane.</t>
  </si>
  <si>
    <t>1-nitrosoimidazolidine-2,4-dione</t>
  </si>
  <si>
    <t>N-Nitrosomethylethanolamine</t>
  </si>
  <si>
    <t>3-(Methylnitrosoamino)-1-propanol</t>
  </si>
  <si>
    <t>n-nitroso(methyl)-2-hydroxypropylamine</t>
  </si>
  <si>
    <t>C(C)(O)CN(C)C=O</t>
  </si>
  <si>
    <t>(2-Oxopropyl)methylnitrosamine</t>
  </si>
  <si>
    <t>2-Acetylaminofluorenone</t>
  </si>
  <si>
    <t>1-Nitroso-1-oxopropyl-3-chloroethylurea</t>
  </si>
  <si>
    <t>Morpholine, 4-[(4-morpholinylthio)thioxomethyl]-; OTOS.</t>
  </si>
  <si>
    <t>CPDB &amp; NTP349</t>
  </si>
  <si>
    <t>Chem-tol; Chlorophen; cryptogil oil; dowcide 7; Dowicide 7; Dowicide EC-7; dow pentachlorophenol dp-2 antimicrobial; Dura-Treet; durotox; EP 30; Forepen; fungifen; glazd penta; grundier arbezol; lauxt|||ol; lauxtol a; liroprem; Osmoplastic; Oz-88; PCP; pe</t>
  </si>
  <si>
    <t>1,2-Dihydro-1,5-dimethyl-2-phenyl-3H-pyrazol-3-one; 2,3-Dimethyl-1-phenyl-3-pyrazolin-5-one; Antipyrine; ANTIPYRINE CRYSTALLINE.</t>
  </si>
  <si>
    <t>3,3-dimethyl-1-phenyl-1-Triazene; 3,3-dimethyl-1-phenyltriazene; DMPT; N,N-Dimethyltriazenobenzene; PDMT; PDT.</t>
  </si>
  <si>
    <t>(+/-)-1,2-Epoxy-3-phenoxypropane; 1,2-Epoxy-3-phenoxypropane; 2,3-epoxypropyl phenyl ether; 3-phenoxy-1,2-epoxypropane; benzene, (2,3-epoxypropoxy)-; Glycidyl Phenyl Ether; PGE; (phenoxymethyl)oxirane|||; phenoxypropene oxide; Phenyl 2,3-epoxypropyl ether</t>
  </si>
  <si>
    <t>Metacortandralone</t>
  </si>
  <si>
    <t>1,2-Oxathiolane 2,2-dioxide; 1,2-OXATHIOLANE 2,2-DIOXIDE (1,3-PROPANE SULTONE); 1,3-Propane Sultone; 3-Hydroxy-1-propanesulfonic acid gamma-sultone.</t>
  </si>
  <si>
    <t>N'-Nitro-N-Nitroso-N-Propylguanidine, 98%.</t>
  </si>
  <si>
    <t>3-(((4-Methyl-1-piperazinyl)imino)-methyl)rifamycin; Abrifam; Dipicin; Eremfat; R/AMP; RIF; Rifa; Rifadin; Rifadin I.V.; Rifaldin; rifaldazine; Rifamate; Rifamicin AMP; Rifampin; Rifaprodin; Rifater; |||Rifobac; Rifoldin; Riforal; Rimactan; Rimycin.</t>
  </si>
  <si>
    <t>(alpha1-((tert-butylamino)methyl)-4-hydroxy-m-xylene-alpha,alpha-diol); Aerolin; Albuterol; Asmol; Proventil; Respax; Respolin; Sabutamol; Salbulin; Ventodisks; Ventolin.</t>
  </si>
  <si>
    <t>3a,12c-dihydro-8-hydroxy-6-methoxy-7H-Furo[3',2':4,5]furo[2,3-c]xanthen-7-one.</t>
  </si>
  <si>
    <t>NTP209 &amp; NTP521</t>
  </si>
  <si>
    <t>2,3,7,8-T4CDD; 2,3,7,8-tcdd; 2,3,7,8-Tetrachlorodibenzo-1,4-dioxin; 2,3,7,8-Tetrachlorodibenzo[b,e][1,4]dioxin; 2,3,7,8-tetrachlorodibenzodioxin; dibenzo-dioxin, 2,3,7,8-tetrachlorinated; Dioxin; TCDB|||D; TCDD; tetradioxin; Tetrachlorodibenzo-1,4-dioxin;</t>
  </si>
  <si>
    <t>o-Methylbenzenesulfonamide.</t>
  </si>
  <si>
    <t>10257 R.P.; 1,1',1''-(3,6-dioxo-1,4-cyclohexadiene-1,2,4-triyl)tris aziridine; 2,3,5-tris(1-aziridinyl)-2,5-cyclohexadiene-1,4-dione; 2,3,5-tris(1-aziridinyl)-p-benzoquinone; 2,3,5-tris(aziridinyl)-1,|||4-benzoquinone; 2,3,5-triethyleneimino-1,4-benzoquin</t>
  </si>
  <si>
    <t>NTP243</t>
  </si>
  <si>
    <t>1-chloro-2,2-dichloroethylene; 1,1-dichloro-2-chloroethylene; 1,2,2-trichloroethylene; anamenth; benzinol; blacosolv; blancosolv; cecolene; chlorilen; chlorylea; chorylen; circosolv; crawhaspol; densi|||nfluat; dow-tri; dukeron; fleck-flip; flock flip; fl</t>
  </si>
  <si>
    <t>1,2,3-Propanetriol trinitrate</t>
  </si>
  <si>
    <t>Bromoethene; bromoethylene; Monobromoethylene; Vinyl-13C2 Bromide (gas); vinyl bromide; VINYL BROMIDE, INHIBITED.</t>
  </si>
  <si>
    <t>gamma-HCH; gamma-1,2,3,4,5,6-Hexachlorocyclohexane; 1,2,3,4,5,6-hexachlorocyclohexane (1alpha,2alpha,3beta,4alpha,5alpha,6beta); BHC; Hexachlorane; 1,2,3,4,5,6-Hexachlorocyclohexane gamma isomer; Isot|||ox; Benzene hexachloride; gamma BHC; gamma-hexachlor</t>
  </si>
  <si>
    <t>NTP504</t>
  </si>
  <si>
    <t>2-Methyl-1-nitrobenzene; 2-methylnitrobenzene; o-nitrophenylmethane; 2-nitrotoluol; alpha-Methylnitrobenzene; Benzene, 1-methyl-2-nitro-; methylnitrobenzene; ONT.</t>
  </si>
  <si>
    <t>95-68-1</t>
  </si>
  <si>
    <t>benzenamine, 2,4-dimethyl-;2,4-dimethylaniline;2,4-dimethyl-phenylamine;2,4-xylidine.hcl;2,4-dimethyl-aniline;2,4-xylidine;1-amino-2,4-dimethylbenzene;95-68-1</t>
  </si>
  <si>
    <t>96-13-9</t>
  </si>
  <si>
    <t>2,3-dibromopropanol;dibromo-1-propanol, 2,3-;2,3-dibromo-1-propanol;2,3-dibromopropan-1-ol;1-propanol, 2,3-dibromo-;2,3dibromopropan1ol</t>
  </si>
  <si>
    <t>C(Br)(CO)CBr</t>
  </si>
  <si>
    <t>NTP400</t>
  </si>
  <si>
    <t>2,3-Dibromopropanol; allyl alcohol dibromide; beta-dibromohydrin; dibromopropanol; glycerol 1,2-dibromohydrin.</t>
  </si>
  <si>
    <t>Elimination (E2)|Elimination (E2) &gt;&gt; E2 elimination reaction with epoxide formation|Elimination (E2) &gt;&gt; E2 elimination reaction with epoxide formation &gt;&gt; Haloalcohols|Radical|Radical &gt;&gt; ROS formation after GSH depletion|Radical &gt;&gt; ROS formation after GSH depletion &gt;&gt; Haloalcohols|SN2|SN2 &gt;&gt; Internal SN2 reaction with aziridinium and/or cyclic sulfonic ion formation|SN2 &gt;&gt; Internal SN2 reaction with aziridinium and/or cyclic sulfonic ion formation &gt;&gt; Vicinal Dihaloalkanes</t>
  </si>
  <si>
    <t>111-42-2</t>
  </si>
  <si>
    <t>diethanolamine;diethanol amine;2-(2-hydroxy-ethylamino)-ethanol;ethanol, 2,2'-iminobis-;2,2’-iminodiethanol;2,2'-iminodiethanol;ethanol, 2,2’-iminobis-;2,2'-iminobis ethanol;ethanol, 2,2'-iminodi-;2,2'-iminobisethanol;111-42-2</t>
  </si>
  <si>
    <t>C(O)CNCCO</t>
  </si>
  <si>
    <t>NTP478</t>
  </si>
  <si>
    <t>2,2'-Dihydroxydiethylamine; 2,2'-Iminobisethanol; Bis(2-hydroxyethyl)amine; Diethylolamine; Bis(hydroxyethyl)amine; Diolamine; DEA; iminodiethanol; N,N-Diethanolamine.</t>
  </si>
  <si>
    <t>Schiff base formers|Schiff base formers &gt;&gt; Chemicals Activated by P450 to Glyoxal |Schiff base formers &gt;&gt; Chemicals Activated by P450 to Glyoxal  &gt;&gt; Ethanolamines (including morpholine)</t>
  </si>
  <si>
    <t>56-57-5</t>
  </si>
  <si>
    <t>4-nitroquinoline 1-oxide;4-nitroquinoline-n-oxide;4-nitroquinoline oxide;4-nitroquinoline-1-oxide;4-nitroquinoline n-oxide;4-nitroquinoline, 1-oxide;quinoline, 4-nitro-, 1-oxide</t>
  </si>
  <si>
    <t>c1(N(=O)=O)c2c(cccc2)n(=O)cc1</t>
  </si>
  <si>
    <t>4-Nitroquinoline 1-oxide; 4-nitroquinoline oxide; 4-NQO; nitrochin.</t>
  </si>
  <si>
    <t>Aromatic ring N-oxide (Genotox)|Nitro-aromatic (Genotox)|Structural alert for genotoxic carcinogenicity</t>
  </si>
  <si>
    <t>62-50-0</t>
  </si>
  <si>
    <t>ethyl methanesulfonate;methanesulfonic acid;ethyl methanesulphonate;methanesulfonic acid, ethyl ester;ethyl methanesulfonate (ems);et ester</t>
  </si>
  <si>
    <t>C(C)OS(C)(=O)=O</t>
  </si>
  <si>
    <t>EMS; ethyl ester of methanesulfonic acid; ethyl ester of methylsulfonic acid; Ethyl mesylate; half-myleran; Methanesulfonic acid ethyl ester; methylsulfonic acid, ethyl ester.</t>
  </si>
  <si>
    <t>64-67-5</t>
  </si>
  <si>
    <t>diethyl sulfate;diethyl sulphate;sulfuric acid, diethyl ester;diethylsulphate;sulfuric acid diethyl ester;64-67-5</t>
  </si>
  <si>
    <t>C(C)OS(=O)(=O)OCC</t>
  </si>
  <si>
    <t>Diethyl Monosulfate; DS; ethyl sulfate; sulfuric acid, diethyl ester.</t>
  </si>
  <si>
    <t>SN2|SN2 &gt;&gt; SN2 at an sp3 Carbon atom|SN2 &gt;&gt; SN2 at an sp3 Carbon atom &gt;&gt; Sulfates</t>
  </si>
  <si>
    <t>NTP278</t>
  </si>
  <si>
    <t>1-amino-2,6-dimethylbenzene; 2,6-Dimethylaniline; 2-amino-1,3-dimethylbenzene; o-Xylidine; DMA; Xylylamine.</t>
  </si>
  <si>
    <t>90-04-0</t>
  </si>
  <si>
    <t>o-anisidine (2-methoxyaniline);o-anisidine;2-methoxy-phenylamine;benzenamine, 2-methoxy-;2-anisidine hydrochloride;2-methoxyaniline;2-methoxy-aniline;2-anisidine;oanisidine;2-methoxybenzeneamine;90-04-0</t>
  </si>
  <si>
    <t>NTP89</t>
  </si>
  <si>
    <t>1-Amino-2-Methoxybenzene Hydrochloride; o-aminoanisole hydrochloride; o-anisylamine hydrochloride; 2-methoxy-1-aminobenzene hydrochloride; 2-Methoxybenzenamine, Hydrochloride; o-methoxyphenylamine hyd||ochloride; C.I. 37115; fast red bb base.</t>
  </si>
  <si>
    <t>95-53-4</t>
  </si>
  <si>
    <t>2-toluidine;toluidine, 2-;o-toluidine;o-tolylamine;benzenamine, 2-methyl-;ortho-toluidin hydrochloride;2-methylbenzenamine;2-methylaniline;2-aminotoluene (o-toluidine);95-53-4</t>
  </si>
  <si>
    <t>c1(N)c(C)cccc1</t>
  </si>
  <si>
    <t>NTP153</t>
  </si>
  <si>
    <t>1-amino-2-methylbenzene hydrochloride; 1-methyl-2-aminobenzene hydrochloride; 2-amino-1-methylbenzene hydrochloride; o-Aminotoluene Hydrochloride; 2-methyl-1-aminobenzene hydrochloride; ortho-Toluidin|||e hydrochloride; 2-Methylaniline hydrochloride; 2-me</t>
  </si>
  <si>
    <t>95-69-2</t>
  </si>
  <si>
    <t>4-chloro-2-methylaniline;4-chloro-o-toluidine;4-chloro-orto-toluidine hydrochloride;2-methyl-4-chloroaniline;benzenamine, 4-chloro-2-methyl-;o-toluidine, 4-chloro-;chloromethylaniline;95-69-2</t>
  </si>
  <si>
    <t>NTP165</t>
  </si>
  <si>
    <t>2-amino-5-chlorotoluene hydrochloride; 2-methyl-4-chloroaniline hydrochloride; fast red salt tra; fast red salt trn; hindasol red tr salt; kromon green b; natasol fast red tr salt; neutrosel red trva;||| ofna-perl salt rra; red base ciba ix; red base irga</t>
  </si>
  <si>
    <t>101-77-9</t>
  </si>
  <si>
    <t>benzenamine, 4,4'-methylenebis-;4,4'-diaminodiphenylmethane;4,4'-methylenebis(aniline);4,4'-methylenedianiline dihydrochloride;di-(p-aminophenyl)methane;4,4'-methylenedianiline;benzenamine, 4,4 -methylenebis-;methylene dianiline;4,4'-methylene dianaline;4,4’-methylenedianiline;benzenamine, 4,4’-methylenebis-;aniline, 4,4'-methylenedi-;4,4?methylenedianiline;4,4´-methylenedianiline;4,4''-diaminodiphenylmethane;101-77-9</t>
  </si>
  <si>
    <t>NTP248</t>
  </si>
  <si>
    <t>4,4'-methylenebisbenzenamine dihydrochloride.</t>
  </si>
  <si>
    <t>119-93-7</t>
  </si>
  <si>
    <t>[1,1'-biphenyl]-4,4'-diamine, 3,3'-dimethyl-;3,3'-dimethylbenzidine;3,3'-dimethylbenzidine dihydrochloride;3,3'-dimethyl-biphenyl-4,4'-diamine;bianisidine;[1,1-biphenyl]-4,4-diamine, 3,3-dimethyl-;tolidine;3,3'-tolidine;4,4'-diamino-3,3'-dimethylbiphenyl;4,4'-bi-o-toluidine;[1,1’-biphenyl]-4,4’-diamine, 3,3’-dimethyl-;3,3-dimethylbenzidine;orthotolidine;3,3'-dimethylbiphenyl-4,4'-diamine;4,4?biotoluidine(orthotolidine);3,3'-dimethyl-[1,1'-biphenyl]-4,4'-diamine;3,3''-dimethylbenzidine;o-tolidine;(1,1'-biphenyl)-4,4'-diamine, 3,3'-dimethyl-</t>
  </si>
  <si>
    <t>NTP390</t>
  </si>
  <si>
    <t>o-Tolidine dihydrochloride; 3,3'-dimethyl-[1,1'-biphenyl]-4,4'-diamine, dihydrochloride.</t>
  </si>
  <si>
    <t>615-05-4</t>
  </si>
  <si>
    <t>2,4-diaminoanisole;2,4 diaminoanisole;1,3-benzenediamine, 4-methoxy-;4-methoxy-m-phenylenediamine;4-methoxy-3-phenylenediamine;4-methoxybenzene-1,3-diamine;1methoxy2,4diaminobenzene(2,4diaminoanisoleci76050)anditssalts;m-phenylenediamine, 4-methoxy- (8ci);615-05-4</t>
  </si>
  <si>
    <t>NTP84</t>
  </si>
  <si>
    <t>2,4-Diaminoanisole, 90%; 2,4-DAA; 4-methoxy-1,3-Benzenediamine; 4-methoxy-m-phenylendiamine; 4 Methoxy meta phenylenediamine; 4-MMPD; C.I. 76050; C.I. Oxidation Base 12.</t>
  </si>
  <si>
    <t>Ortho 5865; 3a,4,7,7a-Tetrahydro-2-[(1,1,2,2-tetrachloroethyl)thio]-1H-isoindole-1,3(2H)-dione; Difosan; Haipen; Merpafol; N-(1,1,2,2-tetrachloroethylmercapto)-4-cyclohexene-1,2-dicarboximide; N-(1,1,|||2,2-Tetrachloroethylsulfenyl)-cis-4-cyclohexene-1,2-</t>
  </si>
  <si>
    <t>2-Amino-3,4-dimethyl-3H-imidazo[4,5-f]quinoline; 2-Amino-3,4-dimethylimidazo[4,5-f]quinoline; 3,4-dimethyl-3H-imidazo[4,5-f]quinolin-2-amine; methyl-IQ.</t>
  </si>
  <si>
    <t>2-amino-3,8-dimethylimidazo(4,5-f)quinoxaline</t>
  </si>
  <si>
    <t>105650-23-5</t>
  </si>
  <si>
    <t>2-amino-1-methyl-6-phenylimidazo[4,5-b]pyridine (phip);phip.hcl;2-amino-1methyl-6-phenylimidazo [4,5-b]pyridine (phip);1h-imidazo(4,5-b)pyridin-2-amine, 1-methyl-6-phenyl- (9ci)</t>
  </si>
  <si>
    <t>1-Methyl-Hydrazine; hydrazomethane; Methylhydrazine(mono); MMH; Monomethyl Hydrazine.</t>
  </si>
  <si>
    <t>494-03-1</t>
  </si>
  <si>
    <t>n,n-bis(2-chloroethyl)-2-naphthylamine;chlornaphazine;chloronaphazine;n,n-bis(2-chloroethyl)naphthalen-2-amine;2-naphthalenamine, n,n-bis(2-chloroethyl)- (9ci)</t>
  </si>
  <si>
    <t>c12c(cc(N(CCCl)CCCl)cc1)cccc2</t>
  </si>
  <si>
    <t>2-bis(2-chloroethyl)aminonaphthalene; 2-naphthylamine mustard; 2-naphthylbis(2-chloroethyl)amine; Chlornapazine; bis(2-chloroethyl)-2-naphthylamine; bis(2-chloroethyl)-beta-naphthylamine; dichloroethy|||l-beta-naphthylamine; beta-naphthyl-di-(2-chloroethy</t>
  </si>
  <si>
    <t>592-62-1</t>
  </si>
  <si>
    <t>methylazoxymethanol acetate;(methyl-onn-azoxy)methyl acetate;[(e)-methyl-onn-azoxy]methyl acetate;(methylonnazoxy)methylacetate;(methyl-onn-azoxy)methanol, acetate(ester);methanol, (methyl-onn-azoxy)-, acetate (ester)</t>
  </si>
  <si>
    <t>C(C)(=O)OCN=N(C)=O</t>
  </si>
  <si>
    <t>Dosed Feed; Gavage; Intraperitonea;lIntravenous; Subcutaneous; Other</t>
  </si>
  <si>
    <t>Cycasin acetate; MAM AC; mam acetate; Methylazoxymethyl acetate; (methyl-ONN-azoxy)methanol, acetate ester.</t>
  </si>
  <si>
    <t>Dosed Feed; Gavage  Intraperitonea; lIntravenous; Subcutaneous; Other</t>
  </si>
  <si>
    <t>Hempa; Hexametapol; hexamethylphosphoric acid triamide; Hexamethylphosphoric triamide; hexamethylphosphorotriamide; HMPA; HMPT; HPT; N,N,N,N,N,N-hexamethylphosphoric triamide; Phosphoric acid hexameth|||yltriamide; phosphoric tris(dimethylamide); phosphor</t>
  </si>
  <si>
    <t>10-((3-Amino-2,3,6-trideoxy-alpha-L-lyso-hexopyranosyl)oxy)-7,8,9,10-tetrahydro-6,8,11-trihydroxy-8-(hydroxyacetyl)-1-methoxy-5,12-naphthacenedione; 14-Hydroxydaunomycin; (8S-cis)-10-(3-Amino-2,3,6-Tr|||ideoxy-alpha-L-Lyxo-Hexopyranosyl)Oxy-7,8,9,10-Tetra</t>
  </si>
  <si>
    <t>NTP485</t>
  </si>
  <si>
    <t>17alpha-methyl-2-hydroxymethylene-17-hydroxy-5alpha-androstan-3-one; 17b-hydroxy-2-hydroxymethylene-17a-methyl-3-androstanone; 17beta-hydroxy-2-(hydroxymethylene)-17alpha-methyl-5alpha-androstan-3-one|||; 17beta-Hydroxy-2-(hydroxymethylene)-17-methyl-5alp</t>
  </si>
  <si>
    <t>NTP467</t>
  </si>
  <si>
    <t>2-Chloro-1,3-butadiene; 2-chlorobuta-1,3-diene; 2-chlorobutadiene; 2-Chloroprene; alpha-Chloroprene; beta-chlorobutadiene; beta-Chloroprene; chlorobutadiene; Chloroprene (2-chloro-1,3-butadiene); CHLO|||ROPRENE (NEOPRENE); Neoprene.</t>
  </si>
  <si>
    <t>540-73-8</t>
  </si>
  <si>
    <t>1,2-dimethylhydrazine dihydrochloride;1,2-dimethylhydrazine;hydrazine, 1,2-dimethyl-;540-73-8</t>
  </si>
  <si>
    <t>1,1'-Dimethylhydrazine Dihydrochloride; 1,2-dimethylhydrazinium dichloride; dimethylhydrazine dihydrochloride; dimethylhydrazinium dichloride; DMH; N,N'-dimethylhydrazine dihydrochloride; N,N'-Dimethy|||lhydrazinium dichloride; sym-Dimethylhydrazine dihyd</t>
  </si>
  <si>
    <t>51-71-8</t>
  </si>
  <si>
    <t>phenethyl-hydrazine;phenylethylhydrazine sulfate;phenelzine;hydrazine, (2-phenylethyl)-;(2-phenylethyl)hydrazine</t>
  </si>
  <si>
    <t>Phenelzine sulfate</t>
  </si>
  <si>
    <t>62450-07-1</t>
  </si>
  <si>
    <t>3-amino-1-methyl-5h-pyrido[4,3-b]indole;trp-p-2 acetate;1-methyl-5h-pyrido[4,3-b]indol-3-amine;5h-pyrido(4,3-b)indole, 3-amino-1-methyl-</t>
  </si>
  <si>
    <t>63-75-2</t>
  </si>
  <si>
    <t>arecoline;1-methyl-1,2,5,6-tetrahydro-pyridine-3-carboxylic acid methyl ester;arecoline hydrochloride;methyl 1-methyl-1,2,5,6-tetrahydropyridine-3-carboxylate;3-pyridinecarboxylic acid, 1,2,5,6-tetrahydro-1-methyl-, methyl ester;me ester;1,2,5,6-tetrahydro-1-methyl-3-pyridinecarboxylic acid</t>
  </si>
  <si>
    <t>88-05-1</t>
  </si>
  <si>
    <t>2,4,6-trimethylaniline;2,4,6-trimethyl-phenylamine;benzenamine, 2,4,6-trimethyl-;2,4,6-trimethylaniline hydrochloride;88-05-1</t>
  </si>
  <si>
    <t>8.11.6334 г.</t>
  </si>
  <si>
    <t>90-41-5</t>
  </si>
  <si>
    <t>[1,1'-biphenyl]-2-amine;2-aminobiphenyl (2-phenylaniline);2-aminobiphenyl;biphenyl-2-ylamine;o-aminobiphenyl;2-biphenylamine hydrochloride;2-biphenylamine;1,1'-biphenyl -2-amine;Х1,1'-biphenylе-2-amine;biphenyl-2-amine;biphenyl2ylamine;(1,1'-biphenyl)-2-amine</t>
  </si>
  <si>
    <t>NTP233</t>
  </si>
  <si>
    <t>2-aminobiphenyl hydrochloride; ntp-11205-a.</t>
  </si>
  <si>
    <t>95-78-3</t>
  </si>
  <si>
    <t>benzenamine, 2,5-dimethyl-;2,5-dimethylaniline;2,5-xylidine;2,5-dimethyl-phenylamine;2,5-xylidine.hcl;2,5-dimethyl-aniline;2,5-xylidene;2,5-dimethyl aniline;95-78-3</t>
  </si>
  <si>
    <t>3099-31-8</t>
  </si>
  <si>
    <t>3-(chloromethyl) pyridine hydrochloride</t>
  </si>
  <si>
    <t>NTP95</t>
  </si>
  <si>
    <t>3-Picolyl chloride hydrochloride.</t>
  </si>
  <si>
    <t>NTP508</t>
  </si>
  <si>
    <t>13,19-didehydro-12,18-dihydroxysenecionan-11,16-dione; stereoisomer of 3-ethylidene-3,4,5,6,9,11,13,14,14alpha,14beta-decahydro-6-hydroxy-6-(hydroxymethyl)-5-methylene(1,6)dioxacyclododecino[2,3,4-gh]|||-pyrrolizidine-2,7-dione; trans-15-ethylidene-12beta</t>
  </si>
  <si>
    <t>68006-83-7</t>
  </si>
  <si>
    <t>2-amino-3-methyl-9h-pyrido[2,3-b]indole;2-amino-3-methyl-9h-pyrido[2,3-b]indole acetate;9h-pyrido(2,3-b)indole, 2-amino-3-methyl-</t>
  </si>
  <si>
    <t>Me-A-alpha-C; MeA-C.</t>
  </si>
  <si>
    <t>926-06-7</t>
  </si>
  <si>
    <t>2-propanol;isopropyl methanesulfonate;isopropylmethanesulfonate;isopropyl methanesulphonate;methanesulfonic acid, 1-methylethyl ester;propan-2-yl methanesulfonate;methanesulfonyl</t>
  </si>
  <si>
    <t>C(C)(C)OS(C)(=O)=O</t>
  </si>
  <si>
    <t>505-60-2</t>
  </si>
  <si>
    <t>sulfur mustard;bis(2-chloroethyl)sulfide;di-2-chloroethyl sulfide;bis-(2-chloroethyl) sulfide (sulfur mustard);ethane, 1,1'-thiobis[2-chloro-;1,1'-thiobis[2-chloroethane];1,1'-thiobis(2-chloroethane);mustard gas;ethane, 1,1'-thiobis(2-chloro-;505-60-2</t>
  </si>
  <si>
    <t>C(Cl)CSCCCl</t>
  </si>
  <si>
    <t>Inhalation; Intravenous</t>
  </si>
  <si>
    <t>1-chloro-2-(beta-chloroethylthio)ethane; 2,2'-dichlorodiethyl sulfide; 2,2'-dichloroethyl sulfide; beta, beta'-dichlorodiethyl sulfide; beta, beta'-dichloroethyl sulfide; Bis(beta-chloroethyl)sulfide;||| HD; HD (chemical warfare agent); HS; Iprit; Kampfst</t>
  </si>
  <si>
    <t>Sulfur Mustard Reactive Functional Groups</t>
  </si>
  <si>
    <t>95-54-5</t>
  </si>
  <si>
    <t>1,2-phenylenediamine (2-aminoaniline);o-phenylenediamine;benzene-1,2-diamine;1,2-benzenediamine;o-phenylenediamine dihydrochloride;2-amino-aniline;1,2-diaminobenzene;ophenylenediamineanditssalts;1,2-diamino benzene;2-phenylene diamine</t>
  </si>
  <si>
    <t>1,2-Benzenediamine dihydrochloride; 1,2-Phenylenediamine Dihydrochloride.</t>
  </si>
  <si>
    <t>NTP476</t>
  </si>
  <si>
    <t>2-deoxyphenobarbital; 5-ethyldihydro-5-phenyl-4,6(1H,5H)-pyrimidinedione; primacione; primacone; primakton; Primidone; primoline; prysoline; pyrimidone medi-pets; resimatil; roe 101; sertan; 5-ethylhe|||xahydro-4,6-dioxo-5-phenylpyrimidine; 5-ethylhexahyd</t>
  </si>
  <si>
    <t>492-80-8</t>
  </si>
  <si>
    <t>auramine;4,4'-carbonimidoylbis[n,n-dimethylaniline];benzenamine, 4,4’-carbonimidoylbis[n,n-dimethyl-;benzenamine, 4,4'-carbonimidoylbis[n,n-dimethyl-;4,4'-carbonimidoylbis(n,n-dimethylaniline);4,4?carbonimidoylbis[n,ndimethylaniline] anditssalts;4,4'-carbonimidolybis-n,n-dimethylbenzenamine;auramine base;benzenamine, 4,4'-carbonimidoylbis(n,n-dimethyl-;492-80-8</t>
  </si>
  <si>
    <t>4,4'-(Imidocarbonyl)bis(N,N-Dimethylaniline); Blauramine; Brilliant Oil yellow; Carbonoimidoylbis(N,N-dimethylbenzenamine); C.I. 41000B; C.I. Basic Yellow 2, Free Base; C.I. Solvent Yellow 34; Waxolin|||e yellow D; Yellow pyoctanine.</t>
  </si>
  <si>
    <t>Dosed Feed; Dosed Water; Other</t>
  </si>
  <si>
    <t>2-Thiourea; Isothiourea; sulfocarbamide; sulfouren; sulourea; Thiocarbamide; Thiurea; THU.</t>
  </si>
  <si>
    <t>NTP405</t>
  </si>
  <si>
    <t>8-[[3,3'-dimethyl-4'-[[4-[[(4-methylphenyl)sulfonyl]oxy]phenyl]azo][1,1'-biphenyl]-4-yl]azo]-7-hydroxy-1,3-Naphthalenedisulfonic acid, disodium salt; acid leather red bg; Acid Red 114; benzyl red br; |||C.I. 23635; C.I. Acid Red 114, disodium salt; eriony</t>
  </si>
  <si>
    <t>NTP225</t>
  </si>
  <si>
    <t>1-(4-chloro-o-sulfo-5-tolylazo)-2-naphthol, barium salt; 1860 red; cosmetic coral red ko bluish; cosmetic dvr; cosmetic pigment yellow red dvr; C Red No. 9; dainichi lake red c; d&amp;c red 9; desert red;||| duplex red lake C20-5925; eljon lake red c; hamilto</t>
  </si>
  <si>
    <t>1,2,3,4,5,6-hexachlorocyclohexane; HCH; HEXACHLOROCYCLOHEXANE (MIXTURE); Hexachlorocyclohexane, Technical; technical Hexachlorocyclohexane; t-HCH.</t>
  </si>
  <si>
    <t>2,3-dihydro-6-propyl-2-thioxo-4(1H)-Pyrimidinone; 2-mercapto-6-propylpyrimid-4-one; 4-hydroxy-2-mercapto-6-propylpyrimidine; 6-n-propyl-2-thiouracil; 6-propyl-2-thiopyrimidine-2,4(1H,3H)-dione; 6-Prop|||yl-2-thiouracil; 6-propylthiouracil; procasil; propa</t>
  </si>
  <si>
    <t>NTP491</t>
  </si>
  <si>
    <t>1,2-Dimethoxy-4-(2-propenyl)benzene; 1,2-dimethoxy-4-allylbenzene; 1-(3,4-dimethoxyphenyl)-2-propene; 1,3,4-eugenol methyl ether; 1-allyl-3,4-dimethoxybenzene; 2-Methoxy-4-propenylphenol methyl ether;||| o-methyl eugenol ether; 3,4-Dimethoxyallyl benzene;</t>
  </si>
  <si>
    <t>(2-biphenylyloxy)sodium; bactrol; D.C.S.; dorvicide a; Dowicide; dowicide a; dowizid; mil-du-rid; natriphene; OPP-NA; orphenol; preventolon; Preventol ON extra; [1,1'-Biphenyl]-2-ol, sodium salt; 2-Bi|||phenylol, Sodium Salt; 2-hydroxybiphenyl sodium salt</t>
  </si>
  <si>
    <t>2(3)-tert-Butyl-4-hydroxyanisole; antioxyne b; BHA; BOA; Butyl Hydroxyanisole; tert-butyl-4-hydroxyanisole; tert-butyl-4-methoxyphenol; tert-butylhydroxyanisole; Vertac.</t>
  </si>
  <si>
    <t>Acetothioamide; Ethanethioamide; TAA; Thiacetamide.</t>
  </si>
  <si>
    <t>NTP149</t>
  </si>
  <si>
    <t>1,3-Diethyl-2-thiourea; 1,3-diethylthiourea; Diethyl-2-thiourea; Diethylthiourea; N,N'-diethylthiocarbamide; pennzone e; thiate h.</t>
  </si>
  <si>
    <t>NTP129</t>
  </si>
  <si>
    <t>1,1,3-trimethylthiourea; 1,3,3-trimethylthiourea; N,N,N'-trimethylthiourea; thiate e; Trimethylthiourea.</t>
  </si>
  <si>
    <t>artificial sweetening substance gendorf 450; crystallose; dagutan; madhurin; Saccharin soluble; Saxin; sodium 1,2-benzisothiasolin-3-one-1,1-dioxide; 1,2-Benzisothiazol-3(2H)-one 1,1-dioxide, sodium s|||alt; 1,2-benzisothiazolin-3-one, 1,1-dioxide, sodium</t>
  </si>
  <si>
    <t>Diamide; Diamine; Hydrazine base; hydrazine sulfate.</t>
  </si>
  <si>
    <t>NTP461</t>
  </si>
  <si>
    <t>Nitrocarbol; NM.</t>
  </si>
  <si>
    <t>NTP509</t>
  </si>
  <si>
    <t>2,4-Hexadien-1-al; 2,4-Hexadienal, (E,E)-; 2-Propylene acrolein; (E,E)-2,4-Hexadien-1-al; Sorbic aldehyde; trans,trans-2,4-Hexadien-1-al; trans,trans-2,4-Hexadienal; trans,trans-4-Hexadienal.</t>
  </si>
  <si>
    <t>Fluoroplex; Adrucil; Efudex; Fluoroblastin; Kecimeton; Carzonal; Timazin.</t>
  </si>
  <si>
    <t>Intraperitonea; lIntravenous</t>
  </si>
  <si>
    <t>1,4-Dimesyloxybutane; 1,4-Bis(methanesulfonyloxy)butane; 1,4-Di(methylsulfonoxy)butane; 1,4-Dimethylsulfonyloxybutane; 1,4-Butanediol dimethanesulfonate; 1,4-Butanediol dimethylsulfonate; 1,4-Butanedi|||yl dimethanesulfonate; 2041 C. B.; AN 33501; Busulfa</t>
  </si>
  <si>
    <t>2,3-dihydro-6-methyl-2-thioxo-4(1H)-Pyrimidinone; 2-mercapto-4-hydroxy-6-methylpyrimidine; tiotiron; 2-mercapto-6-methylpyrimid-4-one; 2-thio-4-oxo-6-methyl-1,3-pyrimidine; 2-thio-6-methyl-pyrimidin-4|||-one; 4-hydroxy-2-mercapto-6-methylpyrimidine; 6-met</t>
  </si>
  <si>
    <t>Sodium [(2,3-dihydro-1,5-dimethyl-3-oxo-2-phenyl-1H-pyrazol-4-yl)methylamino]methanesulfonate; Metamizole sodium; Sulpyrin.</t>
  </si>
  <si>
    <t>91-95-2</t>
  </si>
  <si>
    <t>3,3'-diaminobenzidine;3,3',4,4'-tetraaminobiphenyl tetrahydrochloride;biphenyl-3,3',4,4'-tetrayltetraamine;[1,1'-biphenyl]-3,3',4,4'-tetramine;biphenyl-3,3',4,4'-tetramine</t>
  </si>
  <si>
    <t>[1,1'-Biphenyl]-3,3',4,4'-tetramine, tetrahydrochloride; 3,3',4,4'-Biphenyltetramine tetrahydrochloride; 3,3'-Diaminobenzidine tetrahydrochloride; 3,3'-Diaminobenzidine Tetrahydrochloride.</t>
  </si>
  <si>
    <t>L-Serine, diazoacetate (ester).</t>
  </si>
  <si>
    <t>NTP53</t>
  </si>
  <si>
    <t>5-nitro-2-aminothiazole; 5-nitro-2-thiazolamine; 5-nitro-2-thiazolylamine; aminonitrothiazole; aminonitrothiazolum; aminzol soluble; amnizol soluble; enheptin; enheptin premix; enheptin-t; Enheptyne; |||entramin; nitramin ido; nitromin ido.</t>
  </si>
  <si>
    <t>2-chloro-N-(2-chloroethyl)-N-methyl-Ethanamine, N-oxide; Mitomen.</t>
  </si>
  <si>
    <t>126-92-1</t>
  </si>
  <si>
    <t>sodium 2-ethylhexyl sulfate;sodium etasulfate;sulfuric acid, mono(2-ethylhexyl) ester, sodium salt;1-hexanol, 2-ethyl-, hydrogen sulfate, sodium salt</t>
  </si>
  <si>
    <t>C(CCCC)(CC)COS(=O)(=O)O{-}.[Na]{+}</t>
  </si>
  <si>
    <t>08-union carbide; emcol d 5-10; emersal 6465; nia proof 08; pentrone on; propaste 6708; sipex bos; 2-ethyl-1-hexanol hydrogen sulfate sodium salt; 2-ethyl-1-hexanol sulfate sodium salt; Sodium (2-Ethy|||lhexyl)Alcohol Sulfate; Sodium etasulfate; sodium et</t>
  </si>
  <si>
    <t>NTP238</t>
  </si>
  <si>
    <t>Aaprotect; aavolex; Fuklasin; Fungostop; hermat ZDM; Hexazir; Karbam White; Methasan; methazate; Methyl cymate; Methyl zimate; methyl zineb; methyl ziram; mexene; Mezene; Milam; Milbam; molurame; mycr|||onil; orchard brand ziram; amyl zimate; Pomarsolz; p</t>
  </si>
  <si>
    <t>2,6-Dimethyl-N-nitrosomorpholine.</t>
  </si>
  <si>
    <t>Dosed Water; Subcutaneous; Other</t>
  </si>
  <si>
    <t>NTP60</t>
  </si>
  <si>
    <t>(3-beta)-cholest-5-en-3-ol 4-(bis(2-chloroethyl)amino)benzeneacetate; p-bis(2-chloroethyl)aminophenylacetate cholesteryl; (p-(bis(2-chloroethyl)amino)phenyl)acetic acid cholesterol ester; (4-(bis(2-ch|||loroethyl)amino)phenyl)acetic acid cholesteryl ester</t>
  </si>
  <si>
    <t>NTP32</t>
  </si>
  <si>
    <t>1,3,2-Oxazaphosphorine, 3-(2-chloroethyl)-2-[(2-chloroethyl)amino]tetrahydro-, 2-oxide; 2,3-N,N(sup 1)-Bis(2-chloroethyl)diamido-1,3,2-oxazaphosphoridinoxy-; 2H-1,3,2-Oxazaphosphorin-2-amine, N,3-bis(|||2-chloroethyl)tetrahydro-, 2-oxide; 3-(2-Chloroethyl</t>
  </si>
  <si>
    <t>4-butylnitrosamino-1-butanol; 4-hydroxybutylbutylnitrosamine; 4-hydroxy-N-nitrosodibutylamine; 4-(n-butylnitrosamino)-1-butanol; BBN; butanol (4)-butyl-nitrosamine; Butyl-butanol-nitrosamine; n-butyl-|||(4-hydroxybutyl)nitrosamine.</t>
  </si>
  <si>
    <t>NTP194</t>
  </si>
  <si>
    <t>selenium monosulfide; selsun sulfide; sulfur selenide.</t>
  </si>
  <si>
    <t>Albone; dihydrogen dioxide; H2O2; Hioxy; hydrogen dioxide; HYDROGEN PEROXIDE, 30%; Hydroperoxide; Inhibine; Oxydol; Perhydrol; Peroxan; peroxide; superoxol; t-stuff.</t>
  </si>
  <si>
    <t>potassium bromate;bromic acid, potassium salt</t>
  </si>
  <si>
    <t>Bromic acid, potassium salt; POTASSIUM BROMATE BAKER ANAL ACS Rgnt.</t>
  </si>
  <si>
    <t>Diamidogen sulfate; Diamine Sulfate; Hydrazine and hydrazine sulfate; Hydrazine dihydrogen sulfate salt; Hydrazine hydrogen sulfate; Hydrazinium(2+) sulfate; Hydrazinium sulfate; Hydrazine monosulfate|||; Hydrazine sulfate (1:1).</t>
  </si>
  <si>
    <t>10540-29-1</t>
  </si>
  <si>
    <t>tamoxifen;tamoxifen citrate;ethanamine, 2-[4-[(1z)-1,2-diphenyl-1-butenyl]phenoxy]-n,n-dimethyl-;2-{4-[(1z)-1,2-diphenylbut-1-en-1-yl]phenoxy}-n,n-dimethylethanamine;ethanamine, 2-[4-(1,2-diphenyl-1-butenyl)phenoxy]-n,n-dimethyl-, (z)-;(z)-2-[4-(1,2-diphenyl-1-butenyl)phenoxy-n,n-dimethylethanamine; tamoxifen;ethanamine, 2-(4-(1,2-diphenyl-1-butenyl)phenoxy)-n,n-dimethyl-, (z)-;10540-29-1</t>
  </si>
  <si>
    <t>(Z)-2-[p-(1,2-Diphenyl-1-butenyl)phenoxy]-N,N-dimethylethylamine</t>
  </si>
  <si>
    <t>Dosed Feed; Other</t>
  </si>
  <si>
    <t>12035-72-2</t>
  </si>
  <si>
    <t>nickel subsulfide;nickel sulfide (ni3s2);trinickel disulphide;trinickeldisulphide</t>
  </si>
  <si>
    <t>S=S=[Ni][Ni][Ni]</t>
  </si>
  <si>
    <t>NTP453</t>
  </si>
  <si>
    <t>alpha-nickel sulfide (3:2); heazlewoodite; Nickel sulfide; nickel sulfide (3:2); nickel tritadisulfide; trinickel disulfide.</t>
  </si>
  <si>
    <t>Gyromitrin.</t>
  </si>
  <si>
    <t>2-Deoxy-2-(3-methyl-3-nitrosoureido)-alpha(andbeta)-D-glucopyranose; 2-Deoxy-2-(3-methyl-3-nitrosoureido)-D-glucopyranose; 2-deoxy-2-(((methylnitrosoamino)carbonyl)amino)-D-glucopyranose; 2-deoxy-2-[[|||(methylnitrosoamino)carbonyl]amino]-D-glucose; D-2-d</t>
  </si>
  <si>
    <t>NTP207</t>
  </si>
  <si>
    <t>MBBA; (E)-3-p-anisoyl-3-bromoacrylic acid sodium salt; (E)-3-bromo-4-(4-methoxyphenyl)-4-oxo-2-butenoic acid sodium salt.</t>
  </si>
  <si>
    <t>Methylnitrosamino-N,N-dimethylethylamine</t>
  </si>
  <si>
    <t>Gavage; Other</t>
  </si>
  <si>
    <t>Aflatoxin R0.</t>
  </si>
  <si>
    <t>NTP469</t>
  </si>
  <si>
    <t>3-azido-3-deoxythymidine; 3'-Azido-3'-deoxythymidine; 3'-Azidothymidine; 3'-deoxy-3'-azidothymidine; azidodeoxythymidine; Azidothymidine; AZT; bw-a 509u; Retrovir; ZDV; ZVD.</t>
  </si>
  <si>
    <t>alpha-(3-(Methylnitrosoamino)propyl)-3-pyridinemethanol</t>
  </si>
  <si>
    <t>108171-27-3</t>
  </si>
  <si>
    <t>chlorinated paraffins (c23, 43% chlorine);alkanes, c22-26, chloro;chlorinated paraffins: c23, 43% chlorine;chlorinated paraffins</t>
  </si>
  <si>
    <t>C(C)(Cl)CCCC(Cl)CCCC(Cl)CCCC(Cl)CCCC(Cl)CCCC(Cl)CCCl</t>
  </si>
  <si>
    <t>NTP305</t>
  </si>
  <si>
    <t>Paraffin waxes and hydrocarbon waxes, chlorinated (C23, 43% chlorine); alkanes, C22-26, chloro; chloro C22-26 alkanes.</t>
  </si>
  <si>
    <t>NTP496</t>
  </si>
  <si>
    <t>Fungal metabolite from Fusarium monliforme.</t>
  </si>
  <si>
    <t>57-56-7</t>
  </si>
  <si>
    <t>hydrazinecarboxamide;carbamylhydrazine hydrochloride;semicarbazide;carbamylhydrazine</t>
  </si>
  <si>
    <t>amidourea hydrochloride; Aminourea hydrochloride; Hydrazinecarboxamide, monohydrochloride; Semicarbazide hydrochloride; Semicarbazide monohydrochloride.</t>
  </si>
  <si>
    <t>1h-[1,2,4]triazol-3-ylamine;3-aminotriazole;1h-1,2,4-triazol-3-amine;delta2-1,2,4-triazoline, 5-imino- (8ci)</t>
  </si>
  <si>
    <t>C1(N)=NN=CN1</t>
  </si>
  <si>
    <t>Triazol-3-amine; Diurol; Amino-1,2,4-triazole; Amino-s-triazole; Weedazole; weedazol super; weedazol t; Vorox; ramizol; 3,A-T; azaplant; weedar ads; weedazin; weedoclor; aminotriazol-spritzpulver; aza|||plant kombi; campaprim a 1544; elmasil; herbidal tot</t>
  </si>
  <si>
    <t>(1alpha,2beta,3alpha,4beta,5alpha,6beta)-1,2,3,4,5,6-hexachlorocyclohexane; 1a,2b,3a,4b,5a,6b-hexachlorocyclohexane; beta-benzene hexachloride; beta-BHC; benzene-cis-hexachloride; beta-HCH; beta-Hexac|||hlorocyclohexane; beta-Hexachlorocyclohexane; beta-H</t>
  </si>
  <si>
    <t>NTP397</t>
  </si>
  <si>
    <t>3,3'-((3,3'-dimethoxy-4,4'-biphenylylene)bis(azo))bis(5-amino-4-hydroxy-2,7-naphthalenedisulfonic acid), tetrasodium salt; airedale blue d; aizen direct sky blue 5bh; amanil sky blue; atlantic sky blu|||e a; atul direct sky blue; azine sky blue 5b; belami</t>
  </si>
  <si>
    <t>2-(5-NITRO-2-FURYL)-5-AMINO-1,3,4-THIADIAZOLE.</t>
  </si>
  <si>
    <t>Diazene, dipropyl-, 1-oxide.</t>
  </si>
  <si>
    <t>Azoxyisopropane; bis(1-methylethyl)diazene 1-oxide.</t>
  </si>
  <si>
    <t>3,3'-((4,4'-biphenylylene)bis(azo))bis(5-amino-4-hydroxy)-2,7-naphthalene-disulfonic acid tetrasodium salt; C.I. 22610; sodium diphenyl-4,4'-bis-azo-2''-8''-amino-1''-naphthol-3'',6''-disulfonate; air|||edale blue 2bd; aizen direct blue 2bh; amanil blue 2</t>
  </si>
  <si>
    <t>16,17-Butylidenebis(oxy)-11-,21-dihydroxypregna-1,4-diene-3,20-dione; Budeson; Preferid; Pulmicort; Rhinocort; (R,S)-11b,16a,17,21,tetrahydroxypregna-1,4-diene-3,20-dione cyclic 16,17-acetal with buty||aldehyde; S-1320; Spirocort.</t>
  </si>
  <si>
    <t>1H-Imidazole-4-carboxamide, 5- (3,4-dimethyl-1-triazenyl)-; 4-(3,3-Dimethyltriazeno)imidazole-5-carboxamide; 4(5)-(3,3-Dimethyl-1-triazeno)imidazole-5(4)-carboxamide; 4-(Dimethyltriazeno)imidazole-5-c|||arboxamide; 4-(or 5)-(3,3-Dimethyl-1-triazeno)imidaz</t>
  </si>
  <si>
    <t>N-Ethyl-N'-(2-hydroxyethyl)-N-nitrosourea; 1-Nitroso-1-ethyl-3-hydroxyethylurea.</t>
  </si>
  <si>
    <t>N-Ethyl-N'-(2-oxopropyl)-N-nitrosourea; N-Ethyl-N-nitroso-N'-(2-oxopropyl)urea.</t>
  </si>
  <si>
    <t>1-(2-Hydroxyethyl)-3-[(5-nitrofurfurylidene)amino]-2-imidazolidinone.</t>
  </si>
  <si>
    <t>N'-Ethyl-N-(2-hydroxyethyl)-N-nitrosourea</t>
  </si>
  <si>
    <t>2-amino-3-methyl-3H-imidazo(4,5-f)quinoline; 3-methyl-3H-imidazo(4,5-f)quinolin-2-amine; IQ.</t>
  </si>
  <si>
    <t>Acetic acid, lead(2+) salt; dibasic lead acetate; lead acetate (Pb(Ac)2); lead acetate (Pb(O2C2H3)2); Lead diacetate; lead dibasic acetate; lead(II)salt acetic acid; neutral lead acetate; normal lead |||acetate; Sugar of lead.</t>
  </si>
  <si>
    <t>1-Methyl-2-Imidazolethione; 1-Methylimidazole-2-thiol; 2H-Imidazole-2-thione, 1,3-dihydro-1-methyl-; 2-Mercapto-1-methylimidazole; Thiamazole.</t>
  </si>
  <si>
    <t>R(-)-N-Nitroso-alpha-pipecoline</t>
  </si>
  <si>
    <t>N-Nitromethanamine</t>
  </si>
  <si>
    <t>NTP146</t>
  </si>
  <si>
    <t>1-ethyl-3-(5-nitro-2-thiazolyl) urea; hepzide; hepzide 30; N-ethyl-N'-(5-nitro-2-thiazolyl)urea.</t>
  </si>
  <si>
    <t>1-(2'-Benzothiazolyl)-3-methyl-3-nitrosourea.</t>
  </si>
  <si>
    <t>Dihydro-5-nitroso-2,4,6-trimethyl-4H-1,3,5-dithiazine</t>
  </si>
  <si>
    <t>CPDB &amp; SOC</t>
  </si>
  <si>
    <t>5-Methoxy-2-[[(4-methoxy-3,5-dimethyl-2-pyridyl)methyl]sulfinyl]benzimidazole</t>
  </si>
  <si>
    <t>5-ethyl-5-phenyl-2,4,6-(1H,3H,5H)pyrimidinetrione monosodium salt; PBS; phenobarbital elixir; phenobarbital na; sodium 5-ethyl-5-phenylbarbiturate; sodium ethylphenylbarbiturate; gardenal sodium; Sodi|||um luminal; phenobal sodium; Phenobarbitone, sodium</t>
  </si>
  <si>
    <t>Ponceau G, R, 2R; C.I. Food Red 5; Ponceau MX; Ponceau 2R; Ponceau R; Xylidine ponceau 2R; C.I. 16150; C.I. acid red 26; 4-((2,4-dimethylphenyl)azo)-3-hydroxy-2,7-naphthalenedisulfonic acid, disodium |||salt; 3-hydroxy-4-(2,4-xylylazo)-2,7-naphthalenedisu</t>
  </si>
  <si>
    <t>3-hydroxy-4-((2,4,5-trimethylphenyl)azo)-2,7-naphthalenedisulfonic acid, disodium salt; a.f. red no. 1; disodium 3-hydroxy-4-((2,4,5-trimethylphenyl)azo)-2,7-naphthalenedisulfonate; disodium 3-hydroxy|||-4-((2,4,5-trimethylphenyl)azo)-2,7-naphthalenedisul</t>
  </si>
  <si>
    <t>1'-(4-Sulfo-1-naphthylazo)-2'-hydroxy-3',6'-naphthalenedisulfonic acid trisodium salt; Trisodium 3-hydroxy-4-(4-sulfonato-1-naphthylazo)-2,7-naphthalenedisulfonate; 1-(4-Sulfo-1-naphthylazo)-2-hydroxy|||-3,6-naphthalenedisulfonic acid trisodium salt; amar</t>
  </si>
  <si>
    <t>NTP450</t>
  </si>
  <si>
    <t>Fluoroplast 4; perfluoroethene; perfluoroethylene; Tetrafluorethene; TFE.</t>
  </si>
  <si>
    <t>beta-2'-Deoxy-6-thioguanosine monohydrate; beta-dioxythioguanosine; beta-TGdR.</t>
  </si>
  <si>
    <t>64039-27-6</t>
  </si>
  <si>
    <t>NTP57</t>
  </si>
  <si>
    <t>2'-Desoxy-6-thioguanosine; 2'-Deoxythioguanosine; 6H-Purine-6-thione, 2-amino-9-(2-deoxy-beta-D-erythro-pentofuranosyl)-1,9-dihydro-; 6-Mercaptoguaninedeoxyriboside; 9H-Purine-6(1H)-thione, 2-amino-9-|||(2-deoxy-beta-D-erythro-pentofuranosyl)-; beta-2'-De</t>
  </si>
  <si>
    <t>2-Mercapto-4-pyrimidone; 2-Thiouracil; 4(1H)-Pyrimidinone, 2,3-dihydro-2-thioxo-; 4-Hydroxy-2-mercaptopyrimidine.</t>
  </si>
  <si>
    <t>NTP59</t>
  </si>
  <si>
    <t>bis((4-(bis(2-chloroethyl)amino)benzene)acetate)estra 1,3,5(10) triene-3,17-diol(17beta); bis((p-(bis(2-chloroethyl)amino)phenyl)acetate)estra-1,3,5(10)-triene-3,17beta-diol; bis((p-(bis(2-chloroethyl|||)amino)phenyl)acetate)oestradiol; estra-1,3,5(10)-tr</t>
  </si>
  <si>
    <t>CPDB &amp; TOXNET</t>
  </si>
  <si>
    <t>4-Amino-3-biphenylol</t>
  </si>
  <si>
    <t>N-(2-oxopropyl)-N-nitrosourea</t>
  </si>
  <si>
    <t>N'-Acetylisonicotinohydrazide.</t>
  </si>
  <si>
    <t>ethyl 4-sulfonamidonaphthyl sulfone.</t>
  </si>
  <si>
    <t>4-[2-(4-amino-4-carboxybutanoyl)hydrazino]benzoic acid; L-Glutamic acid, 5-(2-(4-carboxyphenyl)hydrazide).</t>
  </si>
  <si>
    <t>Hexylidene gyromitrin; N'-[(1E)-hexylidene]-N-methylformic hydrazide.</t>
  </si>
  <si>
    <t>3-Methylbutylidene gyromitrin; N-Formyl-N-methylhydrazone 3-methylbutanal</t>
  </si>
  <si>
    <t>Dichloricide; Polychlorinated terpenes; polychlorinates of camphene, pinene and related terpenes; Strobane 6; Terpene polychlorinates.</t>
  </si>
  <si>
    <t>Nitrosooxazolidone.</t>
  </si>
  <si>
    <t>dl-ethionine</t>
  </si>
  <si>
    <t>C(=O)(O)C(N)CCSCC_C(=O)(O)C(N)CCSCC</t>
  </si>
  <si>
    <t>(+-)-ethionine; 2-amino-4-(ethylthio)butyric acid; DL-2-amino-4-(ethylthio)butyric acid; DL-ethionine; S-ethyl DL-Homocysteine.</t>
  </si>
  <si>
    <t>toluene diisocyanate</t>
  </si>
  <si>
    <t>c1(C)c(N=C=O)cc(N=C=O)cc1_c1(N=C=O)c(C)c(N=C=O)ccc1</t>
  </si>
  <si>
    <t>NTP251</t>
  </si>
  <si>
    <t>2,4 + 2,6-Toluenediisocyanate; 2,4-/2,6-Toluene diisocyanate mixture; Toluene diisocyanate (unspecified isomer); Toluene diisocyantes (mixture); tolylene isocyanate; 2,4 (80%)- and 2,6 (20%)- Toluene |||Diisocyanate; 2,4 (80)-and 2,6 (20)-Toluene Diisocya</t>
  </si>
  <si>
    <t>132-32-1</t>
  </si>
  <si>
    <t>3-amino-9-ethylcarbazole;9-ethylcarbazol-3-ylamine;9h-carbazol-3-amine, 9-ethyl-;carbazole, 3-amino-9-ethyl-;9-ethyl-9h-carbazol-3-amine</t>
  </si>
  <si>
    <t>NTP93</t>
  </si>
  <si>
    <t>9H-Carbazol-3-amine, 9-ethyl.</t>
  </si>
  <si>
    <t>aniline hydrochloride</t>
  </si>
  <si>
    <t>NTP130</t>
  </si>
  <si>
    <t>Anilinium Chloride; aniline chloride; Benzenamine hydrochloride; C.I. 76001; hydrochloride benzenamine; phenylamine hydrochloride.</t>
  </si>
  <si>
    <t>cupferron</t>
  </si>
  <si>
    <t>c1(N(O{-})N=O)ccccc1</t>
  </si>
  <si>
    <t>NTP100</t>
  </si>
  <si>
    <t>Ammonium Nitrosophenylhydroxylamine; ammonium N-nitrosophenylhydroxylamine; Ammonium salt of N-hydroxy-N-nitrosoaniline; N-hydroxy-N-nitrosobenzenamine ammonium salt; N-nitroso-N-phenylhydroxylamine, |||ammonium salt; N-nitrosophenylhydroxylamine ammonium</t>
  </si>
  <si>
    <t>c.i. direct brown 95;cuprate(2-), [5-[[4’-[[2,6-dihydroxy-3-[(2-hydroxy-5-sulfophenyl)azo]phenyl]azo][1,1’-biphenyl]-4-yl]azo]-2-hydroxybenzoato(4-)]-, disodium</t>
  </si>
  <si>
    <t>C(=O)(c1c(O)ccc(N=Nc2ccc(-c3ccc(N=Nc4c5c(ccc4O)N4=Nc6c(ccc(S(=O)(=O)O{-}.[Na]{+})c6)O{-}.[Cu]{2+}4.O{-}5)cc3)cc2)c1)O{-}.[Na]{+}</t>
  </si>
  <si>
    <t>paranol fast brown brl; [5-[[4'-[[2,5-dihydroxy-4-[(2-hydroxy-5-sulfophenyl)azo]phenyl]azo][1,1'-biphenyl]-4-yl]azo]-2-hydroxybenzoato(2-)]copper, disodium salt; aizen primula brown brlh; amanil fast |own brl; atlantic fast brown brl; belamine fast brown</t>
  </si>
  <si>
    <t>94-78-0</t>
  </si>
  <si>
    <t>phenazopyridine hydrochloride</t>
  </si>
  <si>
    <t>NTP99</t>
  </si>
  <si>
    <t>2,6-diamino-3-phenylazopyridine hydrochloride; 2,6-diamino-3-(phenylazo)pyridine monohydrochloride; mallophene; NC 150; nefrecil; PDP; phenazo; phenazodine; phenazopyridinium chloride; phenylazo; phen|||ylazo-alpha,alpha'-diaminopyridine monohydrochloride</t>
  </si>
  <si>
    <t>procarbazine hydrochloride</t>
  </si>
  <si>
    <t>NTP19</t>
  </si>
  <si>
    <t>1-(p-isopropylcarbamoylbenzyl)-2-methylhydrazine hydrochloride; 1-methyl-2-p-(isopropylcarbamoyl)benzohydrazide hydrochloride; 1-methyl-2-(p-isopropylcarbamoylbenzyl)hydrazine hydrochloride; 2-(p-(iso|||propylcarbamoyl)benzyl)-1-methylhydrazine hydrochlor</t>
  </si>
  <si>
    <t>479-73-2</t>
  </si>
  <si>
    <t>c.i. basic red 9 hydrochloride</t>
  </si>
  <si>
    <t>c1(C(c2ccc(N)cc2)=C2C=CC(=N{+}.Cl{-})C=C2)ccc(N)cc1</t>
  </si>
  <si>
    <t>NTP285</t>
  </si>
  <si>
    <t>4,4'-((4-imino-2,5-cyclohexadien-1-ylidene)methylene)dianiline monohydrochloride; 4-((4-aminophenyl)(4-imino-2,5-cyclohexadien-1-ylidene)methyl)benzenamine monohydrochloride; p-fuchsin; Paramagenta; P|||ararosanilin; pararosaniline chloride; Pararosanilin</t>
  </si>
  <si>
    <t>542-78-9</t>
  </si>
  <si>
    <t>NTP331</t>
  </si>
  <si>
    <t>3-Hydroxy-2-propenal, sodium salt; sodium malonaldehyde, ion (1-); sodium malondialdehyde; propanedial, ion (1-), sodium.</t>
  </si>
  <si>
    <t>1'-acetoxysafrole</t>
  </si>
  <si>
    <t>c12c(cc(CC=COC(C)=O)cc1)COC2</t>
  </si>
  <si>
    <t>Alkylbenzenes (Genotox)|alpha,beta-unsaturated aliphatic alkoxy group (Genotox)|Structural alert for genotoxic carcinogenicity</t>
  </si>
  <si>
    <t>Michael addition|Michael addition &gt;&gt; P450 Mediated Activation to Quinones and Quinone-type Chemicals|Michael addition &gt;&gt; P450 Mediated Activation to Quinones and Quinone-type Chemicals &gt;&gt; Arenes|SN1|SN1 &gt;&gt; Carbenium Ion Formation|SN1 &gt;&gt; Carbenium Ion Formation &gt;&gt; Allyl benzenes</t>
  </si>
  <si>
    <t>100-88-9</t>
  </si>
  <si>
    <t>sodium cyclamate</t>
  </si>
  <si>
    <t>TOXNET &amp; CPDB</t>
  </si>
  <si>
    <t>assugrin; assurgrin feinsuss; assurgrin vollsuss; asugryn; cyclohexanesulfamic acid, monosodium salt; cyclohexylsulfamic acid, monosodium salt; dulzor-etas; hachi-sugar; ibiosuc; sodium cyclohexanesul|||famate; sodium cyclohexyl amidosulfate; sodium cyclo</t>
  </si>
  <si>
    <t>c1(Cl)c(Cl)c(Cl)c2c(c1)Oc1c(c(Cl)c(Cl)c(Cl)c1)O2_c1(Cl)c(Cl)c(Cl)c2c(c1)Oc1c(Cl)c(Cl)c(Cl)cc1O2</t>
  </si>
  <si>
    <t>NTP198 &amp; NTP202</t>
  </si>
  <si>
    <t>Dermal; Gavage</t>
  </si>
  <si>
    <t>Dibenzo(b,e)(1,4)dioxin, hexachloro-; H6CDD; HCDD; Hexachlorodibenzo-p-dioxin; Hexachlorodibenzodioxin; HxCDD, 2,3,7,8-.</t>
  </si>
  <si>
    <t>photomirex</t>
  </si>
  <si>
    <t>c.i. acid violet 49 (sodium salt);acid violet 6b</t>
  </si>
  <si>
    <t>c1(C(c2ccc(N(Cc3cc(S(=O)(=O)O)ccc3)CC)cc2)=C2C=CC(=N{+}(Cc3cc(S(=O)(=O)O{-}.[Na]{+})ccc3)CC)C=C2)ccc(N(C)C)cc1</t>
  </si>
  <si>
    <t>11386 violet; acid fast violet 5bn; acid violet; acid violet 49; acid violet 4bnp; acid violet 4bns; acid violet 5b; acid violet 5bn; Acid Violet 6B; acid violet s; acilan violet s4bn; a.f. violet no |||1; aizen acid violet 5bh; aizen food violet no. 1; a</t>
  </si>
  <si>
    <t>fd &amp; c red no. 4</t>
  </si>
  <si>
    <t>c1(S(=O)(=O)O{-}.[Na]{+})c2c(c(O)c(N=Nc3c(S(=O)(=O)O{-}.[Na]{+})cc(C)cc3C)c1)cccc2</t>
  </si>
  <si>
    <t>12101 red; 1306 red; 2-(6-sulfo-2,4-xylylazo)-1-naphthol-4-sulfonic acid, disodium salt; 3-((2,4-dimethyl-5-sulfophenyl)azo)-4-hydroxy-1-naphthalenesulfonic acid, disodium salt; 4-Hydroxy-3-(2,4-dimet|||hyl-5-sulfophenylazo)-1-naphthalenesulfonic acid dis</t>
  </si>
  <si>
    <t>fd &amp; c green no. 2</t>
  </si>
  <si>
    <t>[Na]{+}_c12C(c3ccc(N(Cc4cc(S(=O)(=O)O{-}.[Na]{+})ccc4)CC)cc3)=C3C=CC(C=C3)=N{+}(Cc3cc(S(=O)(=O)O{-}.[Na]{+})ccc3)(CC).O{-}S(=O)(=O)c(cc1)cc2</t>
  </si>
  <si>
    <t>Acid brilliant green SF; Acid Green 5; Acid Green F; Benzenemethanaminium,N-ethyl-N-[4-[[4-[ethyl[(3-sulfophenyl)methyl]amino]phenyl](4-sulfophenyl)methylene]-2,5-cyclohexadien-1-ylidene]-3-sulfo-,hyd||oxide,inner salt,disodium salt; Benzenemethanaminium,</t>
  </si>
  <si>
    <t>21416-87-5</t>
  </si>
  <si>
    <t>icrf-159</t>
  </si>
  <si>
    <t>C1(=O)CN(C(C)CN2CC(=O)NC(=O)C2)CC(=O)N1_C1(=O)CN(C(C)CN2CC(=O)NC(=O)C2)CC(=O)N1</t>
  </si>
  <si>
    <t>NTP78</t>
  </si>
  <si>
    <t>(+-)-1,2-Bis(3,5-dioxopiperazinyl)propane; (+-)-(3,5,3',5'-Tetraoxo)-1,2-dipiperazinopropane; 2,6-Piperazinedione, 4,4'-(1-methyl-1,2-ethanediyl)bis-, (+-)-; 2,6-Piperazinedione, 4,4'-propylenedi-; 2,|||6-Piperazinedione, 4,4'-propylenedi-, (+-)-; Propane</t>
  </si>
  <si>
    <t>fd &amp; c green no. 1</t>
  </si>
  <si>
    <t>[Na]{+}_c1(C(c2ccc(N(Cc3cc(S(=O)(=O)O{-}.[Na]{+})ccc3)CC)cc2)=C2C=CC(=N{+}3(CC)Cc4cc(ccc4)S(=O)(=O)O{-}.3)C=C2)ccccc1</t>
  </si>
  <si>
    <t>C.I. Acid Green 3; C.I. ACID GREEN 3, MONOSODIUM SALT; Guinea green B; Benzenemethanaminium, N-ethyl-N-[4-[[4-[ethyl[(3-sulfophenyl)methyl]amino]phenyl]phenylmethylene]-2,5-cyclohexadien-1-ylidene]-3-|||sulfo-, inner salt, sodium salt.</t>
  </si>
  <si>
    <t>clivorine</t>
  </si>
  <si>
    <t>C1(=O)C(C)(OC(C)=O)C(C)(C)C=C(C=C)C(=O)OC2C(=O)C(=CCN(C)CC2)CO1</t>
  </si>
  <si>
    <t>glu-p-1;dipyrido(1,2-a:3',2'-d)imidazole, 2-amino-6-methyl-</t>
  </si>
  <si>
    <t>c12c(ccc(N)n1)Nc1c(C)cccn-21</t>
  </si>
  <si>
    <t>2-Amino-6-methyldipyrido[1,2-a:3',2'-d]imidazole.</t>
  </si>
  <si>
    <t>7782-77-6</t>
  </si>
  <si>
    <t>sodium nitrite;nitrosyl hydroxide;nitrous acid</t>
  </si>
  <si>
    <t>Anti-rust; diazoting salts; erinitrit; Filmerine.</t>
  </si>
  <si>
    <t>3-(5-nitro-2-furyl)-imidazo(1,2-a)pyridine</t>
  </si>
  <si>
    <t>C1(C2=CC=C(N(=O)=O)O2)=CNc2ccccn12</t>
  </si>
  <si>
    <t>C(#C)C1(O)C2(C)C(C3C(c4c(cc(O)cc4)CC3)CC2)CC1_C(#C)C1(OC(C)=O)C2(C)C(C3C(C4C(=CC(=O)CC4)CC3)CC2)CC1</t>
  </si>
  <si>
    <t>Not classified|Phenol Type Compounds</t>
  </si>
  <si>
    <t>alpha,beta-unsaturated carbonyls (Genotox)|Steroidal estrogens (nongenotoxic &amp; genotoxic)|Structural alert for genotoxic carcinogenicity|Structural alerts for both genotoxic and nongenotoxic carcinogenicity</t>
  </si>
  <si>
    <t>59-96-1</t>
  </si>
  <si>
    <t>phenoxybenzamine hydrochloride</t>
  </si>
  <si>
    <t>c1(CN{+}(.Cl{-})(C(C)COc2ccccc2)CCCl)ccccc1</t>
  </si>
  <si>
    <t>NTP72</t>
  </si>
  <si>
    <t>2-(N-benzyl-2-chloroethylamino)-1-phenoxypropane hydrochloride; 688A; bensylyt nen; benzyl(2-chloroethyl)(1-methyl-2-phenoxyethyl)amine hydrochloride; benzylyt; dibenylin; dibenzyline; Dibenzyline hyd||ochloride; fenoxybenzamin; N-(2-chloroethyl)-N-(1-met</t>
  </si>
  <si>
    <t>Michael addition|Michael addition &gt;&gt; P450 Mediated Activation to Quinones and Quinone-type Chemicals|Michael addition &gt;&gt; P450 Mediated Activation to Quinones and Quinone-type Chemicals &gt;&gt; Arenes|SN2|SN2 &gt;&gt; Episulfonium Ion Formation|SN2 &gt;&gt; Episulfonium Ion Formation &gt;&gt; Mustards</t>
  </si>
  <si>
    <t>1198-63-6</t>
  </si>
  <si>
    <t>tetrafluoro-m-phenylenediamine dihydrochloride;2,4,5,6-tetrafluorobenzene-1,3-diamine;1,3-benzenediamine, 2,4,5,6-tetrafluoro-</t>
  </si>
  <si>
    <t>c.i. acid orange 3;sodium 2-anilino-5-(2,4-dinitroanilino)benzenesulphonate;sodium 5-[(2,4-dinitrophenyl)amino]-2-(phenylamino)benzenesulfonate</t>
  </si>
  <si>
    <t>c12c(N(=O)=O)cc(cc1)N{+}(=O)(O{-}.[Na]{+}).O{-}S(=O)(=O)c1c(Nc3ccccc3)ccc(c1)N2</t>
  </si>
  <si>
    <t>NTP335</t>
  </si>
  <si>
    <t>5-((2,4-dinitrophenyl)amino)-2-(phenylamino)benzenesulfonic acid, monosodium salt; acid fast yellow ag; acid fast yellow E5R; acid leather light brown g; acid orange 3; acid orange no. 3; acid yellow |||e; airedale yellow e; amido yellow e; amido yellow e</t>
  </si>
  <si>
    <t>119-90-4</t>
  </si>
  <si>
    <t>3,3'-dimethoxybenzidine dihydrochloride</t>
  </si>
  <si>
    <t>CPDB &amp; NTP372</t>
  </si>
  <si>
    <t>ortho-Dianisidine dihydrochloride; 3,3'-dimethoxy-[1,1'-biphenyl]-4,4'-diamine, dihydrochloride; dianisidine dihydrochloride; ci disperse black 6 dihydrochloride.</t>
  </si>
  <si>
    <t>91-80-5</t>
  </si>
  <si>
    <t>methapyrilene hydrochloride</t>
  </si>
  <si>
    <t>2-((2-(dimethylamino)ethyl)-2-thenylamino)pyridine hydrochloride; 2-((2-(dimethylamino)ethyl)-2-thenylamino)pyridine monohydrochloride; tem-histine; teralin; thenyl d.p.e. hydrochloride; thenylene; th|||enylene hydrochloride; thenylpyramine hydrochloride;</t>
  </si>
  <si>
    <t>22398-80-7</t>
  </si>
  <si>
    <t>indium phosphide;indium phosphide (inp);phosphanylidyneindium</t>
  </si>
  <si>
    <t>P#[In]</t>
  </si>
  <si>
    <t>NTP499</t>
  </si>
  <si>
    <t>Indium (III) phosphide; Indium phosphide, 99.999% (metals basis).</t>
  </si>
  <si>
    <t>bemitradine</t>
  </si>
  <si>
    <t>c1(-c2c(CCOCC)c3N=CNn{+}3c(N)n2)ccccc1</t>
  </si>
  <si>
    <t>chlorozotocin</t>
  </si>
  <si>
    <t>C(=O)(N(CCCl)N=O)NC(C(O)C(O)C(O)CO)C=O</t>
  </si>
  <si>
    <t>2-[3-(2-Chloroethyl)-3-nitrosoureido]-D-glucopyranose; DCNU; D-Glucopyranose, 2-[[[(2-chloroethyl)nitrosoamino]carbonyl]amino]-2-deoxy-; D-Glucose, 2-[[[(2-chloroethyl)nitrosoamino]carbonyl]amino]-2-d|||eoxy-.</t>
  </si>
  <si>
    <t>Aldehyde Type Compounds|Nitrogen Mustards Reactive Functional Groups|Nitrosamine Type Compounds</t>
  </si>
  <si>
    <t>Alkyl and aryl N-nitroso groups (Genotox)|Simple aldehyde (Genotox)|Structural alert for genotoxic carcinogenicity</t>
  </si>
  <si>
    <t>Schiff base formers|Schiff base formers &gt;&gt; Direct Acting Schiff Base Formers|Schiff base formers &gt;&gt; Direct Acting Schiff Base Formers &gt;&gt; Mono aldehydes|SN1|SN1 &gt;&gt; Carbenium Ion Formation|SN1 &gt;&gt; Carbenium Ion Formation &gt;&gt; N-Nitroso (alkylation)|SN2|SN2 &gt;&gt; Episulfonium Ion Formation|SN2 &gt;&gt; Episulfonium Ion Formation &gt;&gt; Mustards|SN2 &gt;&gt; Nitrosation-SN2|SN2 &gt;&gt; Nitrosation-SN2 &gt;&gt; Nitroso-SN2</t>
  </si>
  <si>
    <t>509-74-0</t>
  </si>
  <si>
    <t>6-dimethylamino-4,4-diphenyl-3-heptanolacetate.hcl;acetylmethadol;methadyl acetate;6-(dimethylamino)-4,4-diphenylheptan-3-yl acetate</t>
  </si>
  <si>
    <t>1-alpha-Acetylmethadol hydrochloride; L-alpha-acetylmethadol hydrochloride; LAAM; L-Alphacetylmethadol.</t>
  </si>
  <si>
    <t>n,n-dimethylaminoethylnitrosoethylurea, nitrite salt</t>
  </si>
  <si>
    <t>C(N)(=O)N(CCN(C)C)CCN=O</t>
  </si>
  <si>
    <t>ethinyl estradiol</t>
  </si>
  <si>
    <t>C(#C)C1(O)C2(C)C(C)(C3(C)C(C)(c4c(cc(O)cc4)CC3)CC2)CC1</t>
  </si>
  <si>
    <t>Etinoestryl; Etistradiol; Ethinoral; Eticyclin; Etinestrol.</t>
  </si>
  <si>
    <t>n-nitrosoguvacoline</t>
  </si>
  <si>
    <t>C(=O)(O)C1=CCCN(N=O)C1</t>
  </si>
  <si>
    <t>methyl 1-nitroso-1,2,5,6-tetrahydropyridine-3-carboxylate</t>
  </si>
  <si>
    <t>n-nitrosomethyl-(2-tosyloxyethyl) amine</t>
  </si>
  <si>
    <t>c1(S(=O)(=O)OCC(N)CN=O)ccc(C)cc1</t>
  </si>
  <si>
    <t>2-[methyl(nitroso)amino]ethyl 4-methylbenzenesulfonate</t>
  </si>
  <si>
    <t>azathioprine;1h-purine, 6-[(1-methyl-4-nitro-1h-imidazol-5-yl)thio]-;6-[(1-methyl-4-nitro-1h-imidazol-5-yl)sulfanyl]-1h-purine</t>
  </si>
  <si>
    <t>c1(SC2=C(N(=O)=O)N=CN2C)c2c(ncn1)NC=N2</t>
  </si>
  <si>
    <t>6-[(1-methyl-4-nitro-1H-imidazol-5-yl)thio]-1H-Purine; 6-(1-methyl-p-nitro-5-imidazolyl)-thiopurine; 6-((1-methyl-4-nitroimidazol-5-yl)thio)purine; 6-(methyl-p-nitro-5-imidazolyl)-thiopurine; azatiopr|||in; azothioprine; bw 57-322; ccucol; Cytostatics; Im</t>
  </si>
  <si>
    <t>139-91-3</t>
  </si>
  <si>
    <t>l-5-morpholinomethyl-3-[(5-nitrofurfurylidene)amino]-2-oxazolidinone hydrochloride;furaltadone;5-(morpholin-4-ylmethyl)-3-{[(5-nitrofuran-2-yl)methylidene]amino}-1,3-oxazolidin-2-one;2-oxazolidinone, 5-(4-morpholinylmethyl)-3-[[(5-nitro-2-furanyl)methylene]amino]-;5-(4-morpholinylmethyl)-3-(((5-nitro-2-furanyl)methylene)amino)-2-oxazolidinone</t>
  </si>
  <si>
    <t>trans-2-[(dimethylamino)methylimino]-5-[2-(5-nitro-2-furyl)vinyl]-1,3,4-oxadiazole</t>
  </si>
  <si>
    <t>C1(C=CC2=CC=C(N(=O)=O)O2)=NN=C(N=CN(C)C)O1</t>
  </si>
  <si>
    <t>mestranol</t>
  </si>
  <si>
    <t>C(#C)C1(O)C2(C)C(C)(C3(C)C(C)(c4c(cc(OC)cc4)CC3)CC2)CC1</t>
  </si>
  <si>
    <t>7422-78-8</t>
  </si>
  <si>
    <t>allylhydrazine hydrochloride</t>
  </si>
  <si>
    <t>cyclochlorotine</t>
  </si>
  <si>
    <t>C1(=O)C2C(Cl)C(Cl)CN2C(=O)C(C(C)O)NC(=O)CC(c2ccccc2)NC(=O)C(CO)NC(=O)C(CC)N1</t>
  </si>
  <si>
    <t>((4-bis(p-(dimethylamino)phenyl)methylene)-2,5-cyclohexadien-1-ylidene)dimethylammonium chloride; pararosaniline, N,N,N',N',N'',N''-hexamethyl-, chloride; adergon; aizen crystal violet; Andergon; Axur|||is; Badil; Basic Violet 3; basic violet bn; Aniline</t>
  </si>
  <si>
    <t>1744-71-4</t>
  </si>
  <si>
    <t>1,2-di-n-butylhydrazine dihydrochloride</t>
  </si>
  <si>
    <t>n-butylhydrazine hydrochloride</t>
  </si>
  <si>
    <t>leupeptin</t>
  </si>
  <si>
    <t>C(=O)(C(CC(C)C)NC(=O)C(CC(C)C)NC(C)=O)NC(C=O)CCCNC(N)=N{+}</t>
  </si>
  <si>
    <t>624-80-6</t>
  </si>
  <si>
    <t>ethylhydrazine hydrochloride;ethylhydrazine;hydrazine, ethyl-</t>
  </si>
  <si>
    <t>555-96-4</t>
  </si>
  <si>
    <t>benzylhydrazine dihydrochloride</t>
  </si>
  <si>
    <t>enovid</t>
  </si>
  <si>
    <t>C(#C)C1(O)C2(C)C(C3C(C4=C(CC(=O)CC4)CC3)CC2)CC1_C(#C)C1(O)C2(C)C(C3C(c4c(cc(OC)cc4)CC3)CC2)CC1</t>
  </si>
  <si>
    <t>Enavid; Norethynodrel/mestranol [25:1]; Norethynodrel/mestranol [66:1].</t>
  </si>
  <si>
    <t>No alert found|Steroidal estrogens (nongenotoxic &amp; genotoxic)|Structural alerts for both genotoxic and nongenotoxic carcinogenicity</t>
  </si>
  <si>
    <t>phenylhydrazine hydrochloride</t>
  </si>
  <si>
    <t>Phenylhydrazinium chloride; Phenylhydrazine monohydrochloride.</t>
  </si>
  <si>
    <t>5039-61-2</t>
  </si>
  <si>
    <t>1,2-Diallylhydrazine dihydrochloride.</t>
  </si>
  <si>
    <t>5,7-dimethoxycyclopentenone[3,2-c] coumarin</t>
  </si>
  <si>
    <t>(n-6)-(methylnitroso)adenine</t>
  </si>
  <si>
    <t>c1(NCN=O)c2c(ncn1)NC=N2</t>
  </si>
  <si>
    <t>N-Methyl-N-nitrosoadenine</t>
  </si>
  <si>
    <t>2-amino-4-(p-nitrophenyl)thiazole</t>
  </si>
  <si>
    <t>DS-M-1; DST-H; KMDS-H; Dextran, hydrogen sulfate, sodium salt; Dextran sulfate sodium salt; Dextran sulfate sodium (dst-h); Dextran sulfate sodium (kmds-h).</t>
  </si>
  <si>
    <t>2,2-Dichloro-N-[2-hydroxy-1-(hydroxymethyl)-2-(4-nitrophenyl)ethyl]acetamide; Paraxin; Cidocetine; Ciplamycetin; Cloramfen; Cloramficin; Cloramical; Cloramicol; Clorocyn; Cloromissan; Cylphenicol; D-(|||-)-threo-1-(p-nitrophenyl)-2-dichloroacetamido-1,3-p</t>
  </si>
  <si>
    <t>CPDB&amp;TOXNET</t>
  </si>
  <si>
    <t>Glutacid; Glutamicol; Glutamidex.</t>
  </si>
  <si>
    <t>56-86-0&amp;142-47-2</t>
  </si>
  <si>
    <t>1-alpha-D-glucopyranosyl-2-beta-D-fructofranoside; alpha-D-glucopyranosyl beta-D-fructofuranoside; (alpha-D-glucosido)-beta-D-fructofuranoside; beta-D-fructofuranose-(2-1)-alpha-D-glucopyranoside; bet|||a-D-fructofuranosyl-alpha-D-Glucopyranoside; Beet su</t>
  </si>
  <si>
    <t>1,3,7-trimethyl-2,6-dioxo-1,2,3,6-tetrahydropurine; 1,3,7-Trimethyl-2,6-dioxopurine; 1,3,7-Trimethylxanthine; 1-methyltheobromine; 3,7-dihydro-1,3,7-trimethyl-1H-Purine-2,6-dione; 7-Methyltheophylline|||; Alert-Pep; Cafeina; caffenium; Cafipel; eldiatric</t>
  </si>
  <si>
    <t>Niacin; 3-Pyridinecarboxylic acid</t>
  </si>
  <si>
    <t>5-Ureidohydantoin; Glyoxyldiureide; Hemocane; Paxyl; Urea, (2,5-dioxo-4-imidazolidinyl)-; Ureidohydantoin.</t>
  </si>
  <si>
    <t>Bis(dimethylthiocarbamoyl) sulfide</t>
  </si>
  <si>
    <t>Niacinamide; Aminicotin</t>
  </si>
  <si>
    <t>NTP418 &amp; CPDB</t>
  </si>
  <si>
    <t>1-amino-4-nitrobenzene; p-aminonitrobenzene; nitrazol cf extra; PNA; red 2g base; shinnippon fast red gg base; 4-Nitroanilene; 4-nitrobenzenamine; p-nitrophenylamine; azoamine red 2H; azofix red gg sa|||lt; azoic diazo component 37; diazo fast red gg; C.I</t>
  </si>
  <si>
    <t>NTP104</t>
  </si>
  <si>
    <t>1,3,5-Triazine, 2,4-dichloro-6-(o-chloroanilino)-; 2,4-dichloro-6-o-chloroanilino-s-triazine; (o-chloroanilino)dichloro-s-triazine; 2-chloro-N-(4,6-dichloro-1,3,5-triazin-2-yl)aniline; 4,6-Dichloro-N-|||(2-chlorophenyl)-1,3,5-triazin-2-amine; aniyaline; B</t>
  </si>
  <si>
    <t>110-15-6</t>
  </si>
  <si>
    <t>succinic acid;monosodium succinate;butanedioic acid;butanedioc acid;110-15-6</t>
  </si>
  <si>
    <t>C(=O)(O)CCC(=O)O</t>
  </si>
  <si>
    <t>2,3-Dichloro-1,4-naphthalenedione; dichlone; Dichloro-1,4-naphthoquinone; Phygon; Phygon XL; Quintar.</t>
  </si>
  <si>
    <t>1-(3-Nitro-2-pyridinyl)-2-pyrrolidinecarboxylic acid; 6-chloro-N2,N4-diethyl-1,3,5-triazine-2,4-diamine 2-chloro-4,6-bis(ethylamino)-1,3,5- triazine</t>
  </si>
  <si>
    <t>Dosed Feed; Gavage followed by diet ; Subcutaneous</t>
  </si>
  <si>
    <t>Dosed Feed; Gavage followed by diet; Subcutaneous</t>
  </si>
  <si>
    <t>6-chloro-N2,N4-di-isopropyl-1,3,5-triazine-2,4-diamine 2-chloro-4,6-di-isopropylamino-1,3,5-triazine;</t>
  </si>
  <si>
    <t>NTP177</t>
  </si>
  <si>
    <t>p-acetamidophenacyl chloride; p-(acetylamino)phenacyl chloride; 4'-(Chloroacetyl)-acetanilide; Acetamide, N-[4-(chloroacetyl)phenyl]-.</t>
  </si>
  <si>
    <t>1,1-Dimethyl-3-(3,4-Dichlorophenyl)urea; 1-(3,4-Dichlorophenyl)-3,3-dimethylurea; M Velpar; Aguron; Diater; Di-on; Direx 4L; Direx 80W; Diurex; Diuron; Diuron; Cekiuron; Crisuron; Dailon; DCMU; DMU; D||exel diuron 4L; Dynex; Karmex; N'-(3,4-Dichlorophenyl</t>
  </si>
  <si>
    <t>Dosed Feed; Gavage followed by diet; Intraperitoneal</t>
  </si>
  <si>
    <t>NTP195</t>
  </si>
  <si>
    <t>1,1-dimethyl-3-(3-trifluoromethylphenyl)urea; 1,1-Dimethyl-3-(alpha,alpha,alpha-trifluoro-m-tolyl) urea; 3-(m-Trifluoromethyl-phenyl)-1,1-Dimethyl urea; Dimethyl-3-(a,a,a-trifluoro-m-tolyl)urea; C 205|||9; ciba 2059; Cortoran; Cotoran; Cotoran 4L; Cotoran</t>
  </si>
  <si>
    <t>4-(butoxycarbonyl)phenol; 4-Hydroxybenzoic acid butyl ester; p-hydroxybenzoic acid n-butyl ester; p-Hydroxy butyl benzoate; aseptoform butyl; Butoben; Butyl paraben; Butyl 4-hydroxybenzoate; Butyl Par|||asept; butyl butex; Butyl Chemosept; butyl tegosept;</t>
  </si>
  <si>
    <t>NTP24</t>
  </si>
  <si>
    <t>1,2-di(ethoxycarbonyl)ethyl O,O-dimethyl phosphorodithioate; O,O-dimethyldithiophosphate diethyl mercaptosuccinate; O,O-dimethyl phosphorodithioate ester of diethyl mercaptosuccinate; O,O-dimethyl S-(|||1,2-dicarbethoxyethyl) dithiophosphate; O,O-dimethyl</t>
  </si>
  <si>
    <t>Aqualyte(TM); LSC cocktail</t>
  </si>
  <si>
    <t>NTP394</t>
  </si>
  <si>
    <t>4-Acetamidophenol; p-Acetaminophenol; Apap; Arthralgen; Bancap; Ben-u-ron; Dial-a-gesic; Bickie-mol; Dirox; Disprol; Calpol; Calpol infant; Capital; Cetadol; clixodyne; Dafalgan; Darvocet-n; datril; D|||oliprane; Dolprone; Dristan; Dularin; Dymadon; Elixo</t>
  </si>
  <si>
    <t>NTP50</t>
  </si>
  <si>
    <t>1-(p-acetylbenzenesulfonyl)-3-cyclohexylurea; 1-((p-acetylphenyl)sulfonyl)-3-cyclohexylurea; 3-cyclohexyl-1-(p-acetylphenylsulfonyl)urea; metaglucina; 4-acetyl-N-((cyclohexylamino)carbonyl)benzenesulf|||onamide; Dimelin; dimelin (antidiabetic); dimelor; c</t>
  </si>
  <si>
    <t>NTP447</t>
  </si>
  <si>
    <t>AN; Cyanomethane; Ethane nitrile; ethanonitrile; Ethyl nitrile; methanecarbonitrile; Methyl cyanide.</t>
  </si>
  <si>
    <t>2-Acetyl-5-hydroxy-3-oxo-4-hexenoic acid, delta-lactone; 3-Acetyl-4-hydroxy-6-methyl-2H-pyran-2-one; 3-acetyl-6-methyl-2H-Pyran-2,4(3H)-dione; 3-Acetyl-6-methyl-2-pyranone; Dehydroacetic acid; DHA; DH|||AA; Pyran-2,4(3H)-dione, 3-acetyl-6-methyl-.</t>
  </si>
  <si>
    <t>2-Propen-1-one; 2-propenal; acquinite; Acraldehyde; acrylaldehyde; Acrylic aldehyde; Allyl aldehyde; aqualine; biocide; crolean; ethylene aldehyde; magnacide; magnacide h; Magnacide H and B; prop-2-en|||-1-al; prop-2-enal; propenal; Propenaldehyde; propyl</t>
  </si>
  <si>
    <t>Adipamide; Hexanediamide; hexanedoic acid, diamide.</t>
  </si>
  <si>
    <t>NTP136</t>
  </si>
  <si>
    <t>2-Methyl-2-(methylthio)propanal O-[(methylamino)carbonyl]oxime; 2-methyl-2-(methylthio)propionaldehyde O-(methylcarbamoyl)oxime; aldicarb+; Methyl-2-(methylthio)propionaldehyde O-(methylcarbamoyl)oxim|||e; Methylcarbamic acid, o-((2-methyl-2-(methylthio)p</t>
  </si>
  <si>
    <t>NTP73</t>
  </si>
  <si>
    <t>1-chloro-2-propene; 1-chloro propene-2; 2-propenyl chloride; 3-chloro-1-propene; 3-chloro-1-propylene; 3-chloroprene; 3-Chloropropene; 3-chloropropene-1; 3-chloropropylene; Alpha-chloropropylene; Chlo||oallylene; Chloropropene.</t>
  </si>
  <si>
    <t>ampicillin trihydrate;4-thia-1-azabicyclo[3.2.0]heptane-2-carboxylic acid, 6-[[(2r)-2-amino-2-phenylacetyl]amino]-3,3-dimethyl-7-oxo-, hydrate (1:3), (2s,5r,6r)-;4-thia-1-azabicyclo[3.2.0]heptane-2-carboxylic acid, 6-[(aminophenylacetyl)amino]-3,3-dimethyl-7-oxo-, trihydrate, [2s-[2.alpha.,5.alpha.,6.beta.(s*)]]-</t>
  </si>
  <si>
    <t>C(=O)(C(N)c1ccccc1)NC1C(=O)N2C(C(=O)O)C(C)(C)SC12</t>
  </si>
  <si>
    <t>NTP318</t>
  </si>
  <si>
    <t>(6R)-6-(alpha-D-phenylglycylamino)penicillanic acid trihydrate; alpha-aminobenzylpenicillin trihydrate; acillin; Amcap; Amcill; aminobenzylpenicillin trihydrate; amperil; ampichel; AMPICILLIN TRIHYDRA|||TE, NON-STERILE USP; ampikel; ampinova; amplin; dive</t>
  </si>
  <si>
    <t>Acylation|Acylation &gt;&gt; P450 Mediated Activation to Isocyanates or Isothiocyanates|Acylation &gt;&gt; P450 Mediated Activation to Isocyanates or Isothiocyanates &gt;&gt; Benzylamines-Acylation|Michael addition|Michael addition &gt;&gt; P450 Mediated Activation to Quinones and Quinone-type Chemicals|Michael addition &gt;&gt; P450 Mediated Activation to Quinones and Quinone-type Chemicals &gt;&gt; Arenes|SN1|SN1 &gt;&gt; Iminium Ion Formation|SN1 &gt;&gt; Iminium Ion Formation &gt;&gt; Aliphatic tertiary amines</t>
  </si>
  <si>
    <t>NTP36</t>
  </si>
  <si>
    <t>1-amino-2-carboxybenzene; 2-Aminobenzoic Acid; o-carboxyaniline; Aminobenzoic acid; Anthranilic acid; Carboxyaniline; Vitamin L; Vitamin L1.</t>
  </si>
  <si>
    <t>NTP247</t>
  </si>
  <si>
    <t>Ascorbic Acid; Acid Ascorbic; L-(+)-Ascorbic Acid; Sunkist; Cebid; Cecon; Cevalin; Cemill; Ascorbicap; Vitamin C; L-3-ketothreohexuronic acid; Xitix; vitamisin; vitascorbol; vicelat; Vicin; vicomin c;||| viforcit; viscorin; vitace; vitacee; vitacimin; Hic</t>
  </si>
  <si>
    <t>NTP69</t>
  </si>
  <si>
    <t>O,O-dimethyl S-(1,2,3-benzotriazinyl-4-keto)methyl phosphorodithioate; O,O-dimethyl S-(3,4-dihydro-4-keto-1,2,3-benzotriazinyl-3-methyl) dithiophosphate; crysthion 2l; crysthyon; Crysthyon 2L; DBD; go|||thnion; Gusathion; gusathion-20; gusathion 25; gusat</t>
  </si>
  <si>
    <t>2,4-Diamino-6-phenyl-1,3,5-triazine; 2,4-Diamino-6-phenyl-s-triazine; 6-Phenyl-1,3,5-triazine-2,4-diamine; 6-phenyl-1,3,5-triazine-2,4-diyldiamine.</t>
  </si>
  <si>
    <t>NTP204</t>
  </si>
  <si>
    <t>2-Hydroxy-1,2-diphenylethanone; 2-hydroxy-2-phenylacetophenone; Alpha-hydroxy-a-phenylacetophenone; Alpha-hydroxybenzyl phenyl ketone; benzoylphenylcarbinol; bitter almond oil camphor; hydroxy-2-pheny|||l acetophenone; wy 42956.</t>
  </si>
  <si>
    <t>2,2'-Dithiobis[benzothiazole]</t>
  </si>
  <si>
    <t>NTP88</t>
  </si>
  <si>
    <t>1,2,3-triaza-1H-indene; 1,2,3-triazaindene; 1,2-aminoazophenylene; 1H-benzotriazole; 2,3-diazaindole; Azimidobenzene; aziminobenzene; benzene azimide; Benzisotriazole; Benzotriazole; Cobratec 99; cobr|||atec #99; U-6233.</t>
  </si>
  <si>
    <t>NTP431</t>
  </si>
  <si>
    <t>alpha-acetoxytoluene; Acetic acid benzyl ester; ACETATO DE BENCILO; Acetic acid phenylmethyl ester; (acetoxymethyl)benzene;  phenylmethyl acetate.</t>
  </si>
  <si>
    <t>NTP343</t>
  </si>
  <si>
    <t>alpha-Hydroxytoluene; alpha-toluenol; Benzenecarbinol; Benzenemethanol; Benzoyl alcohol; (hydroxymethyl)benzene; Hydroxytoluene; Phenylcarbinol; Phenylmethanol; Phenylmethyl alcohol.</t>
  </si>
  <si>
    <t>NTP215</t>
  </si>
  <si>
    <t>2,2-Bis(4-Hydroxyphenyl)propane; 2,2-Bis(4'-hydroxyphenyl)propane; 2,2-di(4-phenylol)propane; 4,4'-dihydroxy-2,2-diphenylpropane; p,p'-dihydroxydiphenyldimethylmethane; 4,4'-dihydroxydiphenylpropane; |||4,4'-dimethylmethylenediphenol; 4,4'-bisphenol a; 4,</t>
  </si>
  <si>
    <t>NTP293</t>
  </si>
  <si>
    <t>2,2'-((4-((2-hydroxyethyl)amino)-3-nitrophenyl)imino)bisethanol; 3-nitro-N(sup 1),N(sup 1),N(sup 4)-tris(2-hydroxyethyl)-p-phenylenediamine; hc blue 2; N1,N4,N4-tris(2-hydroxyethyl)-2-nitro-p-phenylen|||ediamine.</t>
  </si>
  <si>
    <t>NTP312</t>
  </si>
  <si>
    <t>1-Chlorobutane; butyl chloride; Chlorobutane, 1-; N-propylcarbinyl chloride.</t>
  </si>
  <si>
    <t>2,4-Dinitro-6-sec-butylphenol; 4,6-dinitro-2-(1-methyl-n-propyl)phenol; 4,6-Dinitro-2-sec-butylphenol; Basanite; Dinitrax; Dinitro-o-sec-butylphenol; Dinitrobutyl phenol; Dinoseb; Dinoseb Phenol; BNP |||30; butaphene; Caldon; Chemox General &amp; PE; Chemox P</t>
  </si>
  <si>
    <t>NTP150</t>
  </si>
  <si>
    <t>2,6-Bis(1,1-dimethylethyl)-4-methylphenol; 2,6-Di-tert-Butyl-1-Hydroxy-4-Methylbenzene; 2,6-Di-tert-Butyl-4-Methylphenol; 2,6-Di-tert-Butyl-p-Cresol; 3,5-Di-tert-Butyl-4-Hydroxytoluene; 4-Hydroxy-3,5-|||Di-tert-Butyltoluene; 4-Methyl-2,6-di-t-butyl-phenol</t>
  </si>
  <si>
    <t>NTP406</t>
  </si>
  <si>
    <t>1,4-Butanolide; 1,4-Lactone; 4-Butyrolactone; 4-Butanolide; 4-deoxytetronic acid; 4-Hydroxybutyric Acid Lactone; 4-hydroxybutyric acid, gamma-lactone; dihydro-2(3H)-furanone; BLO; BLON; butyrl lactone|||; Butyric Acid Lactone; Butyrolactone; butyrylactone</t>
  </si>
  <si>
    <t>NTP214</t>
  </si>
  <si>
    <t>1,6-hexolactam; 2-azacycloheptanone; 2H-azepin-7-one,hexahydro; 2-ketohexamethylenimine; 2-oxohexamethylenimine; 2-perhydroazepinone; 6-aminohexanoic acid cyclic lactam; 6-aminocaproic acid lactam; 6-|||amino-hexanoic acid lactam; 6-hexanelactam; 6-caprol</t>
  </si>
  <si>
    <t>6-Nonenamide, N-[(4-hydroxy-3-methoxyphenyl)methyl]-8-methyl-, (E)-; 8-Methyl-N-vanillyl-6-nonenamide, (E)-; Nonenamide, 8-methyl-N-vanillyl-, (E)-; Nonenamide, N-((4-hydroxy-3-methoxyphenyl)methyl)-8|||-methyl-, (E)-; Zostrix.</t>
  </si>
  <si>
    <t>NTP173</t>
  </si>
  <si>
    <t>1-bromo-ethyl-butyryl-urea; 2-bromo-2-ethylbutyrylurea; tildin; uradal; (alpha-bromo-alpha-ethylbutyryl)carbamide; (alpha-bromo-alpha-ethylbutyryl)urea; adalin; addisomnol; diacid; bromacetocarbamide;||| bromadal; Bromadal - Carc.; bromadel; bromodiethyla</t>
  </si>
  <si>
    <t>NTP381</t>
  </si>
  <si>
    <t>(+)-(4S)-carvone; (+)-carvone; (+)-(S)-Carvone; 2-Methyl-5-(1-methylethenyl)-2-cyclohexene-1-one; D-1-methyl-4-isopropenyl-6-cyclohexen-2-one; D-p-mentha-6,8,(9)-dien-2-one; (S)-(+)-p-mentha-6,8-dien-|||2-one; (S)-(+)-Carvone; (S)-2-methyl-5-(1-methylethe</t>
  </si>
  <si>
    <t>NTP145</t>
  </si>
  <si>
    <t>1-Amino-3-chloro-4-methylbenzene; 2-Chloro-4-aminotoluene; 3-Amino-2-chlorotoluene; 3-Chloro-4-Methyl-Benzenamine; 3-chloro-4-methylaniline; 3-CPT; 4-Amino-2-Chlorotoluene; dkc 1347; drc 1339; Gull To|||xicant; Toluidine, 3-chloro-.</t>
  </si>
  <si>
    <t>NTP379</t>
  </si>
  <si>
    <t>2-Chloro-1-phenylethanone; 2-Chloroacetonephenone; alpha-Chloroacetophenone; alpha-phenacyl chloride; Chloroacetophenone, 2-; chloromethyl phenyl ketone; CN; MACE; phenacylchloride; Phenyl chloromethy|||l ketone; Tear gas; omega-chloroacetophenone.</t>
  </si>
  <si>
    <t>NTP377</t>
  </si>
  <si>
    <t>ortho-Chlorobenzylidene malononitrile; 2-chlorobmn; ((2-chlorophenyl)methylene)propanedinitrile; beta,beta-dicyano-o-chlorostyrene; CS; CS2; CS GAS; OCBM.</t>
  </si>
  <si>
    <t>NTP261</t>
  </si>
  <si>
    <t>Benzene chloride; chlorobenzene; Chlorobenzene Mono; Chlorobenzol; MCB; monochlorobenzene; Monochlorobenzol; Phenyl Chloride.</t>
  </si>
  <si>
    <t>Algeon 22; Difluorochloromethane; Fluorocarbon 22; Freon R-22; Halocarbon 22; HCFC-22; Isotron 22; Monochlorodifluoromethane; Refrigerant R22.</t>
  </si>
  <si>
    <t>Chlorfenson; Corotran; CPCBS; Estonmite; Niagaratran; Ovex; Ovochlor; Ovotran; Sappiran.</t>
  </si>
  <si>
    <t>NTP65</t>
  </si>
  <si>
    <t>Aquinite; Chlor-O-Pic; Chloropicrin, absorbed; Dojyopicrin; Dolochlor; G 25; Larvacide; larvacide 100; microlysin; Nimax; Nitrochloroform; Nitrotrichloromethane; Pic-Chlor; Pic-Clor; Picfume; picride;||| Profume A; S 1; Timberfume; trichloronitromethane;</t>
  </si>
  <si>
    <t>chlorpheniramine maleate;2-pyridinepropanamine, ?-(4-chlorophenyl)-n,n-dimethyl-, (z)-2-butenedioate (1:1);3-(4-chlorophenyl)-n,n-dimethyl-3-pyridin-2-ylpropan-1-aminium (2z)-3-carboxyprop-2-enoate</t>
  </si>
  <si>
    <t>c1(C(c2ccc(Cl)cc2)CCN(C)C)ccccn1</t>
  </si>
  <si>
    <t>NTP317</t>
  </si>
  <si>
    <t>1-p-chlorophenyl-1-(2-pyridyl)-3-dimethylaminopropane maleate; 1-(N,N-dimethylamino)-3-(p-chlorophenyl)-3-(alpha-pyridyl)propane maleate; 2-(p-chloro-alpha-(2-(dimethylamino)ethyl)benzyl)pyridine male|||ate (1:1); chloropiril; chloroprophenpyridamine male</t>
  </si>
  <si>
    <t>NTP45</t>
  </si>
  <si>
    <t>1-(p-chlorobenzenesulfonyl)-3-propylurea; 1-(para-Chlorophenylsulfonyl)-3-propylurea; N-(p-chlorobenzenesulfonyl)-N'-propylurea; n-propyl-N'-(p-chlorobenzenesulfonyl)urea; n-propyl-N'-p-chlorophenylsu|||lfonylcarbamide; oradian; stabinol; U-3818; 1-propyl</t>
  </si>
  <si>
    <t>clonitralid;5-chloro-n-(2-chloro-4-nitrophenyl)-2-hydroxybenzamide - 2-aminoethanol (1:1)</t>
  </si>
  <si>
    <t>C(=O)(c1c(O)ccc(Cl)c1)Nc1c(Cl)cc(N(=O)=O)cc1</t>
  </si>
  <si>
    <t>NTP91</t>
  </si>
  <si>
    <t>2',5-dichloro-4'-nitrosalicylanilide, 2-aminoethanol salt; 2',5-dichloro-4'-nitrosalicylanilide compd. with 2-aminoethanol (1:1); 2',5-dichloro-4-nitrosalicylanilide ethanolamine salt; M 73; 5,2'-dich|||loro-4'-nitrosalicylanilide, ethanolamine salt; 5,2'</t>
  </si>
  <si>
    <t>NTP455</t>
  </si>
  <si>
    <t>3-o-methylmorphine monohydrate; 7,8-didehydro-4,5-alpha-epoxy-3-methoxy-17-methylmorphinan-6-alpha-ol; 7,8-didehydro-4,5-epoxy-3-methoxy-17-methyl-(5alpha, 6alpha)-morphinan 6-ol; 7,8-didehydro-4,5-ep|||oxy-3-methoxy-17-methylmorphinan-6-ol; Actacode; Cal</t>
  </si>
  <si>
    <t>Accelerator CZ; Durax; N-cyclohexylbenzothiazole-2-sulfenamide; Rhodifax 16; Sufenax CB.</t>
  </si>
  <si>
    <t>Dermal; Dosed Feed; Gavage</t>
  </si>
  <si>
    <t>NTP284 &amp; NTP242</t>
  </si>
  <si>
    <t>1,2-Benzenedicarboxylic acid, di-2-propenyl ester; o-phthalic acid diallyl ester; Allyl Phthalate; diallylester phthalic acid; DAP; dapon 35; dapon r.</t>
  </si>
  <si>
    <t>4,4[-Azodianiline; 4,4'-Azodianiline; DAAB.</t>
  </si>
  <si>
    <t>4-amino-N-(4-aminophenyl)-benzamide; DABA.</t>
  </si>
  <si>
    <t>1-methyl-5-phenyl-7-chloro-1,3-dihydro-2H-1,4-benzodiazepin-2-one; Paranten; 7-chloro-1-methyl-2-oxo-5-phenyl-3H-1,4-benzodiazepine; 7-chloro-1-methyl-5-phenyl-1,3-dihydro-2H-1,4-benzodiazepin-2-one; |||alboral; aliseum; alupram; amiprol; ansiolin; Antene</t>
  </si>
  <si>
    <t>NTP137</t>
  </si>
  <si>
    <t>O,O-Diethyl O-(2-isopropyl-4-methyl-6-pyrimidinyl) thiophosphoric acid; O,O-diethyl O-2-isopropyl-4-methyl-6-pyrimidyl thiophosphate; O,O-Diethyl O-(2-isopropyl-6-methyl-4-pyrimidinyl), phosphorothioa|||te; O,O-Diethyl O-(6-methyl-2-(1-methylethyl)-4-pyri</t>
  </si>
  <si>
    <t>NTP122</t>
  </si>
  <si>
    <t>Dibenzo[1,4]dioxin; Dibenzo[b,e][1,4]dioxin; Dibenzodioxin; diphenylene dioxide; oxanthrene; phenodioxin.</t>
  </si>
  <si>
    <t>2,3-Dichloro-4-oxo-2-butenoic acid; 2-Butenoic acid, 2,3-dichloro-4-oxo-, (Z)-; Mucochloric Acid.</t>
  </si>
  <si>
    <t>Allisan; Dichloran; dicloran; Dicloron; ditranil; bortran; Botran; DCNA; Kiwi Lustr 277; Resisan.</t>
  </si>
  <si>
    <t>NTP255</t>
  </si>
  <si>
    <t>o,p-Dichlorobenzene mixture; o-dichlorobenzene; o-Dichlorobenzol; Dichlorobenzene, 1,2-; Dichlorobenzol; Dichloricide; dilantin db; dilatin db; dizene; chloroben; chloroden; cloroben; DCB; dowtherm e;||| ODB; ODCB; special termite fluid; termitkil.</t>
  </si>
  <si>
    <t>NTP123</t>
  </si>
  <si>
    <t>2,7-dichloro-p-dioxin; 2,7-dichlorodibenzo[b,e][1,4]dioxin; 2,7-dichlorodibenzodioxin; DCDD.</t>
  </si>
  <si>
    <t>Algofrene type 2; Arcton 12; arcton 6; Difluorodichloromethane; CFC-12; electro-cf 12; eskimon 12; F 12; FC 12; Fluorocarbon 12; Freon-12; Frigen 12; Genetron 12; Halocarbon 12; Halon; Halon 122; Isot||on 2; Ledon 12; Propellent 12; Refrigerant R12.</t>
  </si>
  <si>
    <t>NTP66</t>
  </si>
  <si>
    <t>1,1-Ethylidene dichloride; Dichloroethane, 1,1-; chlorinated hydrochloric ether; Ethylidene Dichloride; Ethylidene Chloride.</t>
  </si>
  <si>
    <t>NTP353</t>
  </si>
  <si>
    <t>2,4-DCP; 4,6-Dichlorophenol; Dichlorophenol, 2,4-; DCP.</t>
  </si>
  <si>
    <t>CPDB &amp; Einecs</t>
  </si>
  <si>
    <t>2-(2,4-dichlorophenoxy)propanoic acid; 2,4-D + dichlorprop (ester); BH 2,4-DP; Dichloroprop; Celatox DP; Cornox RD; Cornox RK; Desormone; Hedonal DP; Herbizid DP; Hormatox; Kildip; Polymone; Polytox; |||R-(+)-2-(2,4-dichlorophenoxy)propionic acid; Seritox</t>
  </si>
  <si>
    <t>Envert DT; Fernimine; Formula 40 4L; Helena 2,4-D; ipaner; Lawn-Keep; Low Vol 4 Ester Weed Killer; MCP amine; Miracle; monosan; netagrone; pennamine; rhodia; Standard 2,4-D Amine; U-5043; verton; Weed|||ar 64; Weedar 64A; Weedone-2,4-DP; Weed Tox; Weedtro</t>
  </si>
  <si>
    <t>2,4-Dichlorophenoxyacetic acid butyl ester; 2,4-d, n-butyl ester; butyl 2,4-dichlorophenoxyacetate; Esso Herbicide 10; Esteron 76 BE; Fernesta; Lironox.</t>
  </si>
  <si>
    <t>2,4-D Esters; 2,4-D isopropyl ester; Alco citrus fix; isopropyl (2,4-dichlorophenoxy)acetate.</t>
  </si>
  <si>
    <t>2,4-Dichlorophenoxy ester of benzenesulfonic acid; Genite 923; Genite-R99; Phenol, 2,4-dichloro-, benzenesulfonate.</t>
  </si>
  <si>
    <t>2,4-Methano-2H-indeno[1,2-b:5,6-b']bisoxirene, octahydro-; Dicyclopentadiene diepoxide; Dicyclopentadiene dioxide.</t>
  </si>
  <si>
    <t>NTP17</t>
  </si>
  <si>
    <t>1,1,2,3,3a,7a-hexachloro-5,6-epoxydecahydro-2,4,7-metheno-1H-cyclopenta(a)pentalene, stereoisomer; 2,4,6-metheno-2H-cyclopenta(4,5)pentaleno(1,2-b)oxirene, 2a,3,3,4,5,5a-hexachlorodecahydro-; 2a,3,3,4|||,5,5a-hexachlorodecahydro-2,4,6-metheno-2H-cyclopent</t>
  </si>
  <si>
    <t>NTP4</t>
  </si>
  <si>
    <t>O,O-Dimethyl methylcarbamoylmethyl phosphorodithioate; O,O-dimethyl S-(2-(methylamino)-2-oxoethyl) phosphorodithioate; O,O-dimethyl S-methylcarbamoylmethyl phosphorodithioate; O,O-Dimethyl S-(N-Methyl|||carbamoylmethyl) Phosphorodithioate; American Cyanam</t>
  </si>
  <si>
    <t>NTP354</t>
  </si>
  <si>
    <t>2,6-Dimethyl-1,3-dioxan-4-ol acetate; 2,6-Dimethyl-m-dioxan-4-ol acetate; 2,6-Dimethyl-m-dioxan-4-yl acetate; 6-Acetoxy-2,4-dimethyl-1,3-dioxane; 6-Acetoxy-2,4-dimethyl-m-dioxane; acetic acid 2,6-dime|||thyl-m-dioxan-4-yl ester; acetic acid, ester with 2,</t>
  </si>
  <si>
    <t>NTP121</t>
  </si>
  <si>
    <t>Dimethyl 1,4-benzenedicarboxylate; Dimethyl p-phthalate; dimethyl ester of 1,4-benzenedicarboxylic acid; DMT; methyl 4-carbomethoxybenzoate; Methyl Terephthalate; terephthalic acid methyl ester.</t>
  </si>
  <si>
    <t>1,5-dimethyl-4-dimethylamino-2-phenyl-3-pyrazolone; 1-phenyl-2,3-dimethyl-4-dimethylaminopyrazol-5-one; 2,3-dimethyl-4-dimethylamino-1-phenyl-5-pyrazolone; 3-keto-1,5-dimethyl-4-dimethylamino-2-phenyl|||-2,3-dihydropyrazole; 4-dimethylaminophenazone;  ami</t>
  </si>
  <si>
    <t>beta-Dimethylaminoethyl alcohol; beta-hydroxyethyldimethylamine; Deanol; N,N-Dimethyl-2-Hydroxyethylamine; N,N-dimethyl-N-(2-hydroxyethyl)amine; N,N-Dimethyl-N-ethanolamine.</t>
  </si>
  <si>
    <t>dimethyldithiocarbamic acid, dimethylamine salt;dimethylcarbamodithioic acid - n-methylmethanamine (1:1)</t>
  </si>
  <si>
    <t>C(=S)(S)N(C)C</t>
  </si>
  <si>
    <t>Dimethylammonium dimethyldithiocarbamate; Carbamodithioic acid, dimethyl-, compd. with N-methylmethanamine (1:1).</t>
  </si>
  <si>
    <t>Dimethylformamide, N,N-; DMF; DMFA; Formyldimethylamine; N-formyldimethylamine; N,N-dimethylformamide; N,N'-Dimethylformamide; N,N-Dimethylmethanamide; U-4224.</t>
  </si>
  <si>
    <t>Karathane.</t>
  </si>
  <si>
    <t>NTP125</t>
  </si>
  <si>
    <t>1,4-Dioxane-2,3-dithiol, S,S-diester with O,O-diethyl phosphorodithioate; 1,4-dioxan-2,3-diyl O,O,O',O'-tetraethyl di(phosphoromithioate); Ruphos; S,S'-1,4-dioxane-2,3-diyl O,O,O',O'-tetraethyl phosph|||orodithioate; 1,4-Dioxane-2,3-diyl O,O,O',O'-tetraet</t>
  </si>
  <si>
    <t>Piperidine, 1,1'-(hexathiodicarbonothioyl)bis-; Sulfads.</t>
  </si>
  <si>
    <t>1,4-Dianilinobenzene; 1,4-Bis(phenylamino) benzene; 4,4'-diphenyl-p-phenylenediamine;  p-phenylaminodiphenylamine; diafen; Diphenyl-p-phenylenediamine; Diphenyl PPD; DFFD; DPPD;  N,N'-diphenyl-1,4-dia|||minobenzene; N,N'-diphenyl-1,4-phenylenediamine; N,N</t>
  </si>
  <si>
    <t>Benzeneacetonitrile, alpha-phenyl-; benzhydryl cyanide; Dipan; Diphenatrile.</t>
  </si>
  <si>
    <t>Phenyl carbonate.</t>
  </si>
  <si>
    <t>NTP62</t>
  </si>
  <si>
    <t>1,2,3,4,7,7-Hexachloro-1,5,5a,6,9,9a-hexahydro-6,9-methano-2,4,3-benzodioxathiepin-3-oxide; 1,2,3,4,7,7-Hexachloro-5-norbornene-2,3-dimethanol, cyclic sulfite; 1,2,3,4,7,7-hexachlorobicyclo[2.2.1]-2-h|||eptene-5,6-bisoxymethylene sulfite; 1,2,3,4,7,7-hexa</t>
  </si>
  <si>
    <t>Methylflurether; Ethrane; Efrane; Alyrane.</t>
  </si>
  <si>
    <t>NTP46</t>
  </si>
  <si>
    <t>1314 Th; 2-ethyl-4-aminothiocarbonylpyridine; etimid; Etiocidan; etionamid; etionid; etionizine; ETP; f.i. 58-30; Iridocin; Nisotin; sertinon; teberus; th 1314; thiomid; Tio-Mid; Trecator; Trecator-SC|||; Trescatyl; Tubermin; tuberoid; 2-ethyl-4-pyridinec</t>
  </si>
  <si>
    <t>Antol; Ethoxycarbonylmethyl bromide.</t>
  </si>
  <si>
    <t>NTP156</t>
  </si>
  <si>
    <t>1,1'-(2,2-dichloroethylidene)bis(4-ethylbenzene); 1,1-bis(p-ethylphenyl)-2,2-dichloroethane; 1,1-dichloro-2,2-bis(p-ethylphenyl)ethane; 2,2-bis(p-ethylphenyl)-1,1-dichloroethane; 2,2-dichloro-1,1-bis(|||p-ethylphenyl)ethane; 2,2-dichloro-bis(p-ethylphenyl</t>
  </si>
  <si>
    <t>NTP413</t>
  </si>
  <si>
    <t>1,2-Dihydroxyethane; 1,2-Ethanediol; Dowtherm 4000; Dowtherm SR 1; DuPont Zonyl FSE Fluorinated Surfactants; DuPont Zonyl FSO Fluorinated Surfactants; EG; Ethane-1,2-diol; ethylene dihydrate; ethylene||| alcohol; Fridex; Glycol; Glycol Alcohol; lutrol-9;</t>
  </si>
  <si>
    <t>2-Imidazolidone; 2-Imidazolidinone; N,N'-Ethyleneurea; 2-Oxoimidazolidine.</t>
  </si>
  <si>
    <t>Lodine; Ultradol; Osteluc; Ramodar; Edolan; Hypen.</t>
  </si>
  <si>
    <t>NTP223</t>
  </si>
  <si>
    <t>1,3,4-eugenol; 1-Allyl-3-methoxy-4-hydroxybenzene; 1-allyl-4-hydroxy-3-methoxybenzene; 1-hydroxy-2-methoxy-4-allylbenzene; 1-hydroxy-2-methoxy-4-prop-2-enylbenzene; 1-hydroxy-2-methoxy-4-propenylbenze|||ne; 1-hydroxy-4-allyl-2-methoxybenzene; 2-methoxy-1-</t>
  </si>
  <si>
    <t>NTP103</t>
  </si>
  <si>
    <t>O,O-dimethyl O-3-methyl-4-methylthiophenyl phosphorothioate; O,O-dimethyl O-(3-methyl-4-methylthiophenyl) thiophosphate; Lebaycid(R); Lebayeid; Mercaptofos; Cresol, 4-(methylthio)-, O-ester with O,O-d|||imethyl phosphorothioate; Mosquitocide 700; MPP; OMS</t>
  </si>
  <si>
    <t>Pydrin; Belmark; Furitrothion; Sumifleece; Aqmatrine; Insectral; Phenoxin; Sanmarton.</t>
  </si>
  <si>
    <t>Triflucan; Diflucan; Biozolene; Elazor; Biocanol; Aflucoz; Flucazol.</t>
  </si>
  <si>
    <t>Agaritine; 2-[4-(hydroxymethyl)phenyl]-L-glutamohydrazide.</t>
  </si>
  <si>
    <t>Ethylene sulfite; Ethylene glycol, cyclic sulfite.</t>
  </si>
  <si>
    <t>NTP437</t>
  </si>
  <si>
    <t>1,2,3,4,5,5-Hexachloro-1,3-Cyclopentadiene; 1,2,3,4,5,5-Hexachlorocyclopentadiene; C56; graphlox; HCCPD; Hexachloro-1,3-cyclopentadiene; hrs 1655; Perchloro-1,3-cyclopentadiene; Perchlorocyclopentadie|||ne.</t>
  </si>
  <si>
    <t>NTP40</t>
  </si>
  <si>
    <t>2,2'-Dihydroxy-3,3',5,5',6,6'-hexachlorodiphenylmethane; 2,2'-dihydroxy-3,5,6,3',5',6'-hexachlorodiphenylmethane; 2,2'-methylenebis[3,4,6-trichlorophenol]; Acigena; Almederm; AT-7; B32; Bis(2,3,5-tric|||hloro-6-hydroxyphenyl)methane; bis(2-hydroxy-3,5,6-t</t>
  </si>
  <si>
    <t>Noruron; Herban; Narea; Nores; Asepta herban.</t>
  </si>
  <si>
    <t>Methenamine; Hexamine; Urotropine; Antihydral; Formamine; Hexaloids.</t>
  </si>
  <si>
    <t>NTP330</t>
  </si>
  <si>
    <t>4-Hexyl-1,3-benzenediol; 4-Hexyl-1,3-dihydroxybenzene; 4-hexylresorcine; 4-n-hexylresorcinol; Ascaryl; Benzenediol, 4-hexyl-; Crystoids; crystoids anthelmintic; Gelovermin; Caprokol; Hexylresorcinol; |||S.T. 37; Sucrets; Worm-agen.</t>
  </si>
  <si>
    <t>NTP357</t>
  </si>
  <si>
    <t>3,4-dihydro-6-chloro-7-sulfamoyl-1,2,4-benzothiadiazine-1,1-dioxide; 3,4-dihydrochlorothiazide; oretic; panurin; panurin dichloride; spironolactone/hydrochlorothiazide; thiaretic; urodiazin; vetidrex;||| 6-chloro-3,4-dihydro-2H-1,2,4-benzothiadiazine-7-su</t>
  </si>
  <si>
    <t>Monobenzone; Benzoquin; Dermochinona; Leucodinine.</t>
  </si>
  <si>
    <t>NTP276</t>
  </si>
  <si>
    <t>8-OQ; 8-oxyquinoline; 8-quinol; 8-Quinolinol; Azanaphthalene-8-ol; fennosan; Fennosan H 30; HQ; hydroxybenzopyridine; Hydroxychinolin; Hydroxyquinoline; OQ; OXIN; Oxine; oxybenzopyridine; oxychinolin;||| oxyquinoline; phenopyridine; Quinolinol; quinopheno</t>
  </si>
  <si>
    <t>indoleacetate</t>
  </si>
  <si>
    <t>NTP110</t>
  </si>
  <si>
    <t>Triiodomethane.</t>
  </si>
  <si>
    <t>Forane</t>
  </si>
  <si>
    <t>Dosed Feed; Dosed Water; Subcutaneous</t>
  </si>
  <si>
    <t>gamma-Pyridinecarboxamide</t>
  </si>
  <si>
    <t>AgeRite ISO; Isopropoxyphenyl-4-aniline.</t>
  </si>
  <si>
    <t>O-isopropyl N-(3-chlorophenyl)carbamate; (3-chlorophenyl)carbamic acid 1-methylethyl ester; Spud-Nic; Spud-nip; Stopgerme-S; Taterpex; triherbicide cipc; Unicrop-CIPC; Beet; Beet-Kleen; Bud-Nip; Chlor|||ocarbanilic acid isopropyl ester; Chloro-IPC; Chloro</t>
  </si>
  <si>
    <t>Primin; Saolan; Isolan</t>
  </si>
  <si>
    <t>Propham; Triherbide; Collavin; Tuberite.</t>
  </si>
  <si>
    <t>NTP175</t>
  </si>
  <si>
    <t>17beta-(1-methyl-3-carboxypropyl)etiocholan-3alpha-ol; 3alpha-Hydroxy-5beta-cholan-24-oic acid; 3alphahydroxy-5beta-cholanic acid; 3alpha-Hydroxy-5beta-cholanoic acid; 3alpha-hydroxycholanic acid; cho|||lan-24-oic acid, 3-hydroxy-, (3alpha,5beta)-.</t>
  </si>
  <si>
    <t>NTP236</t>
  </si>
  <si>
    <t>1,2,3,4,5,6-Hexanehexol; diosmol; cordycepic acid; D-mannite; manicol; manita; Manna sugar; mannidex; Mannite; osmitrol; osmosal.</t>
  </si>
  <si>
    <t>NTP35</t>
  </si>
  <si>
    <t>1,1,1-Trichloro-2,2-bis(p-anisyl)ethane; 1,1,1-trichloro-2,2-bis(p-methoxyphenyl)ethane; 1,1'-(2,2,2-Trichloroethylidene)-bis[4-methoxybenzene]; 1,1-bis(p-methoxyphenyl)-2,2,2-trichloroethane; 2,2,2-t||ichloro-1,1-bis(4-methoxyphenyl)ethane; 2,2-bis(p-ani</t>
  </si>
  <si>
    <t>MOPA; lysophosphatidic acid</t>
  </si>
  <si>
    <t>NTP314</t>
  </si>
  <si>
    <t>2-methylacrylic acid methyl ester; diakon; Methacrylic Acid Methyl Ester; Methyl 2-Methyl-2-Propenoate; Methyl 2-methylpropenoate; methyl alpha-methylacrylate; MMA; MME.</t>
  </si>
  <si>
    <t>NTP157</t>
  </si>
  <si>
    <t>O,O-dimethyl O-(p-nitrophenyl) thionophosphate; O,O-dimethyl O-p-nitrophenyl phosphorothioate; nitrox; nitrox 80; Penncap-M; Phosphorothioic acid O,O-dimethyl O-(4-nitrophenyl) ester; wofatox; O,O-dim|||ethyl O-p-nitrophenyl thiophosphate; Metacide; Metaf</t>
  </si>
  <si>
    <t>1-ethenyl-4-methylbenzene; p-Vinyltoluene</t>
  </si>
  <si>
    <t>NTP147</t>
  </si>
  <si>
    <t>4-(dimethylamino)-3,5-dimethylphenol, methylcarbamate; 4-Dimethylamino-3,5-Dimethylphenol Methylcarbamate Ester; 4-(Dimethylamino)-3,5-dimethylphenyl methylcarbamate; 4-Dimethylamino-3,5-xylyl methylc|||arbamate; 4-Dimethylamino-3,5-xylyl N-methylcarbamat</t>
  </si>
  <si>
    <t>Cytotec; Arthrotec; Isprelor; Misopess</t>
  </si>
  <si>
    <t>NTP396</t>
  </si>
  <si>
    <t>alpha-chloroacetic acid; Chloroacetic Acid; CHLOROACETIC ACID CRYSTALLINE; Chloroacetic acid, liquid; Chloroacetic acid, molten; Chloroacetic acid, solid; Chloroacetic; MCA.</t>
  </si>
  <si>
    <t>Rootone; Frufix</t>
  </si>
  <si>
    <t>Transplantone; Alphaspra; Fruitofix</t>
  </si>
  <si>
    <t>Diafen NN; Dnpa; Agerite White; Antioxidant DNP</t>
  </si>
  <si>
    <t>Rattrack; Smeesana; Anturat</t>
  </si>
  <si>
    <t>Tobias acid</t>
  </si>
  <si>
    <t>NTP180</t>
  </si>
  <si>
    <t>1,2-Diamino-4-nitrobenzene; 2-Amino-4-nitroaniline; 3,4-diaminonitrobenzene; 4-n-o-pda; 4-NDB; 4-nitro-1,2-Benzenediamine; 4-nitro-1,2-diaminobenzene; 4-nitro-1,2-phenylenediamine; 4-NO; 4-NOP; 4-NOPD|||; C.I. 76020.</t>
  </si>
  <si>
    <t>NTP109</t>
  </si>
  <si>
    <t>2-amino-4-nitrobenzoic acid; 4-nitro-2-aminobenzoic acid.</t>
  </si>
  <si>
    <t>NTP64</t>
  </si>
  <si>
    <t>alpha-nitronaphthalene.</t>
  </si>
  <si>
    <t>NTP52</t>
  </si>
  <si>
    <t>beta-nitropropionic acid; BNP; bovinocidin; hiptagenic acid.</t>
  </si>
  <si>
    <t>methyl (1-nitrosopiperidin-2-yl)(phenyl)acetate</t>
  </si>
  <si>
    <t>12,13-Epoxy-3,4,7,15-tetrahydroxytrichothec-9-en-8-one</t>
  </si>
  <si>
    <t>Trichlorovinylpentachlorobenzene</t>
  </si>
  <si>
    <t>2-Dimethylamino-1-(methylthio)glyoxal O-methylcarbamoylmonoxime</t>
  </si>
  <si>
    <t>2-(Morpholinothio)-benzothiazole</t>
  </si>
  <si>
    <t>NTP70</t>
  </si>
  <si>
    <t>O,O-diethyl-O-(p-nitrophenyl)thionophosphate; O,O-diethyl-O-p-nitrophenylthiophosphate; bayer e-605; Diethyl O-p-nitrophenyl phosphorothioate; diethyl para-nitrophenol thiophosphate; diethyl p-nitroph|||enyl monothiophosphate; diethyl 4-nitrophenyl phosph</t>
  </si>
  <si>
    <t>NTP61 &amp; NTP325</t>
  </si>
  <si>
    <t>Avical; Avicol; Quintozine; saniclor 30; SA Terraclor; SA Terraclor 2E; Terrachlor; Terraclor; Terrafun; Tilcarex; Tri PCNB; tritisan; batrilex; Botrilex; brassicol; Earthcide; Eorthcicle; fartox; fom|||ac 2; Fortox; fungiclor; gc 3944-3-4; Kobu; Kobutol;</t>
  </si>
  <si>
    <t>NTP365</t>
  </si>
  <si>
    <t>1,3-dinitrato-2,2-bis(nitratomethyl)propane; 1,3-Propanediol, 2,2-bis[(nitrooxy)methyl]-, dinitrate (ester); 2,2-bis(hydroxymethyl)-1,3-propanediol tetranitrate; angicap; antora; baritrate; CHOT; delt||ate-20; nitropentaerythrite; Nitropentaerythritol; Pe</t>
  </si>
  <si>
    <t>NTP203</t>
  </si>
  <si>
    <t>Baker's p and s; benzenol; Carbolic acid; Hydroxybenzene; monohydroxy benzene; monophenol; oxybenzene; Phenyl alcohol; Phenic Acid; Phenic; phenol alcohol; Phenol, liquid; Phenol, molten; PHENOL REAGE|||NT; Phenol, solid; phenyl hydrate; phenyl hydroxide;</t>
  </si>
  <si>
    <t>NTP141</t>
  </si>
  <si>
    <t>1-phenyl-3-methylpyrazolone-5; 2,4-dihydro-5-methyl-2-phenyl-3H-pyrazol-3-one; 3-methyl-1-phenyl-2-pyrazolin-5-one; 3-methyl-1-phenyl-5-pyrazolone; C.I. developer 1; developer z; norphenazone.</t>
  </si>
  <si>
    <t>NTP333</t>
  </si>
  <si>
    <t>2-anilinonaphthalene; 2-naphthylphenylamine; phenyl-2-naphthylamine; Phenyl-beta-naphthylamine; stabilizator ar; stabilizer ar; vulkanox pbn; 2-(N-Phenylamino)naphthalene; 2-phenylaminonaphthalene; ac|||eto pbn; Agerite; anilinonaphthalene; antioxidant 11</t>
  </si>
  <si>
    <t>Dermal; Dosed Feed; Gavage followed by diet</t>
  </si>
  <si>
    <t>Gavage; Gavage followed by diet</t>
  </si>
  <si>
    <t>NTP161</t>
  </si>
  <si>
    <t>1,2-Benzenedicarboxamide; o-phthalic acid diamide; Phthalamide.</t>
  </si>
  <si>
    <t>NTP159</t>
  </si>
  <si>
    <t>1,2-Benzenedicarboxylic acid anhydride; 1,2-benzenedicarboxylic anhydride; 1,3-dihydro-1,3-dioxoisobenzofuran; 1,3-Dioxophthalan; 1,3-Isobenzofurandione; 1,3 Phthalandione; ESEN; phthalandione; Phthal|||ic acid anhydride; retarder ak; retarder esen; retar</t>
  </si>
  <si>
    <t>pildralazine;1-[(6-hydrazinopyridazin-3-yl)(methyl)amino]propan-2-ol dihydrochloride</t>
  </si>
  <si>
    <t>c1(NN)ccc(N(C)CC(C)O)nn1</t>
  </si>
  <si>
    <t>(+mb)-1-[(6-Hydrazino-3-pyridazinyl)methylamino]-2-propanol</t>
  </si>
  <si>
    <t>SN1|SN1 &gt;&gt; Carbenium Ion Formation|SN1 &gt;&gt; Carbenium Ion Formation &gt;&gt; Hydrazine|SN1 &gt;&gt; Nitrenium Ion formation|SN1 &gt;&gt; Nitrenium Ion formation &gt;&gt; Tertiary aromatic amine</t>
  </si>
  <si>
    <t>NTP120</t>
  </si>
  <si>
    <t>(3,4-methylenedioxy-6-propylbenzyl)(butyl) diethylene glycol ether; 3,4-Methylenedioxy-6-propylbenzyl n-butyl diethylene glycol ether; 4,5-Methylenedioxy-2-propylbenzyldiethyleneglycol butyl ether; 5-|||((2-(2-butoxyethoxy)ethoxy)methyl)-6-propyl-1,3-benz</t>
  </si>
  <si>
    <t>7-Chloro-1-(cyclopropylmethyl)-1,3-dihydro-5-phenyl-2H-1,4-benzodiazepin-2-one</t>
  </si>
  <si>
    <t>17,21-Dihydroxypregna-1,4-diene-3,11,20-trione</t>
  </si>
  <si>
    <t>2-Isopropyl-1-(naphth-2-yl)ethanol</t>
  </si>
  <si>
    <t>Pebulate; Tillam</t>
  </si>
  <si>
    <t>NTP240</t>
  </si>
  <si>
    <t>3,4,5-Trihydroxybenzoic acid propyl ester; Gallic acid propyl ester; nipa 49; nipagallin p; n-propyl 3,4,5-trihydroxybenzoate; n-propyl ester of 3,4,5-trihydroxybenzoic acid; n-Propyl Gallate; PG; Pro||allin P; propyl 3,4,5-trihydroxybenzoate; Tenox PG.</t>
  </si>
  <si>
    <t>NTP272</t>
  </si>
  <si>
    <t>1-Propene; 1-Propylene; methylethene; Methylethylene; propene; propylene, various grades.</t>
  </si>
  <si>
    <t>1-Isopropyl-7-methyl-4-phenyl-2(1H)-quinazolinone</t>
  </si>
  <si>
    <t>NTP48</t>
  </si>
  <si>
    <t>2-carbamyl pyrazine; 2-Pyrazinecarboxamide; PZA; Rozide; Tebrazid; Tebrazio; Unipyranamide; Zinamide; Zinastat; aldinamid; Dipimide; Braccopiral; Corsazinmid; D-50; Eprazin; Isopas; Lynamide; MK 56; P|||ezetamid; Pharozinamide; Piraldina; Pirazinamida; Pi</t>
  </si>
  <si>
    <t>1,2-Ethanediamine, N-[(4-methoxyphenyl)methyl]-N',N'-dimethyl-N-2-pyridinyl-, (Z)-2-butenedioate (1:1); 2-((2-(dimethylamino)ethyl)(p-methoxybenzyl)amino)pyridine bimaleate; 2-((2-(dimethylamino)ethyl|||)(p-methoxybenzyl)amino)pyridine maleate; 2786 r.p.</t>
  </si>
  <si>
    <t>NTP77</t>
  </si>
  <si>
    <t>2,4-Diamino-5-(p-chlorophenyl)-6-ethylpyrimidine; 4753 r.p.; 5-(4-chlorophenyl)-2,4-diamino-6-ethylpyrimidine; 5-(p-chlorophenyl)-6-ethyl-2,4-diaminopyrimidine; 5-(4-Chlorophenyl)-6-ethyl-2,4-pyrimidi|||nediamine; diaminopyritamin; bw 50-63; CD; chloridin</t>
  </si>
  <si>
    <t>NTP411</t>
  </si>
  <si>
    <t>1-(2-Methoxy-5-nitrophenylazo)-2-hydroxy-3-(3-nitrophenylcarbamoyl)naphthalene; 3-Hydroxy-4-[(2-methoxy-5-nitrophenyl)azo]-3'-nitro-2-naphthanilide; 3-hydroxy-4-((2-methoxy-5-nitrophenyl)azo)-N-(3-nit||ophenyl)-2-naphthalene carboxamide; alkali resistant</t>
  </si>
  <si>
    <t>NTP403</t>
  </si>
  <si>
    <t>1,3-benzenediol; 1,3-Dihydroxybenzene; m-dihydroxybenzene; m-Hydroquinone; 3-Hydroxyphenol; C.I. 76505; Eskamel; Resorcin.</t>
  </si>
  <si>
    <t>rhodamine 6g;xanthylium, 9-[2-(ethoxycarbonyl)phenyl]-3,6-bis(ethylamino)-2,7-dimethyl-, chloride;ethyl 2-[(3z)-6-(ethylamino)-3-(ethylimino)-2,7-dimethyl-3h-xanthen-9-yl]benzoate hydrochloride</t>
  </si>
  <si>
    <t>c12C(c3c(C(=O)OCC)cccc3)=C3C(=CC(=NCC)C(C)=C3)Oc1cc(NCC)c(C)c2</t>
  </si>
  <si>
    <t>NTP364</t>
  </si>
  <si>
    <t>basic red 1; Basic rhodamine yellow; calcozine red 6g; C.I. 45160; C.I. basic red 1; C.I. basic red 1, monohydrochloride; C.I. BASIC RED 1 (RHODAMINE); ethyl o-(6-(ethylamino)-3-(ethylimino)-2,7-dimet|||hyl-3H-xanthen-9-yl)benzoate monohydrochloride; fana</t>
  </si>
  <si>
    <t>NTP320</t>
  </si>
  <si>
    <t>1,2,12,12a-tetrahydro-2alpha-isopropenyl-8,9-dimethoxy(1)benzopyrano(3,4-b)furo(2,3-h)(1)benzopyran-6(6aH)-one; 1,2,12,12a-tetrahydro-8,9-dimethoxy-2-(1-methylethenyl)-(1)benzopyrano(3,4-b)furo(2,3-h)|||(1)benzopyran-6(6aH)-one, (2R-(2alpha, 6alpha-12aalp</t>
  </si>
  <si>
    <t>Dosed Water; Gavage; Inhalation; Intraperitoneal; Subcutaneous</t>
  </si>
  <si>
    <t>NTP373</t>
  </si>
  <si>
    <t>2,5-dioxotetrahydrofuran; dihydro-2,5-diketotetrahydrofuran; Dihydro-2,5-furandione; butanedioic anhydride; SAA; succinic acid anhydride; Succinyloxide; succinyl peroxide; tetrahydro-2,5-dioxofuran.</t>
  </si>
  <si>
    <t>NTP138</t>
  </si>
  <si>
    <t>3,4-dimethyl-5-sulfanilamidoisoxazole; 3,4-dimethylisoaxazole-5-sulfanilimide; 4-amino-N-(3,4-dimethyl-5-isoxazolyl)benzenesulfonamide; 5-(p-aminobenzenesulfonamido)-3,4-dimethylisoxazole; 5-(4-aminop|||henylsulfonamido)-3,4-dimethylisoxazole; 5-Sulfanila</t>
  </si>
  <si>
    <t>NTP102</t>
  </si>
  <si>
    <t>1-thia-3-cyclopentene 1,1-dioxide; 2,5-dihydrothiophene 1,1-dioxide; 2,5-dihydrothiophene dioxide; 2,5-dihydrothiophene sulfone; beta-sulfolene; butadiene sulfone; sulfol-3-ene; sulfolene.</t>
  </si>
  <si>
    <t>Isobenzan</t>
  </si>
  <si>
    <t>7-Chloro-1,3-dihydro-3-hydroxy-1-methyl-5-phenyl-2H-1,4-benzodiazepin-2-one</t>
  </si>
  <si>
    <t>NTP114</t>
  </si>
  <si>
    <t>1,2,4,5-tetrachloro-3-methoxy-6-nitrobenzene; 2,3,5,6-tetrachloronitroanisole; 4-nitro-2,3,5,6-tetrachloroanisole; TCNA; tetrachloronitroanisole.</t>
  </si>
  <si>
    <t>tetradifon, tedion</t>
  </si>
  <si>
    <t>NTP166</t>
  </si>
  <si>
    <t>1,1'-dithiobis(N,N-diethylthioformamide); Abstenisil; Averzan; bis((diethylamino)thioxomethyl)disulfide; bis(Diethylthiocarbamoyl) disulfide; Dicupral; bis(N,N-diethylthiocarbamoyl) disulfide; Disetil|||; Disulfamide; disulfan; Disulfiram; DISULFIRAM (TET</t>
  </si>
  <si>
    <t>Bis(dimethylthiocarbamoyl) disulfide; Thiram</t>
  </si>
  <si>
    <t>Dermal; Gavage followed by diet</t>
  </si>
  <si>
    <t>NTP435</t>
  </si>
  <si>
    <t>1,1'-thiobis(2-methyl-4-hydroxy-5-tert-butylbenzene); 4,4'-thiobis(2-tert-butyl-5-methylphenol); 4,4'-thiobis(3-methyl-6-tert-butylphenol); 5-tert-Butyl-4-hydroxy-2-methylphenyl sulfide; 6,6'-Di-tert-||utyl-4,4'-thiodi-m-cresol; bis(3-tert-butyl-4-hydroxy</t>
  </si>
  <si>
    <t>2,2'-thiobis(4,6-dichlorophenol); Bithionol</t>
  </si>
  <si>
    <t>NTP51</t>
  </si>
  <si>
    <t>1-(hexahydro-1-azepinyl)-3-p-tolylsulfonylurea; 1-(hexahydro-1H-azepin-1-yl)-3-(p-tolylsulfonyl)urea; 4-(p-tolylsulfonyl)-1,1-hexamethylenesemicarbazide; N-(p-toluenesulfonyl)-N'-hexamethyleniminourea|||; N-(((hexahydro-1H-azepin-1-yl)amino)carbonyl)-4-me</t>
  </si>
  <si>
    <t>NTP31</t>
  </si>
  <si>
    <t>1-p-toluenesulfonyl-3-butylurea; 1-butyl-3-(p-methylphenylsulfonyl)urea; 1-Butyl-3-(para-tolylsulfonyl) urea; 1-butyl-3-tosylurea; 3-(p-tolylsulfonyl)-1-butylurea; aglicid; arkozal; artosin; artozin; |||diaben; diabetol; diabetamid; diabuton; butamid; BZ</t>
  </si>
  <si>
    <t>NTP371</t>
  </si>
  <si>
    <t>Antisal 1a; Methacide; methyl-Benzene; Methylbenzol; Monomethyl benzene; phenyl methane; Tol; Toluol; tolu-sol.</t>
  </si>
  <si>
    <t>Chemagro 2635</t>
  </si>
  <si>
    <t>1,1,1-tce; 1,1,1-TRICHLOROETHANE (METHYL CHLOROFORM); 1,1-Trichloroethane; aerothene tt; alpha-trichloroethane; Chlorothene; Chlorothene NU; Chlorothene VG; Methyl Chloroform; Methyltrichloromethane; |||solvent 111; Trichloroethane, 1,1,1-; tri-ethane.</t>
  </si>
  <si>
    <t>CPDB &amp; NTP106</t>
  </si>
  <si>
    <t>Aigofrene type 1; arcton 9; CFC-11; electro-cf 11; eskimon 11; F-11; FC 11; Fluorocarbon 11; fluorocarbon no.11; Fluorotrichloromethane; Flurotrichloromethane; Freon-11; frigen 11; genetron 11; Haloca|on 11; HALON 11; isceon 131; isotron 11; Kaltron 11; K</t>
  </si>
  <si>
    <t>Silvex</t>
  </si>
  <si>
    <t>NTP71</t>
  </si>
  <si>
    <t>2-amino-3-indol-3-ylpropionic acid; 2-amino-3-indolylpropanoic acid; 2-Amino-3-(lH-indol-3-yl)-propanoic acid; 3-indol-3-ylalanine; alpha'-amino-3-indolepropionic acid; alpha-amino-beta-(3-indolyl)-pr|||opionic acid; indole-3-alanine; L-alpha-amino-3-indo</t>
  </si>
  <si>
    <t>Carbamide</t>
  </si>
  <si>
    <t>NTP228</t>
  </si>
  <si>
    <t>1,1-Dichloroethene; 1,1-dichloroethylene; 1,1-DCE; asym-dichloroethylene; sconatex; vinylidene dichloride; vinylidene chloride(II).</t>
  </si>
  <si>
    <t>NTP30</t>
  </si>
  <si>
    <t>2,2'-((3,3'-dichloro(1,1'-biphenyl)-4,4'-diyl)bis(azo))bis(3-oxo-N-phenyl-butanamide); 2,2'-((3,3'-dichloro-4,4'-biphenylylene)diazo)bisacetoanilide; diarylide yellow aaa; diarylide yellow yt 553d; br|||illiant yellow slurry; carnelio yellow gx; C.I. 2109</t>
  </si>
  <si>
    <t>hc yellow no. 4</t>
  </si>
  <si>
    <t>c1(N(CCO)CCO)c(O)cc(N(=O)=O)cc1</t>
  </si>
  <si>
    <t>NTP419</t>
  </si>
  <si>
    <t>2-(bis(2-hydroxyethyl)amino)-5-nitrophenol; HC yellow 4; N-o-di(2-hydroxyethyl)-2-amino-5-nitrophenol.</t>
  </si>
  <si>
    <t>SN1|SN1 &gt;&gt; Nitrenium Ion formation|SN1 &gt;&gt; Nitrenium Ion formation &gt;&gt; Aromatic nitro|SN1 &gt;&gt; Nitrenium Ion formation &gt;&gt; Tertiary aromatic amine</t>
  </si>
  <si>
    <t>AAO; acetaldehyde oxime; Acetaldoxime, syn + anti.</t>
  </si>
  <si>
    <t>N-1-fluorenylacetamide.</t>
  </si>
  <si>
    <t>3,3-diethoxy-1-propene; 3,3-Diethoxypropene; diethoxypropene.</t>
  </si>
  <si>
    <t>2-Propenoic acid; Acroleic Acid; Acrylate; Ethylenecarboxylic acid; propene acid; Propenoic acid; Vinylformic Acid.</t>
  </si>
  <si>
    <t>1-Propen-3-ol; 2-propen-1-ol; 2-Propenyl Alcohol; 2-propenol; 3-Hydroxypropene; Allylic alcohol; Propenyl alcohol; Propenol; vinyl carbinol; weed drench.</t>
  </si>
  <si>
    <t>8-Methyl-8-azabicyclo[3.2.1]octan-3-yl 3-hydroxy-2-phenylpropionate; Atropt; Belladenal; Bellergal-s; Benzeneacetic acid, alpha-(hydroxymethyl)-8-methyl-8-azabicyclo[3.2.1]oct-3-yl ester endo-(+-)-; b|||eta-(Hydroxymethyl)benzeneacetic acid 8-methyl-8-aza</t>
  </si>
  <si>
    <t>Benzenecarboxylic Acid; benzeneformic acid; benzenemethonic acid; Diacylic acid; Carboxybenzene; Oracylic acid; phenyl carboxylic acid; phenylformic acid; retarded ba; retardex; tennplas.</t>
  </si>
  <si>
    <t>2,6-Di-tert-butyl-4-(hydroxymethyl)phenol; 3,5-Di-tert-butyl-4-hydroxybenzyl alcohol; Benzenemethanol, 3,5-bis(1,1-dimethylethyl)-4-hydroxy-; Ionox 100.</t>
  </si>
  <si>
    <t>1-hydroxy-4-tert-butylbenzene; 4-tert-Butylphenol; Butylphen; Phenol, 4-(1,1-dimethylethyl)-; ucar butylphenol 4-t.</t>
  </si>
  <si>
    <t>calcium lactate;propanoic acid, 2-hydroxy-, calcium salt (2:1);calcium bis(2-hydroxypropanoate)</t>
  </si>
  <si>
    <t>C(=O)(O)C(C)O</t>
  </si>
  <si>
    <t>Propanoic acid, 2-hydroxy-, calcium salt (2:1).</t>
  </si>
  <si>
    <t>NTP158</t>
  </si>
  <si>
    <t>2-Chloro-N,N,N-trimethylethanaminium chloride; stabilan; Trimethyl-beta-chlorethylammonium chloride; TUR; 60-cs-16; ac 38555; Antwylegacz; antywylegacz; (beta-chloroethyl)trimethylammonium chloride; C|||CC; ccc plant growth regulant; Ccc plant growth regu</t>
  </si>
  <si>
    <t>2-Hydroxy-1,2,3-propanetricarboxylic acid; 2-Hydroxytricarballylic acid; beta-hydroxytricarballylic acid; Citralite; citrate ion; hydrocerol a.</t>
  </si>
  <si>
    <t>Demecolcine; N-Methyl-N-desacetylcolchicine; (S)-6,7-dihydro-1,2,3,10-tetramethoxy-7-(methylamino)benzo[a]heptalen-9(5H)-one.</t>
  </si>
  <si>
    <t>O,O-diethyl O-(3,5,6-trichloro-2-pyridinyl) phosphorothioic acid; Diethyl O-(3,5,6-trichloro-2-pyridyl) phosphorothioate; Brodan; Chloropyrifos; Chlorpyritos; Clorpyrifos; coroban; danusban; detmol u.|||a.; Dowco 179; durmet; Dursban; Eradex; killmaster;</t>
  </si>
  <si>
    <t>2,2'-dihydroxyethyl ether; 2,2'-Oxybisethanol; 2-hydroxyethyl ether; 3-oxa-1,5-pentanediol; 3-oxapentane-1,5-diol; beta,beta'-dihydroxydiethyl ether; bis(2-hydroxyethyl) ether; Dicol; Dihydroxyethylet|||her; dissolvant apv; brecolane ndg; Carbitol; DEG; G</t>
  </si>
  <si>
    <t>5,6-dihydro-5-azacytidine</t>
  </si>
  <si>
    <t>C1(=O)N(C2C(O)C(O)C(CO)O2)CNC(=N)N1</t>
  </si>
  <si>
    <t>1,3,5-triazin-2(1H)-one, 4-amino-3,6-dihydro-1-beta-D-ribofuranosyl-; 4-amino-5,6-dihydro-1-beta-D-ribofuranosyl-s-triazin-2(1H)-one; DHAC.</t>
  </si>
  <si>
    <t>doxefazepam</t>
  </si>
  <si>
    <t>c1(C2c3c(cccc3)N(CCO)C(=O)C(O)N=2)c(F)cccc1</t>
  </si>
  <si>
    <t>Doxans; N-1-Hydroxyethyl-3-hydroxyflurazepam</t>
  </si>
  <si>
    <t>S-Ethylcysteine.</t>
  </si>
  <si>
    <t>Fraeseol; Strawberry aldehyde; Ethyl 3-methyl-3-phenylglycidate.</t>
  </si>
  <si>
    <t>Furfural semicarbazide; Furfural semicarbazone.</t>
  </si>
  <si>
    <t>(3alpha,4beta,6beta,11xi)-3,7,15-trihydroxy-8-oxo-12,13-epoxytrichothec-9-en-4-yl acetate</t>
  </si>
  <si>
    <t>alpha-Chlorohydrin; Epibloc; Monochlorohydrin.</t>
  </si>
  <si>
    <t>Azacyclooctane; Perhydroazocine; Azocane.</t>
  </si>
  <si>
    <t>4-phenylthiazolone-(2)-hydrazone</t>
  </si>
  <si>
    <t>Cortisol; Cortef; Acticort; Cetacort; Hytone; Corticreme.</t>
  </si>
  <si>
    <t>Doridamina</t>
  </si>
  <si>
    <t>6-mercaptopurine;6h-purine-6-thione, 1,7-dihydro- (9ci)</t>
  </si>
  <si>
    <t>c1(S)c2c(N=CN2)ncn1</t>
  </si>
  <si>
    <t>Dosed Feed;  Intravenous</t>
  </si>
  <si>
    <t>1,7-dihydro-6H-purine-6-thione; 3H-Purine-6-thiol; 6 MP; 6-Purinethiol; 6-Thioxopurine; 7-Mercapto-1,3,4,6-tetrazaindene; Hypoxanthine, thio-; Ismipur; Leukeran; Leukerin; Leukerin, 99% - Carc.; Leupu||in; Mercaleukim; Mercaleukin; Mercaptopurine; Mercapu</t>
  </si>
  <si>
    <t>Foralamine; 2-((2-Dimethylaminoethyl)furfurylamino)pyridine</t>
  </si>
  <si>
    <t>NTP385 &amp; CPDB</t>
  </si>
  <si>
    <t>Metafume; Brom-O-Gas; Brom-O-Gaz; Brom-O-Sol; bromomethane; Bromomethane; Celfume; curafume; Dowfume; dowfume mc-2; dowfume mc-33; EDCO; embafume; Halon 1001; haltox; iscobrome; Kayafume; MB; MBX; MeB||; Meth-O-Gas; methogas; monobromomethane; profume; Ro</t>
  </si>
  <si>
    <t>Dosed Feed;  Inhalation</t>
  </si>
  <si>
    <t>Dosed Feed; Inhalation</t>
  </si>
  <si>
    <t>Bisalkofen BP; Antioxidant BKF; Vulkanox bkf</t>
  </si>
  <si>
    <t>p-Toluquinoline</t>
  </si>
  <si>
    <t>O-Toluquinoline</t>
  </si>
  <si>
    <t>(S)-3-(1-Methyl-2-pyrrolidinyl)pyridine</t>
  </si>
  <si>
    <t>N-Hydroxy-5-nitro-2-furancarboximidamide</t>
  </si>
  <si>
    <t>Nitrofuraldehyde diacetate</t>
  </si>
  <si>
    <t>5-methyl-1-nitrosodihydropyrimidine-2,4(1H,3H)-dione</t>
  </si>
  <si>
    <t>N-Methyl-p-nitro-N-nitrosoaniline</t>
  </si>
  <si>
    <t>Hexafluorodiethylnitrosamine</t>
  </si>
  <si>
    <t>5-nitroso-1,3,5-dithiazinane</t>
  </si>
  <si>
    <t>4-hydroxy-1-nitrosoproline</t>
  </si>
  <si>
    <t>N-(Carboxymethyl)-N-nitrosoglycine</t>
  </si>
  <si>
    <t>N-Methyl-N-nitroso-3-aminopyridine</t>
  </si>
  <si>
    <t>N-Methyl-N-nitroso-4-aminopyridine</t>
  </si>
  <si>
    <t>1-nitrosopiperidine-2-carboxylic acid</t>
  </si>
  <si>
    <t>N-Nitroso-L-proline</t>
  </si>
  <si>
    <t>Carbazoline; 2-Azacarbazole</t>
  </si>
  <si>
    <t>NTP174</t>
  </si>
  <si>
    <t>1,4-Benzenediamine dihydrochloride; 1,4-Diaminobenzene dihydrochloride; 1,4-Phenylenediamine Dihydrochloride; p-Amimoaniline dihydrochloride; 4-Aminoaniline dihydrochloride; p-benzenediamine dihydroch|||loride; p-Diaminobenzene dihydrochloride; p-pda HCl;</t>
  </si>
  <si>
    <t>3-Ethyldihydro-4-[(1-methyl-1H-imidazol-5-yl)methyl]-2(3H)-furanone</t>
  </si>
  <si>
    <t>Diethylenediamine</t>
  </si>
  <si>
    <t>2-(Cyclohexylcarbonyl)-1,2,3,6,7,11b-hexahydro-4H-pyrazino[2,1-a]isoquinolin-4-one</t>
  </si>
  <si>
    <t>Mitopodozide; Podophyllic acid 2-ethylhydrazide</t>
  </si>
  <si>
    <t>d &amp; c red no. 10;sodium 2-[(e)-(2-hydroxynaphthalen-1-yl)diazenyl]naphthalene-1-sulfonate</t>
  </si>
  <si>
    <t>c1(O)c(N=Nc2c(S(=O)(=O)O)c3c(cccc3)cc2)c2c(cccc2)cc1</t>
  </si>
  <si>
    <t>Isoretinoin</t>
  </si>
  <si>
    <t>rosaniline.hcl;4-[(4-aminophenyl)(4-iminocyclohexa-2,5-dien-1-ylidene)methyl]-2-methylaniline hydrochloride</t>
  </si>
  <si>
    <t>c1(C(c2cc(C)c(N)cc2)=C2C=CC(=N)C=C2)ccc(N)cc1</t>
  </si>
  <si>
    <t>Basic fuchsin, hydrochloride</t>
  </si>
  <si>
    <t>Chlorotrianisene</t>
  </si>
  <si>
    <t>2-[[2-(Dimethylamino)ethyl]-3-thenylamino]pyridine</t>
  </si>
  <si>
    <t>2-(4-Thiazolyl)-1H-benzimidazole</t>
  </si>
  <si>
    <t>sodium thiocyanate;thiocyanate, sodium</t>
  </si>
  <si>
    <t>C(#N)S</t>
  </si>
  <si>
    <t>89778-26-7</t>
  </si>
  <si>
    <t>toremifene citrate;toremifene;ethanamine, 2-[4-[(1z)-4-chloro-1,2-diphenyl-1-buten-1-yl]phenoxy]-n,n-dimethyl-;ethanamine, 2-(4-(4-chloro-1,2-diphenyl-1-butenyl)phenoxy)-n,n-dimethyl-, (z)-;89778-26-7</t>
  </si>
  <si>
    <t>c1(C(c2ccc(OCCN(C)C)cc2)=C(c2ccccc2)CCCl)ccccc1</t>
  </si>
  <si>
    <t>SN1|SN1 &gt;&gt; Iminium Ion Formation|SN1 &gt;&gt; Iminium Ion Formation &gt;&gt; Aliphatic tertiary amines|SN2|SN2 &gt;&gt; SN2 at an sp3 Carbon atom|SN2 &gt;&gt; SN2 at an sp3 Carbon atom &gt;&gt; Aliphatic halides</t>
  </si>
  <si>
    <t>Vincaleukoblastine</t>
  </si>
  <si>
    <t>1-Hydroxy-2,4-Dinitrobenzene; 2,4-DNP; alpha-dinitrophenol; aldifen; dinofan; fenoxyl; maroxol-50; nitro kleenup; solfo black sb; tertrosulfur pbr.</t>
  </si>
  <si>
    <t>84-66-2</t>
  </si>
  <si>
    <t>diethyl phthalate;phthalic acid, diethylester;diethyl pthalate;phthalic acid diethylether;1,2-benzenedicarboxylic acid, 1,2-diethyl ester;phthalic acid  diethyl ester;phthalic acid diethyl ester;diethyl phthalate (dep);1,2-benzenedicarboxylic acid, diethyl ester;phthalic acid, diethyl ester;diethyl benzene-1,2-dicarboxylate;diethylphthalate</t>
  </si>
  <si>
    <t>C(=O)(c1c(C(=O)OCC)cccc1)OCC</t>
  </si>
  <si>
    <t>NTP429</t>
  </si>
  <si>
    <t>1,2-benzenedicarboxylic acid diethyl ester; anozol; Benzenedicarboxylic acid, diethyl ester; diethyl o-phthalate; DEP; estol 1550; Ethyl phthalate; neantine; palatinol a; phthalol; placidol e; solvano|||l.</t>
  </si>
  <si>
    <t>100-02-7</t>
  </si>
  <si>
    <t>phenol, 4-nitro-;4-nitrophenol;nitrophenol, 4-;p-nitrophenol;4-nitro-phenol;p-nitro-phenol;phenol, p-nitro-;paranitrophenol;100-02-7</t>
  </si>
  <si>
    <t>NTP417</t>
  </si>
  <si>
    <t>4-Hydroxynitrobenzene; 4-Nitrophenol; 4-Notrophenol; mononitrophenol; Niphen; PNP.</t>
  </si>
  <si>
    <t>101-54-2</t>
  </si>
  <si>
    <t>aminodiphenylamine, 4-;1,4-benzenediamine, n1-phenyl-;n-phenyl-p-phenylenediamine;4-aminodiphenylamine;1,4-benzenediamine, n-phenyl-;4-phenylaminoaniline;n-(4-aminophenyl)aniline;p-phenylenediamine, n-phenyl-;variamine blue rt;n-phenylbenzene-1,4-diamine;n-phenyl-1,4-benzenediamine;p-aminodiphenylamine;n-phenyl-para-phenylenediamine</t>
  </si>
  <si>
    <t>c1(N)ccc(Nc2ccccc2)cc1</t>
  </si>
  <si>
    <t>NTP82</t>
  </si>
  <si>
    <t>4-Aminodiphenylamine; p-anilinoaniline; p-semidine; acna black df base; azosalt R; diphenyl black; diphenyl black base P; C.I. 37240; C.I. 76085; C.I. azoic diazo component 22; C.I. developer 15; C.I.||| oxidation base 2; fast blue r salt; luxan black R;</t>
  </si>
  <si>
    <t>107-07-3</t>
  </si>
  <si>
    <t>ethylene chlorohydrin;chloroethanol, 2-;chloroethanol;2-chloroethanol;2-chloro-ethanol;2-chloroethanol [ethylene chlorohydrin];ethanol, 2-chloro-;ethylene chlorhydrin;107-07-3</t>
  </si>
  <si>
    <t>C(Cl)CO</t>
  </si>
  <si>
    <t>NTP275</t>
  </si>
  <si>
    <t>2-Chloro-1-ethanol; 2-monochloroethanol; beta-chloroethyl alcohol; Chloroethanol; delta-chloroethanol; ethylene chlorohydrin; ethylene glycol, chlorohydrin; Glycol chlorohydrin; glycol monochlorohydri|||n; glycomonochlorohydrin.</t>
  </si>
  <si>
    <t>108-44-1</t>
  </si>
  <si>
    <t>3-methylaniline (3-toluidine);m-toluidine;m-toluidine hydrochloride;m-tolylamine;benzenamine, 3-methyl-;m-methylaniline;3-methyl-aniline;3-toluidine;3-methylaniline;3-methylbenzenamine;108-44-1</t>
  </si>
  <si>
    <t>m-aminotoluene hydrochloride.</t>
  </si>
  <si>
    <t>108-91-8</t>
  </si>
  <si>
    <t>cyclohexanamine;cyclohexylamine;cyclohexylamine.hcl;aminocyclohexane;108-91-8</t>
  </si>
  <si>
    <t>C1(N)CCCCC1</t>
  </si>
  <si>
    <t>Aminocyclohexane; aminohexahydrobenzene; CHA; Cyclohexanamine; Hexahydrobenzenamine; Hexahydroaniline.</t>
  </si>
  <si>
    <t>NTP16</t>
  </si>
  <si>
    <t>1-chloro-diethylcarbamoyl-1-propen-2-yl dimethyl phosphate; O,O-dimethyl-O-(2-chloro-2-(N,N-diethylcarbamoyl)-1-methylvinyl)phosphate; 2-Chloro-2-diethylcarbamoyl-1-methylvinyl dimethyl phosphate; 2-c|||hloro-2-diethyl carbamyl-1-methyl vinyl dimethyl-pho</t>
  </si>
  <si>
    <t>NTP477</t>
  </si>
  <si>
    <t>1-chloro-2-hydroxypropane; 1-Chloro-2-propanol, remainder 2-chloro-1-propanol; 1-chloroisopropyl alcohol; alpha-propylene chlorohydrin; propylene chlorohydrin; sec-propylene chlorohydrin.</t>
  </si>
  <si>
    <t>105-87-3</t>
  </si>
  <si>
    <t>geranyl acetate;geraniol acetate;3,7-dimethyl-2,6-octadien-1-ol;2,6-octadien-1-ol, 3,7-dimethyl-, acetate, (e)-;2,6-octadien-1-ol, 3,7-dimethyl-, acetate, (2e)-;(2e)-3,7-dimethylocta-2,6-dien-1-yl acetate;105-87-3;(&lt;i&gt;e&lt;/i&gt;)-form, ac</t>
  </si>
  <si>
    <t>NTP252</t>
  </si>
  <si>
    <t>3,7-dimethyl-2-trans,6-octadienyl acetate; 3,7-Dimethyl-trans-2,6-octadien-1-yl acetate; acetic acid, geraniol ester; (E)-3,7-dimethyl-2,6-octadien-1-ol acetate; (E)-3,7-dimethyl-2,6-octadien-1-yl ace|||tate; geranoil acetate; trans-2,6-dimethyl-2,6-octad</t>
  </si>
  <si>
    <t>129-00-0</t>
  </si>
  <si>
    <t>pyrene;129-00-0</t>
  </si>
  <si>
    <t>c12c3c4c(ccc3ccc1)cccc4cc2</t>
  </si>
  <si>
    <t>Benzo[def]phenanthrene; beta-pyrene; Pyrene[def]phenanthrene.</t>
  </si>
  <si>
    <t>823-40-5</t>
  </si>
  <si>
    <t>2,6-diaminotoluene;2,6-toluenediamine dihydrochloride;2-methyl-m-phenylenediamine;1,3-benzenediamine, 2-methyl-;toluene-2,6-diamine;2-methylbenzene-1,3-diamine;2methylmphenylenediamine(toluene2,6diamine);1,3-diamino-2-methylbenzene</t>
  </si>
  <si>
    <t>c1(N)c(C)c(N)ccc1</t>
  </si>
  <si>
    <t>NTP200</t>
  </si>
  <si>
    <t>2,6-Diaminotoluene dihydrochloride; toluene-2,6-diamine, dihydrochloride.</t>
  </si>
  <si>
    <t>112-80-1</t>
  </si>
  <si>
    <t>oleic acid;octadec-9-enoic acid;9-octadecenoic acid (9z)-;oleate, sodium;9-octadecenoic acid;9-octadecenoic acid (z)-;oleic acid (oa);(9z)-octadec-9-enoic acid;9-octadecenoic acid, (z)-;potassium salt of oleic acid;112-80-1;(&lt;i&gt;z&lt;/i&gt;)-form</t>
  </si>
  <si>
    <t>C(=O)(O)CCCCCCCC=CCCCCCCCC</t>
  </si>
  <si>
    <t>NTP497</t>
  </si>
  <si>
    <t>2-cyanopropene; 2-cyanopropene-1; 2-Methyl-2-Propenenitrile; 2-methylpropenenitrile; alpha-Methylacrylonitrile; Isopropene Cyanide; Isopropenylcarbonitrile; MAN; Methyl Acrylonitrile.</t>
  </si>
  <si>
    <t>NTP505</t>
  </si>
  <si>
    <t>3,7-Dimethyl-2,6-octadienal; cis-3,7-Dimethyl-2,6-octadienal; cis-Citral; cis/trans-3,7-Dimethyl-2,6-octadienal; Citral A; citral-b; Citral, mixture of cis and trans; CITRAL NATURAL; CITRAL SINTETICO;||| geranal; Geranial; geranialdehyde; Lemarome n; Nera</t>
  </si>
  <si>
    <t>NTP473</t>
  </si>
  <si>
    <t>1,3-Dimethyl-2,6-dioxo-1,2,3,6-tetrahydropurine; 1,3-Dimethylxanthine; Theokin; Theolair; Theo-Organidin; Theophyl-225; Theospan; Uniphyllin continus; 1H-purine-2,6-dione; 3,7-dihydro-1,3-dimethyl-1H-|||purine-2,6-dione; Aerolate; Austyn; Bronchodid Durac</t>
  </si>
  <si>
    <t>NTP427</t>
  </si>
  <si>
    <t>1,6-Heptadiene-3,5-dione, 1,7-bis(4-hydroxy-3-methoxyphenyl)-, (E,E)-; 1,7-bis(4-hydroxy-3-methoxyphenyl)-1,6-heptadiene-3,5-dione; diferuloylmethane; C.I. 75300; C.I. natural yellow 3; curouma; E-100|||; gelbwurz; Haidr; Halad; haldar; Halud; indian saff</t>
  </si>
  <si>
    <t>NTP12</t>
  </si>
  <si>
    <t>1,2,3,4,10,10-hexachloro-6,7-epoxy-1,4,4a,5,6,7,8,8a-octahydro-1,4-endo-endo-5,8-dimethano-naphthalene; 1,2,3,4,10,10-hexachloro-6,7-epoxy-1,4,4a,5,6,7,8,8a-octahydro-endo,endo-1,4:5,8-dimethanonaphth|||alene; (1aalpha,2beta,2abeta,3alpha,6alpha,6abeta,7b</t>
  </si>
  <si>
    <t>NTP493</t>
  </si>
  <si>
    <t>1,3,8-Trihydroxy-6-methylanthraquinone; 6-methyl-1,3,8-trihydroxyanthraquinone; 9,10-anthracenedione, 1,3,8-trihydroxy-6-methyl-; C.I. 75440; C.I. natural yellow 14; emodol; frangula emodin; persian b|||erry lake; rheum emodium; schuttgelb.</t>
  </si>
  <si>
    <t>525-66-6</t>
  </si>
  <si>
    <t>propranolol;propranolol.hcl;1-(naphthalen-1-yloxy)-3-(propan-2-ylamino)propan-2-ol;2-propanol, 1-[(1-methylethyl)amino]-3-(1-naphthalenyloxy)-;1-[(1-methylethyl)amino]-3-(1-naphthalenyloxy)-2-propanol;2-propanol, 1-((1-methylethyl)amino)-3-(1-naphthalenyloxy)-  (9ci)</t>
  </si>
  <si>
    <t>c1(OCC(O)CNC(C)C)c2c(cccc2)ccc1</t>
  </si>
  <si>
    <t>(S)-(-)-Propranolol hydrochloride; 1-(Isopropylamino)-3-(1-naphthyloxy)-2-propanol hydrochloride</t>
  </si>
  <si>
    <t>4377-33-7</t>
  </si>
  <si>
    <t>2-(chloromethyl)pyridine hydrochloride</t>
  </si>
  <si>
    <t>c1(CCl)ccccn1</t>
  </si>
  <si>
    <t>NTP178</t>
  </si>
  <si>
    <t>2-(Chloromethyl)pyridinium chloride; 2-Picolyl chloride hydrochloride; 2-pyridylmethylchloride hydrochloride.</t>
  </si>
  <si>
    <t>NTP459</t>
  </si>
  <si>
    <t>1,4-Benzenediol, 2-(1,1-dimethylethyl)-; Mono-tert-butylhydroquinone; TBHQ; tert-Butylhydroquinone.</t>
  </si>
  <si>
    <t>NTP281</t>
  </si>
  <si>
    <t>2-(4-amino-2-nitroanilino)-ethanol; 2-((4-Amino-2-nitrophenyl)amino)ethanol; hc red 3; N-(2-hydroxyethyl)-2-nitro-p-phenylenediamine.</t>
  </si>
  <si>
    <t>76-99-3</t>
  </si>
  <si>
    <t>(s)-6-dimethylamino-4,4-diphenyl-heptan-3-one;6-dimethylamino-4,4-diphenyl-3-heptanone.hcl;methadone;2-dimethylamino-4-ethylcarbonyl-4,4-diphenylbutane;6-(dimethylamino)-4,4-diphenylheptan-3-one;3-heptanone, 6-(dimethylamino)-4,4-diphenyl-</t>
  </si>
  <si>
    <t>C(=O)(C(c1ccccc1)(c1ccccc1)CC(C)N(C)C)CC</t>
  </si>
  <si>
    <t>1,1-Diphenyl-1-(2-dimethylaminopropyl)-2-butanone hydrochloride; 4,4-Diphenyl-6-dimethylamino-3-heptanone hydrochloride; 6-Dimethylamino-4,4-diphenyl-3-heptanone hydrochloride; Adanon; Adolan; Algicon|||; Algidon; Algolysin; Amidon hydrochloride; Diaminon</t>
  </si>
  <si>
    <t>NTP472</t>
  </si>
  <si>
    <t>2-methyl-1-propanal; 2-Methylpropanal; 2-Methylpropionaldehyde; alpha-methylpropionaldehyde; Butyric iso aldehyde; Isobutaldehyde; Isobutanal; isobutyric aldehyde; isobutyryl aldehyde; isobutyl aldehy|||de; isopropyl aldehyde; isopropyl formaldehyde; Meth</t>
  </si>
  <si>
    <t>NTP501</t>
  </si>
  <si>
    <t>1,1'-sulfonylbis(4-chlorobenzene); 4,4'-dichlorophenyl sulfone; 4-chloro-1-(4-chlorophenylsulfonyl)benzene; p-chlorophenyl sulfone; bis(p-chlorophenyl) sulfone.</t>
  </si>
  <si>
    <t>NTP446</t>
  </si>
  <si>
    <t>1-trans-D9-Tetrahydrocannabinol; 3-pentyl-6,6,9-trimethyl-6a,7,8,10a-tetrahydro-6H-dibenzo[b,d]pyran-1-ol; 6,6,9-trimethyl-3-pentyl-6a,7,8,10a-tetrahydro-6H-dibenzo[b,d]pyran-1-ol; 6H-Dibenzo; 6H-Dibe|||nzo[b,d]pyran-1-ol,6a,7,8,10a-tetrahydro-6,6,9-trime</t>
  </si>
  <si>
    <t>NTP139</t>
  </si>
  <si>
    <t>Brestan R; dowco 186; Du-ter; du-ter w-50; fenolovo; Fentin hydroxide; Haitin; hydroxytriphenyltin; hydroxytriphenylstannane; K 19; oms 1017; Phenostat-A H; Stannol, triphenyl-; Super Tin; Super tin 4|||L; Suzu-H; Tenhide; TPTH; Tptoh; Triphenylhydroxytin</t>
  </si>
  <si>
    <t>1,1-Di-(tert-butylperoxy)-3,3,5-trimethyl .</t>
  </si>
  <si>
    <t>NTP56</t>
  </si>
  <si>
    <t>1,3-Dicyclohexyl-2-thiourea; 1,3-Dicyclohexylthiourea; dicyclohexyl thiourea.</t>
  </si>
  <si>
    <t>NTP148</t>
  </si>
  <si>
    <t>1-phenylthiourea; alpha-phenylthiourea; N-phenylthiourea; Phenylthiocarbamide; Phenylthiourea; PTC; PTU; U 6324.</t>
  </si>
  <si>
    <t>NTP23</t>
  </si>
  <si>
    <t>3,5,6-trichloro-4-aminopicolinic acid; 4-amino-3,5,6-trichloro-2-picolinic acid; 4-Amino-3,5,6-trichloro-2-pyridinecarboxylic acid; 4-Amino-3,5,6-trichloropicolinic acid; 4-amino-3,5,6-trichloropyridi|||ne-2-carboxylic acid; Access; Amdon; amdon grazon; A</t>
  </si>
  <si>
    <t>NTP387</t>
  </si>
  <si>
    <t>(+-)-2-amino-1-phenylpropane sulfate; (+-)-amphetamine sulfate; Alentol; amphamine sulfate; Amphedrine Sulfate; Amphetamine sulfate; Amphoids-S; Benzedrine Sulfate; Linampheta; phenisopropylamine sulf|||ate; Psychoton; Simpamina.</t>
  </si>
  <si>
    <t>NTP514</t>
  </si>
  <si>
    <t>2-propenal,3-phenyl-,(E)-; (E)-3-phenylprop-2-enal; (E)-3-phenylpropenal; (E)-cinnamaldehyde; trans-3-phenyl-2-propenal; trans-Cinnamic Aldehyde; trans-cinnamylaldehyde.</t>
  </si>
  <si>
    <t>Dosed Water; Intravenous</t>
  </si>
  <si>
    <t>Dosed Feed; Gavage; Intraperitoneal</t>
  </si>
  <si>
    <t>NTP96</t>
  </si>
  <si>
    <t>O,O-diethyl O-(3-chloro-4-methyl-2-oxo-2H-1-benzopyran-7-yl) phosphorothioate; O,O-diethyl O-(3-chloro-4-methyl-2-oxo-2H-benzopyran-7-yl)phosphorothioate; Resistox; Resitox; Umbelliferone, 3-chloro-4-|||methyl-, O,O-diethyl phosphorothioate; Umbethion; O,</t>
  </si>
  <si>
    <t>NTP345</t>
  </si>
  <si>
    <t>2-nitro-1-hydroxybenzene-4-arsonic acid; 3n4hpa; 3-nitro-4-hydroxybenzenearsonic acid; 3-Nitro-4-hydroxyphenylarsonic acid; 4-hydroxy-3-nitrobenzenearsonic acid; 4-hydroxy-3-nitrophenyl arsonic acid; |||aklomix-3; nitro acid 100 per cent; nitrophenoloarso</t>
  </si>
  <si>
    <t>121-54-0</t>
  </si>
  <si>
    <t>benzethonium chloride;diisobutylphenoxyethoxyethyl dimethyl benzyl ammonium chloride;benzenemethanaminium, n,n-dimethyl-n-[2-[2-[4-(1,1,3,3-tetramethylbutyl)phenoxy]ethoxy]ethyl]-, chloride;ammonium, benzyldimethylХ2-Х2-Хp-(1,1,3,3-tetramethylbutyl)phenoxyеethoxyеethylе-, chloride;benzenemethanaminium, n,n-dimethyl-n-Х2-Х2-Х4-(1,1,3,3-tetramethylbutyl)phenoxyеethoxyеethylе-, chloride;n-benzyl-n,n-dimethyl-2-{2-[4-(2,4,4-trimethylpentan-2-yl)phenoxy]ethoxy}ethanaminium chloride;n,n-dimethyl-n-[2-[2-[4-(1,1,3,3-tetramethylbutyl)phenoxy]ethoxy]ethyl]benzenemethanaminium, chloride</t>
  </si>
  <si>
    <t>C(C)(C)(c1ccc(OCCOCCN{+}(C)(C)(.Cl{-})Cc2ccccc2)cc1)CC(C)(C)C</t>
  </si>
  <si>
    <t>NTP438</t>
  </si>
  <si>
    <t>p-diisobutyl phenoxyethoxyethyl dimethyl benzylammonium chloride; p-tert-octylphenoxyethoxyethyldimethylbenzylammonium chloride; anti-germ 77; antiseptol; benzathonium chloride; benzethonium chloride |||1622; Benzyldimethyl[2-[2-[4-(1,1,3,3-tetramethylbut</t>
  </si>
  <si>
    <t>NTP296</t>
  </si>
  <si>
    <t>Tetramethylolphosphonium chloride; THPC.</t>
  </si>
  <si>
    <t>NTP336</t>
  </si>
  <si>
    <t>3,3-dimethyl-7-oxo-6-(2-phenoxy-acetamido)-4-thia-1-azabicyclo[3.2.0]heptane-2-carboxylic acid monopotassium salt; 4-Thia-1-azabicyclo[3.2.0]heptane-2-carboxylic acid, 3,3-dimethyl-7-oxo-6-[(phenoxyac|||etyl)amino]-, monopotassium salt, [2S-(2alpha,5alpha</t>
  </si>
  <si>
    <t>NTP307</t>
  </si>
  <si>
    <t>1-alpha-(1-(methylamino)ethyl)benzyl alcohol sulfate; 1-phenyl-2-methylamino-propanol-1-sulfate; 1-Phenyl-2-(methylamino)propanol sulfate; (-)-ephedrine sulfate; (-)-ephedrine sulfate (2:1) (salt); is|||ofedrol; L-ephedrine sulfate; (R-(R*,S*))-alpha-(1-(</t>
  </si>
  <si>
    <t>NTP101</t>
  </si>
  <si>
    <t>para-Dimethylaminobenzenediazosodium sulfonate; bay 5072; bay 72555; bayer 22555; bayer 5072; diazoben; Bravo D; DAPA; deksonal; Dexon; dexoxon; eniamethyl orange; Fenaminosulf; Formulated fenaminosul|||f; gold orange hp; helianthin; Lesan; Methyl orange</t>
  </si>
  <si>
    <t>NTP338</t>
  </si>
  <si>
    <t>NTP183</t>
  </si>
  <si>
    <t>ba 2726; diacetoxydibutlyltin; diacetoxydibutylstannane; bis(acetyloxy)dibutyl stannane; dibutyldiacetoxystannane; Dibutyltin acetate; Dibutyltin diacetate; Di-n-Butyldiacetoxytin; Di-n-butyltin diace|||tate; ti(catalyst).</t>
  </si>
  <si>
    <t>NTP135</t>
  </si>
  <si>
    <t>O,O-dimethyl-S-(1,2-dicarbethoxy)ethyl phosphorothioate; O,O-dimethyl S-1,2-bis(ethoxycarbonyl)ethyl phosphorothioate; diethyl((dimethoxyphosphinyl)thio)butanedioate; ((dimethoxyphosphinyl)thio)butane|||dioic acid diethyl ester; carbethoxy malaoxon; lirom</t>
  </si>
  <si>
    <t>3930-20-9</t>
  </si>
  <si>
    <t>sotalol;sotalol.hcl;methanesulfonamide, n-(4-(1-hydroxy-2-((1-methylethyl)amino)ethyl)phenyl)- (9ci)</t>
  </si>
  <si>
    <t>c1(C(O)CNC(C)C)ccc(NS(C)(=O)=O)cc1</t>
  </si>
  <si>
    <t>4'-[1-Hydroxy-2-(isopropylamino)ethyl]methanesulfonanilide</t>
  </si>
  <si>
    <t>NTP126</t>
  </si>
  <si>
    <t>2,5-TDS; 2-methyl-1,4-Benzenediamine sulfate; 2-methyl-p-phenylenediamine sulfate; para, meta-tolylenediamine sulfate; para-Toluenediamine sulfate; C.I. 76043; C.I. oxidation base 4; fouramine std; ox|||idation base 14; toluene-2,5-diamine sulfate; toluyl</t>
  </si>
  <si>
    <t>NTP412</t>
  </si>
  <si>
    <t>2,2'-(1,2-Ethenediyl)bis[5-aminobenzenesulfonic acid] disodium salt; 4,4'-Diamino-2,2'-Stilbenedisulfonic Acid Disodium Salt; disodium disodium 4,4'-diaminostilbene-2,2'-disulfonate.</t>
  </si>
  <si>
    <t>NTP393</t>
  </si>
  <si>
    <t>antibulit; Disodium difluoride; fungol b; Gel II; gelution; Gleem; iradicav; karidium; karigel; kari-rinse; lea-cov; lemoflur; Les-cav; luride; luride lozi-tabs; luride-sf; NaF; nafeen; nafpak; na fri|||nse; nufluor; ossalin; Ossin; osteofluor; pediaflor;</t>
  </si>
  <si>
    <t>NTP392</t>
  </si>
  <si>
    <t>Dichlorine; Chlorine; Chlorine; Molecular Chlorine.</t>
  </si>
  <si>
    <t>Curcuma longa l. oil; Curcuma longa l. oleoresin; Curcuma longa l. root oil; Curcuma longa l. root oleoresin; curcuma oil; oil of turmeric; Oils, curcuma; tumeric; turmeric oil; Turmeric Oleoresin; Tu||meric root oil; Turmeric root oleoresin.</t>
  </si>
  <si>
    <t>NTP227</t>
  </si>
  <si>
    <t>Acacia; Acacia arabica gum africa; Acacia Gum; Acacia senegal l. willd gum west africa; acacia syrup; Arabic Gum; Gum acacia; Gum senegal; indian gum; Senegal gum.</t>
  </si>
  <si>
    <t>NTP221</t>
  </si>
  <si>
    <t>algoroba; arobon; Carob bean extract; carob bean gum; carob flour; Carob gum; Carob seed gum; Ceratonia siliqua l. extract; Ceratonia siliqua l. gum; johannisbrotmehl; Locust bean extract; Locust bean||| oil; st. johns bread; St. johns bread extract; St.</t>
  </si>
  <si>
    <t>NTP415</t>
  </si>
  <si>
    <t>Armotan pmo-20; capmul poe-o; Sorethytan (20) mono-oleate; Sorlate; Tween 80; Tween(R) 80; (x)-sorbitan mono-9-octadecenoate poly(oxy-1,2-ethanediyl) derivs; drewmulse poe-smo; emsorb 6900; glycospers|||e 0-20; glycosperse 0-20 veg; glycosperse 0-20x; lip</t>
  </si>
  <si>
    <t>NTP428</t>
  </si>
  <si>
    <t>Manganous(II)sulfate monohydrate; manganese, monosulfate, monohydrate; Manganese sulfate monohydrate; sulfuric acid manganese salt (1:1) monohydrate; sulfuric acid, manganese(2+) salt (1:1), monohydra|||te; Winkler's solution #1.</t>
  </si>
  <si>
    <t>NTP324</t>
  </si>
  <si>
    <t>Orthoboric acid (H3BO3); Boracic acid; Borofax; Boron trihydroxide; hydrogen orthoborate; Kill-off; Kjel-sorb; three elephant; Trihydroxyborane.</t>
  </si>
  <si>
    <t>NTP454</t>
  </si>
  <si>
    <t>Blue salt; Nickel(II)Sulfate Hexahydrate; Nickelous sulfate, 6-hydrate; nickel monosulfate hexahydrate; single nickel salt; sulfuric acid, nickel (2+) salt, hexahydrate.</t>
  </si>
  <si>
    <t>NTP432</t>
  </si>
  <si>
    <t>Barium dichloride dihydrate.</t>
  </si>
  <si>
    <t>NTP97</t>
  </si>
  <si>
    <t>1700 white; P 25; horse head r-710; KH360; kronos; kronos 2073; kronos cl 220; kronos rn 40p; kronos rn 56; kronos titanium dioxide; levanox white rkb; octahedrite; R 680; Rayox; RO 2; runa arh 20; ru|||na arh 200; runa rh20; rutile; rutiox cr; tiofine; t</t>
  </si>
  <si>
    <t>4-AAF; 4-acetamidofluorene; N-4-fluorenylacetamide; N-9H-fluoren-4-ylacetamide; N-fluoren-4-ylacetamide.</t>
  </si>
  <si>
    <t>NTP224</t>
  </si>
  <si>
    <t>gum tara.</t>
  </si>
  <si>
    <t>Octakis(hydroxymethyl)diphosphonium sulfate; pyroset tko; tetrakis(hydroxymethyl)phosphonium sulfate (2:1); THPS.</t>
  </si>
  <si>
    <t>Translon; Motiva</t>
  </si>
  <si>
    <t>147-84-2</t>
  </si>
  <si>
    <t>diethyl-dithiocarbamic acid;sodium n,n-diethyldithiocarbamate trihydrate;diethyldithiocarbamic acid;carbamodithioic acid, diethyl-;diethylcarbamodithioic acid;147-84-2</t>
  </si>
  <si>
    <t>C(=S)(S)N(CC)CC</t>
  </si>
  <si>
    <t>NTP172</t>
  </si>
  <si>
    <t>Diethylcarbamodithioic acid; Dithiocarb; cupral; DDTC; DEDC; DEDK; DeDTC; DTC; Imuthiol; SDDC; sodium diethyldithiocarbamate; Sodium diethyldithiocarbamate, ACS; Sodium diethyldithiocarbamate; Diethyl|||dithiocarbamic acid sodium salt; Diethylcarbamodithi</t>
  </si>
  <si>
    <t>148-18-5</t>
  </si>
  <si>
    <t>58-73-1</t>
  </si>
  <si>
    <t>diphenhydramine hydrochloride;(2-benzhydryloxy-ethyl)-dimethyl-amine;diphenhydramine;ethanamine, 2-(diphenylmethoxy)-n,n-dimethyl-;ethylamine, 2-(diphenylmethoxy)-n,n-dimethyl-;2-(diphenylmethoxy)-n,n-dimethylethanamine;diphenhydramine(inn) anditssalts;58-73-1</t>
  </si>
  <si>
    <t>c1(C(c2ccccc2)OCCN(C)C)ccccc1</t>
  </si>
  <si>
    <t>NTP355</t>
  </si>
  <si>
    <t>O-benzhydryldimethylaminoethanol hydrochloride; 2-benzhydryloxyethyl-N,N-dimethylammonium chloride; 2-(benzhydryloxy)-N,N-dimethylethylamine hydrochloride; 2-(diphenylmethoxy)-N,N-dimethylethanamine h|||ydrochloride; 2-diphenylmethoxy-N,N-dimethylethylami</t>
  </si>
  <si>
    <t>6-Methylaminopurine</t>
  </si>
  <si>
    <t>142-73-4</t>
  </si>
  <si>
    <t>(carboxymethyl-amino)-acetic acid;iminodiacetic acid, monosodium;glycine, n-(carboxymethyl)-;iminodiacetic acid;iminodi(acetic acid);acetic acid, iminodi-;2,2'-iminodiacetic acid</t>
  </si>
  <si>
    <t>C(=O)(O)CNCC(=O)O</t>
  </si>
  <si>
    <t>89-65-6</t>
  </si>
  <si>
    <t>erythorbic acid;(r)-5-((r)-1,2-dihydroxy-ethyl)-3,4-dihydroxy-5h-furan-2-one;erythorbate, sodium;isoascorbic acid;sodium erythorbate;2,3-didehydro-d-erythro-hexono-1,4-lactone;d-erythro-hex-2-enonic acid, ?-lactone;d-erythro-hex-2-enonic acid, .gamma.-lactone;d-erythro-hex-2-enonic acid, gamma-lactone</t>
  </si>
  <si>
    <t>D-erythro-Hex-2-enonic acid, .gamma.-lactone, sodium salt; hydroxyethanolate; Isoascorbic acid, sodium salt .</t>
  </si>
  <si>
    <t>tricresyl phosphate;phosphoric acid, tris(methylphenyl) ester;tris(methylphenyl) phosphate;tris(2-methylphenyl) phosphate;tritolyl phosphate</t>
  </si>
  <si>
    <t>c1(OP(=O)(Oc2c(C)cccc2)Oc2c(C)cccc2)c(C)cccc1</t>
  </si>
  <si>
    <t>NTP433</t>
  </si>
  <si>
    <t>disflamoll tkp; Celluflex; celluflex 179c; cresyl phosphate; Durad; flexol plasticizer tcp; fyrquel 150; imol s 140; Kronitex; Lindol; Phosphoric acid, tolyl ester; Phosphoric acid tris(methylphenyl) |||ester; phosphoric acid, tritolyl ester; PX-917; Toly</t>
  </si>
  <si>
    <t>NTP230</t>
  </si>
  <si>
    <t>Agal agal gum; Agar agar; agar-agar gum; Agar Agar, gum agar; Agar gum; AGAR, POWDER; Aloe wood gum; bengal; bengal isinglass; ceylon; ceylon isinglass; chinese isinglass; Gelidium amansii kutz. gum; |||Gelidium spp. gum; gelose; japan agar; japan isingla</t>
  </si>
  <si>
    <t>5-amino-2-beta-D-ribofuranosyl-1,2,4-triazin-3(2H)-one; 5-Amino-2-beta-D-ribofuranosyl-as-triazin-3-(2H)-one.</t>
  </si>
  <si>
    <t>Salicylazobenzoic acid; 2-Hydroxy-5-((4-carboxyphenyl)azo)benzoic acid; 5-((4-Carboxyphenyl)azo)-2-hydroxybenzoic acid; Benzoic acid, 5-((4-carboxyphenyl)azo)-2-hydroxy-.</t>
  </si>
  <si>
    <t>NTP113</t>
  </si>
  <si>
    <t>2-chloro-1,4-phenylenediamine sulfate; 2-Chloro-p-phenylenediamine sulfate; C.I. 76066; C.I. oxidation base 13a; fourrine 81; fourrine so; renal brown so; renal so.</t>
  </si>
  <si>
    <t>antibiotic s 7481f1; ol 27-400; Ramihyphin A.</t>
  </si>
  <si>
    <t>1-Dodecanamine, N,N-dimethyl-, N-oxide; DDNO; Lauramine oxide; lauryldimethylamine oxide; dodecycldimethylamine oxide; n-dodecyldimethylamine oxide.</t>
  </si>
  <si>
    <t>Phenol, 2-tert-butyl-4,6-dinitro-, methanesulfonate (ester); Phenol, 2-(1,1-dimethylethyl)-4,6-dinitro-, methanesulfonate (ester).</t>
  </si>
  <si>
    <t>4-[(E)-(1-oxidopyridin-4-yl)diazenyl]-N,N-dipropylaniline; N,N-Dipropyl-4-(4'-[pyridyl-1'-oxide]azo)aniline</t>
  </si>
  <si>
    <t>NTP132</t>
  </si>
  <si>
    <t>1,2-Hydrazine-o-dicarbothioamide; 1,2-Hydrazine carbothioamide; 1,2-Hydrazinedicarbothioamide; 2,5-dithiourea; Dithiobiurea; Dithiocarbamoyl hydrazine; bisthiocarbamyl hydrazine; bis(thiourea).</t>
  </si>
  <si>
    <t>2-(4-(2-Furanyl)-2-thiazolyl)hydrazinecarboxaldehyde.</t>
  </si>
  <si>
    <t>N-Formylthiosemicarbazide; 2-formylhydrazinecarbothioamide.</t>
  </si>
  <si>
    <t>2-cyano-1-methyl-3-(2-{[(4-methyl-1H-imidazol-5-yl)methyl]thio}ethyl)-1-nitrosoguanidine</t>
  </si>
  <si>
    <t>NTP211</t>
  </si>
  <si>
    <t>1370 orange; 1-phenylazo-2-naphthol-6,8-disulfonic acid, disodium salt; C.I. 27; C.I. acid orange 10, disodium salt; C.I. food orange 4; colacid orange g; crystal orange 2g; d &amp; c orange no. 3; eniaci|||d light orange g; erio fast orange as; fast light or</t>
  </si>
  <si>
    <t>NTP220</t>
  </si>
  <si>
    <t>11959 red; 2-(4-sulfo-1-naphthylazo)-1-naphthol-4-sulfonic acid, disodium salt; 4-hydroxy-3,4'-azodi-1-naphthalenesulfonic acid, disodium salt; 4-hydroxy-3-[(4-sulfo-1-naphthyl)azo]-1-Naphthalenesulfo|||nic acid, disodium salt; acetacid red b; acid brilli</t>
  </si>
  <si>
    <t>NTP445</t>
  </si>
  <si>
    <t>Atroscine hydrobromide trihydrate; hyoscine hydrobromide trihydrate; Scopolamine hydrobromidetrihydrate; scopolammonium bromide trihydrate.</t>
  </si>
  <si>
    <t>NTP208</t>
  </si>
  <si>
    <t>1351 yellow; 1-p-sulfophenylazo-2-hydroxynaphthalene-6-sulfonate, disodium salt; 1-p-sulfophenylazo-2-naphthol-6-sulfonic acid, disodium salt; 1899 yellow; para orange; 6-hydroxy-5-((p-sulfophenyl)azo|||)-2-naphthalenesulfonic acid disodium salt; 6-Hydrox</t>
  </si>
  <si>
    <t>Phenol, 4-(dimethylamino)-3,5-dimethyl-; Zectran phenol.</t>
  </si>
  <si>
    <t>Isobutylparaben</t>
  </si>
  <si>
    <t>Isomaltitol; Palatinit; 6-O-alpha-D-Glucopyranosyl-D-glucitol mixed with 1-O-alpha-D-glucopyranosyl-D-mannitol.</t>
  </si>
  <si>
    <t>4-(Phenylazo)-m-anisidine</t>
  </si>
  <si>
    <t>Selenium and compounds; Selenium atom; SELENIUM POWDER.</t>
  </si>
  <si>
    <t>104-94-9</t>
  </si>
  <si>
    <t>p-anisidine hydrochloride</t>
  </si>
  <si>
    <t>c1(N)ccc(CO)cc1_Cl</t>
  </si>
  <si>
    <t>NTP116</t>
  </si>
  <si>
    <t>1-amino-4-methoxybenzene hydrochloride; p-aminoanisole hydrochloride; p-Anisidinium chloride; p-anisylamine hydrochloride; 4-methoxy-1-aminobenzene hydrochloride; p-methoxyanilinium chloride; 4-methox|||y-aniline hydrochloride; p-anisidine monohydrochlori</t>
  </si>
  <si>
    <t>2,4-dimethoxyaniline hydrochloride;2,4-dimethoxyaniline;aniline, 2,4-dimethoxy-;benzenamine, 2,4-dimethoxy-</t>
  </si>
  <si>
    <t>c1(N)c(OC)cc(OC)cc1</t>
  </si>
  <si>
    <t>NTP171</t>
  </si>
  <si>
    <t>2-methoxy-p-anisidine hydrochloride; 4-methoxy-o-anisidine hydrochloride.</t>
  </si>
  <si>
    <t>15356-70-4</t>
  </si>
  <si>
    <t>dl-menthol</t>
  </si>
  <si>
    <t>C(C)(C)C1C(O)CC(C)CC1_C(C)(C)C1C(O)CC(C)CC1</t>
  </si>
  <si>
    <t>NTP98</t>
  </si>
  <si>
    <t>(+-)-menthol; 1-methyl-4-isopropyl-3-hydroxycyclohexane; (1S,2R,5S)-(+)-menthol; 3-p-menthol; 4-isopropyl-1-methylcyclohexan-3-ol; 5-methyl-2-(1-methylethyl)cyclohexanol (1alpha, 2beta, 5alpha); cis-1|||,3-trans-1,4-(+-)-menthol; Cyclohexanol, 5-methyl-2-</t>
  </si>
  <si>
    <t>551-09-7</t>
  </si>
  <si>
    <t>n-1-naphthylethylenediamine dihydrochloride;1,2-ethanediamine, n-1-naphthalenyl-;n-(1-naphthyl)ethylenediamine;ethylenediamine, n-1-naphthyl-;n-(naphthalen-1-yl)ethane-1,2-diamine</t>
  </si>
  <si>
    <t>c1(NCCN)c2c(cccc2)ccc1</t>
  </si>
  <si>
    <t>NTP168</t>
  </si>
  <si>
    <t>1-amino-2-(alpha-naphthylamino)ethane dihydrochloride; Marshall's reagent; N-1-naphthyl-1,2-ethanediamine dihydrochloride; N-alpha-naphthylethylenediamine dihydrochloride.</t>
  </si>
  <si>
    <t>114-86-3</t>
  </si>
  <si>
    <t>phenformin hydrochloride;phenformin;n-(2-phenylethyl)imidodicarbonimidic diamide;imidodicarbonimidic diamide, n-(2-phenylethyl)-;114-86-3</t>
  </si>
  <si>
    <t>c1(CCNC(=N)NC(=N)N)ccccc1</t>
  </si>
  <si>
    <t>NTP7</t>
  </si>
  <si>
    <t>1-phenethylbiguanide hydrochloride; 1-phenethylbiguanide monohydrochloride; Dipar; DBI-TD; meltrol; N'-beta-phenethylbiguanide hydrochloride; N-beta-phenylethyl biguanide hydrochloride; N(sup 1)-beta-|||phenethylbiguanide hydrochloride; phenethylbiguanide</t>
  </si>
  <si>
    <t>60-00-4</t>
  </si>
  <si>
    <t>trisodium ethylenediaminetetraacetate</t>
  </si>
  <si>
    <t>C(=O)(O)CN(CC(=O)O{-}.[Na]{+})CCN(CC(=O)O{-}.[Na]{+})CC(=O)O{-}.[Na]{+}</t>
  </si>
  <si>
    <t>NTP11</t>
  </si>
  <si>
    <t>EDTA, trisodium salt; Ethanediylbis(N-(carboxymethyl)glycine) trisodium salt; ethylenediaminetetraacetic acid, trisodium salt; Ethylenediaminetetraacetic acid, trisodium salt monohydrate; hamp-ene na3||| t; nevanaid-b; N,N'-1,2-ethanediylbis(N-(carboxymet</t>
  </si>
  <si>
    <t>calcium cyanamide;cyanamide, calcium salt;cyanamide, calcium salt (1:1)</t>
  </si>
  <si>
    <t>C(#N)N=[Ca]</t>
  </si>
  <si>
    <t>NTP163</t>
  </si>
  <si>
    <t>aero-cyanamid; Alzodef; Alzodex; Calcium Carbamide; Calcium Carbimide; Cyanamide, calcium; Cyanamide, Calcium Salt (1:1); Cyanamid pam-amd; cy-l 500; Lime Nitrogen; nitrogen lime; nitrolime; Temposil.</t>
  </si>
  <si>
    <t>92-62-6</t>
  </si>
  <si>
    <t>proflavine hydrochloride</t>
  </si>
  <si>
    <t>c12c(cc3c(cc(N)cc3)n1)ccc(N)c2_Cl</t>
  </si>
  <si>
    <t>NTP5</t>
  </si>
  <si>
    <t>3,6-acridinediamine monohydrochloride; 3,6-diaminoacridine hydrochloride; 3,6-diaminoacridinium chloride; 3,6-diaminoacridine monohydrochloride; proflavine hydrochloride hemihydrate; proflavine monohy|||drochloride.</t>
  </si>
  <si>
    <t>methyl dopa sesquihydrate</t>
  </si>
  <si>
    <t>C(=O)(O)C(C)(N)Cc1cc(O)c(O)cc1_C(=O)(O)C(C)(N)Cc1cc(O)c(O)cc1</t>
  </si>
  <si>
    <t>NTP348</t>
  </si>
  <si>
    <t>alpha-Methyldopa sesquihydrate.</t>
  </si>
  <si>
    <t>79-57-2</t>
  </si>
  <si>
    <t>oxytetracycline hydrochloride</t>
  </si>
  <si>
    <t>NTP315</t>
  </si>
  <si>
    <t>2-Naphthacenecarboxamide, 4-(dimethylamino)-1,4,4a,5,5a,6,11,12a-octahydro-3,5,6,10,12,12a-hexahydroxy-6-methyl-1,11-dioxo-, monohydrochloride, [4S-(4alpha,4aalpha,5alpha,5aalpha,6beta,12aalpha)]-; 4-|||(dimethylamino)-1,4,4a,5,5a,6,11,12a-octahydro-3,5,6</t>
  </si>
  <si>
    <t>59-42-7</t>
  </si>
  <si>
    <t>phenylephrine hydrochloride</t>
  </si>
  <si>
    <t>NTP322</t>
  </si>
  <si>
    <t>3-Hydroxy-alpha-(methylaminomethyl)benzyl alcohol hydrochloride; (-)-m-hydroxy-alpha-((methylamino)methyl)benzyl alcohol hydrochloride; (-)-3-hydroxy-alpha-((methylamino)methyl)benzenemethanol, hydroc|||hloride; meta-Synephrine hydrochloride; biomydrin; c</t>
  </si>
  <si>
    <t>60-54-8</t>
  </si>
  <si>
    <t>tetracycline hydrochloride</t>
  </si>
  <si>
    <t>NTP344</t>
  </si>
  <si>
    <t>2-Naphthacenecarboxamide, 4-(dimethylamino)-1,4,4a,5,5a,6,11,12a-octahydro-3,6,10,12,12a-pentahydroxy-6-methyl-1,11-dioxo-, monohydrochloride, [4S-(4alpha,4aalpha,5aalpha,6beta,12aalpha)]-; 4-(dimethy|||lamino)-1,4,4a,5,5a,6,11,12a-octahydro-3,6,10,12,12a</t>
  </si>
  <si>
    <t>60-87-7</t>
  </si>
  <si>
    <t>promethazine hydrochloride</t>
  </si>
  <si>
    <t>NTP425</t>
  </si>
  <si>
    <t>10-(2-dimethylamino-1-propyl)phenothiazine hydrochloride; 10-(2-dimethylaminopropyl)phenothiazine hydrochloride; 10-(2-(dimethylamino)propyl)phenothiazine monohydrochloride; 10-(3-dimethylaminoisoprop|||yl)phenothiazine hydrochloride; Atosil; Dimapp; Diph</t>
  </si>
  <si>
    <t>10599-90-3</t>
  </si>
  <si>
    <t>chloramine;monochloroamine;chloramide;monochloramine</t>
  </si>
  <si>
    <t>NCl</t>
  </si>
  <si>
    <t>Chloramide; chloramine/chlorine; monochloramide; Monochloroamine; Monochloramine; monochloroammonia.</t>
  </si>
  <si>
    <t>xylenes (mixed)</t>
  </si>
  <si>
    <t>c1(C)c(C)cccc1_c1(C)cc(C)ccc1_c1(C)ccc(C)cc1_c1(CC)ccccc1</t>
  </si>
  <si>
    <t>NTP327</t>
  </si>
  <si>
    <t>o-,m-,p-Xylene; m &amp; p-xylene; m-,p-,o-Xylene; Dimethylbenzene; Dimethylbenzenes; Dimethylbenzene (mixed isomers); except p-xylene, mixed or all isomers; Socal aquatic solvent 3501; Total xylenes; Xyle|||ne; Xylene (o-,m-,p-); Xylene (o-, m-, p-isomers); x</t>
  </si>
  <si>
    <t>vinyl toluene</t>
  </si>
  <si>
    <t>c1(C=C)cc(C)ccc1_c1(C=C)ccc(C)cc1</t>
  </si>
  <si>
    <t>NTP375</t>
  </si>
  <si>
    <t>ethenylmethylbenzene; methylethenylbenzene; methylstyrene; methylstyrenetolylethylene; Methylstyrene (mixed isomers); Methyl styrene (mixture); Vinyl Toluene, Mixed Isomers; Vinyltoluene, stabilized w|||ith 10 to 15 ppm p-tert-butylcatechol.</t>
  </si>
  <si>
    <t>7782-79-8</t>
  </si>
  <si>
    <t>sodium azide</t>
  </si>
  <si>
    <t>N#N=N{-}.[Na]{+}</t>
  </si>
  <si>
    <t>NTP389</t>
  </si>
  <si>
    <t>Azium; Smite; Hydrazoic acid, sodium salt; U-3886.</t>
  </si>
  <si>
    <t>1300-72-7</t>
  </si>
  <si>
    <t>sodium xylenesulfonate</t>
  </si>
  <si>
    <t>c1(S(=O)(=O)O{-}.[Na]{+})cc(C)cc(C)c1</t>
  </si>
  <si>
    <t>NTP464</t>
  </si>
  <si>
    <t>Alkatrope sx-40; calsoft sxs 96; carsosulf sxs; conco sxs; cyclophil sxs30; eltesol sx 30; eltesol sx93; hydrotrope; naxonate; naxonate g; reworyl nxs40; richonate sxs; Sodium m-xylenesulfonate; sodiu|||m dimethylbenzenesulfonate; dimethylbenzenesulfonic</t>
  </si>
  <si>
    <t>stannous chloride;tin chloride, (sncl2)</t>
  </si>
  <si>
    <t>Cl[Sn]Cl</t>
  </si>
  <si>
    <t>NTP231</t>
  </si>
  <si>
    <t>C.I. 77864; stannochlor; tin dichloride; Tin(II)Chloride; STANNOUS CHLORIDE, 10% W/V; tin(II) chloride (1:2); tin protochloride.</t>
  </si>
  <si>
    <t>lead, bis(dimethylcarbamodithioato-s,s')-, (t-4)-;lead, bis(dimethylcarbamodithioato-s,s )-, (t-4)-;lead, bis(dimethyldithiocarbamato)-;lead, bis(dimethylcarbamodithioato-s,s')-, (t-4)-""";lead bis(dimethyldithiocarbamate);lead(2+) bis(dimethylcarbamodithioate)</t>
  </si>
  <si>
    <t>C(=S)(N(C)C)S{-}.[Pb]{2+}.S{-}C(=S)N(C)C</t>
  </si>
  <si>
    <t>NTP151</t>
  </si>
  <si>
    <t>bis(dimethyldithiocarbamato)lead; dimethyldithiocarbamic acid, lead salt; Lead dimethyldithiocarbamate; Lead Dimethyldithiocarbamate -Arc.; Ledate; methyl ledate.</t>
  </si>
  <si>
    <t>ethyl tellurac</t>
  </si>
  <si>
    <t>C(=S)(N(CC)CC)S{-}.[Te]{4+}(.S{-}C(=S)N(CC)CC)(.S{-}C(=S)N(CC)CC).S{-}C(=S)N(CC)CC</t>
  </si>
  <si>
    <t>NTP152</t>
  </si>
  <si>
    <t>diethyldithiocarbamic acid tellurium salt; tellurac; tellurium diethyldithiocarbamate; Tellurium (IV) diethyldithiocarbamate; tellurium, tetrakis(diethyldithiocarbamate)-; Tellurium, tetrakis(diethylc|||arbamodithioato-S,S')-, (DD-8-1,1,1'',1'',1',1',1'''</t>
  </si>
  <si>
    <t>black pn;tetrasodium 1-acetamido-2-hydroxy-3-(4-((4-sulphonatophenylazo)-7-sulphonato-1-naphthylazo))naphthal;tetrasodium 4-(acetylamino)-5-hydroxy-6-[(e)-{7-sulfonato-4-[(e)-(4-sulfonatophenyl)diazenyl]naphthalen-1-yl}diazenyl]naphthalene-1,7-disulfonate</t>
  </si>
  <si>
    <t>c1(S(=O)(=O)O)c(N=Nc2c3c(c(N=Nc4ccc(S(=O)(=O)O)cc4)cc2)ccc(S(=O)(=O)O)c3)c(O)c2c(c(S(=O)(=O)O)ccc2NC(C)=O)c1</t>
  </si>
  <si>
    <t>Brilliant black BN; C.I. 28440.</t>
  </si>
  <si>
    <t>fd &amp; c blue no. 1;disodium 2-{(z)-(4-{ethyl[(3-sulfonatophenyl)methyl]amino}phenyl)[(4z)-4-{ethyl[(3-sulfonatophenyl)methyl]iminio}cyclohexa-2,5-dien-1-ylidene]methyl}benzenesulfonate</t>
  </si>
  <si>
    <t>c1(C(c2c(S(=O)(=O)O)cccc2)=C2C=CC(=N{+}(Cc3cc(S(=O)(=O)O{-})ccc3)CC)C=C2)ccc(N(Cc2cc(S(=O)(=O)O)ccc2)CC)cc1</t>
  </si>
  <si>
    <t>Acid Blue 9, disodium salt; Alphazurine FG; Benzenemethanaminium, N-ethyl-N-[4-[[4-[ethyl[(3-sulfophenyl)methyl]amino]phenyl](2-sulfophenyl)methylene]-2,5-cyclohexadien-1-ylidene]-3-sulfo-, inner salt|||, disodium salt; Bis[4-(N-ethyl-N-3-sulfophenylmethy</t>
  </si>
  <si>
    <t>Dermal; Dosed Feed</t>
  </si>
  <si>
    <t>483-20-5</t>
  </si>
  <si>
    <t>fd &amp; c blue no. 2;2-(1,3-dihydro-3-oxo-5-sulpho-2h-indol-2-ylidene)-3-oxoindoline-5-sulphonic acid</t>
  </si>
  <si>
    <t>C1(=C2C(=O)c3c(ccc(S(=O)(=O)O)c3)N2)C(=O)c2c(ccc(S(=O)(=O)O)c2)N1</t>
  </si>
  <si>
    <t>1H-Indole-5-sulfonic acid,2-(1,3-dihydro-3-oxo-5-sulfo-2H-indol-2-ylidene)- 2,3-dihydro-3-oxo-,disodium salt; 2-(1,3-dihydro-3-oxo-5-sulfo-2H-indol-2-ylidene)-2,3-dihydro-3-oxo-1H-Indole-5-sulfonic ac|||id, disodium salt; 2,2'-Bi(2,3-dihydro-3-oxoindolyli</t>
  </si>
  <si>
    <t>cimetidine</t>
  </si>
  <si>
    <t>C1(C)=C(CSCCN=C(NC#N)NC)N=CN1</t>
  </si>
  <si>
    <t>2-cyano-1-methyl-3-(2-(((5-methylimidazol-4-yl)methyl)thio)ethyl)guanidine; Acibilin; Ulcerfen; Ulcimet; Ulcofalk; Ulcomedina; Ulcomet; Ulhys; Valmagen; Venopex; Acinil; Cimetadine; Cimetag; Cimal; Ci|||metum; Dyspamet; Edalene; Eureceptor; fpf 1002; Gast</t>
  </si>
  <si>
    <t>n,n-dinitrosopentamethylenetetramine</t>
  </si>
  <si>
    <t>C(=O)N1CN2CN(N=O)CN(C2)C1</t>
  </si>
  <si>
    <t>3,7-dinitroso-1,3,5,7-tetraazabicyclo[3.3.1]nonane.</t>
  </si>
  <si>
    <t>estazolam</t>
  </si>
  <si>
    <t>c1(C2c3c(ccc(Cl)c3)N3C(=CN=2)NN=C3)ccccc1</t>
  </si>
  <si>
    <t>Eurodin; Julodin; ProSom; Nuctalon; Asilgan.</t>
  </si>
  <si>
    <t>54143-55-4</t>
  </si>
  <si>
    <t>flecainide acetate;flecanide;flecainide</t>
  </si>
  <si>
    <t>C(=O)(c1c(OCC(F)(F)F)ccc(OCC(F)(F)F)c1)NCC1CCCCN1</t>
  </si>
  <si>
    <t>Flecaine; Tambocor.</t>
  </si>
  <si>
    <t>54910-89-3</t>
  </si>
  <si>
    <t>fluoxetine.hcl;fluoxetine;benzenepropanamine, n-methyl-?-[4-(trifluoromethyl)phenoxy]-;n-methyl-gamma-[4-(trifluoromethyl)phenoxy]benzenepropanamine;benzenepropanamine, n-methyl-gamma-(4-(trifluoromethyl)phenoxy)-, (+-)-;54910-89-3</t>
  </si>
  <si>
    <t>C(F)(F)(F)c1ccc(OC(c2ccccc2)CCNC)cc1</t>
  </si>
  <si>
    <t>Pulvules; Portal; Prozac; Eufor; Floxetine; Deprex; Fluval.</t>
  </si>
  <si>
    <t>fd &amp; c green no. 3;disodium 2-{(z)-(4-{ethyl[(3-sulfonatophenyl)methyl]amino}phenyl)[(4z)-4-{ethyl[(3-sulfonatophenyl)methyl]iminio}cyclohexa-2,5-dien-1-ylidene]methyl}-5-hydroxybenzenesulfonate</t>
  </si>
  <si>
    <t>c1(C(c2c(S(=O)(=O)O)cc(O)cc2)=C2C=CC(=N{+}(Cc3cc(S(=O)(=O)O{-})ccc3)CC)C=C2)ccc(N(Cc2cc(S(=O)(=O)O)ccc2)CC)cc1</t>
  </si>
  <si>
    <t>Fast Green FCF; Food green 3; C.I. Food Green 3; FD&amp;C Green No. 3.</t>
  </si>
  <si>
    <t>ipazilide fumarate;n-[3-(diethylamino)propyl]-2-(4,5-diphenyl-1h-pyrazol-1-yl)acetamide (2e)-but-2-enedioate</t>
  </si>
  <si>
    <t>c1(C2=C(c3ccccc3)C=NN2CC(=O)NCCCN(CC)CC)ccccc1</t>
  </si>
  <si>
    <t>47141-42-4</t>
  </si>
  <si>
    <t>levobunolol.hcl;levobunolol</t>
  </si>
  <si>
    <t>C1(=O)c2c(c(OCC(O)CNC(C)(C)C)ccc2)CCC1</t>
  </si>
  <si>
    <t>31036-80-3</t>
  </si>
  <si>
    <t>lofexidine.hcl;lofexidine</t>
  </si>
  <si>
    <t>c1(Cl)c(OC(C)C2=NCCN2)c(Cl)ccc1</t>
  </si>
  <si>
    <t>2-(alpha-(2,6-Dichlorophenoxy)ethyl)2-imidazoline</t>
  </si>
  <si>
    <t>66195-31-1</t>
  </si>
  <si>
    <t>n-methyldopamine,o,o'-diisobutyroylester.hcl;ibopamine;4-[2-(methylamino)ethyl]benzene-1,2-diyl bis(2-methylpropanoate)</t>
  </si>
  <si>
    <t>c1(OC(=O)C(C)C)c(OC(=O)C(C)C)cc(CCNC)cc1</t>
  </si>
  <si>
    <t>ibopamine; Scandine; Inopamil hydrochloride</t>
  </si>
  <si>
    <t>617-65-2</t>
  </si>
  <si>
    <t>dl-monosodium glutamate;glutamic acid;glutamic acid (dl);dl-glutamic acid monohydrate;dl-glutamic acid;glutamic acid dl-form</t>
  </si>
  <si>
    <t>SOC &amp; CPDB</t>
  </si>
  <si>
    <t>Polyglutamic Acid; Glutacid; Glutamicol</t>
  </si>
  <si>
    <t>6452-71-7</t>
  </si>
  <si>
    <t>oxprenolol;oxprenolol.hcl;oxprenalol;1-(propan-2-ylamino)-3-[2-(prop-2-en-1-yloxy)phenoxy]propan-2-ol;2-propanol, 1-((1-methylethyl)amino)-3-(2-(2-propenyloxy)phenoxy)-</t>
  </si>
  <si>
    <t>c1(OCC=C)c(OCC(O)CNC(C)C)cccc1</t>
  </si>
  <si>
    <t>1-(o-Allyloxyphenoxy)-3-isopropylamino-2-propanol</t>
  </si>
  <si>
    <t>pimaricin</t>
  </si>
  <si>
    <t>C(=O)(O)C1C(O)CC(O)(CC(O)CC2C(C=CC(=O)OC(C)CC=CC=CC=CC=CC(C)OC3C(O)C(N)C(O)C(C)O3)O2)OC1</t>
  </si>
  <si>
    <t>Natamycin; 22-[(3-Amino-3,6-dideoxy-+lb-D-mannopyranosyl)oxy]-1,3,26-trihydroxy-12-methyl-10-oxo-6,11,28-trioxatricyclo[22.3.1.0:ss5,7:ks]-octacosa-8,14,16,18,20-pentaene-25-carboxylic acid</t>
  </si>
  <si>
    <t>fd &amp; c red no. 3</t>
  </si>
  <si>
    <t>C(=O)(O)c1c(-c2c3c(c(I)c(O)c(I)c3)o{+}c3c(I)c(O)c(I)cc23)cccc1</t>
  </si>
  <si>
    <t>Erythrosine B</t>
  </si>
  <si>
    <t>20380-58-9</t>
  </si>
  <si>
    <t>tilidine fumarate;tilidine;ethyl (1s,2r)-2-(dimethylamino)-1-phenylcyclohex-3-ene-1-carboxylate</t>
  </si>
  <si>
    <t>C(=O)(C1(c2ccccc2)C(N(C)C)C=CCC1)OCC</t>
  </si>
  <si>
    <t>Ethyl 2-(dimethylamino)-1-phenyl-3-cyclohexene-1-carboxylate</t>
  </si>
  <si>
    <t>486-12-4</t>
  </si>
  <si>
    <t>triprolidine.hcl monohydrate;tripolidine;triprolidine;2-[(1e)-1-(4-methylphenyl)-3-(pyrrolidin-1-yl)prop-1-en-1-yl]pyridine;pyridine, 2-[1-(4-methylphenyl)-3-(1-pyrrolidinyl)-1-propenyl]-, (e)-;pyridine, 2-(1-(4-methylphenyl)-3-(1-pyrrolidinyl)-1-propenyl)-, (e)-</t>
  </si>
  <si>
    <t>c1(C(c2ccc(C)cc2)=CCN2CCCC2)ccccn1</t>
  </si>
  <si>
    <t>(E)-2-[3-(1-Pyrrolidinyl)-1-p-toluenepropenyl]pyridine</t>
  </si>
  <si>
    <t>fd &amp; c yellow no. 5;acid yellow 23</t>
  </si>
  <si>
    <t>C(=O)(O)C1C(N=Nc2ccc(S(=O)(=O)O)cc2)C(=O)N(c2ccc(S(=O)(=O)O)cc2)N=1</t>
  </si>
  <si>
    <t>SN1|SN1 &gt;&gt; Nitrenium Ion formation|SN1 &gt;&gt; Nitrenium Ion formation &gt;&gt; Unsaturated heterocyclic azo</t>
  </si>
  <si>
    <t>zatosetron maleate;5-chloro-2,2-dimethyl-n-(8-methyl-8-azabicyclo[3.2.1]oct-3-yl)-2,3-dihydro-1-benzofuran-7-carboxamide (2z)-but-2-enedioate</t>
  </si>
  <si>
    <t>C(=O)(c1c2c(cc(Cl)c1)CC(C)(C)O2)NC1CC2CCC(C1)N2C</t>
  </si>
  <si>
    <t>5-Chloro-2,3-dihydro-2,2-dimethyl-N-1+laH,5+laH-tropan-3+la-yl-7-benzofurancarboxamide maleate (1:1)</t>
  </si>
  <si>
    <t>19408-74-3</t>
  </si>
  <si>
    <t>1,2,3,7,8,9-hxcdd;1,2,3,7,8,9-hexachlorodibenzo-p-dioxin</t>
  </si>
  <si>
    <t>NTP202</t>
  </si>
  <si>
    <t>1,2,3,7,8,9-hcdd; 1,2,3,7,8,9-Hexachlorodibenzodioxin; HEXACHLOROBENZO-para-DIOXIN (MIXTURE); Hexachlorodibenzo-p-dioxin, Mixture; Hexachlorodibenzo-p-dioxin, mixture (HxCDD); HXCDD.</t>
  </si>
  <si>
    <t>7664-38-2</t>
  </si>
  <si>
    <t>O=P(O{-}.[Na]{+})(O{-}.[Na]{+})O{-}.[Na]{+}</t>
  </si>
  <si>
    <t>NTP294</t>
  </si>
  <si>
    <t>Phosphoric acid, trisodium salt (chlorinated); sodium hypochlorite phosphate; Sodium hypochlorite phosphate (Na4(ClO)(PO4)).</t>
  </si>
  <si>
    <t>n-dodecylguanidine acetate;dodine;1-dodecylguanidine acetate</t>
  </si>
  <si>
    <t>C(=N)(N)NCCCCCCCCCCCC</t>
  </si>
  <si>
    <t>Dodine; Doguadine; Questuran; Venturol; Vondodine; Aadodin; Carpene; Curitan; Melprex.</t>
  </si>
  <si>
    <t>111-54-6</t>
  </si>
  <si>
    <t>ethylenebisdithiocarbamate, disodium;ethylenebisdithiocarbamic acid;ethane-1,2-diyldicarbamodithioic acid;nabam;ethylene bis(dithiocarbamic acid)</t>
  </si>
  <si>
    <t>C(=S)(S)NCCNC(=S)S</t>
  </si>
  <si>
    <t>Nabam; Nabasan; Parzate.</t>
  </si>
  <si>
    <t>1405-86-3</t>
  </si>
  <si>
    <t>glycyrrhizinate, disodium;glycyrrhizic acid;?-d-glucopyranosiduronic acid, (3?,20?)-20-carboxy-11-oxo-30-norolean-12-en-3-yl 2-o-?-d-glucopyranuronosyl-;.alpha.-d-glucopyranosiduronic acid, (3.beta.,20.beta.)-20-carboxy-11-oxo-30-norolean-12-en-3-yl 2-o-.beta.-d-glucopyranuronosyl-;а-d-glucopyranosiduronic acid, (3 ,20 )-20-carboxy-11-oxo-30-norolean-12-en-3-yl 2-o- -d-glucopyranuronosyl-;(3beta)-30-hydroxy-11,30-dioxoolean-12-en-3-yl 2-o-beta-d-glucopyranuronosyl-alpha-d-glucopyranosiduronic acid;glycyrrhizic acid, 2k</t>
  </si>
  <si>
    <t>C12C(C)(C3(C)C(C4(C)C(C(C)(C)C(OC5C(OC6C(O)C(O)C(O)C(C(=O)O)O6)C(O)C(O)C(C(=O)O)O5)CC4)CC3)C(=O)C=1)CCC1(C)C2CC(C)(C(=O)O)CC1</t>
  </si>
  <si>
    <t>Glycyron; Liquorice.</t>
  </si>
  <si>
    <t>nitrosochlordiazepoxide</t>
  </si>
  <si>
    <t>c1(C2c3c(ccc(Cl)c3)N=C(N(C)N=O)CN{+}=2.O{-})ccccc1</t>
  </si>
  <si>
    <t>N-Nitrosochlorodiazepoxide; 7-chloro-N-methyl-N-nitroso-5-phenyl-3H-1,4-benzodiazepin-2-amine 4-oxide</t>
  </si>
  <si>
    <t>67227-55-8</t>
  </si>
  <si>
    <t>C1(=O)C(C)=CN(CCNCC(O)COc2c(C)cccc2)C(=O)N1</t>
  </si>
  <si>
    <t>1-[2-[[2-Hydroxy-3-(o-toloxy)propyl]amino]ethyl]thymine</t>
  </si>
  <si>
    <t>9002-89-5</t>
  </si>
  <si>
    <t>ethenol, homopolymer;polyvinyl alcohol</t>
  </si>
  <si>
    <t>C(=C)O</t>
  </si>
  <si>
    <t>NTP474</t>
  </si>
  <si>
    <t>Polyvinyl Alcohol 500; Elvanol; PVA; Polyviol; Vinol; Alvyl; PVOH; Ethenol, homopolymer; vinyl alcohol polymer; liquifilm; alcotex 88/05; alcotex 88/10; alkotex; aracet apv; cipoviol w 72; Covol; covo|||l 971; elvanol 50-42; elvanol 52-22; elvanol 70-05;</t>
  </si>
  <si>
    <t>NTP229</t>
  </si>
  <si>
    <t>Burtonite v-7-e; cyamopsis gum; decorpa; Guaran; Guarem; guar flour; Guar gum (cyamopsis tetragonolobus); gum cyamopsis; gum guar; jaguar gum a-20-d; jaguar no.124; jaguar plus; regonal; supercol u.</t>
  </si>
  <si>
    <t>3,3'-iminobis-1-propanoldimethanesulfonate(ester).hcl;iminodipropane-3,1-diyl dimethanesulfonate hydrochloride</t>
  </si>
  <si>
    <t>C(CCNCCCOS(C)(=O)=O)OS(C)(=O)=O</t>
  </si>
  <si>
    <t>NTP18</t>
  </si>
  <si>
    <t>iminodipropane-3,1-diyl dimethanesulfonate hydrochloride</t>
  </si>
  <si>
    <t>Chlorodimethyl ether; chloromethoxymethane; Chloromethyl Methyl Ether; CMME; methyl chloromethyl ether; Monochlorodimethyl ether.</t>
  </si>
  <si>
    <t>titanocene dichloride</t>
  </si>
  <si>
    <t>C{-}1(.[Ti]{4+}(.Cl{-})(.Cl{-}).C{-}2CCCC2)CCCC1</t>
  </si>
  <si>
    <t>NTP399</t>
  </si>
  <si>
    <t>dichlorodicyclopentadienyltitanium; dichlorobis(eta(sup 5)-2,4-cyclopentadien-1-yltitanium); dichlorodi-pi-cyclopentadienyltitanium; dichlorotitanocene; bis(cyclopentadienyl)dichlorotitanium; biscyclo|||pentadienyltitanium dichloride; biscyclopentadienylt</t>
  </si>
  <si>
    <t>65-86-1</t>
  </si>
  <si>
    <t>2,6-dioxo-1,2,3,6-tetrahydro-pyrimidine-4-carboxylic acid;orotic acid, monosodium salt;orotic acid;4-pyrimidinecarboxylic acid, 1,2,3,6-tetrahydro-2,6-dioxo-;orotic acid (van) (8ci)</t>
  </si>
  <si>
    <t>C(=O)(O)C1=CC(=O)NC(=O)N1</t>
  </si>
  <si>
    <t>6-Carboxyuracil</t>
  </si>
  <si>
    <t>LAZAR opentox rat carc</t>
  </si>
  <si>
    <t>captafol</t>
  </si>
  <si>
    <t>C(N)(=O)C1=C(N=NN(C)C)NC=N1</t>
  </si>
  <si>
    <t>(s)-1-nitroso-1,2,3,4,5,6-hexahydro-[2,3']bipyridinyl</t>
  </si>
  <si>
    <t>17a-ethynyl estradiol</t>
  </si>
  <si>
    <t>zearalenone</t>
  </si>
  <si>
    <t>ziram</t>
  </si>
  <si>
    <t>allyl isothiocyanate</t>
  </si>
  <si>
    <t>hydroxyethoxy ethanol</t>
  </si>
  <si>
    <t>2-ethyl-1-hexanol;ethyl hexanol</t>
  </si>
  <si>
    <t>C(=N)(N)S</t>
  </si>
  <si>
    <t>c1(O)ccc(N=C(C)O)cc1</t>
  </si>
  <si>
    <t>C(O)(c1cc(Cl)cc(Cl)c1)=NC(C)(C)C#C</t>
  </si>
  <si>
    <t>C1(O)C(c2ccccc2)(CC)C(O)=NC(=O)N=1</t>
  </si>
  <si>
    <t>C(=N)(O)C=C</t>
  </si>
  <si>
    <t>c1(OC(O)=NC)c2c(cccc2)ccc1</t>
  </si>
  <si>
    <t>C1(S)=NCCN1</t>
  </si>
  <si>
    <t>C(=N)(O)OC</t>
  </si>
  <si>
    <t>trifluralin</t>
  </si>
  <si>
    <t>C(=N)(O)OCC</t>
  </si>
  <si>
    <t>c1(O)ccnc(S)n1</t>
  </si>
  <si>
    <t>c12-c3c(cc(N=C(C)O)cc3)Cc1cccc2</t>
  </si>
  <si>
    <t>C1(O)C(c2ccccc2)(c2ccccc2)N=C(O)N=1</t>
  </si>
  <si>
    <t>C(C)(=N)O</t>
  </si>
  <si>
    <t>c1(NN=C(C)O)ccccc1</t>
  </si>
  <si>
    <t>c1(OCC)c(N)cc(N=C(C)O)cc1</t>
  </si>
  <si>
    <t>c1(NNC(=N)O)ccccc1</t>
  </si>
  <si>
    <t>C(=N)(O)C(C1=CC=CO1)=CC1=CC=C(N(=O)=O)O1</t>
  </si>
  <si>
    <t>Michael addition|Michael addition &gt;&gt; P450 Mediated Activation of Heterocyclic Ring Systems|Michael addition &gt;&gt; P450 Mediated Activation of Heterocyclic Ring Systems &gt;&gt; Furans|SN1|SN1 &gt;&gt; Nitrenium Ion formation|SN1 &gt;&gt; Nitrenium Ion formation &gt;&gt; Unsaturated heterocyclic nitro</t>
  </si>
  <si>
    <t>c1(O)c(OC)cc(CN=C(O)CCCCC=CC(C)C)cc1</t>
  </si>
  <si>
    <t>C(=O)(O)CCC(O)=NN(C)C</t>
  </si>
  <si>
    <t>C(C)(O)=NN</t>
  </si>
  <si>
    <t>C(=N)(O)N(C)N=O</t>
  </si>
  <si>
    <t>C(C)(=N)S</t>
  </si>
  <si>
    <t>C(=N)(O)N(CCCC)N=O</t>
  </si>
  <si>
    <t>C(=N)(O)N(CC)N=O</t>
  </si>
  <si>
    <t>C(=N)(S)c1cc(CC)ncc1</t>
  </si>
  <si>
    <t>C1(C2=CC=C(N(=O)=O)O2)=CSC(NN=CO)=N1</t>
  </si>
  <si>
    <t>C(S)(=NCC)NCC</t>
  </si>
  <si>
    <t>C(S)(N(C)C)=NC</t>
  </si>
  <si>
    <t>C(O)=NN=CO</t>
  </si>
  <si>
    <t>C(O)(C=C)=NCO</t>
  </si>
  <si>
    <t>C(=N)(O)c1c(OCC)cccc1</t>
  </si>
  <si>
    <t>C(=N)(O)N(CCO)N=O</t>
  </si>
  <si>
    <t>c1(NC(=N)O)ccc(C)cc1</t>
  </si>
  <si>
    <t>C(O)=NN</t>
  </si>
  <si>
    <t>C1(C2=CC=C(N(=O)=O)O2)=CSC(N=C(O)C(F)(F)F)=N1</t>
  </si>
  <si>
    <t>Alpha, beta-Haloether Reactive Functional Groups|Aromatic Amine Type Compounds</t>
  </si>
  <si>
    <t>c1(O)c(N=Nc2ccc(N=C(C)O)cc2)cc(C)cc1</t>
  </si>
  <si>
    <t>c1(-c2ccc(N=C(C)O)cc2)ccccc1</t>
  </si>
  <si>
    <t>dl-3-butyrolactone (beta-butyrolactone)</t>
  </si>
  <si>
    <t>C1(C2=CC=C(N(=O)=O)O2)=CSC(N=C(C)O)=N1</t>
  </si>
  <si>
    <t>C1(C=NN2C(O)=NCC2)=CC=C(N(=O)=O)O1</t>
  </si>
  <si>
    <t>c1(C2c3c(ccc(Cl)c3)N=C(O)C(O)N=2)ccccc1</t>
  </si>
  <si>
    <t>C(=N)(O)N(CCC)N=O</t>
  </si>
  <si>
    <t>c1(S(=O)(=O)c2ccc(N=C(C)O)cc2)ccc(N=C(C)O)cc1</t>
  </si>
  <si>
    <t>C1(O)C(c2ccccc2)(CC)C(O)=NCN=1</t>
  </si>
  <si>
    <t>c1(O)c(F)cnc(O)n1</t>
  </si>
  <si>
    <t>c1(O)cc(C)nc(S)n1</t>
  </si>
  <si>
    <t>C1(O)c2c(cccc2)NC(C2=CC=C(N(=O)=O)S2)N=1</t>
  </si>
  <si>
    <t>c1(OCC)c(N(=O)=O)cc(N=C(C)O)cc1</t>
  </si>
  <si>
    <t>C(=N)(O)OC=C</t>
  </si>
  <si>
    <t>C(=N)(O)N(CCCCC)N=O</t>
  </si>
  <si>
    <t>C(=N)(O)N(CCCCCC)N=O</t>
  </si>
  <si>
    <t>C1(O)C(C)(C)c2c(ccc(C3CCC(O)=NN=3)c2)N=1</t>
  </si>
  <si>
    <t>C1(C2=CC=C(N(=O)=O)O2)N=C(CN=C(C)O)ON=1</t>
  </si>
  <si>
    <t>C(=N)(O)N(CC(C)C)N=O</t>
  </si>
  <si>
    <t>C1(C2=CC=C(N(=O)=O)O2)=NN=C(N=C(C)O)S1</t>
  </si>
  <si>
    <t>c1(NN=C(C)O)ccc(CO)cc1</t>
  </si>
  <si>
    <t>c1(O)cc(CCC)nc(S)n1</t>
  </si>
  <si>
    <t>c1(OCC)ccc(NC(=N)O)cc1</t>
  </si>
  <si>
    <t>C(O)(c1cccnc1)=NN</t>
  </si>
  <si>
    <t>c1(C2C3=C(C(C)=NN3CC)N=C(O)CN=2)ccccc1</t>
  </si>
  <si>
    <t>C1(=O)CN(C(C)CN2CC(=O)N=C(O)C2)CC(O)=N1</t>
  </si>
  <si>
    <t>c1(-c2ccc(N=C(C)O)cc2)ccc(F)cc1</t>
  </si>
  <si>
    <t>C1(C)=CSC(NN=CO)=N1</t>
  </si>
  <si>
    <t>C(=N)(O)N(CCCO)N=O</t>
  </si>
  <si>
    <t>C(O)(N(CCO)N=O)=NCCCl</t>
  </si>
  <si>
    <t>Radical|Radical &gt;&gt; Radical mechanism by ROS formation|Radical &gt;&gt; Radical mechanism by ROS formation &gt;&gt; Nitroso compounds|SN1|SN1 &gt;&gt; Carbenium ion formation|SN1 &gt;&gt; Carbenium ion formation &gt;&gt; Nitroso compounds|SN1 &gt;&gt; Glutathione-induced nitrenium ion formation|SN1 &gt;&gt; Glutathione-induced nitrenium ion formation &gt;&gt; Nitroso compounds|SN1 &gt;&gt; Non-enzymatic nitroso radical and/or nirtosonium cation formation|SN1 &gt;&gt; Non-enzymatic nitroso radical and/or nirtosonium cation formation &gt;&gt; Nitroso compounds|SN2|SN2 &gt;&gt; Direct Acting Epoxides and Related|SN2 &gt;&gt; Direct Acting Epoxides and Related &gt;&gt; Nitrogen Mustards</t>
  </si>
  <si>
    <t>C(O)(N(CC(C)O)N=O)=NCCCl</t>
  </si>
  <si>
    <t>c12C(=O)c3c(-c1ccc(N=C(C)O)c2)cccc3</t>
  </si>
  <si>
    <t>C(C)(=O)CN(C(O)=NCCCl)N=O</t>
  </si>
  <si>
    <t>C(=N)(O)N(CCF)N=O</t>
  </si>
  <si>
    <t>C1(C=NN2C(O)=NC(C)C2)=CC=C(N(=O)=O)O1</t>
  </si>
  <si>
    <t>C1(C=NN2C(=O)N=C(O)C2)=CC=C(N(=O)=O)O1</t>
  </si>
  <si>
    <t>C(O)(N(C(C)Cl)N=O)=NCC(C)O</t>
  </si>
  <si>
    <t>C(#C)C(c1ccc(Cl)cc1)(c1ccccc1)OC(=N)O</t>
  </si>
  <si>
    <t>C(O)(N(CC)N=O)=NCCO</t>
  </si>
  <si>
    <t>C(C)(=O)CN=C(O)N(CC)N=O</t>
  </si>
  <si>
    <t>C(O)(N(CCO)N=O)=NCC</t>
  </si>
  <si>
    <t>C1(S)N(C)C=CN=1</t>
  </si>
  <si>
    <t>C1(N(=O)=O)=CN=C(NC(O)=NCC)S1</t>
  </si>
  <si>
    <t>c12c(cccc1)N=C(N=C(O)N(C)N=O)S2</t>
  </si>
  <si>
    <t>c1(O)ccnc(O)n1</t>
  </si>
  <si>
    <t>C(O)(C1C2(C)C(C3C(C4(C)C=CC(O)=NC4CC3)CC2)CC1)=NC(C)(C)C</t>
  </si>
  <si>
    <t>C(C)(=O)CN(C(=N)O)N=O</t>
  </si>
  <si>
    <t>C12C(=O)C(C)=C(N)C(=O)C=1C(COC(=N)O)C1(OC)C3C(CN21)N3</t>
  </si>
  <si>
    <t>c1(C(COC(=N)O)COC(=N)O)ccccc1</t>
  </si>
  <si>
    <t>C(O)(N(C)N=O)=NC1C(O)C(O)C(CO)OC1O</t>
  </si>
  <si>
    <t>C(=O)(c1ccncc1)NN=C(C)O</t>
  </si>
  <si>
    <t>C(=O)(O)c1ccc(NN=C(O)CCC(N)C(=O)O)cc1</t>
  </si>
  <si>
    <t>c1(C(O)CNC(=NCCSCC2=CC=C(CNC)O2)NS(C)(=O)=O)ccc(O)cc1</t>
  </si>
  <si>
    <t>Cl_Cl_CNNC</t>
  </si>
  <si>
    <t>c1(CCN(C(=N)O)N=O)ccccc1</t>
  </si>
  <si>
    <t>C1(=O)C(O)(CO)C(C)CC(=CC)C(=O)OC2C3C(=CCN3(=O)CC2)CO1</t>
  </si>
  <si>
    <t>C(Cl)CN(C)(=O)CCCl</t>
  </si>
  <si>
    <t>c1(OCC)ccc(N=C(C)O)cc1</t>
  </si>
  <si>
    <t>C(O)(c1ccccc1)=NN</t>
  </si>
  <si>
    <t>c1(C(c2ccc(N(Cc3cc(S(=O)(=O)O{-}.[Na]{+})ccc3)CC)cc2)=C2C=CC(=N{+}3(CC)Cc4cc(ccc4)S(=O)(=O)O{-}.3)C=C2)ccccc1</t>
  </si>
  <si>
    <t>C1(C=NNC(=N)O)=CC=C(N(=O)=O)O1</t>
  </si>
  <si>
    <t>C(=N)(O)CCCCC</t>
  </si>
  <si>
    <t>C1(C2=CC=C(N(=O)=O)O2)=CSC(N=CO)=N1</t>
  </si>
  <si>
    <t>C(=N)(O)N(CC=C)N=O</t>
  </si>
  <si>
    <t>C(=O)(O)CN(C(=N)O)N=O</t>
  </si>
  <si>
    <t>C(O)(N(CCCC)N=O)=NCCCC</t>
  </si>
  <si>
    <t>c1(C2=CC=C(N(=O)=O)O2)nc(N=C(C)O)nc(N=C(C)O)n1</t>
  </si>
  <si>
    <t>C1(O)CCN(N=O)C(=O)N=1</t>
  </si>
  <si>
    <t>C1(O)CN(N=O)C(=O)N=1</t>
  </si>
  <si>
    <t>SN1|SN1 &gt;&gt; Carbenium Ion Formation|SN1 &gt;&gt; Carbenium Ion Formation &gt;&gt; N-Nitroso (alkylation)|SN1 &gt;&gt; Nitrenium Ion formation|SN1 &gt;&gt; Nitrenium Ion formation &gt;&gt; Unsaturated heterocyclic nitroso|SN2|SN2 &gt;&gt; Nitrosation-SN2|SN2 &gt;&gt; Nitrosation-SN2 &gt;&gt; Nitroso-SN2</t>
  </si>
  <si>
    <t>C(O)(N(CCCl)N=O)=NC1C(O)C(O)C(CO)OC1O</t>
  </si>
  <si>
    <t>C1(N(=O)=O)=CNC(C)=N1C</t>
  </si>
  <si>
    <t>O=S(=O)(O)O{-}.[Cd]{2+}</t>
  </si>
  <si>
    <t>C1(O)C2C(Cl)C(Cl)CN2C(=O)C(CO)N=C(O)CC(c2ccccc2)N=C(O)C(CO)N=C(O)C(CC)N=1</t>
  </si>
  <si>
    <t>c1(-c2ccc(N=Nc3c(N)c4c(O{-}.[Na]{+})c(N=Nc5ccccc5)c(S(=O)(=O)O)cc4cc3S(=O)(=O)O{-}.[Na]{+})cc2)ccc(N=Nc2c(N)cc(N)cc2)cc1</t>
  </si>
  <si>
    <t>C1(O)=C(CC(=N)O)N(Cc2ccccc2)=NO{+}1</t>
  </si>
  <si>
    <t>C1(O)C(CC)(CC)C(O{-}.[Na]{+})=NC(=O)N=1</t>
  </si>
  <si>
    <t>C_Cl{-}.[Hg]{+}</t>
  </si>
  <si>
    <t>C1(=O)c2c(O)c(C(O)=NC(C(=O)O)Cc3ccccc3)cc(Cl)c2CC(C)O1</t>
  </si>
  <si>
    <t>[Mo]_O_O_O</t>
  </si>
  <si>
    <t>C(=O)(O)C(N)CCCN=C(O)N(C)N=O</t>
  </si>
  <si>
    <t>C(O)(C(CC(C)C)N=C(O)C(CC(C)C)N=C(C)O)=NC(C=O)CCCNC(=N)N</t>
  </si>
  <si>
    <t>c1(C(c2ccc(N(Cc3cc(S(=O)(=O)O{-}.[Na]{+})ccc3)CC)cc2)=C2C=CC(=N{+}3(CC)Cc4cc(ccc4)S(=O)(=O)O{-}.3)C=C2)ccc(S(=O)(=O)O{-}.[Na]{+})cc1</t>
  </si>
  <si>
    <t>c1(S(=O)(=O)O)c2c(c(O{-}.[Na]{+})c(N=Nc3c(C)cc(C)c(S(=O)(=O)O{-}.[Na]{+})c3)c1)cccc2</t>
  </si>
  <si>
    <t>Arylazo Type Compounds</t>
  </si>
  <si>
    <t>c1(-c2cc(OC)c(N=Nc3c(O{-}.[Na]{+})c4c(N)cc(S(=O)(=O)O{-}.[Na]{+})cc4cc3S(=O)(=O)O)cc2)cc(OC)c(N=Nc2c(O{-}.[Na]{+})c3c(N)cc(S(=O)(=O)O{-}.[Na]{+})cc3cc2S(=O)(=O)O)cc1</t>
  </si>
  <si>
    <t>c1(S(=O)(=O)O)c(O{-}.[Na]{+})c(N=Nc2c(C)cc(C)c(C)c2)c2c(cc(S(=O)(=O)O{-}.[Na]{+})cc2)c1</t>
  </si>
  <si>
    <t>c1(-c2ccc(N=Nc3c(O{-}.[Na]{+})c4c(N)cc(S(=O)(=O)O{-}.[Na]{+})cc4cc3S(=O)(=O)O)cc2)ccc(N=Nc2c(O{-}.[Na]{+})c3c(N)cc(S(=O)(=O)O{-}.[Na]{+})cc3cc2S(=O)(=O)O)cc1</t>
  </si>
  <si>
    <t>C(S)(S)=NCCN=C(S{-})S{-}.[Mn]{2+}</t>
  </si>
  <si>
    <t>C1(O)C(c2ccccc2)(CC)C(O{-}.[Na]{+})=NC(=O)N=1</t>
  </si>
  <si>
    <t>c1(S(=O)(=O)O)c(O{-}.[Na]{+})c(N=Nc2c3c(c(S(=O)(=O)O{-}.[Na]{+})cc2)cccc3)c2c(cc(S(=O)(=O)O{-}.[Na]{+})cc2)c1</t>
  </si>
  <si>
    <t>C1(O{-}.[Na]{+})c2c(cccc2)S(=O)(=O)N=1</t>
  </si>
  <si>
    <t>C(=O)(c1c2c(c3c(c(OC)ccc3)cc2N(=O)=O)c2c(c1)OCO2)O{-}.[Na]{+}</t>
  </si>
  <si>
    <t>1,3-Benzodioxoles (Nongenotox)|Nitro-aromatic (Genotox)|Polycyclic Aromatic Hydrocarbons (Genotox)|Structural alerts for both genotoxic and nongenotoxic carcinogenicity</t>
  </si>
  <si>
    <t>[Cr]_[Cr]_O_O_O_O_O_O{-}.[Na]{+}_O{-}.[Na]{+}</t>
  </si>
  <si>
    <t>C(=O)(O)c1c2ccc(c1)N=Nc1ccc(-c3ccc(cc3)N=Nc3c(c(N=Nc4c(O{-}.[Na]{+})ccc(S(=O)(=O)O)c4)ccc3O{-}.[Na]{+})O{-}.[Cu]{2+}.O{-}2)cc1</t>
  </si>
  <si>
    <t>C12c3c4C(=C(Br)Nc4ccc3)CC1N(C)CC(C(O)=NC1(C(C)C)C(=O)N3C(O)(C4CCCN4C(=O)C3CC(C)C)O1)C=2_CS(=O)(=O)O</t>
  </si>
  <si>
    <t>Alpha-Haloalkylamine Reactive Functional Groups|Aromatic Amine Type Compounds</t>
  </si>
  <si>
    <t>C(O)(C1=C(N(C)N=O)NC=N1C)=NC</t>
  </si>
  <si>
    <t>C12(C)C(=O)c3c(c(C)c(O)c4c(O)c(c(C=NN5CCN(C)CC5)c(O)c34)N=C(O)C(C)=CC=CC(C)C(O)C(C)C(O)C(C)C(OC(C)=O)C(C)C(OC)C=CO1)O2</t>
  </si>
  <si>
    <t>Michael addition|Michael addition &gt;&gt; P450 Mediated Activation to Quinones and Quinone-type Chemicals|Michael addition &gt;&gt; P450 Mediated Activation to Quinones and Quinone-type Chemicals &gt;&gt; Alkyl phenols|SN1|SN1 &gt;&gt; Iminium Ion Formation|SN1 &gt;&gt; Iminium Ion Formation &gt;&gt; Aliphatic tertiary amines</t>
  </si>
  <si>
    <t>c1(S(=O)(=O)O)c(O{-}.[Na]{+})c(N=Nc2c(C)cc(C)cc2)c2c(cc(S(=O)(=O)O{-}.[Na]{+})cc2)c1</t>
  </si>
  <si>
    <t>C(=N)(O)NN_Cl</t>
  </si>
  <si>
    <t>c1(O)c(N=Nc2c(S(=O)(=O)O)cc(Cl)c(C)c2)c2c(cccc2)cc1_c12c(c3c(cccc3)cc1)N=Nc1c(cc(Cl)c(C)c1)S(=O)(=O)O{-}.[Ba]{2+}.O{-}2</t>
  </si>
  <si>
    <t>c1(C2c3ccc(cc3)N(CC)Cc3cc(ccc3)S(=O)(=O)O{-}.N{+}(C)(C)=C3C=CC=2C=C3)ccc(N(Cc2cc(S(=O)(=O)O{-}.[Na]{+})ccc2)CC)cc1</t>
  </si>
  <si>
    <t>CNN_O=S(=O)(O)O</t>
  </si>
  <si>
    <t>c1(-c2cc(C)c(N=Nc3c4c(S(=O)(=O)O)cc(S(=O)(=O)O{-}.[Na]{+})cc4ccc3O{-}.[Na]{+})cc2)cc(C)c(N=Nc2ccc(OS(=O)(=O)c3ccc(C)cc3)cc2)cc1</t>
  </si>
  <si>
    <t>c1(O{-}.[Na]{+})c(N=Nc2c3c(c(S(=O)(=O)O{-}.[Na]{+})cc2)cccc3)c2c(S(=O)(=O)O)cc(S(=O)(=O)O{-}.[Na]{+})cc2cc1</t>
  </si>
  <si>
    <t>C(O)(N(CCN(C)C)N=O)=NCC_N(=O)O</t>
  </si>
  <si>
    <t>c1(-c2cc(O{-}.[Na]{+})c(N=Nc3c(O{-}.[Na]{+})c4c(N)cc(S(=O)(=O)O{-}.[Na]{+})cc4cc3S(=O)(=O)O{-}.[Na]{+})cc2)cc2c(cc1)N=Nc1c3c4c(N)cc(cc4cc1S(=O)(=O)O{-}.[Cu]{2+}.O{-}3)S(=O)(=O)O{-}.[Cu]{2+}.O{-}2</t>
  </si>
  <si>
    <t>Test organisms(species)</t>
  </si>
  <si>
    <t>VEGA carcinogenicity</t>
  </si>
  <si>
    <t>omeprazole;1h-benzimidazole, 5-methoxy-2-(((4-methoxy-3,5-dimethyl-2-pyridinyl)methyl)sulfinyl)-</t>
  </si>
  <si>
    <t>c1(CS(=O)C2=Nc3c(cc(OC)cc3)N2)c(C)c(OC)c(C)cn1</t>
  </si>
  <si>
    <t>n-methyl-n'-nitro-n-nitrosoguanidine</t>
  </si>
  <si>
    <t>C(N)(N(C)N=O)=NN(=O)=O</t>
  </si>
  <si>
    <t>p-quinone dioxime;1,4-benzoquinone;(1z,4z)-n,n'-dihydroxycyclohexa-2,5-diene-1,4-diimine;dioxime</t>
  </si>
  <si>
    <t>c1(NO)ccc(N=O)cc1</t>
  </si>
  <si>
    <t>Aromatic nitroso group (Genotox)|Primary aromatic amine,hydroxyl amine and its derived esters (Genotox)|Structural alert for genotoxic carcinogenicity</t>
  </si>
  <si>
    <t>SN1|SN1 &gt;&gt; Nitrenium Ion formation|SN1 &gt;&gt; Nitrenium Ion formation &gt;&gt; Aromatic N-hydroxylamines|SN1 &gt;&gt; Nitrenium Ion formation &gt;&gt; Aromatic nitroso</t>
  </si>
  <si>
    <t>2(3h)-benzothiazolethione;2-mercaptobenzothiazole;149-30-4;2(3&lt;i&gt;h&lt;/i&gt;)-benzothiazolethione</t>
  </si>
  <si>
    <t>c12c(cccc1)NC(=S)S2</t>
  </si>
  <si>
    <t>Aromatic Amine Type Compounds|Carbamate Type Compounds|Thiocarbamate Type Compounds</t>
  </si>
  <si>
    <t>citrinin</t>
  </si>
  <si>
    <t>C12C(=O)C(=C(O)O)C(=O)C(C)=C1C(C)C(C)OC=2</t>
  </si>
  <si>
    <t>n-nitromethylamine;methylnitroamine</t>
  </si>
  <si>
    <t>C(N)N(=O)=O</t>
  </si>
  <si>
    <t>salicylazosulfapyridine;salazosulfapyridine</t>
  </si>
  <si>
    <t>C(=O)(O)C1C(=O)C=CC(=NNc2ccc(S(=O)(=O)Nc3ccccn3)cc2)C=1</t>
  </si>
  <si>
    <t>Michael addition|Michael addition &gt;&gt; Quinone type compounds|Michael addition &gt;&gt; Quinone type compounds &gt;&gt; Quinoneimine Derivatives|Radical|Radical &gt;&gt; Radical mechanism by ROS formation|Radical &gt;&gt; Radical mechanism by ROS formation &gt;&gt; Specific Imine and Thione Derivatives|Radical &gt;&gt; ROS formation after GSH depletion|Radical &gt;&gt; ROS formation after GSH depletion &gt;&gt; Quinoneimine Derivatives|SN2|SN2 &gt;&gt; Diazonium ion formation|SN2 &gt;&gt; Diazonium ion formation &gt;&gt; Specific Imine and Thione Derivatives</t>
  </si>
  <si>
    <t>alpha,beta-unsaturated carbonyls (Genotox)|Benzenesulfonic ethers, methylation (Nongenotox)|Hydrazine (Genotox)|Structural alerts for both genotoxic and nongenotoxic carcinogenicity</t>
  </si>
  <si>
    <t>c.i. solvent yellow 14;1-phenylazo-2-naphthol;2-naphthalenol, 1-(phenylazo)-;cisolventyellow14</t>
  </si>
  <si>
    <t>C1(=O)C(=NNc2ccccc2)c2c(C=C1)cccc2</t>
  </si>
  <si>
    <t>dimethyl hydrogen phosphite</t>
  </si>
  <si>
    <t>COP{+}(=O)OC</t>
  </si>
  <si>
    <t>c.i. pigment red 3;1-(4-methyl-2-nitrophenylazo)-2-naphthol;2-naphthalenol, 1-[(4-methyl-2-nitrophenyl)azo]-</t>
  </si>
  <si>
    <t>C1(=O)C(=NNc2c(N(=O)=O)cc(C)cc2)c2c(C=C1)cccc2</t>
  </si>
  <si>
    <t>c.i. disperse yellow 3;n-[4-[(2-hydroxy-5-methylphenyl)azo]phenyl]acetamide;acetamide, n-[4-[(2-hydroxy-5-methylphenyl)azo]phenyl]-;disperseyellow3</t>
  </si>
  <si>
    <t>C1(=O)C(=NNc2ccc(NC(C)=O)cc2)C=C(C)C=C1</t>
  </si>
  <si>
    <t>alpha,beta-unsaturated carbonyls (Genotox)|Aromatic N-acyl amine (Genotox)|Hydrazine (Genotox)|Structural alert for genotoxic carcinogenicity</t>
  </si>
  <si>
    <t>n-propyl-n'-nitro-n-nitrosoguanidine</t>
  </si>
  <si>
    <t>C(N)(N(CCC)N=O)=NN(=O)=O</t>
  </si>
  <si>
    <t>icrf 159;razoxane</t>
  </si>
  <si>
    <t>C(N)(=O)C1C(=NNN(C)C)N=CN=1</t>
  </si>
  <si>
    <t>dipyrido(1,2-a:3',2'-d)imidazole, 2-amino-</t>
  </si>
  <si>
    <t>c12c(ccc(N)n1)Nc1ccccn-21</t>
  </si>
  <si>
    <t>(1,2,4)triazolo(1,5-c)pyrimidin-5-amine, 8-(2-ethoxyethyl)-7-phenyl-</t>
  </si>
  <si>
    <t>c1(-c2c(CCOCC)c3NC=Nn3c(N)n2)ccccc1</t>
  </si>
  <si>
    <t>C(=O)(O)C(N)COC(O{-})=CN{+}#N</t>
  </si>
  <si>
    <t>*17967-53-9</t>
  </si>
  <si>
    <t>C(=O)(O)C(CC(=O)OC(C(CC(C)CC(O)CCCCC(O)CC(O)C(C)N)OC(=O)CC(C(=O)O)CC(=O)O)CC(C)CCC)CC(=O)O</t>
  </si>
  <si>
    <t>C1(NC(N)=NCC(F)(F)F)C=CN(CCCCC(N)=O)N=1</t>
  </si>
  <si>
    <t>C1(c2c(OC)cc(S(C)=O)cc2)=Nc2c(ccnc2)N1</t>
  </si>
  <si>
    <t>C1(C2=CC=C(N(=O)=O)O2)=NNC(=O)O1</t>
  </si>
  <si>
    <t>C(C)(=O)CNCC(O)C(O)N=O</t>
  </si>
  <si>
    <t>C(=O)(CCNCCO)N=O</t>
  </si>
  <si>
    <t>C1(=S)C2=C(N(C3CC(O)C(CO)O3)C=N2)NC(N)=N1</t>
  </si>
  <si>
    <t>C1(=O)C(C)(C)C2C=C(C3CCC(=O)NN=3)C=CC2N1</t>
  </si>
  <si>
    <t>c1(NC)c2c(N=CN2)ncn1</t>
  </si>
  <si>
    <t>n-hydroxy-4-(acetylamino)biphenyl;acetamide, n-(1,1'-biphenyl)-4-yl-n-hydroxy- (9ci)</t>
  </si>
  <si>
    <t>c1(-c2ccc(N(O)C(C)=O)cc2)ccccc1</t>
  </si>
  <si>
    <t>C1(=O)N(C2C(O)C(O)C(CO)O2)CCC(O)N1</t>
  </si>
  <si>
    <t>vitamin c;ascorbic acid;(5r)-5-[(1s)-1,2-dihydroxyethyl]-3,4-dihydroxyfuran-2(5h)-one (non-preferred name);&lt;small&gt;l&lt;/small&gt;-form</t>
  </si>
  <si>
    <t>C1(=O)C(O)=C(O)OC1C(O)CO</t>
  </si>
  <si>
    <t>theophylline;1,3-dimethyl-3,9-dihydro-purine-2,6-dione;1,3-dimethyl-3,7-dihydro-purine-2,6-dione;theophylline anhydrous;theophilline;1h-purine-2,6-dione, 3,7-dihydro-1,3-dimethyl-;3,7-dihydro-1,3-dimethyl-1h-purine-2,6-dione;theophyline;theophylline (oxtriphylline)</t>
  </si>
  <si>
    <t>C1(=O)C2=C(N(C)C(=O)N1C)N=CN2</t>
  </si>
  <si>
    <t>n-isobutyl-n'-nitro-n-nitrosoguanidine</t>
  </si>
  <si>
    <t>C(N)(N(CC(C)C)N=O)=NN(=O)=O</t>
  </si>
  <si>
    <t>c.i. pigment red 23;3-hydroxy-4-[(2-methoxy-5-nitrophenyl)azo]-n-(3-nitrophenyl)naphthalene-2-carboxamide;2-naphthalenecarboxamide, 3-hydroxy-4-[(2-methoxy-5-nitrophenyl)azo]-n-(3-nitrophenyl)-</t>
  </si>
  <si>
    <t>C(=O)(C1C(=O)C(=NNc2c(OC)ccc(N(=O)=O)c2)c2c(cccc2)C=1)Nc1cc(N(=O)=O)ccc1</t>
  </si>
  <si>
    <t>n-butyl-n'-nitro-n-nitrosoguanidine</t>
  </si>
  <si>
    <t>C(N)(N(CCCC)N=O)=NN(=O)=O</t>
  </si>
  <si>
    <t>n-pentyl-n'-nitro-n-nitrosoguanidine</t>
  </si>
  <si>
    <t>C(N)(N(CCCCC)N=O)=NN(=O)=O</t>
  </si>
  <si>
    <t>benzalazine</t>
  </si>
  <si>
    <t>C(=O)(O)C1C(=O)C=CC(=NNc2ccc(C(=O)O)cc2)C=1</t>
  </si>
  <si>
    <t>6h-purin-6-one, 2-amino-1,7-dihydro-7-methyl-</t>
  </si>
  <si>
    <t>C1(=O)C2=C(N=CN2C)NC(N)=N1</t>
  </si>
  <si>
    <t>estazolam;8-chloro-6-phenyl-4h-[1,2,4]triazolo[4,3-a][1,4]benzodiazepine;4h-(1,2,4)triazolo(4,3-a)(1,4)benzodiazepine, 8-chloro-6-phenyl-</t>
  </si>
  <si>
    <t>c1(C2c3c(ccc(Cl)c3)N3C(CN=2)NNC3)ccccc1</t>
  </si>
  <si>
    <t>beta-cyclodextrin;cyclodextrin, beta-;cycloheptapentylose;5,10,15,20,25,30,35-heptakis(hydroxymethyl)-2,4,7,9,12,14,17,19,22,24,27,29,32,34-tetradecaoxaoctacyclo[31.2.2.2~3,6~.2~8,11~.2~13,16~.2~18,21~.2~23,26~.2~28,31~]nonatetracontane-36,37,38,39,40,41,42,43,44,45,46,47,48,49-tetradecol (non-preferred name);7585-39-9</t>
  </si>
  <si>
    <t>C12C(O)C(O)C(C(CO)O1)OC1C(O)C(O)C(C(CO)O1)OC1C(O)C(O)C(C(CO)O1)OC1C(O)C(O)C(C(CO)O1)OC1C(O)C(O)C(C(CO)O1)OC1C(O)C(O)C(C(CO)O1)OC1C(O)C(O)C(C(CO)O1)O2</t>
  </si>
  <si>
    <t>mercaptopurine;6h-purine-6-thione, 1,7-dihydro-</t>
  </si>
  <si>
    <t>C1(=S)C2=C(NC=N2)NC=N1</t>
  </si>
  <si>
    <t>1-methylguanidine</t>
  </si>
  <si>
    <t>C(N)(N)=NC</t>
  </si>
  <si>
    <t>1-cyano-2-methyl-3-(2-{[(4-methyl-1h-imidazol-5-yl)methyl]sulfanyl}ethyl)guanidine;guanidine, n''-cyano-n-methyl-n'-(2-(((5-methyl-1h-imidazol-4-yl)methyl)thio)ethyl)-;51481-61-9</t>
  </si>
  <si>
    <t>C1(C)=C(CSCCNC(=NC)NC#N)NC=N1</t>
  </si>
  <si>
    <t>C12C(C(c3c(Cl)cccc3)=NC(C)C3NNC(C)N13)CC(CCc1ccc(CC(C)C)cc1)S2</t>
  </si>
  <si>
    <t>157480-33-6</t>
  </si>
  <si>
    <t>C(#N)N=C(N)N</t>
  </si>
  <si>
    <t>C(C)(=O)NC(=O)N(CC)CC</t>
  </si>
  <si>
    <t>C1(=C(O)Nc2ccccn2)C(=O)C2=C(C=C(Cl)S2)S(=O)(=O)N1C</t>
  </si>
  <si>
    <t>C1(=C(O)NC2=NC=C(C)S2)C(=O)c2c(cccc2)S(=O)(=O)N1C</t>
  </si>
  <si>
    <t>C1(C)=C(CSCCN=C(N(C)N=O)NC#N)NC=N1</t>
  </si>
  <si>
    <t>C1(=C(O)Nc2ccccn2)C(=O)c2c(cccc2)S(=O)(=O)N1C</t>
  </si>
  <si>
    <t>C12C(=CNN3CCN(C)CC3)C(=O)c3c4C(=O)C(C)(Oc4c(C)c(O)c3C=1O)OC=CC(OC)C(C)C(OC(C)=O)C(C)C(O)C(C)C(O)C(C)C=CC=C(C)C(=O)N2</t>
  </si>
  <si>
    <t>C1(C)=C(CSCCN=C(NC#N)NC)NC=N1</t>
  </si>
  <si>
    <t>c12c(cccc1)N=C(N1CCN(C)CC1)C1C=C(C)C=CC1S2</t>
  </si>
  <si>
    <t>c1(C2=C(OC3C(O)C(O)C(O)C(COC4C(O)C(O)C(O)C(C)O4)O3)C(=O)C3C(O)=CC(O)=CC3O2)cc(O)c(O)cc1</t>
  </si>
  <si>
    <t>Number of alerts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</si>
</sst>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H2265"/>
  <sheetViews>
    <sheetView topLeftCell="L1" workbookViewId="0">
      <selection activeCell="AE1" sqref="AE1:AE1048576"/>
    </sheetView>
  </sheetViews>
  <sheetFormatPr defaultRowHeight="15" x14ac:dyDescent="0.2"/>
  <sheetData>
    <row r="1" spans="1:3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27</v>
      </c>
      <c r="AE1" t="s">
        <v>29</v>
      </c>
      <c r="AF1" t="s">
        <v>27</v>
      </c>
      <c r="AG1" t="s">
        <v>30</v>
      </c>
      <c r="AH1" t="s">
        <v>27</v>
      </c>
    </row>
    <row r="2" spans="1:34" hidden="1" x14ac:dyDescent="0.2">
      <c r="A2" t="s">
        <v>31</v>
      </c>
      <c r="B2" t="s">
        <v>32</v>
      </c>
      <c r="C2" t="s">
        <v>33</v>
      </c>
      <c r="D2" t="s">
        <v>34</v>
      </c>
      <c r="G2" t="s">
        <v>35</v>
      </c>
      <c r="I2" t="s">
        <v>36</v>
      </c>
      <c r="J2" t="s">
        <v>37</v>
      </c>
      <c r="K2" t="s">
        <v>38</v>
      </c>
      <c r="L2" t="s">
        <v>39</v>
      </c>
      <c r="M2">
        <v>0</v>
      </c>
      <c r="N2" t="s">
        <v>40</v>
      </c>
      <c r="P2" t="s">
        <v>41</v>
      </c>
      <c r="Q2" t="s">
        <v>42</v>
      </c>
      <c r="R2" t="s">
        <v>43</v>
      </c>
      <c r="S2" t="s">
        <v>44</v>
      </c>
      <c r="T2" t="s">
        <v>45</v>
      </c>
      <c r="U2" t="s">
        <v>46</v>
      </c>
      <c r="V2" t="s">
        <v>47</v>
      </c>
      <c r="X2" t="s">
        <v>48</v>
      </c>
      <c r="Y2" t="s">
        <v>48</v>
      </c>
      <c r="Z2" t="s">
        <v>49</v>
      </c>
      <c r="AA2" t="s">
        <v>50</v>
      </c>
      <c r="AB2">
        <f t="shared" ref="AB2:AB13" si="0">IF(AA2="No alert found",0,1)</f>
        <v>1</v>
      </c>
      <c r="AC2" t="s">
        <v>51</v>
      </c>
      <c r="AD2">
        <f t="shared" ref="AD2:AD13" si="1">IF(AC2="No alert found",0,1)</f>
        <v>1</v>
      </c>
      <c r="AE2" t="s">
        <v>52</v>
      </c>
      <c r="AF2">
        <f t="shared" ref="AF2:AF13" si="2">IF(AE2="No alert found",0,1)</f>
        <v>1</v>
      </c>
      <c r="AG2" t="s">
        <v>53</v>
      </c>
      <c r="AH2">
        <f t="shared" ref="AH2:AH13" si="3">IF(AG2="Not classified",0,1)</f>
        <v>1</v>
      </c>
    </row>
    <row r="3" spans="1:34" hidden="1" x14ac:dyDescent="0.2">
      <c r="A3" t="s">
        <v>54</v>
      </c>
      <c r="B3" t="s">
        <v>55</v>
      </c>
      <c r="C3" t="s">
        <v>56</v>
      </c>
      <c r="D3" t="s">
        <v>34</v>
      </c>
      <c r="G3" t="s">
        <v>35</v>
      </c>
      <c r="I3" t="s">
        <v>36</v>
      </c>
      <c r="J3" t="s">
        <v>37</v>
      </c>
      <c r="K3" t="s">
        <v>38</v>
      </c>
      <c r="L3" t="s">
        <v>39</v>
      </c>
      <c r="M3">
        <v>0</v>
      </c>
      <c r="N3" t="s">
        <v>40</v>
      </c>
      <c r="P3" t="s">
        <v>57</v>
      </c>
      <c r="Q3" t="s">
        <v>42</v>
      </c>
      <c r="R3" t="s">
        <v>43</v>
      </c>
      <c r="S3" t="s">
        <v>44</v>
      </c>
      <c r="T3" t="s">
        <v>45</v>
      </c>
      <c r="U3" t="s">
        <v>46</v>
      </c>
      <c r="V3" t="s">
        <v>47</v>
      </c>
      <c r="X3" t="s">
        <v>48</v>
      </c>
      <c r="Y3" t="s">
        <v>48</v>
      </c>
      <c r="Z3" t="s">
        <v>58</v>
      </c>
      <c r="AA3" t="s">
        <v>59</v>
      </c>
      <c r="AB3">
        <f t="shared" si="0"/>
        <v>0</v>
      </c>
      <c r="AC3" t="s">
        <v>60</v>
      </c>
      <c r="AD3">
        <f t="shared" si="1"/>
        <v>1</v>
      </c>
      <c r="AE3" t="s">
        <v>59</v>
      </c>
      <c r="AF3">
        <f t="shared" si="2"/>
        <v>0</v>
      </c>
      <c r="AG3" t="s">
        <v>61</v>
      </c>
      <c r="AH3">
        <f t="shared" si="3"/>
        <v>1</v>
      </c>
    </row>
    <row r="4" spans="1:34" hidden="1" x14ac:dyDescent="0.2">
      <c r="A4" t="s">
        <v>62</v>
      </c>
      <c r="B4" t="s">
        <v>63</v>
      </c>
      <c r="C4" t="s">
        <v>64</v>
      </c>
      <c r="D4" t="s">
        <v>34</v>
      </c>
      <c r="G4" t="s">
        <v>35</v>
      </c>
      <c r="I4" t="s">
        <v>36</v>
      </c>
      <c r="J4" t="s">
        <v>37</v>
      </c>
      <c r="K4" t="s">
        <v>38</v>
      </c>
      <c r="L4" t="s">
        <v>39</v>
      </c>
      <c r="M4">
        <v>0</v>
      </c>
      <c r="N4" t="s">
        <v>40</v>
      </c>
      <c r="P4" t="s">
        <v>65</v>
      </c>
      <c r="Q4" t="s">
        <v>42</v>
      </c>
      <c r="R4" t="s">
        <v>43</v>
      </c>
      <c r="S4" t="s">
        <v>44</v>
      </c>
      <c r="T4" t="s">
        <v>45</v>
      </c>
      <c r="U4" t="s">
        <v>46</v>
      </c>
      <c r="V4" t="s">
        <v>47</v>
      </c>
      <c r="X4" t="s">
        <v>48</v>
      </c>
      <c r="Y4" t="s">
        <v>48</v>
      </c>
      <c r="Z4" t="s">
        <v>66</v>
      </c>
      <c r="AA4" t="s">
        <v>59</v>
      </c>
      <c r="AB4">
        <f t="shared" si="0"/>
        <v>0</v>
      </c>
      <c r="AC4" t="s">
        <v>59</v>
      </c>
      <c r="AD4">
        <f t="shared" si="1"/>
        <v>0</v>
      </c>
      <c r="AE4" t="s">
        <v>59</v>
      </c>
      <c r="AF4">
        <f t="shared" si="2"/>
        <v>0</v>
      </c>
      <c r="AG4" t="s">
        <v>67</v>
      </c>
      <c r="AH4">
        <f t="shared" si="3"/>
        <v>0</v>
      </c>
    </row>
    <row r="5" spans="1:34" hidden="1" x14ac:dyDescent="0.2">
      <c r="A5" t="s">
        <v>68</v>
      </c>
      <c r="B5" t="s">
        <v>69</v>
      </c>
      <c r="C5" t="s">
        <v>70</v>
      </c>
      <c r="D5" t="s">
        <v>34</v>
      </c>
      <c r="G5" t="s">
        <v>35</v>
      </c>
      <c r="I5" t="s">
        <v>36</v>
      </c>
      <c r="J5" t="s">
        <v>37</v>
      </c>
      <c r="K5" t="s">
        <v>38</v>
      </c>
      <c r="L5" t="s">
        <v>39</v>
      </c>
      <c r="M5">
        <v>0</v>
      </c>
      <c r="N5" t="s">
        <v>40</v>
      </c>
      <c r="P5" t="s">
        <v>71</v>
      </c>
      <c r="Q5" t="s">
        <v>42</v>
      </c>
      <c r="R5" t="s">
        <v>43</v>
      </c>
      <c r="S5" t="s">
        <v>72</v>
      </c>
      <c r="T5" t="s">
        <v>45</v>
      </c>
      <c r="U5" t="s">
        <v>73</v>
      </c>
      <c r="V5" t="s">
        <v>47</v>
      </c>
      <c r="X5" t="s">
        <v>48</v>
      </c>
      <c r="Y5" t="s">
        <v>48</v>
      </c>
      <c r="Z5" t="s">
        <v>74</v>
      </c>
      <c r="AA5" t="s">
        <v>59</v>
      </c>
      <c r="AB5">
        <f t="shared" si="0"/>
        <v>0</v>
      </c>
      <c r="AC5" t="s">
        <v>59</v>
      </c>
      <c r="AD5">
        <f t="shared" si="1"/>
        <v>0</v>
      </c>
      <c r="AE5" t="s">
        <v>59</v>
      </c>
      <c r="AF5">
        <f t="shared" si="2"/>
        <v>0</v>
      </c>
      <c r="AG5" t="s">
        <v>75</v>
      </c>
      <c r="AH5">
        <f t="shared" si="3"/>
        <v>1</v>
      </c>
    </row>
    <row r="6" spans="1:34" hidden="1" x14ac:dyDescent="0.2">
      <c r="A6" t="s">
        <v>76</v>
      </c>
      <c r="B6" t="s">
        <v>77</v>
      </c>
      <c r="C6" t="s">
        <v>78</v>
      </c>
      <c r="D6" t="s">
        <v>34</v>
      </c>
      <c r="G6" t="s">
        <v>35</v>
      </c>
      <c r="I6" t="s">
        <v>36</v>
      </c>
      <c r="J6" t="s">
        <v>37</v>
      </c>
      <c r="K6" t="s">
        <v>38</v>
      </c>
      <c r="L6" t="s">
        <v>39</v>
      </c>
      <c r="M6">
        <v>0</v>
      </c>
      <c r="N6" t="s">
        <v>40</v>
      </c>
      <c r="O6" t="s">
        <v>79</v>
      </c>
      <c r="P6" t="s">
        <v>80</v>
      </c>
      <c r="Q6" t="s">
        <v>42</v>
      </c>
      <c r="R6" t="s">
        <v>43</v>
      </c>
      <c r="S6" t="s">
        <v>81</v>
      </c>
      <c r="T6" t="s">
        <v>82</v>
      </c>
      <c r="U6" t="s">
        <v>46</v>
      </c>
      <c r="V6" t="s">
        <v>47</v>
      </c>
      <c r="X6" t="s">
        <v>48</v>
      </c>
      <c r="Y6" t="s">
        <v>48</v>
      </c>
      <c r="Z6" t="s">
        <v>83</v>
      </c>
      <c r="AA6" t="s">
        <v>84</v>
      </c>
      <c r="AB6">
        <f t="shared" si="0"/>
        <v>1</v>
      </c>
      <c r="AC6" t="s">
        <v>85</v>
      </c>
      <c r="AD6">
        <f t="shared" si="1"/>
        <v>1</v>
      </c>
      <c r="AE6" t="s">
        <v>86</v>
      </c>
      <c r="AF6">
        <f t="shared" si="2"/>
        <v>1</v>
      </c>
      <c r="AG6" t="s">
        <v>87</v>
      </c>
      <c r="AH6">
        <f t="shared" si="3"/>
        <v>1</v>
      </c>
    </row>
    <row r="7" spans="1:34" hidden="1" x14ac:dyDescent="0.2">
      <c r="A7" t="s">
        <v>88</v>
      </c>
      <c r="B7" t="s">
        <v>89</v>
      </c>
      <c r="C7" t="s">
        <v>90</v>
      </c>
      <c r="D7" t="s">
        <v>34</v>
      </c>
      <c r="G7" t="s">
        <v>35</v>
      </c>
      <c r="I7" t="s">
        <v>36</v>
      </c>
      <c r="J7" t="s">
        <v>37</v>
      </c>
      <c r="K7" t="s">
        <v>91</v>
      </c>
      <c r="L7" t="s">
        <v>92</v>
      </c>
      <c r="M7">
        <v>0</v>
      </c>
      <c r="N7" t="s">
        <v>40</v>
      </c>
      <c r="O7" t="s">
        <v>93</v>
      </c>
      <c r="P7" t="s">
        <v>94</v>
      </c>
      <c r="Q7" t="s">
        <v>42</v>
      </c>
      <c r="R7" t="s">
        <v>43</v>
      </c>
      <c r="S7" t="s">
        <v>72</v>
      </c>
      <c r="T7" t="s">
        <v>45</v>
      </c>
      <c r="U7" t="s">
        <v>73</v>
      </c>
      <c r="V7" t="s">
        <v>47</v>
      </c>
      <c r="X7" t="s">
        <v>48</v>
      </c>
      <c r="Y7" t="s">
        <v>48</v>
      </c>
      <c r="Z7" t="s">
        <v>95</v>
      </c>
      <c r="AA7" t="s">
        <v>84</v>
      </c>
      <c r="AB7">
        <f t="shared" si="0"/>
        <v>1</v>
      </c>
      <c r="AC7" t="s">
        <v>96</v>
      </c>
      <c r="AD7">
        <f t="shared" si="1"/>
        <v>1</v>
      </c>
      <c r="AE7" t="s">
        <v>97</v>
      </c>
      <c r="AF7">
        <f t="shared" si="2"/>
        <v>1</v>
      </c>
      <c r="AG7" t="s">
        <v>75</v>
      </c>
      <c r="AH7">
        <f t="shared" si="3"/>
        <v>1</v>
      </c>
    </row>
    <row r="8" spans="1:34" hidden="1" x14ac:dyDescent="0.2">
      <c r="A8" t="s">
        <v>98</v>
      </c>
      <c r="B8" t="s">
        <v>99</v>
      </c>
      <c r="C8" t="s">
        <v>100</v>
      </c>
      <c r="D8" t="s">
        <v>34</v>
      </c>
      <c r="G8" t="s">
        <v>35</v>
      </c>
      <c r="I8" t="s">
        <v>36</v>
      </c>
      <c r="J8" t="s">
        <v>37</v>
      </c>
      <c r="K8" t="s">
        <v>91</v>
      </c>
      <c r="L8" t="s">
        <v>92</v>
      </c>
      <c r="M8">
        <v>0</v>
      </c>
      <c r="N8" t="s">
        <v>40</v>
      </c>
      <c r="O8" t="s">
        <v>101</v>
      </c>
      <c r="P8" t="s">
        <v>102</v>
      </c>
      <c r="Q8" t="s">
        <v>42</v>
      </c>
      <c r="R8" t="s">
        <v>43</v>
      </c>
      <c r="S8" t="s">
        <v>72</v>
      </c>
      <c r="T8" t="s">
        <v>45</v>
      </c>
      <c r="U8" t="s">
        <v>46</v>
      </c>
      <c r="V8" t="s">
        <v>47</v>
      </c>
      <c r="X8" t="s">
        <v>48</v>
      </c>
      <c r="Y8" t="s">
        <v>48</v>
      </c>
      <c r="Z8" t="s">
        <v>103</v>
      </c>
      <c r="AA8" t="s">
        <v>104</v>
      </c>
      <c r="AB8">
        <f t="shared" si="0"/>
        <v>1</v>
      </c>
      <c r="AC8" t="s">
        <v>59</v>
      </c>
      <c r="AD8">
        <f t="shared" si="1"/>
        <v>0</v>
      </c>
      <c r="AE8" t="s">
        <v>59</v>
      </c>
      <c r="AF8">
        <f t="shared" si="2"/>
        <v>0</v>
      </c>
      <c r="AG8" t="s">
        <v>67</v>
      </c>
      <c r="AH8">
        <f t="shared" si="3"/>
        <v>0</v>
      </c>
    </row>
    <row r="9" spans="1:34" hidden="1" x14ac:dyDescent="0.2">
      <c r="A9" t="s">
        <v>98</v>
      </c>
      <c r="B9" t="s">
        <v>99</v>
      </c>
      <c r="C9" t="s">
        <v>100</v>
      </c>
      <c r="D9" t="s">
        <v>34</v>
      </c>
      <c r="G9" t="s">
        <v>35</v>
      </c>
      <c r="I9" t="s">
        <v>36</v>
      </c>
      <c r="J9" t="s">
        <v>37</v>
      </c>
      <c r="K9" t="s">
        <v>91</v>
      </c>
      <c r="L9" t="s">
        <v>92</v>
      </c>
      <c r="M9">
        <v>0</v>
      </c>
      <c r="N9" t="s">
        <v>40</v>
      </c>
      <c r="O9" t="s">
        <v>101</v>
      </c>
      <c r="P9" t="s">
        <v>102</v>
      </c>
      <c r="Q9" t="s">
        <v>42</v>
      </c>
      <c r="R9" t="s">
        <v>43</v>
      </c>
      <c r="S9" t="s">
        <v>72</v>
      </c>
      <c r="T9" t="s">
        <v>45</v>
      </c>
      <c r="U9" t="s">
        <v>73</v>
      </c>
      <c r="V9" t="s">
        <v>47</v>
      </c>
      <c r="X9" t="s">
        <v>48</v>
      </c>
      <c r="Y9" t="s">
        <v>48</v>
      </c>
      <c r="Z9" t="s">
        <v>103</v>
      </c>
      <c r="AA9" t="s">
        <v>104</v>
      </c>
      <c r="AB9">
        <f t="shared" si="0"/>
        <v>1</v>
      </c>
      <c r="AC9" t="s">
        <v>59</v>
      </c>
      <c r="AD9">
        <f t="shared" si="1"/>
        <v>0</v>
      </c>
      <c r="AE9" t="s">
        <v>59</v>
      </c>
      <c r="AF9">
        <f t="shared" si="2"/>
        <v>0</v>
      </c>
      <c r="AG9" t="s">
        <v>67</v>
      </c>
      <c r="AH9">
        <f t="shared" si="3"/>
        <v>0</v>
      </c>
    </row>
    <row r="10" spans="1:34" hidden="1" x14ac:dyDescent="0.2">
      <c r="A10" t="s">
        <v>105</v>
      </c>
      <c r="B10" t="s">
        <v>106</v>
      </c>
      <c r="C10" t="s">
        <v>107</v>
      </c>
      <c r="D10" t="s">
        <v>34</v>
      </c>
      <c r="G10" t="s">
        <v>35</v>
      </c>
      <c r="I10" t="s">
        <v>36</v>
      </c>
      <c r="J10" t="s">
        <v>37</v>
      </c>
      <c r="K10" t="s">
        <v>91</v>
      </c>
      <c r="L10" t="s">
        <v>92</v>
      </c>
      <c r="M10">
        <v>0</v>
      </c>
      <c r="N10" t="s">
        <v>40</v>
      </c>
      <c r="O10" t="s">
        <v>108</v>
      </c>
      <c r="P10" t="s">
        <v>109</v>
      </c>
      <c r="Q10" t="s">
        <v>42</v>
      </c>
      <c r="R10" t="s">
        <v>43</v>
      </c>
      <c r="S10" t="s">
        <v>110</v>
      </c>
      <c r="T10" t="s">
        <v>45</v>
      </c>
      <c r="U10" t="s">
        <v>46</v>
      </c>
      <c r="V10" t="s">
        <v>47</v>
      </c>
      <c r="X10" t="s">
        <v>48</v>
      </c>
      <c r="Y10" t="s">
        <v>48</v>
      </c>
      <c r="Z10" t="s">
        <v>111</v>
      </c>
      <c r="AA10" t="s">
        <v>112</v>
      </c>
      <c r="AB10">
        <f t="shared" si="0"/>
        <v>1</v>
      </c>
      <c r="AC10" t="s">
        <v>59</v>
      </c>
      <c r="AD10">
        <f t="shared" si="1"/>
        <v>0</v>
      </c>
      <c r="AE10" t="s">
        <v>59</v>
      </c>
      <c r="AF10">
        <f t="shared" si="2"/>
        <v>0</v>
      </c>
      <c r="AG10" t="s">
        <v>113</v>
      </c>
      <c r="AH10">
        <f t="shared" si="3"/>
        <v>1</v>
      </c>
    </row>
    <row r="11" spans="1:34" hidden="1" x14ac:dyDescent="0.2">
      <c r="A11" t="s">
        <v>105</v>
      </c>
      <c r="B11" t="s">
        <v>106</v>
      </c>
      <c r="C11" t="s">
        <v>107</v>
      </c>
      <c r="D11" t="s">
        <v>34</v>
      </c>
      <c r="G11" t="s">
        <v>35</v>
      </c>
      <c r="I11" t="s">
        <v>36</v>
      </c>
      <c r="J11" t="s">
        <v>37</v>
      </c>
      <c r="K11" t="s">
        <v>91</v>
      </c>
      <c r="L11" t="s">
        <v>92</v>
      </c>
      <c r="M11">
        <v>0</v>
      </c>
      <c r="N11" t="s">
        <v>40</v>
      </c>
      <c r="O11" t="s">
        <v>108</v>
      </c>
      <c r="P11" t="s">
        <v>109</v>
      </c>
      <c r="Q11" t="s">
        <v>42</v>
      </c>
      <c r="R11" t="s">
        <v>43</v>
      </c>
      <c r="S11" t="s">
        <v>110</v>
      </c>
      <c r="T11" t="s">
        <v>45</v>
      </c>
      <c r="U11" t="s">
        <v>73</v>
      </c>
      <c r="V11" t="s">
        <v>47</v>
      </c>
      <c r="X11" t="s">
        <v>48</v>
      </c>
      <c r="Y11" t="s">
        <v>48</v>
      </c>
      <c r="Z11" t="s">
        <v>111</v>
      </c>
      <c r="AA11" t="s">
        <v>112</v>
      </c>
      <c r="AB11">
        <f t="shared" si="0"/>
        <v>1</v>
      </c>
      <c r="AC11" t="s">
        <v>59</v>
      </c>
      <c r="AD11">
        <f t="shared" si="1"/>
        <v>0</v>
      </c>
      <c r="AE11" t="s">
        <v>59</v>
      </c>
      <c r="AF11">
        <f t="shared" si="2"/>
        <v>0</v>
      </c>
      <c r="AG11" t="s">
        <v>113</v>
      </c>
      <c r="AH11">
        <f t="shared" si="3"/>
        <v>1</v>
      </c>
    </row>
    <row r="12" spans="1:34" hidden="1" x14ac:dyDescent="0.2">
      <c r="A12" t="s">
        <v>114</v>
      </c>
      <c r="B12" t="s">
        <v>115</v>
      </c>
      <c r="C12" t="s">
        <v>116</v>
      </c>
      <c r="D12" t="s">
        <v>34</v>
      </c>
      <c r="G12" t="s">
        <v>35</v>
      </c>
      <c r="I12" t="s">
        <v>36</v>
      </c>
      <c r="J12" t="s">
        <v>37</v>
      </c>
      <c r="K12" t="s">
        <v>117</v>
      </c>
      <c r="L12" t="s">
        <v>39</v>
      </c>
      <c r="M12">
        <v>0</v>
      </c>
      <c r="N12" t="s">
        <v>40</v>
      </c>
      <c r="O12" t="s">
        <v>118</v>
      </c>
      <c r="P12" t="s">
        <v>119</v>
      </c>
      <c r="Q12" t="s">
        <v>42</v>
      </c>
      <c r="R12" t="s">
        <v>43</v>
      </c>
      <c r="S12" t="s">
        <v>81</v>
      </c>
      <c r="T12" t="s">
        <v>45</v>
      </c>
      <c r="U12" t="s">
        <v>46</v>
      </c>
      <c r="V12" t="s">
        <v>47</v>
      </c>
      <c r="X12" t="s">
        <v>48</v>
      </c>
      <c r="Y12" t="s">
        <v>48</v>
      </c>
      <c r="Z12" t="s">
        <v>120</v>
      </c>
      <c r="AA12" t="s">
        <v>121</v>
      </c>
      <c r="AB12">
        <f t="shared" si="0"/>
        <v>1</v>
      </c>
      <c r="AC12" t="s">
        <v>122</v>
      </c>
      <c r="AD12">
        <f t="shared" si="1"/>
        <v>1</v>
      </c>
      <c r="AE12" t="s">
        <v>123</v>
      </c>
      <c r="AF12">
        <f t="shared" si="2"/>
        <v>1</v>
      </c>
      <c r="AG12" t="s">
        <v>75</v>
      </c>
      <c r="AH12">
        <f t="shared" si="3"/>
        <v>1</v>
      </c>
    </row>
    <row r="13" spans="1:34" hidden="1" x14ac:dyDescent="0.2">
      <c r="A13" t="s">
        <v>114</v>
      </c>
      <c r="B13" t="s">
        <v>115</v>
      </c>
      <c r="C13" t="s">
        <v>116</v>
      </c>
      <c r="D13" t="s">
        <v>34</v>
      </c>
      <c r="G13" t="s">
        <v>35</v>
      </c>
      <c r="I13" t="s">
        <v>36</v>
      </c>
      <c r="J13" t="s">
        <v>37</v>
      </c>
      <c r="K13" t="s">
        <v>117</v>
      </c>
      <c r="L13" t="s">
        <v>39</v>
      </c>
      <c r="M13">
        <v>0</v>
      </c>
      <c r="N13" t="s">
        <v>40</v>
      </c>
      <c r="O13" t="s">
        <v>118</v>
      </c>
      <c r="P13" t="s">
        <v>119</v>
      </c>
      <c r="Q13" t="s">
        <v>42</v>
      </c>
      <c r="R13" t="s">
        <v>43</v>
      </c>
      <c r="S13" t="s">
        <v>81</v>
      </c>
      <c r="T13" t="s">
        <v>45</v>
      </c>
      <c r="U13" t="s">
        <v>73</v>
      </c>
      <c r="V13" t="s">
        <v>47</v>
      </c>
      <c r="X13" t="s">
        <v>48</v>
      </c>
      <c r="Y13" t="s">
        <v>48</v>
      </c>
      <c r="Z13" t="s">
        <v>120</v>
      </c>
      <c r="AA13" t="s">
        <v>121</v>
      </c>
      <c r="AB13">
        <f t="shared" si="0"/>
        <v>1</v>
      </c>
      <c r="AC13" t="s">
        <v>122</v>
      </c>
      <c r="AD13">
        <f t="shared" si="1"/>
        <v>1</v>
      </c>
      <c r="AE13" t="s">
        <v>123</v>
      </c>
      <c r="AF13">
        <f t="shared" si="2"/>
        <v>1</v>
      </c>
      <c r="AG13" t="s">
        <v>75</v>
      </c>
      <c r="AH13">
        <f t="shared" si="3"/>
        <v>1</v>
      </c>
    </row>
    <row r="14" spans="1:34" hidden="1" x14ac:dyDescent="0.2"/>
    <row r="15" spans="1:34" hidden="1" x14ac:dyDescent="0.2">
      <c r="A15" t="s">
        <v>124</v>
      </c>
      <c r="B15" t="s">
        <v>125</v>
      </c>
      <c r="C15" t="s">
        <v>126</v>
      </c>
      <c r="D15" t="s">
        <v>127</v>
      </c>
      <c r="G15" t="s">
        <v>35</v>
      </c>
      <c r="I15" t="s">
        <v>36</v>
      </c>
      <c r="J15" t="s">
        <v>37</v>
      </c>
      <c r="K15" t="s">
        <v>38</v>
      </c>
      <c r="L15" t="s">
        <v>39</v>
      </c>
      <c r="M15">
        <v>51</v>
      </c>
      <c r="N15" t="s">
        <v>40</v>
      </c>
      <c r="P15" t="s">
        <v>128</v>
      </c>
      <c r="R15" t="s">
        <v>43</v>
      </c>
      <c r="S15" t="s">
        <v>81</v>
      </c>
      <c r="T15" t="s">
        <v>45</v>
      </c>
      <c r="U15" t="s">
        <v>46</v>
      </c>
      <c r="V15" t="s">
        <v>47</v>
      </c>
      <c r="W15" t="s">
        <v>129</v>
      </c>
      <c r="AA15" t="s">
        <v>130</v>
      </c>
      <c r="AB15">
        <f t="shared" ref="AB15:AB78" si="4">IF(AA15="No alert found",0,1)</f>
        <v>1</v>
      </c>
      <c r="AC15" t="s">
        <v>131</v>
      </c>
      <c r="AD15">
        <f t="shared" ref="AD15:AD78" si="5">IF(AC15="No alert found",0,1)</f>
        <v>1</v>
      </c>
      <c r="AE15" t="s">
        <v>132</v>
      </c>
      <c r="AF15">
        <f t="shared" ref="AF15:AF78" si="6">IF(AE15="No alert found",0,1)</f>
        <v>1</v>
      </c>
      <c r="AG15" t="s">
        <v>133</v>
      </c>
      <c r="AH15">
        <f t="shared" ref="AH15:AH78" si="7">IF(AG15="Not classified",0,1)</f>
        <v>1</v>
      </c>
    </row>
    <row r="16" spans="1:34" hidden="1" x14ac:dyDescent="0.2">
      <c r="A16" t="s">
        <v>124</v>
      </c>
      <c r="B16" t="s">
        <v>125</v>
      </c>
      <c r="C16" t="s">
        <v>126</v>
      </c>
      <c r="D16" t="s">
        <v>127</v>
      </c>
      <c r="G16" t="s">
        <v>35</v>
      </c>
      <c r="I16" t="s">
        <v>36</v>
      </c>
      <c r="J16" t="s">
        <v>37</v>
      </c>
      <c r="K16" t="s">
        <v>38</v>
      </c>
      <c r="L16" t="s">
        <v>39</v>
      </c>
      <c r="M16">
        <v>49</v>
      </c>
      <c r="N16" t="s">
        <v>40</v>
      </c>
      <c r="P16" t="s">
        <v>128</v>
      </c>
      <c r="Q16" t="s">
        <v>134</v>
      </c>
      <c r="R16" t="s">
        <v>43</v>
      </c>
      <c r="S16" t="s">
        <v>81</v>
      </c>
      <c r="T16" t="s">
        <v>45</v>
      </c>
      <c r="U16" t="s">
        <v>73</v>
      </c>
      <c r="V16" t="s">
        <v>47</v>
      </c>
      <c r="X16" t="s">
        <v>135</v>
      </c>
      <c r="Y16" t="s">
        <v>136</v>
      </c>
      <c r="AA16" t="s">
        <v>130</v>
      </c>
      <c r="AB16">
        <f t="shared" si="4"/>
        <v>1</v>
      </c>
      <c r="AC16" t="s">
        <v>131</v>
      </c>
      <c r="AD16">
        <f t="shared" si="5"/>
        <v>1</v>
      </c>
      <c r="AE16" t="s">
        <v>132</v>
      </c>
      <c r="AF16">
        <f t="shared" si="6"/>
        <v>1</v>
      </c>
      <c r="AG16" t="s">
        <v>133</v>
      </c>
      <c r="AH16">
        <f t="shared" si="7"/>
        <v>1</v>
      </c>
    </row>
    <row r="17" spans="1:34" hidden="1" x14ac:dyDescent="0.2">
      <c r="A17" t="s">
        <v>137</v>
      </c>
      <c r="B17" t="s">
        <v>138</v>
      </c>
      <c r="C17" t="s">
        <v>139</v>
      </c>
      <c r="D17" t="s">
        <v>127</v>
      </c>
      <c r="G17" t="s">
        <v>35</v>
      </c>
      <c r="I17" t="s">
        <v>36</v>
      </c>
      <c r="J17" t="s">
        <v>37</v>
      </c>
      <c r="K17" t="s">
        <v>38</v>
      </c>
      <c r="L17" t="s">
        <v>39</v>
      </c>
      <c r="M17">
        <v>49</v>
      </c>
      <c r="N17" t="s">
        <v>40</v>
      </c>
      <c r="P17" t="s">
        <v>140</v>
      </c>
      <c r="Q17" t="s">
        <v>134</v>
      </c>
      <c r="R17" t="s">
        <v>43</v>
      </c>
      <c r="S17" t="s">
        <v>81</v>
      </c>
      <c r="T17" t="s">
        <v>45</v>
      </c>
      <c r="U17" t="s">
        <v>46</v>
      </c>
      <c r="V17" t="s">
        <v>47</v>
      </c>
      <c r="X17" t="s">
        <v>141</v>
      </c>
      <c r="Y17" t="s">
        <v>141</v>
      </c>
      <c r="AA17" t="s">
        <v>59</v>
      </c>
      <c r="AB17">
        <f t="shared" si="4"/>
        <v>0</v>
      </c>
      <c r="AC17" t="s">
        <v>59</v>
      </c>
      <c r="AD17">
        <f t="shared" si="5"/>
        <v>0</v>
      </c>
      <c r="AE17" t="s">
        <v>142</v>
      </c>
      <c r="AF17">
        <f t="shared" si="6"/>
        <v>1</v>
      </c>
      <c r="AG17" t="s">
        <v>67</v>
      </c>
      <c r="AH17">
        <f t="shared" si="7"/>
        <v>0</v>
      </c>
    </row>
    <row r="18" spans="1:34" hidden="1" x14ac:dyDescent="0.2">
      <c r="A18" t="s">
        <v>137</v>
      </c>
      <c r="B18" t="s">
        <v>138</v>
      </c>
      <c r="C18" t="s">
        <v>139</v>
      </c>
      <c r="D18" t="s">
        <v>127</v>
      </c>
      <c r="G18" t="s">
        <v>35</v>
      </c>
      <c r="I18" t="s">
        <v>36</v>
      </c>
      <c r="J18" t="s">
        <v>37</v>
      </c>
      <c r="K18" t="s">
        <v>38</v>
      </c>
      <c r="L18" t="s">
        <v>39</v>
      </c>
      <c r="M18">
        <v>45</v>
      </c>
      <c r="N18" t="s">
        <v>40</v>
      </c>
      <c r="P18" t="s">
        <v>140</v>
      </c>
      <c r="Q18" t="s">
        <v>143</v>
      </c>
      <c r="R18" t="s">
        <v>43</v>
      </c>
      <c r="S18" t="s">
        <v>81</v>
      </c>
      <c r="T18" t="s">
        <v>45</v>
      </c>
      <c r="U18" t="s">
        <v>73</v>
      </c>
      <c r="V18" t="s">
        <v>47</v>
      </c>
      <c r="X18" t="s">
        <v>144</v>
      </c>
      <c r="Y18" t="s">
        <v>144</v>
      </c>
      <c r="AA18" t="s">
        <v>59</v>
      </c>
      <c r="AB18">
        <f t="shared" si="4"/>
        <v>0</v>
      </c>
      <c r="AC18" t="s">
        <v>59</v>
      </c>
      <c r="AD18">
        <f t="shared" si="5"/>
        <v>0</v>
      </c>
      <c r="AE18" t="s">
        <v>142</v>
      </c>
      <c r="AF18">
        <f t="shared" si="6"/>
        <v>1</v>
      </c>
      <c r="AG18" t="s">
        <v>67</v>
      </c>
      <c r="AH18">
        <f t="shared" si="7"/>
        <v>0</v>
      </c>
    </row>
    <row r="19" spans="1:34" hidden="1" x14ac:dyDescent="0.2">
      <c r="A19" t="s">
        <v>145</v>
      </c>
      <c r="B19" t="s">
        <v>146</v>
      </c>
      <c r="C19" t="s">
        <v>147</v>
      </c>
      <c r="D19" t="s">
        <v>127</v>
      </c>
      <c r="G19" t="s">
        <v>35</v>
      </c>
      <c r="I19" t="s">
        <v>36</v>
      </c>
      <c r="J19" t="s">
        <v>37</v>
      </c>
      <c r="K19" t="s">
        <v>38</v>
      </c>
      <c r="L19" t="s">
        <v>39</v>
      </c>
      <c r="M19">
        <v>1</v>
      </c>
      <c r="N19" t="s">
        <v>40</v>
      </c>
      <c r="P19" t="s">
        <v>148</v>
      </c>
      <c r="R19" t="s">
        <v>43</v>
      </c>
      <c r="S19" t="s">
        <v>149</v>
      </c>
      <c r="T19" t="s">
        <v>45</v>
      </c>
      <c r="U19" t="s">
        <v>46</v>
      </c>
      <c r="V19" t="s">
        <v>47</v>
      </c>
      <c r="X19" t="s">
        <v>150</v>
      </c>
      <c r="Y19" t="s">
        <v>151</v>
      </c>
      <c r="AA19" t="s">
        <v>59</v>
      </c>
      <c r="AB19">
        <f t="shared" si="4"/>
        <v>0</v>
      </c>
      <c r="AC19" t="s">
        <v>59</v>
      </c>
      <c r="AD19">
        <f t="shared" si="5"/>
        <v>0</v>
      </c>
      <c r="AE19" t="s">
        <v>59</v>
      </c>
      <c r="AF19">
        <f t="shared" si="6"/>
        <v>0</v>
      </c>
      <c r="AG19" t="s">
        <v>67</v>
      </c>
      <c r="AH19">
        <f t="shared" si="7"/>
        <v>0</v>
      </c>
    </row>
    <row r="20" spans="1:34" hidden="1" x14ac:dyDescent="0.2">
      <c r="A20" t="s">
        <v>152</v>
      </c>
      <c r="B20" t="s">
        <v>153</v>
      </c>
      <c r="C20" t="s">
        <v>154</v>
      </c>
      <c r="D20" t="s">
        <v>127</v>
      </c>
      <c r="G20" t="s">
        <v>35</v>
      </c>
      <c r="I20" t="s">
        <v>36</v>
      </c>
      <c r="J20" t="s">
        <v>37</v>
      </c>
      <c r="K20" t="s">
        <v>91</v>
      </c>
      <c r="L20" t="s">
        <v>92</v>
      </c>
      <c r="M20">
        <v>58</v>
      </c>
      <c r="N20" t="s">
        <v>40</v>
      </c>
      <c r="O20" t="s">
        <v>93</v>
      </c>
      <c r="P20" t="s">
        <v>155</v>
      </c>
      <c r="Q20" t="s">
        <v>143</v>
      </c>
      <c r="R20" t="s">
        <v>43</v>
      </c>
      <c r="S20" t="s">
        <v>81</v>
      </c>
      <c r="T20" t="s">
        <v>45</v>
      </c>
      <c r="U20" t="s">
        <v>46</v>
      </c>
      <c r="V20" t="s">
        <v>47</v>
      </c>
      <c r="X20" t="s">
        <v>156</v>
      </c>
      <c r="Y20" t="s">
        <v>157</v>
      </c>
      <c r="AA20" t="s">
        <v>59</v>
      </c>
      <c r="AB20">
        <f t="shared" si="4"/>
        <v>0</v>
      </c>
      <c r="AC20" t="s">
        <v>59</v>
      </c>
      <c r="AD20">
        <f t="shared" si="5"/>
        <v>0</v>
      </c>
      <c r="AE20" t="s">
        <v>59</v>
      </c>
      <c r="AF20">
        <f t="shared" si="6"/>
        <v>0</v>
      </c>
      <c r="AG20" t="s">
        <v>113</v>
      </c>
      <c r="AH20">
        <f t="shared" si="7"/>
        <v>1</v>
      </c>
    </row>
    <row r="21" spans="1:34" hidden="1" x14ac:dyDescent="0.2">
      <c r="A21" t="s">
        <v>152</v>
      </c>
      <c r="B21" t="s">
        <v>153</v>
      </c>
      <c r="C21" t="s">
        <v>154</v>
      </c>
      <c r="D21" t="s">
        <v>127</v>
      </c>
      <c r="G21" t="s">
        <v>35</v>
      </c>
      <c r="I21" t="s">
        <v>36</v>
      </c>
      <c r="J21" t="s">
        <v>37</v>
      </c>
      <c r="K21" t="s">
        <v>91</v>
      </c>
      <c r="L21" t="s">
        <v>92</v>
      </c>
      <c r="M21">
        <v>72</v>
      </c>
      <c r="N21" t="s">
        <v>40</v>
      </c>
      <c r="O21" t="s">
        <v>93</v>
      </c>
      <c r="P21" t="s">
        <v>155</v>
      </c>
      <c r="Q21" t="s">
        <v>134</v>
      </c>
      <c r="R21" t="s">
        <v>43</v>
      </c>
      <c r="S21" t="s">
        <v>81</v>
      </c>
      <c r="T21" t="s">
        <v>45</v>
      </c>
      <c r="U21" t="s">
        <v>73</v>
      </c>
      <c r="V21" t="s">
        <v>47</v>
      </c>
      <c r="X21" t="s">
        <v>158</v>
      </c>
      <c r="Y21" t="s">
        <v>159</v>
      </c>
      <c r="AA21" t="s">
        <v>59</v>
      </c>
      <c r="AB21">
        <f t="shared" si="4"/>
        <v>0</v>
      </c>
      <c r="AC21" t="s">
        <v>59</v>
      </c>
      <c r="AD21">
        <f t="shared" si="5"/>
        <v>0</v>
      </c>
      <c r="AE21" t="s">
        <v>59</v>
      </c>
      <c r="AF21">
        <f t="shared" si="6"/>
        <v>0</v>
      </c>
      <c r="AG21" t="s">
        <v>113</v>
      </c>
      <c r="AH21">
        <f t="shared" si="7"/>
        <v>1</v>
      </c>
    </row>
    <row r="22" spans="1:34" hidden="1" x14ac:dyDescent="0.2">
      <c r="A22" t="s">
        <v>160</v>
      </c>
      <c r="B22" t="s">
        <v>161</v>
      </c>
      <c r="C22" t="s">
        <v>162</v>
      </c>
      <c r="D22" t="s">
        <v>127</v>
      </c>
      <c r="G22" t="s">
        <v>35</v>
      </c>
      <c r="I22" t="s">
        <v>36</v>
      </c>
      <c r="J22" t="s">
        <v>37</v>
      </c>
      <c r="K22" t="s">
        <v>38</v>
      </c>
      <c r="L22" t="s">
        <v>39</v>
      </c>
      <c r="M22">
        <v>26</v>
      </c>
      <c r="N22" t="s">
        <v>40</v>
      </c>
      <c r="P22" t="s">
        <v>163</v>
      </c>
      <c r="R22" t="s">
        <v>43</v>
      </c>
      <c r="S22" t="s">
        <v>44</v>
      </c>
      <c r="T22" t="s">
        <v>45</v>
      </c>
      <c r="U22" t="s">
        <v>46</v>
      </c>
      <c r="V22" t="s">
        <v>47</v>
      </c>
      <c r="X22" t="s">
        <v>151</v>
      </c>
      <c r="Y22" t="s">
        <v>164</v>
      </c>
      <c r="Z22" t="s">
        <v>165</v>
      </c>
      <c r="AA22" t="s">
        <v>166</v>
      </c>
      <c r="AB22">
        <f t="shared" si="4"/>
        <v>1</v>
      </c>
      <c r="AC22" t="s">
        <v>59</v>
      </c>
      <c r="AD22">
        <f t="shared" si="5"/>
        <v>0</v>
      </c>
      <c r="AE22" t="s">
        <v>167</v>
      </c>
      <c r="AF22">
        <f t="shared" si="6"/>
        <v>1</v>
      </c>
      <c r="AG22" t="s">
        <v>67</v>
      </c>
      <c r="AH22">
        <f t="shared" si="7"/>
        <v>0</v>
      </c>
    </row>
    <row r="23" spans="1:34" hidden="1" x14ac:dyDescent="0.2">
      <c r="A23" t="s">
        <v>168</v>
      </c>
      <c r="B23" t="s">
        <v>169</v>
      </c>
      <c r="C23" t="s">
        <v>170</v>
      </c>
      <c r="D23" t="s">
        <v>127</v>
      </c>
      <c r="G23" t="s">
        <v>35</v>
      </c>
      <c r="I23" t="s">
        <v>36</v>
      </c>
      <c r="J23" t="s">
        <v>37</v>
      </c>
      <c r="K23" t="s">
        <v>38</v>
      </c>
      <c r="L23" t="s">
        <v>39</v>
      </c>
      <c r="M23">
        <v>57</v>
      </c>
      <c r="N23" t="s">
        <v>40</v>
      </c>
      <c r="P23" t="s">
        <v>171</v>
      </c>
      <c r="Q23" t="s">
        <v>134</v>
      </c>
      <c r="R23" t="s">
        <v>43</v>
      </c>
      <c r="S23" t="s">
        <v>149</v>
      </c>
      <c r="T23" t="s">
        <v>45</v>
      </c>
      <c r="U23" t="s">
        <v>46</v>
      </c>
      <c r="V23" t="s">
        <v>47</v>
      </c>
      <c r="X23" t="s">
        <v>172</v>
      </c>
      <c r="AA23" t="s">
        <v>173</v>
      </c>
      <c r="AB23">
        <f t="shared" si="4"/>
        <v>1</v>
      </c>
      <c r="AC23" t="s">
        <v>174</v>
      </c>
      <c r="AD23">
        <f t="shared" si="5"/>
        <v>1</v>
      </c>
      <c r="AE23" t="s">
        <v>175</v>
      </c>
      <c r="AF23">
        <f t="shared" si="6"/>
        <v>1</v>
      </c>
      <c r="AG23" t="s">
        <v>176</v>
      </c>
      <c r="AH23">
        <f t="shared" si="7"/>
        <v>1</v>
      </c>
    </row>
    <row r="24" spans="1:34" hidden="1" x14ac:dyDescent="0.2">
      <c r="A24" t="s">
        <v>177</v>
      </c>
      <c r="B24" t="s">
        <v>178</v>
      </c>
      <c r="C24" t="s">
        <v>179</v>
      </c>
      <c r="D24" t="s">
        <v>127</v>
      </c>
      <c r="G24" t="s">
        <v>35</v>
      </c>
      <c r="I24" t="s">
        <v>36</v>
      </c>
      <c r="J24" t="s">
        <v>37</v>
      </c>
      <c r="K24" t="s">
        <v>38</v>
      </c>
      <c r="L24" t="s">
        <v>39</v>
      </c>
      <c r="M24">
        <v>23</v>
      </c>
      <c r="N24" t="s">
        <v>40</v>
      </c>
      <c r="P24" t="s">
        <v>180</v>
      </c>
      <c r="R24" t="s">
        <v>43</v>
      </c>
      <c r="S24" t="s">
        <v>81</v>
      </c>
      <c r="T24" t="s">
        <v>45</v>
      </c>
      <c r="U24" t="s">
        <v>46</v>
      </c>
      <c r="V24" t="s">
        <v>47</v>
      </c>
      <c r="X24" t="s">
        <v>181</v>
      </c>
      <c r="Y24" t="s">
        <v>151</v>
      </c>
      <c r="Z24" t="s">
        <v>182</v>
      </c>
      <c r="AA24" t="s">
        <v>183</v>
      </c>
      <c r="AB24">
        <f t="shared" si="4"/>
        <v>1</v>
      </c>
      <c r="AC24" t="s">
        <v>184</v>
      </c>
      <c r="AD24">
        <f t="shared" si="5"/>
        <v>1</v>
      </c>
      <c r="AE24" t="s">
        <v>185</v>
      </c>
      <c r="AF24">
        <f t="shared" si="6"/>
        <v>1</v>
      </c>
      <c r="AG24" t="s">
        <v>75</v>
      </c>
      <c r="AH24">
        <f t="shared" si="7"/>
        <v>1</v>
      </c>
    </row>
    <row r="25" spans="1:34" hidden="1" x14ac:dyDescent="0.2">
      <c r="A25" t="s">
        <v>186</v>
      </c>
      <c r="B25" t="s">
        <v>187</v>
      </c>
      <c r="C25" t="s">
        <v>188</v>
      </c>
      <c r="D25" t="s">
        <v>127</v>
      </c>
      <c r="G25" t="s">
        <v>35</v>
      </c>
      <c r="I25" t="s">
        <v>36</v>
      </c>
      <c r="J25" t="s">
        <v>37</v>
      </c>
      <c r="K25" t="s">
        <v>38</v>
      </c>
      <c r="L25" t="s">
        <v>39</v>
      </c>
      <c r="M25">
        <v>17</v>
      </c>
      <c r="N25" t="s">
        <v>40</v>
      </c>
      <c r="P25" t="s">
        <v>189</v>
      </c>
      <c r="Q25" t="s">
        <v>134</v>
      </c>
      <c r="R25" t="s">
        <v>43</v>
      </c>
      <c r="S25" t="s">
        <v>81</v>
      </c>
      <c r="T25" t="s">
        <v>45</v>
      </c>
      <c r="U25" t="s">
        <v>46</v>
      </c>
      <c r="V25" t="s">
        <v>47</v>
      </c>
      <c r="X25" t="s">
        <v>190</v>
      </c>
      <c r="Y25" t="s">
        <v>191</v>
      </c>
      <c r="AA25" t="s">
        <v>59</v>
      </c>
      <c r="AB25">
        <f t="shared" si="4"/>
        <v>0</v>
      </c>
      <c r="AC25" t="s">
        <v>59</v>
      </c>
      <c r="AD25">
        <f t="shared" si="5"/>
        <v>0</v>
      </c>
      <c r="AE25" t="s">
        <v>192</v>
      </c>
      <c r="AF25">
        <f t="shared" si="6"/>
        <v>1</v>
      </c>
      <c r="AG25" t="s">
        <v>67</v>
      </c>
      <c r="AH25">
        <f t="shared" si="7"/>
        <v>0</v>
      </c>
    </row>
    <row r="26" spans="1:34" hidden="1" x14ac:dyDescent="0.2">
      <c r="A26" t="s">
        <v>186</v>
      </c>
      <c r="B26" t="s">
        <v>187</v>
      </c>
      <c r="C26" t="s">
        <v>188</v>
      </c>
      <c r="D26" t="s">
        <v>127</v>
      </c>
      <c r="G26" t="s">
        <v>35</v>
      </c>
      <c r="I26" t="s">
        <v>36</v>
      </c>
      <c r="J26" t="s">
        <v>37</v>
      </c>
      <c r="K26" t="s">
        <v>38</v>
      </c>
      <c r="L26" t="s">
        <v>39</v>
      </c>
      <c r="M26">
        <v>16</v>
      </c>
      <c r="N26" t="s">
        <v>40</v>
      </c>
      <c r="P26" t="s">
        <v>189</v>
      </c>
      <c r="Q26" t="s">
        <v>143</v>
      </c>
      <c r="R26" t="s">
        <v>43</v>
      </c>
      <c r="S26" t="s">
        <v>81</v>
      </c>
      <c r="T26" t="s">
        <v>45</v>
      </c>
      <c r="U26" t="s">
        <v>73</v>
      </c>
      <c r="V26" t="s">
        <v>47</v>
      </c>
      <c r="X26" t="s">
        <v>164</v>
      </c>
      <c r="Y26" t="s">
        <v>150</v>
      </c>
      <c r="AA26" t="s">
        <v>59</v>
      </c>
      <c r="AB26">
        <f t="shared" si="4"/>
        <v>0</v>
      </c>
      <c r="AC26" t="s">
        <v>59</v>
      </c>
      <c r="AD26">
        <f t="shared" si="5"/>
        <v>0</v>
      </c>
      <c r="AE26" t="s">
        <v>192</v>
      </c>
      <c r="AF26">
        <f t="shared" si="6"/>
        <v>1</v>
      </c>
      <c r="AG26" t="s">
        <v>67</v>
      </c>
      <c r="AH26">
        <f t="shared" si="7"/>
        <v>0</v>
      </c>
    </row>
    <row r="27" spans="1:34" hidden="1" x14ac:dyDescent="0.2">
      <c r="A27" t="s">
        <v>193</v>
      </c>
      <c r="B27" t="s">
        <v>194</v>
      </c>
      <c r="C27" t="s">
        <v>195</v>
      </c>
      <c r="D27" t="s">
        <v>127</v>
      </c>
      <c r="G27" t="s">
        <v>35</v>
      </c>
      <c r="I27" t="s">
        <v>36</v>
      </c>
      <c r="J27" t="s">
        <v>37</v>
      </c>
      <c r="K27" t="s">
        <v>38</v>
      </c>
      <c r="L27" t="s">
        <v>39</v>
      </c>
      <c r="M27">
        <v>22</v>
      </c>
      <c r="N27" t="s">
        <v>40</v>
      </c>
      <c r="P27" t="s">
        <v>196</v>
      </c>
      <c r="Q27" t="s">
        <v>134</v>
      </c>
      <c r="R27" t="s">
        <v>43</v>
      </c>
      <c r="S27" t="s">
        <v>149</v>
      </c>
      <c r="T27" t="s">
        <v>45</v>
      </c>
      <c r="U27" t="s">
        <v>46</v>
      </c>
      <c r="V27" t="s">
        <v>47</v>
      </c>
      <c r="X27" t="s">
        <v>197</v>
      </c>
      <c r="Y27" t="s">
        <v>150</v>
      </c>
      <c r="Z27" t="s">
        <v>198</v>
      </c>
      <c r="AA27" t="s">
        <v>59</v>
      </c>
      <c r="AB27">
        <f t="shared" si="4"/>
        <v>0</v>
      </c>
      <c r="AC27" t="s">
        <v>199</v>
      </c>
      <c r="AD27">
        <f t="shared" si="5"/>
        <v>1</v>
      </c>
      <c r="AE27" t="s">
        <v>200</v>
      </c>
      <c r="AF27">
        <f t="shared" si="6"/>
        <v>1</v>
      </c>
      <c r="AG27" t="s">
        <v>53</v>
      </c>
      <c r="AH27">
        <f t="shared" si="7"/>
        <v>1</v>
      </c>
    </row>
    <row r="28" spans="1:34" hidden="1" x14ac:dyDescent="0.2">
      <c r="A28" t="s">
        <v>193</v>
      </c>
      <c r="B28" t="s">
        <v>194</v>
      </c>
      <c r="C28" t="s">
        <v>195</v>
      </c>
      <c r="D28" t="s">
        <v>127</v>
      </c>
      <c r="G28" t="s">
        <v>35</v>
      </c>
      <c r="I28" t="s">
        <v>36</v>
      </c>
      <c r="J28" t="s">
        <v>37</v>
      </c>
      <c r="K28" t="s">
        <v>38</v>
      </c>
      <c r="L28" t="s">
        <v>39</v>
      </c>
      <c r="M28">
        <v>29</v>
      </c>
      <c r="N28" t="s">
        <v>40</v>
      </c>
      <c r="P28" t="s">
        <v>196</v>
      </c>
      <c r="Q28" t="s">
        <v>143</v>
      </c>
      <c r="R28" t="s">
        <v>43</v>
      </c>
      <c r="S28" t="s">
        <v>149</v>
      </c>
      <c r="T28" t="s">
        <v>45</v>
      </c>
      <c r="U28" t="s">
        <v>73</v>
      </c>
      <c r="V28" t="s">
        <v>47</v>
      </c>
      <c r="X28" t="s">
        <v>197</v>
      </c>
      <c r="Y28" t="s">
        <v>201</v>
      </c>
      <c r="Z28" t="s">
        <v>198</v>
      </c>
      <c r="AA28" t="s">
        <v>59</v>
      </c>
      <c r="AB28">
        <f t="shared" si="4"/>
        <v>0</v>
      </c>
      <c r="AC28" t="s">
        <v>199</v>
      </c>
      <c r="AD28">
        <f t="shared" si="5"/>
        <v>1</v>
      </c>
      <c r="AE28" t="s">
        <v>200</v>
      </c>
      <c r="AF28">
        <f t="shared" si="6"/>
        <v>1</v>
      </c>
      <c r="AG28" t="s">
        <v>53</v>
      </c>
      <c r="AH28">
        <f t="shared" si="7"/>
        <v>1</v>
      </c>
    </row>
    <row r="29" spans="1:34" hidden="1" x14ac:dyDescent="0.2">
      <c r="A29" t="s">
        <v>202</v>
      </c>
      <c r="B29" t="s">
        <v>203</v>
      </c>
      <c r="C29" t="s">
        <v>204</v>
      </c>
      <c r="D29" t="s">
        <v>127</v>
      </c>
      <c r="G29" t="s">
        <v>35</v>
      </c>
      <c r="I29" t="s">
        <v>36</v>
      </c>
      <c r="J29" t="s">
        <v>37</v>
      </c>
      <c r="K29" t="s">
        <v>38</v>
      </c>
      <c r="L29" t="s">
        <v>39</v>
      </c>
      <c r="M29">
        <v>16</v>
      </c>
      <c r="N29" t="s">
        <v>40</v>
      </c>
      <c r="P29" t="s">
        <v>205</v>
      </c>
      <c r="Q29" t="s">
        <v>134</v>
      </c>
      <c r="R29" t="s">
        <v>43</v>
      </c>
      <c r="S29" t="s">
        <v>110</v>
      </c>
      <c r="T29" t="s">
        <v>45</v>
      </c>
      <c r="U29" t="s">
        <v>46</v>
      </c>
      <c r="V29" t="s">
        <v>47</v>
      </c>
      <c r="X29" t="s">
        <v>206</v>
      </c>
      <c r="Y29" t="s">
        <v>206</v>
      </c>
      <c r="Z29" t="s">
        <v>207</v>
      </c>
      <c r="AA29" t="s">
        <v>59</v>
      </c>
      <c r="AB29">
        <f t="shared" si="4"/>
        <v>0</v>
      </c>
      <c r="AC29" t="s">
        <v>199</v>
      </c>
      <c r="AD29">
        <f t="shared" si="5"/>
        <v>1</v>
      </c>
      <c r="AE29" t="s">
        <v>52</v>
      </c>
      <c r="AF29">
        <f t="shared" si="6"/>
        <v>1</v>
      </c>
      <c r="AG29" t="s">
        <v>53</v>
      </c>
      <c r="AH29">
        <f t="shared" si="7"/>
        <v>1</v>
      </c>
    </row>
    <row r="30" spans="1:34" hidden="1" x14ac:dyDescent="0.2">
      <c r="A30" t="s">
        <v>202</v>
      </c>
      <c r="B30" t="s">
        <v>203</v>
      </c>
      <c r="C30" t="s">
        <v>204</v>
      </c>
      <c r="D30" t="s">
        <v>127</v>
      </c>
      <c r="G30" t="s">
        <v>35</v>
      </c>
      <c r="I30" t="s">
        <v>36</v>
      </c>
      <c r="J30" t="s">
        <v>37</v>
      </c>
      <c r="K30" t="s">
        <v>38</v>
      </c>
      <c r="L30" t="s">
        <v>39</v>
      </c>
      <c r="M30">
        <v>16</v>
      </c>
      <c r="N30" t="s">
        <v>40</v>
      </c>
      <c r="P30" t="s">
        <v>205</v>
      </c>
      <c r="Q30" t="s">
        <v>134</v>
      </c>
      <c r="R30" t="s">
        <v>43</v>
      </c>
      <c r="S30" t="s">
        <v>110</v>
      </c>
      <c r="T30" t="s">
        <v>45</v>
      </c>
      <c r="U30" t="s">
        <v>73</v>
      </c>
      <c r="V30" t="s">
        <v>47</v>
      </c>
      <c r="X30" t="s">
        <v>208</v>
      </c>
      <c r="Y30" t="s">
        <v>208</v>
      </c>
      <c r="Z30" t="s">
        <v>207</v>
      </c>
      <c r="AA30" t="s">
        <v>59</v>
      </c>
      <c r="AB30">
        <f t="shared" si="4"/>
        <v>0</v>
      </c>
      <c r="AC30" t="s">
        <v>199</v>
      </c>
      <c r="AD30">
        <f t="shared" si="5"/>
        <v>1</v>
      </c>
      <c r="AE30" t="s">
        <v>52</v>
      </c>
      <c r="AF30">
        <f t="shared" si="6"/>
        <v>1</v>
      </c>
      <c r="AG30" t="s">
        <v>53</v>
      </c>
      <c r="AH30">
        <f t="shared" si="7"/>
        <v>1</v>
      </c>
    </row>
    <row r="31" spans="1:34" hidden="1" x14ac:dyDescent="0.2">
      <c r="A31" t="s">
        <v>209</v>
      </c>
      <c r="B31" t="s">
        <v>210</v>
      </c>
      <c r="C31" t="s">
        <v>211</v>
      </c>
      <c r="D31" t="s">
        <v>127</v>
      </c>
      <c r="G31" t="s">
        <v>35</v>
      </c>
      <c r="I31" t="s">
        <v>36</v>
      </c>
      <c r="J31" t="s">
        <v>37</v>
      </c>
      <c r="K31" t="s">
        <v>38</v>
      </c>
      <c r="L31" t="s">
        <v>39</v>
      </c>
      <c r="M31">
        <v>26</v>
      </c>
      <c r="N31" t="s">
        <v>40</v>
      </c>
      <c r="P31" t="s">
        <v>212</v>
      </c>
      <c r="R31" t="s">
        <v>43</v>
      </c>
      <c r="S31" t="s">
        <v>149</v>
      </c>
      <c r="T31" t="s">
        <v>45</v>
      </c>
      <c r="U31" t="s">
        <v>46</v>
      </c>
      <c r="V31" t="s">
        <v>47</v>
      </c>
      <c r="X31" t="s">
        <v>151</v>
      </c>
      <c r="Y31" t="s">
        <v>150</v>
      </c>
      <c r="AA31" t="s">
        <v>59</v>
      </c>
      <c r="AB31">
        <f t="shared" si="4"/>
        <v>0</v>
      </c>
      <c r="AC31" t="s">
        <v>59</v>
      </c>
      <c r="AD31">
        <f t="shared" si="5"/>
        <v>0</v>
      </c>
      <c r="AE31" t="s">
        <v>59</v>
      </c>
      <c r="AF31">
        <f t="shared" si="6"/>
        <v>0</v>
      </c>
      <c r="AG31" t="s">
        <v>67</v>
      </c>
      <c r="AH31">
        <f t="shared" si="7"/>
        <v>0</v>
      </c>
    </row>
    <row r="32" spans="1:34" hidden="1" x14ac:dyDescent="0.2">
      <c r="A32" t="s">
        <v>209</v>
      </c>
      <c r="B32" t="s">
        <v>210</v>
      </c>
      <c r="C32" t="s">
        <v>211</v>
      </c>
      <c r="D32" t="s">
        <v>127</v>
      </c>
      <c r="G32" t="s">
        <v>35</v>
      </c>
      <c r="I32" t="s">
        <v>36</v>
      </c>
      <c r="J32" t="s">
        <v>37</v>
      </c>
      <c r="K32" t="s">
        <v>38</v>
      </c>
      <c r="L32" t="s">
        <v>39</v>
      </c>
      <c r="M32">
        <v>0</v>
      </c>
      <c r="N32" t="s">
        <v>40</v>
      </c>
      <c r="P32" t="s">
        <v>212</v>
      </c>
      <c r="R32" t="s">
        <v>43</v>
      </c>
      <c r="S32" t="s">
        <v>149</v>
      </c>
      <c r="T32" t="s">
        <v>45</v>
      </c>
      <c r="U32" t="s">
        <v>73</v>
      </c>
      <c r="V32" t="s">
        <v>47</v>
      </c>
      <c r="X32" t="s">
        <v>213</v>
      </c>
      <c r="Y32" t="s">
        <v>151</v>
      </c>
      <c r="AA32" t="s">
        <v>59</v>
      </c>
      <c r="AB32">
        <f t="shared" si="4"/>
        <v>0</v>
      </c>
      <c r="AC32" t="s">
        <v>59</v>
      </c>
      <c r="AD32">
        <f t="shared" si="5"/>
        <v>0</v>
      </c>
      <c r="AE32" t="s">
        <v>59</v>
      </c>
      <c r="AF32">
        <f t="shared" si="6"/>
        <v>0</v>
      </c>
      <c r="AG32" t="s">
        <v>67</v>
      </c>
      <c r="AH32">
        <f t="shared" si="7"/>
        <v>0</v>
      </c>
    </row>
    <row r="33" spans="1:34" hidden="1" x14ac:dyDescent="0.2">
      <c r="A33" t="s">
        <v>214</v>
      </c>
      <c r="B33" t="s">
        <v>215</v>
      </c>
      <c r="C33" t="s">
        <v>216</v>
      </c>
      <c r="D33" t="s">
        <v>127</v>
      </c>
      <c r="G33" t="s">
        <v>35</v>
      </c>
      <c r="I33" t="s">
        <v>36</v>
      </c>
      <c r="J33" t="s">
        <v>37</v>
      </c>
      <c r="K33" t="s">
        <v>38</v>
      </c>
      <c r="L33" t="s">
        <v>39</v>
      </c>
      <c r="M33">
        <v>39</v>
      </c>
      <c r="N33" t="s">
        <v>40</v>
      </c>
      <c r="P33" t="s">
        <v>217</v>
      </c>
      <c r="Q33" t="s">
        <v>134</v>
      </c>
      <c r="R33" t="s">
        <v>43</v>
      </c>
      <c r="S33" t="s">
        <v>149</v>
      </c>
      <c r="T33" t="s">
        <v>45</v>
      </c>
      <c r="U33" t="s">
        <v>46</v>
      </c>
      <c r="V33" t="s">
        <v>47</v>
      </c>
      <c r="X33" t="s">
        <v>218</v>
      </c>
      <c r="Y33" t="s">
        <v>219</v>
      </c>
      <c r="AA33" t="s">
        <v>220</v>
      </c>
      <c r="AB33">
        <f t="shared" si="4"/>
        <v>1</v>
      </c>
      <c r="AC33" t="s">
        <v>59</v>
      </c>
      <c r="AD33">
        <f t="shared" si="5"/>
        <v>0</v>
      </c>
      <c r="AE33" t="s">
        <v>221</v>
      </c>
      <c r="AF33">
        <f t="shared" si="6"/>
        <v>1</v>
      </c>
      <c r="AG33" t="s">
        <v>87</v>
      </c>
      <c r="AH33">
        <f t="shared" si="7"/>
        <v>1</v>
      </c>
    </row>
    <row r="34" spans="1:34" hidden="1" x14ac:dyDescent="0.2">
      <c r="A34" t="s">
        <v>222</v>
      </c>
      <c r="B34" t="s">
        <v>223</v>
      </c>
      <c r="C34" t="s">
        <v>224</v>
      </c>
      <c r="D34" t="s">
        <v>127</v>
      </c>
      <c r="G34" t="s">
        <v>35</v>
      </c>
      <c r="I34" t="s">
        <v>36</v>
      </c>
      <c r="J34" t="s">
        <v>37</v>
      </c>
      <c r="K34" t="s">
        <v>38</v>
      </c>
      <c r="L34" t="s">
        <v>39</v>
      </c>
      <c r="M34">
        <v>26</v>
      </c>
      <c r="N34" t="s">
        <v>40</v>
      </c>
      <c r="P34" t="s">
        <v>225</v>
      </c>
      <c r="Q34" t="s">
        <v>134</v>
      </c>
      <c r="R34" t="s">
        <v>43</v>
      </c>
      <c r="S34" t="s">
        <v>72</v>
      </c>
      <c r="T34" t="s">
        <v>45</v>
      </c>
      <c r="U34" t="s">
        <v>46</v>
      </c>
      <c r="V34" t="s">
        <v>47</v>
      </c>
      <c r="X34" t="s">
        <v>164</v>
      </c>
      <c r="Y34" t="s">
        <v>164</v>
      </c>
      <c r="Z34" t="s">
        <v>226</v>
      </c>
      <c r="AA34" t="s">
        <v>227</v>
      </c>
      <c r="AB34">
        <f t="shared" si="4"/>
        <v>1</v>
      </c>
      <c r="AC34" t="s">
        <v>174</v>
      </c>
      <c r="AD34">
        <f t="shared" si="5"/>
        <v>1</v>
      </c>
      <c r="AE34" t="s">
        <v>175</v>
      </c>
      <c r="AF34">
        <f t="shared" si="6"/>
        <v>1</v>
      </c>
      <c r="AG34" t="s">
        <v>176</v>
      </c>
      <c r="AH34">
        <f t="shared" si="7"/>
        <v>1</v>
      </c>
    </row>
    <row r="35" spans="1:34" hidden="1" x14ac:dyDescent="0.2">
      <c r="A35" t="s">
        <v>228</v>
      </c>
      <c r="B35" t="s">
        <v>229</v>
      </c>
      <c r="C35" t="s">
        <v>230</v>
      </c>
      <c r="D35" t="s">
        <v>127</v>
      </c>
      <c r="G35" t="s">
        <v>35</v>
      </c>
      <c r="I35" t="s">
        <v>36</v>
      </c>
      <c r="J35" t="s">
        <v>37</v>
      </c>
      <c r="K35" t="s">
        <v>38</v>
      </c>
      <c r="L35" t="s">
        <v>39</v>
      </c>
      <c r="M35">
        <v>34</v>
      </c>
      <c r="N35" t="s">
        <v>40</v>
      </c>
      <c r="P35" t="s">
        <v>231</v>
      </c>
      <c r="Q35" t="s">
        <v>134</v>
      </c>
      <c r="R35" t="s">
        <v>43</v>
      </c>
      <c r="S35" t="s">
        <v>110</v>
      </c>
      <c r="T35" t="s">
        <v>45</v>
      </c>
      <c r="U35" t="s">
        <v>46</v>
      </c>
      <c r="V35" t="s">
        <v>47</v>
      </c>
      <c r="X35" t="s">
        <v>232</v>
      </c>
      <c r="Y35" t="s">
        <v>232</v>
      </c>
      <c r="Z35" t="s">
        <v>233</v>
      </c>
      <c r="AA35" t="s">
        <v>59</v>
      </c>
      <c r="AB35">
        <f t="shared" si="4"/>
        <v>0</v>
      </c>
      <c r="AC35" t="s">
        <v>59</v>
      </c>
      <c r="AD35">
        <f t="shared" si="5"/>
        <v>0</v>
      </c>
      <c r="AE35" t="s">
        <v>59</v>
      </c>
      <c r="AF35">
        <f t="shared" si="6"/>
        <v>0</v>
      </c>
      <c r="AG35" t="s">
        <v>67</v>
      </c>
      <c r="AH35">
        <f t="shared" si="7"/>
        <v>0</v>
      </c>
    </row>
    <row r="36" spans="1:34" hidden="1" x14ac:dyDescent="0.2">
      <c r="A36" t="s">
        <v>228</v>
      </c>
      <c r="B36" t="s">
        <v>229</v>
      </c>
      <c r="C36" t="s">
        <v>230</v>
      </c>
      <c r="D36" t="s">
        <v>127</v>
      </c>
      <c r="G36" t="s">
        <v>35</v>
      </c>
      <c r="I36" t="s">
        <v>36</v>
      </c>
      <c r="J36" t="s">
        <v>37</v>
      </c>
      <c r="K36" t="s">
        <v>38</v>
      </c>
      <c r="L36" t="s">
        <v>39</v>
      </c>
      <c r="M36">
        <v>27</v>
      </c>
      <c r="N36" t="s">
        <v>40</v>
      </c>
      <c r="P36" t="s">
        <v>231</v>
      </c>
      <c r="R36" t="s">
        <v>43</v>
      </c>
      <c r="S36" t="s">
        <v>110</v>
      </c>
      <c r="T36" t="s">
        <v>45</v>
      </c>
      <c r="U36" t="s">
        <v>73</v>
      </c>
      <c r="V36" t="s">
        <v>47</v>
      </c>
      <c r="X36" t="s">
        <v>234</v>
      </c>
      <c r="Y36" t="s">
        <v>151</v>
      </c>
      <c r="Z36" t="s">
        <v>233</v>
      </c>
      <c r="AA36" t="s">
        <v>59</v>
      </c>
      <c r="AB36">
        <f t="shared" si="4"/>
        <v>0</v>
      </c>
      <c r="AC36" t="s">
        <v>59</v>
      </c>
      <c r="AD36">
        <f t="shared" si="5"/>
        <v>0</v>
      </c>
      <c r="AE36" t="s">
        <v>59</v>
      </c>
      <c r="AF36">
        <f t="shared" si="6"/>
        <v>0</v>
      </c>
      <c r="AG36" t="s">
        <v>67</v>
      </c>
      <c r="AH36">
        <f t="shared" si="7"/>
        <v>0</v>
      </c>
    </row>
    <row r="37" spans="1:34" hidden="1" x14ac:dyDescent="0.2">
      <c r="A37" t="s">
        <v>235</v>
      </c>
      <c r="B37" t="s">
        <v>236</v>
      </c>
      <c r="C37" t="s">
        <v>237</v>
      </c>
      <c r="D37" t="s">
        <v>127</v>
      </c>
      <c r="G37" t="s">
        <v>35</v>
      </c>
      <c r="I37" t="s">
        <v>36</v>
      </c>
      <c r="J37" t="s">
        <v>37</v>
      </c>
      <c r="K37" t="s">
        <v>38</v>
      </c>
      <c r="L37" t="s">
        <v>39</v>
      </c>
      <c r="M37">
        <v>43</v>
      </c>
      <c r="N37" t="s">
        <v>40</v>
      </c>
      <c r="P37" t="s">
        <v>238</v>
      </c>
      <c r="Q37" t="s">
        <v>134</v>
      </c>
      <c r="R37" t="s">
        <v>43</v>
      </c>
      <c r="S37" t="s">
        <v>81</v>
      </c>
      <c r="T37" t="s">
        <v>45</v>
      </c>
      <c r="U37" t="s">
        <v>46</v>
      </c>
      <c r="V37" t="s">
        <v>47</v>
      </c>
      <c r="X37" t="s">
        <v>239</v>
      </c>
      <c r="Y37" t="s">
        <v>197</v>
      </c>
      <c r="Z37" t="s">
        <v>240</v>
      </c>
      <c r="AA37" t="s">
        <v>241</v>
      </c>
      <c r="AB37">
        <f t="shared" si="4"/>
        <v>1</v>
      </c>
      <c r="AC37" t="s">
        <v>242</v>
      </c>
      <c r="AD37">
        <f t="shared" si="5"/>
        <v>1</v>
      </c>
      <c r="AE37" t="s">
        <v>243</v>
      </c>
      <c r="AF37">
        <f t="shared" si="6"/>
        <v>1</v>
      </c>
      <c r="AG37" t="s">
        <v>75</v>
      </c>
      <c r="AH37">
        <f t="shared" si="7"/>
        <v>1</v>
      </c>
    </row>
    <row r="38" spans="1:34" hidden="1" x14ac:dyDescent="0.2">
      <c r="A38" t="s">
        <v>235</v>
      </c>
      <c r="B38" t="s">
        <v>236</v>
      </c>
      <c r="C38" t="s">
        <v>237</v>
      </c>
      <c r="D38" t="s">
        <v>127</v>
      </c>
      <c r="G38" t="s">
        <v>35</v>
      </c>
      <c r="I38" t="s">
        <v>36</v>
      </c>
      <c r="J38" t="s">
        <v>37</v>
      </c>
      <c r="K38" t="s">
        <v>38</v>
      </c>
      <c r="L38" t="s">
        <v>39</v>
      </c>
      <c r="M38">
        <v>36</v>
      </c>
      <c r="N38" t="s">
        <v>40</v>
      </c>
      <c r="P38" t="s">
        <v>238</v>
      </c>
      <c r="R38" t="s">
        <v>43</v>
      </c>
      <c r="S38" t="s">
        <v>81</v>
      </c>
      <c r="T38" t="s">
        <v>45</v>
      </c>
      <c r="U38" t="s">
        <v>73</v>
      </c>
      <c r="V38" t="s">
        <v>47</v>
      </c>
      <c r="X38" t="s">
        <v>197</v>
      </c>
      <c r="Y38" t="s">
        <v>151</v>
      </c>
      <c r="Z38" t="s">
        <v>240</v>
      </c>
      <c r="AA38" t="s">
        <v>241</v>
      </c>
      <c r="AB38">
        <f t="shared" si="4"/>
        <v>1</v>
      </c>
      <c r="AC38" t="s">
        <v>242</v>
      </c>
      <c r="AD38">
        <f t="shared" si="5"/>
        <v>1</v>
      </c>
      <c r="AE38" t="s">
        <v>243</v>
      </c>
      <c r="AF38">
        <f t="shared" si="6"/>
        <v>1</v>
      </c>
      <c r="AG38" t="s">
        <v>75</v>
      </c>
      <c r="AH38">
        <f t="shared" si="7"/>
        <v>1</v>
      </c>
    </row>
    <row r="39" spans="1:34" hidden="1" x14ac:dyDescent="0.2">
      <c r="A39" t="s">
        <v>244</v>
      </c>
      <c r="B39" t="s">
        <v>245</v>
      </c>
      <c r="C39" t="s">
        <v>246</v>
      </c>
      <c r="D39" t="s">
        <v>127</v>
      </c>
      <c r="G39" t="s">
        <v>35</v>
      </c>
      <c r="I39" t="s">
        <v>36</v>
      </c>
      <c r="J39" t="s">
        <v>37</v>
      </c>
      <c r="K39" t="s">
        <v>38</v>
      </c>
      <c r="L39" t="s">
        <v>39</v>
      </c>
      <c r="M39">
        <v>34</v>
      </c>
      <c r="N39" t="s">
        <v>40</v>
      </c>
      <c r="P39" t="s">
        <v>247</v>
      </c>
      <c r="R39" t="s">
        <v>43</v>
      </c>
      <c r="S39" t="s">
        <v>81</v>
      </c>
      <c r="T39" t="s">
        <v>45</v>
      </c>
      <c r="U39" t="s">
        <v>46</v>
      </c>
      <c r="V39" t="s">
        <v>47</v>
      </c>
      <c r="Y39" t="s">
        <v>197</v>
      </c>
      <c r="AA39" t="s">
        <v>241</v>
      </c>
      <c r="AB39">
        <f t="shared" si="4"/>
        <v>1</v>
      </c>
      <c r="AC39" t="s">
        <v>242</v>
      </c>
      <c r="AD39">
        <f t="shared" si="5"/>
        <v>1</v>
      </c>
      <c r="AE39" t="s">
        <v>243</v>
      </c>
      <c r="AF39">
        <f t="shared" si="6"/>
        <v>1</v>
      </c>
      <c r="AG39" t="s">
        <v>248</v>
      </c>
      <c r="AH39">
        <f t="shared" si="7"/>
        <v>1</v>
      </c>
    </row>
    <row r="40" spans="1:34" hidden="1" x14ac:dyDescent="0.2">
      <c r="A40" t="s">
        <v>244</v>
      </c>
      <c r="B40" t="s">
        <v>245</v>
      </c>
      <c r="C40" t="s">
        <v>246</v>
      </c>
      <c r="D40" t="s">
        <v>127</v>
      </c>
      <c r="G40" t="s">
        <v>35</v>
      </c>
      <c r="I40" t="s">
        <v>36</v>
      </c>
      <c r="J40" t="s">
        <v>37</v>
      </c>
      <c r="K40" t="s">
        <v>38</v>
      </c>
      <c r="L40" t="s">
        <v>39</v>
      </c>
      <c r="M40">
        <v>26</v>
      </c>
      <c r="N40" t="s">
        <v>40</v>
      </c>
      <c r="P40" t="s">
        <v>247</v>
      </c>
      <c r="R40" t="s">
        <v>43</v>
      </c>
      <c r="S40" t="s">
        <v>81</v>
      </c>
      <c r="T40" t="s">
        <v>45</v>
      </c>
      <c r="U40" t="s">
        <v>73</v>
      </c>
      <c r="V40" t="s">
        <v>47</v>
      </c>
      <c r="X40" t="s">
        <v>249</v>
      </c>
      <c r="Y40" t="s">
        <v>151</v>
      </c>
      <c r="AA40" t="s">
        <v>241</v>
      </c>
      <c r="AB40">
        <f t="shared" si="4"/>
        <v>1</v>
      </c>
      <c r="AC40" t="s">
        <v>242</v>
      </c>
      <c r="AD40">
        <f t="shared" si="5"/>
        <v>1</v>
      </c>
      <c r="AE40" t="s">
        <v>243</v>
      </c>
      <c r="AF40">
        <f t="shared" si="6"/>
        <v>1</v>
      </c>
      <c r="AG40" t="s">
        <v>248</v>
      </c>
      <c r="AH40">
        <f t="shared" si="7"/>
        <v>1</v>
      </c>
    </row>
    <row r="41" spans="1:34" hidden="1" x14ac:dyDescent="0.2">
      <c r="A41" t="s">
        <v>250</v>
      </c>
      <c r="B41" t="s">
        <v>251</v>
      </c>
      <c r="C41" t="s">
        <v>252</v>
      </c>
      <c r="D41" t="s">
        <v>127</v>
      </c>
      <c r="G41" t="s">
        <v>35</v>
      </c>
      <c r="I41" t="s">
        <v>36</v>
      </c>
      <c r="J41" t="s">
        <v>37</v>
      </c>
      <c r="K41" t="s">
        <v>38</v>
      </c>
      <c r="L41" t="s">
        <v>39</v>
      </c>
      <c r="M41">
        <v>28</v>
      </c>
      <c r="N41" t="s">
        <v>40</v>
      </c>
      <c r="P41" t="s">
        <v>253</v>
      </c>
      <c r="Q41" t="s">
        <v>134</v>
      </c>
      <c r="R41" t="s">
        <v>43</v>
      </c>
      <c r="S41" t="s">
        <v>44</v>
      </c>
      <c r="T41" t="s">
        <v>45</v>
      </c>
      <c r="U41" t="s">
        <v>73</v>
      </c>
      <c r="V41" t="s">
        <v>47</v>
      </c>
      <c r="X41" t="s">
        <v>234</v>
      </c>
      <c r="Y41" t="s">
        <v>208</v>
      </c>
      <c r="Z41" t="s">
        <v>254</v>
      </c>
      <c r="AA41" t="s">
        <v>50</v>
      </c>
      <c r="AB41">
        <f t="shared" si="4"/>
        <v>1</v>
      </c>
      <c r="AC41" t="s">
        <v>255</v>
      </c>
      <c r="AD41">
        <f t="shared" si="5"/>
        <v>1</v>
      </c>
      <c r="AE41" t="s">
        <v>52</v>
      </c>
      <c r="AF41">
        <f t="shared" si="6"/>
        <v>1</v>
      </c>
      <c r="AG41" t="s">
        <v>256</v>
      </c>
      <c r="AH41">
        <f t="shared" si="7"/>
        <v>1</v>
      </c>
    </row>
    <row r="42" spans="1:34" hidden="1" x14ac:dyDescent="0.2">
      <c r="A42" t="s">
        <v>257</v>
      </c>
      <c r="B42" t="s">
        <v>258</v>
      </c>
      <c r="C42" t="s">
        <v>259</v>
      </c>
      <c r="D42" t="s">
        <v>127</v>
      </c>
      <c r="G42" t="s">
        <v>35</v>
      </c>
      <c r="I42" t="s">
        <v>36</v>
      </c>
      <c r="J42" t="s">
        <v>37</v>
      </c>
      <c r="K42" t="s">
        <v>38</v>
      </c>
      <c r="L42" t="s">
        <v>39</v>
      </c>
      <c r="M42">
        <v>26</v>
      </c>
      <c r="N42" t="s">
        <v>40</v>
      </c>
      <c r="P42" t="s">
        <v>260</v>
      </c>
      <c r="R42" t="s">
        <v>43</v>
      </c>
      <c r="S42" t="s">
        <v>44</v>
      </c>
      <c r="T42" t="s">
        <v>45</v>
      </c>
      <c r="U42" t="s">
        <v>46</v>
      </c>
      <c r="V42" t="s">
        <v>47</v>
      </c>
      <c r="X42" t="s">
        <v>151</v>
      </c>
      <c r="Y42" t="s">
        <v>261</v>
      </c>
      <c r="Z42" t="s">
        <v>262</v>
      </c>
      <c r="AA42" t="s">
        <v>263</v>
      </c>
      <c r="AB42">
        <f t="shared" si="4"/>
        <v>1</v>
      </c>
      <c r="AC42" t="s">
        <v>59</v>
      </c>
      <c r="AD42">
        <f t="shared" si="5"/>
        <v>0</v>
      </c>
      <c r="AE42" t="s">
        <v>264</v>
      </c>
      <c r="AF42">
        <f t="shared" si="6"/>
        <v>1</v>
      </c>
      <c r="AG42" t="s">
        <v>75</v>
      </c>
      <c r="AH42">
        <f t="shared" si="7"/>
        <v>1</v>
      </c>
    </row>
    <row r="43" spans="1:34" x14ac:dyDescent="0.2">
      <c r="A43" t="s">
        <v>265</v>
      </c>
      <c r="B43" t="s">
        <v>266</v>
      </c>
      <c r="C43" t="s">
        <v>267</v>
      </c>
      <c r="D43" t="s">
        <v>127</v>
      </c>
      <c r="G43" t="s">
        <v>35</v>
      </c>
      <c r="I43" t="s">
        <v>36</v>
      </c>
      <c r="J43" t="s">
        <v>37</v>
      </c>
      <c r="K43" t="s">
        <v>38</v>
      </c>
      <c r="L43" t="s">
        <v>39</v>
      </c>
      <c r="M43">
        <v>26</v>
      </c>
      <c r="N43" t="s">
        <v>40</v>
      </c>
      <c r="P43" t="s">
        <v>268</v>
      </c>
      <c r="Q43" t="s">
        <v>134</v>
      </c>
      <c r="R43" t="s">
        <v>43</v>
      </c>
      <c r="S43" t="s">
        <v>110</v>
      </c>
      <c r="T43" t="s">
        <v>45</v>
      </c>
      <c r="U43" t="s">
        <v>46</v>
      </c>
      <c r="V43" t="s">
        <v>47</v>
      </c>
      <c r="X43" t="s">
        <v>269</v>
      </c>
      <c r="Y43" t="s">
        <v>270</v>
      </c>
      <c r="Z43" t="s">
        <v>271</v>
      </c>
      <c r="AA43" t="s">
        <v>59</v>
      </c>
      <c r="AB43">
        <f t="shared" si="4"/>
        <v>0</v>
      </c>
      <c r="AC43" t="s">
        <v>59</v>
      </c>
      <c r="AD43">
        <f t="shared" si="5"/>
        <v>0</v>
      </c>
      <c r="AE43" t="s">
        <v>272</v>
      </c>
      <c r="AF43">
        <f t="shared" si="6"/>
        <v>1</v>
      </c>
      <c r="AG43" t="s">
        <v>53</v>
      </c>
      <c r="AH43">
        <f t="shared" si="7"/>
        <v>1</v>
      </c>
    </row>
    <row r="44" spans="1:34" x14ac:dyDescent="0.2">
      <c r="A44" t="s">
        <v>265</v>
      </c>
      <c r="B44" t="s">
        <v>266</v>
      </c>
      <c r="C44" t="s">
        <v>267</v>
      </c>
      <c r="D44" t="s">
        <v>127</v>
      </c>
      <c r="G44" t="s">
        <v>35</v>
      </c>
      <c r="I44" t="s">
        <v>36</v>
      </c>
      <c r="J44" t="s">
        <v>37</v>
      </c>
      <c r="K44" t="s">
        <v>38</v>
      </c>
      <c r="L44" t="s">
        <v>39</v>
      </c>
      <c r="M44">
        <v>28</v>
      </c>
      <c r="N44" t="s">
        <v>40</v>
      </c>
      <c r="P44" t="s">
        <v>268</v>
      </c>
      <c r="Q44" t="s">
        <v>134</v>
      </c>
      <c r="R44" t="s">
        <v>43</v>
      </c>
      <c r="S44" t="s">
        <v>110</v>
      </c>
      <c r="T44" t="s">
        <v>45</v>
      </c>
      <c r="U44" t="s">
        <v>73</v>
      </c>
      <c r="V44" t="s">
        <v>47</v>
      </c>
      <c r="X44" t="s">
        <v>197</v>
      </c>
      <c r="Y44" t="s">
        <v>273</v>
      </c>
      <c r="Z44" t="s">
        <v>271</v>
      </c>
      <c r="AA44" t="s">
        <v>59</v>
      </c>
      <c r="AB44">
        <f t="shared" si="4"/>
        <v>0</v>
      </c>
      <c r="AC44" t="s">
        <v>59</v>
      </c>
      <c r="AD44">
        <f t="shared" si="5"/>
        <v>0</v>
      </c>
      <c r="AE44" t="s">
        <v>272</v>
      </c>
      <c r="AF44">
        <f t="shared" si="6"/>
        <v>1</v>
      </c>
      <c r="AG44" t="s">
        <v>53</v>
      </c>
      <c r="AH44">
        <f t="shared" si="7"/>
        <v>1</v>
      </c>
    </row>
    <row r="45" spans="1:34" hidden="1" x14ac:dyDescent="0.2">
      <c r="A45" t="s">
        <v>274</v>
      </c>
      <c r="B45" t="s">
        <v>275</v>
      </c>
      <c r="C45" t="s">
        <v>276</v>
      </c>
      <c r="D45" t="s">
        <v>127</v>
      </c>
      <c r="G45" t="s">
        <v>35</v>
      </c>
      <c r="I45" t="s">
        <v>36</v>
      </c>
      <c r="J45" t="s">
        <v>37</v>
      </c>
      <c r="K45" t="s">
        <v>38</v>
      </c>
      <c r="L45" t="s">
        <v>39</v>
      </c>
      <c r="M45">
        <v>57</v>
      </c>
      <c r="N45" t="s">
        <v>40</v>
      </c>
      <c r="P45" t="s">
        <v>277</v>
      </c>
      <c r="Q45" t="s">
        <v>278</v>
      </c>
      <c r="R45" t="s">
        <v>43</v>
      </c>
      <c r="S45" t="s">
        <v>149</v>
      </c>
      <c r="T45" t="s">
        <v>45</v>
      </c>
      <c r="U45" t="s">
        <v>46</v>
      </c>
      <c r="V45" t="s">
        <v>47</v>
      </c>
      <c r="X45" t="s">
        <v>136</v>
      </c>
      <c r="Y45" t="s">
        <v>136</v>
      </c>
      <c r="AA45" t="s">
        <v>173</v>
      </c>
      <c r="AB45">
        <f t="shared" si="4"/>
        <v>1</v>
      </c>
      <c r="AC45" t="s">
        <v>174</v>
      </c>
      <c r="AD45">
        <f t="shared" si="5"/>
        <v>1</v>
      </c>
      <c r="AE45" t="s">
        <v>175</v>
      </c>
      <c r="AF45">
        <f t="shared" si="6"/>
        <v>1</v>
      </c>
      <c r="AG45" t="s">
        <v>176</v>
      </c>
      <c r="AH45">
        <f t="shared" si="7"/>
        <v>1</v>
      </c>
    </row>
    <row r="46" spans="1:34" hidden="1" x14ac:dyDescent="0.2">
      <c r="A46" t="s">
        <v>279</v>
      </c>
      <c r="B46" t="s">
        <v>280</v>
      </c>
      <c r="C46" t="s">
        <v>281</v>
      </c>
      <c r="D46" t="s">
        <v>127</v>
      </c>
      <c r="G46" t="s">
        <v>35</v>
      </c>
      <c r="I46" t="s">
        <v>36</v>
      </c>
      <c r="J46" t="s">
        <v>37</v>
      </c>
      <c r="K46" t="s">
        <v>38</v>
      </c>
      <c r="L46" t="s">
        <v>39</v>
      </c>
      <c r="M46">
        <v>37</v>
      </c>
      <c r="N46" t="s">
        <v>40</v>
      </c>
      <c r="P46" t="s">
        <v>282</v>
      </c>
      <c r="Q46" t="s">
        <v>283</v>
      </c>
      <c r="R46" t="s">
        <v>43</v>
      </c>
      <c r="S46" t="s">
        <v>44</v>
      </c>
      <c r="T46" t="s">
        <v>45</v>
      </c>
      <c r="U46" t="s">
        <v>46</v>
      </c>
      <c r="V46" t="s">
        <v>47</v>
      </c>
      <c r="Y46" t="s">
        <v>150</v>
      </c>
      <c r="AA46" t="s">
        <v>84</v>
      </c>
      <c r="AB46">
        <f t="shared" si="4"/>
        <v>1</v>
      </c>
      <c r="AC46" t="s">
        <v>59</v>
      </c>
      <c r="AD46">
        <f t="shared" si="5"/>
        <v>0</v>
      </c>
      <c r="AE46" t="s">
        <v>59</v>
      </c>
      <c r="AF46">
        <f t="shared" si="6"/>
        <v>0</v>
      </c>
      <c r="AG46" t="s">
        <v>67</v>
      </c>
      <c r="AH46">
        <f t="shared" si="7"/>
        <v>0</v>
      </c>
    </row>
    <row r="47" spans="1:34" hidden="1" x14ac:dyDescent="0.2">
      <c r="A47" t="s">
        <v>284</v>
      </c>
      <c r="B47" t="s">
        <v>285</v>
      </c>
      <c r="C47" t="s">
        <v>286</v>
      </c>
      <c r="D47" t="s">
        <v>127</v>
      </c>
      <c r="G47" t="s">
        <v>35</v>
      </c>
      <c r="I47" t="s">
        <v>36</v>
      </c>
      <c r="J47" t="s">
        <v>37</v>
      </c>
      <c r="K47" t="s">
        <v>38</v>
      </c>
      <c r="L47" t="s">
        <v>39</v>
      </c>
      <c r="M47">
        <v>16</v>
      </c>
      <c r="N47" t="s">
        <v>40</v>
      </c>
      <c r="P47" t="s">
        <v>287</v>
      </c>
      <c r="Q47" t="s">
        <v>134</v>
      </c>
      <c r="R47" t="s">
        <v>43</v>
      </c>
      <c r="S47" t="s">
        <v>110</v>
      </c>
      <c r="T47" t="s">
        <v>45</v>
      </c>
      <c r="U47" t="s">
        <v>46</v>
      </c>
      <c r="V47" t="s">
        <v>47</v>
      </c>
      <c r="X47" t="s">
        <v>269</v>
      </c>
      <c r="Y47" t="s">
        <v>288</v>
      </c>
      <c r="AA47" t="s">
        <v>59</v>
      </c>
      <c r="AB47">
        <f t="shared" si="4"/>
        <v>0</v>
      </c>
      <c r="AC47" t="s">
        <v>59</v>
      </c>
      <c r="AD47">
        <f t="shared" si="5"/>
        <v>0</v>
      </c>
      <c r="AE47" t="s">
        <v>59</v>
      </c>
      <c r="AF47">
        <f t="shared" si="6"/>
        <v>0</v>
      </c>
      <c r="AG47" t="s">
        <v>67</v>
      </c>
      <c r="AH47">
        <f t="shared" si="7"/>
        <v>0</v>
      </c>
    </row>
    <row r="48" spans="1:34" hidden="1" x14ac:dyDescent="0.2">
      <c r="A48" t="s">
        <v>284</v>
      </c>
      <c r="B48" t="s">
        <v>285</v>
      </c>
      <c r="C48" t="s">
        <v>286</v>
      </c>
      <c r="D48" t="s">
        <v>127</v>
      </c>
      <c r="G48" t="s">
        <v>35</v>
      </c>
      <c r="I48" t="s">
        <v>36</v>
      </c>
      <c r="J48" t="s">
        <v>37</v>
      </c>
      <c r="K48" t="s">
        <v>38</v>
      </c>
      <c r="L48" t="s">
        <v>39</v>
      </c>
      <c r="M48">
        <v>7</v>
      </c>
      <c r="N48" t="s">
        <v>40</v>
      </c>
      <c r="P48" t="s">
        <v>287</v>
      </c>
      <c r="R48" t="s">
        <v>43</v>
      </c>
      <c r="S48" t="s">
        <v>110</v>
      </c>
      <c r="T48" t="s">
        <v>45</v>
      </c>
      <c r="U48" t="s">
        <v>73</v>
      </c>
      <c r="V48" t="s">
        <v>47</v>
      </c>
      <c r="X48" t="s">
        <v>197</v>
      </c>
      <c r="Y48" t="s">
        <v>151</v>
      </c>
      <c r="AA48" t="s">
        <v>59</v>
      </c>
      <c r="AB48">
        <f t="shared" si="4"/>
        <v>0</v>
      </c>
      <c r="AC48" t="s">
        <v>59</v>
      </c>
      <c r="AD48">
        <f t="shared" si="5"/>
        <v>0</v>
      </c>
      <c r="AE48" t="s">
        <v>59</v>
      </c>
      <c r="AF48">
        <f t="shared" si="6"/>
        <v>0</v>
      </c>
      <c r="AG48" t="s">
        <v>67</v>
      </c>
      <c r="AH48">
        <f t="shared" si="7"/>
        <v>0</v>
      </c>
    </row>
    <row r="49" spans="1:34" hidden="1" x14ac:dyDescent="0.2">
      <c r="A49" t="s">
        <v>289</v>
      </c>
      <c r="B49" t="s">
        <v>290</v>
      </c>
      <c r="C49" t="s">
        <v>291</v>
      </c>
      <c r="D49" t="s">
        <v>127</v>
      </c>
      <c r="G49" t="s">
        <v>35</v>
      </c>
      <c r="I49" t="s">
        <v>36</v>
      </c>
      <c r="J49" t="s">
        <v>37</v>
      </c>
      <c r="K49" t="s">
        <v>38</v>
      </c>
      <c r="L49" t="s">
        <v>39</v>
      </c>
      <c r="M49">
        <v>34</v>
      </c>
      <c r="N49" t="s">
        <v>40</v>
      </c>
      <c r="P49" t="s">
        <v>292</v>
      </c>
      <c r="Q49" t="s">
        <v>134</v>
      </c>
      <c r="R49" t="s">
        <v>43</v>
      </c>
      <c r="S49" t="s">
        <v>81</v>
      </c>
      <c r="T49" t="s">
        <v>45</v>
      </c>
      <c r="U49" t="s">
        <v>46</v>
      </c>
      <c r="V49" t="s">
        <v>47</v>
      </c>
      <c r="X49" t="s">
        <v>293</v>
      </c>
      <c r="Y49" t="s">
        <v>206</v>
      </c>
      <c r="AA49" t="s">
        <v>59</v>
      </c>
      <c r="AB49">
        <f t="shared" si="4"/>
        <v>0</v>
      </c>
      <c r="AC49" t="s">
        <v>59</v>
      </c>
      <c r="AD49">
        <f t="shared" si="5"/>
        <v>0</v>
      </c>
      <c r="AE49" t="s">
        <v>264</v>
      </c>
      <c r="AF49">
        <f t="shared" si="6"/>
        <v>1</v>
      </c>
      <c r="AG49" t="s">
        <v>75</v>
      </c>
      <c r="AH49">
        <f t="shared" si="7"/>
        <v>1</v>
      </c>
    </row>
    <row r="50" spans="1:34" hidden="1" x14ac:dyDescent="0.2">
      <c r="A50" t="s">
        <v>294</v>
      </c>
      <c r="B50" t="s">
        <v>295</v>
      </c>
      <c r="C50" t="s">
        <v>296</v>
      </c>
      <c r="D50" t="s">
        <v>127</v>
      </c>
      <c r="G50" t="s">
        <v>35</v>
      </c>
      <c r="I50" t="s">
        <v>36</v>
      </c>
      <c r="J50" t="s">
        <v>37</v>
      </c>
      <c r="K50" t="s">
        <v>38</v>
      </c>
      <c r="L50" t="s">
        <v>39</v>
      </c>
      <c r="M50">
        <v>42</v>
      </c>
      <c r="N50" t="s">
        <v>40</v>
      </c>
      <c r="P50" t="s">
        <v>297</v>
      </c>
      <c r="R50" t="s">
        <v>43</v>
      </c>
      <c r="S50" t="s">
        <v>81</v>
      </c>
      <c r="T50" t="s">
        <v>45</v>
      </c>
      <c r="U50" t="s">
        <v>46</v>
      </c>
      <c r="V50" t="s">
        <v>47</v>
      </c>
      <c r="X50" t="s">
        <v>206</v>
      </c>
      <c r="Y50" t="s">
        <v>151</v>
      </c>
      <c r="AA50" t="s">
        <v>59</v>
      </c>
      <c r="AB50">
        <f t="shared" si="4"/>
        <v>0</v>
      </c>
      <c r="AC50" t="s">
        <v>59</v>
      </c>
      <c r="AD50">
        <f t="shared" si="5"/>
        <v>0</v>
      </c>
      <c r="AE50" t="s">
        <v>264</v>
      </c>
      <c r="AF50">
        <f t="shared" si="6"/>
        <v>1</v>
      </c>
      <c r="AG50" t="s">
        <v>75</v>
      </c>
      <c r="AH50">
        <f t="shared" si="7"/>
        <v>1</v>
      </c>
    </row>
    <row r="51" spans="1:34" hidden="1" x14ac:dyDescent="0.2">
      <c r="A51" t="s">
        <v>298</v>
      </c>
      <c r="B51" t="s">
        <v>299</v>
      </c>
      <c r="C51" t="s">
        <v>300</v>
      </c>
      <c r="D51" t="s">
        <v>127</v>
      </c>
      <c r="G51" t="s">
        <v>35</v>
      </c>
      <c r="I51" t="s">
        <v>36</v>
      </c>
      <c r="J51" t="s">
        <v>37</v>
      </c>
      <c r="K51" t="s">
        <v>91</v>
      </c>
      <c r="L51" t="s">
        <v>92</v>
      </c>
      <c r="M51">
        <v>35</v>
      </c>
      <c r="N51" t="s">
        <v>40</v>
      </c>
      <c r="P51" t="s">
        <v>301</v>
      </c>
      <c r="Q51" t="s">
        <v>134</v>
      </c>
      <c r="R51" t="s">
        <v>43</v>
      </c>
      <c r="S51" t="s">
        <v>81</v>
      </c>
      <c r="T51" t="s">
        <v>45</v>
      </c>
      <c r="U51" t="s">
        <v>46</v>
      </c>
      <c r="V51" t="s">
        <v>47</v>
      </c>
      <c r="X51" t="s">
        <v>302</v>
      </c>
      <c r="Y51" t="s">
        <v>303</v>
      </c>
      <c r="Z51" t="s">
        <v>304</v>
      </c>
      <c r="AA51" t="s">
        <v>305</v>
      </c>
      <c r="AB51">
        <f t="shared" si="4"/>
        <v>1</v>
      </c>
      <c r="AC51" t="s">
        <v>59</v>
      </c>
      <c r="AD51">
        <f t="shared" si="5"/>
        <v>0</v>
      </c>
      <c r="AE51" t="s">
        <v>306</v>
      </c>
      <c r="AF51">
        <f t="shared" si="6"/>
        <v>1</v>
      </c>
      <c r="AG51" t="s">
        <v>307</v>
      </c>
      <c r="AH51">
        <f t="shared" si="7"/>
        <v>1</v>
      </c>
    </row>
    <row r="52" spans="1:34" hidden="1" x14ac:dyDescent="0.2">
      <c r="A52" t="s">
        <v>308</v>
      </c>
      <c r="B52" t="s">
        <v>309</v>
      </c>
      <c r="C52" t="s">
        <v>310</v>
      </c>
      <c r="D52" t="s">
        <v>127</v>
      </c>
      <c r="G52" t="s">
        <v>35</v>
      </c>
      <c r="I52" t="s">
        <v>36</v>
      </c>
      <c r="J52" t="s">
        <v>37</v>
      </c>
      <c r="K52" t="s">
        <v>38</v>
      </c>
      <c r="L52" t="s">
        <v>39</v>
      </c>
      <c r="M52">
        <v>10</v>
      </c>
      <c r="N52" t="s">
        <v>40</v>
      </c>
      <c r="P52" t="s">
        <v>311</v>
      </c>
      <c r="R52" t="s">
        <v>43</v>
      </c>
      <c r="S52" t="s">
        <v>44</v>
      </c>
      <c r="T52" t="s">
        <v>45</v>
      </c>
      <c r="U52" t="s">
        <v>46</v>
      </c>
      <c r="V52" t="s">
        <v>47</v>
      </c>
      <c r="X52" t="s">
        <v>151</v>
      </c>
      <c r="Y52" t="s">
        <v>312</v>
      </c>
      <c r="AA52" t="s">
        <v>313</v>
      </c>
      <c r="AB52">
        <f t="shared" si="4"/>
        <v>1</v>
      </c>
      <c r="AC52" t="s">
        <v>59</v>
      </c>
      <c r="AD52">
        <f t="shared" si="5"/>
        <v>0</v>
      </c>
      <c r="AE52" t="s">
        <v>59</v>
      </c>
      <c r="AF52">
        <f t="shared" si="6"/>
        <v>0</v>
      </c>
      <c r="AG52" t="s">
        <v>67</v>
      </c>
      <c r="AH52">
        <f t="shared" si="7"/>
        <v>0</v>
      </c>
    </row>
    <row r="53" spans="1:34" hidden="1" x14ac:dyDescent="0.2">
      <c r="A53" t="s">
        <v>314</v>
      </c>
      <c r="B53" t="s">
        <v>315</v>
      </c>
      <c r="C53" t="s">
        <v>316</v>
      </c>
      <c r="D53" t="s">
        <v>127</v>
      </c>
      <c r="G53" t="s">
        <v>35</v>
      </c>
      <c r="I53" t="s">
        <v>36</v>
      </c>
      <c r="J53" t="s">
        <v>37</v>
      </c>
      <c r="K53" t="s">
        <v>38</v>
      </c>
      <c r="L53" t="s">
        <v>39</v>
      </c>
      <c r="M53">
        <v>35</v>
      </c>
      <c r="N53" t="s">
        <v>40</v>
      </c>
      <c r="O53" t="s">
        <v>317</v>
      </c>
      <c r="P53" t="s">
        <v>318</v>
      </c>
      <c r="Q53" t="s">
        <v>134</v>
      </c>
      <c r="R53" t="s">
        <v>43</v>
      </c>
      <c r="S53" t="s">
        <v>81</v>
      </c>
      <c r="T53" t="s">
        <v>45</v>
      </c>
      <c r="U53" t="s">
        <v>73</v>
      </c>
      <c r="V53" t="s">
        <v>47</v>
      </c>
      <c r="W53" t="s">
        <v>319</v>
      </c>
      <c r="X53" t="s">
        <v>172</v>
      </c>
      <c r="Y53" t="s">
        <v>172</v>
      </c>
      <c r="Z53" t="s">
        <v>317</v>
      </c>
      <c r="AA53" t="s">
        <v>241</v>
      </c>
      <c r="AB53">
        <f t="shared" si="4"/>
        <v>1</v>
      </c>
      <c r="AC53" t="s">
        <v>242</v>
      </c>
      <c r="AD53">
        <f t="shared" si="5"/>
        <v>1</v>
      </c>
      <c r="AE53" t="s">
        <v>123</v>
      </c>
      <c r="AF53">
        <f t="shared" si="6"/>
        <v>1</v>
      </c>
      <c r="AG53" t="s">
        <v>75</v>
      </c>
      <c r="AH53">
        <f t="shared" si="7"/>
        <v>1</v>
      </c>
    </row>
    <row r="54" spans="1:34" hidden="1" x14ac:dyDescent="0.2">
      <c r="A54" t="s">
        <v>320</v>
      </c>
      <c r="B54" t="s">
        <v>321</v>
      </c>
      <c r="C54" t="s">
        <v>322</v>
      </c>
      <c r="D54" t="s">
        <v>127</v>
      </c>
      <c r="G54" t="s">
        <v>35</v>
      </c>
      <c r="I54" t="s">
        <v>36</v>
      </c>
      <c r="J54" t="s">
        <v>37</v>
      </c>
      <c r="K54" t="s">
        <v>38</v>
      </c>
      <c r="L54" t="s">
        <v>39</v>
      </c>
      <c r="M54">
        <v>21</v>
      </c>
      <c r="N54" t="s">
        <v>40</v>
      </c>
      <c r="P54" t="s">
        <v>323</v>
      </c>
      <c r="Q54" t="s">
        <v>134</v>
      </c>
      <c r="R54" t="s">
        <v>43</v>
      </c>
      <c r="S54" t="s">
        <v>81</v>
      </c>
      <c r="T54" t="s">
        <v>45</v>
      </c>
      <c r="U54" t="s">
        <v>46</v>
      </c>
      <c r="V54" t="s">
        <v>47</v>
      </c>
      <c r="X54" t="s">
        <v>197</v>
      </c>
      <c r="Y54" t="s">
        <v>197</v>
      </c>
      <c r="AA54" t="s">
        <v>59</v>
      </c>
      <c r="AB54">
        <f t="shared" si="4"/>
        <v>0</v>
      </c>
      <c r="AC54" t="s">
        <v>59</v>
      </c>
      <c r="AD54">
        <f t="shared" si="5"/>
        <v>0</v>
      </c>
      <c r="AE54" t="s">
        <v>59</v>
      </c>
      <c r="AF54">
        <f t="shared" si="6"/>
        <v>0</v>
      </c>
      <c r="AG54" t="s">
        <v>67</v>
      </c>
      <c r="AH54">
        <f t="shared" si="7"/>
        <v>0</v>
      </c>
    </row>
    <row r="55" spans="1:34" hidden="1" x14ac:dyDescent="0.2">
      <c r="A55" t="s">
        <v>320</v>
      </c>
      <c r="B55" t="s">
        <v>321</v>
      </c>
      <c r="C55" t="s">
        <v>322</v>
      </c>
      <c r="D55" t="s">
        <v>127</v>
      </c>
      <c r="G55" t="s">
        <v>35</v>
      </c>
      <c r="I55" t="s">
        <v>36</v>
      </c>
      <c r="J55" t="s">
        <v>37</v>
      </c>
      <c r="K55" t="s">
        <v>38</v>
      </c>
      <c r="L55" t="s">
        <v>39</v>
      </c>
      <c r="M55">
        <v>9</v>
      </c>
      <c r="N55" t="s">
        <v>40</v>
      </c>
      <c r="P55" t="s">
        <v>323</v>
      </c>
      <c r="R55" t="s">
        <v>43</v>
      </c>
      <c r="S55" t="s">
        <v>81</v>
      </c>
      <c r="T55" t="s">
        <v>45</v>
      </c>
      <c r="U55" t="s">
        <v>73</v>
      </c>
      <c r="V55" t="s">
        <v>47</v>
      </c>
      <c r="X55" t="s">
        <v>151</v>
      </c>
      <c r="Y55" t="s">
        <v>269</v>
      </c>
      <c r="AA55" t="s">
        <v>59</v>
      </c>
      <c r="AB55">
        <f t="shared" si="4"/>
        <v>0</v>
      </c>
      <c r="AC55" t="s">
        <v>59</v>
      </c>
      <c r="AD55">
        <f t="shared" si="5"/>
        <v>0</v>
      </c>
      <c r="AE55" t="s">
        <v>59</v>
      </c>
      <c r="AF55">
        <f t="shared" si="6"/>
        <v>0</v>
      </c>
      <c r="AG55" t="s">
        <v>67</v>
      </c>
      <c r="AH55">
        <f t="shared" si="7"/>
        <v>0</v>
      </c>
    </row>
    <row r="56" spans="1:34" hidden="1" x14ac:dyDescent="0.2">
      <c r="A56" t="s">
        <v>324</v>
      </c>
      <c r="B56" t="s">
        <v>325</v>
      </c>
      <c r="C56" t="s">
        <v>326</v>
      </c>
      <c r="D56" t="s">
        <v>127</v>
      </c>
      <c r="G56" t="s">
        <v>35</v>
      </c>
      <c r="I56" t="s">
        <v>36</v>
      </c>
      <c r="J56" t="s">
        <v>37</v>
      </c>
      <c r="K56" t="s">
        <v>38</v>
      </c>
      <c r="L56" t="s">
        <v>39</v>
      </c>
      <c r="M56">
        <v>20</v>
      </c>
      <c r="N56" t="s">
        <v>40</v>
      </c>
      <c r="P56" t="s">
        <v>327</v>
      </c>
      <c r="Q56" t="s">
        <v>134</v>
      </c>
      <c r="R56" t="s">
        <v>43</v>
      </c>
      <c r="S56" t="s">
        <v>81</v>
      </c>
      <c r="T56" t="s">
        <v>45</v>
      </c>
      <c r="U56" t="s">
        <v>46</v>
      </c>
      <c r="V56" t="s">
        <v>47</v>
      </c>
      <c r="X56" t="s">
        <v>144</v>
      </c>
      <c r="Y56" t="s">
        <v>144</v>
      </c>
      <c r="Z56" t="s">
        <v>328</v>
      </c>
      <c r="AA56" t="s">
        <v>59</v>
      </c>
      <c r="AB56">
        <f t="shared" si="4"/>
        <v>0</v>
      </c>
      <c r="AC56" t="s">
        <v>59</v>
      </c>
      <c r="AD56">
        <f t="shared" si="5"/>
        <v>0</v>
      </c>
      <c r="AE56" t="s">
        <v>192</v>
      </c>
      <c r="AF56">
        <f t="shared" si="6"/>
        <v>1</v>
      </c>
      <c r="AG56" t="s">
        <v>113</v>
      </c>
      <c r="AH56">
        <f t="shared" si="7"/>
        <v>1</v>
      </c>
    </row>
    <row r="57" spans="1:34" hidden="1" x14ac:dyDescent="0.2">
      <c r="A57" t="s">
        <v>324</v>
      </c>
      <c r="B57" t="s">
        <v>325</v>
      </c>
      <c r="C57" t="s">
        <v>326</v>
      </c>
      <c r="D57" t="s">
        <v>127</v>
      </c>
      <c r="G57" t="s">
        <v>35</v>
      </c>
      <c r="I57" t="s">
        <v>36</v>
      </c>
      <c r="J57" t="s">
        <v>37</v>
      </c>
      <c r="K57" t="s">
        <v>38</v>
      </c>
      <c r="L57" t="s">
        <v>39</v>
      </c>
      <c r="M57">
        <v>17</v>
      </c>
      <c r="N57" t="s">
        <v>40</v>
      </c>
      <c r="P57" t="s">
        <v>327</v>
      </c>
      <c r="Q57" t="s">
        <v>134</v>
      </c>
      <c r="R57" t="s">
        <v>43</v>
      </c>
      <c r="S57" t="s">
        <v>81</v>
      </c>
      <c r="T57" t="s">
        <v>45</v>
      </c>
      <c r="U57" t="s">
        <v>73</v>
      </c>
      <c r="V57" t="s">
        <v>47</v>
      </c>
      <c r="X57" t="s">
        <v>197</v>
      </c>
      <c r="Y57" t="s">
        <v>197</v>
      </c>
      <c r="Z57" t="s">
        <v>328</v>
      </c>
      <c r="AA57" t="s">
        <v>59</v>
      </c>
      <c r="AB57">
        <f t="shared" si="4"/>
        <v>0</v>
      </c>
      <c r="AC57" t="s">
        <v>59</v>
      </c>
      <c r="AD57">
        <f t="shared" si="5"/>
        <v>0</v>
      </c>
      <c r="AE57" t="s">
        <v>192</v>
      </c>
      <c r="AF57">
        <f t="shared" si="6"/>
        <v>1</v>
      </c>
      <c r="AG57" t="s">
        <v>113</v>
      </c>
      <c r="AH57">
        <f t="shared" si="7"/>
        <v>1</v>
      </c>
    </row>
    <row r="58" spans="1:34" hidden="1" x14ac:dyDescent="0.2">
      <c r="A58" t="s">
        <v>329</v>
      </c>
      <c r="B58" t="s">
        <v>330</v>
      </c>
      <c r="C58" t="s">
        <v>331</v>
      </c>
      <c r="D58" t="s">
        <v>127</v>
      </c>
      <c r="G58" t="s">
        <v>35</v>
      </c>
      <c r="I58" t="s">
        <v>36</v>
      </c>
      <c r="J58" t="s">
        <v>37</v>
      </c>
      <c r="K58" t="s">
        <v>38</v>
      </c>
      <c r="L58" t="s">
        <v>39</v>
      </c>
      <c r="M58">
        <v>35</v>
      </c>
      <c r="N58" t="s">
        <v>40</v>
      </c>
      <c r="P58" t="s">
        <v>332</v>
      </c>
      <c r="Q58" t="s">
        <v>134</v>
      </c>
      <c r="R58" t="s">
        <v>43</v>
      </c>
      <c r="S58" t="s">
        <v>81</v>
      </c>
      <c r="T58" t="s">
        <v>45</v>
      </c>
      <c r="U58" t="s">
        <v>46</v>
      </c>
      <c r="V58" t="s">
        <v>47</v>
      </c>
      <c r="Y58" t="s">
        <v>129</v>
      </c>
      <c r="AA58" t="s">
        <v>333</v>
      </c>
      <c r="AB58">
        <f t="shared" si="4"/>
        <v>1</v>
      </c>
      <c r="AC58" t="s">
        <v>334</v>
      </c>
      <c r="AD58">
        <f t="shared" si="5"/>
        <v>1</v>
      </c>
      <c r="AE58" t="s">
        <v>335</v>
      </c>
      <c r="AF58">
        <f t="shared" si="6"/>
        <v>1</v>
      </c>
      <c r="AG58" t="s">
        <v>67</v>
      </c>
      <c r="AH58">
        <f t="shared" si="7"/>
        <v>0</v>
      </c>
    </row>
    <row r="59" spans="1:34" hidden="1" x14ac:dyDescent="0.2">
      <c r="A59" t="s">
        <v>336</v>
      </c>
      <c r="B59" t="s">
        <v>337</v>
      </c>
      <c r="C59" t="s">
        <v>338</v>
      </c>
      <c r="D59" t="s">
        <v>127</v>
      </c>
      <c r="G59" t="s">
        <v>35</v>
      </c>
      <c r="I59" t="s">
        <v>36</v>
      </c>
      <c r="J59" t="s">
        <v>37</v>
      </c>
      <c r="K59" t="s">
        <v>38</v>
      </c>
      <c r="L59" t="s">
        <v>39</v>
      </c>
      <c r="M59">
        <v>34</v>
      </c>
      <c r="N59" t="s">
        <v>40</v>
      </c>
      <c r="P59" t="s">
        <v>339</v>
      </c>
      <c r="Q59" t="s">
        <v>134</v>
      </c>
      <c r="R59" t="s">
        <v>43</v>
      </c>
      <c r="S59" t="s">
        <v>149</v>
      </c>
      <c r="T59" t="s">
        <v>45</v>
      </c>
      <c r="U59" t="s">
        <v>73</v>
      </c>
      <c r="V59" t="s">
        <v>47</v>
      </c>
      <c r="X59" t="s">
        <v>340</v>
      </c>
      <c r="Y59" t="s">
        <v>340</v>
      </c>
      <c r="AA59" t="s">
        <v>59</v>
      </c>
      <c r="AB59">
        <f t="shared" si="4"/>
        <v>0</v>
      </c>
      <c r="AC59" t="s">
        <v>59</v>
      </c>
      <c r="AD59">
        <f t="shared" si="5"/>
        <v>0</v>
      </c>
      <c r="AE59" t="s">
        <v>341</v>
      </c>
      <c r="AF59">
        <f t="shared" si="6"/>
        <v>1</v>
      </c>
      <c r="AG59" t="s">
        <v>67</v>
      </c>
      <c r="AH59">
        <f t="shared" si="7"/>
        <v>0</v>
      </c>
    </row>
    <row r="60" spans="1:34" hidden="1" x14ac:dyDescent="0.2">
      <c r="A60" t="s">
        <v>342</v>
      </c>
      <c r="B60" t="s">
        <v>343</v>
      </c>
      <c r="C60" t="s">
        <v>344</v>
      </c>
      <c r="D60" t="s">
        <v>127</v>
      </c>
      <c r="G60" t="s">
        <v>35</v>
      </c>
      <c r="I60" t="s">
        <v>36</v>
      </c>
      <c r="J60" t="s">
        <v>37</v>
      </c>
      <c r="K60" t="s">
        <v>38</v>
      </c>
      <c r="L60" t="s">
        <v>39</v>
      </c>
      <c r="M60">
        <v>33</v>
      </c>
      <c r="N60" t="s">
        <v>40</v>
      </c>
      <c r="P60" t="s">
        <v>345</v>
      </c>
      <c r="Q60" t="s">
        <v>134</v>
      </c>
      <c r="R60" t="s">
        <v>43</v>
      </c>
      <c r="S60" t="s">
        <v>81</v>
      </c>
      <c r="T60" t="s">
        <v>45</v>
      </c>
      <c r="U60" t="s">
        <v>73</v>
      </c>
      <c r="V60" t="s">
        <v>47</v>
      </c>
      <c r="X60" t="s">
        <v>346</v>
      </c>
      <c r="Y60" t="s">
        <v>346</v>
      </c>
      <c r="AA60" t="s">
        <v>59</v>
      </c>
      <c r="AB60">
        <f t="shared" si="4"/>
        <v>0</v>
      </c>
      <c r="AC60" t="s">
        <v>184</v>
      </c>
      <c r="AD60">
        <f t="shared" si="5"/>
        <v>1</v>
      </c>
      <c r="AE60" t="s">
        <v>347</v>
      </c>
      <c r="AF60">
        <f t="shared" si="6"/>
        <v>1</v>
      </c>
      <c r="AG60" t="s">
        <v>248</v>
      </c>
      <c r="AH60">
        <f t="shared" si="7"/>
        <v>1</v>
      </c>
    </row>
    <row r="61" spans="1:34" hidden="1" x14ac:dyDescent="0.2">
      <c r="A61" t="s">
        <v>348</v>
      </c>
      <c r="B61" t="s">
        <v>349</v>
      </c>
      <c r="C61" t="s">
        <v>350</v>
      </c>
      <c r="D61" t="s">
        <v>127</v>
      </c>
      <c r="G61" t="s">
        <v>35</v>
      </c>
      <c r="I61" t="s">
        <v>36</v>
      </c>
      <c r="J61" t="s">
        <v>37</v>
      </c>
      <c r="K61" t="s">
        <v>91</v>
      </c>
      <c r="L61" t="s">
        <v>92</v>
      </c>
      <c r="M61">
        <v>35</v>
      </c>
      <c r="N61" t="s">
        <v>40</v>
      </c>
      <c r="O61" t="s">
        <v>93</v>
      </c>
      <c r="P61" t="s">
        <v>351</v>
      </c>
      <c r="Q61" t="s">
        <v>143</v>
      </c>
      <c r="R61" t="s">
        <v>43</v>
      </c>
      <c r="S61" t="s">
        <v>81</v>
      </c>
      <c r="T61" t="s">
        <v>45</v>
      </c>
      <c r="U61" t="s">
        <v>46</v>
      </c>
      <c r="V61" t="s">
        <v>47</v>
      </c>
      <c r="X61" t="s">
        <v>206</v>
      </c>
      <c r="Y61" t="s">
        <v>206</v>
      </c>
      <c r="AA61" t="s">
        <v>352</v>
      </c>
      <c r="AB61">
        <f t="shared" si="4"/>
        <v>1</v>
      </c>
      <c r="AC61" t="s">
        <v>184</v>
      </c>
      <c r="AD61">
        <f t="shared" si="5"/>
        <v>1</v>
      </c>
      <c r="AE61" t="s">
        <v>185</v>
      </c>
      <c r="AF61">
        <f t="shared" si="6"/>
        <v>1</v>
      </c>
      <c r="AG61" t="s">
        <v>353</v>
      </c>
      <c r="AH61">
        <f t="shared" si="7"/>
        <v>1</v>
      </c>
    </row>
    <row r="62" spans="1:34" hidden="1" x14ac:dyDescent="0.2">
      <c r="A62" t="s">
        <v>348</v>
      </c>
      <c r="B62" t="s">
        <v>349</v>
      </c>
      <c r="C62" t="s">
        <v>350</v>
      </c>
      <c r="D62" t="s">
        <v>127</v>
      </c>
      <c r="G62" t="s">
        <v>35</v>
      </c>
      <c r="I62" t="s">
        <v>36</v>
      </c>
      <c r="J62" t="s">
        <v>37</v>
      </c>
      <c r="K62" t="s">
        <v>91</v>
      </c>
      <c r="L62" t="s">
        <v>92</v>
      </c>
      <c r="M62">
        <v>31</v>
      </c>
      <c r="N62" t="s">
        <v>40</v>
      </c>
      <c r="O62" t="s">
        <v>93</v>
      </c>
      <c r="P62" t="s">
        <v>351</v>
      </c>
      <c r="Q62" t="s">
        <v>143</v>
      </c>
      <c r="R62" t="s">
        <v>43</v>
      </c>
      <c r="S62" t="s">
        <v>81</v>
      </c>
      <c r="T62" t="s">
        <v>45</v>
      </c>
      <c r="U62" t="s">
        <v>73</v>
      </c>
      <c r="V62" t="s">
        <v>47</v>
      </c>
      <c r="X62" t="s">
        <v>129</v>
      </c>
      <c r="Y62" t="s">
        <v>129</v>
      </c>
      <c r="AA62" t="s">
        <v>352</v>
      </c>
      <c r="AB62">
        <f t="shared" si="4"/>
        <v>1</v>
      </c>
      <c r="AC62" t="s">
        <v>184</v>
      </c>
      <c r="AD62">
        <f t="shared" si="5"/>
        <v>1</v>
      </c>
      <c r="AE62" t="s">
        <v>185</v>
      </c>
      <c r="AF62">
        <f t="shared" si="6"/>
        <v>1</v>
      </c>
      <c r="AG62" t="s">
        <v>353</v>
      </c>
      <c r="AH62">
        <f t="shared" si="7"/>
        <v>1</v>
      </c>
    </row>
    <row r="63" spans="1:34" hidden="1" x14ac:dyDescent="0.2">
      <c r="A63" t="s">
        <v>354</v>
      </c>
      <c r="B63" t="s">
        <v>355</v>
      </c>
      <c r="C63" t="s">
        <v>356</v>
      </c>
      <c r="D63" t="s">
        <v>127</v>
      </c>
      <c r="G63" t="s">
        <v>35</v>
      </c>
      <c r="I63" t="s">
        <v>36</v>
      </c>
      <c r="J63" t="s">
        <v>37</v>
      </c>
      <c r="K63" t="s">
        <v>38</v>
      </c>
      <c r="L63" t="s">
        <v>39</v>
      </c>
      <c r="M63">
        <v>77</v>
      </c>
      <c r="N63" t="s">
        <v>40</v>
      </c>
      <c r="P63" t="s">
        <v>357</v>
      </c>
      <c r="Q63" t="s">
        <v>278</v>
      </c>
      <c r="R63" t="s">
        <v>43</v>
      </c>
      <c r="S63" t="s">
        <v>81</v>
      </c>
      <c r="T63" t="s">
        <v>45</v>
      </c>
      <c r="U63" t="s">
        <v>46</v>
      </c>
      <c r="V63" t="s">
        <v>47</v>
      </c>
      <c r="X63" t="s">
        <v>358</v>
      </c>
      <c r="Y63" t="s">
        <v>359</v>
      </c>
      <c r="AA63" t="s">
        <v>59</v>
      </c>
      <c r="AB63">
        <f t="shared" si="4"/>
        <v>0</v>
      </c>
      <c r="AC63" t="s">
        <v>360</v>
      </c>
      <c r="AD63">
        <f t="shared" si="5"/>
        <v>1</v>
      </c>
      <c r="AE63" t="s">
        <v>361</v>
      </c>
      <c r="AF63">
        <f t="shared" si="6"/>
        <v>1</v>
      </c>
      <c r="AG63" t="s">
        <v>362</v>
      </c>
      <c r="AH63">
        <f t="shared" si="7"/>
        <v>1</v>
      </c>
    </row>
    <row r="64" spans="1:34" hidden="1" x14ac:dyDescent="0.2">
      <c r="A64" t="s">
        <v>363</v>
      </c>
      <c r="B64" t="s">
        <v>364</v>
      </c>
      <c r="C64" t="s">
        <v>365</v>
      </c>
      <c r="D64" t="s">
        <v>127</v>
      </c>
      <c r="G64" t="s">
        <v>35</v>
      </c>
      <c r="I64" t="s">
        <v>36</v>
      </c>
      <c r="J64" t="s">
        <v>37</v>
      </c>
      <c r="K64" t="s">
        <v>38</v>
      </c>
      <c r="L64" t="s">
        <v>39</v>
      </c>
      <c r="M64">
        <v>56</v>
      </c>
      <c r="N64" t="s">
        <v>40</v>
      </c>
      <c r="O64" t="s">
        <v>93</v>
      </c>
      <c r="P64" t="s">
        <v>366</v>
      </c>
      <c r="Q64" t="s">
        <v>134</v>
      </c>
      <c r="R64" t="s">
        <v>43</v>
      </c>
      <c r="S64" t="s">
        <v>81</v>
      </c>
      <c r="T64" t="s">
        <v>45</v>
      </c>
      <c r="U64" t="s">
        <v>73</v>
      </c>
      <c r="V64" t="s">
        <v>47</v>
      </c>
      <c r="W64" t="s">
        <v>197</v>
      </c>
      <c r="Y64" t="s">
        <v>197</v>
      </c>
      <c r="Z64" t="s">
        <v>367</v>
      </c>
      <c r="AA64" t="s">
        <v>59</v>
      </c>
      <c r="AB64">
        <f t="shared" si="4"/>
        <v>0</v>
      </c>
      <c r="AC64" t="s">
        <v>368</v>
      </c>
      <c r="AD64">
        <f t="shared" si="5"/>
        <v>1</v>
      </c>
      <c r="AE64" t="s">
        <v>369</v>
      </c>
      <c r="AF64">
        <f t="shared" si="6"/>
        <v>1</v>
      </c>
      <c r="AG64" t="s">
        <v>67</v>
      </c>
      <c r="AH64">
        <f t="shared" si="7"/>
        <v>0</v>
      </c>
    </row>
    <row r="65" spans="1:34" hidden="1" x14ac:dyDescent="0.2">
      <c r="A65" t="s">
        <v>370</v>
      </c>
      <c r="B65" t="s">
        <v>371</v>
      </c>
      <c r="C65" t="s">
        <v>372</v>
      </c>
      <c r="D65" t="s">
        <v>127</v>
      </c>
      <c r="G65" t="s">
        <v>35</v>
      </c>
      <c r="I65" t="s">
        <v>36</v>
      </c>
      <c r="J65" t="s">
        <v>37</v>
      </c>
      <c r="K65" t="s">
        <v>38</v>
      </c>
      <c r="L65" t="s">
        <v>39</v>
      </c>
      <c r="M65">
        <v>26</v>
      </c>
      <c r="N65" t="s">
        <v>40</v>
      </c>
      <c r="P65" t="s">
        <v>373</v>
      </c>
      <c r="R65" t="s">
        <v>43</v>
      </c>
      <c r="S65" t="s">
        <v>110</v>
      </c>
      <c r="T65" t="s">
        <v>45</v>
      </c>
      <c r="U65" t="s">
        <v>73</v>
      </c>
      <c r="V65" t="s">
        <v>47</v>
      </c>
      <c r="X65" t="s">
        <v>151</v>
      </c>
      <c r="Y65" t="s">
        <v>232</v>
      </c>
      <c r="Z65" t="s">
        <v>374</v>
      </c>
      <c r="AA65" t="s">
        <v>375</v>
      </c>
      <c r="AB65">
        <f t="shared" si="4"/>
        <v>1</v>
      </c>
      <c r="AC65" t="s">
        <v>376</v>
      </c>
      <c r="AD65">
        <f t="shared" si="5"/>
        <v>1</v>
      </c>
      <c r="AE65" t="s">
        <v>377</v>
      </c>
      <c r="AF65">
        <f t="shared" si="6"/>
        <v>1</v>
      </c>
      <c r="AG65" t="s">
        <v>378</v>
      </c>
      <c r="AH65">
        <f t="shared" si="7"/>
        <v>1</v>
      </c>
    </row>
    <row r="66" spans="1:34" hidden="1" x14ac:dyDescent="0.2">
      <c r="A66" t="s">
        <v>379</v>
      </c>
      <c r="B66" t="s">
        <v>380</v>
      </c>
      <c r="C66" t="s">
        <v>381</v>
      </c>
      <c r="D66" t="s">
        <v>127</v>
      </c>
      <c r="G66" t="s">
        <v>35</v>
      </c>
      <c r="I66" t="s">
        <v>36</v>
      </c>
      <c r="J66" t="s">
        <v>37</v>
      </c>
      <c r="K66" t="s">
        <v>38</v>
      </c>
      <c r="L66" t="s">
        <v>39</v>
      </c>
      <c r="M66">
        <v>26</v>
      </c>
      <c r="N66" t="s">
        <v>40</v>
      </c>
      <c r="P66" t="s">
        <v>382</v>
      </c>
      <c r="R66" t="s">
        <v>43</v>
      </c>
      <c r="S66" t="s">
        <v>44</v>
      </c>
      <c r="T66" t="s">
        <v>45</v>
      </c>
      <c r="U66" t="s">
        <v>46</v>
      </c>
      <c r="V66" t="s">
        <v>47</v>
      </c>
      <c r="X66" t="s">
        <v>151</v>
      </c>
      <c r="Y66" t="s">
        <v>269</v>
      </c>
      <c r="Z66" t="s">
        <v>383</v>
      </c>
      <c r="AA66" t="s">
        <v>59</v>
      </c>
      <c r="AB66">
        <f t="shared" si="4"/>
        <v>0</v>
      </c>
      <c r="AC66" t="s">
        <v>59</v>
      </c>
      <c r="AD66">
        <f t="shared" si="5"/>
        <v>0</v>
      </c>
      <c r="AE66" t="s">
        <v>59</v>
      </c>
      <c r="AF66">
        <f t="shared" si="6"/>
        <v>0</v>
      </c>
      <c r="AG66" t="s">
        <v>67</v>
      </c>
      <c r="AH66">
        <f t="shared" si="7"/>
        <v>0</v>
      </c>
    </row>
    <row r="67" spans="1:34" hidden="1" x14ac:dyDescent="0.2">
      <c r="A67" t="s">
        <v>379</v>
      </c>
      <c r="B67" t="s">
        <v>380</v>
      </c>
      <c r="C67" t="s">
        <v>381</v>
      </c>
      <c r="D67" t="s">
        <v>127</v>
      </c>
      <c r="G67" t="s">
        <v>35</v>
      </c>
      <c r="I67" t="s">
        <v>36</v>
      </c>
      <c r="J67" t="s">
        <v>37</v>
      </c>
      <c r="K67" t="s">
        <v>38</v>
      </c>
      <c r="L67" t="s">
        <v>39</v>
      </c>
      <c r="M67">
        <v>32</v>
      </c>
      <c r="N67" t="s">
        <v>40</v>
      </c>
      <c r="P67" t="s">
        <v>382</v>
      </c>
      <c r="R67" t="s">
        <v>43</v>
      </c>
      <c r="S67" t="s">
        <v>44</v>
      </c>
      <c r="T67" t="s">
        <v>45</v>
      </c>
      <c r="U67" t="s">
        <v>73</v>
      </c>
      <c r="V67" t="s">
        <v>47</v>
      </c>
      <c r="X67" t="s">
        <v>269</v>
      </c>
      <c r="Y67" t="s">
        <v>151</v>
      </c>
      <c r="Z67" t="s">
        <v>383</v>
      </c>
      <c r="AA67" t="s">
        <v>59</v>
      </c>
      <c r="AB67">
        <f t="shared" si="4"/>
        <v>0</v>
      </c>
      <c r="AC67" t="s">
        <v>59</v>
      </c>
      <c r="AD67">
        <f t="shared" si="5"/>
        <v>0</v>
      </c>
      <c r="AE67" t="s">
        <v>59</v>
      </c>
      <c r="AF67">
        <f t="shared" si="6"/>
        <v>0</v>
      </c>
      <c r="AG67" t="s">
        <v>67</v>
      </c>
      <c r="AH67">
        <f t="shared" si="7"/>
        <v>0</v>
      </c>
    </row>
    <row r="68" spans="1:34" hidden="1" x14ac:dyDescent="0.2">
      <c r="A68" t="s">
        <v>384</v>
      </c>
      <c r="B68" t="s">
        <v>385</v>
      </c>
      <c r="C68" t="s">
        <v>386</v>
      </c>
      <c r="D68" t="s">
        <v>127</v>
      </c>
      <c r="G68" t="s">
        <v>35</v>
      </c>
      <c r="I68" t="s">
        <v>36</v>
      </c>
      <c r="J68" t="s">
        <v>37</v>
      </c>
      <c r="K68" t="s">
        <v>38</v>
      </c>
      <c r="L68" t="s">
        <v>39</v>
      </c>
      <c r="M68">
        <v>35</v>
      </c>
      <c r="N68" t="s">
        <v>40</v>
      </c>
      <c r="P68" t="s">
        <v>387</v>
      </c>
      <c r="Q68" t="s">
        <v>134</v>
      </c>
      <c r="R68" t="s">
        <v>43</v>
      </c>
      <c r="S68" t="s">
        <v>81</v>
      </c>
      <c r="T68" t="s">
        <v>45</v>
      </c>
      <c r="U68" t="s">
        <v>46</v>
      </c>
      <c r="V68" t="s">
        <v>47</v>
      </c>
      <c r="X68" t="s">
        <v>388</v>
      </c>
      <c r="Y68" t="s">
        <v>388</v>
      </c>
      <c r="Z68" t="s">
        <v>389</v>
      </c>
      <c r="AA68" t="s">
        <v>59</v>
      </c>
      <c r="AB68">
        <f t="shared" si="4"/>
        <v>0</v>
      </c>
      <c r="AC68" t="s">
        <v>390</v>
      </c>
      <c r="AD68">
        <f t="shared" si="5"/>
        <v>1</v>
      </c>
      <c r="AE68" t="s">
        <v>391</v>
      </c>
      <c r="AF68">
        <f t="shared" si="6"/>
        <v>1</v>
      </c>
      <c r="AG68" t="s">
        <v>248</v>
      </c>
      <c r="AH68">
        <f t="shared" si="7"/>
        <v>1</v>
      </c>
    </row>
    <row r="69" spans="1:34" hidden="1" x14ac:dyDescent="0.2">
      <c r="A69" t="s">
        <v>384</v>
      </c>
      <c r="B69" t="s">
        <v>385</v>
      </c>
      <c r="C69" t="s">
        <v>386</v>
      </c>
      <c r="D69" t="s">
        <v>127</v>
      </c>
      <c r="G69" t="s">
        <v>35</v>
      </c>
      <c r="I69" t="s">
        <v>36</v>
      </c>
      <c r="J69" t="s">
        <v>37</v>
      </c>
      <c r="K69" t="s">
        <v>38</v>
      </c>
      <c r="L69" t="s">
        <v>39</v>
      </c>
      <c r="M69">
        <v>27</v>
      </c>
      <c r="N69" t="s">
        <v>40</v>
      </c>
      <c r="P69" t="s">
        <v>387</v>
      </c>
      <c r="Q69" t="s">
        <v>134</v>
      </c>
      <c r="R69" t="s">
        <v>43</v>
      </c>
      <c r="S69" t="s">
        <v>81</v>
      </c>
      <c r="T69" t="s">
        <v>45</v>
      </c>
      <c r="U69" t="s">
        <v>73</v>
      </c>
      <c r="V69" t="s">
        <v>47</v>
      </c>
      <c r="X69" t="s">
        <v>392</v>
      </c>
      <c r="Y69" t="s">
        <v>208</v>
      </c>
      <c r="Z69" t="s">
        <v>389</v>
      </c>
      <c r="AA69" t="s">
        <v>59</v>
      </c>
      <c r="AB69">
        <f t="shared" si="4"/>
        <v>0</v>
      </c>
      <c r="AC69" t="s">
        <v>390</v>
      </c>
      <c r="AD69">
        <f t="shared" si="5"/>
        <v>1</v>
      </c>
      <c r="AE69" t="s">
        <v>391</v>
      </c>
      <c r="AF69">
        <f t="shared" si="6"/>
        <v>1</v>
      </c>
      <c r="AG69" t="s">
        <v>248</v>
      </c>
      <c r="AH69">
        <f t="shared" si="7"/>
        <v>1</v>
      </c>
    </row>
    <row r="70" spans="1:34" hidden="1" x14ac:dyDescent="0.2">
      <c r="A70" t="s">
        <v>393</v>
      </c>
      <c r="B70" t="s">
        <v>394</v>
      </c>
      <c r="C70" t="s">
        <v>395</v>
      </c>
      <c r="D70" t="s">
        <v>127</v>
      </c>
      <c r="G70" t="s">
        <v>35</v>
      </c>
      <c r="I70" t="s">
        <v>36</v>
      </c>
      <c r="J70" t="s">
        <v>37</v>
      </c>
      <c r="K70" t="s">
        <v>38</v>
      </c>
      <c r="L70" t="s">
        <v>39</v>
      </c>
      <c r="M70">
        <v>17</v>
      </c>
      <c r="N70" t="s">
        <v>40</v>
      </c>
      <c r="P70" t="s">
        <v>396</v>
      </c>
      <c r="R70" t="s">
        <v>43</v>
      </c>
      <c r="S70" t="s">
        <v>81</v>
      </c>
      <c r="T70" t="s">
        <v>45</v>
      </c>
      <c r="U70" t="s">
        <v>73</v>
      </c>
      <c r="V70" t="s">
        <v>47</v>
      </c>
      <c r="X70" t="s">
        <v>151</v>
      </c>
      <c r="Y70" t="s">
        <v>213</v>
      </c>
      <c r="Z70" t="s">
        <v>397</v>
      </c>
      <c r="AA70" t="s">
        <v>241</v>
      </c>
      <c r="AB70">
        <f t="shared" si="4"/>
        <v>1</v>
      </c>
      <c r="AC70" t="s">
        <v>242</v>
      </c>
      <c r="AD70">
        <f t="shared" si="5"/>
        <v>1</v>
      </c>
      <c r="AE70" t="s">
        <v>398</v>
      </c>
      <c r="AF70">
        <f t="shared" si="6"/>
        <v>1</v>
      </c>
      <c r="AG70" t="s">
        <v>75</v>
      </c>
      <c r="AH70">
        <f t="shared" si="7"/>
        <v>1</v>
      </c>
    </row>
    <row r="71" spans="1:34" hidden="1" x14ac:dyDescent="0.2">
      <c r="A71" t="s">
        <v>399</v>
      </c>
      <c r="B71" t="s">
        <v>400</v>
      </c>
      <c r="C71" t="s">
        <v>401</v>
      </c>
      <c r="D71" t="s">
        <v>127</v>
      </c>
      <c r="G71" t="s">
        <v>35</v>
      </c>
      <c r="I71" t="s">
        <v>36</v>
      </c>
      <c r="J71" t="s">
        <v>37</v>
      </c>
      <c r="K71" t="s">
        <v>38</v>
      </c>
      <c r="L71" t="s">
        <v>39</v>
      </c>
      <c r="M71">
        <v>32</v>
      </c>
      <c r="N71" t="s">
        <v>40</v>
      </c>
      <c r="O71" t="s">
        <v>402</v>
      </c>
      <c r="P71" t="s">
        <v>403</v>
      </c>
      <c r="Q71" t="s">
        <v>134</v>
      </c>
      <c r="R71" t="s">
        <v>43</v>
      </c>
      <c r="S71" t="s">
        <v>81</v>
      </c>
      <c r="T71" t="s">
        <v>45</v>
      </c>
      <c r="U71" t="s">
        <v>46</v>
      </c>
      <c r="V71" t="s">
        <v>47</v>
      </c>
      <c r="X71" t="s">
        <v>197</v>
      </c>
      <c r="Y71" t="s">
        <v>201</v>
      </c>
      <c r="Z71" t="s">
        <v>404</v>
      </c>
      <c r="AA71" t="s">
        <v>59</v>
      </c>
      <c r="AB71">
        <f t="shared" si="4"/>
        <v>0</v>
      </c>
      <c r="AC71" t="s">
        <v>390</v>
      </c>
      <c r="AD71">
        <f t="shared" si="5"/>
        <v>1</v>
      </c>
      <c r="AE71" t="s">
        <v>391</v>
      </c>
      <c r="AF71">
        <f t="shared" si="6"/>
        <v>1</v>
      </c>
      <c r="AG71" t="s">
        <v>75</v>
      </c>
      <c r="AH71">
        <f t="shared" si="7"/>
        <v>1</v>
      </c>
    </row>
    <row r="72" spans="1:34" hidden="1" x14ac:dyDescent="0.2">
      <c r="A72" t="s">
        <v>399</v>
      </c>
      <c r="B72" t="s">
        <v>400</v>
      </c>
      <c r="C72" t="s">
        <v>401</v>
      </c>
      <c r="D72" t="s">
        <v>127</v>
      </c>
      <c r="G72" t="s">
        <v>35</v>
      </c>
      <c r="I72" t="s">
        <v>36</v>
      </c>
      <c r="J72" t="s">
        <v>37</v>
      </c>
      <c r="K72" t="s">
        <v>38</v>
      </c>
      <c r="L72" t="s">
        <v>39</v>
      </c>
      <c r="M72">
        <v>30</v>
      </c>
      <c r="N72" t="s">
        <v>40</v>
      </c>
      <c r="O72" t="s">
        <v>402</v>
      </c>
      <c r="P72" t="s">
        <v>403</v>
      </c>
      <c r="R72" t="s">
        <v>43</v>
      </c>
      <c r="S72" t="s">
        <v>81</v>
      </c>
      <c r="T72" t="s">
        <v>45</v>
      </c>
      <c r="U72" t="s">
        <v>73</v>
      </c>
      <c r="V72" t="s">
        <v>47</v>
      </c>
      <c r="X72" t="s">
        <v>197</v>
      </c>
      <c r="Y72" t="s">
        <v>151</v>
      </c>
      <c r="Z72" t="s">
        <v>404</v>
      </c>
      <c r="AA72" t="s">
        <v>59</v>
      </c>
      <c r="AB72">
        <f t="shared" si="4"/>
        <v>0</v>
      </c>
      <c r="AC72" t="s">
        <v>390</v>
      </c>
      <c r="AD72">
        <f t="shared" si="5"/>
        <v>1</v>
      </c>
      <c r="AE72" t="s">
        <v>391</v>
      </c>
      <c r="AF72">
        <f t="shared" si="6"/>
        <v>1</v>
      </c>
      <c r="AG72" t="s">
        <v>75</v>
      </c>
      <c r="AH72">
        <f t="shared" si="7"/>
        <v>1</v>
      </c>
    </row>
    <row r="73" spans="1:34" hidden="1" x14ac:dyDescent="0.2">
      <c r="A73" t="s">
        <v>405</v>
      </c>
      <c r="B73" t="s">
        <v>406</v>
      </c>
      <c r="C73" t="s">
        <v>407</v>
      </c>
      <c r="D73" t="s">
        <v>127</v>
      </c>
      <c r="G73" t="s">
        <v>35</v>
      </c>
      <c r="I73" t="s">
        <v>36</v>
      </c>
      <c r="J73" t="s">
        <v>37</v>
      </c>
      <c r="K73" t="s">
        <v>91</v>
      </c>
      <c r="L73" t="s">
        <v>92</v>
      </c>
      <c r="M73">
        <v>32</v>
      </c>
      <c r="N73" t="s">
        <v>40</v>
      </c>
      <c r="O73" t="s">
        <v>93</v>
      </c>
      <c r="P73" t="s">
        <v>408</v>
      </c>
      <c r="Q73" t="s">
        <v>134</v>
      </c>
      <c r="R73" t="s">
        <v>43</v>
      </c>
      <c r="S73" t="s">
        <v>81</v>
      </c>
      <c r="T73" t="s">
        <v>45</v>
      </c>
      <c r="U73" t="s">
        <v>73</v>
      </c>
      <c r="V73" t="s">
        <v>47</v>
      </c>
      <c r="X73" t="s">
        <v>409</v>
      </c>
      <c r="Y73" t="s">
        <v>409</v>
      </c>
      <c r="AA73" t="s">
        <v>410</v>
      </c>
      <c r="AB73">
        <f t="shared" si="4"/>
        <v>1</v>
      </c>
      <c r="AC73" t="s">
        <v>411</v>
      </c>
      <c r="AD73">
        <f t="shared" si="5"/>
        <v>1</v>
      </c>
      <c r="AE73" t="s">
        <v>412</v>
      </c>
      <c r="AF73">
        <f t="shared" si="6"/>
        <v>1</v>
      </c>
      <c r="AG73" t="s">
        <v>75</v>
      </c>
      <c r="AH73">
        <f t="shared" si="7"/>
        <v>1</v>
      </c>
    </row>
    <row r="74" spans="1:34" hidden="1" x14ac:dyDescent="0.2">
      <c r="A74" t="s">
        <v>413</v>
      </c>
      <c r="B74" t="s">
        <v>414</v>
      </c>
      <c r="C74" t="s">
        <v>415</v>
      </c>
      <c r="D74" t="s">
        <v>127</v>
      </c>
      <c r="G74" t="s">
        <v>35</v>
      </c>
      <c r="I74" t="s">
        <v>36</v>
      </c>
      <c r="J74" t="s">
        <v>37</v>
      </c>
      <c r="K74" t="s">
        <v>38</v>
      </c>
      <c r="L74" t="s">
        <v>39</v>
      </c>
      <c r="M74">
        <v>18</v>
      </c>
      <c r="N74" t="s">
        <v>40</v>
      </c>
      <c r="P74" t="s">
        <v>416</v>
      </c>
      <c r="R74" t="s">
        <v>43</v>
      </c>
      <c r="S74" t="s">
        <v>44</v>
      </c>
      <c r="T74" t="s">
        <v>45</v>
      </c>
      <c r="U74" t="s">
        <v>46</v>
      </c>
      <c r="V74" t="s">
        <v>47</v>
      </c>
      <c r="X74" t="s">
        <v>151</v>
      </c>
      <c r="Y74" t="s">
        <v>150</v>
      </c>
      <c r="Z74" t="s">
        <v>417</v>
      </c>
      <c r="AA74" t="s">
        <v>418</v>
      </c>
      <c r="AB74">
        <f t="shared" si="4"/>
        <v>1</v>
      </c>
      <c r="AC74" t="s">
        <v>411</v>
      </c>
      <c r="AD74">
        <f t="shared" si="5"/>
        <v>1</v>
      </c>
      <c r="AE74" t="s">
        <v>412</v>
      </c>
      <c r="AF74">
        <f t="shared" si="6"/>
        <v>1</v>
      </c>
      <c r="AG74" t="s">
        <v>419</v>
      </c>
      <c r="AH74">
        <f t="shared" si="7"/>
        <v>1</v>
      </c>
    </row>
    <row r="75" spans="1:34" hidden="1" x14ac:dyDescent="0.2">
      <c r="A75" t="s">
        <v>420</v>
      </c>
      <c r="B75" t="s">
        <v>421</v>
      </c>
      <c r="C75" t="s">
        <v>422</v>
      </c>
      <c r="D75" t="s">
        <v>127</v>
      </c>
      <c r="G75" t="s">
        <v>35</v>
      </c>
      <c r="I75" t="s">
        <v>36</v>
      </c>
      <c r="J75" t="s">
        <v>37</v>
      </c>
      <c r="K75" t="s">
        <v>38</v>
      </c>
      <c r="L75" t="s">
        <v>39</v>
      </c>
      <c r="M75">
        <v>27</v>
      </c>
      <c r="N75" t="s">
        <v>40</v>
      </c>
      <c r="P75" t="s">
        <v>423</v>
      </c>
      <c r="R75" t="s">
        <v>43</v>
      </c>
      <c r="S75" t="s">
        <v>44</v>
      </c>
      <c r="T75" t="s">
        <v>45</v>
      </c>
      <c r="U75" t="s">
        <v>46</v>
      </c>
      <c r="V75" t="s">
        <v>47</v>
      </c>
      <c r="X75" t="s">
        <v>151</v>
      </c>
      <c r="Y75" t="s">
        <v>424</v>
      </c>
      <c r="Z75" t="s">
        <v>425</v>
      </c>
      <c r="AA75" t="s">
        <v>418</v>
      </c>
      <c r="AB75">
        <f t="shared" si="4"/>
        <v>1</v>
      </c>
      <c r="AC75" t="s">
        <v>411</v>
      </c>
      <c r="AD75">
        <f t="shared" si="5"/>
        <v>1</v>
      </c>
      <c r="AE75" t="s">
        <v>412</v>
      </c>
      <c r="AF75">
        <f t="shared" si="6"/>
        <v>1</v>
      </c>
      <c r="AG75" t="s">
        <v>419</v>
      </c>
      <c r="AH75">
        <f t="shared" si="7"/>
        <v>1</v>
      </c>
    </row>
    <row r="76" spans="1:34" hidden="1" x14ac:dyDescent="0.2">
      <c r="A76" t="s">
        <v>426</v>
      </c>
      <c r="B76" t="s">
        <v>427</v>
      </c>
      <c r="C76" t="s">
        <v>428</v>
      </c>
      <c r="D76" t="s">
        <v>127</v>
      </c>
      <c r="G76" t="s">
        <v>35</v>
      </c>
      <c r="I76" t="s">
        <v>36</v>
      </c>
      <c r="J76" t="s">
        <v>37</v>
      </c>
      <c r="K76" t="s">
        <v>38</v>
      </c>
      <c r="L76" t="s">
        <v>39</v>
      </c>
      <c r="M76">
        <v>23</v>
      </c>
      <c r="N76" t="s">
        <v>40</v>
      </c>
      <c r="P76" t="s">
        <v>429</v>
      </c>
      <c r="R76" t="s">
        <v>43</v>
      </c>
      <c r="S76" t="s">
        <v>81</v>
      </c>
      <c r="T76" t="s">
        <v>45</v>
      </c>
      <c r="U76" t="s">
        <v>46</v>
      </c>
      <c r="V76" t="s">
        <v>47</v>
      </c>
      <c r="X76" t="s">
        <v>151</v>
      </c>
      <c r="Y76" t="s">
        <v>164</v>
      </c>
      <c r="Z76" t="s">
        <v>430</v>
      </c>
      <c r="AA76" t="s">
        <v>418</v>
      </c>
      <c r="AB76">
        <f t="shared" si="4"/>
        <v>1</v>
      </c>
      <c r="AC76" t="s">
        <v>411</v>
      </c>
      <c r="AD76">
        <f t="shared" si="5"/>
        <v>1</v>
      </c>
      <c r="AE76" t="s">
        <v>412</v>
      </c>
      <c r="AF76">
        <f t="shared" si="6"/>
        <v>1</v>
      </c>
      <c r="AG76" t="s">
        <v>419</v>
      </c>
      <c r="AH76">
        <f t="shared" si="7"/>
        <v>1</v>
      </c>
    </row>
    <row r="77" spans="1:34" hidden="1" x14ac:dyDescent="0.2">
      <c r="A77" t="s">
        <v>431</v>
      </c>
      <c r="B77" t="s">
        <v>432</v>
      </c>
      <c r="C77" t="s">
        <v>433</v>
      </c>
      <c r="D77" t="s">
        <v>127</v>
      </c>
      <c r="G77" t="s">
        <v>35</v>
      </c>
      <c r="I77" t="s">
        <v>36</v>
      </c>
      <c r="J77" t="s">
        <v>37</v>
      </c>
      <c r="K77" t="s">
        <v>38</v>
      </c>
      <c r="L77" t="s">
        <v>39</v>
      </c>
      <c r="M77">
        <v>29</v>
      </c>
      <c r="N77" t="s">
        <v>40</v>
      </c>
      <c r="P77" t="s">
        <v>434</v>
      </c>
      <c r="R77" t="s">
        <v>43</v>
      </c>
      <c r="S77" t="s">
        <v>81</v>
      </c>
      <c r="T77" t="s">
        <v>45</v>
      </c>
      <c r="U77" t="s">
        <v>46</v>
      </c>
      <c r="V77" t="s">
        <v>47</v>
      </c>
      <c r="X77" t="s">
        <v>151</v>
      </c>
      <c r="Y77" t="s">
        <v>197</v>
      </c>
      <c r="Z77" t="s">
        <v>435</v>
      </c>
      <c r="AA77" t="s">
        <v>241</v>
      </c>
      <c r="AB77">
        <f t="shared" si="4"/>
        <v>1</v>
      </c>
      <c r="AC77" t="s">
        <v>390</v>
      </c>
      <c r="AD77">
        <f t="shared" si="5"/>
        <v>1</v>
      </c>
      <c r="AE77" t="s">
        <v>436</v>
      </c>
      <c r="AF77">
        <f t="shared" si="6"/>
        <v>1</v>
      </c>
      <c r="AG77" t="s">
        <v>75</v>
      </c>
      <c r="AH77">
        <f t="shared" si="7"/>
        <v>1</v>
      </c>
    </row>
    <row r="78" spans="1:34" hidden="1" x14ac:dyDescent="0.2">
      <c r="A78" t="s">
        <v>431</v>
      </c>
      <c r="B78" t="s">
        <v>432</v>
      </c>
      <c r="C78" t="s">
        <v>433</v>
      </c>
      <c r="D78" t="s">
        <v>127</v>
      </c>
      <c r="G78" t="s">
        <v>35</v>
      </c>
      <c r="I78" t="s">
        <v>36</v>
      </c>
      <c r="J78" t="s">
        <v>37</v>
      </c>
      <c r="K78" t="s">
        <v>38</v>
      </c>
      <c r="L78" t="s">
        <v>39</v>
      </c>
      <c r="M78">
        <v>20</v>
      </c>
      <c r="N78" t="s">
        <v>40</v>
      </c>
      <c r="P78" t="s">
        <v>434</v>
      </c>
      <c r="Q78" t="s">
        <v>134</v>
      </c>
      <c r="R78" t="s">
        <v>43</v>
      </c>
      <c r="S78" t="s">
        <v>81</v>
      </c>
      <c r="T78" t="s">
        <v>45</v>
      </c>
      <c r="U78" t="s">
        <v>73</v>
      </c>
      <c r="V78" t="s">
        <v>47</v>
      </c>
      <c r="X78" t="s">
        <v>437</v>
      </c>
      <c r="Y78" t="s">
        <v>197</v>
      </c>
      <c r="Z78" t="s">
        <v>435</v>
      </c>
      <c r="AA78" t="s">
        <v>241</v>
      </c>
      <c r="AB78">
        <f t="shared" si="4"/>
        <v>1</v>
      </c>
      <c r="AC78" t="s">
        <v>390</v>
      </c>
      <c r="AD78">
        <f t="shared" si="5"/>
        <v>1</v>
      </c>
      <c r="AE78" t="s">
        <v>436</v>
      </c>
      <c r="AF78">
        <f t="shared" si="6"/>
        <v>1</v>
      </c>
      <c r="AG78" t="s">
        <v>75</v>
      </c>
      <c r="AH78">
        <f t="shared" si="7"/>
        <v>1</v>
      </c>
    </row>
    <row r="79" spans="1:34" hidden="1" x14ac:dyDescent="0.2">
      <c r="A79" t="s">
        <v>438</v>
      </c>
      <c r="B79" t="s">
        <v>439</v>
      </c>
      <c r="C79" t="s">
        <v>440</v>
      </c>
      <c r="D79" t="s">
        <v>127</v>
      </c>
      <c r="G79" t="s">
        <v>35</v>
      </c>
      <c r="I79" t="s">
        <v>36</v>
      </c>
      <c r="J79" t="s">
        <v>37</v>
      </c>
      <c r="K79" t="s">
        <v>91</v>
      </c>
      <c r="L79" t="s">
        <v>92</v>
      </c>
      <c r="M79">
        <v>44</v>
      </c>
      <c r="N79" t="s">
        <v>40</v>
      </c>
      <c r="P79" t="s">
        <v>441</v>
      </c>
      <c r="Q79" t="s">
        <v>134</v>
      </c>
      <c r="R79" t="s">
        <v>43</v>
      </c>
      <c r="S79" t="s">
        <v>81</v>
      </c>
      <c r="T79" t="s">
        <v>45</v>
      </c>
      <c r="U79" t="s">
        <v>46</v>
      </c>
      <c r="V79" t="s">
        <v>47</v>
      </c>
      <c r="X79" t="s">
        <v>197</v>
      </c>
      <c r="Y79" t="s">
        <v>197</v>
      </c>
      <c r="AA79" t="s">
        <v>442</v>
      </c>
      <c r="AB79">
        <f t="shared" ref="AB79:AB142" si="8">IF(AA79="No alert found",0,1)</f>
        <v>1</v>
      </c>
      <c r="AC79" t="s">
        <v>242</v>
      </c>
      <c r="AD79">
        <f t="shared" ref="AD79:AD142" si="9">IF(AC79="No alert found",0,1)</f>
        <v>1</v>
      </c>
      <c r="AE79" t="s">
        <v>443</v>
      </c>
      <c r="AF79">
        <f t="shared" ref="AF79:AF142" si="10">IF(AE79="No alert found",0,1)</f>
        <v>1</v>
      </c>
      <c r="AG79" t="s">
        <v>444</v>
      </c>
      <c r="AH79">
        <f t="shared" ref="AH79:AH142" si="11">IF(AG79="Not classified",0,1)</f>
        <v>1</v>
      </c>
    </row>
    <row r="80" spans="1:34" hidden="1" x14ac:dyDescent="0.2">
      <c r="A80" t="s">
        <v>445</v>
      </c>
      <c r="B80" t="s">
        <v>446</v>
      </c>
      <c r="C80" t="s">
        <v>447</v>
      </c>
      <c r="D80" t="s">
        <v>127</v>
      </c>
      <c r="G80" t="s">
        <v>35</v>
      </c>
      <c r="I80" t="s">
        <v>36</v>
      </c>
      <c r="J80" t="s">
        <v>37</v>
      </c>
      <c r="K80" t="s">
        <v>38</v>
      </c>
      <c r="L80" t="s">
        <v>39</v>
      </c>
      <c r="M80">
        <v>50</v>
      </c>
      <c r="N80" t="s">
        <v>40</v>
      </c>
      <c r="P80" t="s">
        <v>448</v>
      </c>
      <c r="Q80" t="s">
        <v>134</v>
      </c>
      <c r="R80" t="s">
        <v>43</v>
      </c>
      <c r="S80" t="s">
        <v>44</v>
      </c>
      <c r="T80" t="s">
        <v>45</v>
      </c>
      <c r="U80" t="s">
        <v>73</v>
      </c>
      <c r="V80" t="s">
        <v>47</v>
      </c>
      <c r="X80" t="s">
        <v>144</v>
      </c>
      <c r="Y80" t="s">
        <v>144</v>
      </c>
      <c r="AA80" t="s">
        <v>241</v>
      </c>
      <c r="AB80">
        <f t="shared" si="8"/>
        <v>1</v>
      </c>
      <c r="AC80" t="s">
        <v>242</v>
      </c>
      <c r="AD80">
        <f t="shared" si="9"/>
        <v>1</v>
      </c>
      <c r="AE80" t="s">
        <v>243</v>
      </c>
      <c r="AF80">
        <f t="shared" si="10"/>
        <v>1</v>
      </c>
      <c r="AG80" t="s">
        <v>75</v>
      </c>
      <c r="AH80">
        <f t="shared" si="11"/>
        <v>1</v>
      </c>
    </row>
    <row r="81" spans="1:34" hidden="1" x14ac:dyDescent="0.2">
      <c r="A81" t="s">
        <v>449</v>
      </c>
      <c r="B81" t="s">
        <v>450</v>
      </c>
      <c r="C81" t="s">
        <v>451</v>
      </c>
      <c r="D81" t="s">
        <v>127</v>
      </c>
      <c r="G81" t="s">
        <v>35</v>
      </c>
      <c r="I81" t="s">
        <v>36</v>
      </c>
      <c r="J81" t="s">
        <v>37</v>
      </c>
      <c r="K81" t="s">
        <v>38</v>
      </c>
      <c r="L81" t="s">
        <v>39</v>
      </c>
      <c r="M81">
        <v>47</v>
      </c>
      <c r="N81" t="s">
        <v>40</v>
      </c>
      <c r="P81" t="s">
        <v>452</v>
      </c>
      <c r="Q81" t="s">
        <v>453</v>
      </c>
      <c r="R81" t="s">
        <v>43</v>
      </c>
      <c r="S81" t="s">
        <v>81</v>
      </c>
      <c r="T81" t="s">
        <v>45</v>
      </c>
      <c r="U81" t="s">
        <v>73</v>
      </c>
      <c r="V81" t="s">
        <v>47</v>
      </c>
      <c r="X81" t="s">
        <v>197</v>
      </c>
      <c r="Y81" t="s">
        <v>144</v>
      </c>
      <c r="AA81" t="s">
        <v>241</v>
      </c>
      <c r="AB81">
        <f t="shared" si="8"/>
        <v>1</v>
      </c>
      <c r="AC81" t="s">
        <v>242</v>
      </c>
      <c r="AD81">
        <f t="shared" si="9"/>
        <v>1</v>
      </c>
      <c r="AE81" t="s">
        <v>123</v>
      </c>
      <c r="AF81">
        <f t="shared" si="10"/>
        <v>1</v>
      </c>
      <c r="AG81" t="s">
        <v>75</v>
      </c>
      <c r="AH81">
        <f t="shared" si="11"/>
        <v>1</v>
      </c>
    </row>
    <row r="82" spans="1:34" hidden="1" x14ac:dyDescent="0.2">
      <c r="A82" t="s">
        <v>454</v>
      </c>
      <c r="B82" t="s">
        <v>455</v>
      </c>
      <c r="C82" t="s">
        <v>456</v>
      </c>
      <c r="D82" t="s">
        <v>127</v>
      </c>
      <c r="G82" t="s">
        <v>35</v>
      </c>
      <c r="I82" t="s">
        <v>36</v>
      </c>
      <c r="J82" t="s">
        <v>37</v>
      </c>
      <c r="K82" t="s">
        <v>38</v>
      </c>
      <c r="L82" t="s">
        <v>39</v>
      </c>
      <c r="M82">
        <v>35</v>
      </c>
      <c r="N82" t="s">
        <v>40</v>
      </c>
      <c r="O82" t="s">
        <v>457</v>
      </c>
      <c r="P82" t="s">
        <v>458</v>
      </c>
      <c r="Q82" t="s">
        <v>134</v>
      </c>
      <c r="R82" t="s">
        <v>43</v>
      </c>
      <c r="S82" t="s">
        <v>81</v>
      </c>
      <c r="T82" t="s">
        <v>45</v>
      </c>
      <c r="U82" t="s">
        <v>46</v>
      </c>
      <c r="V82" t="s">
        <v>47</v>
      </c>
      <c r="X82" t="s">
        <v>459</v>
      </c>
      <c r="Y82" t="s">
        <v>213</v>
      </c>
      <c r="AA82" t="s">
        <v>460</v>
      </c>
      <c r="AB82">
        <f t="shared" si="8"/>
        <v>1</v>
      </c>
      <c r="AC82" t="s">
        <v>242</v>
      </c>
      <c r="AD82">
        <f t="shared" si="9"/>
        <v>1</v>
      </c>
      <c r="AE82" t="s">
        <v>461</v>
      </c>
      <c r="AF82">
        <f t="shared" si="10"/>
        <v>1</v>
      </c>
      <c r="AG82" t="s">
        <v>75</v>
      </c>
      <c r="AH82">
        <f t="shared" si="11"/>
        <v>1</v>
      </c>
    </row>
    <row r="83" spans="1:34" hidden="1" x14ac:dyDescent="0.2">
      <c r="A83" t="s">
        <v>454</v>
      </c>
      <c r="B83" t="s">
        <v>455</v>
      </c>
      <c r="C83" t="s">
        <v>456</v>
      </c>
      <c r="D83" t="s">
        <v>127</v>
      </c>
      <c r="G83" t="s">
        <v>35</v>
      </c>
      <c r="I83" t="s">
        <v>36</v>
      </c>
      <c r="J83" t="s">
        <v>37</v>
      </c>
      <c r="K83" t="s">
        <v>38</v>
      </c>
      <c r="L83" t="s">
        <v>39</v>
      </c>
      <c r="M83">
        <v>34</v>
      </c>
      <c r="N83" t="s">
        <v>40</v>
      </c>
      <c r="O83" t="s">
        <v>457</v>
      </c>
      <c r="P83" t="s">
        <v>458</v>
      </c>
      <c r="Q83" t="s">
        <v>134</v>
      </c>
      <c r="R83" t="s">
        <v>43</v>
      </c>
      <c r="S83" t="s">
        <v>81</v>
      </c>
      <c r="T83" t="s">
        <v>45</v>
      </c>
      <c r="U83" t="s">
        <v>73</v>
      </c>
      <c r="V83" t="s">
        <v>47</v>
      </c>
      <c r="X83" t="s">
        <v>197</v>
      </c>
      <c r="Y83" t="s">
        <v>197</v>
      </c>
      <c r="AA83" t="s">
        <v>460</v>
      </c>
      <c r="AB83">
        <f t="shared" si="8"/>
        <v>1</v>
      </c>
      <c r="AC83" t="s">
        <v>242</v>
      </c>
      <c r="AD83">
        <f t="shared" si="9"/>
        <v>1</v>
      </c>
      <c r="AE83" t="s">
        <v>461</v>
      </c>
      <c r="AF83">
        <f t="shared" si="10"/>
        <v>1</v>
      </c>
      <c r="AG83" t="s">
        <v>75</v>
      </c>
      <c r="AH83">
        <f t="shared" si="11"/>
        <v>1</v>
      </c>
    </row>
    <row r="84" spans="1:34" hidden="1" x14ac:dyDescent="0.2">
      <c r="A84" t="s">
        <v>462</v>
      </c>
      <c r="B84" t="s">
        <v>463</v>
      </c>
      <c r="C84" t="s">
        <v>464</v>
      </c>
      <c r="D84" t="s">
        <v>127</v>
      </c>
      <c r="G84" t="s">
        <v>35</v>
      </c>
      <c r="I84" t="s">
        <v>36</v>
      </c>
      <c r="J84" t="s">
        <v>37</v>
      </c>
      <c r="K84" t="s">
        <v>38</v>
      </c>
      <c r="L84" t="s">
        <v>39</v>
      </c>
      <c r="M84">
        <v>18</v>
      </c>
      <c r="N84" t="s">
        <v>40</v>
      </c>
      <c r="P84" t="s">
        <v>465</v>
      </c>
      <c r="R84" t="s">
        <v>43</v>
      </c>
      <c r="S84" t="s">
        <v>81</v>
      </c>
      <c r="T84" t="s">
        <v>45</v>
      </c>
      <c r="U84" t="s">
        <v>46</v>
      </c>
      <c r="V84" t="s">
        <v>47</v>
      </c>
      <c r="X84" t="s">
        <v>151</v>
      </c>
      <c r="Y84" t="s">
        <v>144</v>
      </c>
      <c r="Z84" t="s">
        <v>466</v>
      </c>
      <c r="AA84" t="s">
        <v>59</v>
      </c>
      <c r="AB84">
        <f t="shared" si="8"/>
        <v>0</v>
      </c>
      <c r="AC84" t="s">
        <v>59</v>
      </c>
      <c r="AD84">
        <f t="shared" si="9"/>
        <v>0</v>
      </c>
      <c r="AE84" t="s">
        <v>59</v>
      </c>
      <c r="AF84">
        <f t="shared" si="10"/>
        <v>0</v>
      </c>
      <c r="AG84" t="s">
        <v>67</v>
      </c>
      <c r="AH84">
        <f t="shared" si="11"/>
        <v>0</v>
      </c>
    </row>
    <row r="85" spans="1:34" hidden="1" x14ac:dyDescent="0.2">
      <c r="A85" t="s">
        <v>467</v>
      </c>
      <c r="B85" t="s">
        <v>468</v>
      </c>
      <c r="C85" t="s">
        <v>469</v>
      </c>
      <c r="D85" t="s">
        <v>127</v>
      </c>
      <c r="G85" t="s">
        <v>35</v>
      </c>
      <c r="I85" t="s">
        <v>36</v>
      </c>
      <c r="J85" t="s">
        <v>37</v>
      </c>
      <c r="K85" t="s">
        <v>38</v>
      </c>
      <c r="L85" t="s">
        <v>39</v>
      </c>
      <c r="M85">
        <v>31</v>
      </c>
      <c r="N85" t="s">
        <v>40</v>
      </c>
      <c r="P85" t="s">
        <v>470</v>
      </c>
      <c r="Q85" t="s">
        <v>134</v>
      </c>
      <c r="R85" t="s">
        <v>43</v>
      </c>
      <c r="S85" t="s">
        <v>81</v>
      </c>
      <c r="T85" t="s">
        <v>45</v>
      </c>
      <c r="U85" t="s">
        <v>46</v>
      </c>
      <c r="V85" t="s">
        <v>47</v>
      </c>
      <c r="W85" t="s">
        <v>197</v>
      </c>
      <c r="AA85" t="s">
        <v>50</v>
      </c>
      <c r="AB85">
        <f t="shared" si="8"/>
        <v>1</v>
      </c>
      <c r="AC85" t="s">
        <v>59</v>
      </c>
      <c r="AD85">
        <f t="shared" si="9"/>
        <v>0</v>
      </c>
      <c r="AE85" t="s">
        <v>52</v>
      </c>
      <c r="AF85">
        <f t="shared" si="10"/>
        <v>1</v>
      </c>
      <c r="AG85" t="s">
        <v>67</v>
      </c>
      <c r="AH85">
        <f t="shared" si="11"/>
        <v>0</v>
      </c>
    </row>
    <row r="86" spans="1:34" hidden="1" x14ac:dyDescent="0.2">
      <c r="A86" t="s">
        <v>467</v>
      </c>
      <c r="B86" t="s">
        <v>468</v>
      </c>
      <c r="C86" t="s">
        <v>469</v>
      </c>
      <c r="D86" t="s">
        <v>127</v>
      </c>
      <c r="G86" t="s">
        <v>35</v>
      </c>
      <c r="I86" t="s">
        <v>36</v>
      </c>
      <c r="J86" t="s">
        <v>37</v>
      </c>
      <c r="K86" t="s">
        <v>38</v>
      </c>
      <c r="L86" t="s">
        <v>39</v>
      </c>
      <c r="M86">
        <v>32</v>
      </c>
      <c r="N86" t="s">
        <v>40</v>
      </c>
      <c r="P86" t="s">
        <v>470</v>
      </c>
      <c r="R86" t="s">
        <v>43</v>
      </c>
      <c r="S86" t="s">
        <v>81</v>
      </c>
      <c r="T86" t="s">
        <v>45</v>
      </c>
      <c r="U86" t="s">
        <v>73</v>
      </c>
      <c r="V86" t="s">
        <v>47</v>
      </c>
      <c r="X86" t="s">
        <v>151</v>
      </c>
      <c r="Y86" t="s">
        <v>197</v>
      </c>
      <c r="AA86" t="s">
        <v>50</v>
      </c>
      <c r="AB86">
        <f t="shared" si="8"/>
        <v>1</v>
      </c>
      <c r="AC86" t="s">
        <v>59</v>
      </c>
      <c r="AD86">
        <f t="shared" si="9"/>
        <v>0</v>
      </c>
      <c r="AE86" t="s">
        <v>52</v>
      </c>
      <c r="AF86">
        <f t="shared" si="10"/>
        <v>1</v>
      </c>
      <c r="AG86" t="s">
        <v>67</v>
      </c>
      <c r="AH86">
        <f t="shared" si="11"/>
        <v>0</v>
      </c>
    </row>
    <row r="87" spans="1:34" hidden="1" x14ac:dyDescent="0.2">
      <c r="A87" t="s">
        <v>471</v>
      </c>
      <c r="B87" t="s">
        <v>472</v>
      </c>
      <c r="C87" t="s">
        <v>473</v>
      </c>
      <c r="D87" t="s">
        <v>127</v>
      </c>
      <c r="G87" t="s">
        <v>35</v>
      </c>
      <c r="I87" t="s">
        <v>36</v>
      </c>
      <c r="J87" t="s">
        <v>37</v>
      </c>
      <c r="K87" t="s">
        <v>91</v>
      </c>
      <c r="L87" t="s">
        <v>92</v>
      </c>
      <c r="M87">
        <v>58</v>
      </c>
      <c r="N87" t="s">
        <v>40</v>
      </c>
      <c r="O87" t="s">
        <v>93</v>
      </c>
      <c r="P87" t="s">
        <v>474</v>
      </c>
      <c r="Q87" t="s">
        <v>475</v>
      </c>
      <c r="R87" t="s">
        <v>43</v>
      </c>
      <c r="S87" t="s">
        <v>72</v>
      </c>
      <c r="T87" t="s">
        <v>45</v>
      </c>
      <c r="U87" t="s">
        <v>46</v>
      </c>
      <c r="V87" t="s">
        <v>47</v>
      </c>
      <c r="X87" t="s">
        <v>48</v>
      </c>
      <c r="Y87" t="s">
        <v>476</v>
      </c>
      <c r="Z87" t="s">
        <v>477</v>
      </c>
      <c r="AA87" t="s">
        <v>84</v>
      </c>
      <c r="AB87">
        <f t="shared" si="8"/>
        <v>1</v>
      </c>
      <c r="AC87" t="s">
        <v>478</v>
      </c>
      <c r="AD87">
        <f t="shared" si="9"/>
        <v>1</v>
      </c>
      <c r="AE87" t="s">
        <v>59</v>
      </c>
      <c r="AF87">
        <f t="shared" si="10"/>
        <v>0</v>
      </c>
      <c r="AG87" t="s">
        <v>67</v>
      </c>
      <c r="AH87">
        <f t="shared" si="11"/>
        <v>0</v>
      </c>
    </row>
    <row r="88" spans="1:34" hidden="1" x14ac:dyDescent="0.2">
      <c r="A88" t="s">
        <v>471</v>
      </c>
      <c r="B88" t="s">
        <v>472</v>
      </c>
      <c r="C88" t="s">
        <v>473</v>
      </c>
      <c r="D88" t="s">
        <v>127</v>
      </c>
      <c r="G88" t="s">
        <v>35</v>
      </c>
      <c r="I88" t="s">
        <v>36</v>
      </c>
      <c r="J88" t="s">
        <v>37</v>
      </c>
      <c r="K88" t="s">
        <v>91</v>
      </c>
      <c r="L88" t="s">
        <v>92</v>
      </c>
      <c r="M88">
        <v>68</v>
      </c>
      <c r="N88" t="s">
        <v>40</v>
      </c>
      <c r="O88" t="s">
        <v>93</v>
      </c>
      <c r="P88" t="s">
        <v>474</v>
      </c>
      <c r="Q88" t="s">
        <v>479</v>
      </c>
      <c r="R88" t="s">
        <v>43</v>
      </c>
      <c r="S88" t="s">
        <v>72</v>
      </c>
      <c r="T88" t="s">
        <v>45</v>
      </c>
      <c r="U88" t="s">
        <v>73</v>
      </c>
      <c r="V88" t="s">
        <v>47</v>
      </c>
      <c r="X88" t="s">
        <v>480</v>
      </c>
      <c r="Y88" t="s">
        <v>481</v>
      </c>
      <c r="Z88" t="s">
        <v>477</v>
      </c>
      <c r="AA88" t="s">
        <v>84</v>
      </c>
      <c r="AB88">
        <f t="shared" si="8"/>
        <v>1</v>
      </c>
      <c r="AC88" t="s">
        <v>478</v>
      </c>
      <c r="AD88">
        <f t="shared" si="9"/>
        <v>1</v>
      </c>
      <c r="AE88" t="s">
        <v>59</v>
      </c>
      <c r="AF88">
        <f t="shared" si="10"/>
        <v>0</v>
      </c>
      <c r="AG88" t="s">
        <v>67</v>
      </c>
      <c r="AH88">
        <f t="shared" si="11"/>
        <v>0</v>
      </c>
    </row>
    <row r="89" spans="1:34" hidden="1" x14ac:dyDescent="0.2">
      <c r="A89" t="s">
        <v>482</v>
      </c>
      <c r="B89" t="s">
        <v>483</v>
      </c>
      <c r="C89" t="s">
        <v>484</v>
      </c>
      <c r="D89" t="s">
        <v>127</v>
      </c>
      <c r="G89" t="s">
        <v>35</v>
      </c>
      <c r="I89" t="s">
        <v>36</v>
      </c>
      <c r="J89" t="s">
        <v>37</v>
      </c>
      <c r="K89" t="s">
        <v>38</v>
      </c>
      <c r="L89" t="s">
        <v>39</v>
      </c>
      <c r="M89">
        <v>45</v>
      </c>
      <c r="N89" t="s">
        <v>40</v>
      </c>
      <c r="O89" t="s">
        <v>457</v>
      </c>
      <c r="P89" t="s">
        <v>485</v>
      </c>
      <c r="R89" t="s">
        <v>43</v>
      </c>
      <c r="S89" t="s">
        <v>81</v>
      </c>
      <c r="T89" t="s">
        <v>45</v>
      </c>
      <c r="U89" t="s">
        <v>73</v>
      </c>
      <c r="V89" t="s">
        <v>47</v>
      </c>
      <c r="X89" t="s">
        <v>486</v>
      </c>
      <c r="Y89" t="s">
        <v>151</v>
      </c>
      <c r="AA89" t="s">
        <v>487</v>
      </c>
      <c r="AB89">
        <f t="shared" si="8"/>
        <v>1</v>
      </c>
      <c r="AC89" t="s">
        <v>184</v>
      </c>
      <c r="AD89">
        <f t="shared" si="9"/>
        <v>1</v>
      </c>
      <c r="AE89" t="s">
        <v>488</v>
      </c>
      <c r="AF89">
        <f t="shared" si="10"/>
        <v>1</v>
      </c>
      <c r="AG89" t="s">
        <v>75</v>
      </c>
      <c r="AH89">
        <f t="shared" si="11"/>
        <v>1</v>
      </c>
    </row>
    <row r="90" spans="1:34" hidden="1" x14ac:dyDescent="0.2">
      <c r="A90" t="s">
        <v>489</v>
      </c>
      <c r="B90" t="s">
        <v>490</v>
      </c>
      <c r="C90" t="s">
        <v>491</v>
      </c>
      <c r="D90" t="s">
        <v>127</v>
      </c>
      <c r="G90" t="s">
        <v>35</v>
      </c>
      <c r="I90" t="s">
        <v>36</v>
      </c>
      <c r="J90" t="s">
        <v>37</v>
      </c>
      <c r="K90" t="s">
        <v>38</v>
      </c>
      <c r="L90" t="s">
        <v>39</v>
      </c>
      <c r="M90">
        <v>15</v>
      </c>
      <c r="N90" t="s">
        <v>40</v>
      </c>
      <c r="P90" t="s">
        <v>492</v>
      </c>
      <c r="Q90" t="s">
        <v>134</v>
      </c>
      <c r="R90" t="s">
        <v>43</v>
      </c>
      <c r="S90" t="s">
        <v>44</v>
      </c>
      <c r="T90" t="s">
        <v>45</v>
      </c>
      <c r="U90" t="s">
        <v>73</v>
      </c>
      <c r="V90" t="s">
        <v>47</v>
      </c>
      <c r="X90" t="s">
        <v>129</v>
      </c>
      <c r="Y90" t="s">
        <v>129</v>
      </c>
      <c r="Z90" t="s">
        <v>493</v>
      </c>
      <c r="AA90" t="s">
        <v>59</v>
      </c>
      <c r="AB90">
        <f t="shared" si="8"/>
        <v>0</v>
      </c>
      <c r="AC90" t="s">
        <v>59</v>
      </c>
      <c r="AD90">
        <f t="shared" si="9"/>
        <v>0</v>
      </c>
      <c r="AE90" t="s">
        <v>494</v>
      </c>
      <c r="AF90">
        <f t="shared" si="10"/>
        <v>1</v>
      </c>
      <c r="AG90" t="s">
        <v>495</v>
      </c>
      <c r="AH90">
        <f t="shared" si="11"/>
        <v>1</v>
      </c>
    </row>
    <row r="91" spans="1:34" hidden="1" x14ac:dyDescent="0.2">
      <c r="A91" t="s">
        <v>496</v>
      </c>
      <c r="B91" t="s">
        <v>497</v>
      </c>
      <c r="C91" t="s">
        <v>498</v>
      </c>
      <c r="D91" t="s">
        <v>127</v>
      </c>
      <c r="G91" t="s">
        <v>35</v>
      </c>
      <c r="I91" t="s">
        <v>36</v>
      </c>
      <c r="J91" t="s">
        <v>37</v>
      </c>
      <c r="K91" t="s">
        <v>38</v>
      </c>
      <c r="L91" t="s">
        <v>39</v>
      </c>
      <c r="M91">
        <v>22</v>
      </c>
      <c r="N91" t="s">
        <v>40</v>
      </c>
      <c r="P91" t="s">
        <v>499</v>
      </c>
      <c r="Q91" t="s">
        <v>134</v>
      </c>
      <c r="R91" t="s">
        <v>43</v>
      </c>
      <c r="S91" t="s">
        <v>110</v>
      </c>
      <c r="T91" t="s">
        <v>45</v>
      </c>
      <c r="U91" t="s">
        <v>46</v>
      </c>
      <c r="V91" t="s">
        <v>47</v>
      </c>
      <c r="X91" t="s">
        <v>500</v>
      </c>
      <c r="Y91" t="s">
        <v>501</v>
      </c>
      <c r="Z91" t="s">
        <v>502</v>
      </c>
      <c r="AA91" t="s">
        <v>313</v>
      </c>
      <c r="AB91">
        <f t="shared" si="8"/>
        <v>1</v>
      </c>
      <c r="AC91" t="s">
        <v>59</v>
      </c>
      <c r="AD91">
        <f t="shared" si="9"/>
        <v>0</v>
      </c>
      <c r="AE91" t="s">
        <v>59</v>
      </c>
      <c r="AF91">
        <f t="shared" si="10"/>
        <v>0</v>
      </c>
      <c r="AG91" t="s">
        <v>67</v>
      </c>
      <c r="AH91">
        <f t="shared" si="11"/>
        <v>0</v>
      </c>
    </row>
    <row r="92" spans="1:34" hidden="1" x14ac:dyDescent="0.2">
      <c r="A92" t="s">
        <v>496</v>
      </c>
      <c r="B92" t="s">
        <v>497</v>
      </c>
      <c r="C92" t="s">
        <v>498</v>
      </c>
      <c r="D92" t="s">
        <v>127</v>
      </c>
      <c r="G92" t="s">
        <v>35</v>
      </c>
      <c r="I92" t="s">
        <v>36</v>
      </c>
      <c r="J92" t="s">
        <v>37</v>
      </c>
      <c r="K92" t="s">
        <v>38</v>
      </c>
      <c r="L92" t="s">
        <v>39</v>
      </c>
      <c r="M92">
        <v>28</v>
      </c>
      <c r="N92" t="s">
        <v>40</v>
      </c>
      <c r="P92" t="s">
        <v>499</v>
      </c>
      <c r="Q92" t="s">
        <v>143</v>
      </c>
      <c r="R92" t="s">
        <v>43</v>
      </c>
      <c r="S92" t="s">
        <v>110</v>
      </c>
      <c r="T92" t="s">
        <v>45</v>
      </c>
      <c r="U92" t="s">
        <v>73</v>
      </c>
      <c r="V92" t="s">
        <v>47</v>
      </c>
      <c r="X92" t="s">
        <v>503</v>
      </c>
      <c r="Y92" t="s">
        <v>504</v>
      </c>
      <c r="Z92" t="s">
        <v>502</v>
      </c>
      <c r="AA92" t="s">
        <v>313</v>
      </c>
      <c r="AB92">
        <f t="shared" si="8"/>
        <v>1</v>
      </c>
      <c r="AC92" t="s">
        <v>59</v>
      </c>
      <c r="AD92">
        <f t="shared" si="9"/>
        <v>0</v>
      </c>
      <c r="AE92" t="s">
        <v>59</v>
      </c>
      <c r="AF92">
        <f t="shared" si="10"/>
        <v>0</v>
      </c>
      <c r="AG92" t="s">
        <v>67</v>
      </c>
      <c r="AH92">
        <f t="shared" si="11"/>
        <v>0</v>
      </c>
    </row>
    <row r="93" spans="1:34" hidden="1" x14ac:dyDescent="0.2">
      <c r="A93" t="s">
        <v>505</v>
      </c>
      <c r="B93" t="s">
        <v>506</v>
      </c>
      <c r="C93" t="s">
        <v>507</v>
      </c>
      <c r="D93" t="s">
        <v>127</v>
      </c>
      <c r="G93" t="s">
        <v>35</v>
      </c>
      <c r="I93" t="s">
        <v>36</v>
      </c>
      <c r="J93" t="s">
        <v>37</v>
      </c>
      <c r="K93" t="s">
        <v>38</v>
      </c>
      <c r="L93" t="s">
        <v>39</v>
      </c>
      <c r="M93">
        <v>20</v>
      </c>
      <c r="N93" t="s">
        <v>40</v>
      </c>
      <c r="P93" t="s">
        <v>508</v>
      </c>
      <c r="R93" t="s">
        <v>43</v>
      </c>
      <c r="S93" t="s">
        <v>44</v>
      </c>
      <c r="T93" t="s">
        <v>45</v>
      </c>
      <c r="U93" t="s">
        <v>46</v>
      </c>
      <c r="V93" t="s">
        <v>47</v>
      </c>
      <c r="X93" t="s">
        <v>150</v>
      </c>
      <c r="Y93" t="s">
        <v>151</v>
      </c>
      <c r="Z93" t="s">
        <v>509</v>
      </c>
      <c r="AA93" t="s">
        <v>59</v>
      </c>
      <c r="AB93">
        <f t="shared" si="8"/>
        <v>0</v>
      </c>
      <c r="AC93" t="s">
        <v>59</v>
      </c>
      <c r="AD93">
        <f t="shared" si="9"/>
        <v>0</v>
      </c>
      <c r="AE93" t="s">
        <v>59</v>
      </c>
      <c r="AF93">
        <f t="shared" si="10"/>
        <v>0</v>
      </c>
      <c r="AG93" t="s">
        <v>67</v>
      </c>
      <c r="AH93">
        <f t="shared" si="11"/>
        <v>0</v>
      </c>
    </row>
    <row r="94" spans="1:34" hidden="1" x14ac:dyDescent="0.2">
      <c r="A94" t="s">
        <v>505</v>
      </c>
      <c r="B94" t="s">
        <v>506</v>
      </c>
      <c r="C94" t="s">
        <v>507</v>
      </c>
      <c r="D94" t="s">
        <v>127</v>
      </c>
      <c r="G94" t="s">
        <v>35</v>
      </c>
      <c r="I94" t="s">
        <v>36</v>
      </c>
      <c r="J94" t="s">
        <v>37</v>
      </c>
      <c r="K94" t="s">
        <v>38</v>
      </c>
      <c r="L94" t="s">
        <v>39</v>
      </c>
      <c r="M94">
        <v>36</v>
      </c>
      <c r="N94" t="s">
        <v>40</v>
      </c>
      <c r="P94" t="s">
        <v>508</v>
      </c>
      <c r="Q94" t="s">
        <v>134</v>
      </c>
      <c r="R94" t="s">
        <v>43</v>
      </c>
      <c r="S94" t="s">
        <v>44</v>
      </c>
      <c r="T94" t="s">
        <v>45</v>
      </c>
      <c r="U94" t="s">
        <v>73</v>
      </c>
      <c r="V94" t="s">
        <v>47</v>
      </c>
      <c r="X94" t="s">
        <v>392</v>
      </c>
      <c r="Y94" t="s">
        <v>208</v>
      </c>
      <c r="Z94" t="s">
        <v>509</v>
      </c>
      <c r="AA94" t="s">
        <v>59</v>
      </c>
      <c r="AB94">
        <f t="shared" si="8"/>
        <v>0</v>
      </c>
      <c r="AC94" t="s">
        <v>59</v>
      </c>
      <c r="AD94">
        <f t="shared" si="9"/>
        <v>0</v>
      </c>
      <c r="AE94" t="s">
        <v>59</v>
      </c>
      <c r="AF94">
        <f t="shared" si="10"/>
        <v>0</v>
      </c>
      <c r="AG94" t="s">
        <v>67</v>
      </c>
      <c r="AH94">
        <f t="shared" si="11"/>
        <v>0</v>
      </c>
    </row>
    <row r="95" spans="1:34" hidden="1" x14ac:dyDescent="0.2">
      <c r="A95" t="s">
        <v>510</v>
      </c>
      <c r="B95" t="s">
        <v>511</v>
      </c>
      <c r="C95" t="s">
        <v>512</v>
      </c>
      <c r="D95" t="s">
        <v>127</v>
      </c>
      <c r="G95" t="s">
        <v>35</v>
      </c>
      <c r="I95" t="s">
        <v>36</v>
      </c>
      <c r="J95" t="s">
        <v>37</v>
      </c>
      <c r="K95" t="s">
        <v>38</v>
      </c>
      <c r="L95" t="s">
        <v>39</v>
      </c>
      <c r="M95">
        <v>43</v>
      </c>
      <c r="N95" t="s">
        <v>40</v>
      </c>
      <c r="P95" t="s">
        <v>513</v>
      </c>
      <c r="Q95" t="s">
        <v>134</v>
      </c>
      <c r="R95" t="s">
        <v>43</v>
      </c>
      <c r="S95" t="s">
        <v>44</v>
      </c>
      <c r="T95" t="s">
        <v>45</v>
      </c>
      <c r="U95" t="s">
        <v>73</v>
      </c>
      <c r="V95" t="s">
        <v>47</v>
      </c>
      <c r="X95" t="s">
        <v>269</v>
      </c>
      <c r="Y95" t="s">
        <v>269</v>
      </c>
      <c r="AA95" t="s">
        <v>514</v>
      </c>
      <c r="AB95">
        <f t="shared" si="8"/>
        <v>1</v>
      </c>
      <c r="AC95" t="s">
        <v>515</v>
      </c>
      <c r="AD95">
        <f t="shared" si="9"/>
        <v>1</v>
      </c>
      <c r="AE95" t="s">
        <v>391</v>
      </c>
      <c r="AF95">
        <f t="shared" si="10"/>
        <v>1</v>
      </c>
      <c r="AG95" t="s">
        <v>67</v>
      </c>
      <c r="AH95">
        <f t="shared" si="11"/>
        <v>0</v>
      </c>
    </row>
    <row r="96" spans="1:34" hidden="1" x14ac:dyDescent="0.2">
      <c r="A96" t="s">
        <v>516</v>
      </c>
      <c r="B96" t="s">
        <v>517</v>
      </c>
      <c r="C96" t="s">
        <v>518</v>
      </c>
      <c r="D96" t="s">
        <v>127</v>
      </c>
      <c r="G96" t="s">
        <v>35</v>
      </c>
      <c r="I96" t="s">
        <v>36</v>
      </c>
      <c r="J96" t="s">
        <v>37</v>
      </c>
      <c r="K96" t="s">
        <v>38</v>
      </c>
      <c r="L96" t="s">
        <v>39</v>
      </c>
      <c r="M96">
        <v>59</v>
      </c>
      <c r="N96" t="s">
        <v>40</v>
      </c>
      <c r="P96" t="s">
        <v>519</v>
      </c>
      <c r="R96" t="s">
        <v>43</v>
      </c>
      <c r="S96" t="s">
        <v>44</v>
      </c>
      <c r="T96" t="s">
        <v>45</v>
      </c>
      <c r="U96" t="s">
        <v>73</v>
      </c>
      <c r="V96" t="s">
        <v>47</v>
      </c>
      <c r="X96" t="s">
        <v>520</v>
      </c>
      <c r="AA96" t="s">
        <v>313</v>
      </c>
      <c r="AB96">
        <f t="shared" si="8"/>
        <v>1</v>
      </c>
      <c r="AC96" t="s">
        <v>521</v>
      </c>
      <c r="AD96">
        <f t="shared" si="9"/>
        <v>1</v>
      </c>
      <c r="AE96" t="s">
        <v>522</v>
      </c>
      <c r="AF96">
        <f t="shared" si="10"/>
        <v>1</v>
      </c>
      <c r="AG96" t="s">
        <v>67</v>
      </c>
      <c r="AH96">
        <f t="shared" si="11"/>
        <v>0</v>
      </c>
    </row>
    <row r="97" spans="1:34" hidden="1" x14ac:dyDescent="0.2">
      <c r="A97" t="s">
        <v>523</v>
      </c>
      <c r="B97" t="s">
        <v>524</v>
      </c>
      <c r="C97" t="s">
        <v>525</v>
      </c>
      <c r="D97" t="s">
        <v>127</v>
      </c>
      <c r="G97" t="s">
        <v>35</v>
      </c>
      <c r="I97" t="s">
        <v>36</v>
      </c>
      <c r="J97" t="s">
        <v>37</v>
      </c>
      <c r="K97" t="s">
        <v>38</v>
      </c>
      <c r="L97" t="s">
        <v>39</v>
      </c>
      <c r="M97">
        <v>41</v>
      </c>
      <c r="N97" t="s">
        <v>40</v>
      </c>
      <c r="P97" t="s">
        <v>526</v>
      </c>
      <c r="Q97" t="s">
        <v>134</v>
      </c>
      <c r="R97" t="s">
        <v>43</v>
      </c>
      <c r="S97" t="s">
        <v>44</v>
      </c>
      <c r="T97" t="s">
        <v>45</v>
      </c>
      <c r="U97" t="s">
        <v>73</v>
      </c>
      <c r="V97" t="s">
        <v>47</v>
      </c>
      <c r="X97" t="s">
        <v>527</v>
      </c>
      <c r="Y97" t="s">
        <v>527</v>
      </c>
      <c r="AA97" t="s">
        <v>528</v>
      </c>
      <c r="AB97">
        <f t="shared" si="8"/>
        <v>1</v>
      </c>
      <c r="AC97" t="s">
        <v>529</v>
      </c>
      <c r="AD97">
        <f t="shared" si="9"/>
        <v>1</v>
      </c>
      <c r="AE97" t="s">
        <v>341</v>
      </c>
      <c r="AF97">
        <f t="shared" si="10"/>
        <v>1</v>
      </c>
      <c r="AG97" t="s">
        <v>67</v>
      </c>
      <c r="AH97">
        <f t="shared" si="11"/>
        <v>0</v>
      </c>
    </row>
    <row r="98" spans="1:34" hidden="1" x14ac:dyDescent="0.2">
      <c r="A98" t="s">
        <v>530</v>
      </c>
      <c r="B98" t="s">
        <v>531</v>
      </c>
      <c r="C98" t="s">
        <v>532</v>
      </c>
      <c r="D98" t="s">
        <v>127</v>
      </c>
      <c r="G98" t="s">
        <v>35</v>
      </c>
      <c r="I98" t="s">
        <v>36</v>
      </c>
      <c r="J98" t="s">
        <v>37</v>
      </c>
      <c r="K98" t="s">
        <v>38</v>
      </c>
      <c r="L98" t="s">
        <v>39</v>
      </c>
      <c r="M98">
        <v>17</v>
      </c>
      <c r="N98" t="s">
        <v>40</v>
      </c>
      <c r="P98" t="s">
        <v>533</v>
      </c>
      <c r="Q98" t="s">
        <v>134</v>
      </c>
      <c r="R98" t="s">
        <v>43</v>
      </c>
      <c r="S98" t="s">
        <v>81</v>
      </c>
      <c r="T98" t="s">
        <v>45</v>
      </c>
      <c r="U98" t="s">
        <v>73</v>
      </c>
      <c r="V98" t="s">
        <v>47</v>
      </c>
      <c r="X98" t="s">
        <v>346</v>
      </c>
      <c r="Y98" t="s">
        <v>346</v>
      </c>
      <c r="Z98" t="s">
        <v>534</v>
      </c>
      <c r="AA98" t="s">
        <v>313</v>
      </c>
      <c r="AB98">
        <f t="shared" si="8"/>
        <v>1</v>
      </c>
      <c r="AC98" t="s">
        <v>334</v>
      </c>
      <c r="AD98">
        <f t="shared" si="9"/>
        <v>1</v>
      </c>
      <c r="AE98" t="s">
        <v>59</v>
      </c>
      <c r="AF98">
        <f t="shared" si="10"/>
        <v>0</v>
      </c>
      <c r="AG98" t="s">
        <v>67</v>
      </c>
      <c r="AH98">
        <f t="shared" si="11"/>
        <v>0</v>
      </c>
    </row>
    <row r="99" spans="1:34" hidden="1" x14ac:dyDescent="0.2">
      <c r="A99" t="s">
        <v>535</v>
      </c>
      <c r="B99" t="s">
        <v>536</v>
      </c>
      <c r="C99" t="s">
        <v>537</v>
      </c>
      <c r="D99" t="s">
        <v>127</v>
      </c>
      <c r="G99" t="s">
        <v>35</v>
      </c>
      <c r="I99" t="s">
        <v>36</v>
      </c>
      <c r="J99" t="s">
        <v>37</v>
      </c>
      <c r="K99" t="s">
        <v>38</v>
      </c>
      <c r="L99" t="s">
        <v>39</v>
      </c>
      <c r="M99">
        <v>32</v>
      </c>
      <c r="N99" t="s">
        <v>40</v>
      </c>
      <c r="P99" t="s">
        <v>538</v>
      </c>
      <c r="Q99" t="s">
        <v>134</v>
      </c>
      <c r="R99" t="s">
        <v>43</v>
      </c>
      <c r="S99" t="s">
        <v>44</v>
      </c>
      <c r="T99" t="s">
        <v>45</v>
      </c>
      <c r="U99" t="s">
        <v>73</v>
      </c>
      <c r="V99" t="s">
        <v>47</v>
      </c>
      <c r="X99" t="s">
        <v>129</v>
      </c>
      <c r="Y99" t="s">
        <v>129</v>
      </c>
      <c r="AA99" t="s">
        <v>539</v>
      </c>
      <c r="AB99">
        <f t="shared" si="8"/>
        <v>1</v>
      </c>
      <c r="AC99" t="s">
        <v>51</v>
      </c>
      <c r="AD99">
        <f t="shared" si="9"/>
        <v>1</v>
      </c>
      <c r="AE99" t="s">
        <v>52</v>
      </c>
      <c r="AF99">
        <f t="shared" si="10"/>
        <v>1</v>
      </c>
      <c r="AG99" t="s">
        <v>67</v>
      </c>
      <c r="AH99">
        <f t="shared" si="11"/>
        <v>0</v>
      </c>
    </row>
    <row r="100" spans="1:34" hidden="1" x14ac:dyDescent="0.2">
      <c r="A100" t="s">
        <v>540</v>
      </c>
      <c r="B100" t="s">
        <v>541</v>
      </c>
      <c r="C100" t="s">
        <v>542</v>
      </c>
      <c r="D100" t="s">
        <v>127</v>
      </c>
      <c r="G100" t="s">
        <v>35</v>
      </c>
      <c r="I100" t="s">
        <v>36</v>
      </c>
      <c r="J100" t="s">
        <v>37</v>
      </c>
      <c r="K100" t="s">
        <v>38</v>
      </c>
      <c r="L100" t="s">
        <v>39</v>
      </c>
      <c r="M100">
        <v>19</v>
      </c>
      <c r="N100" t="s">
        <v>40</v>
      </c>
      <c r="P100" t="s">
        <v>543</v>
      </c>
      <c r="R100" t="s">
        <v>43</v>
      </c>
      <c r="S100" t="s">
        <v>44</v>
      </c>
      <c r="T100" t="s">
        <v>45</v>
      </c>
      <c r="U100" t="s">
        <v>73</v>
      </c>
      <c r="V100" t="s">
        <v>47</v>
      </c>
      <c r="X100" t="s">
        <v>151</v>
      </c>
      <c r="Y100" t="s">
        <v>150</v>
      </c>
      <c r="Z100" t="s">
        <v>544</v>
      </c>
      <c r="AA100" t="s">
        <v>313</v>
      </c>
      <c r="AB100">
        <f t="shared" si="8"/>
        <v>1</v>
      </c>
      <c r="AC100" t="s">
        <v>59</v>
      </c>
      <c r="AD100">
        <f t="shared" si="9"/>
        <v>0</v>
      </c>
      <c r="AE100" t="s">
        <v>347</v>
      </c>
      <c r="AF100">
        <f t="shared" si="10"/>
        <v>1</v>
      </c>
      <c r="AG100" t="s">
        <v>545</v>
      </c>
      <c r="AH100">
        <f t="shared" si="11"/>
        <v>1</v>
      </c>
    </row>
    <row r="101" spans="1:34" hidden="1" x14ac:dyDescent="0.2">
      <c r="A101" t="s">
        <v>546</v>
      </c>
      <c r="B101" t="s">
        <v>547</v>
      </c>
      <c r="C101" t="s">
        <v>548</v>
      </c>
      <c r="D101" t="s">
        <v>127</v>
      </c>
      <c r="G101" t="s">
        <v>35</v>
      </c>
      <c r="I101" t="s">
        <v>36</v>
      </c>
      <c r="J101" t="s">
        <v>37</v>
      </c>
      <c r="K101" t="s">
        <v>38</v>
      </c>
      <c r="L101" t="s">
        <v>39</v>
      </c>
      <c r="M101">
        <v>30</v>
      </c>
      <c r="N101" t="s">
        <v>40</v>
      </c>
      <c r="P101" t="s">
        <v>549</v>
      </c>
      <c r="Q101" t="s">
        <v>134</v>
      </c>
      <c r="R101" t="s">
        <v>43</v>
      </c>
      <c r="S101" t="s">
        <v>81</v>
      </c>
      <c r="T101" t="s">
        <v>45</v>
      </c>
      <c r="U101" t="s">
        <v>46</v>
      </c>
      <c r="V101" t="s">
        <v>47</v>
      </c>
      <c r="X101" t="s">
        <v>550</v>
      </c>
      <c r="Y101" t="s">
        <v>551</v>
      </c>
      <c r="Z101" t="s">
        <v>552</v>
      </c>
      <c r="AA101" t="s">
        <v>50</v>
      </c>
      <c r="AB101">
        <f t="shared" si="8"/>
        <v>1</v>
      </c>
      <c r="AC101" t="s">
        <v>59</v>
      </c>
      <c r="AD101">
        <f t="shared" si="9"/>
        <v>0</v>
      </c>
      <c r="AE101" t="s">
        <v>52</v>
      </c>
      <c r="AF101">
        <f t="shared" si="10"/>
        <v>1</v>
      </c>
      <c r="AG101" t="s">
        <v>67</v>
      </c>
      <c r="AH101">
        <f t="shared" si="11"/>
        <v>0</v>
      </c>
    </row>
    <row r="102" spans="1:34" hidden="1" x14ac:dyDescent="0.2">
      <c r="A102" t="s">
        <v>546</v>
      </c>
      <c r="B102" t="s">
        <v>547</v>
      </c>
      <c r="C102" t="s">
        <v>548</v>
      </c>
      <c r="D102" t="s">
        <v>127</v>
      </c>
      <c r="G102" t="s">
        <v>35</v>
      </c>
      <c r="I102" t="s">
        <v>36</v>
      </c>
      <c r="J102" t="s">
        <v>37</v>
      </c>
      <c r="K102" t="s">
        <v>38</v>
      </c>
      <c r="L102" t="s">
        <v>39</v>
      </c>
      <c r="M102">
        <v>31</v>
      </c>
      <c r="N102" t="s">
        <v>40</v>
      </c>
      <c r="P102" t="s">
        <v>549</v>
      </c>
      <c r="Q102" t="s">
        <v>134</v>
      </c>
      <c r="R102" t="s">
        <v>43</v>
      </c>
      <c r="S102" t="s">
        <v>81</v>
      </c>
      <c r="T102" t="s">
        <v>45</v>
      </c>
      <c r="U102" t="s">
        <v>73</v>
      </c>
      <c r="V102" t="s">
        <v>47</v>
      </c>
      <c r="X102" t="s">
        <v>553</v>
      </c>
      <c r="Y102" t="s">
        <v>554</v>
      </c>
      <c r="Z102" t="s">
        <v>552</v>
      </c>
      <c r="AA102" t="s">
        <v>50</v>
      </c>
      <c r="AB102">
        <f t="shared" si="8"/>
        <v>1</v>
      </c>
      <c r="AC102" t="s">
        <v>59</v>
      </c>
      <c r="AD102">
        <f t="shared" si="9"/>
        <v>0</v>
      </c>
      <c r="AE102" t="s">
        <v>52</v>
      </c>
      <c r="AF102">
        <f t="shared" si="10"/>
        <v>1</v>
      </c>
      <c r="AG102" t="s">
        <v>67</v>
      </c>
      <c r="AH102">
        <f t="shared" si="11"/>
        <v>0</v>
      </c>
    </row>
    <row r="103" spans="1:34" hidden="1" x14ac:dyDescent="0.2">
      <c r="A103" t="s">
        <v>555</v>
      </c>
      <c r="B103" t="s">
        <v>556</v>
      </c>
      <c r="C103" t="s">
        <v>557</v>
      </c>
      <c r="D103" t="s">
        <v>127</v>
      </c>
      <c r="G103" t="s">
        <v>35</v>
      </c>
      <c r="I103" t="s">
        <v>36</v>
      </c>
      <c r="J103" t="s">
        <v>37</v>
      </c>
      <c r="K103" t="s">
        <v>38</v>
      </c>
      <c r="L103" t="s">
        <v>39</v>
      </c>
      <c r="M103">
        <v>41</v>
      </c>
      <c r="N103" t="s">
        <v>40</v>
      </c>
      <c r="P103" t="s">
        <v>558</v>
      </c>
      <c r="Q103" t="s">
        <v>134</v>
      </c>
      <c r="R103" t="s">
        <v>43</v>
      </c>
      <c r="S103" t="s">
        <v>559</v>
      </c>
      <c r="T103" t="s">
        <v>45</v>
      </c>
      <c r="U103" t="s">
        <v>73</v>
      </c>
      <c r="V103" t="s">
        <v>47</v>
      </c>
      <c r="X103" t="s">
        <v>151</v>
      </c>
      <c r="Y103" t="s">
        <v>197</v>
      </c>
      <c r="AA103" t="s">
        <v>50</v>
      </c>
      <c r="AB103">
        <f t="shared" si="8"/>
        <v>1</v>
      </c>
      <c r="AC103" t="s">
        <v>255</v>
      </c>
      <c r="AD103">
        <f t="shared" si="9"/>
        <v>1</v>
      </c>
      <c r="AE103" t="s">
        <v>52</v>
      </c>
      <c r="AF103">
        <f t="shared" si="10"/>
        <v>1</v>
      </c>
      <c r="AG103" t="s">
        <v>256</v>
      </c>
      <c r="AH103">
        <f t="shared" si="11"/>
        <v>1</v>
      </c>
    </row>
    <row r="104" spans="1:34" hidden="1" x14ac:dyDescent="0.2">
      <c r="A104" t="s">
        <v>560</v>
      </c>
      <c r="B104" t="s">
        <v>561</v>
      </c>
      <c r="C104" t="s">
        <v>562</v>
      </c>
      <c r="D104" t="s">
        <v>127</v>
      </c>
      <c r="G104" t="s">
        <v>35</v>
      </c>
      <c r="I104" t="s">
        <v>36</v>
      </c>
      <c r="J104" t="s">
        <v>37</v>
      </c>
      <c r="K104" t="s">
        <v>38</v>
      </c>
      <c r="L104" t="s">
        <v>39</v>
      </c>
      <c r="M104">
        <v>46</v>
      </c>
      <c r="N104" t="s">
        <v>40</v>
      </c>
      <c r="P104" t="s">
        <v>563</v>
      </c>
      <c r="Q104" t="s">
        <v>475</v>
      </c>
      <c r="R104" t="s">
        <v>43</v>
      </c>
      <c r="S104" t="s">
        <v>72</v>
      </c>
      <c r="T104" t="s">
        <v>45</v>
      </c>
      <c r="U104" t="s">
        <v>73</v>
      </c>
      <c r="V104" t="s">
        <v>47</v>
      </c>
      <c r="X104" t="s">
        <v>564</v>
      </c>
      <c r="AA104" t="s">
        <v>565</v>
      </c>
      <c r="AB104">
        <f t="shared" si="8"/>
        <v>1</v>
      </c>
      <c r="AC104" t="s">
        <v>566</v>
      </c>
      <c r="AD104">
        <f t="shared" si="9"/>
        <v>1</v>
      </c>
      <c r="AE104" t="s">
        <v>52</v>
      </c>
      <c r="AF104">
        <f t="shared" si="10"/>
        <v>1</v>
      </c>
      <c r="AG104" t="s">
        <v>256</v>
      </c>
      <c r="AH104">
        <f t="shared" si="11"/>
        <v>1</v>
      </c>
    </row>
    <row r="105" spans="1:34" hidden="1" x14ac:dyDescent="0.2">
      <c r="A105" t="s">
        <v>567</v>
      </c>
      <c r="B105" t="s">
        <v>568</v>
      </c>
      <c r="C105" t="s">
        <v>569</v>
      </c>
      <c r="D105" t="s">
        <v>127</v>
      </c>
      <c r="G105" t="s">
        <v>35</v>
      </c>
      <c r="I105" t="s">
        <v>36</v>
      </c>
      <c r="J105" t="s">
        <v>37</v>
      </c>
      <c r="K105" t="s">
        <v>38</v>
      </c>
      <c r="L105" t="s">
        <v>39</v>
      </c>
      <c r="M105">
        <v>49</v>
      </c>
      <c r="N105" t="s">
        <v>40</v>
      </c>
      <c r="P105" t="s">
        <v>570</v>
      </c>
      <c r="Q105" t="s">
        <v>475</v>
      </c>
      <c r="R105" t="s">
        <v>43</v>
      </c>
      <c r="S105" t="s">
        <v>72</v>
      </c>
      <c r="T105" t="s">
        <v>45</v>
      </c>
      <c r="U105" t="s">
        <v>73</v>
      </c>
      <c r="V105" t="s">
        <v>47</v>
      </c>
      <c r="X105" t="s">
        <v>564</v>
      </c>
      <c r="AA105" t="s">
        <v>571</v>
      </c>
      <c r="AB105">
        <f t="shared" si="8"/>
        <v>1</v>
      </c>
      <c r="AC105" t="s">
        <v>566</v>
      </c>
      <c r="AD105">
        <f t="shared" si="9"/>
        <v>1</v>
      </c>
      <c r="AE105" t="s">
        <v>52</v>
      </c>
      <c r="AF105">
        <f t="shared" si="10"/>
        <v>1</v>
      </c>
      <c r="AG105" t="s">
        <v>256</v>
      </c>
      <c r="AH105">
        <f t="shared" si="11"/>
        <v>1</v>
      </c>
    </row>
    <row r="106" spans="1:34" hidden="1" x14ac:dyDescent="0.2">
      <c r="A106" t="s">
        <v>572</v>
      </c>
      <c r="B106" t="s">
        <v>573</v>
      </c>
      <c r="C106" t="s">
        <v>574</v>
      </c>
      <c r="D106" t="s">
        <v>127</v>
      </c>
      <c r="G106" t="s">
        <v>35</v>
      </c>
      <c r="I106" t="s">
        <v>36</v>
      </c>
      <c r="J106" t="s">
        <v>37</v>
      </c>
      <c r="K106" t="s">
        <v>38</v>
      </c>
      <c r="L106" t="s">
        <v>39</v>
      </c>
      <c r="M106">
        <v>72</v>
      </c>
      <c r="N106" t="s">
        <v>40</v>
      </c>
      <c r="P106" t="s">
        <v>575</v>
      </c>
      <c r="R106" t="s">
        <v>43</v>
      </c>
      <c r="S106" t="s">
        <v>110</v>
      </c>
      <c r="T106" t="s">
        <v>45</v>
      </c>
      <c r="U106" t="s">
        <v>46</v>
      </c>
      <c r="V106" t="s">
        <v>47</v>
      </c>
      <c r="Y106" t="s">
        <v>576</v>
      </c>
      <c r="AA106" t="s">
        <v>565</v>
      </c>
      <c r="AB106">
        <f t="shared" si="8"/>
        <v>1</v>
      </c>
      <c r="AC106" t="s">
        <v>566</v>
      </c>
      <c r="AD106">
        <f t="shared" si="9"/>
        <v>1</v>
      </c>
      <c r="AE106" t="s">
        <v>52</v>
      </c>
      <c r="AF106">
        <f t="shared" si="10"/>
        <v>1</v>
      </c>
      <c r="AG106" t="s">
        <v>256</v>
      </c>
      <c r="AH106">
        <f t="shared" si="11"/>
        <v>1</v>
      </c>
    </row>
    <row r="107" spans="1:34" hidden="1" x14ac:dyDescent="0.2">
      <c r="A107" t="s">
        <v>572</v>
      </c>
      <c r="B107" t="s">
        <v>573</v>
      </c>
      <c r="C107" t="s">
        <v>574</v>
      </c>
      <c r="D107" t="s">
        <v>127</v>
      </c>
      <c r="G107" t="s">
        <v>35</v>
      </c>
      <c r="I107" t="s">
        <v>36</v>
      </c>
      <c r="J107" t="s">
        <v>37</v>
      </c>
      <c r="K107" t="s">
        <v>38</v>
      </c>
      <c r="L107" t="s">
        <v>39</v>
      </c>
      <c r="M107">
        <v>60</v>
      </c>
      <c r="N107" t="s">
        <v>40</v>
      </c>
      <c r="P107" t="s">
        <v>575</v>
      </c>
      <c r="Q107" t="s">
        <v>134</v>
      </c>
      <c r="R107" t="s">
        <v>43</v>
      </c>
      <c r="S107" t="s">
        <v>110</v>
      </c>
      <c r="T107" t="s">
        <v>45</v>
      </c>
      <c r="U107" t="s">
        <v>73</v>
      </c>
      <c r="V107" t="s">
        <v>47</v>
      </c>
      <c r="X107" t="s">
        <v>564</v>
      </c>
      <c r="Y107" t="s">
        <v>234</v>
      </c>
      <c r="AA107" t="s">
        <v>565</v>
      </c>
      <c r="AB107">
        <f t="shared" si="8"/>
        <v>1</v>
      </c>
      <c r="AC107" t="s">
        <v>566</v>
      </c>
      <c r="AD107">
        <f t="shared" si="9"/>
        <v>1</v>
      </c>
      <c r="AE107" t="s">
        <v>52</v>
      </c>
      <c r="AF107">
        <f t="shared" si="10"/>
        <v>1</v>
      </c>
      <c r="AG107" t="s">
        <v>256</v>
      </c>
      <c r="AH107">
        <f t="shared" si="11"/>
        <v>1</v>
      </c>
    </row>
    <row r="108" spans="1:34" hidden="1" x14ac:dyDescent="0.2">
      <c r="A108" t="s">
        <v>577</v>
      </c>
      <c r="B108" t="s">
        <v>578</v>
      </c>
      <c r="C108" t="s">
        <v>579</v>
      </c>
      <c r="D108" t="s">
        <v>127</v>
      </c>
      <c r="G108" t="s">
        <v>35</v>
      </c>
      <c r="I108" t="s">
        <v>36</v>
      </c>
      <c r="J108" t="s">
        <v>37</v>
      </c>
      <c r="K108" t="s">
        <v>38</v>
      </c>
      <c r="L108" t="s">
        <v>39</v>
      </c>
      <c r="M108">
        <v>28</v>
      </c>
      <c r="N108" t="s">
        <v>40</v>
      </c>
      <c r="O108" t="s">
        <v>580</v>
      </c>
      <c r="P108" t="s">
        <v>581</v>
      </c>
      <c r="Q108" t="s">
        <v>134</v>
      </c>
      <c r="R108" t="s">
        <v>43</v>
      </c>
      <c r="S108" t="s">
        <v>81</v>
      </c>
      <c r="T108" t="s">
        <v>45</v>
      </c>
      <c r="U108" t="s">
        <v>46</v>
      </c>
      <c r="V108" t="s">
        <v>47</v>
      </c>
      <c r="X108" t="s">
        <v>164</v>
      </c>
      <c r="Y108" t="s">
        <v>164</v>
      </c>
      <c r="Z108" t="s">
        <v>582</v>
      </c>
      <c r="AA108" t="s">
        <v>241</v>
      </c>
      <c r="AB108">
        <f t="shared" si="8"/>
        <v>1</v>
      </c>
      <c r="AC108" t="s">
        <v>390</v>
      </c>
      <c r="AD108">
        <f t="shared" si="9"/>
        <v>1</v>
      </c>
      <c r="AE108" t="s">
        <v>436</v>
      </c>
      <c r="AF108">
        <f t="shared" si="10"/>
        <v>1</v>
      </c>
      <c r="AG108" t="s">
        <v>75</v>
      </c>
      <c r="AH108">
        <f t="shared" si="11"/>
        <v>1</v>
      </c>
    </row>
    <row r="109" spans="1:34" hidden="1" x14ac:dyDescent="0.2">
      <c r="A109" t="s">
        <v>583</v>
      </c>
      <c r="B109" t="s">
        <v>584</v>
      </c>
      <c r="C109" t="s">
        <v>585</v>
      </c>
      <c r="D109" t="s">
        <v>127</v>
      </c>
      <c r="G109" t="s">
        <v>35</v>
      </c>
      <c r="I109" t="s">
        <v>36</v>
      </c>
      <c r="J109" t="s">
        <v>37</v>
      </c>
      <c r="K109" t="s">
        <v>38</v>
      </c>
      <c r="L109" t="s">
        <v>39</v>
      </c>
      <c r="M109">
        <v>21</v>
      </c>
      <c r="N109" t="s">
        <v>40</v>
      </c>
      <c r="P109" t="s">
        <v>586</v>
      </c>
      <c r="R109" t="s">
        <v>43</v>
      </c>
      <c r="S109" t="s">
        <v>81</v>
      </c>
      <c r="T109" t="s">
        <v>45</v>
      </c>
      <c r="U109" t="s">
        <v>46</v>
      </c>
      <c r="V109" t="s">
        <v>47</v>
      </c>
      <c r="X109" t="s">
        <v>234</v>
      </c>
      <c r="Y109" t="s">
        <v>151</v>
      </c>
      <c r="Z109" t="s">
        <v>587</v>
      </c>
      <c r="AA109" t="s">
        <v>588</v>
      </c>
      <c r="AB109">
        <f t="shared" si="8"/>
        <v>1</v>
      </c>
      <c r="AC109" t="s">
        <v>184</v>
      </c>
      <c r="AD109">
        <f t="shared" si="9"/>
        <v>1</v>
      </c>
      <c r="AE109" t="s">
        <v>589</v>
      </c>
      <c r="AF109">
        <f t="shared" si="10"/>
        <v>1</v>
      </c>
      <c r="AG109" t="s">
        <v>75</v>
      </c>
      <c r="AH109">
        <f t="shared" si="11"/>
        <v>1</v>
      </c>
    </row>
    <row r="110" spans="1:34" hidden="1" x14ac:dyDescent="0.2">
      <c r="A110" t="s">
        <v>583</v>
      </c>
      <c r="B110" t="s">
        <v>584</v>
      </c>
      <c r="C110" t="s">
        <v>585</v>
      </c>
      <c r="D110" t="s">
        <v>127</v>
      </c>
      <c r="G110" t="s">
        <v>35</v>
      </c>
      <c r="I110" t="s">
        <v>36</v>
      </c>
      <c r="J110" t="s">
        <v>37</v>
      </c>
      <c r="K110" t="s">
        <v>38</v>
      </c>
      <c r="L110" t="s">
        <v>39</v>
      </c>
      <c r="M110">
        <v>34</v>
      </c>
      <c r="N110" t="s">
        <v>40</v>
      </c>
      <c r="P110" t="s">
        <v>586</v>
      </c>
      <c r="Q110" t="s">
        <v>453</v>
      </c>
      <c r="R110" t="s">
        <v>43</v>
      </c>
      <c r="S110" t="s">
        <v>81</v>
      </c>
      <c r="T110" t="s">
        <v>45</v>
      </c>
      <c r="U110" t="s">
        <v>73</v>
      </c>
      <c r="V110" t="s">
        <v>47</v>
      </c>
      <c r="X110" t="s">
        <v>197</v>
      </c>
      <c r="Y110" t="s">
        <v>590</v>
      </c>
      <c r="Z110" t="s">
        <v>587</v>
      </c>
      <c r="AA110" t="s">
        <v>588</v>
      </c>
      <c r="AB110">
        <f t="shared" si="8"/>
        <v>1</v>
      </c>
      <c r="AC110" t="s">
        <v>184</v>
      </c>
      <c r="AD110">
        <f t="shared" si="9"/>
        <v>1</v>
      </c>
      <c r="AE110" t="s">
        <v>589</v>
      </c>
      <c r="AF110">
        <f t="shared" si="10"/>
        <v>1</v>
      </c>
      <c r="AG110" t="s">
        <v>75</v>
      </c>
      <c r="AH110">
        <f t="shared" si="11"/>
        <v>1</v>
      </c>
    </row>
    <row r="111" spans="1:34" hidden="1" x14ac:dyDescent="0.2">
      <c r="A111" t="s">
        <v>591</v>
      </c>
      <c r="B111" t="s">
        <v>592</v>
      </c>
      <c r="C111" t="s">
        <v>593</v>
      </c>
      <c r="D111" t="s">
        <v>127</v>
      </c>
      <c r="G111" t="s">
        <v>35</v>
      </c>
      <c r="I111" t="s">
        <v>36</v>
      </c>
      <c r="J111" t="s">
        <v>37</v>
      </c>
      <c r="K111" t="s">
        <v>38</v>
      </c>
      <c r="L111" t="s">
        <v>39</v>
      </c>
      <c r="M111">
        <v>29</v>
      </c>
      <c r="N111" t="s">
        <v>40</v>
      </c>
      <c r="P111" t="s">
        <v>594</v>
      </c>
      <c r="Q111" t="s">
        <v>143</v>
      </c>
      <c r="R111" t="s">
        <v>43</v>
      </c>
      <c r="S111" t="s">
        <v>149</v>
      </c>
      <c r="T111" t="s">
        <v>45</v>
      </c>
      <c r="U111" t="s">
        <v>46</v>
      </c>
      <c r="V111" t="s">
        <v>47</v>
      </c>
      <c r="X111" t="s">
        <v>359</v>
      </c>
      <c r="Y111" t="s">
        <v>595</v>
      </c>
      <c r="Z111" t="s">
        <v>596</v>
      </c>
      <c r="AA111" t="s">
        <v>59</v>
      </c>
      <c r="AB111">
        <f t="shared" si="8"/>
        <v>0</v>
      </c>
      <c r="AC111" t="s">
        <v>199</v>
      </c>
      <c r="AD111">
        <f t="shared" si="9"/>
        <v>1</v>
      </c>
      <c r="AE111" t="s">
        <v>52</v>
      </c>
      <c r="AF111">
        <f t="shared" si="10"/>
        <v>1</v>
      </c>
      <c r="AG111" t="s">
        <v>53</v>
      </c>
      <c r="AH111">
        <f t="shared" si="11"/>
        <v>1</v>
      </c>
    </row>
    <row r="112" spans="1:34" hidden="1" x14ac:dyDescent="0.2">
      <c r="A112" t="s">
        <v>591</v>
      </c>
      <c r="B112" t="s">
        <v>592</v>
      </c>
      <c r="C112" t="s">
        <v>593</v>
      </c>
      <c r="D112" t="s">
        <v>127</v>
      </c>
      <c r="G112" t="s">
        <v>35</v>
      </c>
      <c r="I112" t="s">
        <v>36</v>
      </c>
      <c r="J112" t="s">
        <v>37</v>
      </c>
      <c r="K112" t="s">
        <v>38</v>
      </c>
      <c r="L112" t="s">
        <v>39</v>
      </c>
      <c r="M112">
        <v>34</v>
      </c>
      <c r="N112" t="s">
        <v>40</v>
      </c>
      <c r="P112" t="s">
        <v>594</v>
      </c>
      <c r="Q112" t="s">
        <v>134</v>
      </c>
      <c r="R112" t="s">
        <v>43</v>
      </c>
      <c r="S112" t="s">
        <v>149</v>
      </c>
      <c r="T112" t="s">
        <v>45</v>
      </c>
      <c r="U112" t="s">
        <v>73</v>
      </c>
      <c r="V112" t="s">
        <v>47</v>
      </c>
      <c r="X112" t="s">
        <v>197</v>
      </c>
      <c r="Y112" t="s">
        <v>150</v>
      </c>
      <c r="Z112" t="s">
        <v>596</v>
      </c>
      <c r="AA112" t="s">
        <v>59</v>
      </c>
      <c r="AB112">
        <f t="shared" si="8"/>
        <v>0</v>
      </c>
      <c r="AC112" t="s">
        <v>199</v>
      </c>
      <c r="AD112">
        <f t="shared" si="9"/>
        <v>1</v>
      </c>
      <c r="AE112" t="s">
        <v>52</v>
      </c>
      <c r="AF112">
        <f t="shared" si="10"/>
        <v>1</v>
      </c>
      <c r="AG112" t="s">
        <v>53</v>
      </c>
      <c r="AH112">
        <f t="shared" si="11"/>
        <v>1</v>
      </c>
    </row>
    <row r="113" spans="1:34" hidden="1" x14ac:dyDescent="0.2">
      <c r="A113" t="s">
        <v>597</v>
      </c>
      <c r="B113" t="s">
        <v>598</v>
      </c>
      <c r="C113" t="s">
        <v>599</v>
      </c>
      <c r="D113" t="s">
        <v>127</v>
      </c>
      <c r="G113" t="s">
        <v>35</v>
      </c>
      <c r="I113" t="s">
        <v>36</v>
      </c>
      <c r="J113" t="s">
        <v>37</v>
      </c>
      <c r="K113" t="s">
        <v>38</v>
      </c>
      <c r="L113" t="s">
        <v>39</v>
      </c>
      <c r="M113">
        <v>24</v>
      </c>
      <c r="N113" t="s">
        <v>40</v>
      </c>
      <c r="P113" t="s">
        <v>600</v>
      </c>
      <c r="Q113" t="s">
        <v>283</v>
      </c>
      <c r="R113" t="s">
        <v>43</v>
      </c>
      <c r="S113" t="s">
        <v>110</v>
      </c>
      <c r="T113" t="s">
        <v>45</v>
      </c>
      <c r="U113" t="s">
        <v>46</v>
      </c>
      <c r="V113" t="s">
        <v>47</v>
      </c>
      <c r="X113" t="s">
        <v>151</v>
      </c>
      <c r="Y113" t="s">
        <v>601</v>
      </c>
      <c r="Z113" t="s">
        <v>602</v>
      </c>
      <c r="AA113" t="s">
        <v>50</v>
      </c>
      <c r="AB113">
        <f t="shared" si="8"/>
        <v>1</v>
      </c>
      <c r="AC113" t="s">
        <v>603</v>
      </c>
      <c r="AD113">
        <f t="shared" si="9"/>
        <v>1</v>
      </c>
      <c r="AE113" t="s">
        <v>52</v>
      </c>
      <c r="AF113">
        <f t="shared" si="10"/>
        <v>1</v>
      </c>
      <c r="AG113" t="s">
        <v>53</v>
      </c>
      <c r="AH113">
        <f t="shared" si="11"/>
        <v>1</v>
      </c>
    </row>
    <row r="114" spans="1:34" hidden="1" x14ac:dyDescent="0.2">
      <c r="A114" t="s">
        <v>597</v>
      </c>
      <c r="B114" t="s">
        <v>598</v>
      </c>
      <c r="C114" t="s">
        <v>599</v>
      </c>
      <c r="D114" t="s">
        <v>127</v>
      </c>
      <c r="G114" t="s">
        <v>35</v>
      </c>
      <c r="I114" t="s">
        <v>36</v>
      </c>
      <c r="J114" t="s">
        <v>37</v>
      </c>
      <c r="K114" t="s">
        <v>38</v>
      </c>
      <c r="L114" t="s">
        <v>39</v>
      </c>
      <c r="M114">
        <v>20</v>
      </c>
      <c r="N114" t="s">
        <v>40</v>
      </c>
      <c r="P114" t="s">
        <v>600</v>
      </c>
      <c r="R114" t="s">
        <v>43</v>
      </c>
      <c r="S114" t="s">
        <v>110</v>
      </c>
      <c r="T114" t="s">
        <v>45</v>
      </c>
      <c r="U114" t="s">
        <v>73</v>
      </c>
      <c r="V114" t="s">
        <v>47</v>
      </c>
      <c r="X114" t="s">
        <v>604</v>
      </c>
      <c r="Y114" t="s">
        <v>151</v>
      </c>
      <c r="Z114" t="s">
        <v>602</v>
      </c>
      <c r="AA114" t="s">
        <v>50</v>
      </c>
      <c r="AB114">
        <f t="shared" si="8"/>
        <v>1</v>
      </c>
      <c r="AC114" t="s">
        <v>603</v>
      </c>
      <c r="AD114">
        <f t="shared" si="9"/>
        <v>1</v>
      </c>
      <c r="AE114" t="s">
        <v>52</v>
      </c>
      <c r="AF114">
        <f t="shared" si="10"/>
        <v>1</v>
      </c>
      <c r="AG114" t="s">
        <v>53</v>
      </c>
      <c r="AH114">
        <f t="shared" si="11"/>
        <v>1</v>
      </c>
    </row>
    <row r="115" spans="1:34" hidden="1" x14ac:dyDescent="0.2">
      <c r="A115" t="s">
        <v>605</v>
      </c>
      <c r="B115" t="s">
        <v>606</v>
      </c>
      <c r="C115" t="s">
        <v>607</v>
      </c>
      <c r="D115" t="s">
        <v>127</v>
      </c>
      <c r="G115" t="s">
        <v>35</v>
      </c>
      <c r="I115" t="s">
        <v>36</v>
      </c>
      <c r="J115" t="s">
        <v>37</v>
      </c>
      <c r="K115" t="s">
        <v>38</v>
      </c>
      <c r="L115" t="s">
        <v>39</v>
      </c>
      <c r="M115">
        <v>31</v>
      </c>
      <c r="N115" t="s">
        <v>40</v>
      </c>
      <c r="P115" t="s">
        <v>608</v>
      </c>
      <c r="Q115" t="s">
        <v>134</v>
      </c>
      <c r="R115" t="s">
        <v>43</v>
      </c>
      <c r="S115" t="s">
        <v>149</v>
      </c>
      <c r="T115" t="s">
        <v>45</v>
      </c>
      <c r="U115" t="s">
        <v>73</v>
      </c>
      <c r="V115" t="s">
        <v>47</v>
      </c>
      <c r="X115" t="s">
        <v>129</v>
      </c>
      <c r="Y115" t="s">
        <v>129</v>
      </c>
      <c r="AA115" t="s">
        <v>50</v>
      </c>
      <c r="AB115">
        <f t="shared" si="8"/>
        <v>1</v>
      </c>
      <c r="AC115" t="s">
        <v>609</v>
      </c>
      <c r="AD115">
        <f t="shared" si="9"/>
        <v>1</v>
      </c>
      <c r="AE115" t="s">
        <v>52</v>
      </c>
      <c r="AF115">
        <f t="shared" si="10"/>
        <v>1</v>
      </c>
      <c r="AG115" t="s">
        <v>256</v>
      </c>
      <c r="AH115">
        <f t="shared" si="11"/>
        <v>1</v>
      </c>
    </row>
    <row r="116" spans="1:34" hidden="1" x14ac:dyDescent="0.2">
      <c r="A116" t="s">
        <v>610</v>
      </c>
      <c r="B116" t="s">
        <v>611</v>
      </c>
      <c r="C116" t="s">
        <v>612</v>
      </c>
      <c r="D116" t="s">
        <v>127</v>
      </c>
      <c r="G116" t="s">
        <v>35</v>
      </c>
      <c r="I116" t="s">
        <v>36</v>
      </c>
      <c r="J116" t="s">
        <v>37</v>
      </c>
      <c r="K116" t="s">
        <v>38</v>
      </c>
      <c r="L116" t="s">
        <v>39</v>
      </c>
      <c r="M116">
        <v>19</v>
      </c>
      <c r="N116" t="s">
        <v>40</v>
      </c>
      <c r="P116" t="s">
        <v>613</v>
      </c>
      <c r="Q116" t="s">
        <v>143</v>
      </c>
      <c r="R116" t="s">
        <v>43</v>
      </c>
      <c r="S116" t="s">
        <v>110</v>
      </c>
      <c r="T116" t="s">
        <v>45</v>
      </c>
      <c r="U116" t="s">
        <v>46</v>
      </c>
      <c r="V116" t="s">
        <v>47</v>
      </c>
      <c r="X116" t="s">
        <v>206</v>
      </c>
      <c r="Y116" t="s">
        <v>476</v>
      </c>
      <c r="Z116" t="s">
        <v>614</v>
      </c>
      <c r="AA116" t="s">
        <v>59</v>
      </c>
      <c r="AB116">
        <f t="shared" si="8"/>
        <v>0</v>
      </c>
      <c r="AC116" t="s">
        <v>59</v>
      </c>
      <c r="AD116">
        <f t="shared" si="9"/>
        <v>0</v>
      </c>
      <c r="AE116" t="s">
        <v>59</v>
      </c>
      <c r="AF116">
        <f t="shared" si="10"/>
        <v>0</v>
      </c>
      <c r="AG116" t="s">
        <v>67</v>
      </c>
      <c r="AH116">
        <f t="shared" si="11"/>
        <v>0</v>
      </c>
    </row>
    <row r="117" spans="1:34" hidden="1" x14ac:dyDescent="0.2">
      <c r="A117" t="s">
        <v>610</v>
      </c>
      <c r="B117" t="s">
        <v>611</v>
      </c>
      <c r="C117" t="s">
        <v>612</v>
      </c>
      <c r="D117" t="s">
        <v>127</v>
      </c>
      <c r="G117" t="s">
        <v>35</v>
      </c>
      <c r="I117" t="s">
        <v>36</v>
      </c>
      <c r="J117" t="s">
        <v>37</v>
      </c>
      <c r="K117" t="s">
        <v>38</v>
      </c>
      <c r="L117" t="s">
        <v>39</v>
      </c>
      <c r="M117">
        <v>35</v>
      </c>
      <c r="N117" t="s">
        <v>40</v>
      </c>
      <c r="P117" t="s">
        <v>613</v>
      </c>
      <c r="Q117" t="s">
        <v>143</v>
      </c>
      <c r="R117" t="s">
        <v>43</v>
      </c>
      <c r="S117" t="s">
        <v>110</v>
      </c>
      <c r="T117" t="s">
        <v>45</v>
      </c>
      <c r="U117" t="s">
        <v>73</v>
      </c>
      <c r="V117" t="s">
        <v>47</v>
      </c>
      <c r="X117" t="s">
        <v>615</v>
      </c>
      <c r="Y117" t="s">
        <v>616</v>
      </c>
      <c r="Z117" t="s">
        <v>614</v>
      </c>
      <c r="AA117" t="s">
        <v>59</v>
      </c>
      <c r="AB117">
        <f t="shared" si="8"/>
        <v>0</v>
      </c>
      <c r="AC117" t="s">
        <v>59</v>
      </c>
      <c r="AD117">
        <f t="shared" si="9"/>
        <v>0</v>
      </c>
      <c r="AE117" t="s">
        <v>59</v>
      </c>
      <c r="AF117">
        <f t="shared" si="10"/>
        <v>0</v>
      </c>
      <c r="AG117" t="s">
        <v>67</v>
      </c>
      <c r="AH117">
        <f t="shared" si="11"/>
        <v>0</v>
      </c>
    </row>
    <row r="118" spans="1:34" hidden="1" x14ac:dyDescent="0.2">
      <c r="A118" t="s">
        <v>617</v>
      </c>
      <c r="B118" t="s">
        <v>618</v>
      </c>
      <c r="C118" t="s">
        <v>619</v>
      </c>
      <c r="D118" t="s">
        <v>127</v>
      </c>
      <c r="G118" t="s">
        <v>35</v>
      </c>
      <c r="I118" t="s">
        <v>36</v>
      </c>
      <c r="J118" t="s">
        <v>37</v>
      </c>
      <c r="K118" t="s">
        <v>38</v>
      </c>
      <c r="L118" t="s">
        <v>39</v>
      </c>
      <c r="M118">
        <v>20</v>
      </c>
      <c r="N118" t="s">
        <v>40</v>
      </c>
      <c r="P118" t="s">
        <v>620</v>
      </c>
      <c r="R118" t="s">
        <v>43</v>
      </c>
      <c r="S118" t="s">
        <v>81</v>
      </c>
      <c r="T118" t="s">
        <v>45</v>
      </c>
      <c r="U118" t="s">
        <v>46</v>
      </c>
      <c r="V118" t="s">
        <v>47</v>
      </c>
      <c r="X118" t="s">
        <v>621</v>
      </c>
      <c r="Y118" t="s">
        <v>424</v>
      </c>
      <c r="Z118" t="s">
        <v>622</v>
      </c>
      <c r="AA118" t="s">
        <v>313</v>
      </c>
      <c r="AB118">
        <f t="shared" si="8"/>
        <v>1</v>
      </c>
      <c r="AC118" t="s">
        <v>59</v>
      </c>
      <c r="AD118">
        <f t="shared" si="9"/>
        <v>0</v>
      </c>
      <c r="AE118" t="s">
        <v>623</v>
      </c>
      <c r="AF118">
        <f t="shared" si="10"/>
        <v>1</v>
      </c>
      <c r="AG118" t="s">
        <v>67</v>
      </c>
      <c r="AH118">
        <f t="shared" si="11"/>
        <v>0</v>
      </c>
    </row>
    <row r="119" spans="1:34" hidden="1" x14ac:dyDescent="0.2">
      <c r="A119" t="s">
        <v>624</v>
      </c>
      <c r="B119" t="s">
        <v>625</v>
      </c>
      <c r="C119" t="s">
        <v>626</v>
      </c>
      <c r="D119" t="s">
        <v>127</v>
      </c>
      <c r="G119" t="s">
        <v>35</v>
      </c>
      <c r="I119" t="s">
        <v>36</v>
      </c>
      <c r="J119" t="s">
        <v>37</v>
      </c>
      <c r="K119" t="s">
        <v>38</v>
      </c>
      <c r="L119" t="s">
        <v>39</v>
      </c>
      <c r="M119">
        <v>37</v>
      </c>
      <c r="N119" t="s">
        <v>40</v>
      </c>
      <c r="P119" t="s">
        <v>627</v>
      </c>
      <c r="Q119" t="s">
        <v>134</v>
      </c>
      <c r="R119" t="s">
        <v>43</v>
      </c>
      <c r="S119" t="s">
        <v>149</v>
      </c>
      <c r="T119" t="s">
        <v>45</v>
      </c>
      <c r="U119" t="s">
        <v>73</v>
      </c>
      <c r="V119" t="s">
        <v>47</v>
      </c>
      <c r="X119" t="s">
        <v>628</v>
      </c>
      <c r="Y119" t="s">
        <v>629</v>
      </c>
      <c r="AA119" t="s">
        <v>59</v>
      </c>
      <c r="AB119">
        <f t="shared" si="8"/>
        <v>0</v>
      </c>
      <c r="AC119" t="s">
        <v>529</v>
      </c>
      <c r="AD119">
        <f t="shared" si="9"/>
        <v>1</v>
      </c>
      <c r="AE119" t="s">
        <v>341</v>
      </c>
      <c r="AF119">
        <f t="shared" si="10"/>
        <v>1</v>
      </c>
      <c r="AG119" t="s">
        <v>495</v>
      </c>
      <c r="AH119">
        <f t="shared" si="11"/>
        <v>1</v>
      </c>
    </row>
    <row r="120" spans="1:34" hidden="1" x14ac:dyDescent="0.2">
      <c r="A120" t="s">
        <v>630</v>
      </c>
      <c r="B120" t="s">
        <v>631</v>
      </c>
      <c r="C120" t="s">
        <v>632</v>
      </c>
      <c r="D120" t="s">
        <v>127</v>
      </c>
      <c r="G120" t="s">
        <v>35</v>
      </c>
      <c r="I120" t="s">
        <v>36</v>
      </c>
      <c r="J120" t="s">
        <v>37</v>
      </c>
      <c r="K120" t="s">
        <v>38</v>
      </c>
      <c r="L120" t="s">
        <v>39</v>
      </c>
      <c r="M120">
        <v>23</v>
      </c>
      <c r="N120" t="s">
        <v>40</v>
      </c>
      <c r="P120" t="s">
        <v>633</v>
      </c>
      <c r="Q120" t="s">
        <v>134</v>
      </c>
      <c r="R120" t="s">
        <v>43</v>
      </c>
      <c r="S120" t="s">
        <v>81</v>
      </c>
      <c r="T120" t="s">
        <v>45</v>
      </c>
      <c r="U120" t="s">
        <v>73</v>
      </c>
      <c r="V120" t="s">
        <v>47</v>
      </c>
      <c r="X120" t="s">
        <v>151</v>
      </c>
      <c r="Y120" t="s">
        <v>208</v>
      </c>
      <c r="Z120" t="s">
        <v>634</v>
      </c>
      <c r="AA120" t="s">
        <v>635</v>
      </c>
      <c r="AB120">
        <f t="shared" si="8"/>
        <v>1</v>
      </c>
      <c r="AC120" t="s">
        <v>59</v>
      </c>
      <c r="AD120">
        <f t="shared" si="9"/>
        <v>0</v>
      </c>
      <c r="AE120" t="s">
        <v>59</v>
      </c>
      <c r="AF120">
        <f t="shared" si="10"/>
        <v>0</v>
      </c>
      <c r="AG120" t="s">
        <v>113</v>
      </c>
      <c r="AH120">
        <f t="shared" si="11"/>
        <v>1</v>
      </c>
    </row>
    <row r="121" spans="1:34" hidden="1" x14ac:dyDescent="0.2">
      <c r="A121" t="s">
        <v>636</v>
      </c>
      <c r="B121" t="s">
        <v>637</v>
      </c>
      <c r="C121" t="s">
        <v>638</v>
      </c>
      <c r="D121" t="s">
        <v>127</v>
      </c>
      <c r="G121" t="s">
        <v>35</v>
      </c>
      <c r="I121" t="s">
        <v>36</v>
      </c>
      <c r="J121" t="s">
        <v>37</v>
      </c>
      <c r="K121" t="s">
        <v>38</v>
      </c>
      <c r="L121" t="s">
        <v>39</v>
      </c>
      <c r="M121">
        <v>34</v>
      </c>
      <c r="N121" t="s">
        <v>40</v>
      </c>
      <c r="P121" t="s">
        <v>639</v>
      </c>
      <c r="Q121" t="s">
        <v>134</v>
      </c>
      <c r="R121" t="s">
        <v>43</v>
      </c>
      <c r="S121" t="s">
        <v>149</v>
      </c>
      <c r="T121" t="s">
        <v>45</v>
      </c>
      <c r="U121" t="s">
        <v>73</v>
      </c>
      <c r="V121" t="s">
        <v>47</v>
      </c>
      <c r="X121" t="s">
        <v>640</v>
      </c>
      <c r="Y121" t="s">
        <v>208</v>
      </c>
      <c r="AA121" t="s">
        <v>59</v>
      </c>
      <c r="AB121">
        <f t="shared" si="8"/>
        <v>0</v>
      </c>
      <c r="AC121" t="s">
        <v>529</v>
      </c>
      <c r="AD121">
        <f t="shared" si="9"/>
        <v>1</v>
      </c>
      <c r="AE121" t="s">
        <v>341</v>
      </c>
      <c r="AF121">
        <f t="shared" si="10"/>
        <v>1</v>
      </c>
      <c r="AG121" t="s">
        <v>67</v>
      </c>
      <c r="AH121">
        <f t="shared" si="11"/>
        <v>0</v>
      </c>
    </row>
    <row r="122" spans="1:34" hidden="1" x14ac:dyDescent="0.2">
      <c r="A122" t="s">
        <v>641</v>
      </c>
      <c r="B122" t="s">
        <v>642</v>
      </c>
      <c r="C122" t="s">
        <v>643</v>
      </c>
      <c r="D122" t="s">
        <v>127</v>
      </c>
      <c r="G122" t="s">
        <v>35</v>
      </c>
      <c r="I122" t="s">
        <v>36</v>
      </c>
      <c r="J122" t="s">
        <v>37</v>
      </c>
      <c r="K122" t="s">
        <v>91</v>
      </c>
      <c r="L122" t="s">
        <v>92</v>
      </c>
      <c r="M122">
        <v>23</v>
      </c>
      <c r="N122" t="s">
        <v>40</v>
      </c>
      <c r="O122" t="s">
        <v>93</v>
      </c>
      <c r="P122" t="s">
        <v>644</v>
      </c>
      <c r="Q122" t="s">
        <v>134</v>
      </c>
      <c r="R122" t="s">
        <v>43</v>
      </c>
      <c r="S122" t="s">
        <v>81</v>
      </c>
      <c r="T122" t="s">
        <v>45</v>
      </c>
      <c r="U122" t="s">
        <v>46</v>
      </c>
      <c r="V122" t="s">
        <v>47</v>
      </c>
      <c r="X122" t="s">
        <v>129</v>
      </c>
      <c r="Y122" t="s">
        <v>645</v>
      </c>
      <c r="AA122" t="s">
        <v>646</v>
      </c>
      <c r="AB122">
        <f t="shared" si="8"/>
        <v>1</v>
      </c>
      <c r="AC122" t="s">
        <v>59</v>
      </c>
      <c r="AD122">
        <f t="shared" si="9"/>
        <v>0</v>
      </c>
      <c r="AE122" t="s">
        <v>59</v>
      </c>
      <c r="AF122">
        <f t="shared" si="10"/>
        <v>0</v>
      </c>
      <c r="AG122" t="s">
        <v>113</v>
      </c>
      <c r="AH122">
        <f t="shared" si="11"/>
        <v>1</v>
      </c>
    </row>
    <row r="123" spans="1:34" hidden="1" x14ac:dyDescent="0.2">
      <c r="A123" t="s">
        <v>641</v>
      </c>
      <c r="B123" t="s">
        <v>642</v>
      </c>
      <c r="C123" t="s">
        <v>643</v>
      </c>
      <c r="D123" t="s">
        <v>127</v>
      </c>
      <c r="G123" t="s">
        <v>35</v>
      </c>
      <c r="I123" t="s">
        <v>36</v>
      </c>
      <c r="J123" t="s">
        <v>37</v>
      </c>
      <c r="K123" t="s">
        <v>91</v>
      </c>
      <c r="L123" t="s">
        <v>92</v>
      </c>
      <c r="M123">
        <v>12</v>
      </c>
      <c r="N123" t="s">
        <v>40</v>
      </c>
      <c r="O123" t="s">
        <v>93</v>
      </c>
      <c r="P123" t="s">
        <v>644</v>
      </c>
      <c r="Q123" t="s">
        <v>134</v>
      </c>
      <c r="R123" t="s">
        <v>43</v>
      </c>
      <c r="S123" t="s">
        <v>81</v>
      </c>
      <c r="T123" t="s">
        <v>45</v>
      </c>
      <c r="U123" t="s">
        <v>73</v>
      </c>
      <c r="V123" t="s">
        <v>47</v>
      </c>
      <c r="X123" t="s">
        <v>645</v>
      </c>
      <c r="Y123" t="s">
        <v>640</v>
      </c>
      <c r="AA123" t="s">
        <v>646</v>
      </c>
      <c r="AB123">
        <f t="shared" si="8"/>
        <v>1</v>
      </c>
      <c r="AC123" t="s">
        <v>59</v>
      </c>
      <c r="AD123">
        <f t="shared" si="9"/>
        <v>0</v>
      </c>
      <c r="AE123" t="s">
        <v>59</v>
      </c>
      <c r="AF123">
        <f t="shared" si="10"/>
        <v>0</v>
      </c>
      <c r="AG123" t="s">
        <v>113</v>
      </c>
      <c r="AH123">
        <f t="shared" si="11"/>
        <v>1</v>
      </c>
    </row>
    <row r="124" spans="1:34" hidden="1" x14ac:dyDescent="0.2">
      <c r="A124" t="s">
        <v>647</v>
      </c>
      <c r="B124" t="s">
        <v>648</v>
      </c>
      <c r="C124" t="s">
        <v>649</v>
      </c>
      <c r="D124" t="s">
        <v>127</v>
      </c>
      <c r="G124" t="s">
        <v>35</v>
      </c>
      <c r="I124" t="s">
        <v>36</v>
      </c>
      <c r="J124" t="s">
        <v>37</v>
      </c>
      <c r="K124" t="s">
        <v>91</v>
      </c>
      <c r="L124" t="s">
        <v>92</v>
      </c>
      <c r="M124">
        <v>31</v>
      </c>
      <c r="N124" t="s">
        <v>40</v>
      </c>
      <c r="P124" t="s">
        <v>650</v>
      </c>
      <c r="Q124" t="s">
        <v>651</v>
      </c>
      <c r="R124" t="s">
        <v>43</v>
      </c>
      <c r="S124" t="s">
        <v>81</v>
      </c>
      <c r="T124" t="s">
        <v>45</v>
      </c>
      <c r="U124" t="s">
        <v>73</v>
      </c>
      <c r="V124" t="s">
        <v>47</v>
      </c>
      <c r="X124" t="s">
        <v>652</v>
      </c>
      <c r="Y124" t="s">
        <v>652</v>
      </c>
      <c r="AA124" t="s">
        <v>646</v>
      </c>
      <c r="AB124">
        <f t="shared" si="8"/>
        <v>1</v>
      </c>
      <c r="AC124" t="s">
        <v>59</v>
      </c>
      <c r="AD124">
        <f t="shared" si="9"/>
        <v>0</v>
      </c>
      <c r="AE124" t="s">
        <v>59</v>
      </c>
      <c r="AF124">
        <f t="shared" si="10"/>
        <v>0</v>
      </c>
      <c r="AG124" t="s">
        <v>113</v>
      </c>
      <c r="AH124">
        <f t="shared" si="11"/>
        <v>1</v>
      </c>
    </row>
    <row r="125" spans="1:34" hidden="1" x14ac:dyDescent="0.2">
      <c r="A125" t="s">
        <v>653</v>
      </c>
      <c r="B125" t="s">
        <v>654</v>
      </c>
      <c r="C125" t="s">
        <v>655</v>
      </c>
      <c r="D125" t="s">
        <v>127</v>
      </c>
      <c r="G125" t="s">
        <v>35</v>
      </c>
      <c r="I125" t="s">
        <v>36</v>
      </c>
      <c r="J125" t="s">
        <v>37</v>
      </c>
      <c r="K125" t="s">
        <v>38</v>
      </c>
      <c r="L125" t="s">
        <v>39</v>
      </c>
      <c r="M125">
        <v>17</v>
      </c>
      <c r="N125" t="s">
        <v>40</v>
      </c>
      <c r="P125" t="s">
        <v>656</v>
      </c>
      <c r="Q125" t="s">
        <v>134</v>
      </c>
      <c r="R125" t="s">
        <v>43</v>
      </c>
      <c r="S125" t="s">
        <v>81</v>
      </c>
      <c r="T125" t="s">
        <v>45</v>
      </c>
      <c r="U125" t="s">
        <v>46</v>
      </c>
      <c r="V125" t="s">
        <v>47</v>
      </c>
      <c r="X125" t="s">
        <v>604</v>
      </c>
      <c r="Y125" t="s">
        <v>150</v>
      </c>
      <c r="Z125" t="s">
        <v>657</v>
      </c>
      <c r="AA125" t="s">
        <v>59</v>
      </c>
      <c r="AB125">
        <f t="shared" si="8"/>
        <v>0</v>
      </c>
      <c r="AC125" t="s">
        <v>658</v>
      </c>
      <c r="AD125">
        <f t="shared" si="9"/>
        <v>1</v>
      </c>
      <c r="AE125" t="s">
        <v>522</v>
      </c>
      <c r="AF125">
        <f t="shared" si="10"/>
        <v>1</v>
      </c>
      <c r="AG125" t="s">
        <v>67</v>
      </c>
      <c r="AH125">
        <f t="shared" si="11"/>
        <v>0</v>
      </c>
    </row>
    <row r="126" spans="1:34" hidden="1" x14ac:dyDescent="0.2">
      <c r="A126" t="s">
        <v>653</v>
      </c>
      <c r="B126" t="s">
        <v>654</v>
      </c>
      <c r="C126" t="s">
        <v>655</v>
      </c>
      <c r="D126" t="s">
        <v>127</v>
      </c>
      <c r="G126" t="s">
        <v>35</v>
      </c>
      <c r="I126" t="s">
        <v>36</v>
      </c>
      <c r="J126" t="s">
        <v>37</v>
      </c>
      <c r="K126" t="s">
        <v>38</v>
      </c>
      <c r="L126" t="s">
        <v>39</v>
      </c>
      <c r="M126">
        <v>19</v>
      </c>
      <c r="N126" t="s">
        <v>40</v>
      </c>
      <c r="P126" t="s">
        <v>656</v>
      </c>
      <c r="Q126" t="s">
        <v>134</v>
      </c>
      <c r="R126" t="s">
        <v>43</v>
      </c>
      <c r="S126" t="s">
        <v>81</v>
      </c>
      <c r="T126" t="s">
        <v>45</v>
      </c>
      <c r="U126" t="s">
        <v>73</v>
      </c>
      <c r="V126" t="s">
        <v>47</v>
      </c>
      <c r="X126" t="s">
        <v>659</v>
      </c>
      <c r="Y126" t="s">
        <v>659</v>
      </c>
      <c r="Z126" t="s">
        <v>657</v>
      </c>
      <c r="AA126" t="s">
        <v>59</v>
      </c>
      <c r="AB126">
        <f t="shared" si="8"/>
        <v>0</v>
      </c>
      <c r="AC126" t="s">
        <v>658</v>
      </c>
      <c r="AD126">
        <f t="shared" si="9"/>
        <v>1</v>
      </c>
      <c r="AE126" t="s">
        <v>522</v>
      </c>
      <c r="AF126">
        <f t="shared" si="10"/>
        <v>1</v>
      </c>
      <c r="AG126" t="s">
        <v>67</v>
      </c>
      <c r="AH126">
        <f t="shared" si="11"/>
        <v>0</v>
      </c>
    </row>
    <row r="127" spans="1:34" hidden="1" x14ac:dyDescent="0.2">
      <c r="A127" t="s">
        <v>660</v>
      </c>
      <c r="B127" t="s">
        <v>661</v>
      </c>
      <c r="C127" t="s">
        <v>662</v>
      </c>
      <c r="D127" t="s">
        <v>127</v>
      </c>
      <c r="G127" t="s">
        <v>35</v>
      </c>
      <c r="I127" t="s">
        <v>36</v>
      </c>
      <c r="J127" t="s">
        <v>37</v>
      </c>
      <c r="K127" t="s">
        <v>38</v>
      </c>
      <c r="L127" t="s">
        <v>39</v>
      </c>
      <c r="M127">
        <v>28</v>
      </c>
      <c r="N127" t="s">
        <v>40</v>
      </c>
      <c r="P127" t="s">
        <v>663</v>
      </c>
      <c r="Q127" t="s">
        <v>134</v>
      </c>
      <c r="R127" t="s">
        <v>43</v>
      </c>
      <c r="S127" t="s">
        <v>149</v>
      </c>
      <c r="T127" t="s">
        <v>45</v>
      </c>
      <c r="U127" t="s">
        <v>73</v>
      </c>
      <c r="V127" t="s">
        <v>47</v>
      </c>
      <c r="X127" t="s">
        <v>234</v>
      </c>
      <c r="Y127" t="s">
        <v>234</v>
      </c>
      <c r="AA127" t="s">
        <v>59</v>
      </c>
      <c r="AB127">
        <f t="shared" si="8"/>
        <v>0</v>
      </c>
      <c r="AC127" t="s">
        <v>664</v>
      </c>
      <c r="AD127">
        <f t="shared" si="9"/>
        <v>1</v>
      </c>
      <c r="AE127" t="s">
        <v>341</v>
      </c>
      <c r="AF127">
        <f t="shared" si="10"/>
        <v>1</v>
      </c>
      <c r="AG127" t="s">
        <v>67</v>
      </c>
      <c r="AH127">
        <f t="shared" si="11"/>
        <v>0</v>
      </c>
    </row>
    <row r="128" spans="1:34" hidden="1" x14ac:dyDescent="0.2">
      <c r="A128" t="s">
        <v>665</v>
      </c>
      <c r="B128" t="s">
        <v>666</v>
      </c>
      <c r="C128" t="s">
        <v>667</v>
      </c>
      <c r="D128" t="s">
        <v>127</v>
      </c>
      <c r="G128" t="s">
        <v>35</v>
      </c>
      <c r="I128" t="s">
        <v>36</v>
      </c>
      <c r="J128" t="s">
        <v>37</v>
      </c>
      <c r="K128" t="s">
        <v>38</v>
      </c>
      <c r="L128" t="s">
        <v>39</v>
      </c>
      <c r="M128">
        <v>38</v>
      </c>
      <c r="N128" t="s">
        <v>40</v>
      </c>
      <c r="P128" t="s">
        <v>668</v>
      </c>
      <c r="R128" t="s">
        <v>43</v>
      </c>
      <c r="S128" t="s">
        <v>44</v>
      </c>
      <c r="T128" t="s">
        <v>45</v>
      </c>
      <c r="U128" t="s">
        <v>46</v>
      </c>
      <c r="V128" t="s">
        <v>47</v>
      </c>
      <c r="W128" t="s">
        <v>669</v>
      </c>
      <c r="AA128" t="s">
        <v>59</v>
      </c>
      <c r="AB128">
        <f t="shared" si="8"/>
        <v>0</v>
      </c>
      <c r="AC128" t="s">
        <v>59</v>
      </c>
      <c r="AD128">
        <f t="shared" si="9"/>
        <v>0</v>
      </c>
      <c r="AE128" t="s">
        <v>59</v>
      </c>
      <c r="AF128">
        <f t="shared" si="10"/>
        <v>0</v>
      </c>
      <c r="AG128" t="s">
        <v>670</v>
      </c>
      <c r="AH128">
        <f t="shared" si="11"/>
        <v>1</v>
      </c>
    </row>
    <row r="129" spans="1:34" hidden="1" x14ac:dyDescent="0.2">
      <c r="A129" t="s">
        <v>671</v>
      </c>
      <c r="B129" t="s">
        <v>672</v>
      </c>
      <c r="C129" t="s">
        <v>673</v>
      </c>
      <c r="D129" t="s">
        <v>127</v>
      </c>
      <c r="G129" t="s">
        <v>35</v>
      </c>
      <c r="I129" t="s">
        <v>36</v>
      </c>
      <c r="J129" t="s">
        <v>37</v>
      </c>
      <c r="K129" t="s">
        <v>38</v>
      </c>
      <c r="L129" t="s">
        <v>39</v>
      </c>
      <c r="M129">
        <v>28</v>
      </c>
      <c r="N129" t="s">
        <v>40</v>
      </c>
      <c r="P129" t="s">
        <v>674</v>
      </c>
      <c r="Q129" t="s">
        <v>134</v>
      </c>
      <c r="R129" t="s">
        <v>43</v>
      </c>
      <c r="S129" t="s">
        <v>81</v>
      </c>
      <c r="T129" t="s">
        <v>45</v>
      </c>
      <c r="U129" t="s">
        <v>73</v>
      </c>
      <c r="V129" t="s">
        <v>47</v>
      </c>
      <c r="X129" t="s">
        <v>346</v>
      </c>
      <c r="Y129" t="s">
        <v>346</v>
      </c>
      <c r="AA129" t="s">
        <v>59</v>
      </c>
      <c r="AB129">
        <f t="shared" si="8"/>
        <v>0</v>
      </c>
      <c r="AC129" t="s">
        <v>59</v>
      </c>
      <c r="AD129">
        <f t="shared" si="9"/>
        <v>0</v>
      </c>
      <c r="AE129" t="s">
        <v>675</v>
      </c>
      <c r="AF129">
        <f t="shared" si="10"/>
        <v>1</v>
      </c>
      <c r="AG129" t="s">
        <v>676</v>
      </c>
      <c r="AH129">
        <f t="shared" si="11"/>
        <v>1</v>
      </c>
    </row>
    <row r="130" spans="1:34" hidden="1" x14ac:dyDescent="0.2">
      <c r="A130" t="s">
        <v>677</v>
      </c>
      <c r="B130" t="s">
        <v>678</v>
      </c>
      <c r="C130" t="s">
        <v>679</v>
      </c>
      <c r="D130" t="s">
        <v>127</v>
      </c>
      <c r="G130" t="s">
        <v>35</v>
      </c>
      <c r="I130" t="s">
        <v>36</v>
      </c>
      <c r="J130" t="s">
        <v>37</v>
      </c>
      <c r="K130" t="s">
        <v>38</v>
      </c>
      <c r="L130" t="s">
        <v>39</v>
      </c>
      <c r="M130">
        <v>33</v>
      </c>
      <c r="N130" t="s">
        <v>40</v>
      </c>
      <c r="P130" t="s">
        <v>680</v>
      </c>
      <c r="Q130" t="s">
        <v>134</v>
      </c>
      <c r="R130" t="s">
        <v>43</v>
      </c>
      <c r="S130" t="s">
        <v>44</v>
      </c>
      <c r="T130" t="s">
        <v>45</v>
      </c>
      <c r="U130" t="s">
        <v>46</v>
      </c>
      <c r="V130" t="s">
        <v>47</v>
      </c>
      <c r="X130" t="s">
        <v>239</v>
      </c>
      <c r="Y130" t="s">
        <v>197</v>
      </c>
      <c r="AA130" t="s">
        <v>59</v>
      </c>
      <c r="AB130">
        <f t="shared" si="8"/>
        <v>0</v>
      </c>
      <c r="AC130" t="s">
        <v>59</v>
      </c>
      <c r="AD130">
        <f t="shared" si="9"/>
        <v>0</v>
      </c>
      <c r="AE130" t="s">
        <v>522</v>
      </c>
      <c r="AF130">
        <f t="shared" si="10"/>
        <v>1</v>
      </c>
      <c r="AG130" t="s">
        <v>53</v>
      </c>
      <c r="AH130">
        <f t="shared" si="11"/>
        <v>1</v>
      </c>
    </row>
    <row r="131" spans="1:34" hidden="1" x14ac:dyDescent="0.2">
      <c r="A131" t="s">
        <v>677</v>
      </c>
      <c r="B131" t="s">
        <v>678</v>
      </c>
      <c r="C131" t="s">
        <v>679</v>
      </c>
      <c r="D131" t="s">
        <v>127</v>
      </c>
      <c r="G131" t="s">
        <v>35</v>
      </c>
      <c r="I131" t="s">
        <v>36</v>
      </c>
      <c r="J131" t="s">
        <v>37</v>
      </c>
      <c r="K131" t="s">
        <v>38</v>
      </c>
      <c r="L131" t="s">
        <v>39</v>
      </c>
      <c r="M131">
        <v>36</v>
      </c>
      <c r="N131" t="s">
        <v>40</v>
      </c>
      <c r="P131" t="s">
        <v>680</v>
      </c>
      <c r="Q131" t="s">
        <v>143</v>
      </c>
      <c r="R131" t="s">
        <v>43</v>
      </c>
      <c r="S131" t="s">
        <v>44</v>
      </c>
      <c r="T131" t="s">
        <v>45</v>
      </c>
      <c r="U131" t="s">
        <v>73</v>
      </c>
      <c r="V131" t="s">
        <v>47</v>
      </c>
      <c r="X131" t="s">
        <v>681</v>
      </c>
      <c r="Y131" t="s">
        <v>681</v>
      </c>
      <c r="AA131" t="s">
        <v>59</v>
      </c>
      <c r="AB131">
        <f t="shared" si="8"/>
        <v>0</v>
      </c>
      <c r="AC131" t="s">
        <v>59</v>
      </c>
      <c r="AD131">
        <f t="shared" si="9"/>
        <v>0</v>
      </c>
      <c r="AE131" t="s">
        <v>522</v>
      </c>
      <c r="AF131">
        <f t="shared" si="10"/>
        <v>1</v>
      </c>
      <c r="AG131" t="s">
        <v>53</v>
      </c>
      <c r="AH131">
        <f t="shared" si="11"/>
        <v>1</v>
      </c>
    </row>
    <row r="132" spans="1:34" hidden="1" x14ac:dyDescent="0.2">
      <c r="A132" t="s">
        <v>682</v>
      </c>
      <c r="B132" t="s">
        <v>683</v>
      </c>
      <c r="C132" t="s">
        <v>684</v>
      </c>
      <c r="D132" t="s">
        <v>127</v>
      </c>
      <c r="G132" t="s">
        <v>35</v>
      </c>
      <c r="I132" t="s">
        <v>36</v>
      </c>
      <c r="J132" t="s">
        <v>37</v>
      </c>
      <c r="K132" t="s">
        <v>38</v>
      </c>
      <c r="L132" t="s">
        <v>39</v>
      </c>
      <c r="M132">
        <v>28</v>
      </c>
      <c r="N132" t="s">
        <v>40</v>
      </c>
      <c r="P132" t="s">
        <v>685</v>
      </c>
      <c r="Q132" t="s">
        <v>278</v>
      </c>
      <c r="R132" t="s">
        <v>43</v>
      </c>
      <c r="S132" t="s">
        <v>149</v>
      </c>
      <c r="T132" t="s">
        <v>45</v>
      </c>
      <c r="U132" t="s">
        <v>46</v>
      </c>
      <c r="V132" t="s">
        <v>47</v>
      </c>
      <c r="X132" t="s">
        <v>129</v>
      </c>
      <c r="Y132" t="s">
        <v>129</v>
      </c>
      <c r="AA132" t="s">
        <v>646</v>
      </c>
      <c r="AB132">
        <f t="shared" si="8"/>
        <v>1</v>
      </c>
      <c r="AC132" t="s">
        <v>59</v>
      </c>
      <c r="AD132">
        <f t="shared" si="9"/>
        <v>0</v>
      </c>
      <c r="AE132" t="s">
        <v>59</v>
      </c>
      <c r="AF132">
        <f t="shared" si="10"/>
        <v>0</v>
      </c>
      <c r="AG132" t="s">
        <v>113</v>
      </c>
      <c r="AH132">
        <f t="shared" si="11"/>
        <v>1</v>
      </c>
    </row>
    <row r="133" spans="1:34" hidden="1" x14ac:dyDescent="0.2">
      <c r="A133" t="s">
        <v>682</v>
      </c>
      <c r="B133" t="s">
        <v>683</v>
      </c>
      <c r="C133" t="s">
        <v>684</v>
      </c>
      <c r="D133" t="s">
        <v>127</v>
      </c>
      <c r="G133" t="s">
        <v>35</v>
      </c>
      <c r="I133" t="s">
        <v>36</v>
      </c>
      <c r="J133" t="s">
        <v>37</v>
      </c>
      <c r="K133" t="s">
        <v>38</v>
      </c>
      <c r="L133" t="s">
        <v>39</v>
      </c>
      <c r="M133">
        <v>24</v>
      </c>
      <c r="N133" t="s">
        <v>40</v>
      </c>
      <c r="P133" t="s">
        <v>685</v>
      </c>
      <c r="Q133" t="s">
        <v>134</v>
      </c>
      <c r="R133" t="s">
        <v>43</v>
      </c>
      <c r="S133" t="s">
        <v>149</v>
      </c>
      <c r="T133" t="s">
        <v>45</v>
      </c>
      <c r="U133" t="s">
        <v>73</v>
      </c>
      <c r="V133" t="s">
        <v>47</v>
      </c>
      <c r="X133" t="s">
        <v>129</v>
      </c>
      <c r="Y133" t="s">
        <v>129</v>
      </c>
      <c r="AA133" t="s">
        <v>646</v>
      </c>
      <c r="AB133">
        <f t="shared" si="8"/>
        <v>1</v>
      </c>
      <c r="AC133" t="s">
        <v>59</v>
      </c>
      <c r="AD133">
        <f t="shared" si="9"/>
        <v>0</v>
      </c>
      <c r="AE133" t="s">
        <v>59</v>
      </c>
      <c r="AF133">
        <f t="shared" si="10"/>
        <v>0</v>
      </c>
      <c r="AG133" t="s">
        <v>113</v>
      </c>
      <c r="AH133">
        <f t="shared" si="11"/>
        <v>1</v>
      </c>
    </row>
    <row r="134" spans="1:34" hidden="1" x14ac:dyDescent="0.2">
      <c r="A134" t="s">
        <v>686</v>
      </c>
      <c r="B134" t="s">
        <v>687</v>
      </c>
      <c r="C134" t="s">
        <v>688</v>
      </c>
      <c r="D134" t="s">
        <v>127</v>
      </c>
      <c r="G134" t="s">
        <v>35</v>
      </c>
      <c r="I134" t="s">
        <v>36</v>
      </c>
      <c r="J134" t="s">
        <v>37</v>
      </c>
      <c r="K134" t="s">
        <v>38</v>
      </c>
      <c r="L134" t="s">
        <v>39</v>
      </c>
      <c r="M134">
        <v>31</v>
      </c>
      <c r="N134" t="s">
        <v>40</v>
      </c>
      <c r="P134" t="s">
        <v>689</v>
      </c>
      <c r="Q134" t="s">
        <v>134</v>
      </c>
      <c r="R134" t="s">
        <v>43</v>
      </c>
      <c r="S134" t="s">
        <v>149</v>
      </c>
      <c r="T134" t="s">
        <v>45</v>
      </c>
      <c r="U134" t="s">
        <v>73</v>
      </c>
      <c r="V134" t="s">
        <v>47</v>
      </c>
      <c r="X134" t="s">
        <v>151</v>
      </c>
      <c r="Y134" t="s">
        <v>197</v>
      </c>
      <c r="AA134" t="s">
        <v>59</v>
      </c>
      <c r="AB134">
        <f t="shared" si="8"/>
        <v>0</v>
      </c>
      <c r="AC134" t="s">
        <v>199</v>
      </c>
      <c r="AD134">
        <f t="shared" si="9"/>
        <v>1</v>
      </c>
      <c r="AE134" t="s">
        <v>522</v>
      </c>
      <c r="AF134">
        <f t="shared" si="10"/>
        <v>1</v>
      </c>
      <c r="AG134" t="s">
        <v>256</v>
      </c>
      <c r="AH134">
        <f t="shared" si="11"/>
        <v>1</v>
      </c>
    </row>
    <row r="135" spans="1:34" hidden="1" x14ac:dyDescent="0.2">
      <c r="A135" t="s">
        <v>690</v>
      </c>
      <c r="B135" t="s">
        <v>691</v>
      </c>
      <c r="C135" t="s">
        <v>692</v>
      </c>
      <c r="D135" t="s">
        <v>127</v>
      </c>
      <c r="G135" t="s">
        <v>35</v>
      </c>
      <c r="I135" t="s">
        <v>36</v>
      </c>
      <c r="J135" t="s">
        <v>37</v>
      </c>
      <c r="K135" t="s">
        <v>38</v>
      </c>
      <c r="L135" t="s">
        <v>39</v>
      </c>
      <c r="M135">
        <v>12</v>
      </c>
      <c r="N135" t="s">
        <v>40</v>
      </c>
      <c r="P135" t="s">
        <v>693</v>
      </c>
      <c r="R135" t="s">
        <v>43</v>
      </c>
      <c r="S135" t="s">
        <v>81</v>
      </c>
      <c r="T135" t="s">
        <v>45</v>
      </c>
      <c r="U135" t="s">
        <v>73</v>
      </c>
      <c r="V135" t="s">
        <v>47</v>
      </c>
      <c r="X135" t="s">
        <v>197</v>
      </c>
      <c r="Y135" t="s">
        <v>151</v>
      </c>
      <c r="Z135" t="s">
        <v>694</v>
      </c>
      <c r="AA135" t="s">
        <v>241</v>
      </c>
      <c r="AB135">
        <f t="shared" si="8"/>
        <v>1</v>
      </c>
      <c r="AC135" t="s">
        <v>242</v>
      </c>
      <c r="AD135">
        <f t="shared" si="9"/>
        <v>1</v>
      </c>
      <c r="AE135" t="s">
        <v>243</v>
      </c>
      <c r="AF135">
        <f t="shared" si="10"/>
        <v>1</v>
      </c>
      <c r="AG135" t="s">
        <v>248</v>
      </c>
      <c r="AH135">
        <f t="shared" si="11"/>
        <v>1</v>
      </c>
    </row>
    <row r="136" spans="1:34" hidden="1" x14ac:dyDescent="0.2">
      <c r="A136" t="s">
        <v>695</v>
      </c>
      <c r="B136" t="s">
        <v>696</v>
      </c>
      <c r="C136" t="s">
        <v>697</v>
      </c>
      <c r="D136" t="s">
        <v>127</v>
      </c>
      <c r="G136" t="s">
        <v>35</v>
      </c>
      <c r="I136" t="s">
        <v>36</v>
      </c>
      <c r="J136" t="s">
        <v>37</v>
      </c>
      <c r="K136" t="s">
        <v>38</v>
      </c>
      <c r="L136" t="s">
        <v>39</v>
      </c>
      <c r="M136">
        <v>52</v>
      </c>
      <c r="N136" t="s">
        <v>40</v>
      </c>
      <c r="P136" t="s">
        <v>698</v>
      </c>
      <c r="Q136" t="s">
        <v>134</v>
      </c>
      <c r="R136" t="s">
        <v>43</v>
      </c>
      <c r="S136" t="s">
        <v>72</v>
      </c>
      <c r="T136" t="s">
        <v>45</v>
      </c>
      <c r="U136" t="s">
        <v>46</v>
      </c>
      <c r="V136" t="s">
        <v>47</v>
      </c>
      <c r="X136" t="s">
        <v>699</v>
      </c>
      <c r="Y136" t="s">
        <v>269</v>
      </c>
      <c r="AA136" t="s">
        <v>700</v>
      </c>
      <c r="AB136">
        <f t="shared" si="8"/>
        <v>1</v>
      </c>
      <c r="AC136" t="s">
        <v>701</v>
      </c>
      <c r="AD136">
        <f t="shared" si="9"/>
        <v>1</v>
      </c>
      <c r="AE136" t="s">
        <v>702</v>
      </c>
      <c r="AF136">
        <f t="shared" si="10"/>
        <v>1</v>
      </c>
      <c r="AG136" t="s">
        <v>703</v>
      </c>
      <c r="AH136">
        <f t="shared" si="11"/>
        <v>1</v>
      </c>
    </row>
    <row r="137" spans="1:34" hidden="1" x14ac:dyDescent="0.2">
      <c r="A137" t="s">
        <v>695</v>
      </c>
      <c r="B137" t="s">
        <v>696</v>
      </c>
      <c r="C137" t="s">
        <v>697</v>
      </c>
      <c r="D137" t="s">
        <v>127</v>
      </c>
      <c r="G137" t="s">
        <v>35</v>
      </c>
      <c r="I137" t="s">
        <v>36</v>
      </c>
      <c r="J137" t="s">
        <v>37</v>
      </c>
      <c r="K137" t="s">
        <v>38</v>
      </c>
      <c r="L137" t="s">
        <v>39</v>
      </c>
      <c r="M137">
        <v>66</v>
      </c>
      <c r="N137" t="s">
        <v>40</v>
      </c>
      <c r="P137" t="s">
        <v>698</v>
      </c>
      <c r="Q137" t="s">
        <v>479</v>
      </c>
      <c r="R137" t="s">
        <v>43</v>
      </c>
      <c r="S137" t="s">
        <v>72</v>
      </c>
      <c r="T137" t="s">
        <v>45</v>
      </c>
      <c r="U137" t="s">
        <v>73</v>
      </c>
      <c r="V137" t="s">
        <v>47</v>
      </c>
      <c r="X137" t="s">
        <v>234</v>
      </c>
      <c r="Y137" t="s">
        <v>527</v>
      </c>
      <c r="AA137" t="s">
        <v>700</v>
      </c>
      <c r="AB137">
        <f t="shared" si="8"/>
        <v>1</v>
      </c>
      <c r="AC137" t="s">
        <v>701</v>
      </c>
      <c r="AD137">
        <f t="shared" si="9"/>
        <v>1</v>
      </c>
      <c r="AE137" t="s">
        <v>702</v>
      </c>
      <c r="AF137">
        <f t="shared" si="10"/>
        <v>1</v>
      </c>
      <c r="AG137" t="s">
        <v>703</v>
      </c>
      <c r="AH137">
        <f t="shared" si="11"/>
        <v>1</v>
      </c>
    </row>
    <row r="138" spans="1:34" hidden="1" x14ac:dyDescent="0.2">
      <c r="A138" t="s">
        <v>704</v>
      </c>
      <c r="B138" t="s">
        <v>705</v>
      </c>
      <c r="C138" t="s">
        <v>706</v>
      </c>
      <c r="D138" t="s">
        <v>127</v>
      </c>
      <c r="G138" t="s">
        <v>35</v>
      </c>
      <c r="I138" t="s">
        <v>36</v>
      </c>
      <c r="J138" t="s">
        <v>37</v>
      </c>
      <c r="K138" t="s">
        <v>38</v>
      </c>
      <c r="L138" t="s">
        <v>39</v>
      </c>
      <c r="M138">
        <v>56</v>
      </c>
      <c r="N138" t="s">
        <v>40</v>
      </c>
      <c r="O138" t="s">
        <v>93</v>
      </c>
      <c r="P138" t="s">
        <v>707</v>
      </c>
      <c r="Q138" t="s">
        <v>143</v>
      </c>
      <c r="R138" t="s">
        <v>43</v>
      </c>
      <c r="S138" t="s">
        <v>81</v>
      </c>
      <c r="T138" t="s">
        <v>45</v>
      </c>
      <c r="U138" t="s">
        <v>73</v>
      </c>
      <c r="V138" t="s">
        <v>47</v>
      </c>
      <c r="X138" t="s">
        <v>197</v>
      </c>
      <c r="Y138" t="s">
        <v>197</v>
      </c>
      <c r="Z138" t="s">
        <v>254</v>
      </c>
      <c r="AA138" t="s">
        <v>708</v>
      </c>
      <c r="AB138">
        <f t="shared" si="8"/>
        <v>1</v>
      </c>
      <c r="AC138" t="s">
        <v>368</v>
      </c>
      <c r="AD138">
        <f t="shared" si="9"/>
        <v>1</v>
      </c>
      <c r="AE138" t="s">
        <v>369</v>
      </c>
      <c r="AF138">
        <f t="shared" si="10"/>
        <v>1</v>
      </c>
      <c r="AG138" t="s">
        <v>709</v>
      </c>
      <c r="AH138">
        <f t="shared" si="11"/>
        <v>1</v>
      </c>
    </row>
    <row r="139" spans="1:34" hidden="1" x14ac:dyDescent="0.2">
      <c r="A139" t="s">
        <v>710</v>
      </c>
      <c r="B139" t="s">
        <v>711</v>
      </c>
      <c r="C139" t="s">
        <v>712</v>
      </c>
      <c r="D139" t="s">
        <v>127</v>
      </c>
      <c r="G139" t="s">
        <v>35</v>
      </c>
      <c r="I139" t="s">
        <v>36</v>
      </c>
      <c r="J139" t="s">
        <v>37</v>
      </c>
      <c r="K139" t="s">
        <v>91</v>
      </c>
      <c r="L139" t="s">
        <v>92</v>
      </c>
      <c r="M139">
        <v>36</v>
      </c>
      <c r="N139" t="s">
        <v>40</v>
      </c>
      <c r="O139" t="s">
        <v>93</v>
      </c>
      <c r="P139" t="s">
        <v>713</v>
      </c>
      <c r="Q139" t="s">
        <v>134</v>
      </c>
      <c r="R139" t="s">
        <v>43</v>
      </c>
      <c r="S139" t="s">
        <v>81</v>
      </c>
      <c r="T139" t="s">
        <v>45</v>
      </c>
      <c r="U139" t="s">
        <v>46</v>
      </c>
      <c r="V139" t="s">
        <v>47</v>
      </c>
      <c r="X139" t="s">
        <v>197</v>
      </c>
      <c r="Y139" t="s">
        <v>714</v>
      </c>
      <c r="Z139" t="s">
        <v>715</v>
      </c>
      <c r="AA139" t="s">
        <v>59</v>
      </c>
      <c r="AB139">
        <f t="shared" si="8"/>
        <v>0</v>
      </c>
      <c r="AC139" t="s">
        <v>368</v>
      </c>
      <c r="AD139">
        <f t="shared" si="9"/>
        <v>1</v>
      </c>
      <c r="AE139" t="s">
        <v>369</v>
      </c>
      <c r="AF139">
        <f t="shared" si="10"/>
        <v>1</v>
      </c>
      <c r="AG139" t="s">
        <v>67</v>
      </c>
      <c r="AH139">
        <f t="shared" si="11"/>
        <v>0</v>
      </c>
    </row>
    <row r="140" spans="1:34" hidden="1" x14ac:dyDescent="0.2">
      <c r="A140" t="s">
        <v>710</v>
      </c>
      <c r="B140" t="s">
        <v>711</v>
      </c>
      <c r="C140" t="s">
        <v>712</v>
      </c>
      <c r="D140" t="s">
        <v>127</v>
      </c>
      <c r="G140" t="s">
        <v>35</v>
      </c>
      <c r="I140" t="s">
        <v>36</v>
      </c>
      <c r="J140" t="s">
        <v>37</v>
      </c>
      <c r="K140" t="s">
        <v>91</v>
      </c>
      <c r="L140" t="s">
        <v>92</v>
      </c>
      <c r="M140">
        <v>33</v>
      </c>
      <c r="N140" t="s">
        <v>40</v>
      </c>
      <c r="O140" t="s">
        <v>93</v>
      </c>
      <c r="P140" t="s">
        <v>713</v>
      </c>
      <c r="R140" t="s">
        <v>43</v>
      </c>
      <c r="S140" t="s">
        <v>81</v>
      </c>
      <c r="T140" t="s">
        <v>45</v>
      </c>
      <c r="U140" t="s">
        <v>73</v>
      </c>
      <c r="V140" t="s">
        <v>47</v>
      </c>
      <c r="X140" t="s">
        <v>151</v>
      </c>
      <c r="Y140" t="s">
        <v>197</v>
      </c>
      <c r="Z140" t="s">
        <v>715</v>
      </c>
      <c r="AA140" t="s">
        <v>59</v>
      </c>
      <c r="AB140">
        <f t="shared" si="8"/>
        <v>0</v>
      </c>
      <c r="AC140" t="s">
        <v>368</v>
      </c>
      <c r="AD140">
        <f t="shared" si="9"/>
        <v>1</v>
      </c>
      <c r="AE140" t="s">
        <v>369</v>
      </c>
      <c r="AF140">
        <f t="shared" si="10"/>
        <v>1</v>
      </c>
      <c r="AG140" t="s">
        <v>67</v>
      </c>
      <c r="AH140">
        <f t="shared" si="11"/>
        <v>0</v>
      </c>
    </row>
    <row r="141" spans="1:34" hidden="1" x14ac:dyDescent="0.2">
      <c r="A141" t="s">
        <v>716</v>
      </c>
      <c r="B141" t="s">
        <v>717</v>
      </c>
      <c r="C141" t="s">
        <v>718</v>
      </c>
      <c r="D141" t="s">
        <v>127</v>
      </c>
      <c r="G141" t="s">
        <v>35</v>
      </c>
      <c r="I141" t="s">
        <v>36</v>
      </c>
      <c r="J141" t="s">
        <v>37</v>
      </c>
      <c r="K141" t="s">
        <v>38</v>
      </c>
      <c r="L141" t="s">
        <v>39</v>
      </c>
      <c r="M141">
        <v>25</v>
      </c>
      <c r="N141" t="s">
        <v>40</v>
      </c>
      <c r="P141" t="s">
        <v>719</v>
      </c>
      <c r="Q141" t="s">
        <v>134</v>
      </c>
      <c r="R141" t="s">
        <v>43</v>
      </c>
      <c r="S141" t="s">
        <v>44</v>
      </c>
      <c r="T141" t="s">
        <v>45</v>
      </c>
      <c r="U141" t="s">
        <v>46</v>
      </c>
      <c r="V141" t="s">
        <v>47</v>
      </c>
      <c r="X141" t="s">
        <v>129</v>
      </c>
      <c r="Y141" t="s">
        <v>129</v>
      </c>
      <c r="Z141" t="s">
        <v>720</v>
      </c>
      <c r="AA141" t="s">
        <v>50</v>
      </c>
      <c r="AB141">
        <f t="shared" si="8"/>
        <v>1</v>
      </c>
      <c r="AC141" t="s">
        <v>51</v>
      </c>
      <c r="AD141">
        <f t="shared" si="9"/>
        <v>1</v>
      </c>
      <c r="AE141" t="s">
        <v>52</v>
      </c>
      <c r="AF141">
        <f t="shared" si="10"/>
        <v>1</v>
      </c>
      <c r="AG141" t="s">
        <v>53</v>
      </c>
      <c r="AH141">
        <f t="shared" si="11"/>
        <v>1</v>
      </c>
    </row>
    <row r="142" spans="1:34" hidden="1" x14ac:dyDescent="0.2">
      <c r="A142" t="s">
        <v>716</v>
      </c>
      <c r="B142" t="s">
        <v>717</v>
      </c>
      <c r="C142" t="s">
        <v>718</v>
      </c>
      <c r="D142" t="s">
        <v>127</v>
      </c>
      <c r="G142" t="s">
        <v>35</v>
      </c>
      <c r="I142" t="s">
        <v>36</v>
      </c>
      <c r="J142" t="s">
        <v>37</v>
      </c>
      <c r="K142" t="s">
        <v>38</v>
      </c>
      <c r="L142" t="s">
        <v>39</v>
      </c>
      <c r="M142">
        <v>16</v>
      </c>
      <c r="N142" t="s">
        <v>40</v>
      </c>
      <c r="P142" t="s">
        <v>721</v>
      </c>
      <c r="Q142" t="s">
        <v>134</v>
      </c>
      <c r="R142" t="s">
        <v>43</v>
      </c>
      <c r="S142" t="s">
        <v>44</v>
      </c>
      <c r="T142" t="s">
        <v>45</v>
      </c>
      <c r="U142" t="s">
        <v>73</v>
      </c>
      <c r="V142" t="s">
        <v>47</v>
      </c>
      <c r="X142" t="s">
        <v>722</v>
      </c>
      <c r="Y142" t="s">
        <v>129</v>
      </c>
      <c r="AA142" t="s">
        <v>50</v>
      </c>
      <c r="AB142">
        <f t="shared" si="8"/>
        <v>1</v>
      </c>
      <c r="AC142" t="s">
        <v>51</v>
      </c>
      <c r="AD142">
        <f t="shared" si="9"/>
        <v>1</v>
      </c>
      <c r="AE142" t="s">
        <v>52</v>
      </c>
      <c r="AF142">
        <f t="shared" si="10"/>
        <v>1</v>
      </c>
      <c r="AG142" t="s">
        <v>53</v>
      </c>
      <c r="AH142">
        <f t="shared" si="11"/>
        <v>1</v>
      </c>
    </row>
    <row r="143" spans="1:34" hidden="1" x14ac:dyDescent="0.2">
      <c r="A143" t="s">
        <v>723</v>
      </c>
      <c r="B143" t="s">
        <v>724</v>
      </c>
      <c r="C143" t="s">
        <v>725</v>
      </c>
      <c r="D143" t="s">
        <v>127</v>
      </c>
      <c r="G143" t="s">
        <v>35</v>
      </c>
      <c r="I143" t="s">
        <v>36</v>
      </c>
      <c r="J143" t="s">
        <v>37</v>
      </c>
      <c r="K143" t="s">
        <v>38</v>
      </c>
      <c r="L143" t="s">
        <v>39</v>
      </c>
      <c r="M143">
        <v>28</v>
      </c>
      <c r="N143" t="s">
        <v>40</v>
      </c>
      <c r="P143" t="s">
        <v>726</v>
      </c>
      <c r="Q143" t="s">
        <v>134</v>
      </c>
      <c r="R143" t="s">
        <v>43</v>
      </c>
      <c r="S143" t="s">
        <v>81</v>
      </c>
      <c r="T143" t="s">
        <v>45</v>
      </c>
      <c r="U143" t="s">
        <v>73</v>
      </c>
      <c r="V143" t="s">
        <v>47</v>
      </c>
      <c r="X143" t="s">
        <v>197</v>
      </c>
      <c r="Y143" t="s">
        <v>197</v>
      </c>
      <c r="AA143" t="s">
        <v>183</v>
      </c>
      <c r="AB143">
        <f t="shared" ref="AB143:AB206" si="12">IF(AA143="No alert found",0,1)</f>
        <v>1</v>
      </c>
      <c r="AC143" t="s">
        <v>184</v>
      </c>
      <c r="AD143">
        <f t="shared" ref="AD143:AD206" si="13">IF(AC143="No alert found",0,1)</f>
        <v>1</v>
      </c>
      <c r="AE143" t="s">
        <v>185</v>
      </c>
      <c r="AF143">
        <f t="shared" ref="AF143:AF206" si="14">IF(AE143="No alert found",0,1)</f>
        <v>1</v>
      </c>
      <c r="AG143" t="s">
        <v>727</v>
      </c>
      <c r="AH143">
        <f t="shared" ref="AH143:AH206" si="15">IF(AG143="Not classified",0,1)</f>
        <v>1</v>
      </c>
    </row>
    <row r="144" spans="1:34" hidden="1" x14ac:dyDescent="0.2">
      <c r="A144" t="s">
        <v>728</v>
      </c>
      <c r="B144" t="s">
        <v>729</v>
      </c>
      <c r="C144" t="s">
        <v>730</v>
      </c>
      <c r="D144" t="s">
        <v>127</v>
      </c>
      <c r="G144" t="s">
        <v>35</v>
      </c>
      <c r="I144" t="s">
        <v>36</v>
      </c>
      <c r="J144" t="s">
        <v>37</v>
      </c>
      <c r="K144" t="s">
        <v>38</v>
      </c>
      <c r="L144" t="s">
        <v>39</v>
      </c>
      <c r="M144">
        <v>23</v>
      </c>
      <c r="N144" t="s">
        <v>40</v>
      </c>
      <c r="P144" t="s">
        <v>731</v>
      </c>
      <c r="Q144" t="s">
        <v>134</v>
      </c>
      <c r="R144" t="s">
        <v>43</v>
      </c>
      <c r="S144" t="s">
        <v>81</v>
      </c>
      <c r="T144" t="s">
        <v>45</v>
      </c>
      <c r="U144" t="s">
        <v>73</v>
      </c>
      <c r="V144" t="s">
        <v>47</v>
      </c>
      <c r="X144" t="s">
        <v>340</v>
      </c>
      <c r="Y144" t="s">
        <v>172</v>
      </c>
      <c r="AA144" t="s">
        <v>183</v>
      </c>
      <c r="AB144">
        <f t="shared" si="12"/>
        <v>1</v>
      </c>
      <c r="AC144" t="s">
        <v>184</v>
      </c>
      <c r="AD144">
        <f t="shared" si="13"/>
        <v>1</v>
      </c>
      <c r="AE144" t="s">
        <v>185</v>
      </c>
      <c r="AF144">
        <f t="shared" si="14"/>
        <v>1</v>
      </c>
      <c r="AG144" t="s">
        <v>727</v>
      </c>
      <c r="AH144">
        <f t="shared" si="15"/>
        <v>1</v>
      </c>
    </row>
    <row r="145" spans="1:34" hidden="1" x14ac:dyDescent="0.2">
      <c r="A145" t="s">
        <v>732</v>
      </c>
      <c r="B145" t="s">
        <v>733</v>
      </c>
      <c r="C145" t="s">
        <v>734</v>
      </c>
      <c r="D145" t="s">
        <v>127</v>
      </c>
      <c r="G145" t="s">
        <v>35</v>
      </c>
      <c r="I145" t="s">
        <v>36</v>
      </c>
      <c r="J145" t="s">
        <v>37</v>
      </c>
      <c r="K145" t="s">
        <v>38</v>
      </c>
      <c r="L145" t="s">
        <v>39</v>
      </c>
      <c r="M145">
        <v>22</v>
      </c>
      <c r="N145" t="s">
        <v>40</v>
      </c>
      <c r="P145" t="s">
        <v>735</v>
      </c>
      <c r="R145" t="s">
        <v>43</v>
      </c>
      <c r="S145" t="s">
        <v>81</v>
      </c>
      <c r="T145" t="s">
        <v>45</v>
      </c>
      <c r="U145" t="s">
        <v>46</v>
      </c>
      <c r="V145" t="s">
        <v>47</v>
      </c>
      <c r="X145" t="s">
        <v>151</v>
      </c>
      <c r="Y145" t="s">
        <v>736</v>
      </c>
      <c r="Z145" t="s">
        <v>737</v>
      </c>
      <c r="AA145" t="s">
        <v>241</v>
      </c>
      <c r="AB145">
        <f t="shared" si="12"/>
        <v>1</v>
      </c>
      <c r="AC145" t="s">
        <v>242</v>
      </c>
      <c r="AD145">
        <f t="shared" si="13"/>
        <v>1</v>
      </c>
      <c r="AE145" t="s">
        <v>243</v>
      </c>
      <c r="AF145">
        <f t="shared" si="14"/>
        <v>1</v>
      </c>
      <c r="AG145" t="s">
        <v>248</v>
      </c>
      <c r="AH145">
        <f t="shared" si="15"/>
        <v>1</v>
      </c>
    </row>
    <row r="146" spans="1:34" hidden="1" x14ac:dyDescent="0.2">
      <c r="A146" t="s">
        <v>732</v>
      </c>
      <c r="B146" t="s">
        <v>733</v>
      </c>
      <c r="C146" t="s">
        <v>734</v>
      </c>
      <c r="D146" t="s">
        <v>127</v>
      </c>
      <c r="G146" t="s">
        <v>35</v>
      </c>
      <c r="I146" t="s">
        <v>36</v>
      </c>
      <c r="J146" t="s">
        <v>37</v>
      </c>
      <c r="K146" t="s">
        <v>38</v>
      </c>
      <c r="L146" t="s">
        <v>39</v>
      </c>
      <c r="M146">
        <v>18</v>
      </c>
      <c r="N146" t="s">
        <v>40</v>
      </c>
      <c r="P146" t="s">
        <v>735</v>
      </c>
      <c r="R146" t="s">
        <v>43</v>
      </c>
      <c r="S146" t="s">
        <v>81</v>
      </c>
      <c r="T146" t="s">
        <v>45</v>
      </c>
      <c r="U146" t="s">
        <v>73</v>
      </c>
      <c r="V146" t="s">
        <v>47</v>
      </c>
      <c r="X146" t="s">
        <v>197</v>
      </c>
      <c r="Y146" t="s">
        <v>151</v>
      </c>
      <c r="Z146" t="s">
        <v>737</v>
      </c>
      <c r="AA146" t="s">
        <v>241</v>
      </c>
      <c r="AB146">
        <f t="shared" si="12"/>
        <v>1</v>
      </c>
      <c r="AC146" t="s">
        <v>242</v>
      </c>
      <c r="AD146">
        <f t="shared" si="13"/>
        <v>1</v>
      </c>
      <c r="AE146" t="s">
        <v>243</v>
      </c>
      <c r="AF146">
        <f t="shared" si="14"/>
        <v>1</v>
      </c>
      <c r="AG146" t="s">
        <v>248</v>
      </c>
      <c r="AH146">
        <f t="shared" si="15"/>
        <v>1</v>
      </c>
    </row>
    <row r="147" spans="1:34" hidden="1" x14ac:dyDescent="0.2">
      <c r="A147" t="s">
        <v>738</v>
      </c>
      <c r="B147" t="s">
        <v>739</v>
      </c>
      <c r="C147" t="s">
        <v>740</v>
      </c>
      <c r="D147" t="s">
        <v>127</v>
      </c>
      <c r="G147" t="s">
        <v>35</v>
      </c>
      <c r="I147" t="s">
        <v>36</v>
      </c>
      <c r="J147" t="s">
        <v>37</v>
      </c>
      <c r="K147" t="s">
        <v>38</v>
      </c>
      <c r="L147" t="s">
        <v>39</v>
      </c>
      <c r="M147">
        <v>24</v>
      </c>
      <c r="N147" t="s">
        <v>40</v>
      </c>
      <c r="P147" t="s">
        <v>741</v>
      </c>
      <c r="Q147" t="s">
        <v>134</v>
      </c>
      <c r="R147" t="s">
        <v>43</v>
      </c>
      <c r="S147" t="s">
        <v>81</v>
      </c>
      <c r="T147" t="s">
        <v>45</v>
      </c>
      <c r="U147" t="s">
        <v>46</v>
      </c>
      <c r="V147" t="s">
        <v>47</v>
      </c>
      <c r="X147" t="s">
        <v>742</v>
      </c>
      <c r="Y147" t="s">
        <v>742</v>
      </c>
      <c r="Z147" t="s">
        <v>743</v>
      </c>
      <c r="AA147" t="s">
        <v>241</v>
      </c>
      <c r="AB147">
        <f t="shared" si="12"/>
        <v>1</v>
      </c>
      <c r="AC147" t="s">
        <v>242</v>
      </c>
      <c r="AD147">
        <f t="shared" si="13"/>
        <v>1</v>
      </c>
      <c r="AE147" t="s">
        <v>243</v>
      </c>
      <c r="AF147">
        <f t="shared" si="14"/>
        <v>1</v>
      </c>
      <c r="AG147" t="s">
        <v>248</v>
      </c>
      <c r="AH147">
        <f t="shared" si="15"/>
        <v>1</v>
      </c>
    </row>
    <row r="148" spans="1:34" hidden="1" x14ac:dyDescent="0.2">
      <c r="A148" t="s">
        <v>738</v>
      </c>
      <c r="B148" t="s">
        <v>739</v>
      </c>
      <c r="C148" t="s">
        <v>740</v>
      </c>
      <c r="D148" t="s">
        <v>127</v>
      </c>
      <c r="G148" t="s">
        <v>35</v>
      </c>
      <c r="I148" t="s">
        <v>36</v>
      </c>
      <c r="J148" t="s">
        <v>37</v>
      </c>
      <c r="K148" t="s">
        <v>38</v>
      </c>
      <c r="L148" t="s">
        <v>39</v>
      </c>
      <c r="M148">
        <v>17</v>
      </c>
      <c r="N148" t="s">
        <v>40</v>
      </c>
      <c r="P148" t="s">
        <v>741</v>
      </c>
      <c r="Q148" t="s">
        <v>134</v>
      </c>
      <c r="R148" t="s">
        <v>43</v>
      </c>
      <c r="S148" t="s">
        <v>81</v>
      </c>
      <c r="T148" t="s">
        <v>45</v>
      </c>
      <c r="U148" t="s">
        <v>73</v>
      </c>
      <c r="V148" t="s">
        <v>47</v>
      </c>
      <c r="X148" t="s">
        <v>197</v>
      </c>
      <c r="Y148" t="s">
        <v>197</v>
      </c>
      <c r="Z148" t="s">
        <v>743</v>
      </c>
      <c r="AA148" t="s">
        <v>241</v>
      </c>
      <c r="AB148">
        <f t="shared" si="12"/>
        <v>1</v>
      </c>
      <c r="AC148" t="s">
        <v>242</v>
      </c>
      <c r="AD148">
        <f t="shared" si="13"/>
        <v>1</v>
      </c>
      <c r="AE148" t="s">
        <v>243</v>
      </c>
      <c r="AF148">
        <f t="shared" si="14"/>
        <v>1</v>
      </c>
      <c r="AG148" t="s">
        <v>248</v>
      </c>
      <c r="AH148">
        <f t="shared" si="15"/>
        <v>1</v>
      </c>
    </row>
    <row r="149" spans="1:34" hidden="1" x14ac:dyDescent="0.2">
      <c r="A149" t="s">
        <v>744</v>
      </c>
      <c r="B149" t="s">
        <v>745</v>
      </c>
      <c r="C149" t="s">
        <v>746</v>
      </c>
      <c r="D149" t="s">
        <v>127</v>
      </c>
      <c r="G149" t="s">
        <v>35</v>
      </c>
      <c r="I149" t="s">
        <v>36</v>
      </c>
      <c r="J149" t="s">
        <v>37</v>
      </c>
      <c r="K149" t="s">
        <v>38</v>
      </c>
      <c r="L149" t="s">
        <v>39</v>
      </c>
      <c r="M149">
        <v>27</v>
      </c>
      <c r="N149" t="s">
        <v>40</v>
      </c>
      <c r="P149" t="s">
        <v>747</v>
      </c>
      <c r="Q149" t="s">
        <v>134</v>
      </c>
      <c r="R149" t="s">
        <v>43</v>
      </c>
      <c r="S149" t="s">
        <v>81</v>
      </c>
      <c r="T149" t="s">
        <v>45</v>
      </c>
      <c r="U149" t="s">
        <v>73</v>
      </c>
      <c r="V149" t="s">
        <v>47</v>
      </c>
      <c r="X149" t="s">
        <v>172</v>
      </c>
      <c r="Y149" t="s">
        <v>172</v>
      </c>
      <c r="Z149" t="s">
        <v>748</v>
      </c>
      <c r="AA149" t="s">
        <v>241</v>
      </c>
      <c r="AB149">
        <f t="shared" si="12"/>
        <v>1</v>
      </c>
      <c r="AC149" t="s">
        <v>242</v>
      </c>
      <c r="AD149">
        <f t="shared" si="13"/>
        <v>1</v>
      </c>
      <c r="AE149" t="s">
        <v>243</v>
      </c>
      <c r="AF149">
        <f t="shared" si="14"/>
        <v>1</v>
      </c>
      <c r="AG149" t="s">
        <v>248</v>
      </c>
      <c r="AH149">
        <f t="shared" si="15"/>
        <v>1</v>
      </c>
    </row>
    <row r="150" spans="1:34" hidden="1" x14ac:dyDescent="0.2">
      <c r="A150" t="s">
        <v>749</v>
      </c>
      <c r="B150" t="s">
        <v>750</v>
      </c>
      <c r="C150" t="s">
        <v>751</v>
      </c>
      <c r="D150" t="s">
        <v>127</v>
      </c>
      <c r="G150" t="s">
        <v>35</v>
      </c>
      <c r="I150" t="s">
        <v>36</v>
      </c>
      <c r="J150" t="s">
        <v>37</v>
      </c>
      <c r="K150" t="s">
        <v>38</v>
      </c>
      <c r="L150" t="s">
        <v>39</v>
      </c>
      <c r="M150">
        <v>45</v>
      </c>
      <c r="N150" t="s">
        <v>40</v>
      </c>
      <c r="P150" t="s">
        <v>752</v>
      </c>
      <c r="Q150" t="s">
        <v>278</v>
      </c>
      <c r="R150" t="s">
        <v>43</v>
      </c>
      <c r="S150" t="s">
        <v>81</v>
      </c>
      <c r="T150" t="s">
        <v>45</v>
      </c>
      <c r="U150" t="s">
        <v>46</v>
      </c>
      <c r="V150" t="s">
        <v>47</v>
      </c>
      <c r="Y150" t="s">
        <v>197</v>
      </c>
      <c r="AA150" t="s">
        <v>59</v>
      </c>
      <c r="AB150">
        <f t="shared" si="12"/>
        <v>0</v>
      </c>
      <c r="AC150" t="s">
        <v>59</v>
      </c>
      <c r="AD150">
        <f t="shared" si="13"/>
        <v>0</v>
      </c>
      <c r="AE150" t="s">
        <v>59</v>
      </c>
      <c r="AF150">
        <f t="shared" si="14"/>
        <v>0</v>
      </c>
      <c r="AG150" t="s">
        <v>75</v>
      </c>
      <c r="AH150">
        <f t="shared" si="15"/>
        <v>1</v>
      </c>
    </row>
    <row r="151" spans="1:34" hidden="1" x14ac:dyDescent="0.2">
      <c r="A151" t="s">
        <v>749</v>
      </c>
      <c r="B151" t="s">
        <v>750</v>
      </c>
      <c r="C151" t="s">
        <v>751</v>
      </c>
      <c r="D151" t="s">
        <v>127</v>
      </c>
      <c r="G151" t="s">
        <v>35</v>
      </c>
      <c r="I151" t="s">
        <v>36</v>
      </c>
      <c r="J151" t="s">
        <v>37</v>
      </c>
      <c r="K151" t="s">
        <v>38</v>
      </c>
      <c r="L151" t="s">
        <v>39</v>
      </c>
      <c r="M151">
        <v>45</v>
      </c>
      <c r="N151" t="s">
        <v>40</v>
      </c>
      <c r="P151" t="s">
        <v>752</v>
      </c>
      <c r="Q151" t="s">
        <v>753</v>
      </c>
      <c r="R151" t="s">
        <v>43</v>
      </c>
      <c r="S151" t="s">
        <v>81</v>
      </c>
      <c r="T151" t="s">
        <v>45</v>
      </c>
      <c r="U151" t="s">
        <v>73</v>
      </c>
      <c r="V151" t="s">
        <v>47</v>
      </c>
      <c r="Y151" t="s">
        <v>197</v>
      </c>
      <c r="AA151" t="s">
        <v>59</v>
      </c>
      <c r="AB151">
        <f t="shared" si="12"/>
        <v>0</v>
      </c>
      <c r="AC151" t="s">
        <v>59</v>
      </c>
      <c r="AD151">
        <f t="shared" si="13"/>
        <v>0</v>
      </c>
      <c r="AE151" t="s">
        <v>59</v>
      </c>
      <c r="AF151">
        <f t="shared" si="14"/>
        <v>0</v>
      </c>
      <c r="AG151" t="s">
        <v>75</v>
      </c>
      <c r="AH151">
        <f t="shared" si="15"/>
        <v>1</v>
      </c>
    </row>
    <row r="152" spans="1:34" hidden="1" x14ac:dyDescent="0.2">
      <c r="A152" t="s">
        <v>754</v>
      </c>
      <c r="B152" t="s">
        <v>755</v>
      </c>
      <c r="C152" t="s">
        <v>756</v>
      </c>
      <c r="D152" t="s">
        <v>127</v>
      </c>
      <c r="G152" t="s">
        <v>35</v>
      </c>
      <c r="I152" t="s">
        <v>36</v>
      </c>
      <c r="J152" t="s">
        <v>37</v>
      </c>
      <c r="K152" t="s">
        <v>38</v>
      </c>
      <c r="L152" t="s">
        <v>39</v>
      </c>
      <c r="M152">
        <v>32</v>
      </c>
      <c r="N152" t="s">
        <v>40</v>
      </c>
      <c r="P152" t="s">
        <v>757</v>
      </c>
      <c r="R152" t="s">
        <v>43</v>
      </c>
      <c r="S152" t="s">
        <v>44</v>
      </c>
      <c r="T152" t="s">
        <v>45</v>
      </c>
      <c r="U152" t="s">
        <v>73</v>
      </c>
      <c r="V152" t="s">
        <v>47</v>
      </c>
      <c r="X152" t="s">
        <v>151</v>
      </c>
      <c r="Y152" t="s">
        <v>197</v>
      </c>
      <c r="AA152" t="s">
        <v>758</v>
      </c>
      <c r="AB152">
        <f t="shared" si="12"/>
        <v>1</v>
      </c>
      <c r="AC152" t="s">
        <v>51</v>
      </c>
      <c r="AD152">
        <f t="shared" si="13"/>
        <v>1</v>
      </c>
      <c r="AE152" t="s">
        <v>759</v>
      </c>
      <c r="AF152">
        <f t="shared" si="14"/>
        <v>1</v>
      </c>
      <c r="AG152" t="s">
        <v>495</v>
      </c>
      <c r="AH152">
        <f t="shared" si="15"/>
        <v>1</v>
      </c>
    </row>
    <row r="153" spans="1:34" hidden="1" x14ac:dyDescent="0.2">
      <c r="A153" t="s">
        <v>760</v>
      </c>
      <c r="B153" t="s">
        <v>761</v>
      </c>
      <c r="C153" t="s">
        <v>762</v>
      </c>
      <c r="D153" t="s">
        <v>127</v>
      </c>
      <c r="G153" t="s">
        <v>35</v>
      </c>
      <c r="I153" t="s">
        <v>36</v>
      </c>
      <c r="J153" t="s">
        <v>37</v>
      </c>
      <c r="K153" t="s">
        <v>38</v>
      </c>
      <c r="L153" t="s">
        <v>39</v>
      </c>
      <c r="M153">
        <v>22</v>
      </c>
      <c r="N153" t="s">
        <v>40</v>
      </c>
      <c r="P153" t="s">
        <v>763</v>
      </c>
      <c r="R153" t="s">
        <v>43</v>
      </c>
      <c r="S153" t="s">
        <v>44</v>
      </c>
      <c r="T153" t="s">
        <v>45</v>
      </c>
      <c r="U153" t="s">
        <v>46</v>
      </c>
      <c r="V153" t="s">
        <v>47</v>
      </c>
      <c r="X153" t="s">
        <v>151</v>
      </c>
      <c r="Y153" t="s">
        <v>197</v>
      </c>
      <c r="Z153" t="s">
        <v>764</v>
      </c>
      <c r="AA153" t="s">
        <v>59</v>
      </c>
      <c r="AB153">
        <f t="shared" si="12"/>
        <v>0</v>
      </c>
      <c r="AC153" t="s">
        <v>59</v>
      </c>
      <c r="AD153">
        <f t="shared" si="13"/>
        <v>0</v>
      </c>
      <c r="AE153" t="s">
        <v>347</v>
      </c>
      <c r="AF153">
        <f t="shared" si="14"/>
        <v>1</v>
      </c>
      <c r="AG153" t="s">
        <v>765</v>
      </c>
      <c r="AH153">
        <f t="shared" si="15"/>
        <v>1</v>
      </c>
    </row>
    <row r="154" spans="1:34" hidden="1" x14ac:dyDescent="0.2">
      <c r="A154" t="s">
        <v>766</v>
      </c>
      <c r="B154" t="s">
        <v>767</v>
      </c>
      <c r="C154" t="s">
        <v>768</v>
      </c>
      <c r="D154" t="s">
        <v>127</v>
      </c>
      <c r="G154" t="s">
        <v>35</v>
      </c>
      <c r="I154" t="s">
        <v>36</v>
      </c>
      <c r="J154" t="s">
        <v>37</v>
      </c>
      <c r="K154" t="s">
        <v>38</v>
      </c>
      <c r="L154" t="s">
        <v>39</v>
      </c>
      <c r="M154">
        <v>34</v>
      </c>
      <c r="N154" t="s">
        <v>40</v>
      </c>
      <c r="P154" t="s">
        <v>769</v>
      </c>
      <c r="Q154" t="s">
        <v>143</v>
      </c>
      <c r="R154" t="s">
        <v>43</v>
      </c>
      <c r="S154" t="s">
        <v>81</v>
      </c>
      <c r="T154" t="s">
        <v>45</v>
      </c>
      <c r="U154" t="s">
        <v>73</v>
      </c>
      <c r="V154" t="s">
        <v>47</v>
      </c>
      <c r="X154" t="s">
        <v>197</v>
      </c>
      <c r="Y154" t="s">
        <v>197</v>
      </c>
      <c r="Z154" t="s">
        <v>770</v>
      </c>
      <c r="AA154" t="s">
        <v>59</v>
      </c>
      <c r="AB154">
        <f t="shared" si="12"/>
        <v>0</v>
      </c>
      <c r="AC154" t="s">
        <v>59</v>
      </c>
      <c r="AD154">
        <f t="shared" si="13"/>
        <v>0</v>
      </c>
      <c r="AE154" t="s">
        <v>771</v>
      </c>
      <c r="AF154">
        <f t="shared" si="14"/>
        <v>1</v>
      </c>
      <c r="AG154" t="s">
        <v>765</v>
      </c>
      <c r="AH154">
        <f t="shared" si="15"/>
        <v>1</v>
      </c>
    </row>
    <row r="155" spans="1:34" hidden="1" x14ac:dyDescent="0.2">
      <c r="A155" t="s">
        <v>772</v>
      </c>
      <c r="B155" t="s">
        <v>773</v>
      </c>
      <c r="C155" t="s">
        <v>774</v>
      </c>
      <c r="D155" t="s">
        <v>127</v>
      </c>
      <c r="G155" t="s">
        <v>35</v>
      </c>
      <c r="I155" t="s">
        <v>36</v>
      </c>
      <c r="J155" t="s">
        <v>37</v>
      </c>
      <c r="K155" t="s">
        <v>38</v>
      </c>
      <c r="L155" t="s">
        <v>39</v>
      </c>
      <c r="M155">
        <v>30</v>
      </c>
      <c r="N155" t="s">
        <v>40</v>
      </c>
      <c r="P155" t="s">
        <v>775</v>
      </c>
      <c r="R155" t="s">
        <v>43</v>
      </c>
      <c r="S155" t="s">
        <v>44</v>
      </c>
      <c r="T155" t="s">
        <v>45</v>
      </c>
      <c r="U155" t="s">
        <v>73</v>
      </c>
      <c r="V155" t="s">
        <v>47</v>
      </c>
      <c r="X155" t="s">
        <v>197</v>
      </c>
      <c r="Y155" t="s">
        <v>151</v>
      </c>
      <c r="Z155" t="s">
        <v>776</v>
      </c>
      <c r="AA155" t="s">
        <v>59</v>
      </c>
      <c r="AB155">
        <f t="shared" si="12"/>
        <v>0</v>
      </c>
      <c r="AC155" t="s">
        <v>199</v>
      </c>
      <c r="AD155">
        <f t="shared" si="13"/>
        <v>1</v>
      </c>
      <c r="AE155" t="s">
        <v>52</v>
      </c>
      <c r="AF155">
        <f t="shared" si="14"/>
        <v>1</v>
      </c>
      <c r="AG155" t="s">
        <v>53</v>
      </c>
      <c r="AH155">
        <f t="shared" si="15"/>
        <v>1</v>
      </c>
    </row>
    <row r="156" spans="1:34" hidden="1" x14ac:dyDescent="0.2">
      <c r="A156" t="s">
        <v>777</v>
      </c>
      <c r="B156" t="s">
        <v>778</v>
      </c>
      <c r="C156" t="s">
        <v>779</v>
      </c>
      <c r="D156" t="s">
        <v>127</v>
      </c>
      <c r="G156" t="s">
        <v>35</v>
      </c>
      <c r="I156" t="s">
        <v>36</v>
      </c>
      <c r="J156" t="s">
        <v>37</v>
      </c>
      <c r="K156" t="s">
        <v>38</v>
      </c>
      <c r="L156" t="s">
        <v>39</v>
      </c>
      <c r="M156">
        <v>12</v>
      </c>
      <c r="N156" t="s">
        <v>40</v>
      </c>
      <c r="P156" t="s">
        <v>780</v>
      </c>
      <c r="R156" t="s">
        <v>43</v>
      </c>
      <c r="S156" t="s">
        <v>110</v>
      </c>
      <c r="T156" t="s">
        <v>45</v>
      </c>
      <c r="U156" t="s">
        <v>73</v>
      </c>
      <c r="V156" t="s">
        <v>47</v>
      </c>
      <c r="X156" t="s">
        <v>604</v>
      </c>
      <c r="Y156" t="s">
        <v>48</v>
      </c>
      <c r="Z156" t="s">
        <v>781</v>
      </c>
      <c r="AA156" t="s">
        <v>50</v>
      </c>
      <c r="AB156">
        <f t="shared" si="12"/>
        <v>1</v>
      </c>
      <c r="AC156" t="s">
        <v>603</v>
      </c>
      <c r="AD156">
        <f t="shared" si="13"/>
        <v>1</v>
      </c>
      <c r="AE156" t="s">
        <v>52</v>
      </c>
      <c r="AF156">
        <f t="shared" si="14"/>
        <v>1</v>
      </c>
      <c r="AG156" t="s">
        <v>53</v>
      </c>
      <c r="AH156">
        <f t="shared" si="15"/>
        <v>1</v>
      </c>
    </row>
    <row r="157" spans="1:34" hidden="1" x14ac:dyDescent="0.2">
      <c r="A157" t="s">
        <v>782</v>
      </c>
      <c r="B157" t="s">
        <v>783</v>
      </c>
      <c r="C157" t="s">
        <v>784</v>
      </c>
      <c r="D157" t="s">
        <v>127</v>
      </c>
      <c r="G157" t="s">
        <v>35</v>
      </c>
      <c r="I157" t="s">
        <v>36</v>
      </c>
      <c r="J157" t="s">
        <v>37</v>
      </c>
      <c r="K157" t="s">
        <v>38</v>
      </c>
      <c r="L157" t="s">
        <v>39</v>
      </c>
      <c r="M157">
        <v>28</v>
      </c>
      <c r="N157" t="s">
        <v>40</v>
      </c>
      <c r="P157" t="s">
        <v>785</v>
      </c>
      <c r="R157" t="s">
        <v>43</v>
      </c>
      <c r="S157" t="s">
        <v>81</v>
      </c>
      <c r="T157" t="s">
        <v>45</v>
      </c>
      <c r="U157" t="s">
        <v>46</v>
      </c>
      <c r="V157" t="s">
        <v>47</v>
      </c>
      <c r="X157" t="s">
        <v>151</v>
      </c>
      <c r="Y157" t="s">
        <v>201</v>
      </c>
      <c r="Z157" t="s">
        <v>786</v>
      </c>
      <c r="AA157" t="s">
        <v>787</v>
      </c>
      <c r="AB157">
        <f t="shared" si="12"/>
        <v>1</v>
      </c>
      <c r="AC157" t="s">
        <v>664</v>
      </c>
      <c r="AD157">
        <f t="shared" si="13"/>
        <v>1</v>
      </c>
      <c r="AE157" t="s">
        <v>347</v>
      </c>
      <c r="AF157">
        <f t="shared" si="14"/>
        <v>1</v>
      </c>
      <c r="AG157" t="s">
        <v>765</v>
      </c>
      <c r="AH157">
        <f t="shared" si="15"/>
        <v>1</v>
      </c>
    </row>
    <row r="158" spans="1:34" hidden="1" x14ac:dyDescent="0.2">
      <c r="A158" t="s">
        <v>788</v>
      </c>
      <c r="B158" t="s">
        <v>789</v>
      </c>
      <c r="C158" t="s">
        <v>790</v>
      </c>
      <c r="D158" t="s">
        <v>127</v>
      </c>
      <c r="G158" t="s">
        <v>35</v>
      </c>
      <c r="I158" t="s">
        <v>36</v>
      </c>
      <c r="J158" t="s">
        <v>37</v>
      </c>
      <c r="K158" t="s">
        <v>38</v>
      </c>
      <c r="L158" t="s">
        <v>39</v>
      </c>
      <c r="M158">
        <v>38</v>
      </c>
      <c r="N158" t="s">
        <v>40</v>
      </c>
      <c r="P158" t="s">
        <v>791</v>
      </c>
      <c r="R158" t="s">
        <v>43</v>
      </c>
      <c r="S158" t="s">
        <v>44</v>
      </c>
      <c r="T158" t="s">
        <v>45</v>
      </c>
      <c r="U158" t="s">
        <v>73</v>
      </c>
      <c r="V158" t="s">
        <v>47</v>
      </c>
      <c r="X158" t="s">
        <v>129</v>
      </c>
      <c r="Y158" t="s">
        <v>151</v>
      </c>
      <c r="AA158" t="s">
        <v>758</v>
      </c>
      <c r="AB158">
        <f t="shared" si="12"/>
        <v>1</v>
      </c>
      <c r="AC158" t="s">
        <v>59</v>
      </c>
      <c r="AD158">
        <f t="shared" si="13"/>
        <v>0</v>
      </c>
      <c r="AE158" t="s">
        <v>759</v>
      </c>
      <c r="AF158">
        <f t="shared" si="14"/>
        <v>1</v>
      </c>
      <c r="AG158" t="s">
        <v>495</v>
      </c>
      <c r="AH158">
        <f t="shared" si="15"/>
        <v>1</v>
      </c>
    </row>
    <row r="159" spans="1:34" hidden="1" x14ac:dyDescent="0.2">
      <c r="A159" t="s">
        <v>792</v>
      </c>
      <c r="B159" t="s">
        <v>793</v>
      </c>
      <c r="C159" t="s">
        <v>794</v>
      </c>
      <c r="D159" t="s">
        <v>127</v>
      </c>
      <c r="G159" t="s">
        <v>35</v>
      </c>
      <c r="I159" t="s">
        <v>36</v>
      </c>
      <c r="J159" t="s">
        <v>37</v>
      </c>
      <c r="K159" t="s">
        <v>38</v>
      </c>
      <c r="L159" t="s">
        <v>39</v>
      </c>
      <c r="M159">
        <v>42</v>
      </c>
      <c r="N159" t="s">
        <v>40</v>
      </c>
      <c r="O159" t="s">
        <v>795</v>
      </c>
      <c r="P159" t="s">
        <v>796</v>
      </c>
      <c r="R159" t="s">
        <v>43</v>
      </c>
      <c r="S159" t="s">
        <v>44</v>
      </c>
      <c r="T159" t="s">
        <v>82</v>
      </c>
      <c r="U159" t="s">
        <v>73</v>
      </c>
      <c r="V159" t="s">
        <v>47</v>
      </c>
      <c r="X159" t="s">
        <v>129</v>
      </c>
      <c r="Y159" t="s">
        <v>151</v>
      </c>
      <c r="AA159" t="s">
        <v>59</v>
      </c>
      <c r="AB159">
        <f t="shared" si="12"/>
        <v>0</v>
      </c>
      <c r="AC159" t="s">
        <v>59</v>
      </c>
      <c r="AD159">
        <f t="shared" si="13"/>
        <v>0</v>
      </c>
      <c r="AE159" t="s">
        <v>797</v>
      </c>
      <c r="AF159">
        <f t="shared" si="14"/>
        <v>1</v>
      </c>
      <c r="AG159" t="s">
        <v>53</v>
      </c>
      <c r="AH159">
        <f t="shared" si="15"/>
        <v>1</v>
      </c>
    </row>
    <row r="160" spans="1:34" hidden="1" x14ac:dyDescent="0.2">
      <c r="A160" t="s">
        <v>798</v>
      </c>
      <c r="B160" t="s">
        <v>799</v>
      </c>
      <c r="C160" t="s">
        <v>800</v>
      </c>
      <c r="D160" t="s">
        <v>127</v>
      </c>
      <c r="G160" t="s">
        <v>35</v>
      </c>
      <c r="I160" t="s">
        <v>36</v>
      </c>
      <c r="J160" t="s">
        <v>37</v>
      </c>
      <c r="K160" t="s">
        <v>38</v>
      </c>
      <c r="L160" t="s">
        <v>39</v>
      </c>
      <c r="M160">
        <v>16</v>
      </c>
      <c r="N160" t="s">
        <v>40</v>
      </c>
      <c r="P160" t="s">
        <v>801</v>
      </c>
      <c r="Q160" t="s">
        <v>134</v>
      </c>
      <c r="R160" t="s">
        <v>43</v>
      </c>
      <c r="S160" t="s">
        <v>81</v>
      </c>
      <c r="T160" t="s">
        <v>45</v>
      </c>
      <c r="U160" t="s">
        <v>46</v>
      </c>
      <c r="V160" t="s">
        <v>47</v>
      </c>
      <c r="X160" t="s">
        <v>150</v>
      </c>
      <c r="Y160" t="s">
        <v>150</v>
      </c>
      <c r="Z160" t="s">
        <v>802</v>
      </c>
      <c r="AA160" t="s">
        <v>59</v>
      </c>
      <c r="AB160">
        <f t="shared" si="12"/>
        <v>0</v>
      </c>
      <c r="AC160" t="s">
        <v>59</v>
      </c>
      <c r="AD160">
        <f t="shared" si="13"/>
        <v>0</v>
      </c>
      <c r="AE160" t="s">
        <v>59</v>
      </c>
      <c r="AF160">
        <f t="shared" si="14"/>
        <v>0</v>
      </c>
      <c r="AG160" t="s">
        <v>765</v>
      </c>
      <c r="AH160">
        <f t="shared" si="15"/>
        <v>1</v>
      </c>
    </row>
    <row r="161" spans="1:34" hidden="1" x14ac:dyDescent="0.2">
      <c r="A161" t="s">
        <v>803</v>
      </c>
      <c r="B161" t="s">
        <v>804</v>
      </c>
      <c r="C161" t="s">
        <v>805</v>
      </c>
      <c r="D161" t="s">
        <v>127</v>
      </c>
      <c r="G161" t="s">
        <v>35</v>
      </c>
      <c r="I161" t="s">
        <v>36</v>
      </c>
      <c r="J161" t="s">
        <v>37</v>
      </c>
      <c r="K161" t="s">
        <v>38</v>
      </c>
      <c r="L161" t="s">
        <v>39</v>
      </c>
      <c r="M161">
        <v>26</v>
      </c>
      <c r="N161" t="s">
        <v>40</v>
      </c>
      <c r="P161" t="s">
        <v>806</v>
      </c>
      <c r="R161" t="s">
        <v>43</v>
      </c>
      <c r="S161" t="s">
        <v>81</v>
      </c>
      <c r="T161" t="s">
        <v>45</v>
      </c>
      <c r="U161" t="s">
        <v>46</v>
      </c>
      <c r="V161" t="s">
        <v>47</v>
      </c>
      <c r="Y161" t="s">
        <v>652</v>
      </c>
      <c r="AA161" t="s">
        <v>59</v>
      </c>
      <c r="AB161">
        <f t="shared" si="12"/>
        <v>0</v>
      </c>
      <c r="AC161" t="s">
        <v>515</v>
      </c>
      <c r="AD161">
        <f t="shared" si="13"/>
        <v>1</v>
      </c>
      <c r="AE161" t="s">
        <v>391</v>
      </c>
      <c r="AF161">
        <f t="shared" si="14"/>
        <v>1</v>
      </c>
      <c r="AG161" t="s">
        <v>113</v>
      </c>
      <c r="AH161">
        <f t="shared" si="15"/>
        <v>1</v>
      </c>
    </row>
    <row r="162" spans="1:34" hidden="1" x14ac:dyDescent="0.2">
      <c r="A162" t="s">
        <v>803</v>
      </c>
      <c r="B162" t="s">
        <v>804</v>
      </c>
      <c r="C162" t="s">
        <v>805</v>
      </c>
      <c r="D162" t="s">
        <v>127</v>
      </c>
      <c r="G162" t="s">
        <v>35</v>
      </c>
      <c r="I162" t="s">
        <v>36</v>
      </c>
      <c r="J162" t="s">
        <v>37</v>
      </c>
      <c r="K162" t="s">
        <v>38</v>
      </c>
      <c r="L162" t="s">
        <v>39</v>
      </c>
      <c r="M162">
        <v>29</v>
      </c>
      <c r="N162" t="s">
        <v>40</v>
      </c>
      <c r="P162" t="s">
        <v>806</v>
      </c>
      <c r="R162" t="s">
        <v>43</v>
      </c>
      <c r="S162" t="s">
        <v>81</v>
      </c>
      <c r="T162" t="s">
        <v>45</v>
      </c>
      <c r="U162" t="s">
        <v>73</v>
      </c>
      <c r="V162" t="s">
        <v>47</v>
      </c>
      <c r="Y162" t="s">
        <v>197</v>
      </c>
      <c r="AA162" t="s">
        <v>59</v>
      </c>
      <c r="AB162">
        <f t="shared" si="12"/>
        <v>0</v>
      </c>
      <c r="AC162" t="s">
        <v>515</v>
      </c>
      <c r="AD162">
        <f t="shared" si="13"/>
        <v>1</v>
      </c>
      <c r="AE162" t="s">
        <v>391</v>
      </c>
      <c r="AF162">
        <f t="shared" si="14"/>
        <v>1</v>
      </c>
      <c r="AG162" t="s">
        <v>113</v>
      </c>
      <c r="AH162">
        <f t="shared" si="15"/>
        <v>1</v>
      </c>
    </row>
    <row r="163" spans="1:34" hidden="1" x14ac:dyDescent="0.2">
      <c r="A163" t="s">
        <v>807</v>
      </c>
      <c r="B163" t="s">
        <v>808</v>
      </c>
      <c r="C163" t="s">
        <v>809</v>
      </c>
      <c r="D163" t="s">
        <v>127</v>
      </c>
      <c r="G163" t="s">
        <v>35</v>
      </c>
      <c r="I163" t="s">
        <v>36</v>
      </c>
      <c r="J163" t="s">
        <v>37</v>
      </c>
      <c r="K163" t="s">
        <v>91</v>
      </c>
      <c r="L163" t="s">
        <v>92</v>
      </c>
      <c r="M163">
        <v>9</v>
      </c>
      <c r="N163" t="s">
        <v>40</v>
      </c>
      <c r="O163" t="s">
        <v>810</v>
      </c>
      <c r="P163" t="s">
        <v>811</v>
      </c>
      <c r="R163" t="s">
        <v>43</v>
      </c>
      <c r="S163" t="s">
        <v>81</v>
      </c>
      <c r="T163" t="s">
        <v>82</v>
      </c>
      <c r="U163" t="s">
        <v>46</v>
      </c>
      <c r="V163" t="s">
        <v>47</v>
      </c>
      <c r="X163" t="s">
        <v>151</v>
      </c>
      <c r="Y163" t="s">
        <v>812</v>
      </c>
      <c r="Z163" t="s">
        <v>813</v>
      </c>
      <c r="AA163" t="s">
        <v>241</v>
      </c>
      <c r="AB163">
        <f t="shared" si="12"/>
        <v>1</v>
      </c>
      <c r="AC163" t="s">
        <v>242</v>
      </c>
      <c r="AD163">
        <f t="shared" si="13"/>
        <v>1</v>
      </c>
      <c r="AE163" t="s">
        <v>243</v>
      </c>
      <c r="AF163">
        <f t="shared" si="14"/>
        <v>1</v>
      </c>
      <c r="AG163" t="s">
        <v>75</v>
      </c>
      <c r="AH163">
        <f t="shared" si="15"/>
        <v>1</v>
      </c>
    </row>
    <row r="164" spans="1:34" hidden="1" x14ac:dyDescent="0.2">
      <c r="A164" t="s">
        <v>807</v>
      </c>
      <c r="B164" t="s">
        <v>808</v>
      </c>
      <c r="C164" t="s">
        <v>809</v>
      </c>
      <c r="D164" t="s">
        <v>127</v>
      </c>
      <c r="G164" t="s">
        <v>35</v>
      </c>
      <c r="I164" t="s">
        <v>36</v>
      </c>
      <c r="J164" t="s">
        <v>37</v>
      </c>
      <c r="K164" t="s">
        <v>91</v>
      </c>
      <c r="L164" t="s">
        <v>92</v>
      </c>
      <c r="M164">
        <v>17</v>
      </c>
      <c r="N164" t="s">
        <v>40</v>
      </c>
      <c r="O164" t="s">
        <v>810</v>
      </c>
      <c r="P164" t="s">
        <v>811</v>
      </c>
      <c r="Q164" t="s">
        <v>134</v>
      </c>
      <c r="R164" t="s">
        <v>43</v>
      </c>
      <c r="S164" t="s">
        <v>81</v>
      </c>
      <c r="T164" t="s">
        <v>82</v>
      </c>
      <c r="U164" t="s">
        <v>73</v>
      </c>
      <c r="V164" t="s">
        <v>47</v>
      </c>
      <c r="X164" t="s">
        <v>197</v>
      </c>
      <c r="Y164" t="s">
        <v>197</v>
      </c>
      <c r="Z164" t="s">
        <v>813</v>
      </c>
      <c r="AA164" t="s">
        <v>241</v>
      </c>
      <c r="AB164">
        <f t="shared" si="12"/>
        <v>1</v>
      </c>
      <c r="AC164" t="s">
        <v>242</v>
      </c>
      <c r="AD164">
        <f t="shared" si="13"/>
        <v>1</v>
      </c>
      <c r="AE164" t="s">
        <v>243</v>
      </c>
      <c r="AF164">
        <f t="shared" si="14"/>
        <v>1</v>
      </c>
      <c r="AG164" t="s">
        <v>75</v>
      </c>
      <c r="AH164">
        <f t="shared" si="15"/>
        <v>1</v>
      </c>
    </row>
    <row r="165" spans="1:34" hidden="1" x14ac:dyDescent="0.2">
      <c r="A165" t="s">
        <v>814</v>
      </c>
      <c r="B165" t="s">
        <v>815</v>
      </c>
      <c r="C165" t="s">
        <v>816</v>
      </c>
      <c r="D165" t="s">
        <v>127</v>
      </c>
      <c r="G165" t="s">
        <v>35</v>
      </c>
      <c r="I165" t="s">
        <v>36</v>
      </c>
      <c r="J165" t="s">
        <v>37</v>
      </c>
      <c r="K165" t="s">
        <v>38</v>
      </c>
      <c r="L165" t="s">
        <v>39</v>
      </c>
      <c r="M165">
        <v>48</v>
      </c>
      <c r="N165" t="s">
        <v>40</v>
      </c>
      <c r="P165" t="s">
        <v>817</v>
      </c>
      <c r="Q165" t="s">
        <v>278</v>
      </c>
      <c r="R165" t="s">
        <v>43</v>
      </c>
      <c r="S165" t="s">
        <v>81</v>
      </c>
      <c r="T165" t="s">
        <v>45</v>
      </c>
      <c r="U165" t="s">
        <v>46</v>
      </c>
      <c r="V165" t="s">
        <v>47</v>
      </c>
      <c r="X165" t="s">
        <v>129</v>
      </c>
      <c r="Y165" t="s">
        <v>346</v>
      </c>
      <c r="AA165" t="s">
        <v>59</v>
      </c>
      <c r="AB165">
        <f t="shared" si="12"/>
        <v>0</v>
      </c>
      <c r="AC165" t="s">
        <v>59</v>
      </c>
      <c r="AD165">
        <f t="shared" si="13"/>
        <v>0</v>
      </c>
      <c r="AE165" t="s">
        <v>59</v>
      </c>
      <c r="AF165">
        <f t="shared" si="14"/>
        <v>0</v>
      </c>
      <c r="AG165" t="s">
        <v>67</v>
      </c>
      <c r="AH165">
        <f t="shared" si="15"/>
        <v>0</v>
      </c>
    </row>
    <row r="166" spans="1:34" hidden="1" x14ac:dyDescent="0.2">
      <c r="A166" t="s">
        <v>814</v>
      </c>
      <c r="B166" t="s">
        <v>815</v>
      </c>
      <c r="C166" t="s">
        <v>816</v>
      </c>
      <c r="D166" t="s">
        <v>127</v>
      </c>
      <c r="G166" t="s">
        <v>35</v>
      </c>
      <c r="I166" t="s">
        <v>36</v>
      </c>
      <c r="J166" t="s">
        <v>37</v>
      </c>
      <c r="K166" t="s">
        <v>38</v>
      </c>
      <c r="L166" t="s">
        <v>39</v>
      </c>
      <c r="M166">
        <v>47</v>
      </c>
      <c r="N166" t="s">
        <v>40</v>
      </c>
      <c r="P166" t="s">
        <v>817</v>
      </c>
      <c r="Q166" t="s">
        <v>134</v>
      </c>
      <c r="R166" t="s">
        <v>43</v>
      </c>
      <c r="S166" t="s">
        <v>81</v>
      </c>
      <c r="T166" t="s">
        <v>45</v>
      </c>
      <c r="U166" t="s">
        <v>73</v>
      </c>
      <c r="V166" t="s">
        <v>47</v>
      </c>
      <c r="Y166" t="s">
        <v>197</v>
      </c>
      <c r="AA166" t="s">
        <v>59</v>
      </c>
      <c r="AB166">
        <f t="shared" si="12"/>
        <v>0</v>
      </c>
      <c r="AC166" t="s">
        <v>59</v>
      </c>
      <c r="AD166">
        <f t="shared" si="13"/>
        <v>0</v>
      </c>
      <c r="AE166" t="s">
        <v>59</v>
      </c>
      <c r="AF166">
        <f t="shared" si="14"/>
        <v>0</v>
      </c>
      <c r="AG166" t="s">
        <v>67</v>
      </c>
      <c r="AH166">
        <f t="shared" si="15"/>
        <v>0</v>
      </c>
    </row>
    <row r="167" spans="1:34" hidden="1" x14ac:dyDescent="0.2">
      <c r="A167" t="s">
        <v>818</v>
      </c>
      <c r="B167" t="s">
        <v>819</v>
      </c>
      <c r="C167" t="s">
        <v>820</v>
      </c>
      <c r="D167" t="s">
        <v>127</v>
      </c>
      <c r="G167" t="s">
        <v>35</v>
      </c>
      <c r="I167" t="s">
        <v>36</v>
      </c>
      <c r="J167" t="s">
        <v>37</v>
      </c>
      <c r="K167" t="s">
        <v>38</v>
      </c>
      <c r="L167" t="s">
        <v>39</v>
      </c>
      <c r="M167">
        <v>33</v>
      </c>
      <c r="N167" t="s">
        <v>40</v>
      </c>
      <c r="O167" t="s">
        <v>457</v>
      </c>
      <c r="P167" t="s">
        <v>821</v>
      </c>
      <c r="R167" t="s">
        <v>43</v>
      </c>
      <c r="S167" t="s">
        <v>81</v>
      </c>
      <c r="T167" t="s">
        <v>45</v>
      </c>
      <c r="U167" t="s">
        <v>73</v>
      </c>
      <c r="V167" t="s">
        <v>47</v>
      </c>
      <c r="X167" t="s">
        <v>197</v>
      </c>
      <c r="Y167" t="s">
        <v>151</v>
      </c>
      <c r="AA167" t="s">
        <v>635</v>
      </c>
      <c r="AB167">
        <f t="shared" si="12"/>
        <v>1</v>
      </c>
      <c r="AC167" t="s">
        <v>59</v>
      </c>
      <c r="AD167">
        <f t="shared" si="13"/>
        <v>0</v>
      </c>
      <c r="AE167" t="s">
        <v>59</v>
      </c>
      <c r="AF167">
        <f t="shared" si="14"/>
        <v>0</v>
      </c>
      <c r="AG167" t="s">
        <v>113</v>
      </c>
      <c r="AH167">
        <f t="shared" si="15"/>
        <v>1</v>
      </c>
    </row>
    <row r="168" spans="1:34" hidden="1" x14ac:dyDescent="0.2">
      <c r="A168" t="s">
        <v>822</v>
      </c>
      <c r="B168" t="s">
        <v>823</v>
      </c>
      <c r="C168" t="s">
        <v>824</v>
      </c>
      <c r="D168" t="s">
        <v>127</v>
      </c>
      <c r="G168" t="s">
        <v>35</v>
      </c>
      <c r="I168" t="s">
        <v>36</v>
      </c>
      <c r="J168" t="s">
        <v>37</v>
      </c>
      <c r="K168" t="s">
        <v>38</v>
      </c>
      <c r="L168" t="s">
        <v>39</v>
      </c>
      <c r="M168">
        <v>32</v>
      </c>
      <c r="N168" t="s">
        <v>40</v>
      </c>
      <c r="P168" t="s">
        <v>825</v>
      </c>
      <c r="Q168" t="s">
        <v>143</v>
      </c>
      <c r="R168" t="s">
        <v>43</v>
      </c>
      <c r="S168" t="s">
        <v>81</v>
      </c>
      <c r="T168" t="s">
        <v>45</v>
      </c>
      <c r="U168" t="s">
        <v>46</v>
      </c>
      <c r="V168" t="s">
        <v>47</v>
      </c>
      <c r="X168" t="s">
        <v>197</v>
      </c>
      <c r="Y168" t="s">
        <v>201</v>
      </c>
      <c r="Z168" t="s">
        <v>826</v>
      </c>
      <c r="AA168" t="s">
        <v>827</v>
      </c>
      <c r="AB168">
        <f t="shared" si="12"/>
        <v>1</v>
      </c>
      <c r="AC168" t="s">
        <v>360</v>
      </c>
      <c r="AD168">
        <f t="shared" si="13"/>
        <v>1</v>
      </c>
      <c r="AE168" t="s">
        <v>361</v>
      </c>
      <c r="AF168">
        <f t="shared" si="14"/>
        <v>1</v>
      </c>
      <c r="AG168" t="s">
        <v>828</v>
      </c>
      <c r="AH168">
        <f t="shared" si="15"/>
        <v>1</v>
      </c>
    </row>
    <row r="169" spans="1:34" hidden="1" x14ac:dyDescent="0.2">
      <c r="A169" t="s">
        <v>822</v>
      </c>
      <c r="B169" t="s">
        <v>823</v>
      </c>
      <c r="C169" t="s">
        <v>824</v>
      </c>
      <c r="D169" t="s">
        <v>127</v>
      </c>
      <c r="G169" t="s">
        <v>35</v>
      </c>
      <c r="I169" t="s">
        <v>36</v>
      </c>
      <c r="J169" t="s">
        <v>37</v>
      </c>
      <c r="K169" t="s">
        <v>38</v>
      </c>
      <c r="L169" t="s">
        <v>39</v>
      </c>
      <c r="M169">
        <v>30</v>
      </c>
      <c r="N169" t="s">
        <v>40</v>
      </c>
      <c r="P169" t="s">
        <v>825</v>
      </c>
      <c r="Q169" t="s">
        <v>134</v>
      </c>
      <c r="R169" t="s">
        <v>43</v>
      </c>
      <c r="S169" t="s">
        <v>81</v>
      </c>
      <c r="T169" t="s">
        <v>45</v>
      </c>
      <c r="U169" t="s">
        <v>73</v>
      </c>
      <c r="V169" t="s">
        <v>47</v>
      </c>
      <c r="X169" t="s">
        <v>208</v>
      </c>
      <c r="Y169" t="s">
        <v>234</v>
      </c>
      <c r="Z169" t="s">
        <v>826</v>
      </c>
      <c r="AA169" t="s">
        <v>827</v>
      </c>
      <c r="AB169">
        <f t="shared" si="12"/>
        <v>1</v>
      </c>
      <c r="AC169" t="s">
        <v>360</v>
      </c>
      <c r="AD169">
        <f t="shared" si="13"/>
        <v>1</v>
      </c>
      <c r="AE169" t="s">
        <v>361</v>
      </c>
      <c r="AF169">
        <f t="shared" si="14"/>
        <v>1</v>
      </c>
      <c r="AG169" t="s">
        <v>828</v>
      </c>
      <c r="AH169">
        <f t="shared" si="15"/>
        <v>1</v>
      </c>
    </row>
    <row r="170" spans="1:34" hidden="1" x14ac:dyDescent="0.2">
      <c r="A170" t="s">
        <v>829</v>
      </c>
      <c r="B170" t="s">
        <v>830</v>
      </c>
      <c r="C170" t="s">
        <v>831</v>
      </c>
      <c r="D170" t="s">
        <v>127</v>
      </c>
      <c r="G170" t="s">
        <v>35</v>
      </c>
      <c r="I170" t="s">
        <v>36</v>
      </c>
      <c r="J170" t="s">
        <v>37</v>
      </c>
      <c r="K170" t="s">
        <v>38</v>
      </c>
      <c r="L170" t="s">
        <v>39</v>
      </c>
      <c r="M170">
        <v>20</v>
      </c>
      <c r="N170" t="s">
        <v>40</v>
      </c>
      <c r="P170" t="s">
        <v>832</v>
      </c>
      <c r="Q170" t="s">
        <v>134</v>
      </c>
      <c r="R170" t="s">
        <v>43</v>
      </c>
      <c r="S170" t="s">
        <v>44</v>
      </c>
      <c r="T170" t="s">
        <v>45</v>
      </c>
      <c r="U170" t="s">
        <v>46</v>
      </c>
      <c r="V170" t="s">
        <v>47</v>
      </c>
      <c r="X170" t="s">
        <v>164</v>
      </c>
      <c r="Y170" t="s">
        <v>164</v>
      </c>
      <c r="Z170" t="s">
        <v>833</v>
      </c>
      <c r="AA170" t="s">
        <v>241</v>
      </c>
      <c r="AB170">
        <f t="shared" si="12"/>
        <v>1</v>
      </c>
      <c r="AC170" t="s">
        <v>242</v>
      </c>
      <c r="AD170">
        <f t="shared" si="13"/>
        <v>1</v>
      </c>
      <c r="AE170" t="s">
        <v>243</v>
      </c>
      <c r="AF170">
        <f t="shared" si="14"/>
        <v>1</v>
      </c>
      <c r="AG170" t="s">
        <v>75</v>
      </c>
      <c r="AH170">
        <f t="shared" si="15"/>
        <v>1</v>
      </c>
    </row>
    <row r="171" spans="1:34" hidden="1" x14ac:dyDescent="0.2">
      <c r="A171" t="s">
        <v>834</v>
      </c>
      <c r="B171" t="s">
        <v>835</v>
      </c>
      <c r="C171" t="s">
        <v>836</v>
      </c>
      <c r="D171" t="s">
        <v>127</v>
      </c>
      <c r="G171" t="s">
        <v>35</v>
      </c>
      <c r="I171" t="s">
        <v>36</v>
      </c>
      <c r="J171" t="s">
        <v>37</v>
      </c>
      <c r="K171" t="s">
        <v>38</v>
      </c>
      <c r="L171" t="s">
        <v>39</v>
      </c>
      <c r="M171">
        <v>27</v>
      </c>
      <c r="N171" t="s">
        <v>40</v>
      </c>
      <c r="P171" t="s">
        <v>837</v>
      </c>
      <c r="Q171" t="s">
        <v>134</v>
      </c>
      <c r="R171" t="s">
        <v>43</v>
      </c>
      <c r="S171" t="s">
        <v>81</v>
      </c>
      <c r="T171" t="s">
        <v>45</v>
      </c>
      <c r="U171" t="s">
        <v>46</v>
      </c>
      <c r="V171" t="s">
        <v>47</v>
      </c>
      <c r="X171" t="s">
        <v>838</v>
      </c>
      <c r="Y171" t="s">
        <v>839</v>
      </c>
      <c r="Z171" t="s">
        <v>840</v>
      </c>
      <c r="AA171" t="s">
        <v>241</v>
      </c>
      <c r="AB171">
        <f t="shared" si="12"/>
        <v>1</v>
      </c>
      <c r="AC171" t="s">
        <v>242</v>
      </c>
      <c r="AD171">
        <f t="shared" si="13"/>
        <v>1</v>
      </c>
      <c r="AE171" t="s">
        <v>243</v>
      </c>
      <c r="AF171">
        <f t="shared" si="14"/>
        <v>1</v>
      </c>
      <c r="AG171" t="s">
        <v>75</v>
      </c>
      <c r="AH171">
        <f t="shared" si="15"/>
        <v>1</v>
      </c>
    </row>
    <row r="172" spans="1:34" hidden="1" x14ac:dyDescent="0.2">
      <c r="A172" t="s">
        <v>834</v>
      </c>
      <c r="B172" t="s">
        <v>835</v>
      </c>
      <c r="C172" t="s">
        <v>836</v>
      </c>
      <c r="D172" t="s">
        <v>127</v>
      </c>
      <c r="G172" t="s">
        <v>35</v>
      </c>
      <c r="I172" t="s">
        <v>36</v>
      </c>
      <c r="J172" t="s">
        <v>37</v>
      </c>
      <c r="K172" t="s">
        <v>38</v>
      </c>
      <c r="L172" t="s">
        <v>39</v>
      </c>
      <c r="M172">
        <v>33</v>
      </c>
      <c r="N172" t="s">
        <v>40</v>
      </c>
      <c r="P172" t="s">
        <v>837</v>
      </c>
      <c r="Q172" t="s">
        <v>134</v>
      </c>
      <c r="R172" t="s">
        <v>43</v>
      </c>
      <c r="S172" t="s">
        <v>81</v>
      </c>
      <c r="T172" t="s">
        <v>45</v>
      </c>
      <c r="U172" t="s">
        <v>73</v>
      </c>
      <c r="V172" t="s">
        <v>47</v>
      </c>
      <c r="X172" t="s">
        <v>144</v>
      </c>
      <c r="Y172" t="s">
        <v>164</v>
      </c>
      <c r="Z172" t="s">
        <v>840</v>
      </c>
      <c r="AA172" t="s">
        <v>241</v>
      </c>
      <c r="AB172">
        <f t="shared" si="12"/>
        <v>1</v>
      </c>
      <c r="AC172" t="s">
        <v>242</v>
      </c>
      <c r="AD172">
        <f t="shared" si="13"/>
        <v>1</v>
      </c>
      <c r="AE172" t="s">
        <v>243</v>
      </c>
      <c r="AF172">
        <f t="shared" si="14"/>
        <v>1</v>
      </c>
      <c r="AG172" t="s">
        <v>75</v>
      </c>
      <c r="AH172">
        <f t="shared" si="15"/>
        <v>1</v>
      </c>
    </row>
    <row r="173" spans="1:34" hidden="1" x14ac:dyDescent="0.2">
      <c r="A173" t="s">
        <v>841</v>
      </c>
      <c r="B173" t="s">
        <v>842</v>
      </c>
      <c r="C173" t="s">
        <v>843</v>
      </c>
      <c r="D173" t="s">
        <v>127</v>
      </c>
      <c r="G173" t="s">
        <v>35</v>
      </c>
      <c r="I173" t="s">
        <v>36</v>
      </c>
      <c r="J173" t="s">
        <v>37</v>
      </c>
      <c r="K173" t="s">
        <v>38</v>
      </c>
      <c r="L173" t="s">
        <v>39</v>
      </c>
      <c r="M173">
        <v>44</v>
      </c>
      <c r="N173" t="s">
        <v>40</v>
      </c>
      <c r="P173" t="s">
        <v>844</v>
      </c>
      <c r="R173" t="s">
        <v>43</v>
      </c>
      <c r="S173" t="s">
        <v>81</v>
      </c>
      <c r="T173" t="s">
        <v>45</v>
      </c>
      <c r="U173" t="s">
        <v>73</v>
      </c>
      <c r="V173" t="s">
        <v>47</v>
      </c>
      <c r="Y173" t="s">
        <v>197</v>
      </c>
      <c r="AA173" t="s">
        <v>845</v>
      </c>
      <c r="AB173">
        <f t="shared" si="12"/>
        <v>1</v>
      </c>
      <c r="AC173" t="s">
        <v>846</v>
      </c>
      <c r="AD173">
        <f t="shared" si="13"/>
        <v>1</v>
      </c>
      <c r="AE173" t="s">
        <v>59</v>
      </c>
      <c r="AF173">
        <f t="shared" si="14"/>
        <v>0</v>
      </c>
      <c r="AG173" t="s">
        <v>847</v>
      </c>
      <c r="AH173">
        <f t="shared" si="15"/>
        <v>1</v>
      </c>
    </row>
    <row r="174" spans="1:34" hidden="1" x14ac:dyDescent="0.2">
      <c r="A174" t="s">
        <v>848</v>
      </c>
      <c r="B174" t="s">
        <v>849</v>
      </c>
      <c r="C174" t="s">
        <v>850</v>
      </c>
      <c r="D174" t="s">
        <v>127</v>
      </c>
      <c r="G174" t="s">
        <v>35</v>
      </c>
      <c r="I174" t="s">
        <v>36</v>
      </c>
      <c r="J174" t="s">
        <v>37</v>
      </c>
      <c r="K174" t="s">
        <v>38</v>
      </c>
      <c r="L174" t="s">
        <v>39</v>
      </c>
      <c r="M174">
        <v>47</v>
      </c>
      <c r="N174" t="s">
        <v>40</v>
      </c>
      <c r="P174" t="s">
        <v>851</v>
      </c>
      <c r="Q174" t="s">
        <v>143</v>
      </c>
      <c r="R174" t="s">
        <v>43</v>
      </c>
      <c r="S174" t="s">
        <v>852</v>
      </c>
      <c r="T174" t="s">
        <v>45</v>
      </c>
      <c r="U174" t="s">
        <v>46</v>
      </c>
      <c r="V174" t="s">
        <v>47</v>
      </c>
      <c r="W174" t="s">
        <v>853</v>
      </c>
      <c r="X174" t="s">
        <v>854</v>
      </c>
      <c r="Y174" t="s">
        <v>854</v>
      </c>
      <c r="AA174" t="s">
        <v>855</v>
      </c>
      <c r="AB174">
        <f t="shared" si="12"/>
        <v>1</v>
      </c>
      <c r="AC174" t="s">
        <v>856</v>
      </c>
      <c r="AD174">
        <f t="shared" si="13"/>
        <v>1</v>
      </c>
      <c r="AE174" t="s">
        <v>702</v>
      </c>
      <c r="AF174">
        <f t="shared" si="14"/>
        <v>1</v>
      </c>
      <c r="AG174" t="s">
        <v>857</v>
      </c>
      <c r="AH174">
        <f t="shared" si="15"/>
        <v>1</v>
      </c>
    </row>
    <row r="175" spans="1:34" hidden="1" x14ac:dyDescent="0.2">
      <c r="A175" t="s">
        <v>848</v>
      </c>
      <c r="B175" t="s">
        <v>849</v>
      </c>
      <c r="C175" t="s">
        <v>850</v>
      </c>
      <c r="D175" t="s">
        <v>127</v>
      </c>
      <c r="G175" t="s">
        <v>35</v>
      </c>
      <c r="I175" t="s">
        <v>36</v>
      </c>
      <c r="J175" t="s">
        <v>37</v>
      </c>
      <c r="K175" t="s">
        <v>38</v>
      </c>
      <c r="L175" t="s">
        <v>39</v>
      </c>
      <c r="M175">
        <v>47</v>
      </c>
      <c r="N175" t="s">
        <v>40</v>
      </c>
      <c r="P175" t="s">
        <v>851</v>
      </c>
      <c r="Q175" t="s">
        <v>479</v>
      </c>
      <c r="R175" t="s">
        <v>43</v>
      </c>
      <c r="S175" t="s">
        <v>852</v>
      </c>
      <c r="T175" t="s">
        <v>45</v>
      </c>
      <c r="U175" t="s">
        <v>73</v>
      </c>
      <c r="V175" t="s">
        <v>47</v>
      </c>
      <c r="X175" t="s">
        <v>527</v>
      </c>
      <c r="Y175" t="s">
        <v>234</v>
      </c>
      <c r="AA175" t="s">
        <v>855</v>
      </c>
      <c r="AB175">
        <f t="shared" si="12"/>
        <v>1</v>
      </c>
      <c r="AC175" t="s">
        <v>856</v>
      </c>
      <c r="AD175">
        <f t="shared" si="13"/>
        <v>1</v>
      </c>
      <c r="AE175" t="s">
        <v>702</v>
      </c>
      <c r="AF175">
        <f t="shared" si="14"/>
        <v>1</v>
      </c>
      <c r="AG175" t="s">
        <v>857</v>
      </c>
      <c r="AH175">
        <f t="shared" si="15"/>
        <v>1</v>
      </c>
    </row>
    <row r="176" spans="1:34" hidden="1" x14ac:dyDescent="0.2">
      <c r="A176" t="s">
        <v>858</v>
      </c>
      <c r="B176" t="s">
        <v>859</v>
      </c>
      <c r="C176" t="s">
        <v>860</v>
      </c>
      <c r="D176" t="s">
        <v>127</v>
      </c>
      <c r="G176" t="s">
        <v>35</v>
      </c>
      <c r="I176" t="s">
        <v>36</v>
      </c>
      <c r="J176" t="s">
        <v>37</v>
      </c>
      <c r="K176" t="s">
        <v>38</v>
      </c>
      <c r="L176" t="s">
        <v>39</v>
      </c>
      <c r="M176">
        <v>13</v>
      </c>
      <c r="N176" t="s">
        <v>40</v>
      </c>
      <c r="P176" t="s">
        <v>861</v>
      </c>
      <c r="Q176" t="s">
        <v>283</v>
      </c>
      <c r="R176" t="s">
        <v>43</v>
      </c>
      <c r="S176" t="s">
        <v>81</v>
      </c>
      <c r="T176" t="s">
        <v>45</v>
      </c>
      <c r="U176" t="s">
        <v>46</v>
      </c>
      <c r="V176" t="s">
        <v>47</v>
      </c>
      <c r="X176" t="s">
        <v>604</v>
      </c>
      <c r="Y176" t="s">
        <v>151</v>
      </c>
      <c r="Z176" t="s">
        <v>862</v>
      </c>
      <c r="AA176" t="s">
        <v>59</v>
      </c>
      <c r="AB176">
        <f t="shared" si="12"/>
        <v>0</v>
      </c>
      <c r="AC176" t="s">
        <v>59</v>
      </c>
      <c r="AD176">
        <f t="shared" si="13"/>
        <v>0</v>
      </c>
      <c r="AE176" t="s">
        <v>341</v>
      </c>
      <c r="AF176">
        <f t="shared" si="14"/>
        <v>1</v>
      </c>
      <c r="AG176" t="s">
        <v>67</v>
      </c>
      <c r="AH176">
        <f t="shared" si="15"/>
        <v>0</v>
      </c>
    </row>
    <row r="177" spans="1:34" hidden="1" x14ac:dyDescent="0.2">
      <c r="A177" t="s">
        <v>858</v>
      </c>
      <c r="B177" t="s">
        <v>859</v>
      </c>
      <c r="C177" t="s">
        <v>860</v>
      </c>
      <c r="D177" t="s">
        <v>127</v>
      </c>
      <c r="G177" t="s">
        <v>35</v>
      </c>
      <c r="I177" t="s">
        <v>36</v>
      </c>
      <c r="J177" t="s">
        <v>37</v>
      </c>
      <c r="K177" t="s">
        <v>38</v>
      </c>
      <c r="L177" t="s">
        <v>39</v>
      </c>
      <c r="M177">
        <v>19</v>
      </c>
      <c r="N177" t="s">
        <v>40</v>
      </c>
      <c r="P177" t="s">
        <v>861</v>
      </c>
      <c r="Q177" t="s">
        <v>134</v>
      </c>
      <c r="R177" t="s">
        <v>43</v>
      </c>
      <c r="S177" t="s">
        <v>81</v>
      </c>
      <c r="T177" t="s">
        <v>45</v>
      </c>
      <c r="U177" t="s">
        <v>73</v>
      </c>
      <c r="V177" t="s">
        <v>47</v>
      </c>
      <c r="X177" t="s">
        <v>863</v>
      </c>
      <c r="Y177" t="s">
        <v>864</v>
      </c>
      <c r="Z177" t="s">
        <v>862</v>
      </c>
      <c r="AA177" t="s">
        <v>59</v>
      </c>
      <c r="AB177">
        <f t="shared" si="12"/>
        <v>0</v>
      </c>
      <c r="AC177" t="s">
        <v>59</v>
      </c>
      <c r="AD177">
        <f t="shared" si="13"/>
        <v>0</v>
      </c>
      <c r="AE177" t="s">
        <v>341</v>
      </c>
      <c r="AF177">
        <f t="shared" si="14"/>
        <v>1</v>
      </c>
      <c r="AG177" t="s">
        <v>67</v>
      </c>
      <c r="AH177">
        <f t="shared" si="15"/>
        <v>0</v>
      </c>
    </row>
    <row r="178" spans="1:34" hidden="1" x14ac:dyDescent="0.2">
      <c r="A178" t="s">
        <v>865</v>
      </c>
      <c r="B178" t="s">
        <v>866</v>
      </c>
      <c r="C178" t="s">
        <v>867</v>
      </c>
      <c r="D178" t="s">
        <v>127</v>
      </c>
      <c r="G178" t="s">
        <v>35</v>
      </c>
      <c r="I178" t="s">
        <v>36</v>
      </c>
      <c r="J178" t="s">
        <v>37</v>
      </c>
      <c r="K178" t="s">
        <v>38</v>
      </c>
      <c r="L178" t="s">
        <v>39</v>
      </c>
      <c r="M178">
        <v>37</v>
      </c>
      <c r="N178" t="s">
        <v>40</v>
      </c>
      <c r="P178" t="s">
        <v>868</v>
      </c>
      <c r="R178" t="s">
        <v>43</v>
      </c>
      <c r="S178" t="s">
        <v>81</v>
      </c>
      <c r="T178" t="s">
        <v>45</v>
      </c>
      <c r="U178" t="s">
        <v>46</v>
      </c>
      <c r="V178" t="s">
        <v>47</v>
      </c>
      <c r="X178" t="s">
        <v>151</v>
      </c>
      <c r="Y178" t="s">
        <v>869</v>
      </c>
      <c r="Z178" t="s">
        <v>870</v>
      </c>
      <c r="AA178" t="s">
        <v>241</v>
      </c>
      <c r="AB178">
        <f t="shared" si="12"/>
        <v>1</v>
      </c>
      <c r="AC178" t="s">
        <v>242</v>
      </c>
      <c r="AD178">
        <f t="shared" si="13"/>
        <v>1</v>
      </c>
      <c r="AE178" t="s">
        <v>243</v>
      </c>
      <c r="AF178">
        <f t="shared" si="14"/>
        <v>1</v>
      </c>
      <c r="AG178" t="s">
        <v>75</v>
      </c>
      <c r="AH178">
        <f t="shared" si="15"/>
        <v>1</v>
      </c>
    </row>
    <row r="179" spans="1:34" hidden="1" x14ac:dyDescent="0.2">
      <c r="A179" t="s">
        <v>871</v>
      </c>
      <c r="B179" t="s">
        <v>872</v>
      </c>
      <c r="C179" t="s">
        <v>873</v>
      </c>
      <c r="D179" t="s">
        <v>127</v>
      </c>
      <c r="G179" t="s">
        <v>35</v>
      </c>
      <c r="I179" t="s">
        <v>36</v>
      </c>
      <c r="J179" t="s">
        <v>37</v>
      </c>
      <c r="K179" t="s">
        <v>38</v>
      </c>
      <c r="L179" t="s">
        <v>39</v>
      </c>
      <c r="M179">
        <v>40</v>
      </c>
      <c r="N179" t="s">
        <v>40</v>
      </c>
      <c r="P179" t="s">
        <v>874</v>
      </c>
      <c r="Q179" t="s">
        <v>134</v>
      </c>
      <c r="R179" t="s">
        <v>43</v>
      </c>
      <c r="S179" t="s">
        <v>81</v>
      </c>
      <c r="T179" t="s">
        <v>45</v>
      </c>
      <c r="U179" t="s">
        <v>73</v>
      </c>
      <c r="V179" t="s">
        <v>47</v>
      </c>
      <c r="X179" t="s">
        <v>234</v>
      </c>
      <c r="Y179" t="s">
        <v>208</v>
      </c>
      <c r="Z179" t="s">
        <v>875</v>
      </c>
      <c r="AA179" t="s">
        <v>876</v>
      </c>
      <c r="AB179">
        <f t="shared" si="12"/>
        <v>1</v>
      </c>
      <c r="AC179" t="s">
        <v>199</v>
      </c>
      <c r="AD179">
        <f t="shared" si="13"/>
        <v>1</v>
      </c>
      <c r="AE179" t="s">
        <v>877</v>
      </c>
      <c r="AF179">
        <f t="shared" si="14"/>
        <v>1</v>
      </c>
      <c r="AG179" t="s">
        <v>765</v>
      </c>
      <c r="AH179">
        <f t="shared" si="15"/>
        <v>1</v>
      </c>
    </row>
    <row r="180" spans="1:34" hidden="1" x14ac:dyDescent="0.2">
      <c r="A180" t="s">
        <v>878</v>
      </c>
      <c r="B180" t="s">
        <v>879</v>
      </c>
      <c r="C180" t="s">
        <v>880</v>
      </c>
      <c r="D180" t="s">
        <v>127</v>
      </c>
      <c r="G180" t="s">
        <v>35</v>
      </c>
      <c r="I180" t="s">
        <v>36</v>
      </c>
      <c r="J180" t="s">
        <v>37</v>
      </c>
      <c r="K180" t="s">
        <v>38</v>
      </c>
      <c r="L180" t="s">
        <v>39</v>
      </c>
      <c r="M180">
        <v>32</v>
      </c>
      <c r="N180" t="s">
        <v>40</v>
      </c>
      <c r="P180" t="s">
        <v>881</v>
      </c>
      <c r="Q180" t="s">
        <v>134</v>
      </c>
      <c r="R180" t="s">
        <v>43</v>
      </c>
      <c r="S180" t="s">
        <v>81</v>
      </c>
      <c r="T180" t="s">
        <v>45</v>
      </c>
      <c r="U180" t="s">
        <v>46</v>
      </c>
      <c r="V180" t="s">
        <v>47</v>
      </c>
      <c r="X180" t="s">
        <v>197</v>
      </c>
      <c r="Y180" t="s">
        <v>197</v>
      </c>
      <c r="Z180" t="s">
        <v>875</v>
      </c>
      <c r="AA180" t="s">
        <v>59</v>
      </c>
      <c r="AB180">
        <f t="shared" si="12"/>
        <v>0</v>
      </c>
      <c r="AC180" t="s">
        <v>199</v>
      </c>
      <c r="AD180">
        <f t="shared" si="13"/>
        <v>1</v>
      </c>
      <c r="AE180" t="s">
        <v>882</v>
      </c>
      <c r="AF180">
        <f t="shared" si="14"/>
        <v>1</v>
      </c>
      <c r="AG180" t="s">
        <v>765</v>
      </c>
      <c r="AH180">
        <f t="shared" si="15"/>
        <v>1</v>
      </c>
    </row>
    <row r="181" spans="1:34" hidden="1" x14ac:dyDescent="0.2">
      <c r="A181" t="s">
        <v>878</v>
      </c>
      <c r="B181" t="s">
        <v>879</v>
      </c>
      <c r="C181" t="s">
        <v>880</v>
      </c>
      <c r="D181" t="s">
        <v>127</v>
      </c>
      <c r="G181" t="s">
        <v>35</v>
      </c>
      <c r="I181" t="s">
        <v>36</v>
      </c>
      <c r="J181" t="s">
        <v>37</v>
      </c>
      <c r="K181" t="s">
        <v>38</v>
      </c>
      <c r="L181" t="s">
        <v>39</v>
      </c>
      <c r="M181">
        <v>45</v>
      </c>
      <c r="N181" t="s">
        <v>40</v>
      </c>
      <c r="P181" t="s">
        <v>881</v>
      </c>
      <c r="Q181" t="s">
        <v>143</v>
      </c>
      <c r="R181" t="s">
        <v>43</v>
      </c>
      <c r="S181" t="s">
        <v>81</v>
      </c>
      <c r="T181" t="s">
        <v>45</v>
      </c>
      <c r="U181" t="s">
        <v>73</v>
      </c>
      <c r="V181" t="s">
        <v>47</v>
      </c>
      <c r="X181" t="s">
        <v>883</v>
      </c>
      <c r="Y181" t="s">
        <v>883</v>
      </c>
      <c r="Z181" t="s">
        <v>875</v>
      </c>
      <c r="AA181" t="s">
        <v>59</v>
      </c>
      <c r="AB181">
        <f t="shared" si="12"/>
        <v>0</v>
      </c>
      <c r="AC181" t="s">
        <v>199</v>
      </c>
      <c r="AD181">
        <f t="shared" si="13"/>
        <v>1</v>
      </c>
      <c r="AE181" t="s">
        <v>882</v>
      </c>
      <c r="AF181">
        <f t="shared" si="14"/>
        <v>1</v>
      </c>
      <c r="AG181" t="s">
        <v>765</v>
      </c>
      <c r="AH181">
        <f t="shared" si="15"/>
        <v>1</v>
      </c>
    </row>
    <row r="182" spans="1:34" hidden="1" x14ac:dyDescent="0.2">
      <c r="A182" t="s">
        <v>884</v>
      </c>
      <c r="B182" t="s">
        <v>885</v>
      </c>
      <c r="C182" t="s">
        <v>886</v>
      </c>
      <c r="D182" t="s">
        <v>127</v>
      </c>
      <c r="G182" t="s">
        <v>35</v>
      </c>
      <c r="I182" t="s">
        <v>36</v>
      </c>
      <c r="J182" t="s">
        <v>37</v>
      </c>
      <c r="K182" t="s">
        <v>38</v>
      </c>
      <c r="L182" t="s">
        <v>39</v>
      </c>
      <c r="M182">
        <v>20</v>
      </c>
      <c r="N182" t="s">
        <v>40</v>
      </c>
      <c r="P182" t="s">
        <v>887</v>
      </c>
      <c r="Q182" t="s">
        <v>134</v>
      </c>
      <c r="R182" t="s">
        <v>43</v>
      </c>
      <c r="S182" t="s">
        <v>81</v>
      </c>
      <c r="T182" t="s">
        <v>45</v>
      </c>
      <c r="U182" t="s">
        <v>46</v>
      </c>
      <c r="V182" t="s">
        <v>47</v>
      </c>
      <c r="X182" t="s">
        <v>197</v>
      </c>
      <c r="Y182" t="s">
        <v>197</v>
      </c>
      <c r="Z182" t="s">
        <v>888</v>
      </c>
      <c r="AA182" t="s">
        <v>59</v>
      </c>
      <c r="AB182">
        <f t="shared" si="12"/>
        <v>0</v>
      </c>
      <c r="AC182" t="s">
        <v>59</v>
      </c>
      <c r="AD182">
        <f t="shared" si="13"/>
        <v>0</v>
      </c>
      <c r="AE182" t="s">
        <v>771</v>
      </c>
      <c r="AF182">
        <f t="shared" si="14"/>
        <v>1</v>
      </c>
      <c r="AG182" t="s">
        <v>765</v>
      </c>
      <c r="AH182">
        <f t="shared" si="15"/>
        <v>1</v>
      </c>
    </row>
    <row r="183" spans="1:34" hidden="1" x14ac:dyDescent="0.2">
      <c r="A183" t="s">
        <v>889</v>
      </c>
      <c r="B183" t="s">
        <v>890</v>
      </c>
      <c r="C183" t="s">
        <v>891</v>
      </c>
      <c r="D183" t="s">
        <v>127</v>
      </c>
      <c r="G183" t="s">
        <v>35</v>
      </c>
      <c r="I183" t="s">
        <v>36</v>
      </c>
      <c r="J183" t="s">
        <v>37</v>
      </c>
      <c r="K183" t="s">
        <v>91</v>
      </c>
      <c r="L183" t="s">
        <v>92</v>
      </c>
      <c r="M183">
        <v>40</v>
      </c>
      <c r="N183" t="s">
        <v>40</v>
      </c>
      <c r="O183" t="s">
        <v>892</v>
      </c>
      <c r="P183" t="s">
        <v>893</v>
      </c>
      <c r="Q183" t="s">
        <v>134</v>
      </c>
      <c r="R183" t="s">
        <v>43</v>
      </c>
      <c r="S183" t="s">
        <v>559</v>
      </c>
      <c r="T183" t="s">
        <v>82</v>
      </c>
      <c r="U183" t="s">
        <v>73</v>
      </c>
      <c r="V183" t="s">
        <v>47</v>
      </c>
      <c r="X183" t="s">
        <v>151</v>
      </c>
      <c r="Y183" t="s">
        <v>197</v>
      </c>
      <c r="AA183" t="s">
        <v>84</v>
      </c>
      <c r="AB183">
        <f t="shared" si="12"/>
        <v>1</v>
      </c>
      <c r="AC183" t="s">
        <v>59</v>
      </c>
      <c r="AD183">
        <f t="shared" si="13"/>
        <v>0</v>
      </c>
      <c r="AE183" t="s">
        <v>894</v>
      </c>
      <c r="AF183">
        <f t="shared" si="14"/>
        <v>1</v>
      </c>
      <c r="AG183" t="s">
        <v>895</v>
      </c>
      <c r="AH183">
        <f t="shared" si="15"/>
        <v>1</v>
      </c>
    </row>
    <row r="184" spans="1:34" hidden="1" x14ac:dyDescent="0.2">
      <c r="A184" t="s">
        <v>896</v>
      </c>
      <c r="B184" t="s">
        <v>897</v>
      </c>
      <c r="C184" t="s">
        <v>898</v>
      </c>
      <c r="D184" t="s">
        <v>127</v>
      </c>
      <c r="G184" t="s">
        <v>35</v>
      </c>
      <c r="I184" t="s">
        <v>36</v>
      </c>
      <c r="J184" t="s">
        <v>37</v>
      </c>
      <c r="K184" t="s">
        <v>38</v>
      </c>
      <c r="L184" t="s">
        <v>39</v>
      </c>
      <c r="M184">
        <v>47</v>
      </c>
      <c r="N184" t="s">
        <v>40</v>
      </c>
      <c r="P184" t="s">
        <v>899</v>
      </c>
      <c r="R184" t="s">
        <v>43</v>
      </c>
      <c r="S184" t="s">
        <v>149</v>
      </c>
      <c r="T184" t="s">
        <v>45</v>
      </c>
      <c r="U184" t="s">
        <v>73</v>
      </c>
      <c r="V184" t="s">
        <v>47</v>
      </c>
      <c r="Y184" t="s">
        <v>234</v>
      </c>
      <c r="AA184" t="s">
        <v>900</v>
      </c>
      <c r="AB184">
        <f t="shared" si="12"/>
        <v>1</v>
      </c>
      <c r="AC184" t="s">
        <v>131</v>
      </c>
      <c r="AD184">
        <f t="shared" si="13"/>
        <v>1</v>
      </c>
      <c r="AE184" t="s">
        <v>132</v>
      </c>
      <c r="AF184">
        <f t="shared" si="14"/>
        <v>1</v>
      </c>
      <c r="AG184" t="s">
        <v>133</v>
      </c>
      <c r="AH184">
        <f t="shared" si="15"/>
        <v>1</v>
      </c>
    </row>
    <row r="185" spans="1:34" hidden="1" x14ac:dyDescent="0.2">
      <c r="A185" t="s">
        <v>901</v>
      </c>
      <c r="B185" t="s">
        <v>902</v>
      </c>
      <c r="C185" t="s">
        <v>903</v>
      </c>
      <c r="D185" t="s">
        <v>127</v>
      </c>
      <c r="G185" t="s">
        <v>35</v>
      </c>
      <c r="I185" t="s">
        <v>36</v>
      </c>
      <c r="J185" t="s">
        <v>37</v>
      </c>
      <c r="K185" t="s">
        <v>38</v>
      </c>
      <c r="L185" t="s">
        <v>39</v>
      </c>
      <c r="M185">
        <v>56</v>
      </c>
      <c r="N185" t="s">
        <v>40</v>
      </c>
      <c r="P185" t="s">
        <v>904</v>
      </c>
      <c r="Q185" t="s">
        <v>134</v>
      </c>
      <c r="R185" t="s">
        <v>43</v>
      </c>
      <c r="S185" t="s">
        <v>110</v>
      </c>
      <c r="T185" t="s">
        <v>45</v>
      </c>
      <c r="U185" t="s">
        <v>46</v>
      </c>
      <c r="V185" t="s">
        <v>47</v>
      </c>
      <c r="X185" t="s">
        <v>905</v>
      </c>
      <c r="Y185" t="s">
        <v>906</v>
      </c>
      <c r="Z185" t="s">
        <v>907</v>
      </c>
      <c r="AA185" t="s">
        <v>708</v>
      </c>
      <c r="AB185">
        <f t="shared" si="12"/>
        <v>1</v>
      </c>
      <c r="AC185" t="s">
        <v>908</v>
      </c>
      <c r="AD185">
        <f t="shared" si="13"/>
        <v>1</v>
      </c>
      <c r="AE185" t="s">
        <v>52</v>
      </c>
      <c r="AF185">
        <f t="shared" si="14"/>
        <v>1</v>
      </c>
      <c r="AG185" t="s">
        <v>53</v>
      </c>
      <c r="AH185">
        <f t="shared" si="15"/>
        <v>1</v>
      </c>
    </row>
    <row r="186" spans="1:34" hidden="1" x14ac:dyDescent="0.2">
      <c r="A186" t="s">
        <v>901</v>
      </c>
      <c r="B186" t="s">
        <v>902</v>
      </c>
      <c r="C186" t="s">
        <v>903</v>
      </c>
      <c r="D186" t="s">
        <v>127</v>
      </c>
      <c r="G186" t="s">
        <v>35</v>
      </c>
      <c r="I186" t="s">
        <v>36</v>
      </c>
      <c r="J186" t="s">
        <v>37</v>
      </c>
      <c r="K186" t="s">
        <v>38</v>
      </c>
      <c r="L186" t="s">
        <v>39</v>
      </c>
      <c r="M186">
        <v>50</v>
      </c>
      <c r="N186" t="s">
        <v>40</v>
      </c>
      <c r="P186" t="s">
        <v>904</v>
      </c>
      <c r="Q186" t="s">
        <v>134</v>
      </c>
      <c r="R186" t="s">
        <v>43</v>
      </c>
      <c r="S186" t="s">
        <v>110</v>
      </c>
      <c r="T186" t="s">
        <v>45</v>
      </c>
      <c r="U186" t="s">
        <v>73</v>
      </c>
      <c r="V186" t="s">
        <v>47</v>
      </c>
      <c r="X186" t="s">
        <v>909</v>
      </c>
      <c r="Y186" t="s">
        <v>909</v>
      </c>
      <c r="Z186" t="s">
        <v>907</v>
      </c>
      <c r="AA186" t="s">
        <v>708</v>
      </c>
      <c r="AB186">
        <f t="shared" si="12"/>
        <v>1</v>
      </c>
      <c r="AC186" t="s">
        <v>908</v>
      </c>
      <c r="AD186">
        <f t="shared" si="13"/>
        <v>1</v>
      </c>
      <c r="AE186" t="s">
        <v>52</v>
      </c>
      <c r="AF186">
        <f t="shared" si="14"/>
        <v>1</v>
      </c>
      <c r="AG186" t="s">
        <v>53</v>
      </c>
      <c r="AH186">
        <f t="shared" si="15"/>
        <v>1</v>
      </c>
    </row>
    <row r="187" spans="1:34" hidden="1" x14ac:dyDescent="0.2">
      <c r="A187" t="s">
        <v>910</v>
      </c>
      <c r="B187" t="s">
        <v>911</v>
      </c>
      <c r="C187" t="s">
        <v>912</v>
      </c>
      <c r="D187" t="s">
        <v>127</v>
      </c>
      <c r="G187" t="s">
        <v>35</v>
      </c>
      <c r="I187" t="s">
        <v>36</v>
      </c>
      <c r="J187" t="s">
        <v>37</v>
      </c>
      <c r="K187" t="s">
        <v>91</v>
      </c>
      <c r="L187" t="s">
        <v>92</v>
      </c>
      <c r="M187">
        <v>42</v>
      </c>
      <c r="N187" t="s">
        <v>40</v>
      </c>
      <c r="O187" t="s">
        <v>93</v>
      </c>
      <c r="P187" t="s">
        <v>913</v>
      </c>
      <c r="Q187" t="s">
        <v>475</v>
      </c>
      <c r="R187" t="s">
        <v>43</v>
      </c>
      <c r="S187" t="s">
        <v>72</v>
      </c>
      <c r="T187" t="s">
        <v>45</v>
      </c>
      <c r="U187" t="s">
        <v>46</v>
      </c>
      <c r="V187" t="s">
        <v>47</v>
      </c>
      <c r="Y187" t="s">
        <v>914</v>
      </c>
      <c r="AA187" t="s">
        <v>50</v>
      </c>
      <c r="AB187">
        <f t="shared" si="12"/>
        <v>1</v>
      </c>
      <c r="AC187" t="s">
        <v>609</v>
      </c>
      <c r="AD187">
        <f t="shared" si="13"/>
        <v>1</v>
      </c>
      <c r="AE187" t="s">
        <v>52</v>
      </c>
      <c r="AF187">
        <f t="shared" si="14"/>
        <v>1</v>
      </c>
      <c r="AG187" t="s">
        <v>256</v>
      </c>
      <c r="AH187">
        <f t="shared" si="15"/>
        <v>1</v>
      </c>
    </row>
    <row r="188" spans="1:34" hidden="1" x14ac:dyDescent="0.2">
      <c r="A188" t="s">
        <v>910</v>
      </c>
      <c r="B188" t="s">
        <v>911</v>
      </c>
      <c r="C188" t="s">
        <v>912</v>
      </c>
      <c r="D188" t="s">
        <v>127</v>
      </c>
      <c r="G188" t="s">
        <v>35</v>
      </c>
      <c r="I188" t="s">
        <v>36</v>
      </c>
      <c r="J188" t="s">
        <v>37</v>
      </c>
      <c r="K188" t="s">
        <v>91</v>
      </c>
      <c r="L188" t="s">
        <v>92</v>
      </c>
      <c r="M188">
        <v>45</v>
      </c>
      <c r="N188" t="s">
        <v>40</v>
      </c>
      <c r="O188" t="s">
        <v>93</v>
      </c>
      <c r="P188" t="s">
        <v>913</v>
      </c>
      <c r="Q188" t="s">
        <v>479</v>
      </c>
      <c r="R188" t="s">
        <v>43</v>
      </c>
      <c r="S188" t="s">
        <v>72</v>
      </c>
      <c r="T188" t="s">
        <v>45</v>
      </c>
      <c r="U188" t="s">
        <v>73</v>
      </c>
      <c r="V188" t="s">
        <v>47</v>
      </c>
      <c r="X188" t="s">
        <v>527</v>
      </c>
      <c r="Y188" t="s">
        <v>527</v>
      </c>
      <c r="AA188" t="s">
        <v>50</v>
      </c>
      <c r="AB188">
        <f t="shared" si="12"/>
        <v>1</v>
      </c>
      <c r="AC188" t="s">
        <v>609</v>
      </c>
      <c r="AD188">
        <f t="shared" si="13"/>
        <v>1</v>
      </c>
      <c r="AE188" t="s">
        <v>52</v>
      </c>
      <c r="AF188">
        <f t="shared" si="14"/>
        <v>1</v>
      </c>
      <c r="AG188" t="s">
        <v>256</v>
      </c>
      <c r="AH188">
        <f t="shared" si="15"/>
        <v>1</v>
      </c>
    </row>
    <row r="189" spans="1:34" hidden="1" x14ac:dyDescent="0.2">
      <c r="A189" t="s">
        <v>915</v>
      </c>
      <c r="B189" t="s">
        <v>916</v>
      </c>
      <c r="C189" t="s">
        <v>917</v>
      </c>
      <c r="D189" t="s">
        <v>127</v>
      </c>
      <c r="G189" t="s">
        <v>35</v>
      </c>
      <c r="I189" t="s">
        <v>36</v>
      </c>
      <c r="J189" t="s">
        <v>37</v>
      </c>
      <c r="K189" t="s">
        <v>38</v>
      </c>
      <c r="L189" t="s">
        <v>39</v>
      </c>
      <c r="M189">
        <v>47</v>
      </c>
      <c r="N189" t="s">
        <v>40</v>
      </c>
      <c r="P189" t="s">
        <v>918</v>
      </c>
      <c r="Q189" t="s">
        <v>134</v>
      </c>
      <c r="R189" t="s">
        <v>43</v>
      </c>
      <c r="S189" t="s">
        <v>110</v>
      </c>
      <c r="T189" t="s">
        <v>45</v>
      </c>
      <c r="U189" t="s">
        <v>46</v>
      </c>
      <c r="V189" t="s">
        <v>47</v>
      </c>
      <c r="X189" t="s">
        <v>919</v>
      </c>
      <c r="Y189" t="s">
        <v>920</v>
      </c>
      <c r="Z189" t="s">
        <v>921</v>
      </c>
      <c r="AA189" t="s">
        <v>708</v>
      </c>
      <c r="AB189">
        <f t="shared" si="12"/>
        <v>1</v>
      </c>
      <c r="AC189" t="s">
        <v>908</v>
      </c>
      <c r="AD189">
        <f t="shared" si="13"/>
        <v>1</v>
      </c>
      <c r="AE189" t="s">
        <v>52</v>
      </c>
      <c r="AF189">
        <f t="shared" si="14"/>
        <v>1</v>
      </c>
      <c r="AG189" t="s">
        <v>53</v>
      </c>
      <c r="AH189">
        <f t="shared" si="15"/>
        <v>1</v>
      </c>
    </row>
    <row r="190" spans="1:34" hidden="1" x14ac:dyDescent="0.2">
      <c r="A190" t="s">
        <v>915</v>
      </c>
      <c r="B190" t="s">
        <v>916</v>
      </c>
      <c r="C190" t="s">
        <v>917</v>
      </c>
      <c r="D190" t="s">
        <v>127</v>
      </c>
      <c r="G190" t="s">
        <v>35</v>
      </c>
      <c r="I190" t="s">
        <v>36</v>
      </c>
      <c r="J190" t="s">
        <v>37</v>
      </c>
      <c r="K190" t="s">
        <v>38</v>
      </c>
      <c r="L190" t="s">
        <v>39</v>
      </c>
      <c r="M190">
        <v>44</v>
      </c>
      <c r="N190" t="s">
        <v>40</v>
      </c>
      <c r="P190" t="s">
        <v>918</v>
      </c>
      <c r="Q190" t="s">
        <v>143</v>
      </c>
      <c r="R190" t="s">
        <v>43</v>
      </c>
      <c r="S190" t="s">
        <v>110</v>
      </c>
      <c r="T190" t="s">
        <v>45</v>
      </c>
      <c r="U190" t="s">
        <v>73</v>
      </c>
      <c r="V190" t="s">
        <v>47</v>
      </c>
      <c r="X190" t="s">
        <v>922</v>
      </c>
      <c r="Y190" t="s">
        <v>923</v>
      </c>
      <c r="Z190" t="s">
        <v>921</v>
      </c>
      <c r="AA190" t="s">
        <v>708</v>
      </c>
      <c r="AB190">
        <f t="shared" si="12"/>
        <v>1</v>
      </c>
      <c r="AC190" t="s">
        <v>908</v>
      </c>
      <c r="AD190">
        <f t="shared" si="13"/>
        <v>1</v>
      </c>
      <c r="AE190" t="s">
        <v>52</v>
      </c>
      <c r="AF190">
        <f t="shared" si="14"/>
        <v>1</v>
      </c>
      <c r="AG190" t="s">
        <v>53</v>
      </c>
      <c r="AH190">
        <f t="shared" si="15"/>
        <v>1</v>
      </c>
    </row>
    <row r="191" spans="1:34" hidden="1" x14ac:dyDescent="0.2">
      <c r="A191" t="s">
        <v>924</v>
      </c>
      <c r="B191" t="s">
        <v>925</v>
      </c>
      <c r="C191" t="s">
        <v>926</v>
      </c>
      <c r="D191" t="s">
        <v>127</v>
      </c>
      <c r="G191" t="s">
        <v>35</v>
      </c>
      <c r="I191" t="s">
        <v>36</v>
      </c>
      <c r="J191" t="s">
        <v>37</v>
      </c>
      <c r="K191" t="s">
        <v>38</v>
      </c>
      <c r="L191" t="s">
        <v>39</v>
      </c>
      <c r="M191">
        <v>31</v>
      </c>
      <c r="N191" t="s">
        <v>40</v>
      </c>
      <c r="P191" t="s">
        <v>927</v>
      </c>
      <c r="R191" t="s">
        <v>43</v>
      </c>
      <c r="S191" t="s">
        <v>81</v>
      </c>
      <c r="T191" t="s">
        <v>45</v>
      </c>
      <c r="U191" t="s">
        <v>73</v>
      </c>
      <c r="V191" t="s">
        <v>47</v>
      </c>
      <c r="Y191" t="s">
        <v>197</v>
      </c>
      <c r="AA191" t="s">
        <v>59</v>
      </c>
      <c r="AB191">
        <f t="shared" si="12"/>
        <v>0</v>
      </c>
      <c r="AC191" t="s">
        <v>59</v>
      </c>
      <c r="AD191">
        <f t="shared" si="13"/>
        <v>0</v>
      </c>
      <c r="AE191" t="s">
        <v>59</v>
      </c>
      <c r="AF191">
        <f t="shared" si="14"/>
        <v>0</v>
      </c>
      <c r="AG191" t="s">
        <v>765</v>
      </c>
      <c r="AH191">
        <f t="shared" si="15"/>
        <v>1</v>
      </c>
    </row>
    <row r="192" spans="1:34" hidden="1" x14ac:dyDescent="0.2">
      <c r="A192" t="s">
        <v>928</v>
      </c>
      <c r="B192" t="s">
        <v>929</v>
      </c>
      <c r="C192" t="s">
        <v>930</v>
      </c>
      <c r="D192" t="s">
        <v>127</v>
      </c>
      <c r="G192" t="s">
        <v>35</v>
      </c>
      <c r="I192" t="s">
        <v>36</v>
      </c>
      <c r="J192" t="s">
        <v>37</v>
      </c>
      <c r="K192" t="s">
        <v>38</v>
      </c>
      <c r="L192" t="s">
        <v>39</v>
      </c>
      <c r="M192">
        <v>21</v>
      </c>
      <c r="N192" t="s">
        <v>40</v>
      </c>
      <c r="P192" t="s">
        <v>931</v>
      </c>
      <c r="Q192" t="s">
        <v>134</v>
      </c>
      <c r="R192" t="s">
        <v>43</v>
      </c>
      <c r="S192" t="s">
        <v>81</v>
      </c>
      <c r="T192" t="s">
        <v>45</v>
      </c>
      <c r="U192" t="s">
        <v>73</v>
      </c>
      <c r="V192" t="s">
        <v>47</v>
      </c>
      <c r="X192" t="s">
        <v>197</v>
      </c>
      <c r="Y192" t="s">
        <v>197</v>
      </c>
      <c r="Z192" t="s">
        <v>932</v>
      </c>
      <c r="AA192" t="s">
        <v>59</v>
      </c>
      <c r="AB192">
        <f t="shared" si="12"/>
        <v>0</v>
      </c>
      <c r="AC192" t="s">
        <v>242</v>
      </c>
      <c r="AD192">
        <f t="shared" si="13"/>
        <v>1</v>
      </c>
      <c r="AE192" t="s">
        <v>59</v>
      </c>
      <c r="AF192">
        <f t="shared" si="14"/>
        <v>0</v>
      </c>
      <c r="AG192" t="s">
        <v>248</v>
      </c>
      <c r="AH192">
        <f t="shared" si="15"/>
        <v>1</v>
      </c>
    </row>
    <row r="193" spans="1:34" hidden="1" x14ac:dyDescent="0.2">
      <c r="A193" t="s">
        <v>933</v>
      </c>
      <c r="B193" t="s">
        <v>934</v>
      </c>
      <c r="C193" t="s">
        <v>935</v>
      </c>
      <c r="D193" t="s">
        <v>127</v>
      </c>
      <c r="G193" t="s">
        <v>35</v>
      </c>
      <c r="I193" t="s">
        <v>36</v>
      </c>
      <c r="J193" t="s">
        <v>37</v>
      </c>
      <c r="K193" t="s">
        <v>38</v>
      </c>
      <c r="L193" t="s">
        <v>39</v>
      </c>
      <c r="M193">
        <v>25</v>
      </c>
      <c r="N193" t="s">
        <v>40</v>
      </c>
      <c r="P193" t="s">
        <v>936</v>
      </c>
      <c r="Q193" t="s">
        <v>134</v>
      </c>
      <c r="R193" t="s">
        <v>43</v>
      </c>
      <c r="S193" t="s">
        <v>149</v>
      </c>
      <c r="T193" t="s">
        <v>45</v>
      </c>
      <c r="U193" t="s">
        <v>46</v>
      </c>
      <c r="V193" t="s">
        <v>47</v>
      </c>
      <c r="Y193" t="s">
        <v>197</v>
      </c>
      <c r="AA193" t="s">
        <v>59</v>
      </c>
      <c r="AB193">
        <f t="shared" si="12"/>
        <v>0</v>
      </c>
      <c r="AC193" t="s">
        <v>521</v>
      </c>
      <c r="AD193">
        <f t="shared" si="13"/>
        <v>1</v>
      </c>
      <c r="AE193" t="s">
        <v>52</v>
      </c>
      <c r="AF193">
        <f t="shared" si="14"/>
        <v>1</v>
      </c>
      <c r="AG193" t="s">
        <v>256</v>
      </c>
      <c r="AH193">
        <f t="shared" si="15"/>
        <v>1</v>
      </c>
    </row>
    <row r="194" spans="1:34" hidden="1" x14ac:dyDescent="0.2">
      <c r="A194" t="s">
        <v>933</v>
      </c>
      <c r="B194" t="s">
        <v>934</v>
      </c>
      <c r="C194" t="s">
        <v>935</v>
      </c>
      <c r="D194" t="s">
        <v>127</v>
      </c>
      <c r="G194" t="s">
        <v>35</v>
      </c>
      <c r="I194" t="s">
        <v>36</v>
      </c>
      <c r="J194" t="s">
        <v>37</v>
      </c>
      <c r="K194" t="s">
        <v>38</v>
      </c>
      <c r="L194" t="s">
        <v>39</v>
      </c>
      <c r="M194">
        <v>29</v>
      </c>
      <c r="N194" t="s">
        <v>40</v>
      </c>
      <c r="P194" t="s">
        <v>936</v>
      </c>
      <c r="Q194" t="s">
        <v>134</v>
      </c>
      <c r="R194" t="s">
        <v>43</v>
      </c>
      <c r="S194" t="s">
        <v>149</v>
      </c>
      <c r="T194" t="s">
        <v>45</v>
      </c>
      <c r="U194" t="s">
        <v>73</v>
      </c>
      <c r="V194" t="s">
        <v>47</v>
      </c>
      <c r="X194" t="s">
        <v>197</v>
      </c>
      <c r="Y194" t="s">
        <v>197</v>
      </c>
      <c r="AA194" t="s">
        <v>59</v>
      </c>
      <c r="AB194">
        <f t="shared" si="12"/>
        <v>0</v>
      </c>
      <c r="AC194" t="s">
        <v>521</v>
      </c>
      <c r="AD194">
        <f t="shared" si="13"/>
        <v>1</v>
      </c>
      <c r="AE194" t="s">
        <v>52</v>
      </c>
      <c r="AF194">
        <f t="shared" si="14"/>
        <v>1</v>
      </c>
      <c r="AG194" t="s">
        <v>256</v>
      </c>
      <c r="AH194">
        <f t="shared" si="15"/>
        <v>1</v>
      </c>
    </row>
    <row r="195" spans="1:34" x14ac:dyDescent="0.2">
      <c r="A195" t="s">
        <v>937</v>
      </c>
      <c r="B195" t="s">
        <v>938</v>
      </c>
      <c r="C195" t="s">
        <v>939</v>
      </c>
      <c r="D195" t="s">
        <v>127</v>
      </c>
      <c r="G195" t="s">
        <v>35</v>
      </c>
      <c r="I195" t="s">
        <v>36</v>
      </c>
      <c r="J195" t="s">
        <v>37</v>
      </c>
      <c r="K195" t="s">
        <v>38</v>
      </c>
      <c r="L195" t="s">
        <v>39</v>
      </c>
      <c r="M195">
        <v>40</v>
      </c>
      <c r="N195" t="s">
        <v>40</v>
      </c>
      <c r="P195" t="s">
        <v>940</v>
      </c>
      <c r="Q195" t="s">
        <v>134</v>
      </c>
      <c r="R195" t="s">
        <v>43</v>
      </c>
      <c r="S195" t="s">
        <v>110</v>
      </c>
      <c r="T195" t="s">
        <v>45</v>
      </c>
      <c r="U195" t="s">
        <v>46</v>
      </c>
      <c r="V195" t="s">
        <v>47</v>
      </c>
      <c r="X195" t="s">
        <v>941</v>
      </c>
      <c r="Y195" t="s">
        <v>201</v>
      </c>
      <c r="AA195" t="s">
        <v>59</v>
      </c>
      <c r="AB195">
        <f t="shared" si="12"/>
        <v>0</v>
      </c>
      <c r="AC195" t="s">
        <v>59</v>
      </c>
      <c r="AD195">
        <f t="shared" si="13"/>
        <v>0</v>
      </c>
      <c r="AE195" t="s">
        <v>272</v>
      </c>
      <c r="AF195">
        <f t="shared" si="14"/>
        <v>1</v>
      </c>
      <c r="AG195" t="s">
        <v>53</v>
      </c>
      <c r="AH195">
        <f t="shared" si="15"/>
        <v>1</v>
      </c>
    </row>
    <row r="196" spans="1:34" x14ac:dyDescent="0.2">
      <c r="A196" t="s">
        <v>937</v>
      </c>
      <c r="B196" t="s">
        <v>938</v>
      </c>
      <c r="C196" t="s">
        <v>939</v>
      </c>
      <c r="D196" t="s">
        <v>127</v>
      </c>
      <c r="G196" t="s">
        <v>35</v>
      </c>
      <c r="I196" t="s">
        <v>36</v>
      </c>
      <c r="J196" t="s">
        <v>37</v>
      </c>
      <c r="K196" t="s">
        <v>38</v>
      </c>
      <c r="L196" t="s">
        <v>39</v>
      </c>
      <c r="M196">
        <v>53</v>
      </c>
      <c r="N196" t="s">
        <v>40</v>
      </c>
      <c r="P196" t="s">
        <v>940</v>
      </c>
      <c r="Q196" t="s">
        <v>134</v>
      </c>
      <c r="R196" t="s">
        <v>43</v>
      </c>
      <c r="S196" t="s">
        <v>110</v>
      </c>
      <c r="T196" t="s">
        <v>45</v>
      </c>
      <c r="U196" t="s">
        <v>73</v>
      </c>
      <c r="V196" t="s">
        <v>47</v>
      </c>
      <c r="X196" t="s">
        <v>942</v>
      </c>
      <c r="Y196" t="s">
        <v>942</v>
      </c>
      <c r="AA196" t="s">
        <v>59</v>
      </c>
      <c r="AB196">
        <f t="shared" si="12"/>
        <v>0</v>
      </c>
      <c r="AC196" t="s">
        <v>59</v>
      </c>
      <c r="AD196">
        <f t="shared" si="13"/>
        <v>0</v>
      </c>
      <c r="AE196" t="s">
        <v>272</v>
      </c>
      <c r="AF196">
        <f t="shared" si="14"/>
        <v>1</v>
      </c>
      <c r="AG196" t="s">
        <v>53</v>
      </c>
      <c r="AH196">
        <f t="shared" si="15"/>
        <v>1</v>
      </c>
    </row>
    <row r="197" spans="1:34" hidden="1" x14ac:dyDescent="0.2">
      <c r="A197" t="s">
        <v>943</v>
      </c>
      <c r="B197" t="s">
        <v>944</v>
      </c>
      <c r="C197" t="s">
        <v>945</v>
      </c>
      <c r="D197" t="s">
        <v>127</v>
      </c>
      <c r="G197" t="s">
        <v>35</v>
      </c>
      <c r="I197" t="s">
        <v>36</v>
      </c>
      <c r="J197" t="s">
        <v>37</v>
      </c>
      <c r="K197" t="s">
        <v>38</v>
      </c>
      <c r="L197" t="s">
        <v>39</v>
      </c>
      <c r="M197">
        <v>19</v>
      </c>
      <c r="N197" t="s">
        <v>40</v>
      </c>
      <c r="P197" t="s">
        <v>946</v>
      </c>
      <c r="R197" t="s">
        <v>43</v>
      </c>
      <c r="S197" t="s">
        <v>110</v>
      </c>
      <c r="T197" t="s">
        <v>45</v>
      </c>
      <c r="U197" t="s">
        <v>46</v>
      </c>
      <c r="V197" t="s">
        <v>47</v>
      </c>
      <c r="X197" t="s">
        <v>151</v>
      </c>
      <c r="Y197" t="s">
        <v>150</v>
      </c>
      <c r="Z197" t="s">
        <v>947</v>
      </c>
      <c r="AA197" t="s">
        <v>59</v>
      </c>
      <c r="AB197">
        <f t="shared" si="12"/>
        <v>0</v>
      </c>
      <c r="AC197" t="s">
        <v>59</v>
      </c>
      <c r="AD197">
        <f t="shared" si="13"/>
        <v>0</v>
      </c>
      <c r="AE197" t="s">
        <v>347</v>
      </c>
      <c r="AF197">
        <f t="shared" si="14"/>
        <v>1</v>
      </c>
      <c r="AG197" t="s">
        <v>765</v>
      </c>
      <c r="AH197">
        <f t="shared" si="15"/>
        <v>1</v>
      </c>
    </row>
    <row r="198" spans="1:34" hidden="1" x14ac:dyDescent="0.2">
      <c r="A198" t="s">
        <v>943</v>
      </c>
      <c r="B198" t="s">
        <v>944</v>
      </c>
      <c r="C198" t="s">
        <v>945</v>
      </c>
      <c r="D198" t="s">
        <v>127</v>
      </c>
      <c r="G198" t="s">
        <v>35</v>
      </c>
      <c r="I198" t="s">
        <v>36</v>
      </c>
      <c r="J198" t="s">
        <v>37</v>
      </c>
      <c r="K198" t="s">
        <v>38</v>
      </c>
      <c r="L198" t="s">
        <v>39</v>
      </c>
      <c r="M198">
        <v>24</v>
      </c>
      <c r="N198" t="s">
        <v>40</v>
      </c>
      <c r="P198" t="s">
        <v>946</v>
      </c>
      <c r="Q198" t="s">
        <v>134</v>
      </c>
      <c r="R198" t="s">
        <v>43</v>
      </c>
      <c r="S198" t="s">
        <v>110</v>
      </c>
      <c r="T198" t="s">
        <v>45</v>
      </c>
      <c r="U198" t="s">
        <v>73</v>
      </c>
      <c r="V198" t="s">
        <v>47</v>
      </c>
      <c r="X198" t="s">
        <v>197</v>
      </c>
      <c r="Y198" t="s">
        <v>437</v>
      </c>
      <c r="Z198" t="s">
        <v>947</v>
      </c>
      <c r="AA198" t="s">
        <v>59</v>
      </c>
      <c r="AB198">
        <f t="shared" si="12"/>
        <v>0</v>
      </c>
      <c r="AC198" t="s">
        <v>59</v>
      </c>
      <c r="AD198">
        <f t="shared" si="13"/>
        <v>0</v>
      </c>
      <c r="AE198" t="s">
        <v>347</v>
      </c>
      <c r="AF198">
        <f t="shared" si="14"/>
        <v>1</v>
      </c>
      <c r="AG198" t="s">
        <v>765</v>
      </c>
      <c r="AH198">
        <f t="shared" si="15"/>
        <v>1</v>
      </c>
    </row>
    <row r="199" spans="1:34" hidden="1" x14ac:dyDescent="0.2">
      <c r="A199" t="s">
        <v>948</v>
      </c>
      <c r="B199" t="s">
        <v>949</v>
      </c>
      <c r="C199" t="s">
        <v>950</v>
      </c>
      <c r="D199" t="s">
        <v>127</v>
      </c>
      <c r="G199" t="s">
        <v>35</v>
      </c>
      <c r="I199" t="s">
        <v>36</v>
      </c>
      <c r="J199" t="s">
        <v>37</v>
      </c>
      <c r="K199" t="s">
        <v>91</v>
      </c>
      <c r="L199" t="s">
        <v>92</v>
      </c>
      <c r="M199">
        <v>50</v>
      </c>
      <c r="N199" t="s">
        <v>40</v>
      </c>
      <c r="O199" t="s">
        <v>93</v>
      </c>
      <c r="P199" t="s">
        <v>951</v>
      </c>
      <c r="Q199" t="s">
        <v>475</v>
      </c>
      <c r="R199" t="s">
        <v>43</v>
      </c>
      <c r="S199" t="s">
        <v>72</v>
      </c>
      <c r="T199" t="s">
        <v>45</v>
      </c>
      <c r="U199" t="s">
        <v>73</v>
      </c>
      <c r="V199" t="s">
        <v>47</v>
      </c>
      <c r="X199" t="s">
        <v>564</v>
      </c>
      <c r="AA199" t="s">
        <v>50</v>
      </c>
      <c r="AB199">
        <f t="shared" si="12"/>
        <v>1</v>
      </c>
      <c r="AC199" t="s">
        <v>51</v>
      </c>
      <c r="AD199">
        <f t="shared" si="13"/>
        <v>1</v>
      </c>
      <c r="AE199" t="s">
        <v>52</v>
      </c>
      <c r="AF199">
        <f t="shared" si="14"/>
        <v>1</v>
      </c>
      <c r="AG199" t="s">
        <v>53</v>
      </c>
      <c r="AH199">
        <f t="shared" si="15"/>
        <v>1</v>
      </c>
    </row>
    <row r="200" spans="1:34" hidden="1" x14ac:dyDescent="0.2">
      <c r="A200" t="s">
        <v>952</v>
      </c>
      <c r="B200" t="s">
        <v>953</v>
      </c>
      <c r="C200" t="s">
        <v>954</v>
      </c>
      <c r="D200" t="s">
        <v>127</v>
      </c>
      <c r="G200" t="s">
        <v>35</v>
      </c>
      <c r="I200" t="s">
        <v>36</v>
      </c>
      <c r="J200" t="s">
        <v>37</v>
      </c>
      <c r="K200" t="s">
        <v>38</v>
      </c>
      <c r="L200" t="s">
        <v>39</v>
      </c>
      <c r="M200">
        <v>34</v>
      </c>
      <c r="N200" t="s">
        <v>40</v>
      </c>
      <c r="P200" t="s">
        <v>955</v>
      </c>
      <c r="Q200" t="s">
        <v>143</v>
      </c>
      <c r="R200" t="s">
        <v>43</v>
      </c>
      <c r="S200" t="s">
        <v>110</v>
      </c>
      <c r="T200" t="s">
        <v>45</v>
      </c>
      <c r="U200" t="s">
        <v>46</v>
      </c>
      <c r="V200" t="s">
        <v>47</v>
      </c>
      <c r="X200" t="s">
        <v>956</v>
      </c>
      <c r="Y200" t="s">
        <v>957</v>
      </c>
      <c r="Z200" t="s">
        <v>958</v>
      </c>
      <c r="AA200" t="s">
        <v>708</v>
      </c>
      <c r="AB200">
        <f t="shared" si="12"/>
        <v>1</v>
      </c>
      <c r="AC200" t="s">
        <v>908</v>
      </c>
      <c r="AD200">
        <f t="shared" si="13"/>
        <v>1</v>
      </c>
      <c r="AE200" t="s">
        <v>52</v>
      </c>
      <c r="AF200">
        <f t="shared" si="14"/>
        <v>1</v>
      </c>
      <c r="AG200" t="s">
        <v>53</v>
      </c>
      <c r="AH200">
        <f t="shared" si="15"/>
        <v>1</v>
      </c>
    </row>
    <row r="201" spans="1:34" hidden="1" x14ac:dyDescent="0.2">
      <c r="A201" t="s">
        <v>952</v>
      </c>
      <c r="B201" t="s">
        <v>953</v>
      </c>
      <c r="C201" t="s">
        <v>954</v>
      </c>
      <c r="D201" t="s">
        <v>127</v>
      </c>
      <c r="G201" t="s">
        <v>35</v>
      </c>
      <c r="I201" t="s">
        <v>36</v>
      </c>
      <c r="J201" t="s">
        <v>37</v>
      </c>
      <c r="K201" t="s">
        <v>38</v>
      </c>
      <c r="L201" t="s">
        <v>39</v>
      </c>
      <c r="M201">
        <v>27</v>
      </c>
      <c r="N201" t="s">
        <v>40</v>
      </c>
      <c r="P201" t="s">
        <v>955</v>
      </c>
      <c r="Q201" t="s">
        <v>134</v>
      </c>
      <c r="R201" t="s">
        <v>43</v>
      </c>
      <c r="S201" t="s">
        <v>110</v>
      </c>
      <c r="T201" t="s">
        <v>45</v>
      </c>
      <c r="U201" t="s">
        <v>73</v>
      </c>
      <c r="V201" t="s">
        <v>47</v>
      </c>
      <c r="X201" t="s">
        <v>959</v>
      </c>
      <c r="Y201" t="s">
        <v>863</v>
      </c>
      <c r="Z201" t="s">
        <v>958</v>
      </c>
      <c r="AA201" t="s">
        <v>708</v>
      </c>
      <c r="AB201">
        <f t="shared" si="12"/>
        <v>1</v>
      </c>
      <c r="AC201" t="s">
        <v>908</v>
      </c>
      <c r="AD201">
        <f t="shared" si="13"/>
        <v>1</v>
      </c>
      <c r="AE201" t="s">
        <v>52</v>
      </c>
      <c r="AF201">
        <f t="shared" si="14"/>
        <v>1</v>
      </c>
      <c r="AG201" t="s">
        <v>53</v>
      </c>
      <c r="AH201">
        <f t="shared" si="15"/>
        <v>1</v>
      </c>
    </row>
    <row r="202" spans="1:34" hidden="1" x14ac:dyDescent="0.2">
      <c r="A202" t="s">
        <v>960</v>
      </c>
      <c r="B202" t="s">
        <v>961</v>
      </c>
      <c r="C202" t="s">
        <v>962</v>
      </c>
      <c r="D202" t="s">
        <v>127</v>
      </c>
      <c r="G202" t="s">
        <v>35</v>
      </c>
      <c r="I202" t="s">
        <v>36</v>
      </c>
      <c r="J202" t="s">
        <v>37</v>
      </c>
      <c r="K202" t="s">
        <v>38</v>
      </c>
      <c r="L202" t="s">
        <v>39</v>
      </c>
      <c r="M202">
        <v>24</v>
      </c>
      <c r="N202" t="s">
        <v>40</v>
      </c>
      <c r="P202" t="s">
        <v>963</v>
      </c>
      <c r="Q202" t="s">
        <v>134</v>
      </c>
      <c r="R202" t="s">
        <v>43</v>
      </c>
      <c r="S202" t="s">
        <v>44</v>
      </c>
      <c r="T202" t="s">
        <v>45</v>
      </c>
      <c r="U202" t="s">
        <v>73</v>
      </c>
      <c r="V202" t="s">
        <v>47</v>
      </c>
      <c r="X202" t="s">
        <v>197</v>
      </c>
      <c r="Y202" t="s">
        <v>197</v>
      </c>
      <c r="Z202" t="s">
        <v>964</v>
      </c>
      <c r="AA202" t="s">
        <v>708</v>
      </c>
      <c r="AB202">
        <f t="shared" si="12"/>
        <v>1</v>
      </c>
      <c r="AC202" t="s">
        <v>908</v>
      </c>
      <c r="AD202">
        <f t="shared" si="13"/>
        <v>1</v>
      </c>
      <c r="AE202" t="s">
        <v>52</v>
      </c>
      <c r="AF202">
        <f t="shared" si="14"/>
        <v>1</v>
      </c>
      <c r="AG202" t="s">
        <v>53</v>
      </c>
      <c r="AH202">
        <f t="shared" si="15"/>
        <v>1</v>
      </c>
    </row>
    <row r="203" spans="1:34" hidden="1" x14ac:dyDescent="0.2">
      <c r="A203" t="s">
        <v>965</v>
      </c>
      <c r="B203" t="s">
        <v>966</v>
      </c>
      <c r="C203" t="s">
        <v>967</v>
      </c>
      <c r="D203" t="s">
        <v>127</v>
      </c>
      <c r="G203" t="s">
        <v>35</v>
      </c>
      <c r="I203" t="s">
        <v>36</v>
      </c>
      <c r="J203" t="s">
        <v>37</v>
      </c>
      <c r="K203" t="s">
        <v>38</v>
      </c>
      <c r="L203" t="s">
        <v>39</v>
      </c>
      <c r="M203">
        <v>44</v>
      </c>
      <c r="N203" t="s">
        <v>40</v>
      </c>
      <c r="P203" t="s">
        <v>968</v>
      </c>
      <c r="R203" t="s">
        <v>43</v>
      </c>
      <c r="S203" t="s">
        <v>110</v>
      </c>
      <c r="T203" t="s">
        <v>45</v>
      </c>
      <c r="U203" t="s">
        <v>46</v>
      </c>
      <c r="V203" t="s">
        <v>47</v>
      </c>
      <c r="X203" t="s">
        <v>151</v>
      </c>
      <c r="Y203" t="s">
        <v>969</v>
      </c>
      <c r="Z203" t="s">
        <v>970</v>
      </c>
      <c r="AA203" t="s">
        <v>59</v>
      </c>
      <c r="AB203">
        <f t="shared" si="12"/>
        <v>0</v>
      </c>
      <c r="AC203" t="s">
        <v>971</v>
      </c>
      <c r="AD203">
        <f t="shared" si="13"/>
        <v>1</v>
      </c>
      <c r="AE203" t="s">
        <v>972</v>
      </c>
      <c r="AF203">
        <f t="shared" si="14"/>
        <v>1</v>
      </c>
      <c r="AG203" t="s">
        <v>973</v>
      </c>
      <c r="AH203">
        <f t="shared" si="15"/>
        <v>1</v>
      </c>
    </row>
    <row r="204" spans="1:34" hidden="1" x14ac:dyDescent="0.2">
      <c r="A204" t="s">
        <v>965</v>
      </c>
      <c r="B204" t="s">
        <v>966</v>
      </c>
      <c r="C204" t="s">
        <v>967</v>
      </c>
      <c r="D204" t="s">
        <v>127</v>
      </c>
      <c r="G204" t="s">
        <v>35</v>
      </c>
      <c r="I204" t="s">
        <v>36</v>
      </c>
      <c r="J204" t="s">
        <v>37</v>
      </c>
      <c r="K204" t="s">
        <v>38</v>
      </c>
      <c r="L204" t="s">
        <v>39</v>
      </c>
      <c r="M204">
        <v>34</v>
      </c>
      <c r="N204" t="s">
        <v>40</v>
      </c>
      <c r="P204" t="s">
        <v>968</v>
      </c>
      <c r="Q204" t="s">
        <v>134</v>
      </c>
      <c r="R204" t="s">
        <v>43</v>
      </c>
      <c r="S204" t="s">
        <v>110</v>
      </c>
      <c r="T204" t="s">
        <v>45</v>
      </c>
      <c r="U204" t="s">
        <v>73</v>
      </c>
      <c r="V204" t="s">
        <v>47</v>
      </c>
      <c r="X204" t="s">
        <v>129</v>
      </c>
      <c r="Y204" t="s">
        <v>129</v>
      </c>
      <c r="Z204" t="s">
        <v>970</v>
      </c>
      <c r="AA204" t="s">
        <v>59</v>
      </c>
      <c r="AB204">
        <f t="shared" si="12"/>
        <v>0</v>
      </c>
      <c r="AC204" t="s">
        <v>971</v>
      </c>
      <c r="AD204">
        <f t="shared" si="13"/>
        <v>1</v>
      </c>
      <c r="AE204" t="s">
        <v>972</v>
      </c>
      <c r="AF204">
        <f t="shared" si="14"/>
        <v>1</v>
      </c>
      <c r="AG204" t="s">
        <v>973</v>
      </c>
      <c r="AH204">
        <f t="shared" si="15"/>
        <v>1</v>
      </c>
    </row>
    <row r="205" spans="1:34" hidden="1" x14ac:dyDescent="0.2">
      <c r="A205" t="s">
        <v>974</v>
      </c>
      <c r="B205" t="s">
        <v>975</v>
      </c>
      <c r="C205" t="s">
        <v>976</v>
      </c>
      <c r="D205" t="s">
        <v>127</v>
      </c>
      <c r="G205" t="s">
        <v>35</v>
      </c>
      <c r="I205" t="s">
        <v>36</v>
      </c>
      <c r="J205" t="s">
        <v>37</v>
      </c>
      <c r="K205" t="s">
        <v>38</v>
      </c>
      <c r="L205" t="s">
        <v>39</v>
      </c>
      <c r="M205">
        <v>40</v>
      </c>
      <c r="N205" t="s">
        <v>40</v>
      </c>
      <c r="P205" t="s">
        <v>977</v>
      </c>
      <c r="R205" t="s">
        <v>43</v>
      </c>
      <c r="S205" t="s">
        <v>81</v>
      </c>
      <c r="T205" t="s">
        <v>45</v>
      </c>
      <c r="U205" t="s">
        <v>73</v>
      </c>
      <c r="V205" t="s">
        <v>47</v>
      </c>
      <c r="X205" t="s">
        <v>151</v>
      </c>
      <c r="Y205" t="s">
        <v>197</v>
      </c>
      <c r="Z205" t="s">
        <v>978</v>
      </c>
      <c r="AA205" t="s">
        <v>59</v>
      </c>
      <c r="AB205">
        <f t="shared" si="12"/>
        <v>0</v>
      </c>
      <c r="AC205" t="s">
        <v>199</v>
      </c>
      <c r="AD205">
        <f t="shared" si="13"/>
        <v>1</v>
      </c>
      <c r="AE205" t="s">
        <v>882</v>
      </c>
      <c r="AF205">
        <f t="shared" si="14"/>
        <v>1</v>
      </c>
      <c r="AG205" t="s">
        <v>979</v>
      </c>
      <c r="AH205">
        <f t="shared" si="15"/>
        <v>1</v>
      </c>
    </row>
    <row r="206" spans="1:34" hidden="1" x14ac:dyDescent="0.2">
      <c r="A206" t="s">
        <v>980</v>
      </c>
      <c r="B206" t="s">
        <v>981</v>
      </c>
      <c r="C206" t="s">
        <v>982</v>
      </c>
      <c r="D206" t="s">
        <v>127</v>
      </c>
      <c r="G206" t="s">
        <v>35</v>
      </c>
      <c r="I206" t="s">
        <v>36</v>
      </c>
      <c r="J206" t="s">
        <v>37</v>
      </c>
      <c r="K206" t="s">
        <v>91</v>
      </c>
      <c r="L206" t="s">
        <v>92</v>
      </c>
      <c r="M206">
        <v>58</v>
      </c>
      <c r="N206" t="s">
        <v>40</v>
      </c>
      <c r="O206" t="s">
        <v>93</v>
      </c>
      <c r="P206" t="s">
        <v>983</v>
      </c>
      <c r="Q206" t="s">
        <v>453</v>
      </c>
      <c r="R206" t="s">
        <v>43</v>
      </c>
      <c r="S206" t="s">
        <v>81</v>
      </c>
      <c r="T206" t="s">
        <v>45</v>
      </c>
      <c r="U206" t="s">
        <v>73</v>
      </c>
      <c r="V206" t="s">
        <v>47</v>
      </c>
      <c r="X206" t="s">
        <v>197</v>
      </c>
      <c r="Y206" t="s">
        <v>197</v>
      </c>
      <c r="Z206" t="s">
        <v>984</v>
      </c>
      <c r="AA206" t="s">
        <v>375</v>
      </c>
      <c r="AB206">
        <f t="shared" si="12"/>
        <v>1</v>
      </c>
      <c r="AC206" t="s">
        <v>985</v>
      </c>
      <c r="AD206">
        <f t="shared" si="13"/>
        <v>1</v>
      </c>
      <c r="AE206" t="s">
        <v>986</v>
      </c>
      <c r="AF206">
        <f t="shared" si="14"/>
        <v>1</v>
      </c>
      <c r="AG206" t="s">
        <v>378</v>
      </c>
      <c r="AH206">
        <f t="shared" si="15"/>
        <v>1</v>
      </c>
    </row>
    <row r="207" spans="1:34" hidden="1" x14ac:dyDescent="0.2">
      <c r="A207" t="s">
        <v>987</v>
      </c>
      <c r="B207" t="s">
        <v>988</v>
      </c>
      <c r="C207" t="s">
        <v>989</v>
      </c>
      <c r="D207" t="s">
        <v>127</v>
      </c>
      <c r="G207" t="s">
        <v>35</v>
      </c>
      <c r="I207" t="s">
        <v>36</v>
      </c>
      <c r="J207" t="s">
        <v>37</v>
      </c>
      <c r="K207" t="s">
        <v>38</v>
      </c>
      <c r="L207" t="s">
        <v>39</v>
      </c>
      <c r="M207">
        <v>18</v>
      </c>
      <c r="N207" t="s">
        <v>40</v>
      </c>
      <c r="P207" t="s">
        <v>990</v>
      </c>
      <c r="Q207" t="s">
        <v>134</v>
      </c>
      <c r="R207" t="s">
        <v>43</v>
      </c>
      <c r="S207" t="s">
        <v>149</v>
      </c>
      <c r="T207" t="s">
        <v>45</v>
      </c>
      <c r="U207" t="s">
        <v>73</v>
      </c>
      <c r="V207" t="s">
        <v>47</v>
      </c>
      <c r="X207" t="s">
        <v>234</v>
      </c>
      <c r="Y207" t="s">
        <v>234</v>
      </c>
      <c r="AA207" t="s">
        <v>59</v>
      </c>
      <c r="AB207">
        <f t="shared" ref="AB207:AB270" si="16">IF(AA207="No alert found",0,1)</f>
        <v>0</v>
      </c>
      <c r="AC207" t="s">
        <v>59</v>
      </c>
      <c r="AD207">
        <f t="shared" ref="AD207:AD270" si="17">IF(AC207="No alert found",0,1)</f>
        <v>0</v>
      </c>
      <c r="AE207" t="s">
        <v>341</v>
      </c>
      <c r="AF207">
        <f t="shared" ref="AF207:AF270" si="18">IF(AE207="No alert found",0,1)</f>
        <v>1</v>
      </c>
      <c r="AG207" t="s">
        <v>495</v>
      </c>
      <c r="AH207">
        <f t="shared" ref="AH207:AH270" si="19">IF(AG207="Not classified",0,1)</f>
        <v>1</v>
      </c>
    </row>
    <row r="208" spans="1:34" hidden="1" x14ac:dyDescent="0.2">
      <c r="A208" t="s">
        <v>991</v>
      </c>
      <c r="B208" t="s">
        <v>992</v>
      </c>
      <c r="C208" t="s">
        <v>993</v>
      </c>
      <c r="D208" t="s">
        <v>127</v>
      </c>
      <c r="G208" t="s">
        <v>35</v>
      </c>
      <c r="I208" t="s">
        <v>36</v>
      </c>
      <c r="J208" t="s">
        <v>37</v>
      </c>
      <c r="K208" t="s">
        <v>38</v>
      </c>
      <c r="L208" t="s">
        <v>39</v>
      </c>
      <c r="M208">
        <v>22</v>
      </c>
      <c r="N208" t="s">
        <v>40</v>
      </c>
      <c r="P208" t="s">
        <v>994</v>
      </c>
      <c r="Q208" t="s">
        <v>134</v>
      </c>
      <c r="R208" t="s">
        <v>43</v>
      </c>
      <c r="S208" t="s">
        <v>81</v>
      </c>
      <c r="T208" t="s">
        <v>45</v>
      </c>
      <c r="U208" t="s">
        <v>73</v>
      </c>
      <c r="V208" t="s">
        <v>47</v>
      </c>
      <c r="X208" t="s">
        <v>172</v>
      </c>
      <c r="Y208" t="s">
        <v>340</v>
      </c>
      <c r="AA208" t="s">
        <v>59</v>
      </c>
      <c r="AB208">
        <f t="shared" si="16"/>
        <v>0</v>
      </c>
      <c r="AC208" t="s">
        <v>59</v>
      </c>
      <c r="AD208">
        <f t="shared" si="17"/>
        <v>0</v>
      </c>
      <c r="AE208" t="s">
        <v>341</v>
      </c>
      <c r="AF208">
        <f t="shared" si="18"/>
        <v>1</v>
      </c>
      <c r="AG208" t="s">
        <v>67</v>
      </c>
      <c r="AH208">
        <f t="shared" si="19"/>
        <v>0</v>
      </c>
    </row>
    <row r="209" spans="1:34" hidden="1" x14ac:dyDescent="0.2">
      <c r="A209" t="s">
        <v>995</v>
      </c>
      <c r="B209" t="s">
        <v>996</v>
      </c>
      <c r="C209" t="s">
        <v>997</v>
      </c>
      <c r="D209" t="s">
        <v>127</v>
      </c>
      <c r="G209" t="s">
        <v>35</v>
      </c>
      <c r="I209" t="s">
        <v>36</v>
      </c>
      <c r="J209" t="s">
        <v>37</v>
      </c>
      <c r="K209" t="s">
        <v>38</v>
      </c>
      <c r="L209" t="s">
        <v>39</v>
      </c>
      <c r="M209">
        <v>44</v>
      </c>
      <c r="N209" t="s">
        <v>40</v>
      </c>
      <c r="P209" t="s">
        <v>998</v>
      </c>
      <c r="Q209" t="s">
        <v>134</v>
      </c>
      <c r="R209" t="s">
        <v>43</v>
      </c>
      <c r="S209" t="s">
        <v>44</v>
      </c>
      <c r="T209" t="s">
        <v>45</v>
      </c>
      <c r="U209" t="s">
        <v>46</v>
      </c>
      <c r="V209" t="s">
        <v>47</v>
      </c>
      <c r="X209" t="s">
        <v>129</v>
      </c>
      <c r="Y209" t="s">
        <v>129</v>
      </c>
      <c r="Z209" t="s">
        <v>999</v>
      </c>
      <c r="AA209" t="s">
        <v>375</v>
      </c>
      <c r="AB209">
        <f t="shared" si="16"/>
        <v>1</v>
      </c>
      <c r="AC209" t="s">
        <v>376</v>
      </c>
      <c r="AD209">
        <f t="shared" si="17"/>
        <v>1</v>
      </c>
      <c r="AE209" t="s">
        <v>377</v>
      </c>
      <c r="AF209">
        <f t="shared" si="18"/>
        <v>1</v>
      </c>
      <c r="AG209" t="s">
        <v>378</v>
      </c>
      <c r="AH209">
        <f t="shared" si="19"/>
        <v>1</v>
      </c>
    </row>
    <row r="210" spans="1:34" hidden="1" x14ac:dyDescent="0.2">
      <c r="A210" t="s">
        <v>995</v>
      </c>
      <c r="B210" t="s">
        <v>996</v>
      </c>
      <c r="C210" t="s">
        <v>997</v>
      </c>
      <c r="D210" t="s">
        <v>127</v>
      </c>
      <c r="G210" t="s">
        <v>35</v>
      </c>
      <c r="I210" t="s">
        <v>36</v>
      </c>
      <c r="J210" t="s">
        <v>37</v>
      </c>
      <c r="K210" t="s">
        <v>38</v>
      </c>
      <c r="L210" t="s">
        <v>39</v>
      </c>
      <c r="M210">
        <v>39</v>
      </c>
      <c r="N210" t="s">
        <v>40</v>
      </c>
      <c r="P210" t="s">
        <v>998</v>
      </c>
      <c r="Q210" t="s">
        <v>134</v>
      </c>
      <c r="R210" t="s">
        <v>43</v>
      </c>
      <c r="S210" t="s">
        <v>44</v>
      </c>
      <c r="T210" t="s">
        <v>45</v>
      </c>
      <c r="U210" t="s">
        <v>73</v>
      </c>
      <c r="V210" t="s">
        <v>47</v>
      </c>
      <c r="X210" t="s">
        <v>129</v>
      </c>
      <c r="Y210" t="s">
        <v>129</v>
      </c>
      <c r="Z210" t="s">
        <v>999</v>
      </c>
      <c r="AA210" t="s">
        <v>375</v>
      </c>
      <c r="AB210">
        <f t="shared" si="16"/>
        <v>1</v>
      </c>
      <c r="AC210" t="s">
        <v>376</v>
      </c>
      <c r="AD210">
        <f t="shared" si="17"/>
        <v>1</v>
      </c>
      <c r="AE210" t="s">
        <v>377</v>
      </c>
      <c r="AF210">
        <f t="shared" si="18"/>
        <v>1</v>
      </c>
      <c r="AG210" t="s">
        <v>378</v>
      </c>
      <c r="AH210">
        <f t="shared" si="19"/>
        <v>1</v>
      </c>
    </row>
    <row r="211" spans="1:34" hidden="1" x14ac:dyDescent="0.2">
      <c r="A211" t="s">
        <v>1000</v>
      </c>
      <c r="B211" t="s">
        <v>1001</v>
      </c>
      <c r="C211" t="s">
        <v>1002</v>
      </c>
      <c r="D211" t="s">
        <v>127</v>
      </c>
      <c r="G211" t="s">
        <v>35</v>
      </c>
      <c r="I211" t="s">
        <v>36</v>
      </c>
      <c r="J211" t="s">
        <v>37</v>
      </c>
      <c r="K211" t="s">
        <v>38</v>
      </c>
      <c r="L211" t="s">
        <v>39</v>
      </c>
      <c r="M211">
        <v>12</v>
      </c>
      <c r="N211" t="s">
        <v>40</v>
      </c>
      <c r="P211" t="s">
        <v>1003</v>
      </c>
      <c r="R211" t="s">
        <v>43</v>
      </c>
      <c r="S211" t="s">
        <v>44</v>
      </c>
      <c r="T211" t="s">
        <v>45</v>
      </c>
      <c r="U211" t="s">
        <v>46</v>
      </c>
      <c r="V211" t="s">
        <v>47</v>
      </c>
      <c r="X211" t="s">
        <v>151</v>
      </c>
      <c r="Y211" t="s">
        <v>150</v>
      </c>
      <c r="Z211" t="s">
        <v>1004</v>
      </c>
      <c r="AA211" t="s">
        <v>59</v>
      </c>
      <c r="AB211">
        <f t="shared" si="16"/>
        <v>0</v>
      </c>
      <c r="AC211" t="s">
        <v>59</v>
      </c>
      <c r="AD211">
        <f t="shared" si="17"/>
        <v>0</v>
      </c>
      <c r="AE211" t="s">
        <v>59</v>
      </c>
      <c r="AF211">
        <f t="shared" si="18"/>
        <v>0</v>
      </c>
      <c r="AG211" t="s">
        <v>1005</v>
      </c>
      <c r="AH211">
        <f t="shared" si="19"/>
        <v>1</v>
      </c>
    </row>
    <row r="212" spans="1:34" hidden="1" x14ac:dyDescent="0.2">
      <c r="A212" t="s">
        <v>1000</v>
      </c>
      <c r="B212" t="s">
        <v>1001</v>
      </c>
      <c r="C212" t="s">
        <v>1002</v>
      </c>
      <c r="D212" t="s">
        <v>127</v>
      </c>
      <c r="G212" t="s">
        <v>35</v>
      </c>
      <c r="I212" t="s">
        <v>36</v>
      </c>
      <c r="J212" t="s">
        <v>37</v>
      </c>
      <c r="K212" t="s">
        <v>38</v>
      </c>
      <c r="L212" t="s">
        <v>39</v>
      </c>
      <c r="M212">
        <v>20</v>
      </c>
      <c r="N212" t="s">
        <v>40</v>
      </c>
      <c r="P212" t="s">
        <v>1003</v>
      </c>
      <c r="R212" t="s">
        <v>43</v>
      </c>
      <c r="S212" t="s">
        <v>44</v>
      </c>
      <c r="T212" t="s">
        <v>45</v>
      </c>
      <c r="U212" t="s">
        <v>73</v>
      </c>
      <c r="V212" t="s">
        <v>47</v>
      </c>
      <c r="X212" t="s">
        <v>197</v>
      </c>
      <c r="Y212" t="s">
        <v>151</v>
      </c>
      <c r="Z212" t="s">
        <v>1004</v>
      </c>
      <c r="AA212" t="s">
        <v>59</v>
      </c>
      <c r="AB212">
        <f t="shared" si="16"/>
        <v>0</v>
      </c>
      <c r="AC212" t="s">
        <v>59</v>
      </c>
      <c r="AD212">
        <f t="shared" si="17"/>
        <v>0</v>
      </c>
      <c r="AE212" t="s">
        <v>59</v>
      </c>
      <c r="AF212">
        <f t="shared" si="18"/>
        <v>0</v>
      </c>
      <c r="AG212" t="s">
        <v>1005</v>
      </c>
      <c r="AH212">
        <f t="shared" si="19"/>
        <v>1</v>
      </c>
    </row>
    <row r="213" spans="1:34" hidden="1" x14ac:dyDescent="0.2">
      <c r="A213" t="s">
        <v>1006</v>
      </c>
      <c r="B213" t="s">
        <v>1007</v>
      </c>
      <c r="C213" t="s">
        <v>1008</v>
      </c>
      <c r="D213" t="s">
        <v>127</v>
      </c>
      <c r="G213" t="s">
        <v>35</v>
      </c>
      <c r="I213" t="s">
        <v>36</v>
      </c>
      <c r="J213" t="s">
        <v>37</v>
      </c>
      <c r="K213" t="s">
        <v>38</v>
      </c>
      <c r="L213" t="s">
        <v>39</v>
      </c>
      <c r="M213">
        <v>26</v>
      </c>
      <c r="N213" t="s">
        <v>40</v>
      </c>
      <c r="P213" t="s">
        <v>1009</v>
      </c>
      <c r="R213" t="s">
        <v>43</v>
      </c>
      <c r="S213" t="s">
        <v>81</v>
      </c>
      <c r="T213" t="s">
        <v>45</v>
      </c>
      <c r="U213" t="s">
        <v>46</v>
      </c>
      <c r="V213" t="s">
        <v>47</v>
      </c>
      <c r="W213" t="s">
        <v>136</v>
      </c>
      <c r="AA213" t="s">
        <v>333</v>
      </c>
      <c r="AB213">
        <f t="shared" si="16"/>
        <v>1</v>
      </c>
      <c r="AC213" t="s">
        <v>59</v>
      </c>
      <c r="AD213">
        <f t="shared" si="17"/>
        <v>0</v>
      </c>
      <c r="AE213" t="s">
        <v>1010</v>
      </c>
      <c r="AF213">
        <f t="shared" si="18"/>
        <v>1</v>
      </c>
      <c r="AG213" t="s">
        <v>67</v>
      </c>
      <c r="AH213">
        <f t="shared" si="19"/>
        <v>0</v>
      </c>
    </row>
    <row r="214" spans="1:34" hidden="1" x14ac:dyDescent="0.2">
      <c r="A214" t="s">
        <v>1006</v>
      </c>
      <c r="B214" t="s">
        <v>1007</v>
      </c>
      <c r="C214" t="s">
        <v>1008</v>
      </c>
      <c r="D214" t="s">
        <v>127</v>
      </c>
      <c r="G214" t="s">
        <v>35</v>
      </c>
      <c r="I214" t="s">
        <v>36</v>
      </c>
      <c r="J214" t="s">
        <v>37</v>
      </c>
      <c r="K214" t="s">
        <v>38</v>
      </c>
      <c r="L214" t="s">
        <v>39</v>
      </c>
      <c r="M214">
        <v>30</v>
      </c>
      <c r="N214" t="s">
        <v>40</v>
      </c>
      <c r="P214" t="s">
        <v>1009</v>
      </c>
      <c r="Q214" t="s">
        <v>134</v>
      </c>
      <c r="R214" t="s">
        <v>43</v>
      </c>
      <c r="S214" t="s">
        <v>81</v>
      </c>
      <c r="T214" t="s">
        <v>45</v>
      </c>
      <c r="U214" t="s">
        <v>73</v>
      </c>
      <c r="V214" t="s">
        <v>47</v>
      </c>
      <c r="X214" t="s">
        <v>234</v>
      </c>
      <c r="Y214" t="s">
        <v>197</v>
      </c>
      <c r="AA214" t="s">
        <v>333</v>
      </c>
      <c r="AB214">
        <f t="shared" si="16"/>
        <v>1</v>
      </c>
      <c r="AC214" t="s">
        <v>59</v>
      </c>
      <c r="AD214">
        <f t="shared" si="17"/>
        <v>0</v>
      </c>
      <c r="AE214" t="s">
        <v>1010</v>
      </c>
      <c r="AF214">
        <f t="shared" si="18"/>
        <v>1</v>
      </c>
      <c r="AG214" t="s">
        <v>67</v>
      </c>
      <c r="AH214">
        <f t="shared" si="19"/>
        <v>0</v>
      </c>
    </row>
    <row r="215" spans="1:34" hidden="1" x14ac:dyDescent="0.2">
      <c r="A215" t="s">
        <v>1011</v>
      </c>
      <c r="B215" t="s">
        <v>1012</v>
      </c>
      <c r="C215" t="s">
        <v>1013</v>
      </c>
      <c r="D215" t="s">
        <v>127</v>
      </c>
      <c r="G215" t="s">
        <v>35</v>
      </c>
      <c r="I215" t="s">
        <v>36</v>
      </c>
      <c r="J215" t="s">
        <v>37</v>
      </c>
      <c r="K215" t="s">
        <v>38</v>
      </c>
      <c r="L215" t="s">
        <v>39</v>
      </c>
      <c r="M215">
        <v>19</v>
      </c>
      <c r="N215" t="s">
        <v>40</v>
      </c>
      <c r="P215" t="s">
        <v>1014</v>
      </c>
      <c r="R215" t="s">
        <v>43</v>
      </c>
      <c r="S215" t="s">
        <v>149</v>
      </c>
      <c r="T215" t="s">
        <v>45</v>
      </c>
      <c r="U215" t="s">
        <v>46</v>
      </c>
      <c r="V215" t="s">
        <v>47</v>
      </c>
      <c r="Y215" t="s">
        <v>1015</v>
      </c>
      <c r="Z215" t="s">
        <v>1016</v>
      </c>
      <c r="AA215" t="s">
        <v>59</v>
      </c>
      <c r="AB215">
        <f t="shared" si="16"/>
        <v>0</v>
      </c>
      <c r="AC215" t="s">
        <v>334</v>
      </c>
      <c r="AD215">
        <f t="shared" si="17"/>
        <v>1</v>
      </c>
      <c r="AE215" t="s">
        <v>59</v>
      </c>
      <c r="AF215">
        <f t="shared" si="18"/>
        <v>0</v>
      </c>
      <c r="AG215" t="s">
        <v>67</v>
      </c>
      <c r="AH215">
        <f t="shared" si="19"/>
        <v>0</v>
      </c>
    </row>
    <row r="216" spans="1:34" hidden="1" x14ac:dyDescent="0.2">
      <c r="A216" t="s">
        <v>1017</v>
      </c>
      <c r="B216" t="s">
        <v>1018</v>
      </c>
      <c r="C216" t="s">
        <v>1019</v>
      </c>
      <c r="D216" t="s">
        <v>127</v>
      </c>
      <c r="G216" t="s">
        <v>35</v>
      </c>
      <c r="I216" t="s">
        <v>36</v>
      </c>
      <c r="J216" t="s">
        <v>37</v>
      </c>
      <c r="K216" t="s">
        <v>91</v>
      </c>
      <c r="L216" t="s">
        <v>92</v>
      </c>
      <c r="M216">
        <v>52</v>
      </c>
      <c r="N216" t="s">
        <v>40</v>
      </c>
      <c r="P216" t="s">
        <v>1020</v>
      </c>
      <c r="R216" t="s">
        <v>43</v>
      </c>
      <c r="S216" t="s">
        <v>81</v>
      </c>
      <c r="T216" t="s">
        <v>45</v>
      </c>
      <c r="U216" t="s">
        <v>46</v>
      </c>
      <c r="V216" t="s">
        <v>47</v>
      </c>
      <c r="Y216" t="s">
        <v>1021</v>
      </c>
      <c r="AA216" t="s">
        <v>1022</v>
      </c>
      <c r="AB216">
        <f t="shared" si="16"/>
        <v>1</v>
      </c>
      <c r="AC216" t="s">
        <v>242</v>
      </c>
      <c r="AD216">
        <f t="shared" si="17"/>
        <v>1</v>
      </c>
      <c r="AE216" t="s">
        <v>243</v>
      </c>
      <c r="AF216">
        <f t="shared" si="18"/>
        <v>1</v>
      </c>
      <c r="AG216" t="s">
        <v>75</v>
      </c>
      <c r="AH216">
        <f t="shared" si="19"/>
        <v>1</v>
      </c>
    </row>
    <row r="217" spans="1:34" hidden="1" x14ac:dyDescent="0.2">
      <c r="A217" t="s">
        <v>1017</v>
      </c>
      <c r="B217" t="s">
        <v>1018</v>
      </c>
      <c r="C217" t="s">
        <v>1019</v>
      </c>
      <c r="D217" t="s">
        <v>127</v>
      </c>
      <c r="G217" t="s">
        <v>35</v>
      </c>
      <c r="I217" t="s">
        <v>36</v>
      </c>
      <c r="J217" t="s">
        <v>37</v>
      </c>
      <c r="K217" t="s">
        <v>91</v>
      </c>
      <c r="L217" t="s">
        <v>92</v>
      </c>
      <c r="M217">
        <v>33</v>
      </c>
      <c r="N217" t="s">
        <v>40</v>
      </c>
      <c r="P217" t="s">
        <v>1020</v>
      </c>
      <c r="R217" t="s">
        <v>43</v>
      </c>
      <c r="S217" t="s">
        <v>81</v>
      </c>
      <c r="T217" t="s">
        <v>45</v>
      </c>
      <c r="U217" t="s">
        <v>73</v>
      </c>
      <c r="V217" t="s">
        <v>47</v>
      </c>
      <c r="X217" t="s">
        <v>151</v>
      </c>
      <c r="Y217" t="s">
        <v>208</v>
      </c>
      <c r="AA217" t="s">
        <v>1022</v>
      </c>
      <c r="AB217">
        <f t="shared" si="16"/>
        <v>1</v>
      </c>
      <c r="AC217" t="s">
        <v>242</v>
      </c>
      <c r="AD217">
        <f t="shared" si="17"/>
        <v>1</v>
      </c>
      <c r="AE217" t="s">
        <v>243</v>
      </c>
      <c r="AF217">
        <f t="shared" si="18"/>
        <v>1</v>
      </c>
      <c r="AG217" t="s">
        <v>75</v>
      </c>
      <c r="AH217">
        <f t="shared" si="19"/>
        <v>1</v>
      </c>
    </row>
    <row r="218" spans="1:34" hidden="1" x14ac:dyDescent="0.2">
      <c r="A218" t="s">
        <v>1023</v>
      </c>
      <c r="B218" t="s">
        <v>1024</v>
      </c>
      <c r="C218" t="s">
        <v>1025</v>
      </c>
      <c r="D218" t="s">
        <v>127</v>
      </c>
      <c r="G218" t="s">
        <v>35</v>
      </c>
      <c r="I218" t="s">
        <v>36</v>
      </c>
      <c r="J218" t="s">
        <v>37</v>
      </c>
      <c r="K218" t="s">
        <v>38</v>
      </c>
      <c r="L218" t="s">
        <v>39</v>
      </c>
      <c r="M218">
        <v>18</v>
      </c>
      <c r="N218" t="s">
        <v>40</v>
      </c>
      <c r="P218" t="s">
        <v>1026</v>
      </c>
      <c r="Q218" t="s">
        <v>134</v>
      </c>
      <c r="R218" t="s">
        <v>43</v>
      </c>
      <c r="S218" t="s">
        <v>559</v>
      </c>
      <c r="T218" t="s">
        <v>45</v>
      </c>
      <c r="U218" t="s">
        <v>46</v>
      </c>
      <c r="V218" t="s">
        <v>47</v>
      </c>
      <c r="X218" t="s">
        <v>1027</v>
      </c>
      <c r="Y218" t="s">
        <v>1028</v>
      </c>
      <c r="Z218" t="s">
        <v>1029</v>
      </c>
      <c r="AA218" t="s">
        <v>1030</v>
      </c>
      <c r="AB218">
        <f t="shared" si="16"/>
        <v>1</v>
      </c>
      <c r="AC218" t="s">
        <v>59</v>
      </c>
      <c r="AD218">
        <f t="shared" si="17"/>
        <v>0</v>
      </c>
      <c r="AE218" t="s">
        <v>1031</v>
      </c>
      <c r="AF218">
        <f t="shared" si="18"/>
        <v>1</v>
      </c>
      <c r="AG218" t="s">
        <v>75</v>
      </c>
      <c r="AH218">
        <f t="shared" si="19"/>
        <v>1</v>
      </c>
    </row>
    <row r="219" spans="1:34" hidden="1" x14ac:dyDescent="0.2">
      <c r="A219" t="s">
        <v>1032</v>
      </c>
      <c r="B219" t="s">
        <v>1033</v>
      </c>
      <c r="C219" t="s">
        <v>1034</v>
      </c>
      <c r="D219" t="s">
        <v>127</v>
      </c>
      <c r="G219" t="s">
        <v>35</v>
      </c>
      <c r="I219" t="s">
        <v>36</v>
      </c>
      <c r="J219" t="s">
        <v>37</v>
      </c>
      <c r="K219" t="s">
        <v>38</v>
      </c>
      <c r="L219" t="s">
        <v>39</v>
      </c>
      <c r="M219">
        <v>25</v>
      </c>
      <c r="N219" t="s">
        <v>40</v>
      </c>
      <c r="P219" t="s">
        <v>1035</v>
      </c>
      <c r="R219" t="s">
        <v>43</v>
      </c>
      <c r="S219" t="s">
        <v>44</v>
      </c>
      <c r="T219" t="s">
        <v>45</v>
      </c>
      <c r="U219" t="s">
        <v>46</v>
      </c>
      <c r="V219" t="s">
        <v>47</v>
      </c>
      <c r="X219" t="s">
        <v>151</v>
      </c>
      <c r="Y219" t="s">
        <v>640</v>
      </c>
      <c r="Z219" t="s">
        <v>1036</v>
      </c>
      <c r="AA219" t="s">
        <v>59</v>
      </c>
      <c r="AB219">
        <f t="shared" si="16"/>
        <v>0</v>
      </c>
      <c r="AC219" t="s">
        <v>971</v>
      </c>
      <c r="AD219">
        <f t="shared" si="17"/>
        <v>1</v>
      </c>
      <c r="AE219" t="s">
        <v>972</v>
      </c>
      <c r="AF219">
        <f t="shared" si="18"/>
        <v>1</v>
      </c>
      <c r="AG219" t="s">
        <v>973</v>
      </c>
      <c r="AH219">
        <f t="shared" si="19"/>
        <v>1</v>
      </c>
    </row>
    <row r="220" spans="1:34" hidden="1" x14ac:dyDescent="0.2">
      <c r="A220" t="s">
        <v>1037</v>
      </c>
      <c r="B220" t="s">
        <v>1038</v>
      </c>
      <c r="C220" t="s">
        <v>1039</v>
      </c>
      <c r="D220" t="s">
        <v>127</v>
      </c>
      <c r="G220" t="s">
        <v>35</v>
      </c>
      <c r="I220" t="s">
        <v>36</v>
      </c>
      <c r="J220" t="s">
        <v>37</v>
      </c>
      <c r="K220" t="s">
        <v>38</v>
      </c>
      <c r="L220" t="s">
        <v>39</v>
      </c>
      <c r="M220">
        <v>18</v>
      </c>
      <c r="N220" t="s">
        <v>40</v>
      </c>
      <c r="P220" t="s">
        <v>1040</v>
      </c>
      <c r="R220" t="s">
        <v>43</v>
      </c>
      <c r="S220" t="s">
        <v>44</v>
      </c>
      <c r="T220" t="s">
        <v>45</v>
      </c>
      <c r="U220" t="s">
        <v>46</v>
      </c>
      <c r="V220" t="s">
        <v>47</v>
      </c>
      <c r="X220" t="s">
        <v>151</v>
      </c>
      <c r="Y220" t="s">
        <v>150</v>
      </c>
      <c r="Z220" t="s">
        <v>1041</v>
      </c>
      <c r="AA220" t="s">
        <v>1042</v>
      </c>
      <c r="AB220">
        <f t="shared" si="16"/>
        <v>1</v>
      </c>
      <c r="AC220" t="s">
        <v>971</v>
      </c>
      <c r="AD220">
        <f t="shared" si="17"/>
        <v>1</v>
      </c>
      <c r="AE220" t="s">
        <v>972</v>
      </c>
      <c r="AF220">
        <f t="shared" si="18"/>
        <v>1</v>
      </c>
      <c r="AG220" t="s">
        <v>973</v>
      </c>
      <c r="AH220">
        <f t="shared" si="19"/>
        <v>1</v>
      </c>
    </row>
    <row r="221" spans="1:34" hidden="1" x14ac:dyDescent="0.2">
      <c r="A221" t="s">
        <v>1043</v>
      </c>
      <c r="B221" t="s">
        <v>1044</v>
      </c>
      <c r="C221" t="s">
        <v>1045</v>
      </c>
      <c r="D221" t="s">
        <v>127</v>
      </c>
      <c r="G221" t="s">
        <v>35</v>
      </c>
      <c r="I221" t="s">
        <v>36</v>
      </c>
      <c r="J221" t="s">
        <v>37</v>
      </c>
      <c r="K221" t="s">
        <v>38</v>
      </c>
      <c r="L221" t="s">
        <v>39</v>
      </c>
      <c r="M221">
        <v>21</v>
      </c>
      <c r="N221" t="s">
        <v>40</v>
      </c>
      <c r="P221" t="s">
        <v>1046</v>
      </c>
      <c r="Q221" t="s">
        <v>134</v>
      </c>
      <c r="R221" t="s">
        <v>43</v>
      </c>
      <c r="S221" t="s">
        <v>44</v>
      </c>
      <c r="T221" t="s">
        <v>45</v>
      </c>
      <c r="U221" t="s">
        <v>46</v>
      </c>
      <c r="V221" t="s">
        <v>47</v>
      </c>
      <c r="X221" t="s">
        <v>269</v>
      </c>
      <c r="Y221" t="s">
        <v>269</v>
      </c>
      <c r="Z221" t="s">
        <v>1047</v>
      </c>
      <c r="AA221" t="s">
        <v>59</v>
      </c>
      <c r="AB221">
        <f t="shared" si="16"/>
        <v>0</v>
      </c>
      <c r="AC221" t="s">
        <v>971</v>
      </c>
      <c r="AD221">
        <f t="shared" si="17"/>
        <v>1</v>
      </c>
      <c r="AE221" t="s">
        <v>972</v>
      </c>
      <c r="AF221">
        <f t="shared" si="18"/>
        <v>1</v>
      </c>
      <c r="AG221" t="s">
        <v>973</v>
      </c>
      <c r="AH221">
        <f t="shared" si="19"/>
        <v>1</v>
      </c>
    </row>
    <row r="222" spans="1:34" hidden="1" x14ac:dyDescent="0.2">
      <c r="A222" t="s">
        <v>1048</v>
      </c>
      <c r="B222" t="s">
        <v>1049</v>
      </c>
      <c r="C222" t="s">
        <v>1050</v>
      </c>
      <c r="D222" t="s">
        <v>127</v>
      </c>
      <c r="G222" t="s">
        <v>35</v>
      </c>
      <c r="I222" t="s">
        <v>36</v>
      </c>
      <c r="J222" t="s">
        <v>37</v>
      </c>
      <c r="K222" t="s">
        <v>38</v>
      </c>
      <c r="L222" t="s">
        <v>39</v>
      </c>
      <c r="M222">
        <v>68</v>
      </c>
      <c r="N222" t="s">
        <v>40</v>
      </c>
      <c r="P222" t="s">
        <v>1051</v>
      </c>
      <c r="R222" t="s">
        <v>43</v>
      </c>
      <c r="S222" t="s">
        <v>81</v>
      </c>
      <c r="T222" t="s">
        <v>45</v>
      </c>
      <c r="U222" t="s">
        <v>73</v>
      </c>
      <c r="V222" t="s">
        <v>47</v>
      </c>
      <c r="X222" t="s">
        <v>340</v>
      </c>
      <c r="AA222" t="s">
        <v>130</v>
      </c>
      <c r="AB222">
        <f t="shared" si="16"/>
        <v>1</v>
      </c>
      <c r="AC222" t="s">
        <v>131</v>
      </c>
      <c r="AD222">
        <f t="shared" si="17"/>
        <v>1</v>
      </c>
      <c r="AE222" t="s">
        <v>132</v>
      </c>
      <c r="AF222">
        <f t="shared" si="18"/>
        <v>1</v>
      </c>
      <c r="AG222" t="s">
        <v>67</v>
      </c>
      <c r="AH222">
        <f t="shared" si="19"/>
        <v>0</v>
      </c>
    </row>
    <row r="223" spans="1:34" hidden="1" x14ac:dyDescent="0.2">
      <c r="A223" t="s">
        <v>1052</v>
      </c>
      <c r="B223" t="s">
        <v>1053</v>
      </c>
      <c r="C223" t="s">
        <v>1054</v>
      </c>
      <c r="D223" t="s">
        <v>127</v>
      </c>
      <c r="G223" t="s">
        <v>35</v>
      </c>
      <c r="I223" t="s">
        <v>36</v>
      </c>
      <c r="J223" t="s">
        <v>37</v>
      </c>
      <c r="K223" t="s">
        <v>38</v>
      </c>
      <c r="L223" t="s">
        <v>39</v>
      </c>
      <c r="M223">
        <v>43</v>
      </c>
      <c r="N223" t="s">
        <v>40</v>
      </c>
      <c r="P223" t="s">
        <v>1055</v>
      </c>
      <c r="Q223" t="s">
        <v>475</v>
      </c>
      <c r="R223" t="s">
        <v>43</v>
      </c>
      <c r="S223" t="s">
        <v>72</v>
      </c>
      <c r="T223" t="s">
        <v>45</v>
      </c>
      <c r="U223" t="s">
        <v>73</v>
      </c>
      <c r="V223" t="s">
        <v>47</v>
      </c>
      <c r="X223" t="s">
        <v>564</v>
      </c>
      <c r="AA223" t="s">
        <v>1056</v>
      </c>
      <c r="AB223">
        <f t="shared" si="16"/>
        <v>1</v>
      </c>
      <c r="AC223" t="s">
        <v>59</v>
      </c>
      <c r="AD223">
        <f t="shared" si="17"/>
        <v>0</v>
      </c>
      <c r="AE223" t="s">
        <v>1057</v>
      </c>
      <c r="AF223">
        <f t="shared" si="18"/>
        <v>1</v>
      </c>
      <c r="AG223" t="s">
        <v>1058</v>
      </c>
      <c r="AH223">
        <f t="shared" si="19"/>
        <v>1</v>
      </c>
    </row>
    <row r="224" spans="1:34" hidden="1" x14ac:dyDescent="0.2">
      <c r="A224" t="s">
        <v>1059</v>
      </c>
      <c r="B224" t="s">
        <v>1060</v>
      </c>
      <c r="C224" t="s">
        <v>1061</v>
      </c>
      <c r="D224" t="s">
        <v>127</v>
      </c>
      <c r="G224" t="s">
        <v>35</v>
      </c>
      <c r="I224" t="s">
        <v>36</v>
      </c>
      <c r="J224" t="s">
        <v>37</v>
      </c>
      <c r="K224" t="s">
        <v>38</v>
      </c>
      <c r="L224" t="s">
        <v>39</v>
      </c>
      <c r="M224">
        <v>42</v>
      </c>
      <c r="N224" t="s">
        <v>40</v>
      </c>
      <c r="P224" t="s">
        <v>1062</v>
      </c>
      <c r="Q224" t="s">
        <v>134</v>
      </c>
      <c r="R224" t="s">
        <v>43</v>
      </c>
      <c r="S224" t="s">
        <v>149</v>
      </c>
      <c r="T224" t="s">
        <v>45</v>
      </c>
      <c r="U224" t="s">
        <v>73</v>
      </c>
      <c r="V224" t="s">
        <v>47</v>
      </c>
      <c r="X224" t="s">
        <v>863</v>
      </c>
      <c r="Y224" t="s">
        <v>1063</v>
      </c>
      <c r="AA224" t="s">
        <v>59</v>
      </c>
      <c r="AB224">
        <f t="shared" si="16"/>
        <v>0</v>
      </c>
      <c r="AC224" t="s">
        <v>529</v>
      </c>
      <c r="AD224">
        <f t="shared" si="17"/>
        <v>1</v>
      </c>
      <c r="AE224" t="s">
        <v>341</v>
      </c>
      <c r="AF224">
        <f t="shared" si="18"/>
        <v>1</v>
      </c>
      <c r="AG224" t="s">
        <v>67</v>
      </c>
      <c r="AH224">
        <f t="shared" si="19"/>
        <v>0</v>
      </c>
    </row>
    <row r="225" spans="1:34" hidden="1" x14ac:dyDescent="0.2">
      <c r="A225" t="s">
        <v>1064</v>
      </c>
      <c r="B225" t="s">
        <v>1065</v>
      </c>
      <c r="C225" t="s">
        <v>1066</v>
      </c>
      <c r="D225" t="s">
        <v>127</v>
      </c>
      <c r="G225" t="s">
        <v>35</v>
      </c>
      <c r="I225" t="s">
        <v>36</v>
      </c>
      <c r="J225" t="s">
        <v>37</v>
      </c>
      <c r="K225" t="s">
        <v>91</v>
      </c>
      <c r="L225" t="s">
        <v>92</v>
      </c>
      <c r="M225">
        <v>30</v>
      </c>
      <c r="N225" t="s">
        <v>40</v>
      </c>
      <c r="P225" t="s">
        <v>1067</v>
      </c>
      <c r="Q225" t="s">
        <v>134</v>
      </c>
      <c r="R225" t="s">
        <v>43</v>
      </c>
      <c r="S225" t="s">
        <v>44</v>
      </c>
      <c r="T225" t="s">
        <v>45</v>
      </c>
      <c r="U225" t="s">
        <v>46</v>
      </c>
      <c r="V225" t="s">
        <v>47</v>
      </c>
      <c r="X225" t="s">
        <v>1068</v>
      </c>
      <c r="Y225" t="s">
        <v>1069</v>
      </c>
      <c r="Z225" t="s">
        <v>1070</v>
      </c>
      <c r="AA225" t="s">
        <v>59</v>
      </c>
      <c r="AB225">
        <f t="shared" si="16"/>
        <v>0</v>
      </c>
      <c r="AC225" t="s">
        <v>59</v>
      </c>
      <c r="AD225">
        <f t="shared" si="17"/>
        <v>0</v>
      </c>
      <c r="AE225" t="s">
        <v>797</v>
      </c>
      <c r="AF225">
        <f t="shared" si="18"/>
        <v>1</v>
      </c>
      <c r="AG225" t="s">
        <v>53</v>
      </c>
      <c r="AH225">
        <f t="shared" si="19"/>
        <v>1</v>
      </c>
    </row>
    <row r="226" spans="1:34" hidden="1" x14ac:dyDescent="0.2">
      <c r="A226" t="s">
        <v>1064</v>
      </c>
      <c r="B226" t="s">
        <v>1065</v>
      </c>
      <c r="C226" t="s">
        <v>1066</v>
      </c>
      <c r="D226" t="s">
        <v>127</v>
      </c>
      <c r="G226" t="s">
        <v>35</v>
      </c>
      <c r="I226" t="s">
        <v>36</v>
      </c>
      <c r="J226" t="s">
        <v>37</v>
      </c>
      <c r="K226" t="s">
        <v>91</v>
      </c>
      <c r="L226" t="s">
        <v>92</v>
      </c>
      <c r="M226">
        <v>37</v>
      </c>
      <c r="N226" t="s">
        <v>40</v>
      </c>
      <c r="P226" t="s">
        <v>1067</v>
      </c>
      <c r="Q226" t="s">
        <v>134</v>
      </c>
      <c r="R226" t="s">
        <v>43</v>
      </c>
      <c r="S226" t="s">
        <v>44</v>
      </c>
      <c r="T226" t="s">
        <v>45</v>
      </c>
      <c r="U226" t="s">
        <v>73</v>
      </c>
      <c r="V226" t="s">
        <v>47</v>
      </c>
      <c r="X226" t="s">
        <v>129</v>
      </c>
      <c r="Y226" t="s">
        <v>1071</v>
      </c>
      <c r="Z226" t="s">
        <v>1070</v>
      </c>
      <c r="AA226" t="s">
        <v>59</v>
      </c>
      <c r="AB226">
        <f t="shared" si="16"/>
        <v>0</v>
      </c>
      <c r="AC226" t="s">
        <v>59</v>
      </c>
      <c r="AD226">
        <f t="shared" si="17"/>
        <v>0</v>
      </c>
      <c r="AE226" t="s">
        <v>797</v>
      </c>
      <c r="AF226">
        <f t="shared" si="18"/>
        <v>1</v>
      </c>
      <c r="AG226" t="s">
        <v>53</v>
      </c>
      <c r="AH226">
        <f t="shared" si="19"/>
        <v>1</v>
      </c>
    </row>
    <row r="227" spans="1:34" hidden="1" x14ac:dyDescent="0.2">
      <c r="A227" t="s">
        <v>1072</v>
      </c>
      <c r="B227" t="s">
        <v>1073</v>
      </c>
      <c r="C227" t="s">
        <v>1074</v>
      </c>
      <c r="D227" t="s">
        <v>127</v>
      </c>
      <c r="G227" t="s">
        <v>35</v>
      </c>
      <c r="I227" t="s">
        <v>36</v>
      </c>
      <c r="J227" t="s">
        <v>37</v>
      </c>
      <c r="K227" t="s">
        <v>38</v>
      </c>
      <c r="L227" t="s">
        <v>39</v>
      </c>
      <c r="M227">
        <v>46</v>
      </c>
      <c r="N227" t="s">
        <v>40</v>
      </c>
      <c r="P227" t="s">
        <v>1075</v>
      </c>
      <c r="Q227" t="s">
        <v>134</v>
      </c>
      <c r="R227" t="s">
        <v>43</v>
      </c>
      <c r="S227" t="s">
        <v>149</v>
      </c>
      <c r="T227" t="s">
        <v>45</v>
      </c>
      <c r="U227" t="s">
        <v>73</v>
      </c>
      <c r="V227" t="s">
        <v>47</v>
      </c>
      <c r="X227" t="s">
        <v>129</v>
      </c>
      <c r="Y227" t="s">
        <v>129</v>
      </c>
      <c r="AA227" t="s">
        <v>173</v>
      </c>
      <c r="AB227">
        <f t="shared" si="16"/>
        <v>1</v>
      </c>
      <c r="AC227" t="s">
        <v>174</v>
      </c>
      <c r="AD227">
        <f t="shared" si="17"/>
        <v>1</v>
      </c>
      <c r="AE227" t="s">
        <v>175</v>
      </c>
      <c r="AF227">
        <f t="shared" si="18"/>
        <v>1</v>
      </c>
      <c r="AG227" t="s">
        <v>176</v>
      </c>
      <c r="AH227">
        <f t="shared" si="19"/>
        <v>1</v>
      </c>
    </row>
    <row r="228" spans="1:34" hidden="1" x14ac:dyDescent="0.2">
      <c r="A228" t="s">
        <v>1076</v>
      </c>
      <c r="B228" t="s">
        <v>1077</v>
      </c>
      <c r="C228" t="s">
        <v>1078</v>
      </c>
      <c r="D228" t="s">
        <v>127</v>
      </c>
      <c r="G228" t="s">
        <v>35</v>
      </c>
      <c r="I228" t="s">
        <v>36</v>
      </c>
      <c r="J228" t="s">
        <v>37</v>
      </c>
      <c r="K228" t="s">
        <v>38</v>
      </c>
      <c r="L228" t="s">
        <v>39</v>
      </c>
      <c r="M228">
        <v>41</v>
      </c>
      <c r="N228" t="s">
        <v>40</v>
      </c>
      <c r="O228" t="s">
        <v>1079</v>
      </c>
      <c r="P228" t="s">
        <v>1080</v>
      </c>
      <c r="Q228" t="s">
        <v>134</v>
      </c>
      <c r="R228" t="s">
        <v>43</v>
      </c>
      <c r="S228" t="s">
        <v>81</v>
      </c>
      <c r="T228" t="s">
        <v>82</v>
      </c>
      <c r="U228" t="s">
        <v>46</v>
      </c>
      <c r="V228" t="s">
        <v>47</v>
      </c>
      <c r="X228" t="s">
        <v>239</v>
      </c>
      <c r="Y228" t="s">
        <v>1081</v>
      </c>
      <c r="AA228" t="s">
        <v>183</v>
      </c>
      <c r="AB228">
        <f t="shared" si="16"/>
        <v>1</v>
      </c>
      <c r="AC228" t="s">
        <v>184</v>
      </c>
      <c r="AD228">
        <f t="shared" si="17"/>
        <v>1</v>
      </c>
      <c r="AE228" t="s">
        <v>185</v>
      </c>
      <c r="AF228">
        <f t="shared" si="18"/>
        <v>1</v>
      </c>
      <c r="AG228" t="s">
        <v>75</v>
      </c>
      <c r="AH228">
        <f t="shared" si="19"/>
        <v>1</v>
      </c>
    </row>
    <row r="229" spans="1:34" hidden="1" x14ac:dyDescent="0.2">
      <c r="A229" t="s">
        <v>1076</v>
      </c>
      <c r="B229" t="s">
        <v>1077</v>
      </c>
      <c r="C229" t="s">
        <v>1078</v>
      </c>
      <c r="D229" t="s">
        <v>127</v>
      </c>
      <c r="G229" t="s">
        <v>35</v>
      </c>
      <c r="I229" t="s">
        <v>36</v>
      </c>
      <c r="J229" t="s">
        <v>37</v>
      </c>
      <c r="K229" t="s">
        <v>38</v>
      </c>
      <c r="L229" t="s">
        <v>39</v>
      </c>
      <c r="M229">
        <v>37</v>
      </c>
      <c r="N229" t="s">
        <v>40</v>
      </c>
      <c r="O229" t="s">
        <v>1079</v>
      </c>
      <c r="P229" t="s">
        <v>1080</v>
      </c>
      <c r="R229" t="s">
        <v>43</v>
      </c>
      <c r="S229" t="s">
        <v>81</v>
      </c>
      <c r="T229" t="s">
        <v>82</v>
      </c>
      <c r="U229" t="s">
        <v>73</v>
      </c>
      <c r="V229" t="s">
        <v>47</v>
      </c>
      <c r="X229" t="s">
        <v>151</v>
      </c>
      <c r="Y229" t="s">
        <v>150</v>
      </c>
      <c r="AA229" t="s">
        <v>183</v>
      </c>
      <c r="AB229">
        <f t="shared" si="16"/>
        <v>1</v>
      </c>
      <c r="AC229" t="s">
        <v>184</v>
      </c>
      <c r="AD229">
        <f t="shared" si="17"/>
        <v>1</v>
      </c>
      <c r="AE229" t="s">
        <v>185</v>
      </c>
      <c r="AF229">
        <f t="shared" si="18"/>
        <v>1</v>
      </c>
      <c r="AG229" t="s">
        <v>75</v>
      </c>
      <c r="AH229">
        <f t="shared" si="19"/>
        <v>1</v>
      </c>
    </row>
    <row r="230" spans="1:34" hidden="1" x14ac:dyDescent="0.2">
      <c r="A230" t="s">
        <v>1082</v>
      </c>
      <c r="B230" t="s">
        <v>1083</v>
      </c>
      <c r="C230" t="s">
        <v>1084</v>
      </c>
      <c r="D230" t="s">
        <v>127</v>
      </c>
      <c r="G230" t="s">
        <v>35</v>
      </c>
      <c r="I230" t="s">
        <v>36</v>
      </c>
      <c r="J230" t="s">
        <v>37</v>
      </c>
      <c r="K230" t="s">
        <v>38</v>
      </c>
      <c r="L230" t="s">
        <v>39</v>
      </c>
      <c r="M230">
        <v>21</v>
      </c>
      <c r="N230" t="s">
        <v>40</v>
      </c>
      <c r="P230" t="s">
        <v>1085</v>
      </c>
      <c r="Q230" t="s">
        <v>143</v>
      </c>
      <c r="R230" t="s">
        <v>43</v>
      </c>
      <c r="S230" t="s">
        <v>149</v>
      </c>
      <c r="T230" t="s">
        <v>45</v>
      </c>
      <c r="U230" t="s">
        <v>46</v>
      </c>
      <c r="V230" t="s">
        <v>47</v>
      </c>
      <c r="X230" t="s">
        <v>1086</v>
      </c>
      <c r="Y230" t="s">
        <v>1087</v>
      </c>
      <c r="Z230" t="s">
        <v>1088</v>
      </c>
      <c r="AA230" t="s">
        <v>59</v>
      </c>
      <c r="AB230">
        <f t="shared" si="16"/>
        <v>0</v>
      </c>
      <c r="AC230" t="s">
        <v>59</v>
      </c>
      <c r="AD230">
        <f t="shared" si="17"/>
        <v>0</v>
      </c>
      <c r="AE230" t="s">
        <v>59</v>
      </c>
      <c r="AF230">
        <f t="shared" si="18"/>
        <v>0</v>
      </c>
      <c r="AG230" t="s">
        <v>67</v>
      </c>
      <c r="AH230">
        <f t="shared" si="19"/>
        <v>0</v>
      </c>
    </row>
    <row r="231" spans="1:34" hidden="1" x14ac:dyDescent="0.2">
      <c r="A231" t="s">
        <v>1082</v>
      </c>
      <c r="B231" t="s">
        <v>1083</v>
      </c>
      <c r="C231" t="s">
        <v>1084</v>
      </c>
      <c r="D231" t="s">
        <v>127</v>
      </c>
      <c r="G231" t="s">
        <v>35</v>
      </c>
      <c r="I231" t="s">
        <v>36</v>
      </c>
      <c r="J231" t="s">
        <v>37</v>
      </c>
      <c r="K231" t="s">
        <v>38</v>
      </c>
      <c r="L231" t="s">
        <v>39</v>
      </c>
      <c r="M231">
        <v>24</v>
      </c>
      <c r="N231" t="s">
        <v>40</v>
      </c>
      <c r="P231" t="s">
        <v>1085</v>
      </c>
      <c r="Q231" t="s">
        <v>143</v>
      </c>
      <c r="R231" t="s">
        <v>43</v>
      </c>
      <c r="S231" t="s">
        <v>149</v>
      </c>
      <c r="T231" t="s">
        <v>45</v>
      </c>
      <c r="U231" t="s">
        <v>73</v>
      </c>
      <c r="V231" t="s">
        <v>47</v>
      </c>
      <c r="X231" t="s">
        <v>197</v>
      </c>
      <c r="Y231" t="s">
        <v>197</v>
      </c>
      <c r="Z231" t="s">
        <v>1088</v>
      </c>
      <c r="AA231" t="s">
        <v>59</v>
      </c>
      <c r="AB231">
        <f t="shared" si="16"/>
        <v>0</v>
      </c>
      <c r="AC231" t="s">
        <v>59</v>
      </c>
      <c r="AD231">
        <f t="shared" si="17"/>
        <v>0</v>
      </c>
      <c r="AE231" t="s">
        <v>59</v>
      </c>
      <c r="AF231">
        <f t="shared" si="18"/>
        <v>0</v>
      </c>
      <c r="AG231" t="s">
        <v>67</v>
      </c>
      <c r="AH231">
        <f t="shared" si="19"/>
        <v>0</v>
      </c>
    </row>
    <row r="232" spans="1:34" hidden="1" x14ac:dyDescent="0.2">
      <c r="A232" t="s">
        <v>1089</v>
      </c>
      <c r="B232" t="s">
        <v>1090</v>
      </c>
      <c r="C232" t="s">
        <v>1091</v>
      </c>
      <c r="D232" t="s">
        <v>127</v>
      </c>
      <c r="G232" t="s">
        <v>35</v>
      </c>
      <c r="I232" t="s">
        <v>36</v>
      </c>
      <c r="J232" t="s">
        <v>37</v>
      </c>
      <c r="K232" t="s">
        <v>38</v>
      </c>
      <c r="L232" t="s">
        <v>39</v>
      </c>
      <c r="M232">
        <v>35</v>
      </c>
      <c r="N232" t="s">
        <v>40</v>
      </c>
      <c r="P232" t="s">
        <v>1092</v>
      </c>
      <c r="R232" t="s">
        <v>43</v>
      </c>
      <c r="S232" t="s">
        <v>81</v>
      </c>
      <c r="T232" t="s">
        <v>45</v>
      </c>
      <c r="U232" t="s">
        <v>73</v>
      </c>
      <c r="V232" t="s">
        <v>47</v>
      </c>
      <c r="X232" t="s">
        <v>197</v>
      </c>
      <c r="Y232" t="s">
        <v>151</v>
      </c>
      <c r="Z232" t="s">
        <v>1093</v>
      </c>
      <c r="AA232" t="s">
        <v>313</v>
      </c>
      <c r="AB232">
        <f t="shared" si="16"/>
        <v>1</v>
      </c>
      <c r="AC232" t="s">
        <v>664</v>
      </c>
      <c r="AD232">
        <f t="shared" si="17"/>
        <v>1</v>
      </c>
      <c r="AE232" t="s">
        <v>59</v>
      </c>
      <c r="AF232">
        <f t="shared" si="18"/>
        <v>0</v>
      </c>
      <c r="AG232" t="s">
        <v>67</v>
      </c>
      <c r="AH232">
        <f t="shared" si="19"/>
        <v>0</v>
      </c>
    </row>
    <row r="233" spans="1:34" hidden="1" x14ac:dyDescent="0.2">
      <c r="A233" t="s">
        <v>1094</v>
      </c>
      <c r="B233" t="s">
        <v>1095</v>
      </c>
      <c r="C233" t="s">
        <v>1096</v>
      </c>
      <c r="D233" t="s">
        <v>127</v>
      </c>
      <c r="G233" t="s">
        <v>35</v>
      </c>
      <c r="I233" t="s">
        <v>36</v>
      </c>
      <c r="J233" t="s">
        <v>37</v>
      </c>
      <c r="K233" t="s">
        <v>91</v>
      </c>
      <c r="L233" t="s">
        <v>92</v>
      </c>
      <c r="M233">
        <v>75</v>
      </c>
      <c r="N233" t="s">
        <v>40</v>
      </c>
      <c r="O233" t="s">
        <v>93</v>
      </c>
      <c r="P233" t="s">
        <v>1097</v>
      </c>
      <c r="Q233" t="s">
        <v>134</v>
      </c>
      <c r="R233" t="s">
        <v>43</v>
      </c>
      <c r="S233" t="s">
        <v>44</v>
      </c>
      <c r="T233" t="s">
        <v>45</v>
      </c>
      <c r="U233" t="s">
        <v>73</v>
      </c>
      <c r="V233" t="s">
        <v>47</v>
      </c>
      <c r="X233" t="s">
        <v>206</v>
      </c>
      <c r="Y233" t="s">
        <v>234</v>
      </c>
      <c r="AA233" t="s">
        <v>59</v>
      </c>
      <c r="AB233">
        <f t="shared" si="16"/>
        <v>0</v>
      </c>
      <c r="AC233" t="s">
        <v>59</v>
      </c>
      <c r="AD233">
        <f t="shared" si="17"/>
        <v>0</v>
      </c>
      <c r="AE233" t="s">
        <v>221</v>
      </c>
      <c r="AF233">
        <f t="shared" si="18"/>
        <v>1</v>
      </c>
      <c r="AG233" t="s">
        <v>67</v>
      </c>
      <c r="AH233">
        <f t="shared" si="19"/>
        <v>0</v>
      </c>
    </row>
    <row r="234" spans="1:34" hidden="1" x14ac:dyDescent="0.2">
      <c r="A234" t="s">
        <v>1098</v>
      </c>
      <c r="B234" t="s">
        <v>1099</v>
      </c>
      <c r="C234" t="s">
        <v>1100</v>
      </c>
      <c r="D234" t="s">
        <v>127</v>
      </c>
      <c r="G234" t="s">
        <v>35</v>
      </c>
      <c r="I234" t="s">
        <v>36</v>
      </c>
      <c r="J234" t="s">
        <v>37</v>
      </c>
      <c r="K234" t="s">
        <v>38</v>
      </c>
      <c r="L234" t="s">
        <v>39</v>
      </c>
      <c r="M234">
        <v>41</v>
      </c>
      <c r="N234" t="s">
        <v>40</v>
      </c>
      <c r="P234" t="s">
        <v>1101</v>
      </c>
      <c r="Q234" t="s">
        <v>134</v>
      </c>
      <c r="R234" t="s">
        <v>43</v>
      </c>
      <c r="S234" t="s">
        <v>110</v>
      </c>
      <c r="T234" t="s">
        <v>45</v>
      </c>
      <c r="U234" t="s">
        <v>46</v>
      </c>
      <c r="V234" t="s">
        <v>47</v>
      </c>
      <c r="X234" t="s">
        <v>129</v>
      </c>
      <c r="Y234" t="s">
        <v>129</v>
      </c>
      <c r="AA234" t="s">
        <v>1102</v>
      </c>
      <c r="AB234">
        <f t="shared" si="16"/>
        <v>1</v>
      </c>
      <c r="AC234" t="s">
        <v>376</v>
      </c>
      <c r="AD234">
        <f t="shared" si="17"/>
        <v>1</v>
      </c>
      <c r="AE234" t="s">
        <v>1103</v>
      </c>
      <c r="AF234">
        <f t="shared" si="18"/>
        <v>1</v>
      </c>
      <c r="AG234" t="s">
        <v>378</v>
      </c>
      <c r="AH234">
        <f t="shared" si="19"/>
        <v>1</v>
      </c>
    </row>
    <row r="235" spans="1:34" hidden="1" x14ac:dyDescent="0.2">
      <c r="A235" t="s">
        <v>1104</v>
      </c>
      <c r="B235" t="s">
        <v>1105</v>
      </c>
      <c r="C235" t="s">
        <v>1106</v>
      </c>
      <c r="D235" t="s">
        <v>127</v>
      </c>
      <c r="G235" t="s">
        <v>35</v>
      </c>
      <c r="I235" t="s">
        <v>36</v>
      </c>
      <c r="J235" t="s">
        <v>37</v>
      </c>
      <c r="K235" t="s">
        <v>38</v>
      </c>
      <c r="L235" t="s">
        <v>39</v>
      </c>
      <c r="M235">
        <v>21</v>
      </c>
      <c r="N235" t="s">
        <v>40</v>
      </c>
      <c r="P235" t="s">
        <v>1107</v>
      </c>
      <c r="R235" t="s">
        <v>43</v>
      </c>
      <c r="S235" t="s">
        <v>110</v>
      </c>
      <c r="T235" t="s">
        <v>45</v>
      </c>
      <c r="U235" t="s">
        <v>46</v>
      </c>
      <c r="V235" t="s">
        <v>47</v>
      </c>
      <c r="X235" t="s">
        <v>151</v>
      </c>
      <c r="Y235" t="s">
        <v>576</v>
      </c>
      <c r="Z235" t="s">
        <v>1108</v>
      </c>
      <c r="AA235" t="s">
        <v>375</v>
      </c>
      <c r="AB235">
        <f t="shared" si="16"/>
        <v>1</v>
      </c>
      <c r="AC235" t="s">
        <v>376</v>
      </c>
      <c r="AD235">
        <f t="shared" si="17"/>
        <v>1</v>
      </c>
      <c r="AE235" t="s">
        <v>377</v>
      </c>
      <c r="AF235">
        <f t="shared" si="18"/>
        <v>1</v>
      </c>
      <c r="AG235" t="s">
        <v>378</v>
      </c>
      <c r="AH235">
        <f t="shared" si="19"/>
        <v>1</v>
      </c>
    </row>
    <row r="236" spans="1:34" hidden="1" x14ac:dyDescent="0.2">
      <c r="A236" t="s">
        <v>1109</v>
      </c>
      <c r="B236" t="s">
        <v>1110</v>
      </c>
      <c r="C236" t="s">
        <v>1111</v>
      </c>
      <c r="D236" t="s">
        <v>127</v>
      </c>
      <c r="G236" t="s">
        <v>35</v>
      </c>
      <c r="I236" t="s">
        <v>36</v>
      </c>
      <c r="J236" t="s">
        <v>37</v>
      </c>
      <c r="K236" t="s">
        <v>38</v>
      </c>
      <c r="L236" t="s">
        <v>39</v>
      </c>
      <c r="M236">
        <v>33</v>
      </c>
      <c r="N236" t="s">
        <v>40</v>
      </c>
      <c r="P236" t="s">
        <v>1112</v>
      </c>
      <c r="R236" t="s">
        <v>43</v>
      </c>
      <c r="S236" t="s">
        <v>81</v>
      </c>
      <c r="T236" t="s">
        <v>45</v>
      </c>
      <c r="U236" t="s">
        <v>73</v>
      </c>
      <c r="V236" t="s">
        <v>47</v>
      </c>
      <c r="X236" t="s">
        <v>197</v>
      </c>
      <c r="AA236" t="s">
        <v>1113</v>
      </c>
      <c r="AB236">
        <f t="shared" si="16"/>
        <v>1</v>
      </c>
      <c r="AC236" t="s">
        <v>59</v>
      </c>
      <c r="AD236">
        <f t="shared" si="17"/>
        <v>0</v>
      </c>
      <c r="AE236" t="s">
        <v>1114</v>
      </c>
      <c r="AF236">
        <f t="shared" si="18"/>
        <v>1</v>
      </c>
      <c r="AG236" t="s">
        <v>67</v>
      </c>
      <c r="AH236">
        <f t="shared" si="19"/>
        <v>0</v>
      </c>
    </row>
    <row r="237" spans="1:34" hidden="1" x14ac:dyDescent="0.2">
      <c r="A237" t="s">
        <v>1115</v>
      </c>
      <c r="B237" t="s">
        <v>1116</v>
      </c>
      <c r="C237" t="s">
        <v>1117</v>
      </c>
      <c r="D237" t="s">
        <v>127</v>
      </c>
      <c r="G237" t="s">
        <v>35</v>
      </c>
      <c r="I237" t="s">
        <v>36</v>
      </c>
      <c r="J237" t="s">
        <v>37</v>
      </c>
      <c r="K237" t="s">
        <v>38</v>
      </c>
      <c r="L237" t="s">
        <v>39</v>
      </c>
      <c r="M237">
        <v>33</v>
      </c>
      <c r="N237" t="s">
        <v>40</v>
      </c>
      <c r="P237" t="s">
        <v>1118</v>
      </c>
      <c r="R237" t="s">
        <v>43</v>
      </c>
      <c r="S237" t="s">
        <v>81</v>
      </c>
      <c r="T237" t="s">
        <v>45</v>
      </c>
      <c r="U237" t="s">
        <v>73</v>
      </c>
      <c r="V237" t="s">
        <v>47</v>
      </c>
      <c r="X237" t="s">
        <v>213</v>
      </c>
      <c r="Y237" t="s">
        <v>151</v>
      </c>
      <c r="Z237" t="s">
        <v>1119</v>
      </c>
      <c r="AA237" t="s">
        <v>59</v>
      </c>
      <c r="AB237">
        <f t="shared" si="16"/>
        <v>0</v>
      </c>
      <c r="AC237" t="s">
        <v>59</v>
      </c>
      <c r="AD237">
        <f t="shared" si="17"/>
        <v>0</v>
      </c>
      <c r="AE237" t="s">
        <v>97</v>
      </c>
      <c r="AF237">
        <f t="shared" si="18"/>
        <v>1</v>
      </c>
      <c r="AG237" t="s">
        <v>67</v>
      </c>
      <c r="AH237">
        <f t="shared" si="19"/>
        <v>0</v>
      </c>
    </row>
    <row r="238" spans="1:34" hidden="1" x14ac:dyDescent="0.2">
      <c r="A238" t="s">
        <v>1120</v>
      </c>
      <c r="B238" t="s">
        <v>1121</v>
      </c>
      <c r="C238" t="s">
        <v>1122</v>
      </c>
      <c r="D238" t="s">
        <v>127</v>
      </c>
      <c r="G238" t="s">
        <v>35</v>
      </c>
      <c r="I238" t="s">
        <v>36</v>
      </c>
      <c r="J238" t="s">
        <v>37</v>
      </c>
      <c r="K238" t="s">
        <v>38</v>
      </c>
      <c r="L238" t="s">
        <v>39</v>
      </c>
      <c r="M238">
        <v>38</v>
      </c>
      <c r="N238" t="s">
        <v>40</v>
      </c>
      <c r="O238" t="s">
        <v>1123</v>
      </c>
      <c r="P238" t="s">
        <v>1124</v>
      </c>
      <c r="Q238" t="s">
        <v>453</v>
      </c>
      <c r="R238" t="s">
        <v>43</v>
      </c>
      <c r="S238" t="s">
        <v>81</v>
      </c>
      <c r="T238" t="s">
        <v>45</v>
      </c>
      <c r="U238" t="s">
        <v>46</v>
      </c>
      <c r="V238" t="s">
        <v>47</v>
      </c>
      <c r="Y238" t="s">
        <v>197</v>
      </c>
      <c r="AA238" t="s">
        <v>59</v>
      </c>
      <c r="AB238">
        <f t="shared" si="16"/>
        <v>0</v>
      </c>
      <c r="AC238" t="s">
        <v>59</v>
      </c>
      <c r="AD238">
        <f t="shared" si="17"/>
        <v>0</v>
      </c>
      <c r="AE238" t="s">
        <v>59</v>
      </c>
      <c r="AF238">
        <f t="shared" si="18"/>
        <v>0</v>
      </c>
      <c r="AG238" t="s">
        <v>67</v>
      </c>
      <c r="AH238">
        <f t="shared" si="19"/>
        <v>0</v>
      </c>
    </row>
    <row r="239" spans="1:34" hidden="1" x14ac:dyDescent="0.2">
      <c r="A239" t="s">
        <v>1120</v>
      </c>
      <c r="B239" t="s">
        <v>1121</v>
      </c>
      <c r="C239" t="s">
        <v>1122</v>
      </c>
      <c r="D239" t="s">
        <v>127</v>
      </c>
      <c r="G239" t="s">
        <v>35</v>
      </c>
      <c r="I239" t="s">
        <v>36</v>
      </c>
      <c r="J239" t="s">
        <v>37</v>
      </c>
      <c r="K239" t="s">
        <v>38</v>
      </c>
      <c r="L239" t="s">
        <v>39</v>
      </c>
      <c r="M239">
        <v>32</v>
      </c>
      <c r="N239" t="s">
        <v>40</v>
      </c>
      <c r="O239" t="s">
        <v>1123</v>
      </c>
      <c r="P239" t="s">
        <v>1124</v>
      </c>
      <c r="Q239" t="s">
        <v>143</v>
      </c>
      <c r="R239" t="s">
        <v>43</v>
      </c>
      <c r="S239" t="s">
        <v>81</v>
      </c>
      <c r="T239" t="s">
        <v>45</v>
      </c>
      <c r="U239" t="s">
        <v>73</v>
      </c>
      <c r="V239" t="s">
        <v>47</v>
      </c>
      <c r="X239" t="s">
        <v>197</v>
      </c>
      <c r="Y239" t="s">
        <v>197</v>
      </c>
      <c r="AA239" t="s">
        <v>59</v>
      </c>
      <c r="AB239">
        <f t="shared" si="16"/>
        <v>0</v>
      </c>
      <c r="AC239" t="s">
        <v>59</v>
      </c>
      <c r="AD239">
        <f t="shared" si="17"/>
        <v>0</v>
      </c>
      <c r="AE239" t="s">
        <v>59</v>
      </c>
      <c r="AF239">
        <f t="shared" si="18"/>
        <v>0</v>
      </c>
      <c r="AG239" t="s">
        <v>67</v>
      </c>
      <c r="AH239">
        <f t="shared" si="19"/>
        <v>0</v>
      </c>
    </row>
    <row r="240" spans="1:34" hidden="1" x14ac:dyDescent="0.2">
      <c r="A240" t="s">
        <v>1125</v>
      </c>
      <c r="B240" t="s">
        <v>1126</v>
      </c>
      <c r="C240" t="s">
        <v>1127</v>
      </c>
      <c r="D240" t="s">
        <v>127</v>
      </c>
      <c r="G240" t="s">
        <v>35</v>
      </c>
      <c r="I240" t="s">
        <v>36</v>
      </c>
      <c r="J240" t="s">
        <v>37</v>
      </c>
      <c r="K240" t="s">
        <v>38</v>
      </c>
      <c r="L240" t="s">
        <v>39</v>
      </c>
      <c r="M240">
        <v>23</v>
      </c>
      <c r="N240" t="s">
        <v>40</v>
      </c>
      <c r="P240" t="s">
        <v>1128</v>
      </c>
      <c r="R240" t="s">
        <v>43</v>
      </c>
      <c r="S240" t="s">
        <v>81</v>
      </c>
      <c r="T240" t="s">
        <v>45</v>
      </c>
      <c r="U240" t="s">
        <v>73</v>
      </c>
      <c r="V240" t="s">
        <v>47</v>
      </c>
      <c r="X240" t="s">
        <v>151</v>
      </c>
      <c r="Y240" t="s">
        <v>197</v>
      </c>
      <c r="AA240" t="s">
        <v>59</v>
      </c>
      <c r="AB240">
        <f t="shared" si="16"/>
        <v>0</v>
      </c>
      <c r="AC240" t="s">
        <v>59</v>
      </c>
      <c r="AD240">
        <f t="shared" si="17"/>
        <v>0</v>
      </c>
      <c r="AE240" t="s">
        <v>59</v>
      </c>
      <c r="AF240">
        <f t="shared" si="18"/>
        <v>0</v>
      </c>
      <c r="AG240" t="s">
        <v>67</v>
      </c>
      <c r="AH240">
        <f t="shared" si="19"/>
        <v>0</v>
      </c>
    </row>
    <row r="241" spans="1:34" hidden="1" x14ac:dyDescent="0.2">
      <c r="A241" t="s">
        <v>1129</v>
      </c>
      <c r="B241" t="s">
        <v>1130</v>
      </c>
      <c r="C241" t="s">
        <v>1131</v>
      </c>
      <c r="D241" t="s">
        <v>127</v>
      </c>
      <c r="G241" t="s">
        <v>35</v>
      </c>
      <c r="I241" t="s">
        <v>36</v>
      </c>
      <c r="J241" t="s">
        <v>37</v>
      </c>
      <c r="K241" t="s">
        <v>38</v>
      </c>
      <c r="L241" t="s">
        <v>39</v>
      </c>
      <c r="M241">
        <v>25</v>
      </c>
      <c r="N241" t="s">
        <v>40</v>
      </c>
      <c r="P241" t="s">
        <v>1132</v>
      </c>
      <c r="Q241" t="s">
        <v>134</v>
      </c>
      <c r="R241" t="s">
        <v>43</v>
      </c>
      <c r="S241" t="s">
        <v>110</v>
      </c>
      <c r="T241" t="s">
        <v>45</v>
      </c>
      <c r="U241" t="s">
        <v>46</v>
      </c>
      <c r="V241" t="s">
        <v>47</v>
      </c>
      <c r="X241" t="s">
        <v>129</v>
      </c>
      <c r="Y241" t="s">
        <v>129</v>
      </c>
      <c r="Z241" t="s">
        <v>1133</v>
      </c>
      <c r="AA241" t="s">
        <v>1134</v>
      </c>
      <c r="AB241">
        <f t="shared" si="16"/>
        <v>1</v>
      </c>
      <c r="AC241" t="s">
        <v>59</v>
      </c>
      <c r="AD241">
        <f t="shared" si="17"/>
        <v>0</v>
      </c>
      <c r="AE241" t="s">
        <v>59</v>
      </c>
      <c r="AF241">
        <f t="shared" si="18"/>
        <v>0</v>
      </c>
      <c r="AG241" t="s">
        <v>1135</v>
      </c>
      <c r="AH241">
        <f t="shared" si="19"/>
        <v>1</v>
      </c>
    </row>
    <row r="242" spans="1:34" hidden="1" x14ac:dyDescent="0.2">
      <c r="A242" t="s">
        <v>1129</v>
      </c>
      <c r="B242" t="s">
        <v>1130</v>
      </c>
      <c r="C242" t="s">
        <v>1131</v>
      </c>
      <c r="D242" t="s">
        <v>127</v>
      </c>
      <c r="G242" t="s">
        <v>35</v>
      </c>
      <c r="I242" t="s">
        <v>36</v>
      </c>
      <c r="J242" t="s">
        <v>37</v>
      </c>
      <c r="K242" t="s">
        <v>38</v>
      </c>
      <c r="L242" t="s">
        <v>39</v>
      </c>
      <c r="M242">
        <v>22</v>
      </c>
      <c r="N242" t="s">
        <v>40</v>
      </c>
      <c r="P242" t="s">
        <v>1132</v>
      </c>
      <c r="Q242" t="s">
        <v>134</v>
      </c>
      <c r="R242" t="s">
        <v>43</v>
      </c>
      <c r="S242" t="s">
        <v>110</v>
      </c>
      <c r="T242" t="s">
        <v>45</v>
      </c>
      <c r="U242" t="s">
        <v>73</v>
      </c>
      <c r="V242" t="s">
        <v>47</v>
      </c>
      <c r="X242" t="s">
        <v>129</v>
      </c>
      <c r="Y242" t="s">
        <v>129</v>
      </c>
      <c r="Z242" t="s">
        <v>1133</v>
      </c>
      <c r="AA242" t="s">
        <v>1134</v>
      </c>
      <c r="AB242">
        <f t="shared" si="16"/>
        <v>1</v>
      </c>
      <c r="AC242" t="s">
        <v>59</v>
      </c>
      <c r="AD242">
        <f t="shared" si="17"/>
        <v>0</v>
      </c>
      <c r="AE242" t="s">
        <v>59</v>
      </c>
      <c r="AF242">
        <f t="shared" si="18"/>
        <v>0</v>
      </c>
      <c r="AG242" t="s">
        <v>1135</v>
      </c>
      <c r="AH242">
        <f t="shared" si="19"/>
        <v>1</v>
      </c>
    </row>
    <row r="243" spans="1:34" hidden="1" x14ac:dyDescent="0.2">
      <c r="A243" t="s">
        <v>1136</v>
      </c>
      <c r="B243" t="s">
        <v>1137</v>
      </c>
      <c r="C243" t="s">
        <v>1138</v>
      </c>
      <c r="D243" t="s">
        <v>127</v>
      </c>
      <c r="G243" t="s">
        <v>35</v>
      </c>
      <c r="I243" t="s">
        <v>36</v>
      </c>
      <c r="J243" t="s">
        <v>37</v>
      </c>
      <c r="K243" t="s">
        <v>38</v>
      </c>
      <c r="L243" t="s">
        <v>39</v>
      </c>
      <c r="M243">
        <v>2</v>
      </c>
      <c r="N243" t="s">
        <v>40</v>
      </c>
      <c r="P243" t="s">
        <v>1139</v>
      </c>
      <c r="R243" t="s">
        <v>43</v>
      </c>
      <c r="S243" t="s">
        <v>149</v>
      </c>
      <c r="T243" t="s">
        <v>45</v>
      </c>
      <c r="U243" t="s">
        <v>46</v>
      </c>
      <c r="V243" t="s">
        <v>47</v>
      </c>
      <c r="X243" t="s">
        <v>151</v>
      </c>
      <c r="Y243" t="s">
        <v>1140</v>
      </c>
      <c r="AA243" t="s">
        <v>59</v>
      </c>
      <c r="AB243">
        <f t="shared" si="16"/>
        <v>0</v>
      </c>
      <c r="AC243" t="s">
        <v>59</v>
      </c>
      <c r="AD243">
        <f t="shared" si="17"/>
        <v>0</v>
      </c>
      <c r="AE243" t="s">
        <v>59</v>
      </c>
      <c r="AF243">
        <f t="shared" si="18"/>
        <v>0</v>
      </c>
      <c r="AG243" t="s">
        <v>67</v>
      </c>
      <c r="AH243">
        <f t="shared" si="19"/>
        <v>0</v>
      </c>
    </row>
    <row r="244" spans="1:34" hidden="1" x14ac:dyDescent="0.2">
      <c r="A244" t="s">
        <v>1141</v>
      </c>
      <c r="B244" t="s">
        <v>1142</v>
      </c>
      <c r="C244" t="s">
        <v>1143</v>
      </c>
      <c r="D244" t="s">
        <v>127</v>
      </c>
      <c r="G244" t="s">
        <v>35</v>
      </c>
      <c r="I244" t="s">
        <v>36</v>
      </c>
      <c r="J244" t="s">
        <v>37</v>
      </c>
      <c r="K244" t="s">
        <v>38</v>
      </c>
      <c r="L244" t="s">
        <v>39</v>
      </c>
      <c r="M244">
        <v>45</v>
      </c>
      <c r="N244" t="s">
        <v>40</v>
      </c>
      <c r="P244" t="s">
        <v>1144</v>
      </c>
      <c r="Q244" t="s">
        <v>134</v>
      </c>
      <c r="R244" t="s">
        <v>43</v>
      </c>
      <c r="S244" t="s">
        <v>149</v>
      </c>
      <c r="T244" t="s">
        <v>45</v>
      </c>
      <c r="U244" t="s">
        <v>73</v>
      </c>
      <c r="V244" t="s">
        <v>47</v>
      </c>
      <c r="X244" t="s">
        <v>863</v>
      </c>
      <c r="Y244" t="s">
        <v>1145</v>
      </c>
      <c r="AA244" t="s">
        <v>59</v>
      </c>
      <c r="AB244">
        <f t="shared" si="16"/>
        <v>0</v>
      </c>
      <c r="AC244" t="s">
        <v>529</v>
      </c>
      <c r="AD244">
        <f t="shared" si="17"/>
        <v>1</v>
      </c>
      <c r="AE244" t="s">
        <v>341</v>
      </c>
      <c r="AF244">
        <f t="shared" si="18"/>
        <v>1</v>
      </c>
      <c r="AG244" t="s">
        <v>495</v>
      </c>
      <c r="AH244">
        <f t="shared" si="19"/>
        <v>1</v>
      </c>
    </row>
    <row r="245" spans="1:34" hidden="1" x14ac:dyDescent="0.2">
      <c r="A245" t="s">
        <v>1146</v>
      </c>
      <c r="B245" t="s">
        <v>1147</v>
      </c>
      <c r="C245" t="s">
        <v>1148</v>
      </c>
      <c r="D245" t="s">
        <v>127</v>
      </c>
      <c r="G245" t="s">
        <v>35</v>
      </c>
      <c r="I245" t="s">
        <v>36</v>
      </c>
      <c r="J245" t="s">
        <v>37</v>
      </c>
      <c r="K245" t="s">
        <v>38</v>
      </c>
      <c r="L245" t="s">
        <v>39</v>
      </c>
      <c r="M245">
        <v>48</v>
      </c>
      <c r="N245" t="s">
        <v>40</v>
      </c>
      <c r="P245" t="s">
        <v>1149</v>
      </c>
      <c r="R245" t="s">
        <v>43</v>
      </c>
      <c r="S245" t="s">
        <v>149</v>
      </c>
      <c r="T245" t="s">
        <v>45</v>
      </c>
      <c r="U245" t="s">
        <v>73</v>
      </c>
      <c r="V245" t="s">
        <v>47</v>
      </c>
      <c r="W245" t="s">
        <v>1150</v>
      </c>
      <c r="AA245" t="s">
        <v>173</v>
      </c>
      <c r="AB245">
        <f t="shared" si="16"/>
        <v>1</v>
      </c>
      <c r="AC245" t="s">
        <v>174</v>
      </c>
      <c r="AD245">
        <f t="shared" si="17"/>
        <v>1</v>
      </c>
      <c r="AE245" t="s">
        <v>1151</v>
      </c>
      <c r="AF245">
        <f t="shared" si="18"/>
        <v>1</v>
      </c>
      <c r="AG245" t="s">
        <v>176</v>
      </c>
      <c r="AH245">
        <f t="shared" si="19"/>
        <v>1</v>
      </c>
    </row>
    <row r="246" spans="1:34" hidden="1" x14ac:dyDescent="0.2">
      <c r="A246" t="s">
        <v>1152</v>
      </c>
      <c r="B246" t="s">
        <v>1153</v>
      </c>
      <c r="C246" t="s">
        <v>1154</v>
      </c>
      <c r="D246" t="s">
        <v>127</v>
      </c>
      <c r="G246" t="s">
        <v>35</v>
      </c>
      <c r="I246" t="s">
        <v>36</v>
      </c>
      <c r="J246" t="s">
        <v>37</v>
      </c>
      <c r="K246" t="s">
        <v>38</v>
      </c>
      <c r="L246" t="s">
        <v>39</v>
      </c>
      <c r="M246">
        <v>51</v>
      </c>
      <c r="N246" t="s">
        <v>40</v>
      </c>
      <c r="P246" t="s">
        <v>1155</v>
      </c>
      <c r="Q246" t="s">
        <v>1156</v>
      </c>
      <c r="R246" t="s">
        <v>43</v>
      </c>
      <c r="S246" t="s">
        <v>559</v>
      </c>
      <c r="T246" t="s">
        <v>45</v>
      </c>
      <c r="U246" t="s">
        <v>73</v>
      </c>
      <c r="V246" t="s">
        <v>47</v>
      </c>
      <c r="X246" t="s">
        <v>234</v>
      </c>
      <c r="Y246" t="s">
        <v>208</v>
      </c>
      <c r="AA246" t="s">
        <v>1157</v>
      </c>
      <c r="AB246">
        <f t="shared" si="16"/>
        <v>1</v>
      </c>
      <c r="AC246" t="s">
        <v>376</v>
      </c>
      <c r="AD246">
        <f t="shared" si="17"/>
        <v>1</v>
      </c>
      <c r="AE246" t="s">
        <v>377</v>
      </c>
      <c r="AF246">
        <f t="shared" si="18"/>
        <v>1</v>
      </c>
      <c r="AG246" t="s">
        <v>1158</v>
      </c>
      <c r="AH246">
        <f t="shared" si="19"/>
        <v>1</v>
      </c>
    </row>
    <row r="247" spans="1:34" hidden="1" x14ac:dyDescent="0.2">
      <c r="A247" t="s">
        <v>1159</v>
      </c>
      <c r="B247" t="s">
        <v>1160</v>
      </c>
      <c r="C247" t="s">
        <v>1161</v>
      </c>
      <c r="D247" t="s">
        <v>127</v>
      </c>
      <c r="G247" t="s">
        <v>35</v>
      </c>
      <c r="I247" t="s">
        <v>36</v>
      </c>
      <c r="J247" t="s">
        <v>37</v>
      </c>
      <c r="K247" t="s">
        <v>38</v>
      </c>
      <c r="L247" t="s">
        <v>39</v>
      </c>
      <c r="M247">
        <v>29</v>
      </c>
      <c r="N247" t="s">
        <v>40</v>
      </c>
      <c r="P247" t="s">
        <v>1162</v>
      </c>
      <c r="Q247" t="s">
        <v>143</v>
      </c>
      <c r="R247" t="s">
        <v>43</v>
      </c>
      <c r="S247" t="s">
        <v>44</v>
      </c>
      <c r="T247" t="s">
        <v>45</v>
      </c>
      <c r="U247" t="s">
        <v>46</v>
      </c>
      <c r="V247" t="s">
        <v>47</v>
      </c>
      <c r="X247" t="s">
        <v>1163</v>
      </c>
      <c r="Y247" t="s">
        <v>1164</v>
      </c>
      <c r="Z247" t="s">
        <v>1165</v>
      </c>
      <c r="AA247" t="s">
        <v>375</v>
      </c>
      <c r="AB247">
        <f t="shared" si="16"/>
        <v>1</v>
      </c>
      <c r="AC247" t="s">
        <v>376</v>
      </c>
      <c r="AD247">
        <f t="shared" si="17"/>
        <v>1</v>
      </c>
      <c r="AE247" t="s">
        <v>377</v>
      </c>
      <c r="AF247">
        <f t="shared" si="18"/>
        <v>1</v>
      </c>
      <c r="AG247" t="s">
        <v>378</v>
      </c>
      <c r="AH247">
        <f t="shared" si="19"/>
        <v>1</v>
      </c>
    </row>
    <row r="248" spans="1:34" hidden="1" x14ac:dyDescent="0.2">
      <c r="A248" t="s">
        <v>1159</v>
      </c>
      <c r="B248" t="s">
        <v>1160</v>
      </c>
      <c r="C248" t="s">
        <v>1161</v>
      </c>
      <c r="D248" t="s">
        <v>127</v>
      </c>
      <c r="G248" t="s">
        <v>35</v>
      </c>
      <c r="I248" t="s">
        <v>36</v>
      </c>
      <c r="J248" t="s">
        <v>37</v>
      </c>
      <c r="K248" t="s">
        <v>38</v>
      </c>
      <c r="L248" t="s">
        <v>39</v>
      </c>
      <c r="M248">
        <v>26</v>
      </c>
      <c r="N248" t="s">
        <v>40</v>
      </c>
      <c r="P248" t="s">
        <v>1162</v>
      </c>
      <c r="Q248" t="s">
        <v>134</v>
      </c>
      <c r="R248" t="s">
        <v>43</v>
      </c>
      <c r="S248" t="s">
        <v>44</v>
      </c>
      <c r="T248" t="s">
        <v>45</v>
      </c>
      <c r="U248" t="s">
        <v>73</v>
      </c>
      <c r="V248" t="s">
        <v>47</v>
      </c>
      <c r="X248" t="s">
        <v>1166</v>
      </c>
      <c r="Y248" t="s">
        <v>1167</v>
      </c>
      <c r="Z248" t="s">
        <v>1165</v>
      </c>
      <c r="AA248" t="s">
        <v>375</v>
      </c>
      <c r="AB248">
        <f t="shared" si="16"/>
        <v>1</v>
      </c>
      <c r="AC248" t="s">
        <v>376</v>
      </c>
      <c r="AD248">
        <f t="shared" si="17"/>
        <v>1</v>
      </c>
      <c r="AE248" t="s">
        <v>377</v>
      </c>
      <c r="AF248">
        <f t="shared" si="18"/>
        <v>1</v>
      </c>
      <c r="AG248" t="s">
        <v>378</v>
      </c>
      <c r="AH248">
        <f t="shared" si="19"/>
        <v>1</v>
      </c>
    </row>
    <row r="249" spans="1:34" hidden="1" x14ac:dyDescent="0.2">
      <c r="A249" t="s">
        <v>1168</v>
      </c>
      <c r="B249" t="s">
        <v>1169</v>
      </c>
      <c r="C249" t="s">
        <v>1170</v>
      </c>
      <c r="D249" t="s">
        <v>127</v>
      </c>
      <c r="G249" t="s">
        <v>35</v>
      </c>
      <c r="I249" t="s">
        <v>36</v>
      </c>
      <c r="J249" t="s">
        <v>37</v>
      </c>
      <c r="K249" t="s">
        <v>38</v>
      </c>
      <c r="L249" t="s">
        <v>39</v>
      </c>
      <c r="M249">
        <v>37</v>
      </c>
      <c r="N249" t="s">
        <v>40</v>
      </c>
      <c r="P249" t="s">
        <v>1171</v>
      </c>
      <c r="Q249" t="s">
        <v>143</v>
      </c>
      <c r="R249" t="s">
        <v>43</v>
      </c>
      <c r="S249" t="s">
        <v>81</v>
      </c>
      <c r="T249" t="s">
        <v>45</v>
      </c>
      <c r="U249" t="s">
        <v>46</v>
      </c>
      <c r="V249" t="s">
        <v>47</v>
      </c>
      <c r="W249" t="s">
        <v>197</v>
      </c>
      <c r="X249" t="s">
        <v>213</v>
      </c>
      <c r="Y249" t="s">
        <v>213</v>
      </c>
      <c r="Z249" t="s">
        <v>1172</v>
      </c>
      <c r="AA249" t="s">
        <v>59</v>
      </c>
      <c r="AB249">
        <f t="shared" si="16"/>
        <v>0</v>
      </c>
      <c r="AC249" t="s">
        <v>664</v>
      </c>
      <c r="AD249">
        <f t="shared" si="17"/>
        <v>1</v>
      </c>
      <c r="AE249" t="s">
        <v>97</v>
      </c>
      <c r="AF249">
        <f t="shared" si="18"/>
        <v>1</v>
      </c>
      <c r="AG249" t="s">
        <v>1173</v>
      </c>
      <c r="AH249">
        <f t="shared" si="19"/>
        <v>1</v>
      </c>
    </row>
    <row r="250" spans="1:34" hidden="1" x14ac:dyDescent="0.2">
      <c r="A250" t="s">
        <v>1168</v>
      </c>
      <c r="B250" t="s">
        <v>1169</v>
      </c>
      <c r="C250" t="s">
        <v>1170</v>
      </c>
      <c r="D250" t="s">
        <v>127</v>
      </c>
      <c r="G250" t="s">
        <v>35</v>
      </c>
      <c r="I250" t="s">
        <v>36</v>
      </c>
      <c r="J250" t="s">
        <v>37</v>
      </c>
      <c r="K250" t="s">
        <v>38</v>
      </c>
      <c r="L250" t="s">
        <v>39</v>
      </c>
      <c r="M250">
        <v>35</v>
      </c>
      <c r="N250" t="s">
        <v>40</v>
      </c>
      <c r="P250" t="s">
        <v>1171</v>
      </c>
      <c r="Q250" t="s">
        <v>134</v>
      </c>
      <c r="R250" t="s">
        <v>43</v>
      </c>
      <c r="S250" t="s">
        <v>81</v>
      </c>
      <c r="T250" t="s">
        <v>45</v>
      </c>
      <c r="U250" t="s">
        <v>73</v>
      </c>
      <c r="V250" t="s">
        <v>47</v>
      </c>
      <c r="X250" t="s">
        <v>1174</v>
      </c>
      <c r="Y250" t="s">
        <v>1174</v>
      </c>
      <c r="Z250" t="s">
        <v>1172</v>
      </c>
      <c r="AA250" t="s">
        <v>59</v>
      </c>
      <c r="AB250">
        <f t="shared" si="16"/>
        <v>0</v>
      </c>
      <c r="AC250" t="s">
        <v>664</v>
      </c>
      <c r="AD250">
        <f t="shared" si="17"/>
        <v>1</v>
      </c>
      <c r="AE250" t="s">
        <v>97</v>
      </c>
      <c r="AF250">
        <f t="shared" si="18"/>
        <v>1</v>
      </c>
      <c r="AG250" t="s">
        <v>1173</v>
      </c>
      <c r="AH250">
        <f t="shared" si="19"/>
        <v>1</v>
      </c>
    </row>
    <row r="251" spans="1:34" hidden="1" x14ac:dyDescent="0.2">
      <c r="A251" t="s">
        <v>1175</v>
      </c>
      <c r="B251" t="s">
        <v>1176</v>
      </c>
      <c r="C251" t="s">
        <v>1177</v>
      </c>
      <c r="D251" t="s">
        <v>127</v>
      </c>
      <c r="G251" t="s">
        <v>35</v>
      </c>
      <c r="I251" t="s">
        <v>36</v>
      </c>
      <c r="J251" t="s">
        <v>37</v>
      </c>
      <c r="K251" t="s">
        <v>38</v>
      </c>
      <c r="L251" t="s">
        <v>39</v>
      </c>
      <c r="M251">
        <v>17</v>
      </c>
      <c r="N251" t="s">
        <v>40</v>
      </c>
      <c r="P251" t="s">
        <v>1178</v>
      </c>
      <c r="Q251" t="s">
        <v>134</v>
      </c>
      <c r="R251" t="s">
        <v>43</v>
      </c>
      <c r="S251" t="s">
        <v>81</v>
      </c>
      <c r="T251" t="s">
        <v>45</v>
      </c>
      <c r="U251" t="s">
        <v>73</v>
      </c>
      <c r="V251" t="s">
        <v>47</v>
      </c>
      <c r="X251" t="s">
        <v>197</v>
      </c>
      <c r="Y251" t="s">
        <v>197</v>
      </c>
      <c r="Z251" t="s">
        <v>1179</v>
      </c>
      <c r="AA251" t="s">
        <v>59</v>
      </c>
      <c r="AB251">
        <f t="shared" si="16"/>
        <v>0</v>
      </c>
      <c r="AC251" t="s">
        <v>59</v>
      </c>
      <c r="AD251">
        <f t="shared" si="17"/>
        <v>0</v>
      </c>
      <c r="AE251" t="s">
        <v>1180</v>
      </c>
      <c r="AF251">
        <f t="shared" si="18"/>
        <v>1</v>
      </c>
      <c r="AG251" t="s">
        <v>67</v>
      </c>
      <c r="AH251">
        <f t="shared" si="19"/>
        <v>0</v>
      </c>
    </row>
    <row r="252" spans="1:34" hidden="1" x14ac:dyDescent="0.2">
      <c r="A252" t="s">
        <v>1181</v>
      </c>
      <c r="B252" t="s">
        <v>1182</v>
      </c>
      <c r="C252" t="s">
        <v>1183</v>
      </c>
      <c r="D252" t="s">
        <v>127</v>
      </c>
      <c r="G252" t="s">
        <v>35</v>
      </c>
      <c r="I252" t="s">
        <v>36</v>
      </c>
      <c r="J252" t="s">
        <v>37</v>
      </c>
      <c r="K252" t="s">
        <v>38</v>
      </c>
      <c r="L252" t="s">
        <v>39</v>
      </c>
      <c r="M252">
        <v>23</v>
      </c>
      <c r="N252" t="s">
        <v>40</v>
      </c>
      <c r="P252" t="s">
        <v>1184</v>
      </c>
      <c r="Q252" t="s">
        <v>134</v>
      </c>
      <c r="R252" t="s">
        <v>43</v>
      </c>
      <c r="S252" t="s">
        <v>81</v>
      </c>
      <c r="T252" t="s">
        <v>45</v>
      </c>
      <c r="U252" t="s">
        <v>46</v>
      </c>
      <c r="V252" t="s">
        <v>47</v>
      </c>
      <c r="X252" t="s">
        <v>197</v>
      </c>
      <c r="Y252" t="s">
        <v>197</v>
      </c>
      <c r="Z252" t="s">
        <v>1185</v>
      </c>
      <c r="AA252" t="s">
        <v>59</v>
      </c>
      <c r="AB252">
        <f t="shared" si="16"/>
        <v>0</v>
      </c>
      <c r="AC252" t="s">
        <v>59</v>
      </c>
      <c r="AD252">
        <f t="shared" si="17"/>
        <v>0</v>
      </c>
      <c r="AE252" t="s">
        <v>1180</v>
      </c>
      <c r="AF252">
        <f t="shared" si="18"/>
        <v>1</v>
      </c>
      <c r="AG252" t="s">
        <v>67</v>
      </c>
      <c r="AH252">
        <f t="shared" si="19"/>
        <v>0</v>
      </c>
    </row>
    <row r="253" spans="1:34" hidden="1" x14ac:dyDescent="0.2">
      <c r="A253" t="s">
        <v>1181</v>
      </c>
      <c r="B253" t="s">
        <v>1182</v>
      </c>
      <c r="C253" t="s">
        <v>1183</v>
      </c>
      <c r="D253" t="s">
        <v>127</v>
      </c>
      <c r="G253" t="s">
        <v>35</v>
      </c>
      <c r="I253" t="s">
        <v>36</v>
      </c>
      <c r="J253" t="s">
        <v>37</v>
      </c>
      <c r="K253" t="s">
        <v>38</v>
      </c>
      <c r="L253" t="s">
        <v>39</v>
      </c>
      <c r="M253">
        <v>25</v>
      </c>
      <c r="N253" t="s">
        <v>40</v>
      </c>
      <c r="P253" t="s">
        <v>1184</v>
      </c>
      <c r="Q253" t="s">
        <v>134</v>
      </c>
      <c r="R253" t="s">
        <v>43</v>
      </c>
      <c r="S253" t="s">
        <v>81</v>
      </c>
      <c r="T253" t="s">
        <v>45</v>
      </c>
      <c r="U253" t="s">
        <v>73</v>
      </c>
      <c r="V253" t="s">
        <v>47</v>
      </c>
      <c r="X253" t="s">
        <v>197</v>
      </c>
      <c r="Y253" t="s">
        <v>197</v>
      </c>
      <c r="Z253" t="s">
        <v>1185</v>
      </c>
      <c r="AA253" t="s">
        <v>59</v>
      </c>
      <c r="AB253">
        <f t="shared" si="16"/>
        <v>0</v>
      </c>
      <c r="AC253" t="s">
        <v>59</v>
      </c>
      <c r="AD253">
        <f t="shared" si="17"/>
        <v>0</v>
      </c>
      <c r="AE253" t="s">
        <v>1180</v>
      </c>
      <c r="AF253">
        <f t="shared" si="18"/>
        <v>1</v>
      </c>
      <c r="AG253" t="s">
        <v>67</v>
      </c>
      <c r="AH253">
        <f t="shared" si="19"/>
        <v>0</v>
      </c>
    </row>
    <row r="254" spans="1:34" hidden="1" x14ac:dyDescent="0.2">
      <c r="A254" t="s">
        <v>1186</v>
      </c>
      <c r="B254" t="s">
        <v>1187</v>
      </c>
      <c r="C254" t="s">
        <v>1188</v>
      </c>
      <c r="D254" t="s">
        <v>127</v>
      </c>
      <c r="G254" t="s">
        <v>35</v>
      </c>
      <c r="I254" t="s">
        <v>36</v>
      </c>
      <c r="J254" t="s">
        <v>37</v>
      </c>
      <c r="K254" t="s">
        <v>91</v>
      </c>
      <c r="L254" t="s">
        <v>92</v>
      </c>
      <c r="M254">
        <v>29</v>
      </c>
      <c r="N254" t="s">
        <v>40</v>
      </c>
      <c r="O254" t="s">
        <v>93</v>
      </c>
      <c r="P254" t="s">
        <v>1189</v>
      </c>
      <c r="R254" t="s">
        <v>43</v>
      </c>
      <c r="S254" t="s">
        <v>44</v>
      </c>
      <c r="T254" t="s">
        <v>45</v>
      </c>
      <c r="U254" t="s">
        <v>73</v>
      </c>
      <c r="V254" t="s">
        <v>47</v>
      </c>
      <c r="Y254" t="s">
        <v>476</v>
      </c>
      <c r="AA254" t="s">
        <v>59</v>
      </c>
      <c r="AB254">
        <f t="shared" si="16"/>
        <v>0</v>
      </c>
      <c r="AC254" t="s">
        <v>59</v>
      </c>
      <c r="AD254">
        <f t="shared" si="17"/>
        <v>0</v>
      </c>
      <c r="AE254" t="s">
        <v>221</v>
      </c>
      <c r="AF254">
        <f t="shared" si="18"/>
        <v>1</v>
      </c>
      <c r="AG254" t="s">
        <v>87</v>
      </c>
      <c r="AH254">
        <f t="shared" si="19"/>
        <v>1</v>
      </c>
    </row>
    <row r="255" spans="1:34" hidden="1" x14ac:dyDescent="0.2">
      <c r="A255" t="s">
        <v>1190</v>
      </c>
      <c r="B255" t="s">
        <v>1191</v>
      </c>
      <c r="C255" t="s">
        <v>1192</v>
      </c>
      <c r="D255" t="s">
        <v>127</v>
      </c>
      <c r="G255" t="s">
        <v>35</v>
      </c>
      <c r="I255" t="s">
        <v>36</v>
      </c>
      <c r="J255" t="s">
        <v>37</v>
      </c>
      <c r="K255" t="s">
        <v>38</v>
      </c>
      <c r="L255" t="s">
        <v>39</v>
      </c>
      <c r="M255">
        <v>32</v>
      </c>
      <c r="N255" t="s">
        <v>40</v>
      </c>
      <c r="P255" t="s">
        <v>1193</v>
      </c>
      <c r="R255" t="s">
        <v>43</v>
      </c>
      <c r="S255" t="s">
        <v>81</v>
      </c>
      <c r="T255" t="s">
        <v>45</v>
      </c>
      <c r="U255" t="s">
        <v>46</v>
      </c>
      <c r="V255" t="s">
        <v>47</v>
      </c>
      <c r="X255" t="s">
        <v>151</v>
      </c>
      <c r="Y255" t="s">
        <v>197</v>
      </c>
      <c r="AA255" t="s">
        <v>59</v>
      </c>
      <c r="AB255">
        <f t="shared" si="16"/>
        <v>0</v>
      </c>
      <c r="AC255" t="s">
        <v>59</v>
      </c>
      <c r="AD255">
        <f t="shared" si="17"/>
        <v>0</v>
      </c>
      <c r="AE255" t="s">
        <v>341</v>
      </c>
      <c r="AF255">
        <f t="shared" si="18"/>
        <v>1</v>
      </c>
      <c r="AG255" t="s">
        <v>765</v>
      </c>
      <c r="AH255">
        <f t="shared" si="19"/>
        <v>1</v>
      </c>
    </row>
    <row r="256" spans="1:34" hidden="1" x14ac:dyDescent="0.2">
      <c r="A256" t="s">
        <v>1194</v>
      </c>
      <c r="B256" t="s">
        <v>1195</v>
      </c>
      <c r="C256" t="s">
        <v>1196</v>
      </c>
      <c r="D256" t="s">
        <v>127</v>
      </c>
      <c r="G256" t="s">
        <v>35</v>
      </c>
      <c r="I256" t="s">
        <v>36</v>
      </c>
      <c r="J256" t="s">
        <v>37</v>
      </c>
      <c r="K256" t="s">
        <v>38</v>
      </c>
      <c r="L256" t="s">
        <v>39</v>
      </c>
      <c r="M256">
        <v>53</v>
      </c>
      <c r="N256" t="s">
        <v>40</v>
      </c>
      <c r="P256" t="s">
        <v>1197</v>
      </c>
      <c r="Q256" t="s">
        <v>134</v>
      </c>
      <c r="R256" t="s">
        <v>43</v>
      </c>
      <c r="S256" t="s">
        <v>44</v>
      </c>
      <c r="T256" t="s">
        <v>45</v>
      </c>
      <c r="U256" t="s">
        <v>73</v>
      </c>
      <c r="V256" t="s">
        <v>47</v>
      </c>
      <c r="X256" t="s">
        <v>197</v>
      </c>
      <c r="Y256" t="s">
        <v>197</v>
      </c>
      <c r="AA256" t="s">
        <v>241</v>
      </c>
      <c r="AB256">
        <f t="shared" si="16"/>
        <v>1</v>
      </c>
      <c r="AC256" t="s">
        <v>242</v>
      </c>
      <c r="AD256">
        <f t="shared" si="17"/>
        <v>1</v>
      </c>
      <c r="AE256" t="s">
        <v>243</v>
      </c>
      <c r="AF256">
        <f t="shared" si="18"/>
        <v>1</v>
      </c>
      <c r="AG256" t="s">
        <v>248</v>
      </c>
      <c r="AH256">
        <f t="shared" si="19"/>
        <v>1</v>
      </c>
    </row>
    <row r="257" spans="1:34" hidden="1" x14ac:dyDescent="0.2">
      <c r="A257" t="s">
        <v>1198</v>
      </c>
      <c r="B257" t="s">
        <v>1199</v>
      </c>
      <c r="C257" t="s">
        <v>1200</v>
      </c>
      <c r="D257" t="s">
        <v>127</v>
      </c>
      <c r="G257" t="s">
        <v>35</v>
      </c>
      <c r="I257" t="s">
        <v>36</v>
      </c>
      <c r="J257" t="s">
        <v>37</v>
      </c>
      <c r="K257" t="s">
        <v>38</v>
      </c>
      <c r="L257" t="s">
        <v>39</v>
      </c>
      <c r="M257">
        <v>43</v>
      </c>
      <c r="N257" t="s">
        <v>40</v>
      </c>
      <c r="P257" t="s">
        <v>1201</v>
      </c>
      <c r="Q257" t="s">
        <v>134</v>
      </c>
      <c r="R257" t="s">
        <v>43</v>
      </c>
      <c r="S257" t="s">
        <v>81</v>
      </c>
      <c r="T257" t="s">
        <v>45</v>
      </c>
      <c r="U257" t="s">
        <v>46</v>
      </c>
      <c r="V257" t="s">
        <v>47</v>
      </c>
      <c r="X257" t="s">
        <v>1202</v>
      </c>
      <c r="Y257" t="s">
        <v>1203</v>
      </c>
      <c r="AA257" t="s">
        <v>1204</v>
      </c>
      <c r="AB257">
        <f t="shared" si="16"/>
        <v>1</v>
      </c>
      <c r="AC257" t="s">
        <v>184</v>
      </c>
      <c r="AD257">
        <f t="shared" si="17"/>
        <v>1</v>
      </c>
      <c r="AE257" t="s">
        <v>1205</v>
      </c>
      <c r="AF257">
        <f t="shared" si="18"/>
        <v>1</v>
      </c>
      <c r="AG257" t="s">
        <v>1206</v>
      </c>
      <c r="AH257">
        <f t="shared" si="19"/>
        <v>1</v>
      </c>
    </row>
    <row r="258" spans="1:34" hidden="1" x14ac:dyDescent="0.2">
      <c r="A258" t="s">
        <v>1198</v>
      </c>
      <c r="B258" t="s">
        <v>1199</v>
      </c>
      <c r="C258" t="s">
        <v>1200</v>
      </c>
      <c r="D258" t="s">
        <v>127</v>
      </c>
      <c r="G258" t="s">
        <v>35</v>
      </c>
      <c r="I258" t="s">
        <v>36</v>
      </c>
      <c r="J258" t="s">
        <v>37</v>
      </c>
      <c r="K258" t="s">
        <v>38</v>
      </c>
      <c r="L258" t="s">
        <v>39</v>
      </c>
      <c r="M258">
        <v>44</v>
      </c>
      <c r="N258" t="s">
        <v>40</v>
      </c>
      <c r="P258" t="s">
        <v>1201</v>
      </c>
      <c r="Q258" t="s">
        <v>134</v>
      </c>
      <c r="R258" t="s">
        <v>43</v>
      </c>
      <c r="S258" t="s">
        <v>81</v>
      </c>
      <c r="T258" t="s">
        <v>45</v>
      </c>
      <c r="U258" t="s">
        <v>73</v>
      </c>
      <c r="V258" t="s">
        <v>47</v>
      </c>
      <c r="X258" t="s">
        <v>409</v>
      </c>
      <c r="AA258" t="s">
        <v>1204</v>
      </c>
      <c r="AB258">
        <f t="shared" si="16"/>
        <v>1</v>
      </c>
      <c r="AC258" t="s">
        <v>184</v>
      </c>
      <c r="AD258">
        <f t="shared" si="17"/>
        <v>1</v>
      </c>
      <c r="AE258" t="s">
        <v>1205</v>
      </c>
      <c r="AF258">
        <f t="shared" si="18"/>
        <v>1</v>
      </c>
      <c r="AG258" t="s">
        <v>1206</v>
      </c>
      <c r="AH258">
        <f t="shared" si="19"/>
        <v>1</v>
      </c>
    </row>
    <row r="259" spans="1:34" hidden="1" x14ac:dyDescent="0.2">
      <c r="A259" t="s">
        <v>1207</v>
      </c>
      <c r="B259" t="s">
        <v>1208</v>
      </c>
      <c r="C259" t="s">
        <v>1209</v>
      </c>
      <c r="D259" t="s">
        <v>127</v>
      </c>
      <c r="G259" t="s">
        <v>35</v>
      </c>
      <c r="I259" t="s">
        <v>36</v>
      </c>
      <c r="J259" t="s">
        <v>37</v>
      </c>
      <c r="K259" t="s">
        <v>38</v>
      </c>
      <c r="L259" t="s">
        <v>39</v>
      </c>
      <c r="M259">
        <v>31</v>
      </c>
      <c r="N259" t="s">
        <v>40</v>
      </c>
      <c r="P259" t="s">
        <v>1210</v>
      </c>
      <c r="Q259" t="s">
        <v>453</v>
      </c>
      <c r="R259" t="s">
        <v>43</v>
      </c>
      <c r="S259" t="s">
        <v>149</v>
      </c>
      <c r="T259" t="s">
        <v>45</v>
      </c>
      <c r="U259" t="s">
        <v>73</v>
      </c>
      <c r="V259" t="s">
        <v>47</v>
      </c>
      <c r="X259" t="s">
        <v>234</v>
      </c>
      <c r="Y259" t="s">
        <v>234</v>
      </c>
      <c r="AA259" t="s">
        <v>528</v>
      </c>
      <c r="AB259">
        <f t="shared" si="16"/>
        <v>1</v>
      </c>
      <c r="AC259" t="s">
        <v>529</v>
      </c>
      <c r="AD259">
        <f t="shared" si="17"/>
        <v>1</v>
      </c>
      <c r="AE259" t="s">
        <v>341</v>
      </c>
      <c r="AF259">
        <f t="shared" si="18"/>
        <v>1</v>
      </c>
      <c r="AG259" t="s">
        <v>495</v>
      </c>
      <c r="AH259">
        <f t="shared" si="19"/>
        <v>1</v>
      </c>
    </row>
    <row r="260" spans="1:34" hidden="1" x14ac:dyDescent="0.2">
      <c r="A260" t="s">
        <v>1211</v>
      </c>
      <c r="B260" t="s">
        <v>1212</v>
      </c>
      <c r="C260" t="s">
        <v>1213</v>
      </c>
      <c r="D260" t="s">
        <v>127</v>
      </c>
      <c r="G260" t="s">
        <v>35</v>
      </c>
      <c r="I260" t="s">
        <v>36</v>
      </c>
      <c r="J260" t="s">
        <v>37</v>
      </c>
      <c r="K260" t="s">
        <v>38</v>
      </c>
      <c r="L260" t="s">
        <v>39</v>
      </c>
      <c r="M260">
        <v>49</v>
      </c>
      <c r="N260" t="s">
        <v>40</v>
      </c>
      <c r="P260" t="s">
        <v>1214</v>
      </c>
      <c r="Q260" t="s">
        <v>134</v>
      </c>
      <c r="R260" t="s">
        <v>43</v>
      </c>
      <c r="S260" t="s">
        <v>44</v>
      </c>
      <c r="T260" t="s">
        <v>45</v>
      </c>
      <c r="U260" t="s">
        <v>46</v>
      </c>
      <c r="V260" t="s">
        <v>47</v>
      </c>
      <c r="X260" t="s">
        <v>437</v>
      </c>
      <c r="Y260" t="s">
        <v>437</v>
      </c>
      <c r="Z260" t="s">
        <v>1215</v>
      </c>
      <c r="AA260" t="s">
        <v>1216</v>
      </c>
      <c r="AB260">
        <f t="shared" si="16"/>
        <v>1</v>
      </c>
      <c r="AC260" t="s">
        <v>59</v>
      </c>
      <c r="AD260">
        <f t="shared" si="17"/>
        <v>0</v>
      </c>
      <c r="AE260" t="s">
        <v>59</v>
      </c>
      <c r="AF260">
        <f t="shared" si="18"/>
        <v>0</v>
      </c>
      <c r="AG260" t="s">
        <v>67</v>
      </c>
      <c r="AH260">
        <f t="shared" si="19"/>
        <v>0</v>
      </c>
    </row>
    <row r="261" spans="1:34" hidden="1" x14ac:dyDescent="0.2">
      <c r="A261" t="s">
        <v>1211</v>
      </c>
      <c r="B261" t="s">
        <v>1212</v>
      </c>
      <c r="C261" t="s">
        <v>1213</v>
      </c>
      <c r="D261" t="s">
        <v>127</v>
      </c>
      <c r="G261" t="s">
        <v>35</v>
      </c>
      <c r="I261" t="s">
        <v>36</v>
      </c>
      <c r="J261" t="s">
        <v>37</v>
      </c>
      <c r="K261" t="s">
        <v>38</v>
      </c>
      <c r="L261" t="s">
        <v>39</v>
      </c>
      <c r="M261">
        <v>44</v>
      </c>
      <c r="N261" t="s">
        <v>40</v>
      </c>
      <c r="P261" t="s">
        <v>1214</v>
      </c>
      <c r="Q261" t="s">
        <v>134</v>
      </c>
      <c r="R261" t="s">
        <v>43</v>
      </c>
      <c r="S261" t="s">
        <v>44</v>
      </c>
      <c r="T261" t="s">
        <v>45</v>
      </c>
      <c r="U261" t="s">
        <v>73</v>
      </c>
      <c r="V261" t="s">
        <v>47</v>
      </c>
      <c r="X261" t="s">
        <v>681</v>
      </c>
      <c r="Y261" t="s">
        <v>681</v>
      </c>
      <c r="Z261" t="s">
        <v>1215</v>
      </c>
      <c r="AA261" t="s">
        <v>1216</v>
      </c>
      <c r="AB261">
        <f t="shared" si="16"/>
        <v>1</v>
      </c>
      <c r="AC261" t="s">
        <v>59</v>
      </c>
      <c r="AD261">
        <f t="shared" si="17"/>
        <v>0</v>
      </c>
      <c r="AE261" t="s">
        <v>59</v>
      </c>
      <c r="AF261">
        <f t="shared" si="18"/>
        <v>0</v>
      </c>
      <c r="AG261" t="s">
        <v>67</v>
      </c>
      <c r="AH261">
        <f t="shared" si="19"/>
        <v>0</v>
      </c>
    </row>
    <row r="262" spans="1:34" hidden="1" x14ac:dyDescent="0.2">
      <c r="A262" t="s">
        <v>1217</v>
      </c>
      <c r="B262" t="s">
        <v>1218</v>
      </c>
      <c r="C262" t="s">
        <v>1219</v>
      </c>
      <c r="D262" t="s">
        <v>127</v>
      </c>
      <c r="G262" t="s">
        <v>35</v>
      </c>
      <c r="I262" t="s">
        <v>36</v>
      </c>
      <c r="J262" t="s">
        <v>37</v>
      </c>
      <c r="K262" t="s">
        <v>38</v>
      </c>
      <c r="L262" t="s">
        <v>39</v>
      </c>
      <c r="M262">
        <v>17</v>
      </c>
      <c r="N262" t="s">
        <v>40</v>
      </c>
      <c r="P262" t="s">
        <v>1220</v>
      </c>
      <c r="R262" t="s">
        <v>43</v>
      </c>
      <c r="S262" t="s">
        <v>44</v>
      </c>
      <c r="T262" t="s">
        <v>45</v>
      </c>
      <c r="U262" t="s">
        <v>46</v>
      </c>
      <c r="V262" t="s">
        <v>47</v>
      </c>
      <c r="X262" t="s">
        <v>151</v>
      </c>
      <c r="Y262" t="s">
        <v>197</v>
      </c>
      <c r="Z262" t="s">
        <v>1221</v>
      </c>
      <c r="AA262" t="s">
        <v>1216</v>
      </c>
      <c r="AB262">
        <f t="shared" si="16"/>
        <v>1</v>
      </c>
      <c r="AC262" t="s">
        <v>59</v>
      </c>
      <c r="AD262">
        <f t="shared" si="17"/>
        <v>0</v>
      </c>
      <c r="AE262" t="s">
        <v>494</v>
      </c>
      <c r="AF262">
        <f t="shared" si="18"/>
        <v>1</v>
      </c>
      <c r="AG262" t="s">
        <v>495</v>
      </c>
      <c r="AH262">
        <f t="shared" si="19"/>
        <v>1</v>
      </c>
    </row>
    <row r="263" spans="1:34" hidden="1" x14ac:dyDescent="0.2">
      <c r="A263" t="s">
        <v>1217</v>
      </c>
      <c r="B263" t="s">
        <v>1218</v>
      </c>
      <c r="C263" t="s">
        <v>1219</v>
      </c>
      <c r="D263" t="s">
        <v>127</v>
      </c>
      <c r="G263" t="s">
        <v>35</v>
      </c>
      <c r="I263" t="s">
        <v>36</v>
      </c>
      <c r="J263" t="s">
        <v>37</v>
      </c>
      <c r="K263" t="s">
        <v>38</v>
      </c>
      <c r="L263" t="s">
        <v>39</v>
      </c>
      <c r="M263">
        <v>25</v>
      </c>
      <c r="N263" t="s">
        <v>40</v>
      </c>
      <c r="P263" t="s">
        <v>1220</v>
      </c>
      <c r="Q263" t="s">
        <v>134</v>
      </c>
      <c r="R263" t="s">
        <v>43</v>
      </c>
      <c r="S263" t="s">
        <v>44</v>
      </c>
      <c r="T263" t="s">
        <v>45</v>
      </c>
      <c r="U263" t="s">
        <v>73</v>
      </c>
      <c r="V263" t="s">
        <v>47</v>
      </c>
      <c r="X263" t="s">
        <v>197</v>
      </c>
      <c r="Y263" t="s">
        <v>197</v>
      </c>
      <c r="Z263" t="s">
        <v>1221</v>
      </c>
      <c r="AA263" t="s">
        <v>1216</v>
      </c>
      <c r="AB263">
        <f t="shared" si="16"/>
        <v>1</v>
      </c>
      <c r="AC263" t="s">
        <v>59</v>
      </c>
      <c r="AD263">
        <f t="shared" si="17"/>
        <v>0</v>
      </c>
      <c r="AE263" t="s">
        <v>494</v>
      </c>
      <c r="AF263">
        <f t="shared" si="18"/>
        <v>1</v>
      </c>
      <c r="AG263" t="s">
        <v>495</v>
      </c>
      <c r="AH263">
        <f t="shared" si="19"/>
        <v>1</v>
      </c>
    </row>
    <row r="264" spans="1:34" hidden="1" x14ac:dyDescent="0.2">
      <c r="A264" t="s">
        <v>1222</v>
      </c>
      <c r="B264" t="s">
        <v>1223</v>
      </c>
      <c r="C264" t="s">
        <v>1224</v>
      </c>
      <c r="D264" t="s">
        <v>127</v>
      </c>
      <c r="G264" t="s">
        <v>35</v>
      </c>
      <c r="I264" t="s">
        <v>36</v>
      </c>
      <c r="J264" t="s">
        <v>37</v>
      </c>
      <c r="K264" t="s">
        <v>38</v>
      </c>
      <c r="L264" t="s">
        <v>39</v>
      </c>
      <c r="M264">
        <v>24</v>
      </c>
      <c r="N264" t="s">
        <v>40</v>
      </c>
      <c r="P264" t="s">
        <v>1225</v>
      </c>
      <c r="R264" t="s">
        <v>43</v>
      </c>
      <c r="S264" t="s">
        <v>81</v>
      </c>
      <c r="T264" t="s">
        <v>45</v>
      </c>
      <c r="U264" t="s">
        <v>73</v>
      </c>
      <c r="V264" t="s">
        <v>47</v>
      </c>
      <c r="X264" t="s">
        <v>206</v>
      </c>
      <c r="Y264" t="s">
        <v>151</v>
      </c>
      <c r="Z264" t="s">
        <v>1226</v>
      </c>
      <c r="AA264" t="s">
        <v>1216</v>
      </c>
      <c r="AB264">
        <f t="shared" si="16"/>
        <v>1</v>
      </c>
      <c r="AC264" t="s">
        <v>59</v>
      </c>
      <c r="AD264">
        <f t="shared" si="17"/>
        <v>0</v>
      </c>
      <c r="AE264" t="s">
        <v>1227</v>
      </c>
      <c r="AF264">
        <f t="shared" si="18"/>
        <v>1</v>
      </c>
      <c r="AG264" t="s">
        <v>248</v>
      </c>
      <c r="AH264">
        <f t="shared" si="19"/>
        <v>1</v>
      </c>
    </row>
    <row r="265" spans="1:34" hidden="1" x14ac:dyDescent="0.2">
      <c r="A265" t="s">
        <v>1228</v>
      </c>
      <c r="B265" t="s">
        <v>1229</v>
      </c>
      <c r="C265" t="s">
        <v>1230</v>
      </c>
      <c r="D265" t="s">
        <v>127</v>
      </c>
      <c r="G265" t="s">
        <v>35</v>
      </c>
      <c r="I265" t="s">
        <v>36</v>
      </c>
      <c r="J265" t="s">
        <v>37</v>
      </c>
      <c r="K265" t="s">
        <v>38</v>
      </c>
      <c r="L265" t="s">
        <v>39</v>
      </c>
      <c r="M265">
        <v>26</v>
      </c>
      <c r="N265" t="s">
        <v>40</v>
      </c>
      <c r="P265" t="s">
        <v>1231</v>
      </c>
      <c r="Q265" t="s">
        <v>1232</v>
      </c>
      <c r="R265" t="s">
        <v>43</v>
      </c>
      <c r="S265" t="s">
        <v>81</v>
      </c>
      <c r="T265" t="s">
        <v>45</v>
      </c>
      <c r="U265" t="s">
        <v>46</v>
      </c>
      <c r="V265" t="s">
        <v>47</v>
      </c>
      <c r="X265" t="s">
        <v>151</v>
      </c>
      <c r="Y265" t="s">
        <v>197</v>
      </c>
      <c r="AA265" t="s">
        <v>59</v>
      </c>
      <c r="AB265">
        <f t="shared" si="16"/>
        <v>0</v>
      </c>
      <c r="AC265" t="s">
        <v>59</v>
      </c>
      <c r="AD265">
        <f t="shared" si="17"/>
        <v>0</v>
      </c>
      <c r="AE265" t="s">
        <v>59</v>
      </c>
      <c r="AF265">
        <f t="shared" si="18"/>
        <v>0</v>
      </c>
      <c r="AG265" t="s">
        <v>67</v>
      </c>
      <c r="AH265">
        <f t="shared" si="19"/>
        <v>0</v>
      </c>
    </row>
    <row r="266" spans="1:34" hidden="1" x14ac:dyDescent="0.2">
      <c r="A266" t="s">
        <v>1233</v>
      </c>
      <c r="B266" t="s">
        <v>1234</v>
      </c>
      <c r="C266" t="s">
        <v>1235</v>
      </c>
      <c r="D266" t="s">
        <v>127</v>
      </c>
      <c r="G266" t="s">
        <v>35</v>
      </c>
      <c r="I266" t="s">
        <v>36</v>
      </c>
      <c r="J266" t="s">
        <v>37</v>
      </c>
      <c r="K266" t="s">
        <v>91</v>
      </c>
      <c r="L266" t="s">
        <v>92</v>
      </c>
      <c r="M266">
        <v>43</v>
      </c>
      <c r="N266" t="s">
        <v>40</v>
      </c>
      <c r="P266" t="s">
        <v>1236</v>
      </c>
      <c r="Q266" t="s">
        <v>134</v>
      </c>
      <c r="R266" t="s">
        <v>43</v>
      </c>
      <c r="S266" t="s">
        <v>81</v>
      </c>
      <c r="T266" t="s">
        <v>45</v>
      </c>
      <c r="U266" t="s">
        <v>46</v>
      </c>
      <c r="V266" t="s">
        <v>47</v>
      </c>
      <c r="X266" t="s">
        <v>1237</v>
      </c>
      <c r="Y266" t="s">
        <v>1238</v>
      </c>
      <c r="AA266" t="s">
        <v>241</v>
      </c>
      <c r="AB266">
        <f t="shared" si="16"/>
        <v>1</v>
      </c>
      <c r="AC266" t="s">
        <v>242</v>
      </c>
      <c r="AD266">
        <f t="shared" si="17"/>
        <v>1</v>
      </c>
      <c r="AE266" t="s">
        <v>1239</v>
      </c>
      <c r="AF266">
        <f t="shared" si="18"/>
        <v>1</v>
      </c>
      <c r="AG266" t="s">
        <v>75</v>
      </c>
      <c r="AH266">
        <f t="shared" si="19"/>
        <v>1</v>
      </c>
    </row>
    <row r="267" spans="1:34" hidden="1" x14ac:dyDescent="0.2">
      <c r="A267" t="s">
        <v>1233</v>
      </c>
      <c r="B267" t="s">
        <v>1234</v>
      </c>
      <c r="C267" t="s">
        <v>1235</v>
      </c>
      <c r="D267" t="s">
        <v>127</v>
      </c>
      <c r="G267" t="s">
        <v>35</v>
      </c>
      <c r="I267" t="s">
        <v>36</v>
      </c>
      <c r="J267" t="s">
        <v>37</v>
      </c>
      <c r="K267" t="s">
        <v>91</v>
      </c>
      <c r="L267" t="s">
        <v>92</v>
      </c>
      <c r="M267">
        <v>46</v>
      </c>
      <c r="N267" t="s">
        <v>40</v>
      </c>
      <c r="P267" t="s">
        <v>1236</v>
      </c>
      <c r="Q267" t="s">
        <v>134</v>
      </c>
      <c r="R267" t="s">
        <v>43</v>
      </c>
      <c r="S267" t="s">
        <v>81</v>
      </c>
      <c r="T267" t="s">
        <v>45</v>
      </c>
      <c r="U267" t="s">
        <v>73</v>
      </c>
      <c r="V267" t="s">
        <v>47</v>
      </c>
      <c r="X267" t="s">
        <v>172</v>
      </c>
      <c r="Y267" t="s">
        <v>172</v>
      </c>
      <c r="AA267" t="s">
        <v>241</v>
      </c>
      <c r="AB267">
        <f t="shared" si="16"/>
        <v>1</v>
      </c>
      <c r="AC267" t="s">
        <v>242</v>
      </c>
      <c r="AD267">
        <f t="shared" si="17"/>
        <v>1</v>
      </c>
      <c r="AE267" t="s">
        <v>1239</v>
      </c>
      <c r="AF267">
        <f t="shared" si="18"/>
        <v>1</v>
      </c>
      <c r="AG267" t="s">
        <v>75</v>
      </c>
      <c r="AH267">
        <f t="shared" si="19"/>
        <v>1</v>
      </c>
    </row>
    <row r="268" spans="1:34" hidden="1" x14ac:dyDescent="0.2">
      <c r="A268" t="s">
        <v>1240</v>
      </c>
      <c r="B268" t="s">
        <v>1241</v>
      </c>
      <c r="C268" t="s">
        <v>1242</v>
      </c>
      <c r="D268" t="s">
        <v>127</v>
      </c>
      <c r="G268" t="s">
        <v>35</v>
      </c>
      <c r="I268" t="s">
        <v>36</v>
      </c>
      <c r="J268" t="s">
        <v>37</v>
      </c>
      <c r="K268" t="s">
        <v>38</v>
      </c>
      <c r="L268" t="s">
        <v>39</v>
      </c>
      <c r="M268">
        <v>32</v>
      </c>
      <c r="N268" t="s">
        <v>40</v>
      </c>
      <c r="P268" t="s">
        <v>1243</v>
      </c>
      <c r="Q268" t="s">
        <v>134</v>
      </c>
      <c r="R268" t="s">
        <v>43</v>
      </c>
      <c r="S268" t="s">
        <v>81</v>
      </c>
      <c r="T268" t="s">
        <v>45</v>
      </c>
      <c r="U268" t="s">
        <v>46</v>
      </c>
      <c r="V268" t="s">
        <v>47</v>
      </c>
      <c r="X268" t="s">
        <v>1244</v>
      </c>
      <c r="Y268" t="s">
        <v>1245</v>
      </c>
      <c r="AA268" t="s">
        <v>241</v>
      </c>
      <c r="AB268">
        <f t="shared" si="16"/>
        <v>1</v>
      </c>
      <c r="AC268" t="s">
        <v>242</v>
      </c>
      <c r="AD268">
        <f t="shared" si="17"/>
        <v>1</v>
      </c>
      <c r="AE268" t="s">
        <v>1239</v>
      </c>
      <c r="AF268">
        <f t="shared" si="18"/>
        <v>1</v>
      </c>
      <c r="AG268" t="s">
        <v>75</v>
      </c>
      <c r="AH268">
        <f t="shared" si="19"/>
        <v>1</v>
      </c>
    </row>
    <row r="269" spans="1:34" hidden="1" x14ac:dyDescent="0.2">
      <c r="A269" t="s">
        <v>1240</v>
      </c>
      <c r="B269" t="s">
        <v>1241</v>
      </c>
      <c r="C269" t="s">
        <v>1242</v>
      </c>
      <c r="D269" t="s">
        <v>127</v>
      </c>
      <c r="G269" t="s">
        <v>35</v>
      </c>
      <c r="I269" t="s">
        <v>36</v>
      </c>
      <c r="J269" t="s">
        <v>37</v>
      </c>
      <c r="K269" t="s">
        <v>38</v>
      </c>
      <c r="L269" t="s">
        <v>39</v>
      </c>
      <c r="M269">
        <v>40</v>
      </c>
      <c r="N269" t="s">
        <v>40</v>
      </c>
      <c r="P269" t="s">
        <v>1243</v>
      </c>
      <c r="Q269" t="s">
        <v>134</v>
      </c>
      <c r="R269" t="s">
        <v>43</v>
      </c>
      <c r="S269" t="s">
        <v>81</v>
      </c>
      <c r="T269" t="s">
        <v>45</v>
      </c>
      <c r="U269" t="s">
        <v>73</v>
      </c>
      <c r="V269" t="s">
        <v>47</v>
      </c>
      <c r="X269" t="s">
        <v>172</v>
      </c>
      <c r="Y269" t="s">
        <v>172</v>
      </c>
      <c r="AA269" t="s">
        <v>241</v>
      </c>
      <c r="AB269">
        <f t="shared" si="16"/>
        <v>1</v>
      </c>
      <c r="AC269" t="s">
        <v>242</v>
      </c>
      <c r="AD269">
        <f t="shared" si="17"/>
        <v>1</v>
      </c>
      <c r="AE269" t="s">
        <v>1239</v>
      </c>
      <c r="AF269">
        <f t="shared" si="18"/>
        <v>1</v>
      </c>
      <c r="AG269" t="s">
        <v>75</v>
      </c>
      <c r="AH269">
        <f t="shared" si="19"/>
        <v>1</v>
      </c>
    </row>
    <row r="270" spans="1:34" hidden="1" x14ac:dyDescent="0.2">
      <c r="A270" t="s">
        <v>1246</v>
      </c>
      <c r="B270" t="s">
        <v>1247</v>
      </c>
      <c r="C270" t="s">
        <v>1248</v>
      </c>
      <c r="D270" t="s">
        <v>127</v>
      </c>
      <c r="G270" t="s">
        <v>35</v>
      </c>
      <c r="I270" t="s">
        <v>36</v>
      </c>
      <c r="J270" t="s">
        <v>37</v>
      </c>
      <c r="K270" t="s">
        <v>38</v>
      </c>
      <c r="L270" t="s">
        <v>39</v>
      </c>
      <c r="M270">
        <v>39</v>
      </c>
      <c r="N270" t="s">
        <v>40</v>
      </c>
      <c r="P270" t="s">
        <v>1249</v>
      </c>
      <c r="Q270" t="s">
        <v>134</v>
      </c>
      <c r="R270" t="s">
        <v>43</v>
      </c>
      <c r="S270" t="s">
        <v>44</v>
      </c>
      <c r="T270" t="s">
        <v>45</v>
      </c>
      <c r="U270" t="s">
        <v>46</v>
      </c>
      <c r="V270" t="s">
        <v>47</v>
      </c>
      <c r="X270" t="s">
        <v>1250</v>
      </c>
      <c r="Y270" t="s">
        <v>1251</v>
      </c>
      <c r="Z270" t="s">
        <v>1252</v>
      </c>
      <c r="AA270" t="s">
        <v>375</v>
      </c>
      <c r="AB270">
        <f t="shared" si="16"/>
        <v>1</v>
      </c>
      <c r="AC270" t="s">
        <v>376</v>
      </c>
      <c r="AD270">
        <f t="shared" si="17"/>
        <v>1</v>
      </c>
      <c r="AE270" t="s">
        <v>377</v>
      </c>
      <c r="AF270">
        <f t="shared" si="18"/>
        <v>1</v>
      </c>
      <c r="AG270" t="s">
        <v>378</v>
      </c>
      <c r="AH270">
        <f t="shared" si="19"/>
        <v>1</v>
      </c>
    </row>
    <row r="271" spans="1:34" hidden="1" x14ac:dyDescent="0.2">
      <c r="A271" t="s">
        <v>1246</v>
      </c>
      <c r="B271" t="s">
        <v>1247</v>
      </c>
      <c r="C271" t="s">
        <v>1248</v>
      </c>
      <c r="D271" t="s">
        <v>127</v>
      </c>
      <c r="G271" t="s">
        <v>35</v>
      </c>
      <c r="I271" t="s">
        <v>36</v>
      </c>
      <c r="J271" t="s">
        <v>37</v>
      </c>
      <c r="K271" t="s">
        <v>38</v>
      </c>
      <c r="L271" t="s">
        <v>39</v>
      </c>
      <c r="M271">
        <v>32</v>
      </c>
      <c r="N271" t="s">
        <v>40</v>
      </c>
      <c r="P271" t="s">
        <v>1249</v>
      </c>
      <c r="Q271" t="s">
        <v>134</v>
      </c>
      <c r="R271" t="s">
        <v>43</v>
      </c>
      <c r="S271" t="s">
        <v>44</v>
      </c>
      <c r="T271" t="s">
        <v>45</v>
      </c>
      <c r="U271" t="s">
        <v>73</v>
      </c>
      <c r="V271" t="s">
        <v>47</v>
      </c>
      <c r="X271" t="s">
        <v>1253</v>
      </c>
      <c r="Y271" t="s">
        <v>1254</v>
      </c>
      <c r="Z271" t="s">
        <v>1252</v>
      </c>
      <c r="AA271" t="s">
        <v>375</v>
      </c>
      <c r="AB271">
        <f t="shared" ref="AB271:AB334" si="20">IF(AA271="No alert found",0,1)</f>
        <v>1</v>
      </c>
      <c r="AC271" t="s">
        <v>376</v>
      </c>
      <c r="AD271">
        <f t="shared" ref="AD271:AD334" si="21">IF(AC271="No alert found",0,1)</f>
        <v>1</v>
      </c>
      <c r="AE271" t="s">
        <v>377</v>
      </c>
      <c r="AF271">
        <f t="shared" ref="AF271:AF334" si="22">IF(AE271="No alert found",0,1)</f>
        <v>1</v>
      </c>
      <c r="AG271" t="s">
        <v>378</v>
      </c>
      <c r="AH271">
        <f t="shared" ref="AH271:AH334" si="23">IF(AG271="Not classified",0,1)</f>
        <v>1</v>
      </c>
    </row>
    <row r="272" spans="1:34" hidden="1" x14ac:dyDescent="0.2">
      <c r="A272" t="s">
        <v>1255</v>
      </c>
      <c r="B272" t="s">
        <v>1256</v>
      </c>
      <c r="C272" t="s">
        <v>1257</v>
      </c>
      <c r="D272" t="s">
        <v>127</v>
      </c>
      <c r="G272" t="s">
        <v>35</v>
      </c>
      <c r="I272" t="s">
        <v>36</v>
      </c>
      <c r="J272" t="s">
        <v>37</v>
      </c>
      <c r="K272" t="s">
        <v>91</v>
      </c>
      <c r="L272" t="s">
        <v>92</v>
      </c>
      <c r="M272">
        <v>44</v>
      </c>
      <c r="N272" t="s">
        <v>40</v>
      </c>
      <c r="O272" t="s">
        <v>93</v>
      </c>
      <c r="P272" t="s">
        <v>1258</v>
      </c>
      <c r="Q272" t="s">
        <v>134</v>
      </c>
      <c r="R272" t="s">
        <v>43</v>
      </c>
      <c r="S272" t="s">
        <v>44</v>
      </c>
      <c r="T272" t="s">
        <v>45</v>
      </c>
      <c r="U272" t="s">
        <v>73</v>
      </c>
      <c r="V272" t="s">
        <v>47</v>
      </c>
      <c r="X272" t="s">
        <v>206</v>
      </c>
      <c r="Y272" t="s">
        <v>197</v>
      </c>
      <c r="AA272" t="s">
        <v>59</v>
      </c>
      <c r="AB272">
        <f t="shared" si="20"/>
        <v>0</v>
      </c>
      <c r="AC272" t="s">
        <v>59</v>
      </c>
      <c r="AD272">
        <f t="shared" si="21"/>
        <v>0</v>
      </c>
      <c r="AE272" t="s">
        <v>1259</v>
      </c>
      <c r="AF272">
        <f t="shared" si="22"/>
        <v>1</v>
      </c>
      <c r="AG272" t="s">
        <v>765</v>
      </c>
      <c r="AH272">
        <f t="shared" si="23"/>
        <v>1</v>
      </c>
    </row>
    <row r="273" spans="1:34" hidden="1" x14ac:dyDescent="0.2">
      <c r="A273" t="s">
        <v>1260</v>
      </c>
      <c r="B273" t="s">
        <v>1261</v>
      </c>
      <c r="C273" t="s">
        <v>1262</v>
      </c>
      <c r="D273" t="s">
        <v>127</v>
      </c>
      <c r="G273" t="s">
        <v>35</v>
      </c>
      <c r="I273" t="s">
        <v>36</v>
      </c>
      <c r="J273" t="s">
        <v>37</v>
      </c>
      <c r="K273" t="s">
        <v>91</v>
      </c>
      <c r="L273" t="s">
        <v>92</v>
      </c>
      <c r="M273">
        <v>56</v>
      </c>
      <c r="N273" t="s">
        <v>40</v>
      </c>
      <c r="O273" t="s">
        <v>93</v>
      </c>
      <c r="P273" t="s">
        <v>1263</v>
      </c>
      <c r="Q273" t="s">
        <v>134</v>
      </c>
      <c r="R273" t="s">
        <v>43</v>
      </c>
      <c r="S273" t="s">
        <v>81</v>
      </c>
      <c r="T273" t="s">
        <v>45</v>
      </c>
      <c r="U273" t="s">
        <v>73</v>
      </c>
      <c r="V273" t="s">
        <v>47</v>
      </c>
      <c r="X273" t="s">
        <v>197</v>
      </c>
      <c r="Y273" t="s">
        <v>197</v>
      </c>
      <c r="Z273" t="s">
        <v>1264</v>
      </c>
      <c r="AA273" t="s">
        <v>50</v>
      </c>
      <c r="AB273">
        <f t="shared" si="20"/>
        <v>1</v>
      </c>
      <c r="AC273" t="s">
        <v>368</v>
      </c>
      <c r="AD273">
        <f t="shared" si="21"/>
        <v>1</v>
      </c>
      <c r="AE273" t="s">
        <v>369</v>
      </c>
      <c r="AF273">
        <f t="shared" si="22"/>
        <v>1</v>
      </c>
      <c r="AG273" t="s">
        <v>709</v>
      </c>
      <c r="AH273">
        <f t="shared" si="23"/>
        <v>1</v>
      </c>
    </row>
    <row r="274" spans="1:34" hidden="1" x14ac:dyDescent="0.2">
      <c r="A274" t="s">
        <v>1265</v>
      </c>
      <c r="B274" t="s">
        <v>1266</v>
      </c>
      <c r="C274" t="s">
        <v>1267</v>
      </c>
      <c r="D274" t="s">
        <v>127</v>
      </c>
      <c r="G274" t="s">
        <v>35</v>
      </c>
      <c r="I274" t="s">
        <v>36</v>
      </c>
      <c r="J274" t="s">
        <v>37</v>
      </c>
      <c r="K274" t="s">
        <v>38</v>
      </c>
      <c r="L274" t="s">
        <v>39</v>
      </c>
      <c r="M274">
        <v>45</v>
      </c>
      <c r="N274" t="s">
        <v>40</v>
      </c>
      <c r="P274" t="s">
        <v>1268</v>
      </c>
      <c r="Q274" t="s">
        <v>278</v>
      </c>
      <c r="R274" t="s">
        <v>43</v>
      </c>
      <c r="S274" t="s">
        <v>81</v>
      </c>
      <c r="T274" t="s">
        <v>45</v>
      </c>
      <c r="U274" t="s">
        <v>46</v>
      </c>
      <c r="V274" t="s">
        <v>47</v>
      </c>
      <c r="X274" t="s">
        <v>197</v>
      </c>
      <c r="Y274" t="s">
        <v>197</v>
      </c>
      <c r="AA274" t="s">
        <v>59</v>
      </c>
      <c r="AB274">
        <f t="shared" si="20"/>
        <v>0</v>
      </c>
      <c r="AC274" t="s">
        <v>59</v>
      </c>
      <c r="AD274">
        <f t="shared" si="21"/>
        <v>0</v>
      </c>
      <c r="AE274" t="s">
        <v>59</v>
      </c>
      <c r="AF274">
        <f t="shared" si="22"/>
        <v>0</v>
      </c>
      <c r="AG274" t="s">
        <v>765</v>
      </c>
      <c r="AH274">
        <f t="shared" si="23"/>
        <v>1</v>
      </c>
    </row>
    <row r="275" spans="1:34" hidden="1" x14ac:dyDescent="0.2">
      <c r="A275" t="s">
        <v>1265</v>
      </c>
      <c r="B275" t="s">
        <v>1266</v>
      </c>
      <c r="C275" t="s">
        <v>1267</v>
      </c>
      <c r="D275" t="s">
        <v>127</v>
      </c>
      <c r="G275" t="s">
        <v>35</v>
      </c>
      <c r="I275" t="s">
        <v>36</v>
      </c>
      <c r="J275" t="s">
        <v>37</v>
      </c>
      <c r="K275" t="s">
        <v>38</v>
      </c>
      <c r="L275" t="s">
        <v>39</v>
      </c>
      <c r="M275">
        <v>35</v>
      </c>
      <c r="N275" t="s">
        <v>40</v>
      </c>
      <c r="P275" t="s">
        <v>1268</v>
      </c>
      <c r="Q275" t="s">
        <v>134</v>
      </c>
      <c r="R275" t="s">
        <v>43</v>
      </c>
      <c r="S275" t="s">
        <v>81</v>
      </c>
      <c r="T275" t="s">
        <v>45</v>
      </c>
      <c r="U275" t="s">
        <v>73</v>
      </c>
      <c r="V275" t="s">
        <v>47</v>
      </c>
      <c r="X275" t="s">
        <v>197</v>
      </c>
      <c r="Y275" t="s">
        <v>197</v>
      </c>
      <c r="AA275" t="s">
        <v>59</v>
      </c>
      <c r="AB275">
        <f t="shared" si="20"/>
        <v>0</v>
      </c>
      <c r="AC275" t="s">
        <v>59</v>
      </c>
      <c r="AD275">
        <f t="shared" si="21"/>
        <v>0</v>
      </c>
      <c r="AE275" t="s">
        <v>59</v>
      </c>
      <c r="AF275">
        <f t="shared" si="22"/>
        <v>0</v>
      </c>
      <c r="AG275" t="s">
        <v>765</v>
      </c>
      <c r="AH275">
        <f t="shared" si="23"/>
        <v>1</v>
      </c>
    </row>
    <row r="276" spans="1:34" hidden="1" x14ac:dyDescent="0.2">
      <c r="A276" t="s">
        <v>1269</v>
      </c>
      <c r="B276" t="s">
        <v>1270</v>
      </c>
      <c r="C276" t="s">
        <v>1271</v>
      </c>
      <c r="D276" t="s">
        <v>127</v>
      </c>
      <c r="G276" t="s">
        <v>35</v>
      </c>
      <c r="I276" t="s">
        <v>36</v>
      </c>
      <c r="J276" t="s">
        <v>37</v>
      </c>
      <c r="K276" t="s">
        <v>91</v>
      </c>
      <c r="L276" t="s">
        <v>92</v>
      </c>
      <c r="M276">
        <v>40</v>
      </c>
      <c r="N276" t="s">
        <v>40</v>
      </c>
      <c r="O276" t="s">
        <v>93</v>
      </c>
      <c r="P276" t="s">
        <v>1272</v>
      </c>
      <c r="R276" t="s">
        <v>43</v>
      </c>
      <c r="S276" t="s">
        <v>81</v>
      </c>
      <c r="T276" t="s">
        <v>45</v>
      </c>
      <c r="U276" t="s">
        <v>46</v>
      </c>
      <c r="V276" t="s">
        <v>47</v>
      </c>
      <c r="Y276" t="s">
        <v>197</v>
      </c>
      <c r="AA276" t="s">
        <v>708</v>
      </c>
      <c r="AB276">
        <f t="shared" si="20"/>
        <v>1</v>
      </c>
      <c r="AC276" t="s">
        <v>908</v>
      </c>
      <c r="AD276">
        <f t="shared" si="21"/>
        <v>1</v>
      </c>
      <c r="AE276" t="s">
        <v>369</v>
      </c>
      <c r="AF276">
        <f t="shared" si="22"/>
        <v>1</v>
      </c>
      <c r="AG276" t="s">
        <v>709</v>
      </c>
      <c r="AH276">
        <f t="shared" si="23"/>
        <v>1</v>
      </c>
    </row>
    <row r="277" spans="1:34" hidden="1" x14ac:dyDescent="0.2">
      <c r="A277" t="s">
        <v>1269</v>
      </c>
      <c r="B277" t="s">
        <v>1270</v>
      </c>
      <c r="C277" t="s">
        <v>1271</v>
      </c>
      <c r="D277" t="s">
        <v>127</v>
      </c>
      <c r="G277" t="s">
        <v>35</v>
      </c>
      <c r="I277" t="s">
        <v>36</v>
      </c>
      <c r="J277" t="s">
        <v>37</v>
      </c>
      <c r="K277" t="s">
        <v>91</v>
      </c>
      <c r="L277" t="s">
        <v>92</v>
      </c>
      <c r="M277">
        <v>47</v>
      </c>
      <c r="N277" t="s">
        <v>40</v>
      </c>
      <c r="O277" t="s">
        <v>93</v>
      </c>
      <c r="P277" t="s">
        <v>1272</v>
      </c>
      <c r="Q277" t="s">
        <v>753</v>
      </c>
      <c r="R277" t="s">
        <v>43</v>
      </c>
      <c r="S277" t="s">
        <v>81</v>
      </c>
      <c r="T277" t="s">
        <v>45</v>
      </c>
      <c r="U277" t="s">
        <v>73</v>
      </c>
      <c r="V277" t="s">
        <v>47</v>
      </c>
      <c r="Y277" t="s">
        <v>197</v>
      </c>
      <c r="AA277" t="s">
        <v>708</v>
      </c>
      <c r="AB277">
        <f t="shared" si="20"/>
        <v>1</v>
      </c>
      <c r="AC277" t="s">
        <v>908</v>
      </c>
      <c r="AD277">
        <f t="shared" si="21"/>
        <v>1</v>
      </c>
      <c r="AE277" t="s">
        <v>369</v>
      </c>
      <c r="AF277">
        <f t="shared" si="22"/>
        <v>1</v>
      </c>
      <c r="AG277" t="s">
        <v>709</v>
      </c>
      <c r="AH277">
        <f t="shared" si="23"/>
        <v>1</v>
      </c>
    </row>
    <row r="278" spans="1:34" hidden="1" x14ac:dyDescent="0.2">
      <c r="A278" t="s">
        <v>1273</v>
      </c>
      <c r="B278" t="s">
        <v>1274</v>
      </c>
      <c r="C278" t="s">
        <v>1275</v>
      </c>
      <c r="D278" t="s">
        <v>127</v>
      </c>
      <c r="G278" t="s">
        <v>35</v>
      </c>
      <c r="I278" t="s">
        <v>36</v>
      </c>
      <c r="J278" t="s">
        <v>37</v>
      </c>
      <c r="K278" t="s">
        <v>38</v>
      </c>
      <c r="L278" t="s">
        <v>39</v>
      </c>
      <c r="M278">
        <v>32</v>
      </c>
      <c r="N278" t="s">
        <v>40</v>
      </c>
      <c r="P278" t="s">
        <v>1276</v>
      </c>
      <c r="R278" t="s">
        <v>43</v>
      </c>
      <c r="S278" t="s">
        <v>44</v>
      </c>
      <c r="T278" t="s">
        <v>45</v>
      </c>
      <c r="U278" t="s">
        <v>46</v>
      </c>
      <c r="V278" t="s">
        <v>47</v>
      </c>
      <c r="X278" t="s">
        <v>151</v>
      </c>
      <c r="Y278" t="s">
        <v>150</v>
      </c>
      <c r="Z278" t="s">
        <v>1277</v>
      </c>
      <c r="AA278" t="s">
        <v>59</v>
      </c>
      <c r="AB278">
        <f t="shared" si="20"/>
        <v>0</v>
      </c>
      <c r="AC278" t="s">
        <v>1278</v>
      </c>
      <c r="AD278">
        <f t="shared" si="21"/>
        <v>1</v>
      </c>
      <c r="AE278" t="s">
        <v>522</v>
      </c>
      <c r="AF278">
        <f t="shared" si="22"/>
        <v>1</v>
      </c>
      <c r="AG278" t="s">
        <v>53</v>
      </c>
      <c r="AH278">
        <f t="shared" si="23"/>
        <v>1</v>
      </c>
    </row>
    <row r="279" spans="1:34" hidden="1" x14ac:dyDescent="0.2">
      <c r="A279" t="s">
        <v>1273</v>
      </c>
      <c r="B279" t="s">
        <v>1274</v>
      </c>
      <c r="C279" t="s">
        <v>1275</v>
      </c>
      <c r="D279" t="s">
        <v>127</v>
      </c>
      <c r="G279" t="s">
        <v>35</v>
      </c>
      <c r="I279" t="s">
        <v>36</v>
      </c>
      <c r="J279" t="s">
        <v>37</v>
      </c>
      <c r="K279" t="s">
        <v>38</v>
      </c>
      <c r="L279" t="s">
        <v>39</v>
      </c>
      <c r="M279">
        <v>26</v>
      </c>
      <c r="N279" t="s">
        <v>40</v>
      </c>
      <c r="P279" t="s">
        <v>1276</v>
      </c>
      <c r="Q279" t="s">
        <v>134</v>
      </c>
      <c r="R279" t="s">
        <v>43</v>
      </c>
      <c r="S279" t="s">
        <v>44</v>
      </c>
      <c r="T279" t="s">
        <v>45</v>
      </c>
      <c r="U279" t="s">
        <v>73</v>
      </c>
      <c r="V279" t="s">
        <v>47</v>
      </c>
      <c r="X279" t="s">
        <v>197</v>
      </c>
      <c r="Y279" t="s">
        <v>197</v>
      </c>
      <c r="Z279" t="s">
        <v>1277</v>
      </c>
      <c r="AA279" t="s">
        <v>59</v>
      </c>
      <c r="AB279">
        <f t="shared" si="20"/>
        <v>0</v>
      </c>
      <c r="AC279" t="s">
        <v>1278</v>
      </c>
      <c r="AD279">
        <f t="shared" si="21"/>
        <v>1</v>
      </c>
      <c r="AE279" t="s">
        <v>522</v>
      </c>
      <c r="AF279">
        <f t="shared" si="22"/>
        <v>1</v>
      </c>
      <c r="AG279" t="s">
        <v>53</v>
      </c>
      <c r="AH279">
        <f t="shared" si="23"/>
        <v>1</v>
      </c>
    </row>
    <row r="280" spans="1:34" hidden="1" x14ac:dyDescent="0.2">
      <c r="A280" t="s">
        <v>1279</v>
      </c>
      <c r="B280" t="s">
        <v>1280</v>
      </c>
      <c r="C280" t="s">
        <v>1281</v>
      </c>
      <c r="D280" t="s">
        <v>127</v>
      </c>
      <c r="G280" t="s">
        <v>35</v>
      </c>
      <c r="I280" t="s">
        <v>36</v>
      </c>
      <c r="J280" t="s">
        <v>37</v>
      </c>
      <c r="K280" t="s">
        <v>38</v>
      </c>
      <c r="L280" t="s">
        <v>39</v>
      </c>
      <c r="M280">
        <v>14</v>
      </c>
      <c r="N280" t="s">
        <v>40</v>
      </c>
      <c r="P280" t="s">
        <v>1282</v>
      </c>
      <c r="R280" t="s">
        <v>43</v>
      </c>
      <c r="S280" t="s">
        <v>81</v>
      </c>
      <c r="T280" t="s">
        <v>45</v>
      </c>
      <c r="U280" t="s">
        <v>73</v>
      </c>
      <c r="V280" t="s">
        <v>47</v>
      </c>
      <c r="X280" t="s">
        <v>151</v>
      </c>
      <c r="Y280" t="s">
        <v>269</v>
      </c>
      <c r="AA280" t="s">
        <v>59</v>
      </c>
      <c r="AB280">
        <f t="shared" si="20"/>
        <v>0</v>
      </c>
      <c r="AC280" t="s">
        <v>59</v>
      </c>
      <c r="AD280">
        <f t="shared" si="21"/>
        <v>0</v>
      </c>
      <c r="AE280" t="s">
        <v>59</v>
      </c>
      <c r="AF280">
        <f t="shared" si="22"/>
        <v>0</v>
      </c>
      <c r="AG280" t="s">
        <v>67</v>
      </c>
      <c r="AH280">
        <f t="shared" si="23"/>
        <v>0</v>
      </c>
    </row>
    <row r="281" spans="1:34" hidden="1" x14ac:dyDescent="0.2">
      <c r="A281" t="s">
        <v>1283</v>
      </c>
      <c r="B281" t="s">
        <v>1284</v>
      </c>
      <c r="C281" t="s">
        <v>1285</v>
      </c>
      <c r="D281" t="s">
        <v>127</v>
      </c>
      <c r="G281" t="s">
        <v>35</v>
      </c>
      <c r="I281" t="s">
        <v>36</v>
      </c>
      <c r="J281" t="s">
        <v>37</v>
      </c>
      <c r="K281" t="s">
        <v>38</v>
      </c>
      <c r="L281" t="s">
        <v>39</v>
      </c>
      <c r="M281">
        <v>50</v>
      </c>
      <c r="N281" t="s">
        <v>40</v>
      </c>
      <c r="P281" t="s">
        <v>1286</v>
      </c>
      <c r="R281" t="s">
        <v>43</v>
      </c>
      <c r="S281" t="s">
        <v>81</v>
      </c>
      <c r="T281" t="s">
        <v>45</v>
      </c>
      <c r="U281" t="s">
        <v>46</v>
      </c>
      <c r="V281" t="s">
        <v>47</v>
      </c>
      <c r="X281" t="s">
        <v>1287</v>
      </c>
      <c r="AA281" t="s">
        <v>1288</v>
      </c>
      <c r="AB281">
        <f t="shared" si="20"/>
        <v>1</v>
      </c>
      <c r="AC281" t="s">
        <v>1289</v>
      </c>
      <c r="AD281">
        <f t="shared" si="21"/>
        <v>1</v>
      </c>
      <c r="AE281" t="s">
        <v>461</v>
      </c>
      <c r="AF281">
        <f t="shared" si="22"/>
        <v>1</v>
      </c>
      <c r="AG281" t="s">
        <v>75</v>
      </c>
      <c r="AH281">
        <f t="shared" si="23"/>
        <v>1</v>
      </c>
    </row>
    <row r="282" spans="1:34" hidden="1" x14ac:dyDescent="0.2">
      <c r="A282" t="s">
        <v>1283</v>
      </c>
      <c r="B282" t="s">
        <v>1284</v>
      </c>
      <c r="C282" t="s">
        <v>1285</v>
      </c>
      <c r="D282" t="s">
        <v>127</v>
      </c>
      <c r="G282" t="s">
        <v>35</v>
      </c>
      <c r="I282" t="s">
        <v>36</v>
      </c>
      <c r="J282" t="s">
        <v>37</v>
      </c>
      <c r="K282" t="s">
        <v>38</v>
      </c>
      <c r="L282" t="s">
        <v>39</v>
      </c>
      <c r="M282">
        <v>42</v>
      </c>
      <c r="N282" t="s">
        <v>40</v>
      </c>
      <c r="P282" t="s">
        <v>1286</v>
      </c>
      <c r="R282" t="s">
        <v>43</v>
      </c>
      <c r="S282" t="s">
        <v>81</v>
      </c>
      <c r="T282" t="s">
        <v>45</v>
      </c>
      <c r="U282" t="s">
        <v>73</v>
      </c>
      <c r="V282" t="s">
        <v>47</v>
      </c>
      <c r="X282" t="s">
        <v>269</v>
      </c>
      <c r="AA282" t="s">
        <v>1288</v>
      </c>
      <c r="AB282">
        <f t="shared" si="20"/>
        <v>1</v>
      </c>
      <c r="AC282" t="s">
        <v>1289</v>
      </c>
      <c r="AD282">
        <f t="shared" si="21"/>
        <v>1</v>
      </c>
      <c r="AE282" t="s">
        <v>461</v>
      </c>
      <c r="AF282">
        <f t="shared" si="22"/>
        <v>1</v>
      </c>
      <c r="AG282" t="s">
        <v>75</v>
      </c>
      <c r="AH282">
        <f t="shared" si="23"/>
        <v>1</v>
      </c>
    </row>
    <row r="283" spans="1:34" hidden="1" x14ac:dyDescent="0.2">
      <c r="A283" t="s">
        <v>1290</v>
      </c>
      <c r="B283" t="s">
        <v>1291</v>
      </c>
      <c r="C283" t="s">
        <v>1292</v>
      </c>
      <c r="D283" t="s">
        <v>127</v>
      </c>
      <c r="G283" t="s">
        <v>35</v>
      </c>
      <c r="I283" t="s">
        <v>36</v>
      </c>
      <c r="J283" t="s">
        <v>37</v>
      </c>
      <c r="K283" t="s">
        <v>38</v>
      </c>
      <c r="L283" t="s">
        <v>39</v>
      </c>
      <c r="M283">
        <v>41</v>
      </c>
      <c r="N283" t="s">
        <v>40</v>
      </c>
      <c r="P283" t="s">
        <v>1293</v>
      </c>
      <c r="Q283" t="s">
        <v>134</v>
      </c>
      <c r="R283" t="s">
        <v>43</v>
      </c>
      <c r="S283" t="s">
        <v>81</v>
      </c>
      <c r="T283" t="s">
        <v>45</v>
      </c>
      <c r="U283" t="s">
        <v>46</v>
      </c>
      <c r="V283" t="s">
        <v>47</v>
      </c>
      <c r="X283" t="s">
        <v>239</v>
      </c>
      <c r="Y283" t="s">
        <v>1294</v>
      </c>
      <c r="Z283" t="s">
        <v>1295</v>
      </c>
      <c r="AA283" t="s">
        <v>59</v>
      </c>
      <c r="AB283">
        <f t="shared" si="20"/>
        <v>0</v>
      </c>
      <c r="AC283" t="s">
        <v>59</v>
      </c>
      <c r="AD283">
        <f t="shared" si="21"/>
        <v>0</v>
      </c>
      <c r="AE283" t="s">
        <v>341</v>
      </c>
      <c r="AF283">
        <f t="shared" si="22"/>
        <v>1</v>
      </c>
      <c r="AG283" t="s">
        <v>67</v>
      </c>
      <c r="AH283">
        <f t="shared" si="23"/>
        <v>0</v>
      </c>
    </row>
    <row r="284" spans="1:34" hidden="1" x14ac:dyDescent="0.2">
      <c r="A284" t="s">
        <v>1290</v>
      </c>
      <c r="B284" t="s">
        <v>1291</v>
      </c>
      <c r="C284" t="s">
        <v>1292</v>
      </c>
      <c r="D284" t="s">
        <v>127</v>
      </c>
      <c r="G284" t="s">
        <v>35</v>
      </c>
      <c r="I284" t="s">
        <v>36</v>
      </c>
      <c r="J284" t="s">
        <v>37</v>
      </c>
      <c r="K284" t="s">
        <v>38</v>
      </c>
      <c r="L284" t="s">
        <v>39</v>
      </c>
      <c r="M284">
        <v>38</v>
      </c>
      <c r="N284" t="s">
        <v>40</v>
      </c>
      <c r="P284" t="s">
        <v>1293</v>
      </c>
      <c r="R284" t="s">
        <v>43</v>
      </c>
      <c r="S284" t="s">
        <v>81</v>
      </c>
      <c r="T284" t="s">
        <v>45</v>
      </c>
      <c r="U284" t="s">
        <v>73</v>
      </c>
      <c r="V284" t="s">
        <v>47</v>
      </c>
      <c r="X284" t="s">
        <v>197</v>
      </c>
      <c r="Y284" t="s">
        <v>151</v>
      </c>
      <c r="Z284" t="s">
        <v>1295</v>
      </c>
      <c r="AA284" t="s">
        <v>59</v>
      </c>
      <c r="AB284">
        <f t="shared" si="20"/>
        <v>0</v>
      </c>
      <c r="AC284" t="s">
        <v>59</v>
      </c>
      <c r="AD284">
        <f t="shared" si="21"/>
        <v>0</v>
      </c>
      <c r="AE284" t="s">
        <v>341</v>
      </c>
      <c r="AF284">
        <f t="shared" si="22"/>
        <v>1</v>
      </c>
      <c r="AG284" t="s">
        <v>67</v>
      </c>
      <c r="AH284">
        <f t="shared" si="23"/>
        <v>0</v>
      </c>
    </row>
    <row r="285" spans="1:34" hidden="1" x14ac:dyDescent="0.2">
      <c r="A285" t="s">
        <v>1296</v>
      </c>
      <c r="B285" t="s">
        <v>1297</v>
      </c>
      <c r="C285" t="s">
        <v>1298</v>
      </c>
      <c r="D285" t="s">
        <v>127</v>
      </c>
      <c r="G285" t="s">
        <v>35</v>
      </c>
      <c r="I285" t="s">
        <v>36</v>
      </c>
      <c r="J285" t="s">
        <v>37</v>
      </c>
      <c r="K285" t="s">
        <v>38</v>
      </c>
      <c r="L285" t="s">
        <v>39</v>
      </c>
      <c r="M285">
        <v>27</v>
      </c>
      <c r="N285" t="s">
        <v>40</v>
      </c>
      <c r="P285" t="s">
        <v>1299</v>
      </c>
      <c r="Q285" t="s">
        <v>134</v>
      </c>
      <c r="R285" t="s">
        <v>43</v>
      </c>
      <c r="S285" t="s">
        <v>81</v>
      </c>
      <c r="T285" t="s">
        <v>45</v>
      </c>
      <c r="U285" t="s">
        <v>46</v>
      </c>
      <c r="V285" t="s">
        <v>47</v>
      </c>
      <c r="X285" t="s">
        <v>269</v>
      </c>
      <c r="Y285" t="s">
        <v>150</v>
      </c>
      <c r="Z285" t="s">
        <v>1300</v>
      </c>
      <c r="AA285" t="s">
        <v>646</v>
      </c>
      <c r="AB285">
        <f t="shared" si="20"/>
        <v>1</v>
      </c>
      <c r="AC285" t="s">
        <v>59</v>
      </c>
      <c r="AD285">
        <f t="shared" si="21"/>
        <v>0</v>
      </c>
      <c r="AE285" t="s">
        <v>59</v>
      </c>
      <c r="AF285">
        <f t="shared" si="22"/>
        <v>0</v>
      </c>
      <c r="AG285" t="s">
        <v>113</v>
      </c>
      <c r="AH285">
        <f t="shared" si="23"/>
        <v>1</v>
      </c>
    </row>
    <row r="286" spans="1:34" hidden="1" x14ac:dyDescent="0.2">
      <c r="A286" t="s">
        <v>1296</v>
      </c>
      <c r="B286" t="s">
        <v>1297</v>
      </c>
      <c r="C286" t="s">
        <v>1298</v>
      </c>
      <c r="D286" t="s">
        <v>127</v>
      </c>
      <c r="G286" t="s">
        <v>35</v>
      </c>
      <c r="I286" t="s">
        <v>36</v>
      </c>
      <c r="J286" t="s">
        <v>37</v>
      </c>
      <c r="K286" t="s">
        <v>38</v>
      </c>
      <c r="L286" t="s">
        <v>39</v>
      </c>
      <c r="M286">
        <v>25</v>
      </c>
      <c r="N286" t="s">
        <v>40</v>
      </c>
      <c r="P286" t="s">
        <v>1299</v>
      </c>
      <c r="Q286" t="s">
        <v>143</v>
      </c>
      <c r="R286" t="s">
        <v>43</v>
      </c>
      <c r="S286" t="s">
        <v>81</v>
      </c>
      <c r="T286" t="s">
        <v>45</v>
      </c>
      <c r="U286" t="s">
        <v>73</v>
      </c>
      <c r="V286" t="s">
        <v>47</v>
      </c>
      <c r="X286" t="s">
        <v>197</v>
      </c>
      <c r="Y286" t="s">
        <v>201</v>
      </c>
      <c r="Z286" t="s">
        <v>1300</v>
      </c>
      <c r="AA286" t="s">
        <v>646</v>
      </c>
      <c r="AB286">
        <f t="shared" si="20"/>
        <v>1</v>
      </c>
      <c r="AC286" t="s">
        <v>59</v>
      </c>
      <c r="AD286">
        <f t="shared" si="21"/>
        <v>0</v>
      </c>
      <c r="AE286" t="s">
        <v>59</v>
      </c>
      <c r="AF286">
        <f t="shared" si="22"/>
        <v>0</v>
      </c>
      <c r="AG286" t="s">
        <v>113</v>
      </c>
      <c r="AH286">
        <f t="shared" si="23"/>
        <v>1</v>
      </c>
    </row>
    <row r="287" spans="1:34" hidden="1" x14ac:dyDescent="0.2">
      <c r="A287" t="s">
        <v>1301</v>
      </c>
      <c r="B287" t="s">
        <v>1302</v>
      </c>
      <c r="C287" t="s">
        <v>1303</v>
      </c>
      <c r="D287" t="s">
        <v>127</v>
      </c>
      <c r="G287" t="s">
        <v>35</v>
      </c>
      <c r="I287" t="s">
        <v>36</v>
      </c>
      <c r="J287" t="s">
        <v>37</v>
      </c>
      <c r="K287" t="s">
        <v>38</v>
      </c>
      <c r="L287" t="s">
        <v>39</v>
      </c>
      <c r="M287">
        <v>50</v>
      </c>
      <c r="N287" t="s">
        <v>40</v>
      </c>
      <c r="P287" t="s">
        <v>1304</v>
      </c>
      <c r="Q287" t="s">
        <v>134</v>
      </c>
      <c r="R287" t="s">
        <v>43</v>
      </c>
      <c r="S287" t="s">
        <v>81</v>
      </c>
      <c r="T287" t="s">
        <v>45</v>
      </c>
      <c r="U287" t="s">
        <v>46</v>
      </c>
      <c r="V287" t="s">
        <v>47</v>
      </c>
      <c r="X287" t="s">
        <v>197</v>
      </c>
      <c r="Y287" t="s">
        <v>197</v>
      </c>
      <c r="AA287" t="s">
        <v>59</v>
      </c>
      <c r="AB287">
        <f t="shared" si="20"/>
        <v>0</v>
      </c>
      <c r="AC287" t="s">
        <v>1305</v>
      </c>
      <c r="AD287">
        <f t="shared" si="21"/>
        <v>1</v>
      </c>
      <c r="AE287" t="s">
        <v>1306</v>
      </c>
      <c r="AF287">
        <f t="shared" si="22"/>
        <v>1</v>
      </c>
      <c r="AG287" t="s">
        <v>67</v>
      </c>
      <c r="AH287">
        <f t="shared" si="23"/>
        <v>0</v>
      </c>
    </row>
    <row r="288" spans="1:34" hidden="1" x14ac:dyDescent="0.2">
      <c r="A288" t="s">
        <v>1301</v>
      </c>
      <c r="B288" t="s">
        <v>1302</v>
      </c>
      <c r="C288" t="s">
        <v>1303</v>
      </c>
      <c r="D288" t="s">
        <v>127</v>
      </c>
      <c r="G288" t="s">
        <v>35</v>
      </c>
      <c r="I288" t="s">
        <v>36</v>
      </c>
      <c r="J288" t="s">
        <v>37</v>
      </c>
      <c r="K288" t="s">
        <v>38</v>
      </c>
      <c r="L288" t="s">
        <v>39</v>
      </c>
      <c r="M288">
        <v>46</v>
      </c>
      <c r="N288" t="s">
        <v>40</v>
      </c>
      <c r="P288" t="s">
        <v>1304</v>
      </c>
      <c r="R288" t="s">
        <v>43</v>
      </c>
      <c r="S288" t="s">
        <v>81</v>
      </c>
      <c r="T288" t="s">
        <v>45</v>
      </c>
      <c r="U288" t="s">
        <v>73</v>
      </c>
      <c r="V288" t="s">
        <v>47</v>
      </c>
      <c r="X288" t="s">
        <v>1307</v>
      </c>
      <c r="AA288" t="s">
        <v>59</v>
      </c>
      <c r="AB288">
        <f t="shared" si="20"/>
        <v>0</v>
      </c>
      <c r="AC288" t="s">
        <v>1305</v>
      </c>
      <c r="AD288">
        <f t="shared" si="21"/>
        <v>1</v>
      </c>
      <c r="AE288" t="s">
        <v>1306</v>
      </c>
      <c r="AF288">
        <f t="shared" si="22"/>
        <v>1</v>
      </c>
      <c r="AG288" t="s">
        <v>67</v>
      </c>
      <c r="AH288">
        <f t="shared" si="23"/>
        <v>0</v>
      </c>
    </row>
    <row r="289" spans="1:34" hidden="1" x14ac:dyDescent="0.2">
      <c r="A289" t="s">
        <v>1308</v>
      </c>
      <c r="B289" t="s">
        <v>1309</v>
      </c>
      <c r="C289" t="s">
        <v>1310</v>
      </c>
      <c r="D289" t="s">
        <v>127</v>
      </c>
      <c r="G289" t="s">
        <v>35</v>
      </c>
      <c r="I289" t="s">
        <v>36</v>
      </c>
      <c r="J289" t="s">
        <v>37</v>
      </c>
      <c r="K289" t="s">
        <v>38</v>
      </c>
      <c r="L289" t="s">
        <v>39</v>
      </c>
      <c r="M289">
        <v>50</v>
      </c>
      <c r="N289" t="s">
        <v>40</v>
      </c>
      <c r="P289" t="s">
        <v>1311</v>
      </c>
      <c r="R289" t="s">
        <v>43</v>
      </c>
      <c r="S289" t="s">
        <v>81</v>
      </c>
      <c r="T289" t="s">
        <v>45</v>
      </c>
      <c r="U289" t="s">
        <v>73</v>
      </c>
      <c r="V289" t="s">
        <v>47</v>
      </c>
      <c r="X289" t="s">
        <v>151</v>
      </c>
      <c r="Y289" t="s">
        <v>150</v>
      </c>
      <c r="AA289" t="s">
        <v>59</v>
      </c>
      <c r="AB289">
        <f t="shared" si="20"/>
        <v>0</v>
      </c>
      <c r="AC289" t="s">
        <v>59</v>
      </c>
      <c r="AD289">
        <f t="shared" si="21"/>
        <v>0</v>
      </c>
      <c r="AE289" t="s">
        <v>59</v>
      </c>
      <c r="AF289">
        <f t="shared" si="22"/>
        <v>0</v>
      </c>
      <c r="AG289" t="s">
        <v>67</v>
      </c>
      <c r="AH289">
        <f t="shared" si="23"/>
        <v>0</v>
      </c>
    </row>
    <row r="290" spans="1:34" hidden="1" x14ac:dyDescent="0.2">
      <c r="A290" t="s">
        <v>1312</v>
      </c>
      <c r="B290" t="s">
        <v>1313</v>
      </c>
      <c r="C290" t="s">
        <v>1314</v>
      </c>
      <c r="D290" t="s">
        <v>127</v>
      </c>
      <c r="G290" t="s">
        <v>35</v>
      </c>
      <c r="I290" t="s">
        <v>36</v>
      </c>
      <c r="J290" t="s">
        <v>37</v>
      </c>
      <c r="K290" t="s">
        <v>38</v>
      </c>
      <c r="L290" t="s">
        <v>39</v>
      </c>
      <c r="M290">
        <v>33</v>
      </c>
      <c r="N290" t="s">
        <v>40</v>
      </c>
      <c r="P290" t="s">
        <v>1315</v>
      </c>
      <c r="R290" t="s">
        <v>43</v>
      </c>
      <c r="S290" t="s">
        <v>81</v>
      </c>
      <c r="T290" t="s">
        <v>45</v>
      </c>
      <c r="U290" t="s">
        <v>73</v>
      </c>
      <c r="V290" t="s">
        <v>47</v>
      </c>
      <c r="X290" t="s">
        <v>197</v>
      </c>
      <c r="AA290" t="s">
        <v>59</v>
      </c>
      <c r="AB290">
        <f t="shared" si="20"/>
        <v>0</v>
      </c>
      <c r="AC290" t="s">
        <v>59</v>
      </c>
      <c r="AD290">
        <f t="shared" si="21"/>
        <v>0</v>
      </c>
      <c r="AE290" t="s">
        <v>1114</v>
      </c>
      <c r="AF290">
        <f t="shared" si="22"/>
        <v>1</v>
      </c>
      <c r="AG290" t="s">
        <v>67</v>
      </c>
      <c r="AH290">
        <f t="shared" si="23"/>
        <v>0</v>
      </c>
    </row>
    <row r="291" spans="1:34" hidden="1" x14ac:dyDescent="0.2">
      <c r="A291" t="s">
        <v>1316</v>
      </c>
      <c r="B291" t="s">
        <v>1317</v>
      </c>
      <c r="C291" t="s">
        <v>1318</v>
      </c>
      <c r="D291" t="s">
        <v>127</v>
      </c>
      <c r="G291" t="s">
        <v>35</v>
      </c>
      <c r="I291" t="s">
        <v>36</v>
      </c>
      <c r="J291" t="s">
        <v>37</v>
      </c>
      <c r="K291" t="s">
        <v>38</v>
      </c>
      <c r="L291" t="s">
        <v>39</v>
      </c>
      <c r="M291">
        <v>54</v>
      </c>
      <c r="N291" t="s">
        <v>40</v>
      </c>
      <c r="P291" t="s">
        <v>1319</v>
      </c>
      <c r="Q291" t="s">
        <v>143</v>
      </c>
      <c r="R291" t="s">
        <v>43</v>
      </c>
      <c r="S291" t="s">
        <v>149</v>
      </c>
      <c r="T291" t="s">
        <v>45</v>
      </c>
      <c r="U291" t="s">
        <v>46</v>
      </c>
      <c r="V291" t="s">
        <v>47</v>
      </c>
      <c r="X291" t="s">
        <v>1287</v>
      </c>
      <c r="Y291" t="s">
        <v>1320</v>
      </c>
      <c r="AA291" t="s">
        <v>173</v>
      </c>
      <c r="AB291">
        <f t="shared" si="20"/>
        <v>1</v>
      </c>
      <c r="AC291" t="s">
        <v>1321</v>
      </c>
      <c r="AD291">
        <f t="shared" si="21"/>
        <v>1</v>
      </c>
      <c r="AE291" t="s">
        <v>175</v>
      </c>
      <c r="AF291">
        <f t="shared" si="22"/>
        <v>1</v>
      </c>
      <c r="AG291" t="s">
        <v>1322</v>
      </c>
      <c r="AH291">
        <f t="shared" si="23"/>
        <v>1</v>
      </c>
    </row>
    <row r="292" spans="1:34" hidden="1" x14ac:dyDescent="0.2">
      <c r="A292" t="s">
        <v>1316</v>
      </c>
      <c r="B292" t="s">
        <v>1317</v>
      </c>
      <c r="C292" t="s">
        <v>1318</v>
      </c>
      <c r="D292" t="s">
        <v>127</v>
      </c>
      <c r="G292" t="s">
        <v>35</v>
      </c>
      <c r="I292" t="s">
        <v>36</v>
      </c>
      <c r="J292" t="s">
        <v>37</v>
      </c>
      <c r="K292" t="s">
        <v>38</v>
      </c>
      <c r="L292" t="s">
        <v>39</v>
      </c>
      <c r="M292">
        <v>53</v>
      </c>
      <c r="N292" t="s">
        <v>40</v>
      </c>
      <c r="P292" t="s">
        <v>1319</v>
      </c>
      <c r="Q292" t="s">
        <v>134</v>
      </c>
      <c r="R292" t="s">
        <v>43</v>
      </c>
      <c r="S292" t="s">
        <v>149</v>
      </c>
      <c r="T292" t="s">
        <v>45</v>
      </c>
      <c r="U292" t="s">
        <v>73</v>
      </c>
      <c r="V292" t="s">
        <v>47</v>
      </c>
      <c r="X292" t="s">
        <v>269</v>
      </c>
      <c r="Y292" t="s">
        <v>269</v>
      </c>
      <c r="AA292" t="s">
        <v>173</v>
      </c>
      <c r="AB292">
        <f t="shared" si="20"/>
        <v>1</v>
      </c>
      <c r="AC292" t="s">
        <v>1321</v>
      </c>
      <c r="AD292">
        <f t="shared" si="21"/>
        <v>1</v>
      </c>
      <c r="AE292" t="s">
        <v>175</v>
      </c>
      <c r="AF292">
        <f t="shared" si="22"/>
        <v>1</v>
      </c>
      <c r="AG292" t="s">
        <v>1322</v>
      </c>
      <c r="AH292">
        <f t="shared" si="23"/>
        <v>1</v>
      </c>
    </row>
    <row r="293" spans="1:34" hidden="1" x14ac:dyDescent="0.2">
      <c r="A293" t="s">
        <v>1323</v>
      </c>
      <c r="B293" t="s">
        <v>1324</v>
      </c>
      <c r="C293" t="s">
        <v>1325</v>
      </c>
      <c r="D293" t="s">
        <v>127</v>
      </c>
      <c r="G293" t="s">
        <v>35</v>
      </c>
      <c r="I293" t="s">
        <v>36</v>
      </c>
      <c r="J293" t="s">
        <v>37</v>
      </c>
      <c r="K293" t="s">
        <v>38</v>
      </c>
      <c r="L293" t="s">
        <v>39</v>
      </c>
      <c r="M293">
        <v>54</v>
      </c>
      <c r="N293" t="s">
        <v>40</v>
      </c>
      <c r="P293" t="s">
        <v>1326</v>
      </c>
      <c r="Q293" t="s">
        <v>134</v>
      </c>
      <c r="R293" t="s">
        <v>43</v>
      </c>
      <c r="S293" t="s">
        <v>559</v>
      </c>
      <c r="T293" t="s">
        <v>45</v>
      </c>
      <c r="U293" t="s">
        <v>73</v>
      </c>
      <c r="V293" t="s">
        <v>47</v>
      </c>
      <c r="X293" t="s">
        <v>151</v>
      </c>
      <c r="Y293" t="s">
        <v>197</v>
      </c>
      <c r="AA293" t="s">
        <v>528</v>
      </c>
      <c r="AB293">
        <f t="shared" si="20"/>
        <v>1</v>
      </c>
      <c r="AC293" t="s">
        <v>529</v>
      </c>
      <c r="AD293">
        <f t="shared" si="21"/>
        <v>1</v>
      </c>
      <c r="AE293" t="s">
        <v>341</v>
      </c>
      <c r="AF293">
        <f t="shared" si="22"/>
        <v>1</v>
      </c>
      <c r="AG293" t="s">
        <v>67</v>
      </c>
      <c r="AH293">
        <f t="shared" si="23"/>
        <v>0</v>
      </c>
    </row>
    <row r="294" spans="1:34" hidden="1" x14ac:dyDescent="0.2">
      <c r="A294" t="s">
        <v>1327</v>
      </c>
      <c r="B294" t="s">
        <v>1328</v>
      </c>
      <c r="C294" t="s">
        <v>1329</v>
      </c>
      <c r="D294" t="s">
        <v>127</v>
      </c>
      <c r="G294" t="s">
        <v>35</v>
      </c>
      <c r="I294" t="s">
        <v>36</v>
      </c>
      <c r="J294" t="s">
        <v>37</v>
      </c>
      <c r="K294" t="s">
        <v>38</v>
      </c>
      <c r="L294" t="s">
        <v>39</v>
      </c>
      <c r="M294">
        <v>36</v>
      </c>
      <c r="N294" t="s">
        <v>40</v>
      </c>
      <c r="P294" t="s">
        <v>1330</v>
      </c>
      <c r="Q294" t="s">
        <v>134</v>
      </c>
      <c r="R294" t="s">
        <v>43</v>
      </c>
      <c r="S294" t="s">
        <v>81</v>
      </c>
      <c r="T294" t="s">
        <v>45</v>
      </c>
      <c r="U294" t="s">
        <v>46</v>
      </c>
      <c r="V294" t="s">
        <v>47</v>
      </c>
      <c r="Y294" t="s">
        <v>346</v>
      </c>
      <c r="AA294" t="s">
        <v>333</v>
      </c>
      <c r="AB294">
        <f t="shared" si="20"/>
        <v>1</v>
      </c>
      <c r="AC294" t="s">
        <v>59</v>
      </c>
      <c r="AD294">
        <f t="shared" si="21"/>
        <v>0</v>
      </c>
      <c r="AE294" t="s">
        <v>335</v>
      </c>
      <c r="AF294">
        <f t="shared" si="22"/>
        <v>1</v>
      </c>
      <c r="AG294" t="s">
        <v>67</v>
      </c>
      <c r="AH294">
        <f t="shared" si="23"/>
        <v>0</v>
      </c>
    </row>
    <row r="295" spans="1:34" hidden="1" x14ac:dyDescent="0.2">
      <c r="A295" t="s">
        <v>1327</v>
      </c>
      <c r="B295" t="s">
        <v>1328</v>
      </c>
      <c r="C295" t="s">
        <v>1329</v>
      </c>
      <c r="D295" t="s">
        <v>127</v>
      </c>
      <c r="G295" t="s">
        <v>35</v>
      </c>
      <c r="I295" t="s">
        <v>36</v>
      </c>
      <c r="J295" t="s">
        <v>37</v>
      </c>
      <c r="K295" t="s">
        <v>38</v>
      </c>
      <c r="L295" t="s">
        <v>39</v>
      </c>
      <c r="M295">
        <v>33</v>
      </c>
      <c r="N295" t="s">
        <v>40</v>
      </c>
      <c r="P295" t="s">
        <v>1330</v>
      </c>
      <c r="Q295" t="s">
        <v>134</v>
      </c>
      <c r="R295" t="s">
        <v>43</v>
      </c>
      <c r="S295" t="s">
        <v>81</v>
      </c>
      <c r="T295" t="s">
        <v>45</v>
      </c>
      <c r="U295" t="s">
        <v>73</v>
      </c>
      <c r="V295" t="s">
        <v>47</v>
      </c>
      <c r="X295" t="s">
        <v>197</v>
      </c>
      <c r="Y295" t="s">
        <v>340</v>
      </c>
      <c r="AA295" t="s">
        <v>333</v>
      </c>
      <c r="AB295">
        <f t="shared" si="20"/>
        <v>1</v>
      </c>
      <c r="AC295" t="s">
        <v>59</v>
      </c>
      <c r="AD295">
        <f t="shared" si="21"/>
        <v>0</v>
      </c>
      <c r="AE295" t="s">
        <v>335</v>
      </c>
      <c r="AF295">
        <f t="shared" si="22"/>
        <v>1</v>
      </c>
      <c r="AG295" t="s">
        <v>67</v>
      </c>
      <c r="AH295">
        <f t="shared" si="23"/>
        <v>0</v>
      </c>
    </row>
    <row r="296" spans="1:34" hidden="1" x14ac:dyDescent="0.2">
      <c r="A296" t="s">
        <v>1331</v>
      </c>
      <c r="B296" t="s">
        <v>1332</v>
      </c>
      <c r="C296" t="s">
        <v>1333</v>
      </c>
      <c r="D296" t="s">
        <v>127</v>
      </c>
      <c r="G296" t="s">
        <v>35</v>
      </c>
      <c r="I296" t="s">
        <v>36</v>
      </c>
      <c r="J296" t="s">
        <v>37</v>
      </c>
      <c r="K296" t="s">
        <v>38</v>
      </c>
      <c r="L296" t="s">
        <v>39</v>
      </c>
      <c r="M296">
        <v>29</v>
      </c>
      <c r="N296" t="s">
        <v>40</v>
      </c>
      <c r="P296" t="s">
        <v>1334</v>
      </c>
      <c r="Q296" t="s">
        <v>134</v>
      </c>
      <c r="R296" t="s">
        <v>43</v>
      </c>
      <c r="S296" t="s">
        <v>110</v>
      </c>
      <c r="T296" t="s">
        <v>45</v>
      </c>
      <c r="U296" t="s">
        <v>46</v>
      </c>
      <c r="V296" t="s">
        <v>47</v>
      </c>
      <c r="X296" t="s">
        <v>234</v>
      </c>
      <c r="Y296" t="s">
        <v>234</v>
      </c>
      <c r="Z296" t="s">
        <v>1335</v>
      </c>
      <c r="AA296" t="s">
        <v>1336</v>
      </c>
      <c r="AB296">
        <f t="shared" si="20"/>
        <v>1</v>
      </c>
      <c r="AC296" t="s">
        <v>1337</v>
      </c>
      <c r="AD296">
        <f t="shared" si="21"/>
        <v>1</v>
      </c>
      <c r="AE296" t="s">
        <v>1338</v>
      </c>
      <c r="AF296">
        <f t="shared" si="22"/>
        <v>1</v>
      </c>
      <c r="AG296" t="s">
        <v>67</v>
      </c>
      <c r="AH296">
        <f t="shared" si="23"/>
        <v>0</v>
      </c>
    </row>
    <row r="297" spans="1:34" hidden="1" x14ac:dyDescent="0.2">
      <c r="A297" t="s">
        <v>1331</v>
      </c>
      <c r="B297" t="s">
        <v>1332</v>
      </c>
      <c r="C297" t="s">
        <v>1333</v>
      </c>
      <c r="D297" t="s">
        <v>127</v>
      </c>
      <c r="G297" t="s">
        <v>35</v>
      </c>
      <c r="I297" t="s">
        <v>36</v>
      </c>
      <c r="J297" t="s">
        <v>37</v>
      </c>
      <c r="K297" t="s">
        <v>38</v>
      </c>
      <c r="L297" t="s">
        <v>39</v>
      </c>
      <c r="M297">
        <v>23</v>
      </c>
      <c r="N297" t="s">
        <v>40</v>
      </c>
      <c r="P297" t="s">
        <v>1334</v>
      </c>
      <c r="Q297" t="s">
        <v>134</v>
      </c>
      <c r="R297" t="s">
        <v>43</v>
      </c>
      <c r="S297" t="s">
        <v>110</v>
      </c>
      <c r="T297" t="s">
        <v>45</v>
      </c>
      <c r="U297" t="s">
        <v>73</v>
      </c>
      <c r="V297" t="s">
        <v>47</v>
      </c>
      <c r="X297" t="s">
        <v>234</v>
      </c>
      <c r="Y297" t="s">
        <v>234</v>
      </c>
      <c r="Z297" t="s">
        <v>1335</v>
      </c>
      <c r="AA297" t="s">
        <v>1336</v>
      </c>
      <c r="AB297">
        <f t="shared" si="20"/>
        <v>1</v>
      </c>
      <c r="AC297" t="s">
        <v>1337</v>
      </c>
      <c r="AD297">
        <f t="shared" si="21"/>
        <v>1</v>
      </c>
      <c r="AE297" t="s">
        <v>1338</v>
      </c>
      <c r="AF297">
        <f t="shared" si="22"/>
        <v>1</v>
      </c>
      <c r="AG297" t="s">
        <v>67</v>
      </c>
      <c r="AH297">
        <f t="shared" si="23"/>
        <v>0</v>
      </c>
    </row>
    <row r="298" spans="1:34" hidden="1" x14ac:dyDescent="0.2">
      <c r="A298" t="s">
        <v>1339</v>
      </c>
      <c r="B298" t="s">
        <v>1340</v>
      </c>
      <c r="C298" t="s">
        <v>1341</v>
      </c>
      <c r="D298" t="s">
        <v>127</v>
      </c>
      <c r="G298" t="s">
        <v>35</v>
      </c>
      <c r="I298" t="s">
        <v>36</v>
      </c>
      <c r="J298" t="s">
        <v>37</v>
      </c>
      <c r="K298" t="s">
        <v>38</v>
      </c>
      <c r="L298" t="s">
        <v>39</v>
      </c>
      <c r="M298">
        <v>25</v>
      </c>
      <c r="N298" t="s">
        <v>40</v>
      </c>
      <c r="P298" t="s">
        <v>1342</v>
      </c>
      <c r="Q298" t="s">
        <v>134</v>
      </c>
      <c r="R298" t="s">
        <v>43</v>
      </c>
      <c r="S298" t="s">
        <v>149</v>
      </c>
      <c r="T298" t="s">
        <v>45</v>
      </c>
      <c r="U298" t="s">
        <v>46</v>
      </c>
      <c r="V298" t="s">
        <v>47</v>
      </c>
      <c r="X298" t="s">
        <v>206</v>
      </c>
      <c r="Y298" t="s">
        <v>208</v>
      </c>
      <c r="AA298" t="s">
        <v>528</v>
      </c>
      <c r="AB298">
        <f t="shared" si="20"/>
        <v>1</v>
      </c>
      <c r="AC298" t="s">
        <v>529</v>
      </c>
      <c r="AD298">
        <f t="shared" si="21"/>
        <v>1</v>
      </c>
      <c r="AE298" t="s">
        <v>341</v>
      </c>
      <c r="AF298">
        <f t="shared" si="22"/>
        <v>1</v>
      </c>
      <c r="AG298" t="s">
        <v>67</v>
      </c>
      <c r="AH298">
        <f t="shared" si="23"/>
        <v>0</v>
      </c>
    </row>
    <row r="299" spans="1:34" hidden="1" x14ac:dyDescent="0.2">
      <c r="A299" t="s">
        <v>1339</v>
      </c>
      <c r="B299" t="s">
        <v>1340</v>
      </c>
      <c r="C299" t="s">
        <v>1341</v>
      </c>
      <c r="D299" t="s">
        <v>127</v>
      </c>
      <c r="G299" t="s">
        <v>35</v>
      </c>
      <c r="I299" t="s">
        <v>36</v>
      </c>
      <c r="J299" t="s">
        <v>37</v>
      </c>
      <c r="K299" t="s">
        <v>38</v>
      </c>
      <c r="L299" t="s">
        <v>39</v>
      </c>
      <c r="M299">
        <v>36</v>
      </c>
      <c r="N299" t="s">
        <v>40</v>
      </c>
      <c r="P299" t="s">
        <v>1342</v>
      </c>
      <c r="Q299" t="s">
        <v>143</v>
      </c>
      <c r="R299" t="s">
        <v>43</v>
      </c>
      <c r="S299" t="s">
        <v>149</v>
      </c>
      <c r="T299" t="s">
        <v>45</v>
      </c>
      <c r="U299" t="s">
        <v>73</v>
      </c>
      <c r="V299" t="s">
        <v>47</v>
      </c>
      <c r="W299" t="s">
        <v>1343</v>
      </c>
      <c r="X299" t="s">
        <v>208</v>
      </c>
      <c r="Y299" t="s">
        <v>208</v>
      </c>
      <c r="AA299" t="s">
        <v>528</v>
      </c>
      <c r="AB299">
        <f t="shared" si="20"/>
        <v>1</v>
      </c>
      <c r="AC299" t="s">
        <v>529</v>
      </c>
      <c r="AD299">
        <f t="shared" si="21"/>
        <v>1</v>
      </c>
      <c r="AE299" t="s">
        <v>341</v>
      </c>
      <c r="AF299">
        <f t="shared" si="22"/>
        <v>1</v>
      </c>
      <c r="AG299" t="s">
        <v>67</v>
      </c>
      <c r="AH299">
        <f t="shared" si="23"/>
        <v>0</v>
      </c>
    </row>
    <row r="300" spans="1:34" hidden="1" x14ac:dyDescent="0.2">
      <c r="A300" t="s">
        <v>1344</v>
      </c>
      <c r="B300" t="s">
        <v>1345</v>
      </c>
      <c r="C300" t="s">
        <v>1346</v>
      </c>
      <c r="D300" t="s">
        <v>127</v>
      </c>
      <c r="G300" t="s">
        <v>35</v>
      </c>
      <c r="I300" t="s">
        <v>36</v>
      </c>
      <c r="J300" t="s">
        <v>37</v>
      </c>
      <c r="K300" t="s">
        <v>38</v>
      </c>
      <c r="L300" t="s">
        <v>39</v>
      </c>
      <c r="M300">
        <v>39</v>
      </c>
      <c r="N300" t="s">
        <v>40</v>
      </c>
      <c r="P300" t="s">
        <v>1347</v>
      </c>
      <c r="R300" t="s">
        <v>43</v>
      </c>
      <c r="S300" t="s">
        <v>44</v>
      </c>
      <c r="T300" t="s">
        <v>45</v>
      </c>
      <c r="U300" t="s">
        <v>73</v>
      </c>
      <c r="V300" t="s">
        <v>47</v>
      </c>
      <c r="W300" t="s">
        <v>1348</v>
      </c>
      <c r="AA300" t="s">
        <v>646</v>
      </c>
      <c r="AB300">
        <f t="shared" si="20"/>
        <v>1</v>
      </c>
      <c r="AC300" t="s">
        <v>59</v>
      </c>
      <c r="AD300">
        <f t="shared" si="21"/>
        <v>0</v>
      </c>
      <c r="AE300" t="s">
        <v>341</v>
      </c>
      <c r="AF300">
        <f t="shared" si="22"/>
        <v>1</v>
      </c>
      <c r="AG300" t="s">
        <v>113</v>
      </c>
      <c r="AH300">
        <f t="shared" si="23"/>
        <v>1</v>
      </c>
    </row>
    <row r="301" spans="1:34" hidden="1" x14ac:dyDescent="0.2">
      <c r="A301" t="s">
        <v>1349</v>
      </c>
      <c r="B301" t="s">
        <v>1350</v>
      </c>
      <c r="C301" t="s">
        <v>1351</v>
      </c>
      <c r="D301" t="s">
        <v>127</v>
      </c>
      <c r="G301" t="s">
        <v>35</v>
      </c>
      <c r="I301" t="s">
        <v>36</v>
      </c>
      <c r="J301" t="s">
        <v>37</v>
      </c>
      <c r="K301" t="s">
        <v>38</v>
      </c>
      <c r="L301" t="s">
        <v>39</v>
      </c>
      <c r="M301">
        <v>16</v>
      </c>
      <c r="N301" t="s">
        <v>40</v>
      </c>
      <c r="P301" t="s">
        <v>1352</v>
      </c>
      <c r="R301" t="s">
        <v>43</v>
      </c>
      <c r="S301" t="s">
        <v>44</v>
      </c>
      <c r="T301" t="s">
        <v>45</v>
      </c>
      <c r="U301" t="s">
        <v>46</v>
      </c>
      <c r="V301" t="s">
        <v>47</v>
      </c>
      <c r="X301" t="s">
        <v>151</v>
      </c>
      <c r="Y301" t="s">
        <v>1353</v>
      </c>
      <c r="Z301" t="s">
        <v>1354</v>
      </c>
      <c r="AA301" t="s">
        <v>59</v>
      </c>
      <c r="AB301">
        <f t="shared" si="20"/>
        <v>0</v>
      </c>
      <c r="AC301" t="s">
        <v>59</v>
      </c>
      <c r="AD301">
        <f t="shared" si="21"/>
        <v>0</v>
      </c>
      <c r="AE301" t="s">
        <v>221</v>
      </c>
      <c r="AF301">
        <f t="shared" si="22"/>
        <v>1</v>
      </c>
      <c r="AG301" t="s">
        <v>67</v>
      </c>
      <c r="AH301">
        <f t="shared" si="23"/>
        <v>0</v>
      </c>
    </row>
    <row r="302" spans="1:34" hidden="1" x14ac:dyDescent="0.2">
      <c r="A302" t="s">
        <v>1355</v>
      </c>
      <c r="B302" t="s">
        <v>1356</v>
      </c>
      <c r="C302" t="s">
        <v>1357</v>
      </c>
      <c r="D302" t="s">
        <v>127</v>
      </c>
      <c r="G302" t="s">
        <v>35</v>
      </c>
      <c r="I302" t="s">
        <v>36</v>
      </c>
      <c r="J302" t="s">
        <v>37</v>
      </c>
      <c r="K302" t="s">
        <v>38</v>
      </c>
      <c r="L302" t="s">
        <v>39</v>
      </c>
      <c r="M302">
        <v>19</v>
      </c>
      <c r="N302" t="s">
        <v>40</v>
      </c>
      <c r="P302" t="s">
        <v>1358</v>
      </c>
      <c r="Q302" t="s">
        <v>134</v>
      </c>
      <c r="R302" t="s">
        <v>43</v>
      </c>
      <c r="S302" t="s">
        <v>110</v>
      </c>
      <c r="T302" t="s">
        <v>45</v>
      </c>
      <c r="U302" t="s">
        <v>46</v>
      </c>
      <c r="V302" t="s">
        <v>47</v>
      </c>
      <c r="X302" t="s">
        <v>206</v>
      </c>
      <c r="Y302" t="s">
        <v>1359</v>
      </c>
      <c r="Z302" t="s">
        <v>1360</v>
      </c>
      <c r="AA302" t="s">
        <v>59</v>
      </c>
      <c r="AB302">
        <f t="shared" si="20"/>
        <v>0</v>
      </c>
      <c r="AC302" t="s">
        <v>59</v>
      </c>
      <c r="AD302">
        <f t="shared" si="21"/>
        <v>0</v>
      </c>
      <c r="AE302" t="s">
        <v>59</v>
      </c>
      <c r="AF302">
        <f t="shared" si="22"/>
        <v>0</v>
      </c>
      <c r="AG302" t="s">
        <v>67</v>
      </c>
      <c r="AH302">
        <f t="shared" si="23"/>
        <v>0</v>
      </c>
    </row>
    <row r="303" spans="1:34" hidden="1" x14ac:dyDescent="0.2">
      <c r="A303" t="s">
        <v>1355</v>
      </c>
      <c r="B303" t="s">
        <v>1356</v>
      </c>
      <c r="C303" t="s">
        <v>1357</v>
      </c>
      <c r="D303" t="s">
        <v>127</v>
      </c>
      <c r="G303" t="s">
        <v>35</v>
      </c>
      <c r="I303" t="s">
        <v>36</v>
      </c>
      <c r="J303" t="s">
        <v>37</v>
      </c>
      <c r="K303" t="s">
        <v>38</v>
      </c>
      <c r="L303" t="s">
        <v>39</v>
      </c>
      <c r="M303">
        <v>21</v>
      </c>
      <c r="N303" t="s">
        <v>40</v>
      </c>
      <c r="P303" t="s">
        <v>1358</v>
      </c>
      <c r="Q303" t="s">
        <v>134</v>
      </c>
      <c r="R303" t="s">
        <v>43</v>
      </c>
      <c r="S303" t="s">
        <v>110</v>
      </c>
      <c r="T303" t="s">
        <v>45</v>
      </c>
      <c r="U303" t="s">
        <v>73</v>
      </c>
      <c r="V303" t="s">
        <v>47</v>
      </c>
      <c r="X303" t="s">
        <v>1361</v>
      </c>
      <c r="Y303" t="s">
        <v>1362</v>
      </c>
      <c r="Z303" t="s">
        <v>1360</v>
      </c>
      <c r="AA303" t="s">
        <v>59</v>
      </c>
      <c r="AB303">
        <f t="shared" si="20"/>
        <v>0</v>
      </c>
      <c r="AC303" t="s">
        <v>59</v>
      </c>
      <c r="AD303">
        <f t="shared" si="21"/>
        <v>0</v>
      </c>
      <c r="AE303" t="s">
        <v>59</v>
      </c>
      <c r="AF303">
        <f t="shared" si="22"/>
        <v>0</v>
      </c>
      <c r="AG303" t="s">
        <v>67</v>
      </c>
      <c r="AH303">
        <f t="shared" si="23"/>
        <v>0</v>
      </c>
    </row>
    <row r="304" spans="1:34" hidden="1" x14ac:dyDescent="0.2">
      <c r="A304" t="s">
        <v>1363</v>
      </c>
      <c r="B304" t="s">
        <v>1364</v>
      </c>
      <c r="C304" t="s">
        <v>1365</v>
      </c>
      <c r="D304" t="s">
        <v>127</v>
      </c>
      <c r="G304" t="s">
        <v>35</v>
      </c>
      <c r="I304" t="s">
        <v>36</v>
      </c>
      <c r="J304" t="s">
        <v>37</v>
      </c>
      <c r="K304" t="s">
        <v>38</v>
      </c>
      <c r="L304" t="s">
        <v>39</v>
      </c>
      <c r="M304">
        <v>49</v>
      </c>
      <c r="N304" t="s">
        <v>40</v>
      </c>
      <c r="O304" t="s">
        <v>93</v>
      </c>
      <c r="P304" t="s">
        <v>1366</v>
      </c>
      <c r="R304" t="s">
        <v>43</v>
      </c>
      <c r="S304" t="s">
        <v>81</v>
      </c>
      <c r="T304" t="s">
        <v>45</v>
      </c>
      <c r="U304" t="s">
        <v>46</v>
      </c>
      <c r="V304" t="s">
        <v>47</v>
      </c>
      <c r="X304" t="s">
        <v>197</v>
      </c>
      <c r="Y304" t="s">
        <v>151</v>
      </c>
      <c r="Z304" t="s">
        <v>1367</v>
      </c>
      <c r="AA304" t="s">
        <v>59</v>
      </c>
      <c r="AB304">
        <f t="shared" si="20"/>
        <v>0</v>
      </c>
      <c r="AC304" t="s">
        <v>908</v>
      </c>
      <c r="AD304">
        <f t="shared" si="21"/>
        <v>1</v>
      </c>
      <c r="AE304" t="s">
        <v>369</v>
      </c>
      <c r="AF304">
        <f t="shared" si="22"/>
        <v>1</v>
      </c>
      <c r="AG304" t="s">
        <v>709</v>
      </c>
      <c r="AH304">
        <f t="shared" si="23"/>
        <v>1</v>
      </c>
    </row>
    <row r="305" spans="1:34" hidden="1" x14ac:dyDescent="0.2">
      <c r="A305" t="s">
        <v>1363</v>
      </c>
      <c r="B305" t="s">
        <v>1364</v>
      </c>
      <c r="C305" t="s">
        <v>1365</v>
      </c>
      <c r="D305" t="s">
        <v>127</v>
      </c>
      <c r="G305" t="s">
        <v>35</v>
      </c>
      <c r="I305" t="s">
        <v>36</v>
      </c>
      <c r="J305" t="s">
        <v>37</v>
      </c>
      <c r="K305" t="s">
        <v>38</v>
      </c>
      <c r="L305" t="s">
        <v>39</v>
      </c>
      <c r="M305">
        <v>59</v>
      </c>
      <c r="N305" t="s">
        <v>40</v>
      </c>
      <c r="O305" t="s">
        <v>93</v>
      </c>
      <c r="P305" t="s">
        <v>1366</v>
      </c>
      <c r="Q305" t="s">
        <v>134</v>
      </c>
      <c r="R305" t="s">
        <v>43</v>
      </c>
      <c r="S305" t="s">
        <v>81</v>
      </c>
      <c r="T305" t="s">
        <v>45</v>
      </c>
      <c r="U305" t="s">
        <v>73</v>
      </c>
      <c r="V305" t="s">
        <v>47</v>
      </c>
      <c r="X305" t="s">
        <v>197</v>
      </c>
      <c r="Y305" t="s">
        <v>197</v>
      </c>
      <c r="Z305" t="s">
        <v>1367</v>
      </c>
      <c r="AA305" t="s">
        <v>59</v>
      </c>
      <c r="AB305">
        <f t="shared" si="20"/>
        <v>0</v>
      </c>
      <c r="AC305" t="s">
        <v>908</v>
      </c>
      <c r="AD305">
        <f t="shared" si="21"/>
        <v>1</v>
      </c>
      <c r="AE305" t="s">
        <v>369</v>
      </c>
      <c r="AF305">
        <f t="shared" si="22"/>
        <v>1</v>
      </c>
      <c r="AG305" t="s">
        <v>709</v>
      </c>
      <c r="AH305">
        <f t="shared" si="23"/>
        <v>1</v>
      </c>
    </row>
    <row r="306" spans="1:34" hidden="1" x14ac:dyDescent="0.2">
      <c r="A306" t="s">
        <v>1368</v>
      </c>
      <c r="B306" t="s">
        <v>1369</v>
      </c>
      <c r="C306" t="s">
        <v>1370</v>
      </c>
      <c r="D306" t="s">
        <v>127</v>
      </c>
      <c r="G306" t="s">
        <v>35</v>
      </c>
      <c r="I306" t="s">
        <v>36</v>
      </c>
      <c r="J306" t="s">
        <v>37</v>
      </c>
      <c r="K306" t="s">
        <v>91</v>
      </c>
      <c r="L306" t="s">
        <v>92</v>
      </c>
      <c r="M306">
        <v>38</v>
      </c>
      <c r="N306" t="s">
        <v>40</v>
      </c>
      <c r="O306" t="s">
        <v>1371</v>
      </c>
      <c r="P306" t="s">
        <v>1372</v>
      </c>
      <c r="R306" t="s">
        <v>43</v>
      </c>
      <c r="S306" t="s">
        <v>81</v>
      </c>
      <c r="T306" t="s">
        <v>45</v>
      </c>
      <c r="U306" t="s">
        <v>73</v>
      </c>
      <c r="V306" t="s">
        <v>47</v>
      </c>
      <c r="X306" t="s">
        <v>151</v>
      </c>
      <c r="Y306" t="s">
        <v>197</v>
      </c>
      <c r="AA306" t="s">
        <v>758</v>
      </c>
      <c r="AB306">
        <f t="shared" si="20"/>
        <v>1</v>
      </c>
      <c r="AC306" t="s">
        <v>59</v>
      </c>
      <c r="AD306">
        <f t="shared" si="21"/>
        <v>0</v>
      </c>
      <c r="AE306" t="s">
        <v>494</v>
      </c>
      <c r="AF306">
        <f t="shared" si="22"/>
        <v>1</v>
      </c>
      <c r="AG306" t="s">
        <v>495</v>
      </c>
      <c r="AH306">
        <f t="shared" si="23"/>
        <v>1</v>
      </c>
    </row>
    <row r="307" spans="1:34" hidden="1" x14ac:dyDescent="0.2">
      <c r="A307" t="s">
        <v>1373</v>
      </c>
      <c r="B307" t="s">
        <v>1374</v>
      </c>
      <c r="C307" t="s">
        <v>1375</v>
      </c>
      <c r="D307" t="s">
        <v>127</v>
      </c>
      <c r="G307" t="s">
        <v>35</v>
      </c>
      <c r="I307" t="s">
        <v>36</v>
      </c>
      <c r="J307" t="s">
        <v>37</v>
      </c>
      <c r="K307" t="s">
        <v>91</v>
      </c>
      <c r="L307" t="s">
        <v>92</v>
      </c>
      <c r="M307">
        <v>24</v>
      </c>
      <c r="N307" t="s">
        <v>40</v>
      </c>
      <c r="O307" t="s">
        <v>93</v>
      </c>
      <c r="P307" t="s">
        <v>1376</v>
      </c>
      <c r="R307" t="s">
        <v>43</v>
      </c>
      <c r="S307" t="s">
        <v>44</v>
      </c>
      <c r="T307" t="s">
        <v>45</v>
      </c>
      <c r="U307" t="s">
        <v>46</v>
      </c>
      <c r="V307" t="s">
        <v>47</v>
      </c>
      <c r="X307" t="s">
        <v>151</v>
      </c>
      <c r="Y307" t="s">
        <v>150</v>
      </c>
      <c r="Z307" t="s">
        <v>1377</v>
      </c>
      <c r="AA307" t="s">
        <v>59</v>
      </c>
      <c r="AB307">
        <f t="shared" si="20"/>
        <v>0</v>
      </c>
      <c r="AC307" t="s">
        <v>59</v>
      </c>
      <c r="AD307">
        <f t="shared" si="21"/>
        <v>0</v>
      </c>
      <c r="AE307" t="s">
        <v>59</v>
      </c>
      <c r="AF307">
        <f t="shared" si="22"/>
        <v>0</v>
      </c>
      <c r="AG307" t="s">
        <v>67</v>
      </c>
      <c r="AH307">
        <f t="shared" si="23"/>
        <v>0</v>
      </c>
    </row>
    <row r="308" spans="1:34" hidden="1" x14ac:dyDescent="0.2">
      <c r="A308" t="s">
        <v>1378</v>
      </c>
      <c r="B308" t="s">
        <v>1379</v>
      </c>
      <c r="C308" t="s">
        <v>1380</v>
      </c>
      <c r="D308" t="s">
        <v>127</v>
      </c>
      <c r="G308" t="s">
        <v>35</v>
      </c>
      <c r="I308" t="s">
        <v>36</v>
      </c>
      <c r="J308" t="s">
        <v>37</v>
      </c>
      <c r="K308" t="s">
        <v>38</v>
      </c>
      <c r="L308" t="s">
        <v>39</v>
      </c>
      <c r="M308">
        <v>45</v>
      </c>
      <c r="N308" t="s">
        <v>40</v>
      </c>
      <c r="O308" t="s">
        <v>457</v>
      </c>
      <c r="P308" t="s">
        <v>1381</v>
      </c>
      <c r="Q308" t="s">
        <v>134</v>
      </c>
      <c r="R308" t="s">
        <v>43</v>
      </c>
      <c r="S308" t="s">
        <v>81</v>
      </c>
      <c r="T308" t="s">
        <v>45</v>
      </c>
      <c r="U308" t="s">
        <v>73</v>
      </c>
      <c r="V308" t="s">
        <v>47</v>
      </c>
      <c r="X308" t="s">
        <v>197</v>
      </c>
      <c r="Y308" t="s">
        <v>197</v>
      </c>
      <c r="AA308" t="s">
        <v>1382</v>
      </c>
      <c r="AB308">
        <f t="shared" si="20"/>
        <v>1</v>
      </c>
      <c r="AC308" t="s">
        <v>59</v>
      </c>
      <c r="AD308">
        <f t="shared" si="21"/>
        <v>0</v>
      </c>
      <c r="AE308" t="s">
        <v>59</v>
      </c>
      <c r="AF308">
        <f t="shared" si="22"/>
        <v>0</v>
      </c>
      <c r="AG308" t="s">
        <v>113</v>
      </c>
      <c r="AH308">
        <f t="shared" si="23"/>
        <v>1</v>
      </c>
    </row>
    <row r="309" spans="1:34" hidden="1" x14ac:dyDescent="0.2">
      <c r="A309" t="s">
        <v>1383</v>
      </c>
      <c r="B309" t="s">
        <v>1384</v>
      </c>
      <c r="C309" t="s">
        <v>1385</v>
      </c>
      <c r="D309" t="s">
        <v>127</v>
      </c>
      <c r="G309" t="s">
        <v>35</v>
      </c>
      <c r="I309" t="s">
        <v>36</v>
      </c>
      <c r="J309" t="s">
        <v>37</v>
      </c>
      <c r="K309" t="s">
        <v>38</v>
      </c>
      <c r="L309" t="s">
        <v>39</v>
      </c>
      <c r="M309">
        <v>18</v>
      </c>
      <c r="N309" t="s">
        <v>40</v>
      </c>
      <c r="P309" t="s">
        <v>1386</v>
      </c>
      <c r="R309" t="s">
        <v>43</v>
      </c>
      <c r="S309" t="s">
        <v>81</v>
      </c>
      <c r="T309" t="s">
        <v>45</v>
      </c>
      <c r="U309" t="s">
        <v>46</v>
      </c>
      <c r="V309" t="s">
        <v>47</v>
      </c>
      <c r="X309" t="s">
        <v>151</v>
      </c>
      <c r="Y309" t="s">
        <v>164</v>
      </c>
      <c r="Z309" t="s">
        <v>1387</v>
      </c>
      <c r="AA309" t="s">
        <v>59</v>
      </c>
      <c r="AB309">
        <f t="shared" si="20"/>
        <v>0</v>
      </c>
      <c r="AC309" t="s">
        <v>242</v>
      </c>
      <c r="AD309">
        <f t="shared" si="21"/>
        <v>1</v>
      </c>
      <c r="AE309" t="s">
        <v>243</v>
      </c>
      <c r="AF309">
        <f t="shared" si="22"/>
        <v>1</v>
      </c>
      <c r="AG309" t="s">
        <v>75</v>
      </c>
      <c r="AH309">
        <f t="shared" si="23"/>
        <v>1</v>
      </c>
    </row>
    <row r="310" spans="1:34" hidden="1" x14ac:dyDescent="0.2">
      <c r="A310" t="s">
        <v>1388</v>
      </c>
      <c r="B310" t="s">
        <v>1389</v>
      </c>
      <c r="C310" t="s">
        <v>1390</v>
      </c>
      <c r="D310" t="s">
        <v>127</v>
      </c>
      <c r="G310" t="s">
        <v>35</v>
      </c>
      <c r="I310" t="s">
        <v>36</v>
      </c>
      <c r="J310" t="s">
        <v>37</v>
      </c>
      <c r="K310" t="s">
        <v>91</v>
      </c>
      <c r="L310" t="s">
        <v>92</v>
      </c>
      <c r="M310">
        <v>62</v>
      </c>
      <c r="N310" t="s">
        <v>40</v>
      </c>
      <c r="O310" t="s">
        <v>1391</v>
      </c>
      <c r="P310" t="s">
        <v>1392</v>
      </c>
      <c r="Q310" t="s">
        <v>479</v>
      </c>
      <c r="R310" t="s">
        <v>43</v>
      </c>
      <c r="S310" t="s">
        <v>72</v>
      </c>
      <c r="T310" t="s">
        <v>45</v>
      </c>
      <c r="U310" t="s">
        <v>46</v>
      </c>
      <c r="V310" t="s">
        <v>47</v>
      </c>
      <c r="X310" t="s">
        <v>564</v>
      </c>
      <c r="Y310" t="s">
        <v>564</v>
      </c>
      <c r="AA310" t="s">
        <v>700</v>
      </c>
      <c r="AB310">
        <f t="shared" si="20"/>
        <v>1</v>
      </c>
      <c r="AC310" t="s">
        <v>701</v>
      </c>
      <c r="AD310">
        <f t="shared" si="21"/>
        <v>1</v>
      </c>
      <c r="AE310" t="s">
        <v>702</v>
      </c>
      <c r="AF310">
        <f t="shared" si="22"/>
        <v>1</v>
      </c>
      <c r="AG310" t="s">
        <v>703</v>
      </c>
      <c r="AH310">
        <f t="shared" si="23"/>
        <v>1</v>
      </c>
    </row>
    <row r="311" spans="1:34" hidden="1" x14ac:dyDescent="0.2">
      <c r="A311" t="s">
        <v>1388</v>
      </c>
      <c r="B311" t="s">
        <v>1389</v>
      </c>
      <c r="C311" t="s">
        <v>1390</v>
      </c>
      <c r="D311" t="s">
        <v>127</v>
      </c>
      <c r="G311" t="s">
        <v>35</v>
      </c>
      <c r="I311" t="s">
        <v>36</v>
      </c>
      <c r="J311" t="s">
        <v>37</v>
      </c>
      <c r="K311" t="s">
        <v>91</v>
      </c>
      <c r="L311" t="s">
        <v>92</v>
      </c>
      <c r="M311">
        <v>66</v>
      </c>
      <c r="N311" t="s">
        <v>40</v>
      </c>
      <c r="O311" t="s">
        <v>1391</v>
      </c>
      <c r="P311" t="s">
        <v>1392</v>
      </c>
      <c r="Q311" t="s">
        <v>479</v>
      </c>
      <c r="R311" t="s">
        <v>43</v>
      </c>
      <c r="S311" t="s">
        <v>72</v>
      </c>
      <c r="T311" t="s">
        <v>45</v>
      </c>
      <c r="U311" t="s">
        <v>73</v>
      </c>
      <c r="V311" t="s">
        <v>47</v>
      </c>
      <c r="X311" t="s">
        <v>234</v>
      </c>
      <c r="Y311" t="s">
        <v>527</v>
      </c>
      <c r="AA311" t="s">
        <v>700</v>
      </c>
      <c r="AB311">
        <f t="shared" si="20"/>
        <v>1</v>
      </c>
      <c r="AC311" t="s">
        <v>701</v>
      </c>
      <c r="AD311">
        <f t="shared" si="21"/>
        <v>1</v>
      </c>
      <c r="AE311" t="s">
        <v>702</v>
      </c>
      <c r="AF311">
        <f t="shared" si="22"/>
        <v>1</v>
      </c>
      <c r="AG311" t="s">
        <v>703</v>
      </c>
      <c r="AH311">
        <f t="shared" si="23"/>
        <v>1</v>
      </c>
    </row>
    <row r="312" spans="1:34" hidden="1" x14ac:dyDescent="0.2">
      <c r="A312" t="s">
        <v>1393</v>
      </c>
      <c r="B312" t="s">
        <v>1394</v>
      </c>
      <c r="C312" t="s">
        <v>1395</v>
      </c>
      <c r="D312" t="s">
        <v>127</v>
      </c>
      <c r="G312" t="s">
        <v>35</v>
      </c>
      <c r="I312" t="s">
        <v>36</v>
      </c>
      <c r="J312" t="s">
        <v>37</v>
      </c>
      <c r="K312" t="s">
        <v>38</v>
      </c>
      <c r="L312" t="s">
        <v>39</v>
      </c>
      <c r="M312">
        <v>22</v>
      </c>
      <c r="N312" t="s">
        <v>40</v>
      </c>
      <c r="O312" t="s">
        <v>457</v>
      </c>
      <c r="P312" t="s">
        <v>1396</v>
      </c>
      <c r="Q312" t="s">
        <v>134</v>
      </c>
      <c r="R312" t="s">
        <v>43</v>
      </c>
      <c r="S312" t="s">
        <v>44</v>
      </c>
      <c r="T312" t="s">
        <v>45</v>
      </c>
      <c r="U312" t="s">
        <v>46</v>
      </c>
      <c r="V312" t="s">
        <v>47</v>
      </c>
      <c r="X312" t="s">
        <v>157</v>
      </c>
      <c r="Y312" t="s">
        <v>1397</v>
      </c>
      <c r="Z312" t="s">
        <v>1398</v>
      </c>
      <c r="AA312" t="s">
        <v>59</v>
      </c>
      <c r="AB312">
        <f t="shared" si="20"/>
        <v>0</v>
      </c>
      <c r="AC312" t="s">
        <v>1399</v>
      </c>
      <c r="AD312">
        <f t="shared" si="21"/>
        <v>1</v>
      </c>
      <c r="AE312" t="s">
        <v>59</v>
      </c>
      <c r="AF312">
        <f t="shared" si="22"/>
        <v>0</v>
      </c>
      <c r="AG312" t="s">
        <v>67</v>
      </c>
      <c r="AH312">
        <f t="shared" si="23"/>
        <v>0</v>
      </c>
    </row>
    <row r="313" spans="1:34" hidden="1" x14ac:dyDescent="0.2">
      <c r="A313" t="s">
        <v>1400</v>
      </c>
      <c r="B313" t="s">
        <v>1401</v>
      </c>
      <c r="C313" t="s">
        <v>1402</v>
      </c>
      <c r="D313" t="s">
        <v>127</v>
      </c>
      <c r="G313" t="s">
        <v>35</v>
      </c>
      <c r="I313" t="s">
        <v>36</v>
      </c>
      <c r="J313" t="s">
        <v>37</v>
      </c>
      <c r="K313" t="s">
        <v>38</v>
      </c>
      <c r="L313" t="s">
        <v>39</v>
      </c>
      <c r="M313">
        <v>47</v>
      </c>
      <c r="N313" t="s">
        <v>40</v>
      </c>
      <c r="P313" t="s">
        <v>1403</v>
      </c>
      <c r="R313" t="s">
        <v>43</v>
      </c>
      <c r="S313" t="s">
        <v>81</v>
      </c>
      <c r="T313" t="s">
        <v>45</v>
      </c>
      <c r="U313" t="s">
        <v>73</v>
      </c>
      <c r="V313" t="s">
        <v>47</v>
      </c>
      <c r="X313" t="s">
        <v>151</v>
      </c>
      <c r="Y313" t="s">
        <v>197</v>
      </c>
      <c r="AA313" t="s">
        <v>59</v>
      </c>
      <c r="AB313">
        <f t="shared" si="20"/>
        <v>0</v>
      </c>
      <c r="AC313" t="s">
        <v>971</v>
      </c>
      <c r="AD313">
        <f t="shared" si="21"/>
        <v>1</v>
      </c>
      <c r="AE313" t="s">
        <v>341</v>
      </c>
      <c r="AF313">
        <f t="shared" si="22"/>
        <v>1</v>
      </c>
      <c r="AG313" t="s">
        <v>1404</v>
      </c>
      <c r="AH313">
        <f t="shared" si="23"/>
        <v>1</v>
      </c>
    </row>
    <row r="314" spans="1:34" hidden="1" x14ac:dyDescent="0.2">
      <c r="A314" t="s">
        <v>1405</v>
      </c>
      <c r="B314" t="s">
        <v>1406</v>
      </c>
      <c r="C314" t="s">
        <v>1407</v>
      </c>
      <c r="D314" t="s">
        <v>127</v>
      </c>
      <c r="G314" t="s">
        <v>35</v>
      </c>
      <c r="I314" t="s">
        <v>36</v>
      </c>
      <c r="J314" t="s">
        <v>37</v>
      </c>
      <c r="K314" t="s">
        <v>91</v>
      </c>
      <c r="L314" t="s">
        <v>92</v>
      </c>
      <c r="M314">
        <v>35</v>
      </c>
      <c r="N314" t="s">
        <v>40</v>
      </c>
      <c r="P314" t="s">
        <v>1408</v>
      </c>
      <c r="R314" t="s">
        <v>43</v>
      </c>
      <c r="S314" t="s">
        <v>81</v>
      </c>
      <c r="T314" t="s">
        <v>45</v>
      </c>
      <c r="U314" t="s">
        <v>73</v>
      </c>
      <c r="V314" t="s">
        <v>47</v>
      </c>
      <c r="X314" t="s">
        <v>197</v>
      </c>
      <c r="Y314" t="s">
        <v>151</v>
      </c>
      <c r="AA314" t="s">
        <v>442</v>
      </c>
      <c r="AB314">
        <f t="shared" si="20"/>
        <v>1</v>
      </c>
      <c r="AC314" t="s">
        <v>242</v>
      </c>
      <c r="AD314">
        <f t="shared" si="21"/>
        <v>1</v>
      </c>
      <c r="AE314" t="s">
        <v>443</v>
      </c>
      <c r="AF314">
        <f t="shared" si="22"/>
        <v>1</v>
      </c>
      <c r="AG314" t="s">
        <v>444</v>
      </c>
      <c r="AH314">
        <f t="shared" si="23"/>
        <v>1</v>
      </c>
    </row>
    <row r="315" spans="1:34" hidden="1" x14ac:dyDescent="0.2">
      <c r="A315" t="s">
        <v>1409</v>
      </c>
      <c r="B315" t="s">
        <v>1410</v>
      </c>
      <c r="C315" t="s">
        <v>1411</v>
      </c>
      <c r="D315" t="s">
        <v>127</v>
      </c>
      <c r="G315" t="s">
        <v>35</v>
      </c>
      <c r="I315" t="s">
        <v>36</v>
      </c>
      <c r="J315" t="s">
        <v>37</v>
      </c>
      <c r="K315" t="s">
        <v>38</v>
      </c>
      <c r="L315" t="s">
        <v>39</v>
      </c>
      <c r="M315">
        <v>34</v>
      </c>
      <c r="N315" t="s">
        <v>40</v>
      </c>
      <c r="P315" t="s">
        <v>1412</v>
      </c>
      <c r="R315" t="s">
        <v>43</v>
      </c>
      <c r="S315" t="s">
        <v>44</v>
      </c>
      <c r="T315" t="s">
        <v>45</v>
      </c>
      <c r="U315" t="s">
        <v>46</v>
      </c>
      <c r="V315" t="s">
        <v>47</v>
      </c>
      <c r="X315" t="s">
        <v>151</v>
      </c>
      <c r="Y315" t="s">
        <v>1413</v>
      </c>
      <c r="Z315" t="s">
        <v>1414</v>
      </c>
      <c r="AA315" t="s">
        <v>827</v>
      </c>
      <c r="AB315">
        <f t="shared" si="20"/>
        <v>1</v>
      </c>
      <c r="AC315" t="s">
        <v>360</v>
      </c>
      <c r="AD315">
        <f t="shared" si="21"/>
        <v>1</v>
      </c>
      <c r="AE315" t="s">
        <v>361</v>
      </c>
      <c r="AF315">
        <f t="shared" si="22"/>
        <v>1</v>
      </c>
      <c r="AG315" t="s">
        <v>828</v>
      </c>
      <c r="AH315">
        <f t="shared" si="23"/>
        <v>1</v>
      </c>
    </row>
    <row r="316" spans="1:34" hidden="1" x14ac:dyDescent="0.2">
      <c r="A316" t="s">
        <v>1415</v>
      </c>
      <c r="B316" t="s">
        <v>1416</v>
      </c>
      <c r="C316" t="s">
        <v>1417</v>
      </c>
      <c r="D316" t="s">
        <v>127</v>
      </c>
      <c r="G316" t="s">
        <v>35</v>
      </c>
      <c r="I316" t="s">
        <v>36</v>
      </c>
      <c r="J316" t="s">
        <v>37</v>
      </c>
      <c r="K316" t="s">
        <v>38</v>
      </c>
      <c r="L316" t="s">
        <v>39</v>
      </c>
      <c r="M316">
        <v>27</v>
      </c>
      <c r="N316" t="s">
        <v>40</v>
      </c>
      <c r="P316" t="s">
        <v>1418</v>
      </c>
      <c r="Q316" t="s">
        <v>143</v>
      </c>
      <c r="R316" t="s">
        <v>43</v>
      </c>
      <c r="S316" t="s">
        <v>44</v>
      </c>
      <c r="T316" t="s">
        <v>45</v>
      </c>
      <c r="U316" t="s">
        <v>46</v>
      </c>
      <c r="V316" t="s">
        <v>47</v>
      </c>
      <c r="X316" t="s">
        <v>197</v>
      </c>
      <c r="Y316" t="s">
        <v>197</v>
      </c>
      <c r="Z316" t="s">
        <v>1419</v>
      </c>
      <c r="AA316" t="s">
        <v>59</v>
      </c>
      <c r="AB316">
        <f t="shared" si="20"/>
        <v>0</v>
      </c>
      <c r="AC316" t="s">
        <v>59</v>
      </c>
      <c r="AD316">
        <f t="shared" si="21"/>
        <v>0</v>
      </c>
      <c r="AE316" t="s">
        <v>894</v>
      </c>
      <c r="AF316">
        <f t="shared" si="22"/>
        <v>1</v>
      </c>
      <c r="AG316" t="s">
        <v>670</v>
      </c>
      <c r="AH316">
        <f t="shared" si="23"/>
        <v>1</v>
      </c>
    </row>
    <row r="317" spans="1:34" hidden="1" x14ac:dyDescent="0.2">
      <c r="A317" t="s">
        <v>1420</v>
      </c>
      <c r="B317" t="s">
        <v>1421</v>
      </c>
      <c r="C317" t="s">
        <v>1422</v>
      </c>
      <c r="D317" t="s">
        <v>127</v>
      </c>
      <c r="G317" t="s">
        <v>35</v>
      </c>
      <c r="I317" t="s">
        <v>36</v>
      </c>
      <c r="J317" t="s">
        <v>37</v>
      </c>
      <c r="K317" t="s">
        <v>38</v>
      </c>
      <c r="L317" t="s">
        <v>39</v>
      </c>
      <c r="M317">
        <v>48</v>
      </c>
      <c r="N317" t="s">
        <v>40</v>
      </c>
      <c r="P317" t="s">
        <v>1423</v>
      </c>
      <c r="Q317" t="s">
        <v>143</v>
      </c>
      <c r="R317" t="s">
        <v>43</v>
      </c>
      <c r="S317" t="s">
        <v>149</v>
      </c>
      <c r="T317" t="s">
        <v>45</v>
      </c>
      <c r="U317" t="s">
        <v>73</v>
      </c>
      <c r="V317" t="s">
        <v>47</v>
      </c>
      <c r="X317" t="s">
        <v>1424</v>
      </c>
      <c r="Y317" t="s">
        <v>1424</v>
      </c>
      <c r="AA317" t="s">
        <v>59</v>
      </c>
      <c r="AB317">
        <f t="shared" si="20"/>
        <v>0</v>
      </c>
      <c r="AC317" t="s">
        <v>529</v>
      </c>
      <c r="AD317">
        <f t="shared" si="21"/>
        <v>1</v>
      </c>
      <c r="AE317" t="s">
        <v>341</v>
      </c>
      <c r="AF317">
        <f t="shared" si="22"/>
        <v>1</v>
      </c>
      <c r="AG317" t="s">
        <v>495</v>
      </c>
      <c r="AH317">
        <f t="shared" si="23"/>
        <v>1</v>
      </c>
    </row>
    <row r="318" spans="1:34" hidden="1" x14ac:dyDescent="0.2">
      <c r="A318" t="s">
        <v>1425</v>
      </c>
      <c r="B318" t="s">
        <v>1426</v>
      </c>
      <c r="C318" t="s">
        <v>1427</v>
      </c>
      <c r="D318" t="s">
        <v>127</v>
      </c>
      <c r="G318" t="s">
        <v>35</v>
      </c>
      <c r="I318" t="s">
        <v>36</v>
      </c>
      <c r="J318" t="s">
        <v>37</v>
      </c>
      <c r="K318" t="s">
        <v>38</v>
      </c>
      <c r="L318" t="s">
        <v>39</v>
      </c>
      <c r="M318">
        <v>34</v>
      </c>
      <c r="N318" t="s">
        <v>40</v>
      </c>
      <c r="P318" t="s">
        <v>1428</v>
      </c>
      <c r="R318" t="s">
        <v>43</v>
      </c>
      <c r="S318" t="s">
        <v>149</v>
      </c>
      <c r="T318" t="s">
        <v>45</v>
      </c>
      <c r="U318" t="s">
        <v>73</v>
      </c>
      <c r="V318" t="s">
        <v>47</v>
      </c>
      <c r="Y318" t="s">
        <v>527</v>
      </c>
      <c r="AA318" t="s">
        <v>1429</v>
      </c>
      <c r="AB318">
        <f t="shared" si="20"/>
        <v>1</v>
      </c>
      <c r="AC318" t="s">
        <v>1430</v>
      </c>
      <c r="AD318">
        <f t="shared" si="21"/>
        <v>1</v>
      </c>
      <c r="AE318" t="s">
        <v>972</v>
      </c>
      <c r="AF318">
        <f t="shared" si="22"/>
        <v>1</v>
      </c>
      <c r="AG318" t="s">
        <v>1431</v>
      </c>
      <c r="AH318">
        <f t="shared" si="23"/>
        <v>1</v>
      </c>
    </row>
    <row r="319" spans="1:34" hidden="1" x14ac:dyDescent="0.2">
      <c r="A319" t="s">
        <v>1432</v>
      </c>
      <c r="B319" t="s">
        <v>1433</v>
      </c>
      <c r="C319" t="s">
        <v>1434</v>
      </c>
      <c r="D319" t="s">
        <v>127</v>
      </c>
      <c r="G319" t="s">
        <v>35</v>
      </c>
      <c r="I319" t="s">
        <v>36</v>
      </c>
      <c r="J319" t="s">
        <v>37</v>
      </c>
      <c r="K319" t="s">
        <v>38</v>
      </c>
      <c r="L319" t="s">
        <v>39</v>
      </c>
      <c r="M319">
        <v>31</v>
      </c>
      <c r="N319" t="s">
        <v>40</v>
      </c>
      <c r="P319" t="s">
        <v>1435</v>
      </c>
      <c r="Q319" t="s">
        <v>134</v>
      </c>
      <c r="R319" t="s">
        <v>43</v>
      </c>
      <c r="S319" t="s">
        <v>81</v>
      </c>
      <c r="T319" t="s">
        <v>45</v>
      </c>
      <c r="U319" t="s">
        <v>46</v>
      </c>
      <c r="V319" t="s">
        <v>47</v>
      </c>
      <c r="X319" t="s">
        <v>197</v>
      </c>
      <c r="Y319" t="s">
        <v>197</v>
      </c>
      <c r="Z319" t="s">
        <v>1436</v>
      </c>
      <c r="AA319" t="s">
        <v>59</v>
      </c>
      <c r="AB319">
        <f t="shared" si="20"/>
        <v>0</v>
      </c>
      <c r="AC319" t="s">
        <v>1437</v>
      </c>
      <c r="AD319">
        <f t="shared" si="21"/>
        <v>1</v>
      </c>
      <c r="AE319" t="s">
        <v>391</v>
      </c>
      <c r="AF319">
        <f t="shared" si="22"/>
        <v>1</v>
      </c>
      <c r="AG319" t="s">
        <v>75</v>
      </c>
      <c r="AH319">
        <f t="shared" si="23"/>
        <v>1</v>
      </c>
    </row>
    <row r="320" spans="1:34" hidden="1" x14ac:dyDescent="0.2">
      <c r="A320" t="s">
        <v>1432</v>
      </c>
      <c r="B320" t="s">
        <v>1433</v>
      </c>
      <c r="C320" t="s">
        <v>1434</v>
      </c>
      <c r="D320" t="s">
        <v>127</v>
      </c>
      <c r="G320" t="s">
        <v>35</v>
      </c>
      <c r="I320" t="s">
        <v>36</v>
      </c>
      <c r="J320" t="s">
        <v>37</v>
      </c>
      <c r="K320" t="s">
        <v>38</v>
      </c>
      <c r="L320" t="s">
        <v>39</v>
      </c>
      <c r="M320">
        <v>53</v>
      </c>
      <c r="N320" t="s">
        <v>40</v>
      </c>
      <c r="P320" t="s">
        <v>1435</v>
      </c>
      <c r="Q320" t="s">
        <v>134</v>
      </c>
      <c r="R320" t="s">
        <v>43</v>
      </c>
      <c r="S320" t="s">
        <v>81</v>
      </c>
      <c r="T320" t="s">
        <v>45</v>
      </c>
      <c r="U320" t="s">
        <v>73</v>
      </c>
      <c r="V320" t="s">
        <v>47</v>
      </c>
      <c r="X320" t="s">
        <v>340</v>
      </c>
      <c r="Y320" t="s">
        <v>340</v>
      </c>
      <c r="Z320" t="s">
        <v>1436</v>
      </c>
      <c r="AA320" t="s">
        <v>59</v>
      </c>
      <c r="AB320">
        <f t="shared" si="20"/>
        <v>0</v>
      </c>
      <c r="AC320" t="s">
        <v>1437</v>
      </c>
      <c r="AD320">
        <f t="shared" si="21"/>
        <v>1</v>
      </c>
      <c r="AE320" t="s">
        <v>391</v>
      </c>
      <c r="AF320">
        <f t="shared" si="22"/>
        <v>1</v>
      </c>
      <c r="AG320" t="s">
        <v>75</v>
      </c>
      <c r="AH320">
        <f t="shared" si="23"/>
        <v>1</v>
      </c>
    </row>
    <row r="321" spans="1:34" hidden="1" x14ac:dyDescent="0.2">
      <c r="A321" t="s">
        <v>1438</v>
      </c>
      <c r="B321" t="s">
        <v>1439</v>
      </c>
      <c r="C321" t="s">
        <v>1440</v>
      </c>
      <c r="D321" t="s">
        <v>127</v>
      </c>
      <c r="G321" t="s">
        <v>35</v>
      </c>
      <c r="I321" t="s">
        <v>36</v>
      </c>
      <c r="J321" t="s">
        <v>37</v>
      </c>
      <c r="K321" t="s">
        <v>38</v>
      </c>
      <c r="L321" t="s">
        <v>39</v>
      </c>
      <c r="M321">
        <v>20</v>
      </c>
      <c r="N321" t="s">
        <v>40</v>
      </c>
      <c r="P321" t="s">
        <v>1441</v>
      </c>
      <c r="R321" t="s">
        <v>43</v>
      </c>
      <c r="S321" t="s">
        <v>44</v>
      </c>
      <c r="T321" t="s">
        <v>45</v>
      </c>
      <c r="U321" t="s">
        <v>46</v>
      </c>
      <c r="V321" t="s">
        <v>47</v>
      </c>
      <c r="X321" t="s">
        <v>151</v>
      </c>
      <c r="Y321" t="s">
        <v>150</v>
      </c>
      <c r="Z321" t="s">
        <v>1442</v>
      </c>
      <c r="AA321" t="s">
        <v>313</v>
      </c>
      <c r="AB321">
        <f t="shared" si="20"/>
        <v>1</v>
      </c>
      <c r="AC321" t="s">
        <v>59</v>
      </c>
      <c r="AD321">
        <f t="shared" si="21"/>
        <v>0</v>
      </c>
      <c r="AE321" t="s">
        <v>59</v>
      </c>
      <c r="AF321">
        <f t="shared" si="22"/>
        <v>0</v>
      </c>
      <c r="AG321" t="s">
        <v>67</v>
      </c>
      <c r="AH321">
        <f t="shared" si="23"/>
        <v>0</v>
      </c>
    </row>
    <row r="322" spans="1:34" hidden="1" x14ac:dyDescent="0.2">
      <c r="A322" t="s">
        <v>1443</v>
      </c>
      <c r="B322" t="s">
        <v>1444</v>
      </c>
      <c r="C322" t="s">
        <v>1445</v>
      </c>
      <c r="D322" t="s">
        <v>127</v>
      </c>
      <c r="G322" t="s">
        <v>35</v>
      </c>
      <c r="I322" t="s">
        <v>36</v>
      </c>
      <c r="J322" t="s">
        <v>37</v>
      </c>
      <c r="K322" t="s">
        <v>38</v>
      </c>
      <c r="L322" t="s">
        <v>39</v>
      </c>
      <c r="M322">
        <v>38</v>
      </c>
      <c r="N322" t="s">
        <v>40</v>
      </c>
      <c r="P322" t="s">
        <v>1446</v>
      </c>
      <c r="Q322" t="s">
        <v>134</v>
      </c>
      <c r="R322" t="s">
        <v>43</v>
      </c>
      <c r="S322" t="s">
        <v>81</v>
      </c>
      <c r="T322" t="s">
        <v>45</v>
      </c>
      <c r="U322" t="s">
        <v>46</v>
      </c>
      <c r="V322" t="s">
        <v>47</v>
      </c>
      <c r="X322" t="s">
        <v>213</v>
      </c>
      <c r="Y322" t="s">
        <v>213</v>
      </c>
      <c r="Z322" t="s">
        <v>1447</v>
      </c>
      <c r="AA322" t="s">
        <v>263</v>
      </c>
      <c r="AB322">
        <f t="shared" si="20"/>
        <v>1</v>
      </c>
      <c r="AC322" t="s">
        <v>59</v>
      </c>
      <c r="AD322">
        <f t="shared" si="21"/>
        <v>0</v>
      </c>
      <c r="AE322" t="s">
        <v>264</v>
      </c>
      <c r="AF322">
        <f t="shared" si="22"/>
        <v>1</v>
      </c>
      <c r="AG322" t="s">
        <v>75</v>
      </c>
      <c r="AH322">
        <f t="shared" si="23"/>
        <v>1</v>
      </c>
    </row>
    <row r="323" spans="1:34" hidden="1" x14ac:dyDescent="0.2">
      <c r="A323" t="s">
        <v>1443</v>
      </c>
      <c r="B323" t="s">
        <v>1444</v>
      </c>
      <c r="C323" t="s">
        <v>1445</v>
      </c>
      <c r="D323" t="s">
        <v>127</v>
      </c>
      <c r="G323" t="s">
        <v>35</v>
      </c>
      <c r="I323" t="s">
        <v>36</v>
      </c>
      <c r="J323" t="s">
        <v>37</v>
      </c>
      <c r="K323" t="s">
        <v>38</v>
      </c>
      <c r="L323" t="s">
        <v>39</v>
      </c>
      <c r="M323">
        <v>29</v>
      </c>
      <c r="N323" t="s">
        <v>40</v>
      </c>
      <c r="P323" t="s">
        <v>1446</v>
      </c>
      <c r="R323" t="s">
        <v>43</v>
      </c>
      <c r="S323" t="s">
        <v>81</v>
      </c>
      <c r="T323" t="s">
        <v>45</v>
      </c>
      <c r="U323" t="s">
        <v>73</v>
      </c>
      <c r="V323" t="s">
        <v>47</v>
      </c>
      <c r="X323" t="s">
        <v>197</v>
      </c>
      <c r="Y323" t="s">
        <v>151</v>
      </c>
      <c r="Z323" t="s">
        <v>1447</v>
      </c>
      <c r="AA323" t="s">
        <v>263</v>
      </c>
      <c r="AB323">
        <f t="shared" si="20"/>
        <v>1</v>
      </c>
      <c r="AC323" t="s">
        <v>59</v>
      </c>
      <c r="AD323">
        <f t="shared" si="21"/>
        <v>0</v>
      </c>
      <c r="AE323" t="s">
        <v>264</v>
      </c>
      <c r="AF323">
        <f t="shared" si="22"/>
        <v>1</v>
      </c>
      <c r="AG323" t="s">
        <v>75</v>
      </c>
      <c r="AH323">
        <f t="shared" si="23"/>
        <v>1</v>
      </c>
    </row>
    <row r="324" spans="1:34" hidden="1" x14ac:dyDescent="0.2">
      <c r="A324" t="s">
        <v>1448</v>
      </c>
      <c r="B324" t="s">
        <v>1449</v>
      </c>
      <c r="C324" t="s">
        <v>1450</v>
      </c>
      <c r="D324" t="s">
        <v>127</v>
      </c>
      <c r="G324" t="s">
        <v>35</v>
      </c>
      <c r="I324" t="s">
        <v>36</v>
      </c>
      <c r="J324" t="s">
        <v>37</v>
      </c>
      <c r="K324" t="s">
        <v>38</v>
      </c>
      <c r="L324" t="s">
        <v>39</v>
      </c>
      <c r="M324">
        <v>35</v>
      </c>
      <c r="N324" t="s">
        <v>40</v>
      </c>
      <c r="P324" t="s">
        <v>1451</v>
      </c>
      <c r="Q324" t="s">
        <v>134</v>
      </c>
      <c r="R324" t="s">
        <v>43</v>
      </c>
      <c r="S324" t="s">
        <v>44</v>
      </c>
      <c r="T324" t="s">
        <v>45</v>
      </c>
      <c r="U324" t="s">
        <v>73</v>
      </c>
      <c r="V324" t="s">
        <v>47</v>
      </c>
      <c r="X324" t="s">
        <v>1452</v>
      </c>
      <c r="Y324" t="s">
        <v>1453</v>
      </c>
      <c r="Z324" t="s">
        <v>1454</v>
      </c>
      <c r="AA324" t="s">
        <v>220</v>
      </c>
      <c r="AB324">
        <f t="shared" si="20"/>
        <v>1</v>
      </c>
      <c r="AC324" t="s">
        <v>59</v>
      </c>
      <c r="AD324">
        <f t="shared" si="21"/>
        <v>0</v>
      </c>
      <c r="AE324" t="s">
        <v>1455</v>
      </c>
      <c r="AF324">
        <f t="shared" si="22"/>
        <v>1</v>
      </c>
      <c r="AG324" t="s">
        <v>87</v>
      </c>
      <c r="AH324">
        <f t="shared" si="23"/>
        <v>1</v>
      </c>
    </row>
    <row r="325" spans="1:34" hidden="1" x14ac:dyDescent="0.2">
      <c r="A325" t="s">
        <v>1456</v>
      </c>
      <c r="B325" t="s">
        <v>1457</v>
      </c>
      <c r="C325" t="s">
        <v>1458</v>
      </c>
      <c r="D325" t="s">
        <v>127</v>
      </c>
      <c r="G325" t="s">
        <v>35</v>
      </c>
      <c r="I325" t="s">
        <v>36</v>
      </c>
      <c r="J325" t="s">
        <v>37</v>
      </c>
      <c r="K325" t="s">
        <v>38</v>
      </c>
      <c r="L325" t="s">
        <v>39</v>
      </c>
      <c r="M325">
        <v>21</v>
      </c>
      <c r="N325" t="s">
        <v>40</v>
      </c>
      <c r="P325" t="s">
        <v>1459</v>
      </c>
      <c r="Q325" t="s">
        <v>134</v>
      </c>
      <c r="R325" t="s">
        <v>43</v>
      </c>
      <c r="S325" t="s">
        <v>81</v>
      </c>
      <c r="T325" t="s">
        <v>45</v>
      </c>
      <c r="U325" t="s">
        <v>46</v>
      </c>
      <c r="V325" t="s">
        <v>47</v>
      </c>
      <c r="X325" t="s">
        <v>239</v>
      </c>
      <c r="Y325" t="s">
        <v>1460</v>
      </c>
      <c r="AA325" t="s">
        <v>487</v>
      </c>
      <c r="AB325">
        <f t="shared" si="20"/>
        <v>1</v>
      </c>
      <c r="AC325" t="s">
        <v>184</v>
      </c>
      <c r="AD325">
        <f t="shared" si="21"/>
        <v>1</v>
      </c>
      <c r="AE325" t="s">
        <v>185</v>
      </c>
      <c r="AF325">
        <f t="shared" si="22"/>
        <v>1</v>
      </c>
      <c r="AG325" t="s">
        <v>75</v>
      </c>
      <c r="AH325">
        <f t="shared" si="23"/>
        <v>1</v>
      </c>
    </row>
    <row r="326" spans="1:34" hidden="1" x14ac:dyDescent="0.2">
      <c r="A326" t="s">
        <v>1456</v>
      </c>
      <c r="B326" t="s">
        <v>1457</v>
      </c>
      <c r="C326" t="s">
        <v>1458</v>
      </c>
      <c r="D326" t="s">
        <v>127</v>
      </c>
      <c r="G326" t="s">
        <v>35</v>
      </c>
      <c r="I326" t="s">
        <v>36</v>
      </c>
      <c r="J326" t="s">
        <v>37</v>
      </c>
      <c r="K326" t="s">
        <v>38</v>
      </c>
      <c r="L326" t="s">
        <v>39</v>
      </c>
      <c r="M326">
        <v>23</v>
      </c>
      <c r="N326" t="s">
        <v>40</v>
      </c>
      <c r="P326" t="s">
        <v>1459</v>
      </c>
      <c r="Q326" t="s">
        <v>134</v>
      </c>
      <c r="R326" t="s">
        <v>43</v>
      </c>
      <c r="S326" t="s">
        <v>81</v>
      </c>
      <c r="T326" t="s">
        <v>45</v>
      </c>
      <c r="U326" t="s">
        <v>73</v>
      </c>
      <c r="V326" t="s">
        <v>47</v>
      </c>
      <c r="X326" t="s">
        <v>527</v>
      </c>
      <c r="Y326" t="s">
        <v>234</v>
      </c>
      <c r="AA326" t="s">
        <v>487</v>
      </c>
      <c r="AB326">
        <f t="shared" si="20"/>
        <v>1</v>
      </c>
      <c r="AC326" t="s">
        <v>184</v>
      </c>
      <c r="AD326">
        <f t="shared" si="21"/>
        <v>1</v>
      </c>
      <c r="AE326" t="s">
        <v>185</v>
      </c>
      <c r="AF326">
        <f t="shared" si="22"/>
        <v>1</v>
      </c>
      <c r="AG326" t="s">
        <v>75</v>
      </c>
      <c r="AH326">
        <f t="shared" si="23"/>
        <v>1</v>
      </c>
    </row>
    <row r="327" spans="1:34" hidden="1" x14ac:dyDescent="0.2">
      <c r="A327" t="s">
        <v>1461</v>
      </c>
      <c r="B327" t="s">
        <v>1462</v>
      </c>
      <c r="C327" t="s">
        <v>1463</v>
      </c>
      <c r="D327" t="s">
        <v>127</v>
      </c>
      <c r="G327" t="s">
        <v>35</v>
      </c>
      <c r="I327" t="s">
        <v>36</v>
      </c>
      <c r="J327" t="s">
        <v>37</v>
      </c>
      <c r="K327" t="s">
        <v>38</v>
      </c>
      <c r="L327" t="s">
        <v>39</v>
      </c>
      <c r="M327">
        <v>43</v>
      </c>
      <c r="N327" t="s">
        <v>40</v>
      </c>
      <c r="P327" t="s">
        <v>1464</v>
      </c>
      <c r="Q327" t="s">
        <v>134</v>
      </c>
      <c r="R327" t="s">
        <v>43</v>
      </c>
      <c r="S327" t="s">
        <v>81</v>
      </c>
      <c r="T327" t="s">
        <v>45</v>
      </c>
      <c r="U327" t="s">
        <v>46</v>
      </c>
      <c r="V327" t="s">
        <v>47</v>
      </c>
      <c r="X327" t="s">
        <v>197</v>
      </c>
      <c r="Y327" t="s">
        <v>197</v>
      </c>
      <c r="Z327" t="s">
        <v>1465</v>
      </c>
      <c r="AA327" t="s">
        <v>263</v>
      </c>
      <c r="AB327">
        <f t="shared" si="20"/>
        <v>1</v>
      </c>
      <c r="AC327" t="s">
        <v>59</v>
      </c>
      <c r="AD327">
        <f t="shared" si="21"/>
        <v>0</v>
      </c>
      <c r="AE327" t="s">
        <v>264</v>
      </c>
      <c r="AF327">
        <f t="shared" si="22"/>
        <v>1</v>
      </c>
      <c r="AG327" t="s">
        <v>75</v>
      </c>
      <c r="AH327">
        <f t="shared" si="23"/>
        <v>1</v>
      </c>
    </row>
    <row r="328" spans="1:34" hidden="1" x14ac:dyDescent="0.2">
      <c r="A328" t="s">
        <v>1461</v>
      </c>
      <c r="B328" t="s">
        <v>1462</v>
      </c>
      <c r="C328" t="s">
        <v>1463</v>
      </c>
      <c r="D328" t="s">
        <v>127</v>
      </c>
      <c r="G328" t="s">
        <v>35</v>
      </c>
      <c r="I328" t="s">
        <v>36</v>
      </c>
      <c r="J328" t="s">
        <v>37</v>
      </c>
      <c r="K328" t="s">
        <v>38</v>
      </c>
      <c r="L328" t="s">
        <v>39</v>
      </c>
      <c r="M328">
        <v>34</v>
      </c>
      <c r="N328" t="s">
        <v>40</v>
      </c>
      <c r="P328" t="s">
        <v>1464</v>
      </c>
      <c r="Q328" t="s">
        <v>134</v>
      </c>
      <c r="R328" t="s">
        <v>43</v>
      </c>
      <c r="S328" t="s">
        <v>81</v>
      </c>
      <c r="T328" t="s">
        <v>45</v>
      </c>
      <c r="U328" t="s">
        <v>73</v>
      </c>
      <c r="V328" t="s">
        <v>47</v>
      </c>
      <c r="X328" t="s">
        <v>197</v>
      </c>
      <c r="Y328" t="s">
        <v>340</v>
      </c>
      <c r="Z328" t="s">
        <v>1465</v>
      </c>
      <c r="AA328" t="s">
        <v>263</v>
      </c>
      <c r="AB328">
        <f t="shared" si="20"/>
        <v>1</v>
      </c>
      <c r="AC328" t="s">
        <v>59</v>
      </c>
      <c r="AD328">
        <f t="shared" si="21"/>
        <v>0</v>
      </c>
      <c r="AE328" t="s">
        <v>264</v>
      </c>
      <c r="AF328">
        <f t="shared" si="22"/>
        <v>1</v>
      </c>
      <c r="AG328" t="s">
        <v>75</v>
      </c>
      <c r="AH328">
        <f t="shared" si="23"/>
        <v>1</v>
      </c>
    </row>
    <row r="329" spans="1:34" hidden="1" x14ac:dyDescent="0.2">
      <c r="A329" t="s">
        <v>1466</v>
      </c>
      <c r="B329" t="s">
        <v>1467</v>
      </c>
      <c r="C329" t="s">
        <v>1468</v>
      </c>
      <c r="D329" t="s">
        <v>127</v>
      </c>
      <c r="G329" t="s">
        <v>35</v>
      </c>
      <c r="I329" t="s">
        <v>36</v>
      </c>
      <c r="J329" t="s">
        <v>37</v>
      </c>
      <c r="K329" t="s">
        <v>38</v>
      </c>
      <c r="L329" t="s">
        <v>39</v>
      </c>
      <c r="M329">
        <v>51</v>
      </c>
      <c r="N329" t="s">
        <v>40</v>
      </c>
      <c r="O329" t="s">
        <v>93</v>
      </c>
      <c r="P329" t="s">
        <v>1469</v>
      </c>
      <c r="Q329" t="s">
        <v>134</v>
      </c>
      <c r="R329" t="s">
        <v>43</v>
      </c>
      <c r="S329" t="s">
        <v>81</v>
      </c>
      <c r="T329" t="s">
        <v>45</v>
      </c>
      <c r="U329" t="s">
        <v>46</v>
      </c>
      <c r="V329" t="s">
        <v>47</v>
      </c>
      <c r="X329" t="s">
        <v>437</v>
      </c>
      <c r="Y329" t="s">
        <v>1470</v>
      </c>
      <c r="Z329" t="s">
        <v>1471</v>
      </c>
      <c r="AA329" t="s">
        <v>59</v>
      </c>
      <c r="AB329">
        <f t="shared" si="20"/>
        <v>0</v>
      </c>
      <c r="AC329" t="s">
        <v>908</v>
      </c>
      <c r="AD329">
        <f t="shared" si="21"/>
        <v>1</v>
      </c>
      <c r="AE329" t="s">
        <v>369</v>
      </c>
      <c r="AF329">
        <f t="shared" si="22"/>
        <v>1</v>
      </c>
      <c r="AG329" t="s">
        <v>709</v>
      </c>
      <c r="AH329">
        <f t="shared" si="23"/>
        <v>1</v>
      </c>
    </row>
    <row r="330" spans="1:34" hidden="1" x14ac:dyDescent="0.2">
      <c r="A330" t="s">
        <v>1466</v>
      </c>
      <c r="B330" t="s">
        <v>1467</v>
      </c>
      <c r="C330" t="s">
        <v>1468</v>
      </c>
      <c r="D330" t="s">
        <v>127</v>
      </c>
      <c r="G330" t="s">
        <v>35</v>
      </c>
      <c r="I330" t="s">
        <v>36</v>
      </c>
      <c r="J330" t="s">
        <v>37</v>
      </c>
      <c r="K330" t="s">
        <v>38</v>
      </c>
      <c r="L330" t="s">
        <v>39</v>
      </c>
      <c r="M330">
        <v>57</v>
      </c>
      <c r="N330" t="s">
        <v>40</v>
      </c>
      <c r="O330" t="s">
        <v>93</v>
      </c>
      <c r="P330" t="s">
        <v>1469</v>
      </c>
      <c r="Q330" t="s">
        <v>134</v>
      </c>
      <c r="R330" t="s">
        <v>43</v>
      </c>
      <c r="S330" t="s">
        <v>81</v>
      </c>
      <c r="T330" t="s">
        <v>45</v>
      </c>
      <c r="U330" t="s">
        <v>73</v>
      </c>
      <c r="V330" t="s">
        <v>47</v>
      </c>
      <c r="X330" t="s">
        <v>197</v>
      </c>
      <c r="Y330" t="s">
        <v>197</v>
      </c>
      <c r="Z330" t="s">
        <v>1471</v>
      </c>
      <c r="AA330" t="s">
        <v>59</v>
      </c>
      <c r="AB330">
        <f t="shared" si="20"/>
        <v>0</v>
      </c>
      <c r="AC330" t="s">
        <v>908</v>
      </c>
      <c r="AD330">
        <f t="shared" si="21"/>
        <v>1</v>
      </c>
      <c r="AE330" t="s">
        <v>369</v>
      </c>
      <c r="AF330">
        <f t="shared" si="22"/>
        <v>1</v>
      </c>
      <c r="AG330" t="s">
        <v>709</v>
      </c>
      <c r="AH330">
        <f t="shared" si="23"/>
        <v>1</v>
      </c>
    </row>
    <row r="331" spans="1:34" hidden="1" x14ac:dyDescent="0.2">
      <c r="A331" t="s">
        <v>1472</v>
      </c>
      <c r="B331" t="s">
        <v>1473</v>
      </c>
      <c r="C331" t="s">
        <v>1474</v>
      </c>
      <c r="D331" t="s">
        <v>127</v>
      </c>
      <c r="G331" t="s">
        <v>35</v>
      </c>
      <c r="I331" t="s">
        <v>36</v>
      </c>
      <c r="J331" t="s">
        <v>37</v>
      </c>
      <c r="K331" t="s">
        <v>38</v>
      </c>
      <c r="L331" t="s">
        <v>39</v>
      </c>
      <c r="M331">
        <v>38</v>
      </c>
      <c r="N331" t="s">
        <v>40</v>
      </c>
      <c r="P331" t="s">
        <v>1475</v>
      </c>
      <c r="Q331" t="s">
        <v>134</v>
      </c>
      <c r="R331" t="s">
        <v>43</v>
      </c>
      <c r="S331" t="s">
        <v>44</v>
      </c>
      <c r="T331" t="s">
        <v>45</v>
      </c>
      <c r="U331" t="s">
        <v>73</v>
      </c>
      <c r="V331" t="s">
        <v>47</v>
      </c>
      <c r="X331" t="s">
        <v>234</v>
      </c>
      <c r="Y331" t="s">
        <v>234</v>
      </c>
      <c r="AA331" t="s">
        <v>528</v>
      </c>
      <c r="AB331">
        <f t="shared" si="20"/>
        <v>1</v>
      </c>
      <c r="AC331" t="s">
        <v>529</v>
      </c>
      <c r="AD331">
        <f t="shared" si="21"/>
        <v>1</v>
      </c>
      <c r="AE331" t="s">
        <v>341</v>
      </c>
      <c r="AF331">
        <f t="shared" si="22"/>
        <v>1</v>
      </c>
      <c r="AG331" t="s">
        <v>67</v>
      </c>
      <c r="AH331">
        <f t="shared" si="23"/>
        <v>0</v>
      </c>
    </row>
    <row r="332" spans="1:34" hidden="1" x14ac:dyDescent="0.2">
      <c r="A332" t="s">
        <v>1476</v>
      </c>
      <c r="B332" t="s">
        <v>1477</v>
      </c>
      <c r="C332" t="s">
        <v>1478</v>
      </c>
      <c r="D332" t="s">
        <v>127</v>
      </c>
      <c r="G332" t="s">
        <v>35</v>
      </c>
      <c r="I332" t="s">
        <v>36</v>
      </c>
      <c r="J332" t="s">
        <v>37</v>
      </c>
      <c r="K332" t="s">
        <v>38</v>
      </c>
      <c r="L332" t="s">
        <v>39</v>
      </c>
      <c r="M332">
        <v>26</v>
      </c>
      <c r="N332" t="s">
        <v>40</v>
      </c>
      <c r="P332" t="s">
        <v>1479</v>
      </c>
      <c r="Q332" t="s">
        <v>134</v>
      </c>
      <c r="R332" t="s">
        <v>43</v>
      </c>
      <c r="S332" t="s">
        <v>81</v>
      </c>
      <c r="T332" t="s">
        <v>45</v>
      </c>
      <c r="U332" t="s">
        <v>46</v>
      </c>
      <c r="V332" t="s">
        <v>47</v>
      </c>
      <c r="X332" t="s">
        <v>181</v>
      </c>
      <c r="Y332" t="s">
        <v>1480</v>
      </c>
      <c r="Z332" t="s">
        <v>1481</v>
      </c>
      <c r="AA332" t="s">
        <v>59</v>
      </c>
      <c r="AB332">
        <f t="shared" si="20"/>
        <v>0</v>
      </c>
      <c r="AC332" t="s">
        <v>59</v>
      </c>
      <c r="AD332">
        <f t="shared" si="21"/>
        <v>0</v>
      </c>
      <c r="AE332" t="s">
        <v>221</v>
      </c>
      <c r="AF332">
        <f t="shared" si="22"/>
        <v>1</v>
      </c>
      <c r="AG332" t="s">
        <v>75</v>
      </c>
      <c r="AH332">
        <f t="shared" si="23"/>
        <v>1</v>
      </c>
    </row>
    <row r="333" spans="1:34" hidden="1" x14ac:dyDescent="0.2">
      <c r="A333" t="s">
        <v>1482</v>
      </c>
      <c r="B333" t="s">
        <v>1483</v>
      </c>
      <c r="C333" t="s">
        <v>1484</v>
      </c>
      <c r="D333" t="s">
        <v>127</v>
      </c>
      <c r="G333" t="s">
        <v>35</v>
      </c>
      <c r="I333" t="s">
        <v>36</v>
      </c>
      <c r="J333" t="s">
        <v>37</v>
      </c>
      <c r="K333" t="s">
        <v>38</v>
      </c>
      <c r="L333" t="s">
        <v>39</v>
      </c>
      <c r="M333">
        <v>29</v>
      </c>
      <c r="N333" t="s">
        <v>40</v>
      </c>
      <c r="P333" t="s">
        <v>1485</v>
      </c>
      <c r="R333" t="s">
        <v>43</v>
      </c>
      <c r="S333" t="s">
        <v>81</v>
      </c>
      <c r="T333" t="s">
        <v>45</v>
      </c>
      <c r="U333" t="s">
        <v>46</v>
      </c>
      <c r="V333" t="s">
        <v>47</v>
      </c>
      <c r="X333" t="s">
        <v>1486</v>
      </c>
      <c r="Y333" t="s">
        <v>151</v>
      </c>
      <c r="Z333" t="s">
        <v>1487</v>
      </c>
      <c r="AA333" t="s">
        <v>241</v>
      </c>
      <c r="AB333">
        <f t="shared" si="20"/>
        <v>1</v>
      </c>
      <c r="AC333" t="s">
        <v>242</v>
      </c>
      <c r="AD333">
        <f t="shared" si="21"/>
        <v>1</v>
      </c>
      <c r="AE333" t="s">
        <v>243</v>
      </c>
      <c r="AF333">
        <f t="shared" si="22"/>
        <v>1</v>
      </c>
      <c r="AG333" t="s">
        <v>75</v>
      </c>
      <c r="AH333">
        <f t="shared" si="23"/>
        <v>1</v>
      </c>
    </row>
    <row r="334" spans="1:34" hidden="1" x14ac:dyDescent="0.2">
      <c r="A334" t="s">
        <v>1482</v>
      </c>
      <c r="B334" t="s">
        <v>1483</v>
      </c>
      <c r="C334" t="s">
        <v>1484</v>
      </c>
      <c r="D334" t="s">
        <v>127</v>
      </c>
      <c r="G334" t="s">
        <v>35</v>
      </c>
      <c r="I334" t="s">
        <v>36</v>
      </c>
      <c r="J334" t="s">
        <v>37</v>
      </c>
      <c r="K334" t="s">
        <v>38</v>
      </c>
      <c r="L334" t="s">
        <v>39</v>
      </c>
      <c r="M334">
        <v>28</v>
      </c>
      <c r="N334" t="s">
        <v>40</v>
      </c>
      <c r="P334" t="s">
        <v>1485</v>
      </c>
      <c r="Q334" t="s">
        <v>134</v>
      </c>
      <c r="R334" t="s">
        <v>43</v>
      </c>
      <c r="S334" t="s">
        <v>81</v>
      </c>
      <c r="T334" t="s">
        <v>45</v>
      </c>
      <c r="U334" t="s">
        <v>73</v>
      </c>
      <c r="V334" t="s">
        <v>47</v>
      </c>
      <c r="X334" t="s">
        <v>1488</v>
      </c>
      <c r="Y334" t="s">
        <v>213</v>
      </c>
      <c r="Z334" t="s">
        <v>1487</v>
      </c>
      <c r="AA334" t="s">
        <v>241</v>
      </c>
      <c r="AB334">
        <f t="shared" si="20"/>
        <v>1</v>
      </c>
      <c r="AC334" t="s">
        <v>242</v>
      </c>
      <c r="AD334">
        <f t="shared" si="21"/>
        <v>1</v>
      </c>
      <c r="AE334" t="s">
        <v>243</v>
      </c>
      <c r="AF334">
        <f t="shared" si="22"/>
        <v>1</v>
      </c>
      <c r="AG334" t="s">
        <v>75</v>
      </c>
      <c r="AH334">
        <f t="shared" si="23"/>
        <v>1</v>
      </c>
    </row>
    <row r="335" spans="1:34" hidden="1" x14ac:dyDescent="0.2">
      <c r="A335" t="s">
        <v>1489</v>
      </c>
      <c r="B335" t="s">
        <v>1490</v>
      </c>
      <c r="C335" t="s">
        <v>1491</v>
      </c>
      <c r="D335" t="s">
        <v>127</v>
      </c>
      <c r="G335" t="s">
        <v>35</v>
      </c>
      <c r="I335" t="s">
        <v>36</v>
      </c>
      <c r="J335" t="s">
        <v>37</v>
      </c>
      <c r="K335" t="s">
        <v>38</v>
      </c>
      <c r="L335" t="s">
        <v>39</v>
      </c>
      <c r="M335">
        <v>29</v>
      </c>
      <c r="N335" t="s">
        <v>40</v>
      </c>
      <c r="P335" t="s">
        <v>1492</v>
      </c>
      <c r="R335" t="s">
        <v>43</v>
      </c>
      <c r="S335" t="s">
        <v>44</v>
      </c>
      <c r="T335" t="s">
        <v>45</v>
      </c>
      <c r="U335" t="s">
        <v>46</v>
      </c>
      <c r="V335" t="s">
        <v>47</v>
      </c>
      <c r="W335" t="s">
        <v>1493</v>
      </c>
      <c r="X335" t="s">
        <v>164</v>
      </c>
      <c r="AA335" t="s">
        <v>241</v>
      </c>
      <c r="AB335">
        <f t="shared" ref="AB335:AB398" si="24">IF(AA335="No alert found",0,1)</f>
        <v>1</v>
      </c>
      <c r="AC335" t="s">
        <v>242</v>
      </c>
      <c r="AD335">
        <f t="shared" ref="AD335:AD398" si="25">IF(AC335="No alert found",0,1)</f>
        <v>1</v>
      </c>
      <c r="AE335" t="s">
        <v>243</v>
      </c>
      <c r="AF335">
        <f t="shared" ref="AF335:AF398" si="26">IF(AE335="No alert found",0,1)</f>
        <v>1</v>
      </c>
      <c r="AG335" t="s">
        <v>75</v>
      </c>
      <c r="AH335">
        <f t="shared" ref="AH335:AH398" si="27">IF(AG335="Not classified",0,1)</f>
        <v>1</v>
      </c>
    </row>
    <row r="336" spans="1:34" hidden="1" x14ac:dyDescent="0.2">
      <c r="A336" t="s">
        <v>1489</v>
      </c>
      <c r="B336" t="s">
        <v>1490</v>
      </c>
      <c r="C336" t="s">
        <v>1491</v>
      </c>
      <c r="D336" t="s">
        <v>127</v>
      </c>
      <c r="G336" t="s">
        <v>35</v>
      </c>
      <c r="I336" t="s">
        <v>36</v>
      </c>
      <c r="J336" t="s">
        <v>37</v>
      </c>
      <c r="K336" t="s">
        <v>38</v>
      </c>
      <c r="L336" t="s">
        <v>39</v>
      </c>
      <c r="M336">
        <v>35</v>
      </c>
      <c r="N336" t="s">
        <v>40</v>
      </c>
      <c r="P336" t="s">
        <v>1492</v>
      </c>
      <c r="Q336" t="s">
        <v>134</v>
      </c>
      <c r="R336" t="s">
        <v>43</v>
      </c>
      <c r="S336" t="s">
        <v>44</v>
      </c>
      <c r="T336" t="s">
        <v>45</v>
      </c>
      <c r="U336" t="s">
        <v>73</v>
      </c>
      <c r="V336" t="s">
        <v>47</v>
      </c>
      <c r="X336" t="s">
        <v>197</v>
      </c>
      <c r="Y336" t="s">
        <v>197</v>
      </c>
      <c r="AA336" t="s">
        <v>241</v>
      </c>
      <c r="AB336">
        <f t="shared" si="24"/>
        <v>1</v>
      </c>
      <c r="AC336" t="s">
        <v>242</v>
      </c>
      <c r="AD336">
        <f t="shared" si="25"/>
        <v>1</v>
      </c>
      <c r="AE336" t="s">
        <v>243</v>
      </c>
      <c r="AF336">
        <f t="shared" si="26"/>
        <v>1</v>
      </c>
      <c r="AG336" t="s">
        <v>75</v>
      </c>
      <c r="AH336">
        <f t="shared" si="27"/>
        <v>1</v>
      </c>
    </row>
    <row r="337" spans="1:34" hidden="1" x14ac:dyDescent="0.2">
      <c r="A337" t="s">
        <v>1494</v>
      </c>
      <c r="B337" t="s">
        <v>1495</v>
      </c>
      <c r="C337" t="s">
        <v>1496</v>
      </c>
      <c r="D337" t="s">
        <v>127</v>
      </c>
      <c r="G337" t="s">
        <v>35</v>
      </c>
      <c r="I337" t="s">
        <v>36</v>
      </c>
      <c r="J337" t="s">
        <v>37</v>
      </c>
      <c r="K337" t="s">
        <v>38</v>
      </c>
      <c r="L337" t="s">
        <v>39</v>
      </c>
      <c r="M337">
        <v>26</v>
      </c>
      <c r="N337" t="s">
        <v>40</v>
      </c>
      <c r="P337" t="s">
        <v>1497</v>
      </c>
      <c r="Q337" t="s">
        <v>134</v>
      </c>
      <c r="R337" t="s">
        <v>43</v>
      </c>
      <c r="S337" t="s">
        <v>149</v>
      </c>
      <c r="T337" t="s">
        <v>45</v>
      </c>
      <c r="U337" t="s">
        <v>73</v>
      </c>
      <c r="V337" t="s">
        <v>47</v>
      </c>
      <c r="X337" t="s">
        <v>234</v>
      </c>
      <c r="Y337" t="s">
        <v>234</v>
      </c>
      <c r="AA337" t="s">
        <v>528</v>
      </c>
      <c r="AB337">
        <f t="shared" si="24"/>
        <v>1</v>
      </c>
      <c r="AC337" t="s">
        <v>529</v>
      </c>
      <c r="AD337">
        <f t="shared" si="25"/>
        <v>1</v>
      </c>
      <c r="AE337" t="s">
        <v>341</v>
      </c>
      <c r="AF337">
        <f t="shared" si="26"/>
        <v>1</v>
      </c>
      <c r="AG337" t="s">
        <v>67</v>
      </c>
      <c r="AH337">
        <f t="shared" si="27"/>
        <v>0</v>
      </c>
    </row>
    <row r="338" spans="1:34" hidden="1" x14ac:dyDescent="0.2">
      <c r="A338" t="s">
        <v>1498</v>
      </c>
      <c r="B338" t="s">
        <v>1499</v>
      </c>
      <c r="C338" t="s">
        <v>1500</v>
      </c>
      <c r="D338" t="s">
        <v>127</v>
      </c>
      <c r="G338" t="s">
        <v>35</v>
      </c>
      <c r="I338" t="s">
        <v>36</v>
      </c>
      <c r="J338" t="s">
        <v>37</v>
      </c>
      <c r="K338" t="s">
        <v>38</v>
      </c>
      <c r="L338" t="s">
        <v>39</v>
      </c>
      <c r="M338">
        <v>16</v>
      </c>
      <c r="N338" t="s">
        <v>40</v>
      </c>
      <c r="P338" t="s">
        <v>1501</v>
      </c>
      <c r="Q338" t="s">
        <v>134</v>
      </c>
      <c r="R338" t="s">
        <v>43</v>
      </c>
      <c r="S338" t="s">
        <v>149</v>
      </c>
      <c r="T338" t="s">
        <v>45</v>
      </c>
      <c r="U338" t="s">
        <v>46</v>
      </c>
      <c r="V338" t="s">
        <v>47</v>
      </c>
      <c r="X338" t="s">
        <v>1502</v>
      </c>
      <c r="Y338" t="s">
        <v>150</v>
      </c>
      <c r="Z338" t="s">
        <v>1503</v>
      </c>
      <c r="AA338" t="s">
        <v>84</v>
      </c>
      <c r="AB338">
        <f t="shared" si="24"/>
        <v>1</v>
      </c>
      <c r="AC338" t="s">
        <v>59</v>
      </c>
      <c r="AD338">
        <f t="shared" si="25"/>
        <v>0</v>
      </c>
      <c r="AE338" t="s">
        <v>59</v>
      </c>
      <c r="AF338">
        <f t="shared" si="26"/>
        <v>0</v>
      </c>
      <c r="AG338" t="s">
        <v>67</v>
      </c>
      <c r="AH338">
        <f t="shared" si="27"/>
        <v>0</v>
      </c>
    </row>
    <row r="339" spans="1:34" hidden="1" x14ac:dyDescent="0.2">
      <c r="A339" t="s">
        <v>1498</v>
      </c>
      <c r="B339" t="s">
        <v>1499</v>
      </c>
      <c r="C339" t="s">
        <v>1500</v>
      </c>
      <c r="D339" t="s">
        <v>127</v>
      </c>
      <c r="G339" t="s">
        <v>35</v>
      </c>
      <c r="I339" t="s">
        <v>36</v>
      </c>
      <c r="J339" t="s">
        <v>37</v>
      </c>
      <c r="K339" t="s">
        <v>38</v>
      </c>
      <c r="L339" t="s">
        <v>39</v>
      </c>
      <c r="M339">
        <v>15</v>
      </c>
      <c r="N339" t="s">
        <v>40</v>
      </c>
      <c r="P339" t="s">
        <v>1501</v>
      </c>
      <c r="Q339" t="s">
        <v>134</v>
      </c>
      <c r="R339" t="s">
        <v>43</v>
      </c>
      <c r="S339" t="s">
        <v>149</v>
      </c>
      <c r="T339" t="s">
        <v>45</v>
      </c>
      <c r="U339" t="s">
        <v>73</v>
      </c>
      <c r="V339" t="s">
        <v>47</v>
      </c>
      <c r="X339" t="s">
        <v>150</v>
      </c>
      <c r="Y339" t="s">
        <v>150</v>
      </c>
      <c r="Z339" t="s">
        <v>1503</v>
      </c>
      <c r="AA339" t="s">
        <v>84</v>
      </c>
      <c r="AB339">
        <f t="shared" si="24"/>
        <v>1</v>
      </c>
      <c r="AC339" t="s">
        <v>59</v>
      </c>
      <c r="AD339">
        <f t="shared" si="25"/>
        <v>0</v>
      </c>
      <c r="AE339" t="s">
        <v>59</v>
      </c>
      <c r="AF339">
        <f t="shared" si="26"/>
        <v>0</v>
      </c>
      <c r="AG339" t="s">
        <v>67</v>
      </c>
      <c r="AH339">
        <f t="shared" si="27"/>
        <v>0</v>
      </c>
    </row>
    <row r="340" spans="1:34" hidden="1" x14ac:dyDescent="0.2">
      <c r="A340" t="s">
        <v>1504</v>
      </c>
      <c r="B340" t="s">
        <v>1505</v>
      </c>
      <c r="C340" t="s">
        <v>1506</v>
      </c>
      <c r="D340" t="s">
        <v>127</v>
      </c>
      <c r="G340" t="s">
        <v>35</v>
      </c>
      <c r="I340" t="s">
        <v>36</v>
      </c>
      <c r="J340" t="s">
        <v>37</v>
      </c>
      <c r="K340" t="s">
        <v>38</v>
      </c>
      <c r="L340" t="s">
        <v>39</v>
      </c>
      <c r="M340">
        <v>17</v>
      </c>
      <c r="N340" t="s">
        <v>40</v>
      </c>
      <c r="P340" t="s">
        <v>1507</v>
      </c>
      <c r="R340" t="s">
        <v>43</v>
      </c>
      <c r="S340" t="s">
        <v>81</v>
      </c>
      <c r="T340" t="s">
        <v>45</v>
      </c>
      <c r="U340" t="s">
        <v>73</v>
      </c>
      <c r="V340" t="s">
        <v>47</v>
      </c>
      <c r="X340" t="s">
        <v>151</v>
      </c>
      <c r="Y340" t="s">
        <v>197</v>
      </c>
      <c r="Z340" t="s">
        <v>1508</v>
      </c>
      <c r="AA340" t="s">
        <v>183</v>
      </c>
      <c r="AB340">
        <f t="shared" si="24"/>
        <v>1</v>
      </c>
      <c r="AC340" t="s">
        <v>184</v>
      </c>
      <c r="AD340">
        <f t="shared" si="25"/>
        <v>1</v>
      </c>
      <c r="AE340" t="s">
        <v>1509</v>
      </c>
      <c r="AF340">
        <f t="shared" si="26"/>
        <v>1</v>
      </c>
      <c r="AG340" t="s">
        <v>75</v>
      </c>
      <c r="AH340">
        <f t="shared" si="27"/>
        <v>1</v>
      </c>
    </row>
    <row r="341" spans="1:34" hidden="1" x14ac:dyDescent="0.2">
      <c r="A341" t="s">
        <v>1510</v>
      </c>
      <c r="B341" t="s">
        <v>1511</v>
      </c>
      <c r="C341" t="s">
        <v>1512</v>
      </c>
      <c r="D341" t="s">
        <v>127</v>
      </c>
      <c r="G341" t="s">
        <v>35</v>
      </c>
      <c r="I341" t="s">
        <v>36</v>
      </c>
      <c r="J341" t="s">
        <v>37</v>
      </c>
      <c r="K341" t="s">
        <v>38</v>
      </c>
      <c r="L341" t="s">
        <v>39</v>
      </c>
      <c r="M341">
        <v>31</v>
      </c>
      <c r="N341" t="s">
        <v>40</v>
      </c>
      <c r="P341" t="s">
        <v>1513</v>
      </c>
      <c r="Q341" t="s">
        <v>134</v>
      </c>
      <c r="R341" t="s">
        <v>43</v>
      </c>
      <c r="S341" t="s">
        <v>81</v>
      </c>
      <c r="T341" t="s">
        <v>45</v>
      </c>
      <c r="U341" t="s">
        <v>46</v>
      </c>
      <c r="V341" t="s">
        <v>47</v>
      </c>
      <c r="X341" t="s">
        <v>1514</v>
      </c>
      <c r="Y341" t="s">
        <v>1515</v>
      </c>
      <c r="Z341" t="s">
        <v>1516</v>
      </c>
      <c r="AA341" t="s">
        <v>418</v>
      </c>
      <c r="AB341">
        <f t="shared" si="24"/>
        <v>1</v>
      </c>
      <c r="AC341" t="s">
        <v>411</v>
      </c>
      <c r="AD341">
        <f t="shared" si="25"/>
        <v>1</v>
      </c>
      <c r="AE341" t="s">
        <v>412</v>
      </c>
      <c r="AF341">
        <f t="shared" si="26"/>
        <v>1</v>
      </c>
      <c r="AG341" t="s">
        <v>75</v>
      </c>
      <c r="AH341">
        <f t="shared" si="27"/>
        <v>1</v>
      </c>
    </row>
    <row r="342" spans="1:34" hidden="1" x14ac:dyDescent="0.2">
      <c r="A342" t="s">
        <v>1510</v>
      </c>
      <c r="B342" t="s">
        <v>1511</v>
      </c>
      <c r="C342" t="s">
        <v>1512</v>
      </c>
      <c r="D342" t="s">
        <v>127</v>
      </c>
      <c r="G342" t="s">
        <v>35</v>
      </c>
      <c r="I342" t="s">
        <v>36</v>
      </c>
      <c r="J342" t="s">
        <v>37</v>
      </c>
      <c r="K342" t="s">
        <v>38</v>
      </c>
      <c r="L342" t="s">
        <v>39</v>
      </c>
      <c r="M342">
        <v>13</v>
      </c>
      <c r="N342" t="s">
        <v>40</v>
      </c>
      <c r="P342" t="s">
        <v>1513</v>
      </c>
      <c r="R342" t="s">
        <v>43</v>
      </c>
      <c r="S342" t="s">
        <v>81</v>
      </c>
      <c r="T342" t="s">
        <v>45</v>
      </c>
      <c r="U342" t="s">
        <v>73</v>
      </c>
      <c r="V342" t="s">
        <v>47</v>
      </c>
      <c r="X342" t="s">
        <v>197</v>
      </c>
      <c r="Y342" t="s">
        <v>151</v>
      </c>
      <c r="Z342" t="s">
        <v>1516</v>
      </c>
      <c r="AA342" t="s">
        <v>418</v>
      </c>
      <c r="AB342">
        <f t="shared" si="24"/>
        <v>1</v>
      </c>
      <c r="AC342" t="s">
        <v>411</v>
      </c>
      <c r="AD342">
        <f t="shared" si="25"/>
        <v>1</v>
      </c>
      <c r="AE342" t="s">
        <v>412</v>
      </c>
      <c r="AF342">
        <f t="shared" si="26"/>
        <v>1</v>
      </c>
      <c r="AG342" t="s">
        <v>75</v>
      </c>
      <c r="AH342">
        <f t="shared" si="27"/>
        <v>1</v>
      </c>
    </row>
    <row r="343" spans="1:34" hidden="1" x14ac:dyDescent="0.2">
      <c r="A343" t="s">
        <v>1517</v>
      </c>
      <c r="B343" t="s">
        <v>1518</v>
      </c>
      <c r="C343" t="s">
        <v>1519</v>
      </c>
      <c r="D343" t="s">
        <v>127</v>
      </c>
      <c r="G343" t="s">
        <v>35</v>
      </c>
      <c r="I343" t="s">
        <v>36</v>
      </c>
      <c r="J343" t="s">
        <v>37</v>
      </c>
      <c r="K343" t="s">
        <v>91</v>
      </c>
      <c r="L343" t="s">
        <v>92</v>
      </c>
      <c r="M343">
        <v>41</v>
      </c>
      <c r="N343" t="s">
        <v>40</v>
      </c>
      <c r="P343" t="s">
        <v>1520</v>
      </c>
      <c r="Q343" t="s">
        <v>453</v>
      </c>
      <c r="R343" t="s">
        <v>43</v>
      </c>
      <c r="S343" t="s">
        <v>81</v>
      </c>
      <c r="T343" t="s">
        <v>45</v>
      </c>
      <c r="U343" t="s">
        <v>46</v>
      </c>
      <c r="V343" t="s">
        <v>47</v>
      </c>
      <c r="X343" t="s">
        <v>206</v>
      </c>
      <c r="Y343" t="s">
        <v>151</v>
      </c>
      <c r="Z343" t="s">
        <v>1521</v>
      </c>
      <c r="AA343" t="s">
        <v>1204</v>
      </c>
      <c r="AB343">
        <f t="shared" si="24"/>
        <v>1</v>
      </c>
      <c r="AC343" t="s">
        <v>1522</v>
      </c>
      <c r="AD343">
        <f t="shared" si="25"/>
        <v>1</v>
      </c>
      <c r="AE343" t="s">
        <v>1205</v>
      </c>
      <c r="AF343">
        <f t="shared" si="26"/>
        <v>1</v>
      </c>
      <c r="AG343" t="s">
        <v>75</v>
      </c>
      <c r="AH343">
        <f t="shared" si="27"/>
        <v>1</v>
      </c>
    </row>
    <row r="344" spans="1:34" hidden="1" x14ac:dyDescent="0.2">
      <c r="A344" t="s">
        <v>1517</v>
      </c>
      <c r="B344" t="s">
        <v>1518</v>
      </c>
      <c r="C344" t="s">
        <v>1519</v>
      </c>
      <c r="D344" t="s">
        <v>127</v>
      </c>
      <c r="G344" t="s">
        <v>35</v>
      </c>
      <c r="I344" t="s">
        <v>36</v>
      </c>
      <c r="J344" t="s">
        <v>37</v>
      </c>
      <c r="K344" t="s">
        <v>91</v>
      </c>
      <c r="L344" t="s">
        <v>92</v>
      </c>
      <c r="M344">
        <v>37</v>
      </c>
      <c r="N344" t="s">
        <v>40</v>
      </c>
      <c r="P344" t="s">
        <v>1520</v>
      </c>
      <c r="R344" t="s">
        <v>43</v>
      </c>
      <c r="S344" t="s">
        <v>81</v>
      </c>
      <c r="T344" t="s">
        <v>45</v>
      </c>
      <c r="U344" t="s">
        <v>73</v>
      </c>
      <c r="V344" t="s">
        <v>47</v>
      </c>
      <c r="X344" t="s">
        <v>1523</v>
      </c>
      <c r="Y344" t="s">
        <v>151</v>
      </c>
      <c r="Z344" t="s">
        <v>1521</v>
      </c>
      <c r="AA344" t="s">
        <v>1204</v>
      </c>
      <c r="AB344">
        <f t="shared" si="24"/>
        <v>1</v>
      </c>
      <c r="AC344" t="s">
        <v>1522</v>
      </c>
      <c r="AD344">
        <f t="shared" si="25"/>
        <v>1</v>
      </c>
      <c r="AE344" t="s">
        <v>1205</v>
      </c>
      <c r="AF344">
        <f t="shared" si="26"/>
        <v>1</v>
      </c>
      <c r="AG344" t="s">
        <v>75</v>
      </c>
      <c r="AH344">
        <f t="shared" si="27"/>
        <v>1</v>
      </c>
    </row>
    <row r="345" spans="1:34" hidden="1" x14ac:dyDescent="0.2">
      <c r="A345" t="s">
        <v>1524</v>
      </c>
      <c r="B345" t="s">
        <v>1525</v>
      </c>
      <c r="C345" t="s">
        <v>1526</v>
      </c>
      <c r="D345" t="s">
        <v>127</v>
      </c>
      <c r="G345" t="s">
        <v>35</v>
      </c>
      <c r="I345" t="s">
        <v>36</v>
      </c>
      <c r="J345" t="s">
        <v>37</v>
      </c>
      <c r="K345" t="s">
        <v>38</v>
      </c>
      <c r="L345" t="s">
        <v>39</v>
      </c>
      <c r="M345">
        <v>44</v>
      </c>
      <c r="N345" t="s">
        <v>40</v>
      </c>
      <c r="P345" t="s">
        <v>1527</v>
      </c>
      <c r="Q345" t="s">
        <v>278</v>
      </c>
      <c r="R345" t="s">
        <v>43</v>
      </c>
      <c r="S345" t="s">
        <v>81</v>
      </c>
      <c r="T345" t="s">
        <v>45</v>
      </c>
      <c r="U345" t="s">
        <v>46</v>
      </c>
      <c r="V345" t="s">
        <v>47</v>
      </c>
      <c r="X345" t="s">
        <v>164</v>
      </c>
      <c r="Y345" t="s">
        <v>164</v>
      </c>
      <c r="AA345" t="s">
        <v>1528</v>
      </c>
      <c r="AB345">
        <f t="shared" si="24"/>
        <v>1</v>
      </c>
      <c r="AC345" t="s">
        <v>184</v>
      </c>
      <c r="AD345">
        <f t="shared" si="25"/>
        <v>1</v>
      </c>
      <c r="AE345" t="s">
        <v>1509</v>
      </c>
      <c r="AF345">
        <f t="shared" si="26"/>
        <v>1</v>
      </c>
      <c r="AG345" t="s">
        <v>1206</v>
      </c>
      <c r="AH345">
        <f t="shared" si="27"/>
        <v>1</v>
      </c>
    </row>
    <row r="346" spans="1:34" hidden="1" x14ac:dyDescent="0.2">
      <c r="A346" t="s">
        <v>1524</v>
      </c>
      <c r="B346" t="s">
        <v>1525</v>
      </c>
      <c r="C346" t="s">
        <v>1526</v>
      </c>
      <c r="D346" t="s">
        <v>127</v>
      </c>
      <c r="G346" t="s">
        <v>35</v>
      </c>
      <c r="I346" t="s">
        <v>36</v>
      </c>
      <c r="J346" t="s">
        <v>37</v>
      </c>
      <c r="K346" t="s">
        <v>38</v>
      </c>
      <c r="L346" t="s">
        <v>39</v>
      </c>
      <c r="M346">
        <v>40</v>
      </c>
      <c r="N346" t="s">
        <v>40</v>
      </c>
      <c r="P346" t="s">
        <v>1527</v>
      </c>
      <c r="Q346" t="s">
        <v>143</v>
      </c>
      <c r="R346" t="s">
        <v>43</v>
      </c>
      <c r="S346" t="s">
        <v>81</v>
      </c>
      <c r="T346" t="s">
        <v>45</v>
      </c>
      <c r="U346" t="s">
        <v>73</v>
      </c>
      <c r="V346" t="s">
        <v>47</v>
      </c>
      <c r="X346" t="s">
        <v>1529</v>
      </c>
      <c r="Y346" t="s">
        <v>164</v>
      </c>
      <c r="AA346" t="s">
        <v>1528</v>
      </c>
      <c r="AB346">
        <f t="shared" si="24"/>
        <v>1</v>
      </c>
      <c r="AC346" t="s">
        <v>184</v>
      </c>
      <c r="AD346">
        <f t="shared" si="25"/>
        <v>1</v>
      </c>
      <c r="AE346" t="s">
        <v>1509</v>
      </c>
      <c r="AF346">
        <f t="shared" si="26"/>
        <v>1</v>
      </c>
      <c r="AG346" t="s">
        <v>1206</v>
      </c>
      <c r="AH346">
        <f t="shared" si="27"/>
        <v>1</v>
      </c>
    </row>
    <row r="347" spans="1:34" hidden="1" x14ac:dyDescent="0.2">
      <c r="A347" t="s">
        <v>1530</v>
      </c>
      <c r="B347" t="s">
        <v>1531</v>
      </c>
      <c r="C347" t="s">
        <v>1532</v>
      </c>
      <c r="D347" t="s">
        <v>127</v>
      </c>
      <c r="G347" t="s">
        <v>35</v>
      </c>
      <c r="I347" t="s">
        <v>36</v>
      </c>
      <c r="J347" t="s">
        <v>37</v>
      </c>
      <c r="K347" t="s">
        <v>91</v>
      </c>
      <c r="L347" t="s">
        <v>92</v>
      </c>
      <c r="M347">
        <v>38</v>
      </c>
      <c r="N347" t="s">
        <v>40</v>
      </c>
      <c r="O347" t="s">
        <v>1533</v>
      </c>
      <c r="P347" t="s">
        <v>1534</v>
      </c>
      <c r="R347" t="s">
        <v>43</v>
      </c>
      <c r="S347" t="s">
        <v>110</v>
      </c>
      <c r="T347" t="s">
        <v>82</v>
      </c>
      <c r="U347" t="s">
        <v>46</v>
      </c>
      <c r="V347" t="s">
        <v>47</v>
      </c>
      <c r="W347" t="s">
        <v>234</v>
      </c>
      <c r="AA347" t="s">
        <v>59</v>
      </c>
      <c r="AB347">
        <f t="shared" si="24"/>
        <v>0</v>
      </c>
      <c r="AC347" t="s">
        <v>184</v>
      </c>
      <c r="AD347">
        <f t="shared" si="25"/>
        <v>1</v>
      </c>
      <c r="AE347" t="s">
        <v>59</v>
      </c>
      <c r="AF347">
        <f t="shared" si="26"/>
        <v>0</v>
      </c>
      <c r="AG347" t="s">
        <v>61</v>
      </c>
      <c r="AH347">
        <f t="shared" si="27"/>
        <v>1</v>
      </c>
    </row>
    <row r="348" spans="1:34" hidden="1" x14ac:dyDescent="0.2">
      <c r="A348" t="s">
        <v>1530</v>
      </c>
      <c r="B348" t="s">
        <v>1531</v>
      </c>
      <c r="C348" t="s">
        <v>1532</v>
      </c>
      <c r="D348" t="s">
        <v>127</v>
      </c>
      <c r="G348" t="s">
        <v>35</v>
      </c>
      <c r="I348" t="s">
        <v>36</v>
      </c>
      <c r="J348" t="s">
        <v>37</v>
      </c>
      <c r="K348" t="s">
        <v>91</v>
      </c>
      <c r="L348" t="s">
        <v>92</v>
      </c>
      <c r="M348">
        <v>57</v>
      </c>
      <c r="N348" t="s">
        <v>40</v>
      </c>
      <c r="O348" t="s">
        <v>1533</v>
      </c>
      <c r="P348" t="s">
        <v>1534</v>
      </c>
      <c r="R348" t="s">
        <v>43</v>
      </c>
      <c r="S348" t="s">
        <v>110</v>
      </c>
      <c r="T348" t="s">
        <v>82</v>
      </c>
      <c r="U348" t="s">
        <v>73</v>
      </c>
      <c r="V348" t="s">
        <v>47</v>
      </c>
      <c r="W348" t="s">
        <v>234</v>
      </c>
      <c r="AA348" t="s">
        <v>59</v>
      </c>
      <c r="AB348">
        <f t="shared" si="24"/>
        <v>0</v>
      </c>
      <c r="AC348" t="s">
        <v>184</v>
      </c>
      <c r="AD348">
        <f t="shared" si="25"/>
        <v>1</v>
      </c>
      <c r="AE348" t="s">
        <v>59</v>
      </c>
      <c r="AF348">
        <f t="shared" si="26"/>
        <v>0</v>
      </c>
      <c r="AG348" t="s">
        <v>61</v>
      </c>
      <c r="AH348">
        <f t="shared" si="27"/>
        <v>1</v>
      </c>
    </row>
    <row r="349" spans="1:34" hidden="1" x14ac:dyDescent="0.2">
      <c r="A349" t="s">
        <v>1535</v>
      </c>
      <c r="B349" t="s">
        <v>1536</v>
      </c>
      <c r="C349" t="s">
        <v>1537</v>
      </c>
      <c r="D349" t="s">
        <v>127</v>
      </c>
      <c r="G349" t="s">
        <v>35</v>
      </c>
      <c r="I349" t="s">
        <v>36</v>
      </c>
      <c r="J349" t="s">
        <v>37</v>
      </c>
      <c r="K349" t="s">
        <v>38</v>
      </c>
      <c r="L349" t="s">
        <v>39</v>
      </c>
      <c r="M349">
        <v>21</v>
      </c>
      <c r="N349" t="s">
        <v>40</v>
      </c>
      <c r="P349" t="s">
        <v>1538</v>
      </c>
      <c r="R349" t="s">
        <v>43</v>
      </c>
      <c r="S349" t="s">
        <v>81</v>
      </c>
      <c r="T349" t="s">
        <v>45</v>
      </c>
      <c r="U349" t="s">
        <v>73</v>
      </c>
      <c r="V349" t="s">
        <v>47</v>
      </c>
      <c r="X349" t="s">
        <v>197</v>
      </c>
      <c r="Y349" t="s">
        <v>151</v>
      </c>
      <c r="Z349" t="s">
        <v>1539</v>
      </c>
      <c r="AA349" t="s">
        <v>418</v>
      </c>
      <c r="AB349">
        <f t="shared" si="24"/>
        <v>1</v>
      </c>
      <c r="AC349" t="s">
        <v>411</v>
      </c>
      <c r="AD349">
        <f t="shared" si="25"/>
        <v>1</v>
      </c>
      <c r="AE349" t="s">
        <v>412</v>
      </c>
      <c r="AF349">
        <f t="shared" si="26"/>
        <v>1</v>
      </c>
      <c r="AG349" t="s">
        <v>75</v>
      </c>
      <c r="AH349">
        <f t="shared" si="27"/>
        <v>1</v>
      </c>
    </row>
    <row r="350" spans="1:34" hidden="1" x14ac:dyDescent="0.2">
      <c r="A350" t="s">
        <v>1540</v>
      </c>
      <c r="B350" t="s">
        <v>1541</v>
      </c>
      <c r="C350" t="s">
        <v>1542</v>
      </c>
      <c r="D350" t="s">
        <v>127</v>
      </c>
      <c r="G350" t="s">
        <v>35</v>
      </c>
      <c r="I350" t="s">
        <v>36</v>
      </c>
      <c r="J350" t="s">
        <v>37</v>
      </c>
      <c r="K350" t="s">
        <v>38</v>
      </c>
      <c r="L350" t="s">
        <v>39</v>
      </c>
      <c r="M350">
        <v>25</v>
      </c>
      <c r="N350" t="s">
        <v>40</v>
      </c>
      <c r="P350" t="s">
        <v>1543</v>
      </c>
      <c r="Q350" t="s">
        <v>134</v>
      </c>
      <c r="R350" t="s">
        <v>43</v>
      </c>
      <c r="S350" t="s">
        <v>81</v>
      </c>
      <c r="T350" t="s">
        <v>45</v>
      </c>
      <c r="U350" t="s">
        <v>73</v>
      </c>
      <c r="V350" t="s">
        <v>47</v>
      </c>
      <c r="X350" t="s">
        <v>172</v>
      </c>
      <c r="Y350" t="s">
        <v>172</v>
      </c>
      <c r="Z350" t="s">
        <v>1544</v>
      </c>
      <c r="AA350" t="s">
        <v>418</v>
      </c>
      <c r="AB350">
        <f t="shared" si="24"/>
        <v>1</v>
      </c>
      <c r="AC350" t="s">
        <v>411</v>
      </c>
      <c r="AD350">
        <f t="shared" si="25"/>
        <v>1</v>
      </c>
      <c r="AE350" t="s">
        <v>412</v>
      </c>
      <c r="AF350">
        <f t="shared" si="26"/>
        <v>1</v>
      </c>
      <c r="AG350" t="s">
        <v>75</v>
      </c>
      <c r="AH350">
        <f t="shared" si="27"/>
        <v>1</v>
      </c>
    </row>
    <row r="351" spans="1:34" hidden="1" x14ac:dyDescent="0.2">
      <c r="A351" t="s">
        <v>1545</v>
      </c>
      <c r="B351" t="s">
        <v>1546</v>
      </c>
      <c r="C351" t="s">
        <v>1547</v>
      </c>
      <c r="D351" t="s">
        <v>127</v>
      </c>
      <c r="G351" t="s">
        <v>35</v>
      </c>
      <c r="I351" t="s">
        <v>36</v>
      </c>
      <c r="J351" t="s">
        <v>37</v>
      </c>
      <c r="K351" t="s">
        <v>38</v>
      </c>
      <c r="L351" t="s">
        <v>39</v>
      </c>
      <c r="M351">
        <v>40</v>
      </c>
      <c r="N351" t="s">
        <v>40</v>
      </c>
      <c r="P351" t="s">
        <v>1548</v>
      </c>
      <c r="Q351" t="s">
        <v>134</v>
      </c>
      <c r="R351" t="s">
        <v>43</v>
      </c>
      <c r="S351" t="s">
        <v>81</v>
      </c>
      <c r="T351" t="s">
        <v>45</v>
      </c>
      <c r="U351" t="s">
        <v>46</v>
      </c>
      <c r="V351" t="s">
        <v>47</v>
      </c>
      <c r="X351" t="s">
        <v>1549</v>
      </c>
      <c r="Y351" t="s">
        <v>1550</v>
      </c>
      <c r="Z351" t="s">
        <v>1551</v>
      </c>
      <c r="AA351" t="s">
        <v>183</v>
      </c>
      <c r="AB351">
        <f t="shared" si="24"/>
        <v>1</v>
      </c>
      <c r="AC351" t="s">
        <v>184</v>
      </c>
      <c r="AD351">
        <f t="shared" si="25"/>
        <v>1</v>
      </c>
      <c r="AE351" t="s">
        <v>185</v>
      </c>
      <c r="AF351">
        <f t="shared" si="26"/>
        <v>1</v>
      </c>
      <c r="AG351" t="s">
        <v>75</v>
      </c>
      <c r="AH351">
        <f t="shared" si="27"/>
        <v>1</v>
      </c>
    </row>
    <row r="352" spans="1:34" hidden="1" x14ac:dyDescent="0.2">
      <c r="A352" t="s">
        <v>1545</v>
      </c>
      <c r="B352" t="s">
        <v>1546</v>
      </c>
      <c r="C352" t="s">
        <v>1547</v>
      </c>
      <c r="D352" t="s">
        <v>127</v>
      </c>
      <c r="G352" t="s">
        <v>35</v>
      </c>
      <c r="I352" t="s">
        <v>36</v>
      </c>
      <c r="J352" t="s">
        <v>37</v>
      </c>
      <c r="K352" t="s">
        <v>38</v>
      </c>
      <c r="L352" t="s">
        <v>39</v>
      </c>
      <c r="M352">
        <v>35</v>
      </c>
      <c r="N352" t="s">
        <v>40</v>
      </c>
      <c r="P352" t="s">
        <v>1548</v>
      </c>
      <c r="R352" t="s">
        <v>43</v>
      </c>
      <c r="S352" t="s">
        <v>81</v>
      </c>
      <c r="T352" t="s">
        <v>45</v>
      </c>
      <c r="U352" t="s">
        <v>73</v>
      </c>
      <c r="V352" t="s">
        <v>47</v>
      </c>
      <c r="X352" t="s">
        <v>1552</v>
      </c>
      <c r="Y352" t="s">
        <v>151</v>
      </c>
      <c r="Z352" t="s">
        <v>1551</v>
      </c>
      <c r="AA352" t="s">
        <v>183</v>
      </c>
      <c r="AB352">
        <f t="shared" si="24"/>
        <v>1</v>
      </c>
      <c r="AC352" t="s">
        <v>184</v>
      </c>
      <c r="AD352">
        <f t="shared" si="25"/>
        <v>1</v>
      </c>
      <c r="AE352" t="s">
        <v>185</v>
      </c>
      <c r="AF352">
        <f t="shared" si="26"/>
        <v>1</v>
      </c>
      <c r="AG352" t="s">
        <v>75</v>
      </c>
      <c r="AH352">
        <f t="shared" si="27"/>
        <v>1</v>
      </c>
    </row>
    <row r="353" spans="1:34" hidden="1" x14ac:dyDescent="0.2">
      <c r="A353" t="s">
        <v>1553</v>
      </c>
      <c r="B353" t="s">
        <v>1554</v>
      </c>
      <c r="C353" t="s">
        <v>1555</v>
      </c>
      <c r="D353" t="s">
        <v>127</v>
      </c>
      <c r="G353" t="s">
        <v>35</v>
      </c>
      <c r="I353" t="s">
        <v>36</v>
      </c>
      <c r="J353" t="s">
        <v>37</v>
      </c>
      <c r="K353" t="s">
        <v>38</v>
      </c>
      <c r="L353" t="s">
        <v>39</v>
      </c>
      <c r="M353">
        <v>36</v>
      </c>
      <c r="N353" t="s">
        <v>40</v>
      </c>
      <c r="P353" t="s">
        <v>1556</v>
      </c>
      <c r="Q353" t="s">
        <v>143</v>
      </c>
      <c r="R353" t="s">
        <v>43</v>
      </c>
      <c r="S353" t="s">
        <v>81</v>
      </c>
      <c r="T353" t="s">
        <v>45</v>
      </c>
      <c r="U353" t="s">
        <v>46</v>
      </c>
      <c r="V353" t="s">
        <v>47</v>
      </c>
      <c r="X353" t="s">
        <v>1557</v>
      </c>
      <c r="Y353" t="s">
        <v>1557</v>
      </c>
      <c r="Z353" t="s">
        <v>1558</v>
      </c>
      <c r="AA353" t="s">
        <v>183</v>
      </c>
      <c r="AB353">
        <f t="shared" si="24"/>
        <v>1</v>
      </c>
      <c r="AC353" t="s">
        <v>184</v>
      </c>
      <c r="AD353">
        <f t="shared" si="25"/>
        <v>1</v>
      </c>
      <c r="AE353" t="s">
        <v>185</v>
      </c>
      <c r="AF353">
        <f t="shared" si="26"/>
        <v>1</v>
      </c>
      <c r="AG353" t="s">
        <v>75</v>
      </c>
      <c r="AH353">
        <f t="shared" si="27"/>
        <v>1</v>
      </c>
    </row>
    <row r="354" spans="1:34" hidden="1" x14ac:dyDescent="0.2">
      <c r="A354" t="s">
        <v>1553</v>
      </c>
      <c r="B354" t="s">
        <v>1554</v>
      </c>
      <c r="C354" t="s">
        <v>1555</v>
      </c>
      <c r="D354" t="s">
        <v>127</v>
      </c>
      <c r="G354" t="s">
        <v>35</v>
      </c>
      <c r="I354" t="s">
        <v>36</v>
      </c>
      <c r="J354" t="s">
        <v>37</v>
      </c>
      <c r="K354" t="s">
        <v>38</v>
      </c>
      <c r="L354" t="s">
        <v>39</v>
      </c>
      <c r="M354">
        <v>27</v>
      </c>
      <c r="N354" t="s">
        <v>40</v>
      </c>
      <c r="P354" t="s">
        <v>1556</v>
      </c>
      <c r="Q354" t="s">
        <v>134</v>
      </c>
      <c r="R354" t="s">
        <v>43</v>
      </c>
      <c r="S354" t="s">
        <v>81</v>
      </c>
      <c r="T354" t="s">
        <v>45</v>
      </c>
      <c r="U354" t="s">
        <v>73</v>
      </c>
      <c r="V354" t="s">
        <v>47</v>
      </c>
      <c r="X354" t="s">
        <v>197</v>
      </c>
      <c r="Y354" t="s">
        <v>197</v>
      </c>
      <c r="Z354" t="s">
        <v>1558</v>
      </c>
      <c r="AA354" t="s">
        <v>183</v>
      </c>
      <c r="AB354">
        <f t="shared" si="24"/>
        <v>1</v>
      </c>
      <c r="AC354" t="s">
        <v>184</v>
      </c>
      <c r="AD354">
        <f t="shared" si="25"/>
        <v>1</v>
      </c>
      <c r="AE354" t="s">
        <v>185</v>
      </c>
      <c r="AF354">
        <f t="shared" si="26"/>
        <v>1</v>
      </c>
      <c r="AG354" t="s">
        <v>75</v>
      </c>
      <c r="AH354">
        <f t="shared" si="27"/>
        <v>1</v>
      </c>
    </row>
    <row r="355" spans="1:34" hidden="1" x14ac:dyDescent="0.2">
      <c r="A355" t="s">
        <v>1559</v>
      </c>
      <c r="B355" t="s">
        <v>1560</v>
      </c>
      <c r="C355" t="s">
        <v>1561</v>
      </c>
      <c r="D355" t="s">
        <v>127</v>
      </c>
      <c r="G355" t="s">
        <v>35</v>
      </c>
      <c r="I355" t="s">
        <v>36</v>
      </c>
      <c r="J355" t="s">
        <v>37</v>
      </c>
      <c r="K355" t="s">
        <v>38</v>
      </c>
      <c r="L355" t="s">
        <v>39</v>
      </c>
      <c r="M355">
        <v>33</v>
      </c>
      <c r="N355" t="s">
        <v>40</v>
      </c>
      <c r="P355" t="s">
        <v>1562</v>
      </c>
      <c r="Q355" t="s">
        <v>134</v>
      </c>
      <c r="R355" t="s">
        <v>43</v>
      </c>
      <c r="S355" t="s">
        <v>110</v>
      </c>
      <c r="T355" t="s">
        <v>45</v>
      </c>
      <c r="U355" t="s">
        <v>46</v>
      </c>
      <c r="V355" t="s">
        <v>47</v>
      </c>
      <c r="X355" t="s">
        <v>1563</v>
      </c>
      <c r="Y355" t="s">
        <v>1564</v>
      </c>
      <c r="AA355" t="s">
        <v>183</v>
      </c>
      <c r="AB355">
        <f t="shared" si="24"/>
        <v>1</v>
      </c>
      <c r="AC355" t="s">
        <v>184</v>
      </c>
      <c r="AD355">
        <f t="shared" si="25"/>
        <v>1</v>
      </c>
      <c r="AE355" t="s">
        <v>185</v>
      </c>
      <c r="AF355">
        <f t="shared" si="26"/>
        <v>1</v>
      </c>
      <c r="AG355" t="s">
        <v>75</v>
      </c>
      <c r="AH355">
        <f t="shared" si="27"/>
        <v>1</v>
      </c>
    </row>
    <row r="356" spans="1:34" hidden="1" x14ac:dyDescent="0.2">
      <c r="A356" t="s">
        <v>1559</v>
      </c>
      <c r="B356" t="s">
        <v>1560</v>
      </c>
      <c r="C356" t="s">
        <v>1561</v>
      </c>
      <c r="D356" t="s">
        <v>127</v>
      </c>
      <c r="G356" t="s">
        <v>35</v>
      </c>
      <c r="I356" t="s">
        <v>36</v>
      </c>
      <c r="J356" t="s">
        <v>37</v>
      </c>
      <c r="K356" t="s">
        <v>38</v>
      </c>
      <c r="L356" t="s">
        <v>39</v>
      </c>
      <c r="M356">
        <v>24</v>
      </c>
      <c r="N356" t="s">
        <v>40</v>
      </c>
      <c r="P356" t="s">
        <v>1562</v>
      </c>
      <c r="Q356" t="s">
        <v>134</v>
      </c>
      <c r="R356" t="s">
        <v>43</v>
      </c>
      <c r="S356" t="s">
        <v>110</v>
      </c>
      <c r="T356" t="s">
        <v>45</v>
      </c>
      <c r="U356" t="s">
        <v>73</v>
      </c>
      <c r="V356" t="s">
        <v>47</v>
      </c>
      <c r="X356" t="s">
        <v>239</v>
      </c>
      <c r="Y356" t="s">
        <v>1565</v>
      </c>
      <c r="AA356" t="s">
        <v>183</v>
      </c>
      <c r="AB356">
        <f t="shared" si="24"/>
        <v>1</v>
      </c>
      <c r="AC356" t="s">
        <v>184</v>
      </c>
      <c r="AD356">
        <f t="shared" si="25"/>
        <v>1</v>
      </c>
      <c r="AE356" t="s">
        <v>185</v>
      </c>
      <c r="AF356">
        <f t="shared" si="26"/>
        <v>1</v>
      </c>
      <c r="AG356" t="s">
        <v>75</v>
      </c>
      <c r="AH356">
        <f t="shared" si="27"/>
        <v>1</v>
      </c>
    </row>
    <row r="357" spans="1:34" hidden="1" x14ac:dyDescent="0.2">
      <c r="A357" t="s">
        <v>1566</v>
      </c>
      <c r="B357" t="s">
        <v>1567</v>
      </c>
      <c r="C357" t="s">
        <v>1568</v>
      </c>
      <c r="D357" t="s">
        <v>127</v>
      </c>
      <c r="G357" t="s">
        <v>35</v>
      </c>
      <c r="I357" t="s">
        <v>36</v>
      </c>
      <c r="J357" t="s">
        <v>37</v>
      </c>
      <c r="K357" t="s">
        <v>38</v>
      </c>
      <c r="L357" t="s">
        <v>39</v>
      </c>
      <c r="M357">
        <v>24</v>
      </c>
      <c r="N357" t="s">
        <v>40</v>
      </c>
      <c r="O357" t="s">
        <v>457</v>
      </c>
      <c r="P357" t="s">
        <v>1569</v>
      </c>
      <c r="Q357" t="s">
        <v>134</v>
      </c>
      <c r="R357" t="s">
        <v>43</v>
      </c>
      <c r="S357" t="s">
        <v>81</v>
      </c>
      <c r="T357" t="s">
        <v>45</v>
      </c>
      <c r="U357" t="s">
        <v>73</v>
      </c>
      <c r="V357" t="s">
        <v>47</v>
      </c>
      <c r="X357" t="s">
        <v>197</v>
      </c>
      <c r="Y357" t="s">
        <v>197</v>
      </c>
      <c r="Z357" t="s">
        <v>1570</v>
      </c>
      <c r="AA357" t="s">
        <v>183</v>
      </c>
      <c r="AB357">
        <f t="shared" si="24"/>
        <v>1</v>
      </c>
      <c r="AC357" t="s">
        <v>184</v>
      </c>
      <c r="AD357">
        <f t="shared" si="25"/>
        <v>1</v>
      </c>
      <c r="AE357" t="s">
        <v>488</v>
      </c>
      <c r="AF357">
        <f t="shared" si="26"/>
        <v>1</v>
      </c>
      <c r="AG357" t="s">
        <v>75</v>
      </c>
      <c r="AH357">
        <f t="shared" si="27"/>
        <v>1</v>
      </c>
    </row>
    <row r="358" spans="1:34" hidden="1" x14ac:dyDescent="0.2">
      <c r="A358" t="s">
        <v>1571</v>
      </c>
      <c r="B358" t="s">
        <v>1572</v>
      </c>
      <c r="C358" t="s">
        <v>1573</v>
      </c>
      <c r="D358" t="s">
        <v>127</v>
      </c>
      <c r="G358" t="s">
        <v>35</v>
      </c>
      <c r="I358" t="s">
        <v>36</v>
      </c>
      <c r="J358" t="s">
        <v>37</v>
      </c>
      <c r="K358" t="s">
        <v>38</v>
      </c>
      <c r="L358" t="s">
        <v>39</v>
      </c>
      <c r="M358">
        <v>24</v>
      </c>
      <c r="N358" t="s">
        <v>40</v>
      </c>
      <c r="P358" t="s">
        <v>1574</v>
      </c>
      <c r="R358" t="s">
        <v>43</v>
      </c>
      <c r="S358" t="s">
        <v>81</v>
      </c>
      <c r="T358" t="s">
        <v>45</v>
      </c>
      <c r="U358" t="s">
        <v>46</v>
      </c>
      <c r="V358" t="s">
        <v>47</v>
      </c>
      <c r="X358" t="s">
        <v>424</v>
      </c>
      <c r="Y358" t="s">
        <v>151</v>
      </c>
      <c r="Z358" t="s">
        <v>1575</v>
      </c>
      <c r="AA358" t="s">
        <v>183</v>
      </c>
      <c r="AB358">
        <f t="shared" si="24"/>
        <v>1</v>
      </c>
      <c r="AC358" t="s">
        <v>184</v>
      </c>
      <c r="AD358">
        <f t="shared" si="25"/>
        <v>1</v>
      </c>
      <c r="AE358" t="s">
        <v>185</v>
      </c>
      <c r="AF358">
        <f t="shared" si="26"/>
        <v>1</v>
      </c>
      <c r="AG358" t="s">
        <v>248</v>
      </c>
      <c r="AH358">
        <f t="shared" si="27"/>
        <v>1</v>
      </c>
    </row>
    <row r="359" spans="1:34" hidden="1" x14ac:dyDescent="0.2">
      <c r="A359" t="s">
        <v>1571</v>
      </c>
      <c r="B359" t="s">
        <v>1572</v>
      </c>
      <c r="C359" t="s">
        <v>1573</v>
      </c>
      <c r="D359" t="s">
        <v>127</v>
      </c>
      <c r="G359" t="s">
        <v>35</v>
      </c>
      <c r="I359" t="s">
        <v>36</v>
      </c>
      <c r="J359" t="s">
        <v>37</v>
      </c>
      <c r="K359" t="s">
        <v>38</v>
      </c>
      <c r="L359" t="s">
        <v>39</v>
      </c>
      <c r="M359">
        <v>33</v>
      </c>
      <c r="N359" t="s">
        <v>40</v>
      </c>
      <c r="P359" t="s">
        <v>1574</v>
      </c>
      <c r="Q359" t="s">
        <v>134</v>
      </c>
      <c r="R359" t="s">
        <v>43</v>
      </c>
      <c r="S359" t="s">
        <v>81</v>
      </c>
      <c r="T359" t="s">
        <v>45</v>
      </c>
      <c r="U359" t="s">
        <v>73</v>
      </c>
      <c r="V359" t="s">
        <v>47</v>
      </c>
      <c r="X359" t="s">
        <v>197</v>
      </c>
      <c r="Y359" t="s">
        <v>172</v>
      </c>
      <c r="Z359" t="s">
        <v>1575</v>
      </c>
      <c r="AA359" t="s">
        <v>183</v>
      </c>
      <c r="AB359">
        <f t="shared" si="24"/>
        <v>1</v>
      </c>
      <c r="AC359" t="s">
        <v>184</v>
      </c>
      <c r="AD359">
        <f t="shared" si="25"/>
        <v>1</v>
      </c>
      <c r="AE359" t="s">
        <v>185</v>
      </c>
      <c r="AF359">
        <f t="shared" si="26"/>
        <v>1</v>
      </c>
      <c r="AG359" t="s">
        <v>248</v>
      </c>
      <c r="AH359">
        <f t="shared" si="27"/>
        <v>1</v>
      </c>
    </row>
    <row r="360" spans="1:34" hidden="1" x14ac:dyDescent="0.2">
      <c r="A360" t="s">
        <v>1576</v>
      </c>
      <c r="B360" t="s">
        <v>1577</v>
      </c>
      <c r="C360" t="s">
        <v>1578</v>
      </c>
      <c r="D360" t="s">
        <v>127</v>
      </c>
      <c r="G360" t="s">
        <v>35</v>
      </c>
      <c r="I360" t="s">
        <v>36</v>
      </c>
      <c r="J360" t="s">
        <v>37</v>
      </c>
      <c r="K360" t="s">
        <v>91</v>
      </c>
      <c r="L360" t="s">
        <v>92</v>
      </c>
      <c r="M360">
        <v>27</v>
      </c>
      <c r="N360" t="s">
        <v>40</v>
      </c>
      <c r="O360" t="s">
        <v>93</v>
      </c>
      <c r="P360" t="s">
        <v>1579</v>
      </c>
      <c r="R360" t="s">
        <v>43</v>
      </c>
      <c r="S360" t="s">
        <v>81</v>
      </c>
      <c r="T360" t="s">
        <v>45</v>
      </c>
      <c r="U360" t="s">
        <v>46</v>
      </c>
      <c r="V360" t="s">
        <v>47</v>
      </c>
      <c r="X360" t="s">
        <v>151</v>
      </c>
      <c r="Y360" t="s">
        <v>150</v>
      </c>
      <c r="Z360" t="s">
        <v>1580</v>
      </c>
      <c r="AA360" t="s">
        <v>1204</v>
      </c>
      <c r="AB360">
        <f t="shared" si="24"/>
        <v>1</v>
      </c>
      <c r="AC360" t="s">
        <v>1522</v>
      </c>
      <c r="AD360">
        <f t="shared" si="25"/>
        <v>1</v>
      </c>
      <c r="AE360" t="s">
        <v>1205</v>
      </c>
      <c r="AF360">
        <f t="shared" si="26"/>
        <v>1</v>
      </c>
      <c r="AG360" t="s">
        <v>75</v>
      </c>
      <c r="AH360">
        <f t="shared" si="27"/>
        <v>1</v>
      </c>
    </row>
    <row r="361" spans="1:34" hidden="1" x14ac:dyDescent="0.2">
      <c r="A361" t="s">
        <v>1576</v>
      </c>
      <c r="B361" t="s">
        <v>1577</v>
      </c>
      <c r="C361" t="s">
        <v>1578</v>
      </c>
      <c r="D361" t="s">
        <v>127</v>
      </c>
      <c r="G361" t="s">
        <v>35</v>
      </c>
      <c r="I361" t="s">
        <v>36</v>
      </c>
      <c r="J361" t="s">
        <v>37</v>
      </c>
      <c r="K361" t="s">
        <v>91</v>
      </c>
      <c r="L361" t="s">
        <v>92</v>
      </c>
      <c r="M361">
        <v>20</v>
      </c>
      <c r="N361" t="s">
        <v>40</v>
      </c>
      <c r="O361" t="s">
        <v>93</v>
      </c>
      <c r="P361" t="s">
        <v>1579</v>
      </c>
      <c r="R361" t="s">
        <v>43</v>
      </c>
      <c r="S361" t="s">
        <v>81</v>
      </c>
      <c r="T361" t="s">
        <v>45</v>
      </c>
      <c r="U361" t="s">
        <v>73</v>
      </c>
      <c r="V361" t="s">
        <v>47</v>
      </c>
      <c r="X361" t="s">
        <v>1523</v>
      </c>
      <c r="Y361" t="s">
        <v>151</v>
      </c>
      <c r="Z361" t="s">
        <v>1580</v>
      </c>
      <c r="AA361" t="s">
        <v>1204</v>
      </c>
      <c r="AB361">
        <f t="shared" si="24"/>
        <v>1</v>
      </c>
      <c r="AC361" t="s">
        <v>1522</v>
      </c>
      <c r="AD361">
        <f t="shared" si="25"/>
        <v>1</v>
      </c>
      <c r="AE361" t="s">
        <v>1205</v>
      </c>
      <c r="AF361">
        <f t="shared" si="26"/>
        <v>1</v>
      </c>
      <c r="AG361" t="s">
        <v>75</v>
      </c>
      <c r="AH361">
        <f t="shared" si="27"/>
        <v>1</v>
      </c>
    </row>
    <row r="362" spans="1:34" hidden="1" x14ac:dyDescent="0.2">
      <c r="A362" t="s">
        <v>1581</v>
      </c>
      <c r="B362" t="s">
        <v>1582</v>
      </c>
      <c r="C362" t="s">
        <v>1583</v>
      </c>
      <c r="D362" t="s">
        <v>127</v>
      </c>
      <c r="G362" t="s">
        <v>35</v>
      </c>
      <c r="I362" t="s">
        <v>36</v>
      </c>
      <c r="J362" t="s">
        <v>37</v>
      </c>
      <c r="K362" t="s">
        <v>38</v>
      </c>
      <c r="L362" t="s">
        <v>39</v>
      </c>
      <c r="M362">
        <v>57</v>
      </c>
      <c r="N362" t="s">
        <v>40</v>
      </c>
      <c r="P362" t="s">
        <v>1584</v>
      </c>
      <c r="R362" t="s">
        <v>43</v>
      </c>
      <c r="S362" t="s">
        <v>44</v>
      </c>
      <c r="T362" t="s">
        <v>45</v>
      </c>
      <c r="U362" t="s">
        <v>46</v>
      </c>
      <c r="V362" t="s">
        <v>47</v>
      </c>
      <c r="Y362" t="s">
        <v>1585</v>
      </c>
      <c r="AA362" t="s">
        <v>173</v>
      </c>
      <c r="AB362">
        <f t="shared" si="24"/>
        <v>1</v>
      </c>
      <c r="AC362" t="s">
        <v>1321</v>
      </c>
      <c r="AD362">
        <f t="shared" si="25"/>
        <v>1</v>
      </c>
      <c r="AE362" t="s">
        <v>175</v>
      </c>
      <c r="AF362">
        <f t="shared" si="26"/>
        <v>1</v>
      </c>
      <c r="AG362" t="s">
        <v>1322</v>
      </c>
      <c r="AH362">
        <f t="shared" si="27"/>
        <v>1</v>
      </c>
    </row>
    <row r="363" spans="1:34" hidden="1" x14ac:dyDescent="0.2">
      <c r="A363" t="s">
        <v>1581</v>
      </c>
      <c r="B363" t="s">
        <v>1582</v>
      </c>
      <c r="C363" t="s">
        <v>1583</v>
      </c>
      <c r="D363" t="s">
        <v>127</v>
      </c>
      <c r="G363" t="s">
        <v>35</v>
      </c>
      <c r="I363" t="s">
        <v>36</v>
      </c>
      <c r="J363" t="s">
        <v>37</v>
      </c>
      <c r="K363" t="s">
        <v>38</v>
      </c>
      <c r="L363" t="s">
        <v>39</v>
      </c>
      <c r="M363">
        <v>50</v>
      </c>
      <c r="N363" t="s">
        <v>40</v>
      </c>
      <c r="P363" t="s">
        <v>1584</v>
      </c>
      <c r="R363" t="s">
        <v>43</v>
      </c>
      <c r="S363" t="s">
        <v>44</v>
      </c>
      <c r="T363" t="s">
        <v>45</v>
      </c>
      <c r="U363" t="s">
        <v>73</v>
      </c>
      <c r="V363" t="s">
        <v>47</v>
      </c>
      <c r="Y363" t="s">
        <v>1586</v>
      </c>
      <c r="AA363" t="s">
        <v>173</v>
      </c>
      <c r="AB363">
        <f t="shared" si="24"/>
        <v>1</v>
      </c>
      <c r="AC363" t="s">
        <v>1321</v>
      </c>
      <c r="AD363">
        <f t="shared" si="25"/>
        <v>1</v>
      </c>
      <c r="AE363" t="s">
        <v>175</v>
      </c>
      <c r="AF363">
        <f t="shared" si="26"/>
        <v>1</v>
      </c>
      <c r="AG363" t="s">
        <v>1322</v>
      </c>
      <c r="AH363">
        <f t="shared" si="27"/>
        <v>1</v>
      </c>
    </row>
    <row r="364" spans="1:34" hidden="1" x14ac:dyDescent="0.2">
      <c r="A364" t="s">
        <v>1587</v>
      </c>
      <c r="B364" t="s">
        <v>1588</v>
      </c>
      <c r="C364" t="s">
        <v>1589</v>
      </c>
      <c r="D364" t="s">
        <v>127</v>
      </c>
      <c r="G364" t="s">
        <v>35</v>
      </c>
      <c r="I364" t="s">
        <v>36</v>
      </c>
      <c r="J364" t="s">
        <v>37</v>
      </c>
      <c r="K364" t="s">
        <v>38</v>
      </c>
      <c r="L364" t="s">
        <v>39</v>
      </c>
      <c r="M364">
        <v>50</v>
      </c>
      <c r="N364" t="s">
        <v>40</v>
      </c>
      <c r="P364" t="s">
        <v>1590</v>
      </c>
      <c r="R364" t="s">
        <v>43</v>
      </c>
      <c r="S364" t="s">
        <v>44</v>
      </c>
      <c r="T364" t="s">
        <v>45</v>
      </c>
      <c r="U364" t="s">
        <v>46</v>
      </c>
      <c r="V364" t="s">
        <v>47</v>
      </c>
      <c r="Y364" t="s">
        <v>1591</v>
      </c>
      <c r="AA364" t="s">
        <v>173</v>
      </c>
      <c r="AB364">
        <f t="shared" si="24"/>
        <v>1</v>
      </c>
      <c r="AC364" t="s">
        <v>174</v>
      </c>
      <c r="AD364">
        <f t="shared" si="25"/>
        <v>1</v>
      </c>
      <c r="AE364" t="s">
        <v>175</v>
      </c>
      <c r="AF364">
        <f t="shared" si="26"/>
        <v>1</v>
      </c>
      <c r="AG364" t="s">
        <v>176</v>
      </c>
      <c r="AH364">
        <f t="shared" si="27"/>
        <v>1</v>
      </c>
    </row>
    <row r="365" spans="1:34" hidden="1" x14ac:dyDescent="0.2">
      <c r="A365" t="s">
        <v>1587</v>
      </c>
      <c r="B365" t="s">
        <v>1588</v>
      </c>
      <c r="C365" t="s">
        <v>1589</v>
      </c>
      <c r="D365" t="s">
        <v>127</v>
      </c>
      <c r="G365" t="s">
        <v>35</v>
      </c>
      <c r="I365" t="s">
        <v>36</v>
      </c>
      <c r="J365" t="s">
        <v>37</v>
      </c>
      <c r="K365" t="s">
        <v>38</v>
      </c>
      <c r="L365" t="s">
        <v>39</v>
      </c>
      <c r="M365">
        <v>53</v>
      </c>
      <c r="N365" t="s">
        <v>40</v>
      </c>
      <c r="P365" t="s">
        <v>1590</v>
      </c>
      <c r="R365" t="s">
        <v>43</v>
      </c>
      <c r="S365" t="s">
        <v>44</v>
      </c>
      <c r="T365" t="s">
        <v>45</v>
      </c>
      <c r="U365" t="s">
        <v>73</v>
      </c>
      <c r="V365" t="s">
        <v>47</v>
      </c>
      <c r="Y365" t="s">
        <v>1592</v>
      </c>
      <c r="AA365" t="s">
        <v>173</v>
      </c>
      <c r="AB365">
        <f t="shared" si="24"/>
        <v>1</v>
      </c>
      <c r="AC365" t="s">
        <v>174</v>
      </c>
      <c r="AD365">
        <f t="shared" si="25"/>
        <v>1</v>
      </c>
      <c r="AE365" t="s">
        <v>175</v>
      </c>
      <c r="AF365">
        <f t="shared" si="26"/>
        <v>1</v>
      </c>
      <c r="AG365" t="s">
        <v>176</v>
      </c>
      <c r="AH365">
        <f t="shared" si="27"/>
        <v>1</v>
      </c>
    </row>
    <row r="366" spans="1:34" hidden="1" x14ac:dyDescent="0.2">
      <c r="A366" t="s">
        <v>1593</v>
      </c>
      <c r="B366" t="s">
        <v>1594</v>
      </c>
      <c r="C366" t="s">
        <v>1595</v>
      </c>
      <c r="D366" t="s">
        <v>127</v>
      </c>
      <c r="G366" t="s">
        <v>35</v>
      </c>
      <c r="I366" t="s">
        <v>36</v>
      </c>
      <c r="J366" t="s">
        <v>37</v>
      </c>
      <c r="K366" t="s">
        <v>38</v>
      </c>
      <c r="L366" t="s">
        <v>39</v>
      </c>
      <c r="M366">
        <v>56</v>
      </c>
      <c r="N366" t="s">
        <v>40</v>
      </c>
      <c r="P366" t="s">
        <v>1596</v>
      </c>
      <c r="Q366" t="s">
        <v>143</v>
      </c>
      <c r="R366" t="s">
        <v>43</v>
      </c>
      <c r="S366" t="s">
        <v>81</v>
      </c>
      <c r="T366" t="s">
        <v>45</v>
      </c>
      <c r="U366" t="s">
        <v>46</v>
      </c>
      <c r="V366" t="s">
        <v>47</v>
      </c>
      <c r="X366" t="s">
        <v>172</v>
      </c>
      <c r="Y366" t="s">
        <v>1597</v>
      </c>
      <c r="AA366" t="s">
        <v>173</v>
      </c>
      <c r="AB366">
        <f t="shared" si="24"/>
        <v>1</v>
      </c>
      <c r="AC366" t="s">
        <v>174</v>
      </c>
      <c r="AD366">
        <f t="shared" si="25"/>
        <v>1</v>
      </c>
      <c r="AE366" t="s">
        <v>175</v>
      </c>
      <c r="AF366">
        <f t="shared" si="26"/>
        <v>1</v>
      </c>
      <c r="AG366" t="s">
        <v>176</v>
      </c>
      <c r="AH366">
        <f t="shared" si="27"/>
        <v>1</v>
      </c>
    </row>
    <row r="367" spans="1:34" hidden="1" x14ac:dyDescent="0.2">
      <c r="A367" t="s">
        <v>1593</v>
      </c>
      <c r="B367" t="s">
        <v>1594</v>
      </c>
      <c r="C367" t="s">
        <v>1595</v>
      </c>
      <c r="D367" t="s">
        <v>127</v>
      </c>
      <c r="G367" t="s">
        <v>35</v>
      </c>
      <c r="I367" t="s">
        <v>36</v>
      </c>
      <c r="J367" t="s">
        <v>37</v>
      </c>
      <c r="K367" t="s">
        <v>38</v>
      </c>
      <c r="L367" t="s">
        <v>39</v>
      </c>
      <c r="M367">
        <v>58</v>
      </c>
      <c r="N367" t="s">
        <v>40</v>
      </c>
      <c r="P367" t="s">
        <v>1596</v>
      </c>
      <c r="Q367" t="s">
        <v>134</v>
      </c>
      <c r="R367" t="s">
        <v>43</v>
      </c>
      <c r="S367" t="s">
        <v>81</v>
      </c>
      <c r="T367" t="s">
        <v>45</v>
      </c>
      <c r="U367" t="s">
        <v>73</v>
      </c>
      <c r="V367" t="s">
        <v>47</v>
      </c>
      <c r="X367" t="s">
        <v>1598</v>
      </c>
      <c r="Y367" t="s">
        <v>1599</v>
      </c>
      <c r="AA367" t="s">
        <v>173</v>
      </c>
      <c r="AB367">
        <f t="shared" si="24"/>
        <v>1</v>
      </c>
      <c r="AC367" t="s">
        <v>174</v>
      </c>
      <c r="AD367">
        <f t="shared" si="25"/>
        <v>1</v>
      </c>
      <c r="AE367" t="s">
        <v>175</v>
      </c>
      <c r="AF367">
        <f t="shared" si="26"/>
        <v>1</v>
      </c>
      <c r="AG367" t="s">
        <v>176</v>
      </c>
      <c r="AH367">
        <f t="shared" si="27"/>
        <v>1</v>
      </c>
    </row>
    <row r="368" spans="1:34" hidden="1" x14ac:dyDescent="0.2">
      <c r="A368" t="s">
        <v>1600</v>
      </c>
      <c r="B368" t="s">
        <v>1601</v>
      </c>
      <c r="C368" t="s">
        <v>1602</v>
      </c>
      <c r="D368" t="s">
        <v>127</v>
      </c>
      <c r="G368" t="s">
        <v>35</v>
      </c>
      <c r="I368" t="s">
        <v>36</v>
      </c>
      <c r="J368" t="s">
        <v>37</v>
      </c>
      <c r="K368" t="s">
        <v>38</v>
      </c>
      <c r="L368" t="s">
        <v>39</v>
      </c>
      <c r="M368">
        <v>26</v>
      </c>
      <c r="N368" t="s">
        <v>40</v>
      </c>
      <c r="P368" t="s">
        <v>1603</v>
      </c>
      <c r="R368" t="s">
        <v>43</v>
      </c>
      <c r="S368" t="s">
        <v>81</v>
      </c>
      <c r="T368" t="s">
        <v>45</v>
      </c>
      <c r="U368" t="s">
        <v>46</v>
      </c>
      <c r="V368" t="s">
        <v>47</v>
      </c>
      <c r="X368" t="s">
        <v>151</v>
      </c>
      <c r="Y368" t="s">
        <v>197</v>
      </c>
      <c r="Z368" t="s">
        <v>1604</v>
      </c>
      <c r="AA368" t="s">
        <v>1605</v>
      </c>
      <c r="AB368">
        <f t="shared" si="24"/>
        <v>1</v>
      </c>
      <c r="AC368" t="s">
        <v>174</v>
      </c>
      <c r="AD368">
        <f t="shared" si="25"/>
        <v>1</v>
      </c>
      <c r="AE368" t="s">
        <v>1606</v>
      </c>
      <c r="AF368">
        <f t="shared" si="26"/>
        <v>1</v>
      </c>
      <c r="AG368" t="s">
        <v>1607</v>
      </c>
      <c r="AH368">
        <f t="shared" si="27"/>
        <v>1</v>
      </c>
    </row>
    <row r="369" spans="1:34" hidden="1" x14ac:dyDescent="0.2">
      <c r="A369" t="s">
        <v>1600</v>
      </c>
      <c r="B369" t="s">
        <v>1601</v>
      </c>
      <c r="C369" t="s">
        <v>1602</v>
      </c>
      <c r="D369" t="s">
        <v>127</v>
      </c>
      <c r="G369" t="s">
        <v>35</v>
      </c>
      <c r="I369" t="s">
        <v>36</v>
      </c>
      <c r="J369" t="s">
        <v>37</v>
      </c>
      <c r="K369" t="s">
        <v>38</v>
      </c>
      <c r="L369" t="s">
        <v>39</v>
      </c>
      <c r="M369">
        <v>26</v>
      </c>
      <c r="N369" t="s">
        <v>40</v>
      </c>
      <c r="P369" t="s">
        <v>1603</v>
      </c>
      <c r="R369" t="s">
        <v>43</v>
      </c>
      <c r="S369" t="s">
        <v>81</v>
      </c>
      <c r="T369" t="s">
        <v>45</v>
      </c>
      <c r="U369" t="s">
        <v>73</v>
      </c>
      <c r="V369" t="s">
        <v>47</v>
      </c>
      <c r="X369" t="s">
        <v>151</v>
      </c>
      <c r="Y369" t="s">
        <v>197</v>
      </c>
      <c r="Z369" t="s">
        <v>1604</v>
      </c>
      <c r="AA369" t="s">
        <v>1605</v>
      </c>
      <c r="AB369">
        <f t="shared" si="24"/>
        <v>1</v>
      </c>
      <c r="AC369" t="s">
        <v>174</v>
      </c>
      <c r="AD369">
        <f t="shared" si="25"/>
        <v>1</v>
      </c>
      <c r="AE369" t="s">
        <v>1606</v>
      </c>
      <c r="AF369">
        <f t="shared" si="26"/>
        <v>1</v>
      </c>
      <c r="AG369" t="s">
        <v>1607</v>
      </c>
      <c r="AH369">
        <f t="shared" si="27"/>
        <v>1</v>
      </c>
    </row>
    <row r="370" spans="1:34" hidden="1" x14ac:dyDescent="0.2">
      <c r="A370" t="s">
        <v>1608</v>
      </c>
      <c r="B370" t="s">
        <v>1609</v>
      </c>
      <c r="C370" t="s">
        <v>1610</v>
      </c>
      <c r="D370" t="s">
        <v>127</v>
      </c>
      <c r="G370" t="s">
        <v>35</v>
      </c>
      <c r="I370" t="s">
        <v>36</v>
      </c>
      <c r="J370" t="s">
        <v>37</v>
      </c>
      <c r="K370" t="s">
        <v>38</v>
      </c>
      <c r="L370" t="s">
        <v>39</v>
      </c>
      <c r="M370">
        <v>55</v>
      </c>
      <c r="N370" t="s">
        <v>40</v>
      </c>
      <c r="P370" t="s">
        <v>1611</v>
      </c>
      <c r="Q370" t="s">
        <v>134</v>
      </c>
      <c r="R370" t="s">
        <v>43</v>
      </c>
      <c r="S370" t="s">
        <v>149</v>
      </c>
      <c r="T370" t="s">
        <v>45</v>
      </c>
      <c r="U370" t="s">
        <v>73</v>
      </c>
      <c r="V370" t="s">
        <v>47</v>
      </c>
      <c r="X370" t="s">
        <v>1612</v>
      </c>
      <c r="Y370" t="s">
        <v>1613</v>
      </c>
      <c r="AA370" t="s">
        <v>173</v>
      </c>
      <c r="AB370">
        <f t="shared" si="24"/>
        <v>1</v>
      </c>
      <c r="AC370" t="s">
        <v>174</v>
      </c>
      <c r="AD370">
        <f t="shared" si="25"/>
        <v>1</v>
      </c>
      <c r="AE370" t="s">
        <v>175</v>
      </c>
      <c r="AF370">
        <f t="shared" si="26"/>
        <v>1</v>
      </c>
      <c r="AG370" t="s">
        <v>176</v>
      </c>
      <c r="AH370">
        <f t="shared" si="27"/>
        <v>1</v>
      </c>
    </row>
    <row r="371" spans="1:34" hidden="1" x14ac:dyDescent="0.2">
      <c r="A371" t="s">
        <v>1614</v>
      </c>
      <c r="B371" t="s">
        <v>1615</v>
      </c>
      <c r="C371" t="s">
        <v>1616</v>
      </c>
      <c r="D371" t="s">
        <v>127</v>
      </c>
      <c r="G371" t="s">
        <v>35</v>
      </c>
      <c r="I371" t="s">
        <v>36</v>
      </c>
      <c r="J371" t="s">
        <v>37</v>
      </c>
      <c r="K371" t="s">
        <v>38</v>
      </c>
      <c r="L371" t="s">
        <v>39</v>
      </c>
      <c r="M371">
        <v>45</v>
      </c>
      <c r="N371" t="s">
        <v>40</v>
      </c>
      <c r="P371" t="s">
        <v>1617</v>
      </c>
      <c r="Q371" t="s">
        <v>134</v>
      </c>
      <c r="R371" t="s">
        <v>43</v>
      </c>
      <c r="S371" t="s">
        <v>149</v>
      </c>
      <c r="T371" t="s">
        <v>45</v>
      </c>
      <c r="U371" t="s">
        <v>46</v>
      </c>
      <c r="V371" t="s">
        <v>47</v>
      </c>
      <c r="W371" t="s">
        <v>1618</v>
      </c>
      <c r="AA371" t="s">
        <v>173</v>
      </c>
      <c r="AB371">
        <f t="shared" si="24"/>
        <v>1</v>
      </c>
      <c r="AC371" t="s">
        <v>174</v>
      </c>
      <c r="AD371">
        <f t="shared" si="25"/>
        <v>1</v>
      </c>
      <c r="AE371" t="s">
        <v>175</v>
      </c>
      <c r="AF371">
        <f t="shared" si="26"/>
        <v>1</v>
      </c>
      <c r="AG371" t="s">
        <v>176</v>
      </c>
      <c r="AH371">
        <f t="shared" si="27"/>
        <v>1</v>
      </c>
    </row>
    <row r="372" spans="1:34" hidden="1" x14ac:dyDescent="0.2">
      <c r="A372" t="s">
        <v>1614</v>
      </c>
      <c r="B372" t="s">
        <v>1615</v>
      </c>
      <c r="C372" t="s">
        <v>1616</v>
      </c>
      <c r="D372" t="s">
        <v>127</v>
      </c>
      <c r="G372" t="s">
        <v>35</v>
      </c>
      <c r="I372" t="s">
        <v>36</v>
      </c>
      <c r="J372" t="s">
        <v>37</v>
      </c>
      <c r="K372" t="s">
        <v>38</v>
      </c>
      <c r="L372" t="s">
        <v>39</v>
      </c>
      <c r="M372">
        <v>50</v>
      </c>
      <c r="N372" t="s">
        <v>40</v>
      </c>
      <c r="P372" t="s">
        <v>1617</v>
      </c>
      <c r="R372" t="s">
        <v>43</v>
      </c>
      <c r="S372" t="s">
        <v>149</v>
      </c>
      <c r="T372" t="s">
        <v>45</v>
      </c>
      <c r="U372" t="s">
        <v>73</v>
      </c>
      <c r="V372" t="s">
        <v>47</v>
      </c>
      <c r="Y372" t="s">
        <v>208</v>
      </c>
      <c r="AA372" t="s">
        <v>173</v>
      </c>
      <c r="AB372">
        <f t="shared" si="24"/>
        <v>1</v>
      </c>
      <c r="AC372" t="s">
        <v>174</v>
      </c>
      <c r="AD372">
        <f t="shared" si="25"/>
        <v>1</v>
      </c>
      <c r="AE372" t="s">
        <v>175</v>
      </c>
      <c r="AF372">
        <f t="shared" si="26"/>
        <v>1</v>
      </c>
      <c r="AG372" t="s">
        <v>176</v>
      </c>
      <c r="AH372">
        <f t="shared" si="27"/>
        <v>1</v>
      </c>
    </row>
    <row r="373" spans="1:34" hidden="1" x14ac:dyDescent="0.2">
      <c r="A373" t="s">
        <v>1619</v>
      </c>
      <c r="B373" t="s">
        <v>1620</v>
      </c>
      <c r="C373" t="s">
        <v>1621</v>
      </c>
      <c r="D373" t="s">
        <v>127</v>
      </c>
      <c r="G373" t="s">
        <v>35</v>
      </c>
      <c r="I373" t="s">
        <v>36</v>
      </c>
      <c r="J373" t="s">
        <v>37</v>
      </c>
      <c r="K373" t="s">
        <v>38</v>
      </c>
      <c r="L373" t="s">
        <v>39</v>
      </c>
      <c r="M373">
        <v>47</v>
      </c>
      <c r="N373" t="s">
        <v>40</v>
      </c>
      <c r="P373" t="s">
        <v>1622</v>
      </c>
      <c r="Q373" t="s">
        <v>453</v>
      </c>
      <c r="R373" t="s">
        <v>43</v>
      </c>
      <c r="S373" t="s">
        <v>149</v>
      </c>
      <c r="T373" t="s">
        <v>45</v>
      </c>
      <c r="U373" t="s">
        <v>46</v>
      </c>
      <c r="V373" t="s">
        <v>47</v>
      </c>
      <c r="X373" t="s">
        <v>172</v>
      </c>
      <c r="Y373" t="s">
        <v>201</v>
      </c>
      <c r="AA373" t="s">
        <v>173</v>
      </c>
      <c r="AB373">
        <f t="shared" si="24"/>
        <v>1</v>
      </c>
      <c r="AC373" t="s">
        <v>174</v>
      </c>
      <c r="AD373">
        <f t="shared" si="25"/>
        <v>1</v>
      </c>
      <c r="AE373" t="s">
        <v>175</v>
      </c>
      <c r="AF373">
        <f t="shared" si="26"/>
        <v>1</v>
      </c>
      <c r="AG373" t="s">
        <v>176</v>
      </c>
      <c r="AH373">
        <f t="shared" si="27"/>
        <v>1</v>
      </c>
    </row>
    <row r="374" spans="1:34" hidden="1" x14ac:dyDescent="0.2">
      <c r="A374" t="s">
        <v>1619</v>
      </c>
      <c r="B374" t="s">
        <v>1620</v>
      </c>
      <c r="C374" t="s">
        <v>1621</v>
      </c>
      <c r="D374" t="s">
        <v>127</v>
      </c>
      <c r="G374" t="s">
        <v>35</v>
      </c>
      <c r="I374" t="s">
        <v>36</v>
      </c>
      <c r="J374" t="s">
        <v>37</v>
      </c>
      <c r="K374" t="s">
        <v>38</v>
      </c>
      <c r="L374" t="s">
        <v>39</v>
      </c>
      <c r="M374">
        <v>53</v>
      </c>
      <c r="N374" t="s">
        <v>40</v>
      </c>
      <c r="P374" t="s">
        <v>1622</v>
      </c>
      <c r="R374" t="s">
        <v>43</v>
      </c>
      <c r="S374" t="s">
        <v>149</v>
      </c>
      <c r="T374" t="s">
        <v>45</v>
      </c>
      <c r="U374" t="s">
        <v>73</v>
      </c>
      <c r="V374" t="s">
        <v>47</v>
      </c>
      <c r="Y374" t="s">
        <v>854</v>
      </c>
      <c r="AA374" t="s">
        <v>173</v>
      </c>
      <c r="AB374">
        <f t="shared" si="24"/>
        <v>1</v>
      </c>
      <c r="AC374" t="s">
        <v>174</v>
      </c>
      <c r="AD374">
        <f t="shared" si="25"/>
        <v>1</v>
      </c>
      <c r="AE374" t="s">
        <v>175</v>
      </c>
      <c r="AF374">
        <f t="shared" si="26"/>
        <v>1</v>
      </c>
      <c r="AG374" t="s">
        <v>176</v>
      </c>
      <c r="AH374">
        <f t="shared" si="27"/>
        <v>1</v>
      </c>
    </row>
    <row r="375" spans="1:34" hidden="1" x14ac:dyDescent="0.2">
      <c r="A375" t="s">
        <v>1623</v>
      </c>
      <c r="B375" t="s">
        <v>1624</v>
      </c>
      <c r="C375" t="s">
        <v>1625</v>
      </c>
      <c r="D375" t="s">
        <v>127</v>
      </c>
      <c r="G375" t="s">
        <v>35</v>
      </c>
      <c r="I375" t="s">
        <v>36</v>
      </c>
      <c r="J375" t="s">
        <v>37</v>
      </c>
      <c r="K375" t="s">
        <v>91</v>
      </c>
      <c r="L375" t="s">
        <v>92</v>
      </c>
      <c r="M375">
        <v>62</v>
      </c>
      <c r="N375" t="s">
        <v>40</v>
      </c>
      <c r="O375" t="s">
        <v>93</v>
      </c>
      <c r="P375" t="s">
        <v>1626</v>
      </c>
      <c r="Q375" t="s">
        <v>134</v>
      </c>
      <c r="R375" t="s">
        <v>43</v>
      </c>
      <c r="S375" t="s">
        <v>44</v>
      </c>
      <c r="T375" t="s">
        <v>45</v>
      </c>
      <c r="U375" t="s">
        <v>46</v>
      </c>
      <c r="V375" t="s">
        <v>47</v>
      </c>
      <c r="X375" t="s">
        <v>1627</v>
      </c>
      <c r="Y375" t="s">
        <v>1502</v>
      </c>
      <c r="Z375" t="s">
        <v>1628</v>
      </c>
      <c r="AA375" t="s">
        <v>313</v>
      </c>
      <c r="AB375">
        <f t="shared" si="24"/>
        <v>1</v>
      </c>
      <c r="AC375" t="s">
        <v>59</v>
      </c>
      <c r="AD375">
        <f t="shared" si="25"/>
        <v>0</v>
      </c>
      <c r="AE375" t="s">
        <v>347</v>
      </c>
      <c r="AF375">
        <f t="shared" si="26"/>
        <v>1</v>
      </c>
      <c r="AG375" t="s">
        <v>113</v>
      </c>
      <c r="AH375">
        <f t="shared" si="27"/>
        <v>1</v>
      </c>
    </row>
    <row r="376" spans="1:34" hidden="1" x14ac:dyDescent="0.2">
      <c r="A376" t="s">
        <v>1623</v>
      </c>
      <c r="B376" t="s">
        <v>1624</v>
      </c>
      <c r="C376" t="s">
        <v>1625</v>
      </c>
      <c r="D376" t="s">
        <v>127</v>
      </c>
      <c r="G376" t="s">
        <v>35</v>
      </c>
      <c r="I376" t="s">
        <v>36</v>
      </c>
      <c r="J376" t="s">
        <v>37</v>
      </c>
      <c r="K376" t="s">
        <v>91</v>
      </c>
      <c r="L376" t="s">
        <v>92</v>
      </c>
      <c r="M376">
        <v>49</v>
      </c>
      <c r="N376" t="s">
        <v>40</v>
      </c>
      <c r="O376" t="s">
        <v>93</v>
      </c>
      <c r="P376" t="s">
        <v>1626</v>
      </c>
      <c r="Q376" t="s">
        <v>134</v>
      </c>
      <c r="R376" t="s">
        <v>43</v>
      </c>
      <c r="S376" t="s">
        <v>44</v>
      </c>
      <c r="T376" t="s">
        <v>45</v>
      </c>
      <c r="U376" t="s">
        <v>73</v>
      </c>
      <c r="V376" t="s">
        <v>47</v>
      </c>
      <c r="X376" t="s">
        <v>197</v>
      </c>
      <c r="Y376" t="s">
        <v>150</v>
      </c>
      <c r="Z376" t="s">
        <v>1628</v>
      </c>
      <c r="AA376" t="s">
        <v>313</v>
      </c>
      <c r="AB376">
        <f t="shared" si="24"/>
        <v>1</v>
      </c>
      <c r="AC376" t="s">
        <v>59</v>
      </c>
      <c r="AD376">
        <f t="shared" si="25"/>
        <v>0</v>
      </c>
      <c r="AE376" t="s">
        <v>347</v>
      </c>
      <c r="AF376">
        <f t="shared" si="26"/>
        <v>1</v>
      </c>
      <c r="AG376" t="s">
        <v>113</v>
      </c>
      <c r="AH376">
        <f t="shared" si="27"/>
        <v>1</v>
      </c>
    </row>
    <row r="377" spans="1:34" hidden="1" x14ac:dyDescent="0.2">
      <c r="A377" t="s">
        <v>1629</v>
      </c>
      <c r="B377" t="s">
        <v>1630</v>
      </c>
      <c r="C377" t="s">
        <v>1631</v>
      </c>
      <c r="D377" t="s">
        <v>127</v>
      </c>
      <c r="G377" t="s">
        <v>35</v>
      </c>
      <c r="I377" t="s">
        <v>36</v>
      </c>
      <c r="J377" t="s">
        <v>37</v>
      </c>
      <c r="K377" t="s">
        <v>38</v>
      </c>
      <c r="L377" t="s">
        <v>39</v>
      </c>
      <c r="M377">
        <v>38</v>
      </c>
      <c r="N377" t="s">
        <v>40</v>
      </c>
      <c r="O377" t="s">
        <v>457</v>
      </c>
      <c r="P377" t="s">
        <v>1632</v>
      </c>
      <c r="Q377" t="s">
        <v>134</v>
      </c>
      <c r="R377" t="s">
        <v>43</v>
      </c>
      <c r="S377" t="s">
        <v>81</v>
      </c>
      <c r="T377" t="s">
        <v>45</v>
      </c>
      <c r="U377" t="s">
        <v>73</v>
      </c>
      <c r="V377" t="s">
        <v>47</v>
      </c>
      <c r="X377" t="s">
        <v>590</v>
      </c>
      <c r="Y377" t="s">
        <v>197</v>
      </c>
      <c r="Z377" t="s">
        <v>1633</v>
      </c>
      <c r="AA377" t="s">
        <v>59</v>
      </c>
      <c r="AB377">
        <f t="shared" si="24"/>
        <v>0</v>
      </c>
      <c r="AC377" t="s">
        <v>59</v>
      </c>
      <c r="AD377">
        <f t="shared" si="25"/>
        <v>0</v>
      </c>
      <c r="AE377" t="s">
        <v>347</v>
      </c>
      <c r="AF377">
        <f t="shared" si="26"/>
        <v>1</v>
      </c>
      <c r="AG377" t="s">
        <v>75</v>
      </c>
      <c r="AH377">
        <f t="shared" si="27"/>
        <v>1</v>
      </c>
    </row>
    <row r="378" spans="1:34" hidden="1" x14ac:dyDescent="0.2">
      <c r="A378" t="s">
        <v>1634</v>
      </c>
      <c r="B378" t="s">
        <v>1635</v>
      </c>
      <c r="C378" t="s">
        <v>1636</v>
      </c>
      <c r="D378" t="s">
        <v>127</v>
      </c>
      <c r="G378" t="s">
        <v>35</v>
      </c>
      <c r="I378" t="s">
        <v>36</v>
      </c>
      <c r="J378" t="s">
        <v>37</v>
      </c>
      <c r="K378" t="s">
        <v>38</v>
      </c>
      <c r="L378" t="s">
        <v>39</v>
      </c>
      <c r="M378">
        <v>28</v>
      </c>
      <c r="N378" t="s">
        <v>40</v>
      </c>
      <c r="P378" t="s">
        <v>1637</v>
      </c>
      <c r="R378" t="s">
        <v>43</v>
      </c>
      <c r="S378" t="s">
        <v>81</v>
      </c>
      <c r="T378" t="s">
        <v>45</v>
      </c>
      <c r="U378" t="s">
        <v>46</v>
      </c>
      <c r="V378" t="s">
        <v>47</v>
      </c>
      <c r="X378" t="s">
        <v>151</v>
      </c>
      <c r="Y378" t="s">
        <v>476</v>
      </c>
      <c r="AA378" t="s">
        <v>59</v>
      </c>
      <c r="AB378">
        <f t="shared" si="24"/>
        <v>0</v>
      </c>
      <c r="AC378" t="s">
        <v>59</v>
      </c>
      <c r="AD378">
        <f t="shared" si="25"/>
        <v>0</v>
      </c>
      <c r="AE378" t="s">
        <v>1638</v>
      </c>
      <c r="AF378">
        <f t="shared" si="26"/>
        <v>1</v>
      </c>
      <c r="AG378" t="s">
        <v>75</v>
      </c>
      <c r="AH378">
        <f t="shared" si="27"/>
        <v>1</v>
      </c>
    </row>
    <row r="379" spans="1:34" hidden="1" x14ac:dyDescent="0.2">
      <c r="A379" t="s">
        <v>1639</v>
      </c>
      <c r="B379" t="s">
        <v>1640</v>
      </c>
      <c r="C379" t="s">
        <v>1641</v>
      </c>
      <c r="D379" t="s">
        <v>127</v>
      </c>
      <c r="G379" t="s">
        <v>35</v>
      </c>
      <c r="I379" t="s">
        <v>36</v>
      </c>
      <c r="J379" t="s">
        <v>37</v>
      </c>
      <c r="K379" t="s">
        <v>38</v>
      </c>
      <c r="L379" t="s">
        <v>39</v>
      </c>
      <c r="M379">
        <v>39</v>
      </c>
      <c r="N379" t="s">
        <v>40</v>
      </c>
      <c r="P379" t="s">
        <v>1642</v>
      </c>
      <c r="Q379" t="s">
        <v>134</v>
      </c>
      <c r="R379" t="s">
        <v>43</v>
      </c>
      <c r="S379" t="s">
        <v>81</v>
      </c>
      <c r="T379" t="s">
        <v>45</v>
      </c>
      <c r="U379" t="s">
        <v>46</v>
      </c>
      <c r="V379" t="s">
        <v>47</v>
      </c>
      <c r="X379" t="s">
        <v>590</v>
      </c>
      <c r="Y379" t="s">
        <v>590</v>
      </c>
      <c r="Z379" t="s">
        <v>1643</v>
      </c>
      <c r="AA379" t="s">
        <v>241</v>
      </c>
      <c r="AB379">
        <f t="shared" si="24"/>
        <v>1</v>
      </c>
      <c r="AC379" t="s">
        <v>242</v>
      </c>
      <c r="AD379">
        <f t="shared" si="25"/>
        <v>1</v>
      </c>
      <c r="AE379" t="s">
        <v>243</v>
      </c>
      <c r="AF379">
        <f t="shared" si="26"/>
        <v>1</v>
      </c>
      <c r="AG379" t="s">
        <v>75</v>
      </c>
      <c r="AH379">
        <f t="shared" si="27"/>
        <v>1</v>
      </c>
    </row>
    <row r="380" spans="1:34" hidden="1" x14ac:dyDescent="0.2">
      <c r="A380" t="s">
        <v>1639</v>
      </c>
      <c r="B380" t="s">
        <v>1640</v>
      </c>
      <c r="C380" t="s">
        <v>1641</v>
      </c>
      <c r="D380" t="s">
        <v>127</v>
      </c>
      <c r="G380" t="s">
        <v>35</v>
      </c>
      <c r="I380" t="s">
        <v>36</v>
      </c>
      <c r="J380" t="s">
        <v>37</v>
      </c>
      <c r="K380" t="s">
        <v>38</v>
      </c>
      <c r="L380" t="s">
        <v>39</v>
      </c>
      <c r="M380">
        <v>37</v>
      </c>
      <c r="N380" t="s">
        <v>40</v>
      </c>
      <c r="P380" t="s">
        <v>1642</v>
      </c>
      <c r="Q380" t="s">
        <v>134</v>
      </c>
      <c r="R380" t="s">
        <v>43</v>
      </c>
      <c r="S380" t="s">
        <v>81</v>
      </c>
      <c r="T380" t="s">
        <v>45</v>
      </c>
      <c r="U380" t="s">
        <v>73</v>
      </c>
      <c r="V380" t="s">
        <v>47</v>
      </c>
      <c r="X380" t="s">
        <v>1644</v>
      </c>
      <c r="Y380" t="s">
        <v>273</v>
      </c>
      <c r="Z380" t="s">
        <v>1643</v>
      </c>
      <c r="AA380" t="s">
        <v>241</v>
      </c>
      <c r="AB380">
        <f t="shared" si="24"/>
        <v>1</v>
      </c>
      <c r="AC380" t="s">
        <v>242</v>
      </c>
      <c r="AD380">
        <f t="shared" si="25"/>
        <v>1</v>
      </c>
      <c r="AE380" t="s">
        <v>243</v>
      </c>
      <c r="AF380">
        <f t="shared" si="26"/>
        <v>1</v>
      </c>
      <c r="AG380" t="s">
        <v>75</v>
      </c>
      <c r="AH380">
        <f t="shared" si="27"/>
        <v>1</v>
      </c>
    </row>
    <row r="381" spans="1:34" hidden="1" x14ac:dyDescent="0.2">
      <c r="A381" t="s">
        <v>1645</v>
      </c>
      <c r="B381" t="s">
        <v>1646</v>
      </c>
      <c r="C381" t="s">
        <v>1647</v>
      </c>
      <c r="D381" t="s">
        <v>127</v>
      </c>
      <c r="G381" t="s">
        <v>35</v>
      </c>
      <c r="I381" t="s">
        <v>36</v>
      </c>
      <c r="J381" t="s">
        <v>37</v>
      </c>
      <c r="K381" t="s">
        <v>38</v>
      </c>
      <c r="L381" t="s">
        <v>39</v>
      </c>
      <c r="M381">
        <v>37</v>
      </c>
      <c r="N381" t="s">
        <v>40</v>
      </c>
      <c r="P381" t="s">
        <v>1648</v>
      </c>
      <c r="R381" t="s">
        <v>43</v>
      </c>
      <c r="S381" t="s">
        <v>44</v>
      </c>
      <c r="T381" t="s">
        <v>45</v>
      </c>
      <c r="U381" t="s">
        <v>46</v>
      </c>
      <c r="V381" t="s">
        <v>47</v>
      </c>
      <c r="X381" t="s">
        <v>151</v>
      </c>
      <c r="Y381" t="s">
        <v>736</v>
      </c>
      <c r="Z381" t="s">
        <v>1649</v>
      </c>
      <c r="AA381" t="s">
        <v>59</v>
      </c>
      <c r="AB381">
        <f t="shared" si="24"/>
        <v>0</v>
      </c>
      <c r="AC381" t="s">
        <v>59</v>
      </c>
      <c r="AD381">
        <f t="shared" si="25"/>
        <v>0</v>
      </c>
      <c r="AE381" t="s">
        <v>1650</v>
      </c>
      <c r="AF381">
        <f t="shared" si="26"/>
        <v>1</v>
      </c>
      <c r="AG381" t="s">
        <v>765</v>
      </c>
      <c r="AH381">
        <f t="shared" si="27"/>
        <v>1</v>
      </c>
    </row>
    <row r="382" spans="1:34" hidden="1" x14ac:dyDescent="0.2">
      <c r="A382" t="s">
        <v>1645</v>
      </c>
      <c r="B382" t="s">
        <v>1646</v>
      </c>
      <c r="C382" t="s">
        <v>1647</v>
      </c>
      <c r="D382" t="s">
        <v>127</v>
      </c>
      <c r="G382" t="s">
        <v>35</v>
      </c>
      <c r="I382" t="s">
        <v>36</v>
      </c>
      <c r="J382" t="s">
        <v>37</v>
      </c>
      <c r="K382" t="s">
        <v>38</v>
      </c>
      <c r="L382" t="s">
        <v>39</v>
      </c>
      <c r="M382">
        <v>35</v>
      </c>
      <c r="N382" t="s">
        <v>40</v>
      </c>
      <c r="P382" t="s">
        <v>1648</v>
      </c>
      <c r="R382" t="s">
        <v>43</v>
      </c>
      <c r="S382" t="s">
        <v>44</v>
      </c>
      <c r="T382" t="s">
        <v>45</v>
      </c>
      <c r="U382" t="s">
        <v>73</v>
      </c>
      <c r="V382" t="s">
        <v>47</v>
      </c>
      <c r="X382" t="s">
        <v>151</v>
      </c>
      <c r="Y382" t="s">
        <v>1651</v>
      </c>
      <c r="Z382" t="s">
        <v>1649</v>
      </c>
      <c r="AA382" t="s">
        <v>59</v>
      </c>
      <c r="AB382">
        <f t="shared" si="24"/>
        <v>0</v>
      </c>
      <c r="AC382" t="s">
        <v>59</v>
      </c>
      <c r="AD382">
        <f t="shared" si="25"/>
        <v>0</v>
      </c>
      <c r="AE382" t="s">
        <v>1650</v>
      </c>
      <c r="AF382">
        <f t="shared" si="26"/>
        <v>1</v>
      </c>
      <c r="AG382" t="s">
        <v>765</v>
      </c>
      <c r="AH382">
        <f t="shared" si="27"/>
        <v>1</v>
      </c>
    </row>
    <row r="383" spans="1:34" hidden="1" x14ac:dyDescent="0.2">
      <c r="A383" t="s">
        <v>1652</v>
      </c>
      <c r="B383" t="s">
        <v>1653</v>
      </c>
      <c r="C383" t="s">
        <v>1654</v>
      </c>
      <c r="D383" t="s">
        <v>127</v>
      </c>
      <c r="G383" t="s">
        <v>35</v>
      </c>
      <c r="I383" t="s">
        <v>36</v>
      </c>
      <c r="J383" t="s">
        <v>37</v>
      </c>
      <c r="K383" t="s">
        <v>38</v>
      </c>
      <c r="L383" t="s">
        <v>39</v>
      </c>
      <c r="M383">
        <v>34</v>
      </c>
      <c r="N383" t="s">
        <v>40</v>
      </c>
      <c r="P383" t="s">
        <v>1655</v>
      </c>
      <c r="Q383" t="s">
        <v>134</v>
      </c>
      <c r="R383" t="s">
        <v>43</v>
      </c>
      <c r="S383" t="s">
        <v>44</v>
      </c>
      <c r="T383" t="s">
        <v>45</v>
      </c>
      <c r="U383" t="s">
        <v>73</v>
      </c>
      <c r="V383" t="s">
        <v>47</v>
      </c>
      <c r="X383" t="s">
        <v>197</v>
      </c>
      <c r="Y383" t="s">
        <v>197</v>
      </c>
      <c r="Z383" t="s">
        <v>1656</v>
      </c>
      <c r="AA383" t="s">
        <v>876</v>
      </c>
      <c r="AB383">
        <f t="shared" si="24"/>
        <v>1</v>
      </c>
      <c r="AC383" t="s">
        <v>1278</v>
      </c>
      <c r="AD383">
        <f t="shared" si="25"/>
        <v>1</v>
      </c>
      <c r="AE383" t="s">
        <v>200</v>
      </c>
      <c r="AF383">
        <f t="shared" si="26"/>
        <v>1</v>
      </c>
      <c r="AG383" t="s">
        <v>53</v>
      </c>
      <c r="AH383">
        <f t="shared" si="27"/>
        <v>1</v>
      </c>
    </row>
    <row r="384" spans="1:34" hidden="1" x14ac:dyDescent="0.2">
      <c r="A384" t="s">
        <v>1657</v>
      </c>
      <c r="B384" t="s">
        <v>1658</v>
      </c>
      <c r="C384" t="s">
        <v>1659</v>
      </c>
      <c r="D384" t="s">
        <v>127</v>
      </c>
      <c r="G384" t="s">
        <v>35</v>
      </c>
      <c r="I384" t="s">
        <v>36</v>
      </c>
      <c r="J384" t="s">
        <v>37</v>
      </c>
      <c r="K384" t="s">
        <v>38</v>
      </c>
      <c r="L384" t="s">
        <v>39</v>
      </c>
      <c r="M384">
        <v>35</v>
      </c>
      <c r="N384" t="s">
        <v>40</v>
      </c>
      <c r="P384" t="s">
        <v>1660</v>
      </c>
      <c r="R384" t="s">
        <v>43</v>
      </c>
      <c r="S384" t="s">
        <v>81</v>
      </c>
      <c r="T384" t="s">
        <v>45</v>
      </c>
      <c r="U384" t="s">
        <v>73</v>
      </c>
      <c r="V384" t="s">
        <v>47</v>
      </c>
      <c r="X384" t="s">
        <v>151</v>
      </c>
      <c r="Y384" t="s">
        <v>197</v>
      </c>
      <c r="Z384" t="s">
        <v>1661</v>
      </c>
      <c r="AA384" t="s">
        <v>59</v>
      </c>
      <c r="AB384">
        <f t="shared" si="24"/>
        <v>0</v>
      </c>
      <c r="AC384" t="s">
        <v>184</v>
      </c>
      <c r="AD384">
        <f t="shared" si="25"/>
        <v>1</v>
      </c>
      <c r="AE384" t="s">
        <v>59</v>
      </c>
      <c r="AF384">
        <f t="shared" si="26"/>
        <v>0</v>
      </c>
      <c r="AG384" t="s">
        <v>727</v>
      </c>
      <c r="AH384">
        <f t="shared" si="27"/>
        <v>1</v>
      </c>
    </row>
    <row r="385" spans="1:34" hidden="1" x14ac:dyDescent="0.2">
      <c r="A385" t="s">
        <v>1662</v>
      </c>
      <c r="B385" t="s">
        <v>1663</v>
      </c>
      <c r="C385" t="s">
        <v>1664</v>
      </c>
      <c r="D385" t="s">
        <v>127</v>
      </c>
      <c r="G385" t="s">
        <v>35</v>
      </c>
      <c r="I385" t="s">
        <v>36</v>
      </c>
      <c r="J385" t="s">
        <v>37</v>
      </c>
      <c r="K385" t="s">
        <v>38</v>
      </c>
      <c r="L385" t="s">
        <v>39</v>
      </c>
      <c r="M385">
        <v>45</v>
      </c>
      <c r="N385" t="s">
        <v>40</v>
      </c>
      <c r="P385" t="s">
        <v>1665</v>
      </c>
      <c r="Q385" t="s">
        <v>278</v>
      </c>
      <c r="R385" t="s">
        <v>43</v>
      </c>
      <c r="S385" t="s">
        <v>72</v>
      </c>
      <c r="T385" t="s">
        <v>45</v>
      </c>
      <c r="U385" t="s">
        <v>73</v>
      </c>
      <c r="V385" t="s">
        <v>47</v>
      </c>
      <c r="X385" t="s">
        <v>197</v>
      </c>
      <c r="Y385" t="s">
        <v>197</v>
      </c>
      <c r="AA385" t="s">
        <v>313</v>
      </c>
      <c r="AB385">
        <f t="shared" si="24"/>
        <v>1</v>
      </c>
      <c r="AC385" t="s">
        <v>664</v>
      </c>
      <c r="AD385">
        <f t="shared" si="25"/>
        <v>1</v>
      </c>
      <c r="AE385" t="s">
        <v>59</v>
      </c>
      <c r="AF385">
        <f t="shared" si="26"/>
        <v>0</v>
      </c>
      <c r="AG385" t="s">
        <v>67</v>
      </c>
      <c r="AH385">
        <f t="shared" si="27"/>
        <v>0</v>
      </c>
    </row>
    <row r="386" spans="1:34" hidden="1" x14ac:dyDescent="0.2">
      <c r="A386" t="s">
        <v>1666</v>
      </c>
      <c r="B386" t="s">
        <v>1667</v>
      </c>
      <c r="C386" t="s">
        <v>1668</v>
      </c>
      <c r="D386" t="s">
        <v>127</v>
      </c>
      <c r="G386" t="s">
        <v>35</v>
      </c>
      <c r="I386" t="s">
        <v>36</v>
      </c>
      <c r="J386" t="s">
        <v>37</v>
      </c>
      <c r="K386" t="s">
        <v>38</v>
      </c>
      <c r="L386" t="s">
        <v>39</v>
      </c>
      <c r="M386">
        <v>21</v>
      </c>
      <c r="N386" t="s">
        <v>40</v>
      </c>
      <c r="O386" t="s">
        <v>1669</v>
      </c>
      <c r="P386" t="s">
        <v>1670</v>
      </c>
      <c r="Q386" t="s">
        <v>134</v>
      </c>
      <c r="R386" t="s">
        <v>43</v>
      </c>
      <c r="S386" t="s">
        <v>81</v>
      </c>
      <c r="T386" t="s">
        <v>45</v>
      </c>
      <c r="U386" t="s">
        <v>46</v>
      </c>
      <c r="V386" t="s">
        <v>47</v>
      </c>
      <c r="X386" t="s">
        <v>736</v>
      </c>
      <c r="Y386" t="s">
        <v>1671</v>
      </c>
      <c r="Z386" t="s">
        <v>1672</v>
      </c>
      <c r="AA386" t="s">
        <v>59</v>
      </c>
      <c r="AB386">
        <f t="shared" si="24"/>
        <v>0</v>
      </c>
      <c r="AC386" t="s">
        <v>59</v>
      </c>
      <c r="AD386">
        <f t="shared" si="25"/>
        <v>0</v>
      </c>
      <c r="AE386" t="s">
        <v>59</v>
      </c>
      <c r="AF386">
        <f t="shared" si="26"/>
        <v>0</v>
      </c>
      <c r="AG386" t="s">
        <v>113</v>
      </c>
      <c r="AH386">
        <f t="shared" si="27"/>
        <v>1</v>
      </c>
    </row>
    <row r="387" spans="1:34" hidden="1" x14ac:dyDescent="0.2">
      <c r="A387" t="s">
        <v>1666</v>
      </c>
      <c r="B387" t="s">
        <v>1667</v>
      </c>
      <c r="C387" t="s">
        <v>1668</v>
      </c>
      <c r="D387" t="s">
        <v>127</v>
      </c>
      <c r="G387" t="s">
        <v>35</v>
      </c>
      <c r="I387" t="s">
        <v>36</v>
      </c>
      <c r="J387" t="s">
        <v>37</v>
      </c>
      <c r="K387" t="s">
        <v>38</v>
      </c>
      <c r="L387" t="s">
        <v>39</v>
      </c>
      <c r="M387">
        <v>22</v>
      </c>
      <c r="N387" t="s">
        <v>40</v>
      </c>
      <c r="O387" t="s">
        <v>1669</v>
      </c>
      <c r="P387" t="s">
        <v>1670</v>
      </c>
      <c r="Q387" t="s">
        <v>134</v>
      </c>
      <c r="R387" t="s">
        <v>43</v>
      </c>
      <c r="S387" t="s">
        <v>81</v>
      </c>
      <c r="T387" t="s">
        <v>45</v>
      </c>
      <c r="U387" t="s">
        <v>73</v>
      </c>
      <c r="V387" t="s">
        <v>47</v>
      </c>
      <c r="X387" t="s">
        <v>1673</v>
      </c>
      <c r="Y387" t="s">
        <v>269</v>
      </c>
      <c r="Z387" t="s">
        <v>1672</v>
      </c>
      <c r="AA387" t="s">
        <v>59</v>
      </c>
      <c r="AB387">
        <f t="shared" si="24"/>
        <v>0</v>
      </c>
      <c r="AC387" t="s">
        <v>59</v>
      </c>
      <c r="AD387">
        <f t="shared" si="25"/>
        <v>0</v>
      </c>
      <c r="AE387" t="s">
        <v>59</v>
      </c>
      <c r="AF387">
        <f t="shared" si="26"/>
        <v>0</v>
      </c>
      <c r="AG387" t="s">
        <v>113</v>
      </c>
      <c r="AH387">
        <f t="shared" si="27"/>
        <v>1</v>
      </c>
    </row>
    <row r="388" spans="1:34" hidden="1" x14ac:dyDescent="0.2">
      <c r="A388" t="s">
        <v>1674</v>
      </c>
      <c r="B388" t="s">
        <v>1675</v>
      </c>
      <c r="C388" t="s">
        <v>1676</v>
      </c>
      <c r="D388" t="s">
        <v>127</v>
      </c>
      <c r="G388" t="s">
        <v>35</v>
      </c>
      <c r="I388" t="s">
        <v>36</v>
      </c>
      <c r="J388" t="s">
        <v>37</v>
      </c>
      <c r="K388" t="s">
        <v>91</v>
      </c>
      <c r="L388" t="s">
        <v>92</v>
      </c>
      <c r="M388">
        <v>35</v>
      </c>
      <c r="N388" t="s">
        <v>40</v>
      </c>
      <c r="P388" t="s">
        <v>1677</v>
      </c>
      <c r="Q388" t="s">
        <v>134</v>
      </c>
      <c r="R388" t="s">
        <v>43</v>
      </c>
      <c r="S388" t="s">
        <v>81</v>
      </c>
      <c r="T388" t="s">
        <v>45</v>
      </c>
      <c r="U388" t="s">
        <v>46</v>
      </c>
      <c r="V388" t="s">
        <v>47</v>
      </c>
      <c r="X388" t="s">
        <v>197</v>
      </c>
      <c r="Y388" t="s">
        <v>197</v>
      </c>
      <c r="Z388" t="s">
        <v>1678</v>
      </c>
      <c r="AA388" t="s">
        <v>305</v>
      </c>
      <c r="AB388">
        <f t="shared" si="24"/>
        <v>1</v>
      </c>
      <c r="AC388" t="s">
        <v>59</v>
      </c>
      <c r="AD388">
        <f t="shared" si="25"/>
        <v>0</v>
      </c>
      <c r="AE388" t="s">
        <v>306</v>
      </c>
      <c r="AF388">
        <f t="shared" si="26"/>
        <v>1</v>
      </c>
      <c r="AG388" t="s">
        <v>1679</v>
      </c>
      <c r="AH388">
        <f t="shared" si="27"/>
        <v>1</v>
      </c>
    </row>
    <row r="389" spans="1:34" hidden="1" x14ac:dyDescent="0.2">
      <c r="A389" t="s">
        <v>1680</v>
      </c>
      <c r="B389" t="s">
        <v>1681</v>
      </c>
      <c r="C389" t="s">
        <v>1682</v>
      </c>
      <c r="D389" t="s">
        <v>127</v>
      </c>
      <c r="G389" t="s">
        <v>35</v>
      </c>
      <c r="I389" t="s">
        <v>36</v>
      </c>
      <c r="J389" t="s">
        <v>37</v>
      </c>
      <c r="K389" t="s">
        <v>38</v>
      </c>
      <c r="L389" t="s">
        <v>39</v>
      </c>
      <c r="M389">
        <v>20</v>
      </c>
      <c r="N389" t="s">
        <v>40</v>
      </c>
      <c r="P389" t="s">
        <v>1683</v>
      </c>
      <c r="R389" t="s">
        <v>43</v>
      </c>
      <c r="S389" t="s">
        <v>81</v>
      </c>
      <c r="T389" t="s">
        <v>45</v>
      </c>
      <c r="U389" t="s">
        <v>46</v>
      </c>
      <c r="V389" t="s">
        <v>47</v>
      </c>
      <c r="X389" t="s">
        <v>150</v>
      </c>
      <c r="Y389" t="s">
        <v>151</v>
      </c>
      <c r="Z389" t="s">
        <v>1684</v>
      </c>
      <c r="AA389" t="s">
        <v>59</v>
      </c>
      <c r="AB389">
        <f t="shared" si="24"/>
        <v>0</v>
      </c>
      <c r="AC389" t="s">
        <v>59</v>
      </c>
      <c r="AD389">
        <f t="shared" si="25"/>
        <v>0</v>
      </c>
      <c r="AE389" t="s">
        <v>341</v>
      </c>
      <c r="AF389">
        <f t="shared" si="26"/>
        <v>1</v>
      </c>
      <c r="AG389" t="s">
        <v>67</v>
      </c>
      <c r="AH389">
        <f t="shared" si="27"/>
        <v>0</v>
      </c>
    </row>
    <row r="390" spans="1:34" hidden="1" x14ac:dyDescent="0.2">
      <c r="A390" t="s">
        <v>1680</v>
      </c>
      <c r="B390" t="s">
        <v>1681</v>
      </c>
      <c r="C390" t="s">
        <v>1682</v>
      </c>
      <c r="D390" t="s">
        <v>127</v>
      </c>
      <c r="G390" t="s">
        <v>35</v>
      </c>
      <c r="I390" t="s">
        <v>36</v>
      </c>
      <c r="J390" t="s">
        <v>37</v>
      </c>
      <c r="K390" t="s">
        <v>38</v>
      </c>
      <c r="L390" t="s">
        <v>39</v>
      </c>
      <c r="M390">
        <v>28</v>
      </c>
      <c r="N390" t="s">
        <v>40</v>
      </c>
      <c r="P390" t="s">
        <v>1683</v>
      </c>
      <c r="R390" t="s">
        <v>43</v>
      </c>
      <c r="S390" t="s">
        <v>81</v>
      </c>
      <c r="T390" t="s">
        <v>45</v>
      </c>
      <c r="U390" t="s">
        <v>73</v>
      </c>
      <c r="V390" t="s">
        <v>47</v>
      </c>
      <c r="X390" t="s">
        <v>151</v>
      </c>
      <c r="Y390" t="s">
        <v>197</v>
      </c>
      <c r="Z390" t="s">
        <v>1684</v>
      </c>
      <c r="AA390" t="s">
        <v>59</v>
      </c>
      <c r="AB390">
        <f t="shared" si="24"/>
        <v>0</v>
      </c>
      <c r="AC390" t="s">
        <v>59</v>
      </c>
      <c r="AD390">
        <f t="shared" si="25"/>
        <v>0</v>
      </c>
      <c r="AE390" t="s">
        <v>341</v>
      </c>
      <c r="AF390">
        <f t="shared" si="26"/>
        <v>1</v>
      </c>
      <c r="AG390" t="s">
        <v>67</v>
      </c>
      <c r="AH390">
        <f t="shared" si="27"/>
        <v>0</v>
      </c>
    </row>
    <row r="391" spans="1:34" hidden="1" x14ac:dyDescent="0.2">
      <c r="A391" t="s">
        <v>1685</v>
      </c>
      <c r="B391" t="s">
        <v>1686</v>
      </c>
      <c r="C391" t="s">
        <v>1687</v>
      </c>
      <c r="D391" t="s">
        <v>127</v>
      </c>
      <c r="G391" t="s">
        <v>35</v>
      </c>
      <c r="I391" t="s">
        <v>36</v>
      </c>
      <c r="J391" t="s">
        <v>37</v>
      </c>
      <c r="K391" t="s">
        <v>38</v>
      </c>
      <c r="L391" t="s">
        <v>39</v>
      </c>
      <c r="M391">
        <v>24</v>
      </c>
      <c r="N391" t="s">
        <v>40</v>
      </c>
      <c r="P391" t="s">
        <v>1688</v>
      </c>
      <c r="R391" t="s">
        <v>43</v>
      </c>
      <c r="S391" t="s">
        <v>81</v>
      </c>
      <c r="T391" t="s">
        <v>45</v>
      </c>
      <c r="U391" t="s">
        <v>46</v>
      </c>
      <c r="V391" t="s">
        <v>47</v>
      </c>
      <c r="Y391" t="s">
        <v>164</v>
      </c>
      <c r="AA391" t="s">
        <v>59</v>
      </c>
      <c r="AB391">
        <f t="shared" si="24"/>
        <v>0</v>
      </c>
      <c r="AC391" t="s">
        <v>59</v>
      </c>
      <c r="AD391">
        <f t="shared" si="25"/>
        <v>0</v>
      </c>
      <c r="AE391" t="s">
        <v>1689</v>
      </c>
      <c r="AF391">
        <f t="shared" si="26"/>
        <v>1</v>
      </c>
      <c r="AG391" t="s">
        <v>113</v>
      </c>
      <c r="AH391">
        <f t="shared" si="27"/>
        <v>1</v>
      </c>
    </row>
    <row r="392" spans="1:34" hidden="1" x14ac:dyDescent="0.2">
      <c r="A392" t="s">
        <v>1690</v>
      </c>
      <c r="B392" t="s">
        <v>1691</v>
      </c>
      <c r="C392" t="s">
        <v>1692</v>
      </c>
      <c r="D392" t="s">
        <v>127</v>
      </c>
      <c r="G392" t="s">
        <v>35</v>
      </c>
      <c r="I392" t="s">
        <v>36</v>
      </c>
      <c r="J392" t="s">
        <v>37</v>
      </c>
      <c r="K392" t="s">
        <v>91</v>
      </c>
      <c r="L392" t="s">
        <v>92</v>
      </c>
      <c r="M392">
        <v>53</v>
      </c>
      <c r="N392" t="s">
        <v>40</v>
      </c>
      <c r="O392" t="s">
        <v>93</v>
      </c>
      <c r="P392" t="s">
        <v>1693</v>
      </c>
      <c r="Q392" t="s">
        <v>475</v>
      </c>
      <c r="R392" t="s">
        <v>43</v>
      </c>
      <c r="S392" t="s">
        <v>72</v>
      </c>
      <c r="T392" t="s">
        <v>45</v>
      </c>
      <c r="U392" t="s">
        <v>73</v>
      </c>
      <c r="V392" t="s">
        <v>47</v>
      </c>
      <c r="X392" t="s">
        <v>269</v>
      </c>
      <c r="Y392" t="s">
        <v>151</v>
      </c>
      <c r="AA392" t="s">
        <v>59</v>
      </c>
      <c r="AB392">
        <f t="shared" si="24"/>
        <v>0</v>
      </c>
      <c r="AC392" t="s">
        <v>59</v>
      </c>
      <c r="AD392">
        <f t="shared" si="25"/>
        <v>0</v>
      </c>
      <c r="AE392" t="s">
        <v>221</v>
      </c>
      <c r="AF392">
        <f t="shared" si="26"/>
        <v>1</v>
      </c>
      <c r="AG392" t="s">
        <v>67</v>
      </c>
      <c r="AH392">
        <f t="shared" si="27"/>
        <v>0</v>
      </c>
    </row>
    <row r="393" spans="1:34" hidden="1" x14ac:dyDescent="0.2">
      <c r="A393" t="s">
        <v>1694</v>
      </c>
      <c r="B393" t="s">
        <v>1695</v>
      </c>
      <c r="C393" t="s">
        <v>1696</v>
      </c>
      <c r="D393" t="s">
        <v>127</v>
      </c>
      <c r="G393" t="s">
        <v>35</v>
      </c>
      <c r="I393" t="s">
        <v>36</v>
      </c>
      <c r="J393" t="s">
        <v>37</v>
      </c>
      <c r="K393" t="s">
        <v>38</v>
      </c>
      <c r="L393" t="s">
        <v>39</v>
      </c>
      <c r="M393">
        <v>23</v>
      </c>
      <c r="N393" t="s">
        <v>40</v>
      </c>
      <c r="P393" t="s">
        <v>1697</v>
      </c>
      <c r="Q393" t="s">
        <v>134</v>
      </c>
      <c r="R393" t="s">
        <v>43</v>
      </c>
      <c r="S393" t="s">
        <v>81</v>
      </c>
      <c r="T393" t="s">
        <v>45</v>
      </c>
      <c r="U393" t="s">
        <v>46</v>
      </c>
      <c r="V393" t="s">
        <v>47</v>
      </c>
      <c r="X393" t="s">
        <v>197</v>
      </c>
      <c r="Y393" t="s">
        <v>197</v>
      </c>
      <c r="Z393" t="s">
        <v>1698</v>
      </c>
      <c r="AA393" t="s">
        <v>59</v>
      </c>
      <c r="AB393">
        <f t="shared" si="24"/>
        <v>0</v>
      </c>
      <c r="AC393" t="s">
        <v>59</v>
      </c>
      <c r="AD393">
        <f t="shared" si="25"/>
        <v>0</v>
      </c>
      <c r="AE393" t="s">
        <v>1010</v>
      </c>
      <c r="AF393">
        <f t="shared" si="26"/>
        <v>1</v>
      </c>
      <c r="AG393" t="s">
        <v>67</v>
      </c>
      <c r="AH393">
        <f t="shared" si="27"/>
        <v>0</v>
      </c>
    </row>
    <row r="394" spans="1:34" hidden="1" x14ac:dyDescent="0.2">
      <c r="A394" t="s">
        <v>1694</v>
      </c>
      <c r="B394" t="s">
        <v>1695</v>
      </c>
      <c r="C394" t="s">
        <v>1696</v>
      </c>
      <c r="D394" t="s">
        <v>127</v>
      </c>
      <c r="G394" t="s">
        <v>35</v>
      </c>
      <c r="I394" t="s">
        <v>36</v>
      </c>
      <c r="J394" t="s">
        <v>37</v>
      </c>
      <c r="K394" t="s">
        <v>38</v>
      </c>
      <c r="L394" t="s">
        <v>39</v>
      </c>
      <c r="M394">
        <v>29</v>
      </c>
      <c r="N394" t="s">
        <v>40</v>
      </c>
      <c r="P394" t="s">
        <v>1697</v>
      </c>
      <c r="Q394" t="s">
        <v>134</v>
      </c>
      <c r="R394" t="s">
        <v>43</v>
      </c>
      <c r="S394" t="s">
        <v>81</v>
      </c>
      <c r="T394" t="s">
        <v>45</v>
      </c>
      <c r="U394" t="s">
        <v>73</v>
      </c>
      <c r="V394" t="s">
        <v>47</v>
      </c>
      <c r="X394" t="s">
        <v>197</v>
      </c>
      <c r="Y394" t="s">
        <v>197</v>
      </c>
      <c r="Z394" t="s">
        <v>1698</v>
      </c>
      <c r="AA394" t="s">
        <v>59</v>
      </c>
      <c r="AB394">
        <f t="shared" si="24"/>
        <v>0</v>
      </c>
      <c r="AC394" t="s">
        <v>59</v>
      </c>
      <c r="AD394">
        <f t="shared" si="25"/>
        <v>0</v>
      </c>
      <c r="AE394" t="s">
        <v>1010</v>
      </c>
      <c r="AF394">
        <f t="shared" si="26"/>
        <v>1</v>
      </c>
      <c r="AG394" t="s">
        <v>67</v>
      </c>
      <c r="AH394">
        <f t="shared" si="27"/>
        <v>0</v>
      </c>
    </row>
    <row r="395" spans="1:34" hidden="1" x14ac:dyDescent="0.2">
      <c r="A395" t="s">
        <v>1699</v>
      </c>
      <c r="B395" t="s">
        <v>1700</v>
      </c>
      <c r="C395" t="s">
        <v>1701</v>
      </c>
      <c r="D395" t="s">
        <v>127</v>
      </c>
      <c r="G395" t="s">
        <v>35</v>
      </c>
      <c r="I395" t="s">
        <v>36</v>
      </c>
      <c r="J395" t="s">
        <v>37</v>
      </c>
      <c r="K395" t="s">
        <v>38</v>
      </c>
      <c r="L395" t="s">
        <v>39</v>
      </c>
      <c r="M395">
        <v>36</v>
      </c>
      <c r="N395" t="s">
        <v>40</v>
      </c>
      <c r="P395" t="s">
        <v>1702</v>
      </c>
      <c r="R395" t="s">
        <v>43</v>
      </c>
      <c r="S395" t="s">
        <v>81</v>
      </c>
      <c r="T395" t="s">
        <v>45</v>
      </c>
      <c r="U395" t="s">
        <v>73</v>
      </c>
      <c r="V395" t="s">
        <v>47</v>
      </c>
      <c r="X395" t="s">
        <v>151</v>
      </c>
      <c r="Y395" t="s">
        <v>197</v>
      </c>
      <c r="Z395" t="s">
        <v>1703</v>
      </c>
      <c r="AA395" t="s">
        <v>333</v>
      </c>
      <c r="AB395">
        <f t="shared" si="24"/>
        <v>1</v>
      </c>
      <c r="AC395" t="s">
        <v>59</v>
      </c>
      <c r="AD395">
        <f t="shared" si="25"/>
        <v>0</v>
      </c>
      <c r="AE395" t="s">
        <v>1010</v>
      </c>
      <c r="AF395">
        <f t="shared" si="26"/>
        <v>1</v>
      </c>
      <c r="AG395" t="s">
        <v>67</v>
      </c>
      <c r="AH395">
        <f t="shared" si="27"/>
        <v>0</v>
      </c>
    </row>
    <row r="396" spans="1:34" hidden="1" x14ac:dyDescent="0.2">
      <c r="A396" t="s">
        <v>1704</v>
      </c>
      <c r="B396" t="s">
        <v>1705</v>
      </c>
      <c r="C396" t="s">
        <v>1706</v>
      </c>
      <c r="D396" t="s">
        <v>127</v>
      </c>
      <c r="G396" t="s">
        <v>35</v>
      </c>
      <c r="I396" t="s">
        <v>36</v>
      </c>
      <c r="J396" t="s">
        <v>37</v>
      </c>
      <c r="K396" t="s">
        <v>38</v>
      </c>
      <c r="L396" t="s">
        <v>39</v>
      </c>
      <c r="M396">
        <v>22</v>
      </c>
      <c r="N396" t="s">
        <v>40</v>
      </c>
      <c r="P396" t="s">
        <v>1707</v>
      </c>
      <c r="Q396" t="s">
        <v>134</v>
      </c>
      <c r="R396" t="s">
        <v>43</v>
      </c>
      <c r="S396" t="s">
        <v>44</v>
      </c>
      <c r="T396" t="s">
        <v>45</v>
      </c>
      <c r="U396" t="s">
        <v>46</v>
      </c>
      <c r="V396" t="s">
        <v>47</v>
      </c>
      <c r="X396" t="s">
        <v>129</v>
      </c>
      <c r="Y396" t="s">
        <v>129</v>
      </c>
      <c r="Z396" t="s">
        <v>1708</v>
      </c>
      <c r="AA396" t="s">
        <v>1709</v>
      </c>
      <c r="AB396">
        <f t="shared" si="24"/>
        <v>1</v>
      </c>
      <c r="AC396" t="s">
        <v>1710</v>
      </c>
      <c r="AD396">
        <f t="shared" si="25"/>
        <v>1</v>
      </c>
      <c r="AE396" t="s">
        <v>1711</v>
      </c>
      <c r="AF396">
        <f t="shared" si="26"/>
        <v>1</v>
      </c>
      <c r="AG396" t="s">
        <v>1712</v>
      </c>
      <c r="AH396">
        <f t="shared" si="27"/>
        <v>1</v>
      </c>
    </row>
    <row r="397" spans="1:34" hidden="1" x14ac:dyDescent="0.2">
      <c r="A397" t="s">
        <v>1713</v>
      </c>
      <c r="B397" t="s">
        <v>1714</v>
      </c>
      <c r="C397" t="s">
        <v>1715</v>
      </c>
      <c r="D397" t="s">
        <v>127</v>
      </c>
      <c r="G397" t="s">
        <v>35</v>
      </c>
      <c r="I397" t="s">
        <v>36</v>
      </c>
      <c r="J397" t="s">
        <v>37</v>
      </c>
      <c r="K397" t="s">
        <v>38</v>
      </c>
      <c r="L397" t="s">
        <v>39</v>
      </c>
      <c r="M397">
        <v>60</v>
      </c>
      <c r="N397" t="s">
        <v>40</v>
      </c>
      <c r="O397" t="s">
        <v>1716</v>
      </c>
      <c r="P397" t="s">
        <v>1717</v>
      </c>
      <c r="Q397" t="s">
        <v>134</v>
      </c>
      <c r="R397" t="s">
        <v>43</v>
      </c>
      <c r="S397" t="s">
        <v>44</v>
      </c>
      <c r="T397" t="s">
        <v>82</v>
      </c>
      <c r="U397" t="s">
        <v>46</v>
      </c>
      <c r="V397" t="s">
        <v>47</v>
      </c>
      <c r="X397" t="s">
        <v>197</v>
      </c>
      <c r="Y397" t="s">
        <v>197</v>
      </c>
      <c r="Z397" t="s">
        <v>1718</v>
      </c>
      <c r="AA397" t="s">
        <v>59</v>
      </c>
      <c r="AB397">
        <f t="shared" si="24"/>
        <v>0</v>
      </c>
      <c r="AC397" t="s">
        <v>59</v>
      </c>
      <c r="AD397">
        <f t="shared" si="25"/>
        <v>0</v>
      </c>
      <c r="AE397" t="s">
        <v>771</v>
      </c>
      <c r="AF397">
        <f t="shared" si="26"/>
        <v>1</v>
      </c>
      <c r="AG397" t="s">
        <v>765</v>
      </c>
      <c r="AH397">
        <f t="shared" si="27"/>
        <v>1</v>
      </c>
    </row>
    <row r="398" spans="1:34" hidden="1" x14ac:dyDescent="0.2">
      <c r="A398" t="s">
        <v>1713</v>
      </c>
      <c r="B398" t="s">
        <v>1714</v>
      </c>
      <c r="C398" t="s">
        <v>1715</v>
      </c>
      <c r="D398" t="s">
        <v>127</v>
      </c>
      <c r="G398" t="s">
        <v>35</v>
      </c>
      <c r="I398" t="s">
        <v>36</v>
      </c>
      <c r="J398" t="s">
        <v>37</v>
      </c>
      <c r="K398" t="s">
        <v>38</v>
      </c>
      <c r="L398" t="s">
        <v>39</v>
      </c>
      <c r="M398">
        <v>65</v>
      </c>
      <c r="N398" t="s">
        <v>40</v>
      </c>
      <c r="O398" t="s">
        <v>1716</v>
      </c>
      <c r="P398" t="s">
        <v>1717</v>
      </c>
      <c r="Q398" t="s">
        <v>134</v>
      </c>
      <c r="R398" t="s">
        <v>43</v>
      </c>
      <c r="S398" t="s">
        <v>44</v>
      </c>
      <c r="T398" t="s">
        <v>82</v>
      </c>
      <c r="U398" t="s">
        <v>73</v>
      </c>
      <c r="V398" t="s">
        <v>47</v>
      </c>
      <c r="X398" t="s">
        <v>197</v>
      </c>
      <c r="Y398" t="s">
        <v>197</v>
      </c>
      <c r="Z398" t="s">
        <v>1718</v>
      </c>
      <c r="AA398" t="s">
        <v>59</v>
      </c>
      <c r="AB398">
        <f t="shared" si="24"/>
        <v>0</v>
      </c>
      <c r="AC398" t="s">
        <v>59</v>
      </c>
      <c r="AD398">
        <f t="shared" si="25"/>
        <v>0</v>
      </c>
      <c r="AE398" t="s">
        <v>771</v>
      </c>
      <c r="AF398">
        <f t="shared" si="26"/>
        <v>1</v>
      </c>
      <c r="AG398" t="s">
        <v>765</v>
      </c>
      <c r="AH398">
        <f t="shared" si="27"/>
        <v>1</v>
      </c>
    </row>
    <row r="399" spans="1:34" hidden="1" x14ac:dyDescent="0.2">
      <c r="A399" t="s">
        <v>1719</v>
      </c>
      <c r="B399" t="s">
        <v>1720</v>
      </c>
      <c r="C399" t="s">
        <v>1721</v>
      </c>
      <c r="D399" t="s">
        <v>127</v>
      </c>
      <c r="G399" t="s">
        <v>35</v>
      </c>
      <c r="I399" t="s">
        <v>36</v>
      </c>
      <c r="J399" t="s">
        <v>37</v>
      </c>
      <c r="K399" t="s">
        <v>38</v>
      </c>
      <c r="L399" t="s">
        <v>39</v>
      </c>
      <c r="M399">
        <v>25</v>
      </c>
      <c r="N399" t="s">
        <v>40</v>
      </c>
      <c r="P399" t="s">
        <v>1722</v>
      </c>
      <c r="R399" t="s">
        <v>43</v>
      </c>
      <c r="S399" t="s">
        <v>44</v>
      </c>
      <c r="T399" t="s">
        <v>45</v>
      </c>
      <c r="U399" t="s">
        <v>73</v>
      </c>
      <c r="V399" t="s">
        <v>47</v>
      </c>
      <c r="X399" t="s">
        <v>197</v>
      </c>
      <c r="Y399" t="s">
        <v>151</v>
      </c>
      <c r="Z399" t="s">
        <v>1723</v>
      </c>
      <c r="AA399" t="s">
        <v>59</v>
      </c>
      <c r="AB399">
        <f t="shared" ref="AB399:AB462" si="28">IF(AA399="No alert found",0,1)</f>
        <v>0</v>
      </c>
      <c r="AC399" t="s">
        <v>59</v>
      </c>
      <c r="AD399">
        <f t="shared" ref="AD399:AD462" si="29">IF(AC399="No alert found",0,1)</f>
        <v>0</v>
      </c>
      <c r="AE399" t="s">
        <v>59</v>
      </c>
      <c r="AF399">
        <f t="shared" ref="AF399:AF462" si="30">IF(AE399="No alert found",0,1)</f>
        <v>0</v>
      </c>
      <c r="AG399" t="s">
        <v>67</v>
      </c>
      <c r="AH399">
        <f t="shared" ref="AH399:AH462" si="31">IF(AG399="Not classified",0,1)</f>
        <v>0</v>
      </c>
    </row>
    <row r="400" spans="1:34" hidden="1" x14ac:dyDescent="0.2">
      <c r="A400" t="s">
        <v>1724</v>
      </c>
      <c r="B400" t="s">
        <v>1725</v>
      </c>
      <c r="C400" t="s">
        <v>1726</v>
      </c>
      <c r="D400" t="s">
        <v>127</v>
      </c>
      <c r="G400" t="s">
        <v>35</v>
      </c>
      <c r="I400" t="s">
        <v>36</v>
      </c>
      <c r="J400" t="s">
        <v>37</v>
      </c>
      <c r="K400" t="s">
        <v>38</v>
      </c>
      <c r="L400" t="s">
        <v>39</v>
      </c>
      <c r="M400">
        <v>43</v>
      </c>
      <c r="N400" t="s">
        <v>40</v>
      </c>
      <c r="P400" t="s">
        <v>1727</v>
      </c>
      <c r="Q400" t="s">
        <v>134</v>
      </c>
      <c r="R400" t="s">
        <v>43</v>
      </c>
      <c r="S400" t="s">
        <v>44</v>
      </c>
      <c r="T400" t="s">
        <v>45</v>
      </c>
      <c r="U400" t="s">
        <v>46</v>
      </c>
      <c r="V400" t="s">
        <v>47</v>
      </c>
      <c r="X400" t="s">
        <v>129</v>
      </c>
      <c r="AA400" t="s">
        <v>1709</v>
      </c>
      <c r="AB400">
        <f t="shared" si="28"/>
        <v>1</v>
      </c>
      <c r="AC400" t="s">
        <v>1710</v>
      </c>
      <c r="AD400">
        <f t="shared" si="29"/>
        <v>1</v>
      </c>
      <c r="AE400" t="s">
        <v>1711</v>
      </c>
      <c r="AF400">
        <f t="shared" si="30"/>
        <v>1</v>
      </c>
      <c r="AG400" t="s">
        <v>1712</v>
      </c>
      <c r="AH400">
        <f t="shared" si="31"/>
        <v>1</v>
      </c>
    </row>
    <row r="401" spans="1:34" hidden="1" x14ac:dyDescent="0.2">
      <c r="A401" t="s">
        <v>1724</v>
      </c>
      <c r="B401" t="s">
        <v>1725</v>
      </c>
      <c r="C401" t="s">
        <v>1726</v>
      </c>
      <c r="D401" t="s">
        <v>127</v>
      </c>
      <c r="G401" t="s">
        <v>35</v>
      </c>
      <c r="I401" t="s">
        <v>36</v>
      </c>
      <c r="J401" t="s">
        <v>37</v>
      </c>
      <c r="K401" t="s">
        <v>38</v>
      </c>
      <c r="L401" t="s">
        <v>39</v>
      </c>
      <c r="M401">
        <v>48</v>
      </c>
      <c r="N401" t="s">
        <v>40</v>
      </c>
      <c r="P401" t="s">
        <v>1727</v>
      </c>
      <c r="Q401" t="s">
        <v>134</v>
      </c>
      <c r="R401" t="s">
        <v>43</v>
      </c>
      <c r="S401" t="s">
        <v>44</v>
      </c>
      <c r="T401" t="s">
        <v>45</v>
      </c>
      <c r="U401" t="s">
        <v>73</v>
      </c>
      <c r="V401" t="s">
        <v>47</v>
      </c>
      <c r="X401" t="s">
        <v>129</v>
      </c>
      <c r="Y401" t="s">
        <v>129</v>
      </c>
      <c r="AA401" t="s">
        <v>1709</v>
      </c>
      <c r="AB401">
        <f t="shared" si="28"/>
        <v>1</v>
      </c>
      <c r="AC401" t="s">
        <v>1710</v>
      </c>
      <c r="AD401">
        <f t="shared" si="29"/>
        <v>1</v>
      </c>
      <c r="AE401" t="s">
        <v>1711</v>
      </c>
      <c r="AF401">
        <f t="shared" si="30"/>
        <v>1</v>
      </c>
      <c r="AG401" t="s">
        <v>1712</v>
      </c>
      <c r="AH401">
        <f t="shared" si="31"/>
        <v>1</v>
      </c>
    </row>
    <row r="402" spans="1:34" hidden="1" x14ac:dyDescent="0.2">
      <c r="A402" t="s">
        <v>1728</v>
      </c>
      <c r="B402" t="s">
        <v>1729</v>
      </c>
      <c r="C402" t="s">
        <v>1730</v>
      </c>
      <c r="D402" t="s">
        <v>127</v>
      </c>
      <c r="G402" t="s">
        <v>35</v>
      </c>
      <c r="I402" t="s">
        <v>36</v>
      </c>
      <c r="J402" t="s">
        <v>37</v>
      </c>
      <c r="K402" t="s">
        <v>38</v>
      </c>
      <c r="L402" t="s">
        <v>39</v>
      </c>
      <c r="M402">
        <v>25</v>
      </c>
      <c r="N402" t="s">
        <v>40</v>
      </c>
      <c r="P402" t="s">
        <v>1731</v>
      </c>
      <c r="Q402" t="s">
        <v>143</v>
      </c>
      <c r="R402" t="s">
        <v>43</v>
      </c>
      <c r="S402" t="s">
        <v>44</v>
      </c>
      <c r="T402" t="s">
        <v>45</v>
      </c>
      <c r="U402" t="s">
        <v>46</v>
      </c>
      <c r="V402" t="s">
        <v>47</v>
      </c>
      <c r="X402" t="s">
        <v>1732</v>
      </c>
      <c r="Y402" t="s">
        <v>1733</v>
      </c>
      <c r="Z402" t="s">
        <v>1734</v>
      </c>
      <c r="AA402" t="s">
        <v>375</v>
      </c>
      <c r="AB402">
        <f t="shared" si="28"/>
        <v>1</v>
      </c>
      <c r="AC402" t="s">
        <v>376</v>
      </c>
      <c r="AD402">
        <f t="shared" si="29"/>
        <v>1</v>
      </c>
      <c r="AE402" t="s">
        <v>377</v>
      </c>
      <c r="AF402">
        <f t="shared" si="30"/>
        <v>1</v>
      </c>
      <c r="AG402" t="s">
        <v>378</v>
      </c>
      <c r="AH402">
        <f t="shared" si="31"/>
        <v>1</v>
      </c>
    </row>
    <row r="403" spans="1:34" hidden="1" x14ac:dyDescent="0.2">
      <c r="A403" t="s">
        <v>1728</v>
      </c>
      <c r="B403" t="s">
        <v>1729</v>
      </c>
      <c r="C403" t="s">
        <v>1730</v>
      </c>
      <c r="D403" t="s">
        <v>127</v>
      </c>
      <c r="G403" t="s">
        <v>35</v>
      </c>
      <c r="I403" t="s">
        <v>36</v>
      </c>
      <c r="J403" t="s">
        <v>37</v>
      </c>
      <c r="K403" t="s">
        <v>38</v>
      </c>
      <c r="L403" t="s">
        <v>39</v>
      </c>
      <c r="M403">
        <v>15</v>
      </c>
      <c r="N403" t="s">
        <v>40</v>
      </c>
      <c r="P403" t="s">
        <v>1731</v>
      </c>
      <c r="Q403" t="s">
        <v>134</v>
      </c>
      <c r="R403" t="s">
        <v>43</v>
      </c>
      <c r="S403" t="s">
        <v>44</v>
      </c>
      <c r="T403" t="s">
        <v>45</v>
      </c>
      <c r="U403" t="s">
        <v>73</v>
      </c>
      <c r="V403" t="s">
        <v>47</v>
      </c>
      <c r="X403" t="s">
        <v>232</v>
      </c>
      <c r="Y403" t="s">
        <v>232</v>
      </c>
      <c r="Z403" t="s">
        <v>1734</v>
      </c>
      <c r="AA403" t="s">
        <v>375</v>
      </c>
      <c r="AB403">
        <f t="shared" si="28"/>
        <v>1</v>
      </c>
      <c r="AC403" t="s">
        <v>376</v>
      </c>
      <c r="AD403">
        <f t="shared" si="29"/>
        <v>1</v>
      </c>
      <c r="AE403" t="s">
        <v>377</v>
      </c>
      <c r="AF403">
        <f t="shared" si="30"/>
        <v>1</v>
      </c>
      <c r="AG403" t="s">
        <v>378</v>
      </c>
      <c r="AH403">
        <f t="shared" si="31"/>
        <v>1</v>
      </c>
    </row>
    <row r="404" spans="1:34" hidden="1" x14ac:dyDescent="0.2">
      <c r="A404" t="s">
        <v>1735</v>
      </c>
      <c r="B404" t="s">
        <v>1736</v>
      </c>
      <c r="C404" t="s">
        <v>1737</v>
      </c>
      <c r="D404" t="s">
        <v>127</v>
      </c>
      <c r="G404" t="s">
        <v>35</v>
      </c>
      <c r="I404" t="s">
        <v>36</v>
      </c>
      <c r="J404" t="s">
        <v>37</v>
      </c>
      <c r="K404" t="s">
        <v>38</v>
      </c>
      <c r="L404" t="s">
        <v>39</v>
      </c>
      <c r="M404">
        <v>41</v>
      </c>
      <c r="N404" t="s">
        <v>40</v>
      </c>
      <c r="P404" t="s">
        <v>1738</v>
      </c>
      <c r="Q404" t="s">
        <v>143</v>
      </c>
      <c r="R404" t="s">
        <v>43</v>
      </c>
      <c r="S404" t="s">
        <v>81</v>
      </c>
      <c r="T404" t="s">
        <v>45</v>
      </c>
      <c r="U404" t="s">
        <v>46</v>
      </c>
      <c r="V404" t="s">
        <v>47</v>
      </c>
      <c r="X404" t="s">
        <v>1739</v>
      </c>
      <c r="Y404" t="s">
        <v>1740</v>
      </c>
      <c r="Z404" t="s">
        <v>1741</v>
      </c>
      <c r="AA404" t="s">
        <v>646</v>
      </c>
      <c r="AB404">
        <f t="shared" si="28"/>
        <v>1</v>
      </c>
      <c r="AC404" t="s">
        <v>59</v>
      </c>
      <c r="AD404">
        <f t="shared" si="29"/>
        <v>0</v>
      </c>
      <c r="AE404" t="s">
        <v>1742</v>
      </c>
      <c r="AF404">
        <f t="shared" si="30"/>
        <v>1</v>
      </c>
      <c r="AG404" t="s">
        <v>113</v>
      </c>
      <c r="AH404">
        <f t="shared" si="31"/>
        <v>1</v>
      </c>
    </row>
    <row r="405" spans="1:34" hidden="1" x14ac:dyDescent="0.2">
      <c r="A405" t="s">
        <v>1743</v>
      </c>
      <c r="B405" t="s">
        <v>1744</v>
      </c>
      <c r="C405" t="s">
        <v>1745</v>
      </c>
      <c r="D405" t="s">
        <v>127</v>
      </c>
      <c r="G405" t="s">
        <v>35</v>
      </c>
      <c r="I405" t="s">
        <v>36</v>
      </c>
      <c r="J405" t="s">
        <v>37</v>
      </c>
      <c r="K405" t="s">
        <v>38</v>
      </c>
      <c r="L405" t="s">
        <v>39</v>
      </c>
      <c r="M405">
        <v>27</v>
      </c>
      <c r="N405" t="s">
        <v>40</v>
      </c>
      <c r="P405" t="s">
        <v>1746</v>
      </c>
      <c r="R405" t="s">
        <v>43</v>
      </c>
      <c r="S405" t="s">
        <v>81</v>
      </c>
      <c r="T405" t="s">
        <v>45</v>
      </c>
      <c r="U405" t="s">
        <v>46</v>
      </c>
      <c r="V405" t="s">
        <v>47</v>
      </c>
      <c r="X405" t="s">
        <v>164</v>
      </c>
      <c r="Y405" t="s">
        <v>151</v>
      </c>
      <c r="Z405" t="s">
        <v>1747</v>
      </c>
      <c r="AA405" t="s">
        <v>59</v>
      </c>
      <c r="AB405">
        <f t="shared" si="28"/>
        <v>0</v>
      </c>
      <c r="AC405" t="s">
        <v>1748</v>
      </c>
      <c r="AD405">
        <f t="shared" si="29"/>
        <v>1</v>
      </c>
      <c r="AE405" t="s">
        <v>59</v>
      </c>
      <c r="AF405">
        <f t="shared" si="30"/>
        <v>0</v>
      </c>
      <c r="AG405" t="s">
        <v>67</v>
      </c>
      <c r="AH405">
        <f t="shared" si="31"/>
        <v>0</v>
      </c>
    </row>
    <row r="406" spans="1:34" hidden="1" x14ac:dyDescent="0.2">
      <c r="A406" t="s">
        <v>1749</v>
      </c>
      <c r="B406" t="s">
        <v>1750</v>
      </c>
      <c r="C406" t="s">
        <v>1751</v>
      </c>
      <c r="D406" t="s">
        <v>127</v>
      </c>
      <c r="G406" t="s">
        <v>35</v>
      </c>
      <c r="I406" t="s">
        <v>36</v>
      </c>
      <c r="J406" t="s">
        <v>37</v>
      </c>
      <c r="K406" t="s">
        <v>91</v>
      </c>
      <c r="L406" t="s">
        <v>92</v>
      </c>
      <c r="M406">
        <v>20</v>
      </c>
      <c r="N406" t="s">
        <v>40</v>
      </c>
      <c r="O406" t="s">
        <v>1752</v>
      </c>
      <c r="P406" t="s">
        <v>1753</v>
      </c>
      <c r="Q406" t="s">
        <v>134</v>
      </c>
      <c r="R406" t="s">
        <v>43</v>
      </c>
      <c r="S406" t="s">
        <v>81</v>
      </c>
      <c r="T406" t="s">
        <v>45</v>
      </c>
      <c r="U406" t="s">
        <v>46</v>
      </c>
      <c r="V406" t="s">
        <v>47</v>
      </c>
      <c r="X406" t="s">
        <v>197</v>
      </c>
      <c r="Y406" t="s">
        <v>736</v>
      </c>
      <c r="Z406" t="s">
        <v>1754</v>
      </c>
      <c r="AA406" t="s">
        <v>1755</v>
      </c>
      <c r="AB406">
        <f t="shared" si="28"/>
        <v>1</v>
      </c>
      <c r="AC406" t="s">
        <v>184</v>
      </c>
      <c r="AD406">
        <f t="shared" si="29"/>
        <v>1</v>
      </c>
      <c r="AE406" t="s">
        <v>1756</v>
      </c>
      <c r="AF406">
        <f t="shared" si="30"/>
        <v>1</v>
      </c>
      <c r="AG406" t="s">
        <v>1757</v>
      </c>
      <c r="AH406">
        <f t="shared" si="31"/>
        <v>1</v>
      </c>
    </row>
    <row r="407" spans="1:34" hidden="1" x14ac:dyDescent="0.2">
      <c r="A407" t="s">
        <v>1749</v>
      </c>
      <c r="B407" t="s">
        <v>1750</v>
      </c>
      <c r="C407" t="s">
        <v>1751</v>
      </c>
      <c r="D407" t="s">
        <v>127</v>
      </c>
      <c r="G407" t="s">
        <v>35</v>
      </c>
      <c r="I407" t="s">
        <v>36</v>
      </c>
      <c r="J407" t="s">
        <v>37</v>
      </c>
      <c r="K407" t="s">
        <v>91</v>
      </c>
      <c r="L407" t="s">
        <v>92</v>
      </c>
      <c r="M407">
        <v>5</v>
      </c>
      <c r="N407" t="s">
        <v>40</v>
      </c>
      <c r="O407" t="s">
        <v>1752</v>
      </c>
      <c r="P407" t="s">
        <v>1753</v>
      </c>
      <c r="R407" t="s">
        <v>43</v>
      </c>
      <c r="S407" t="s">
        <v>81</v>
      </c>
      <c r="T407" t="s">
        <v>45</v>
      </c>
      <c r="U407" t="s">
        <v>73</v>
      </c>
      <c r="V407" t="s">
        <v>47</v>
      </c>
      <c r="X407" t="s">
        <v>151</v>
      </c>
      <c r="Y407" t="s">
        <v>1758</v>
      </c>
      <c r="Z407" t="s">
        <v>1754</v>
      </c>
      <c r="AA407" t="s">
        <v>1755</v>
      </c>
      <c r="AB407">
        <f t="shared" si="28"/>
        <v>1</v>
      </c>
      <c r="AC407" t="s">
        <v>184</v>
      </c>
      <c r="AD407">
        <f t="shared" si="29"/>
        <v>1</v>
      </c>
      <c r="AE407" t="s">
        <v>1756</v>
      </c>
      <c r="AF407">
        <f t="shared" si="30"/>
        <v>1</v>
      </c>
      <c r="AG407" t="s">
        <v>1757</v>
      </c>
      <c r="AH407">
        <f t="shared" si="31"/>
        <v>1</v>
      </c>
    </row>
    <row r="408" spans="1:34" hidden="1" x14ac:dyDescent="0.2">
      <c r="A408" t="s">
        <v>1759</v>
      </c>
      <c r="B408" t="s">
        <v>1760</v>
      </c>
      <c r="C408" t="s">
        <v>1761</v>
      </c>
      <c r="D408" t="s">
        <v>127</v>
      </c>
      <c r="G408" t="s">
        <v>35</v>
      </c>
      <c r="I408" t="s">
        <v>36</v>
      </c>
      <c r="J408" t="s">
        <v>37</v>
      </c>
      <c r="K408" t="s">
        <v>91</v>
      </c>
      <c r="L408" t="s">
        <v>92</v>
      </c>
      <c r="M408">
        <v>60</v>
      </c>
      <c r="N408" t="s">
        <v>40</v>
      </c>
      <c r="O408" t="s">
        <v>93</v>
      </c>
      <c r="P408" t="s">
        <v>1762</v>
      </c>
      <c r="R408" t="s">
        <v>43</v>
      </c>
      <c r="S408" t="s">
        <v>81</v>
      </c>
      <c r="T408" t="s">
        <v>45</v>
      </c>
      <c r="U408" t="s">
        <v>46</v>
      </c>
      <c r="V408" t="s">
        <v>47</v>
      </c>
      <c r="X408" t="s">
        <v>151</v>
      </c>
      <c r="Y408" t="s">
        <v>736</v>
      </c>
      <c r="Z408" t="s">
        <v>1763</v>
      </c>
      <c r="AA408" t="s">
        <v>1764</v>
      </c>
      <c r="AB408">
        <f t="shared" si="28"/>
        <v>1</v>
      </c>
      <c r="AC408" t="s">
        <v>59</v>
      </c>
      <c r="AD408">
        <f t="shared" si="29"/>
        <v>0</v>
      </c>
      <c r="AE408" t="s">
        <v>59</v>
      </c>
      <c r="AF408">
        <f t="shared" si="30"/>
        <v>0</v>
      </c>
      <c r="AG408" t="s">
        <v>75</v>
      </c>
      <c r="AH408">
        <f t="shared" si="31"/>
        <v>1</v>
      </c>
    </row>
    <row r="409" spans="1:34" hidden="1" x14ac:dyDescent="0.2">
      <c r="A409" t="s">
        <v>1759</v>
      </c>
      <c r="B409" t="s">
        <v>1760</v>
      </c>
      <c r="C409" t="s">
        <v>1761</v>
      </c>
      <c r="D409" t="s">
        <v>127</v>
      </c>
      <c r="G409" t="s">
        <v>35</v>
      </c>
      <c r="I409" t="s">
        <v>36</v>
      </c>
      <c r="J409" t="s">
        <v>37</v>
      </c>
      <c r="K409" t="s">
        <v>91</v>
      </c>
      <c r="L409" t="s">
        <v>92</v>
      </c>
      <c r="M409">
        <v>52</v>
      </c>
      <c r="N409" t="s">
        <v>40</v>
      </c>
      <c r="O409" t="s">
        <v>93</v>
      </c>
      <c r="P409" t="s">
        <v>1762</v>
      </c>
      <c r="Q409" t="s">
        <v>134</v>
      </c>
      <c r="R409" t="s">
        <v>43</v>
      </c>
      <c r="S409" t="s">
        <v>81</v>
      </c>
      <c r="T409" t="s">
        <v>45</v>
      </c>
      <c r="U409" t="s">
        <v>73</v>
      </c>
      <c r="V409" t="s">
        <v>47</v>
      </c>
      <c r="X409" t="s">
        <v>206</v>
      </c>
      <c r="Y409" t="s">
        <v>476</v>
      </c>
      <c r="Z409" t="s">
        <v>1763</v>
      </c>
      <c r="AA409" t="s">
        <v>1764</v>
      </c>
      <c r="AB409">
        <f t="shared" si="28"/>
        <v>1</v>
      </c>
      <c r="AC409" t="s">
        <v>59</v>
      </c>
      <c r="AD409">
        <f t="shared" si="29"/>
        <v>0</v>
      </c>
      <c r="AE409" t="s">
        <v>59</v>
      </c>
      <c r="AF409">
        <f t="shared" si="30"/>
        <v>0</v>
      </c>
      <c r="AG409" t="s">
        <v>75</v>
      </c>
      <c r="AH409">
        <f t="shared" si="31"/>
        <v>1</v>
      </c>
    </row>
    <row r="410" spans="1:34" hidden="1" x14ac:dyDescent="0.2">
      <c r="A410" t="s">
        <v>1765</v>
      </c>
      <c r="B410" t="s">
        <v>1766</v>
      </c>
      <c r="C410" t="s">
        <v>1767</v>
      </c>
      <c r="D410" t="s">
        <v>127</v>
      </c>
      <c r="G410" t="s">
        <v>35</v>
      </c>
      <c r="I410" t="s">
        <v>36</v>
      </c>
      <c r="J410" t="s">
        <v>37</v>
      </c>
      <c r="K410" t="s">
        <v>38</v>
      </c>
      <c r="L410" t="s">
        <v>39</v>
      </c>
      <c r="M410">
        <v>32</v>
      </c>
      <c r="N410" t="s">
        <v>40</v>
      </c>
      <c r="P410" t="s">
        <v>1768</v>
      </c>
      <c r="Q410" t="s">
        <v>134</v>
      </c>
      <c r="R410" t="s">
        <v>43</v>
      </c>
      <c r="S410" t="s">
        <v>81</v>
      </c>
      <c r="T410" t="s">
        <v>45</v>
      </c>
      <c r="U410" t="s">
        <v>73</v>
      </c>
      <c r="V410" t="s">
        <v>47</v>
      </c>
      <c r="X410" t="s">
        <v>197</v>
      </c>
      <c r="Y410" t="s">
        <v>197</v>
      </c>
      <c r="AA410" t="s">
        <v>59</v>
      </c>
      <c r="AB410">
        <f t="shared" si="28"/>
        <v>0</v>
      </c>
      <c r="AC410" t="s">
        <v>59</v>
      </c>
      <c r="AD410">
        <f t="shared" si="29"/>
        <v>0</v>
      </c>
      <c r="AE410" t="s">
        <v>341</v>
      </c>
      <c r="AF410">
        <f t="shared" si="30"/>
        <v>1</v>
      </c>
      <c r="AG410" t="s">
        <v>67</v>
      </c>
      <c r="AH410">
        <f t="shared" si="31"/>
        <v>0</v>
      </c>
    </row>
    <row r="411" spans="1:34" hidden="1" x14ac:dyDescent="0.2">
      <c r="A411" t="s">
        <v>1769</v>
      </c>
      <c r="B411" t="s">
        <v>1770</v>
      </c>
      <c r="C411" t="s">
        <v>1771</v>
      </c>
      <c r="D411" t="s">
        <v>127</v>
      </c>
      <c r="G411" t="s">
        <v>35</v>
      </c>
      <c r="I411" t="s">
        <v>36</v>
      </c>
      <c r="J411" t="s">
        <v>37</v>
      </c>
      <c r="K411" t="s">
        <v>38</v>
      </c>
      <c r="L411" t="s">
        <v>39</v>
      </c>
      <c r="M411">
        <v>21</v>
      </c>
      <c r="N411" t="s">
        <v>40</v>
      </c>
      <c r="P411" t="s">
        <v>1772</v>
      </c>
      <c r="Q411" t="s">
        <v>134</v>
      </c>
      <c r="R411" t="s">
        <v>43</v>
      </c>
      <c r="S411" t="s">
        <v>81</v>
      </c>
      <c r="T411" t="s">
        <v>45</v>
      </c>
      <c r="U411" t="s">
        <v>46</v>
      </c>
      <c r="V411" t="s">
        <v>47</v>
      </c>
      <c r="W411" t="s">
        <v>197</v>
      </c>
      <c r="Y411" t="s">
        <v>197</v>
      </c>
      <c r="AA411" t="s">
        <v>1773</v>
      </c>
      <c r="AB411">
        <f t="shared" si="28"/>
        <v>1</v>
      </c>
      <c r="AC411" t="s">
        <v>59</v>
      </c>
      <c r="AD411">
        <f t="shared" si="29"/>
        <v>0</v>
      </c>
      <c r="AE411" t="s">
        <v>335</v>
      </c>
      <c r="AF411">
        <f t="shared" si="30"/>
        <v>1</v>
      </c>
      <c r="AG411" t="s">
        <v>67</v>
      </c>
      <c r="AH411">
        <f t="shared" si="31"/>
        <v>0</v>
      </c>
    </row>
    <row r="412" spans="1:34" hidden="1" x14ac:dyDescent="0.2">
      <c r="A412" t="s">
        <v>1769</v>
      </c>
      <c r="B412" t="s">
        <v>1770</v>
      </c>
      <c r="C412" t="s">
        <v>1771</v>
      </c>
      <c r="D412" t="s">
        <v>127</v>
      </c>
      <c r="G412" t="s">
        <v>35</v>
      </c>
      <c r="I412" t="s">
        <v>36</v>
      </c>
      <c r="J412" t="s">
        <v>37</v>
      </c>
      <c r="K412" t="s">
        <v>38</v>
      </c>
      <c r="L412" t="s">
        <v>39</v>
      </c>
      <c r="M412">
        <v>34</v>
      </c>
      <c r="N412" t="s">
        <v>40</v>
      </c>
      <c r="P412" t="s">
        <v>1772</v>
      </c>
      <c r="Q412" t="s">
        <v>278</v>
      </c>
      <c r="R412" t="s">
        <v>43</v>
      </c>
      <c r="S412" t="s">
        <v>81</v>
      </c>
      <c r="T412" t="s">
        <v>45</v>
      </c>
      <c r="U412" t="s">
        <v>73</v>
      </c>
      <c r="V412" t="s">
        <v>47</v>
      </c>
      <c r="X412" t="s">
        <v>197</v>
      </c>
      <c r="Y412" t="s">
        <v>197</v>
      </c>
      <c r="AA412" t="s">
        <v>1773</v>
      </c>
      <c r="AB412">
        <f t="shared" si="28"/>
        <v>1</v>
      </c>
      <c r="AC412" t="s">
        <v>59</v>
      </c>
      <c r="AD412">
        <f t="shared" si="29"/>
        <v>0</v>
      </c>
      <c r="AE412" t="s">
        <v>335</v>
      </c>
      <c r="AF412">
        <f t="shared" si="30"/>
        <v>1</v>
      </c>
      <c r="AG412" t="s">
        <v>67</v>
      </c>
      <c r="AH412">
        <f t="shared" si="31"/>
        <v>0</v>
      </c>
    </row>
    <row r="413" spans="1:34" hidden="1" x14ac:dyDescent="0.2">
      <c r="A413" t="s">
        <v>1774</v>
      </c>
      <c r="B413" t="s">
        <v>1775</v>
      </c>
      <c r="C413" t="s">
        <v>1776</v>
      </c>
      <c r="D413" t="s">
        <v>127</v>
      </c>
      <c r="G413" t="s">
        <v>35</v>
      </c>
      <c r="I413" t="s">
        <v>36</v>
      </c>
      <c r="J413" t="s">
        <v>37</v>
      </c>
      <c r="K413" t="s">
        <v>38</v>
      </c>
      <c r="L413" t="s">
        <v>39</v>
      </c>
      <c r="M413">
        <v>15</v>
      </c>
      <c r="N413" t="s">
        <v>40</v>
      </c>
      <c r="P413" t="s">
        <v>1777</v>
      </c>
      <c r="Q413" t="s">
        <v>134</v>
      </c>
      <c r="R413" t="s">
        <v>43</v>
      </c>
      <c r="S413" t="s">
        <v>81</v>
      </c>
      <c r="T413" t="s">
        <v>45</v>
      </c>
      <c r="U413" t="s">
        <v>46</v>
      </c>
      <c r="V413" t="s">
        <v>47</v>
      </c>
      <c r="X413" t="s">
        <v>129</v>
      </c>
      <c r="Y413" t="s">
        <v>129</v>
      </c>
      <c r="AA413" t="s">
        <v>333</v>
      </c>
      <c r="AB413">
        <f t="shared" si="28"/>
        <v>1</v>
      </c>
      <c r="AC413" t="s">
        <v>59</v>
      </c>
      <c r="AD413">
        <f t="shared" si="29"/>
        <v>0</v>
      </c>
      <c r="AE413" t="s">
        <v>1010</v>
      </c>
      <c r="AF413">
        <f t="shared" si="30"/>
        <v>1</v>
      </c>
      <c r="AG413" t="s">
        <v>113</v>
      </c>
      <c r="AH413">
        <f t="shared" si="31"/>
        <v>1</v>
      </c>
    </row>
    <row r="414" spans="1:34" hidden="1" x14ac:dyDescent="0.2">
      <c r="A414" t="s">
        <v>1774</v>
      </c>
      <c r="B414" t="s">
        <v>1775</v>
      </c>
      <c r="C414" t="s">
        <v>1776</v>
      </c>
      <c r="D414" t="s">
        <v>127</v>
      </c>
      <c r="G414" t="s">
        <v>35</v>
      </c>
      <c r="I414" t="s">
        <v>36</v>
      </c>
      <c r="J414" t="s">
        <v>37</v>
      </c>
      <c r="K414" t="s">
        <v>38</v>
      </c>
      <c r="L414" t="s">
        <v>39</v>
      </c>
      <c r="M414">
        <v>11</v>
      </c>
      <c r="N414" t="s">
        <v>40</v>
      </c>
      <c r="P414" t="s">
        <v>1777</v>
      </c>
      <c r="Q414" t="s">
        <v>134</v>
      </c>
      <c r="R414" t="s">
        <v>43</v>
      </c>
      <c r="S414" t="s">
        <v>81</v>
      </c>
      <c r="T414" t="s">
        <v>45</v>
      </c>
      <c r="U414" t="s">
        <v>73</v>
      </c>
      <c r="V414" t="s">
        <v>47</v>
      </c>
      <c r="X414" t="s">
        <v>129</v>
      </c>
      <c r="Y414" t="s">
        <v>129</v>
      </c>
      <c r="AA414" t="s">
        <v>333</v>
      </c>
      <c r="AB414">
        <f t="shared" si="28"/>
        <v>1</v>
      </c>
      <c r="AC414" t="s">
        <v>59</v>
      </c>
      <c r="AD414">
        <f t="shared" si="29"/>
        <v>0</v>
      </c>
      <c r="AE414" t="s">
        <v>1010</v>
      </c>
      <c r="AF414">
        <f t="shared" si="30"/>
        <v>1</v>
      </c>
      <c r="AG414" t="s">
        <v>113</v>
      </c>
      <c r="AH414">
        <f t="shared" si="31"/>
        <v>1</v>
      </c>
    </row>
    <row r="415" spans="1:34" hidden="1" x14ac:dyDescent="0.2">
      <c r="A415" t="s">
        <v>1778</v>
      </c>
      <c r="B415" t="s">
        <v>1779</v>
      </c>
      <c r="C415" t="s">
        <v>1780</v>
      </c>
      <c r="D415" t="s">
        <v>127</v>
      </c>
      <c r="G415" t="s">
        <v>35</v>
      </c>
      <c r="I415" t="s">
        <v>36</v>
      </c>
      <c r="J415" t="s">
        <v>37</v>
      </c>
      <c r="K415" t="s">
        <v>38</v>
      </c>
      <c r="L415" t="s">
        <v>39</v>
      </c>
      <c r="M415">
        <v>32</v>
      </c>
      <c r="N415" t="s">
        <v>40</v>
      </c>
      <c r="P415" t="s">
        <v>1781</v>
      </c>
      <c r="R415" t="s">
        <v>43</v>
      </c>
      <c r="S415" t="s">
        <v>110</v>
      </c>
      <c r="T415" t="s">
        <v>45</v>
      </c>
      <c r="U415" t="s">
        <v>46</v>
      </c>
      <c r="V415" t="s">
        <v>47</v>
      </c>
      <c r="X415" t="s">
        <v>206</v>
      </c>
      <c r="Y415" t="s">
        <v>151</v>
      </c>
      <c r="Z415" t="s">
        <v>1782</v>
      </c>
      <c r="AA415" t="s">
        <v>59</v>
      </c>
      <c r="AB415">
        <f t="shared" si="28"/>
        <v>0</v>
      </c>
      <c r="AC415" t="s">
        <v>59</v>
      </c>
      <c r="AD415">
        <f t="shared" si="29"/>
        <v>0</v>
      </c>
      <c r="AE415" t="s">
        <v>59</v>
      </c>
      <c r="AF415">
        <f t="shared" si="30"/>
        <v>0</v>
      </c>
      <c r="AG415" t="s">
        <v>67</v>
      </c>
      <c r="AH415">
        <f t="shared" si="31"/>
        <v>0</v>
      </c>
    </row>
    <row r="416" spans="1:34" hidden="1" x14ac:dyDescent="0.2">
      <c r="A416" t="s">
        <v>1778</v>
      </c>
      <c r="B416" t="s">
        <v>1779</v>
      </c>
      <c r="C416" t="s">
        <v>1780</v>
      </c>
      <c r="D416" t="s">
        <v>127</v>
      </c>
      <c r="G416" t="s">
        <v>35</v>
      </c>
      <c r="I416" t="s">
        <v>36</v>
      </c>
      <c r="J416" t="s">
        <v>37</v>
      </c>
      <c r="K416" t="s">
        <v>38</v>
      </c>
      <c r="L416" t="s">
        <v>39</v>
      </c>
      <c r="M416">
        <v>25</v>
      </c>
      <c r="N416" t="s">
        <v>40</v>
      </c>
      <c r="P416" t="s">
        <v>1781</v>
      </c>
      <c r="Q416" t="s">
        <v>134</v>
      </c>
      <c r="R416" t="s">
        <v>43</v>
      </c>
      <c r="S416" t="s">
        <v>110</v>
      </c>
      <c r="T416" t="s">
        <v>45</v>
      </c>
      <c r="U416" t="s">
        <v>73</v>
      </c>
      <c r="V416" t="s">
        <v>47</v>
      </c>
      <c r="X416" t="s">
        <v>234</v>
      </c>
      <c r="Y416" t="s">
        <v>234</v>
      </c>
      <c r="Z416" t="s">
        <v>1782</v>
      </c>
      <c r="AA416" t="s">
        <v>59</v>
      </c>
      <c r="AB416">
        <f t="shared" si="28"/>
        <v>0</v>
      </c>
      <c r="AC416" t="s">
        <v>59</v>
      </c>
      <c r="AD416">
        <f t="shared" si="29"/>
        <v>0</v>
      </c>
      <c r="AE416" t="s">
        <v>59</v>
      </c>
      <c r="AF416">
        <f t="shared" si="30"/>
        <v>0</v>
      </c>
      <c r="AG416" t="s">
        <v>67</v>
      </c>
      <c r="AH416">
        <f t="shared" si="31"/>
        <v>0</v>
      </c>
    </row>
    <row r="417" spans="1:34" hidden="1" x14ac:dyDescent="0.2">
      <c r="A417" t="s">
        <v>1783</v>
      </c>
      <c r="B417" t="s">
        <v>1784</v>
      </c>
      <c r="C417" t="s">
        <v>1785</v>
      </c>
      <c r="D417" t="s">
        <v>127</v>
      </c>
      <c r="G417" t="s">
        <v>35</v>
      </c>
      <c r="I417" t="s">
        <v>36</v>
      </c>
      <c r="J417" t="s">
        <v>37</v>
      </c>
      <c r="K417" t="s">
        <v>38</v>
      </c>
      <c r="L417" t="s">
        <v>39</v>
      </c>
      <c r="M417">
        <v>29</v>
      </c>
      <c r="N417" t="s">
        <v>40</v>
      </c>
      <c r="P417" t="s">
        <v>1786</v>
      </c>
      <c r="Q417" t="s">
        <v>134</v>
      </c>
      <c r="R417" t="s">
        <v>43</v>
      </c>
      <c r="S417" t="s">
        <v>44</v>
      </c>
      <c r="T417" t="s">
        <v>45</v>
      </c>
      <c r="U417" t="s">
        <v>46</v>
      </c>
      <c r="V417" t="s">
        <v>47</v>
      </c>
      <c r="X417" t="s">
        <v>129</v>
      </c>
      <c r="Y417" t="s">
        <v>129</v>
      </c>
      <c r="AA417" t="s">
        <v>1787</v>
      </c>
      <c r="AB417">
        <f t="shared" si="28"/>
        <v>1</v>
      </c>
      <c r="AC417" t="s">
        <v>376</v>
      </c>
      <c r="AD417">
        <f t="shared" si="29"/>
        <v>1</v>
      </c>
      <c r="AE417" t="s">
        <v>377</v>
      </c>
      <c r="AF417">
        <f t="shared" si="30"/>
        <v>1</v>
      </c>
      <c r="AG417" t="s">
        <v>378</v>
      </c>
      <c r="AH417">
        <f t="shared" si="31"/>
        <v>1</v>
      </c>
    </row>
    <row r="418" spans="1:34" hidden="1" x14ac:dyDescent="0.2">
      <c r="A418" t="s">
        <v>1783</v>
      </c>
      <c r="B418" t="s">
        <v>1784</v>
      </c>
      <c r="C418" t="s">
        <v>1785</v>
      </c>
      <c r="D418" t="s">
        <v>127</v>
      </c>
      <c r="G418" t="s">
        <v>35</v>
      </c>
      <c r="I418" t="s">
        <v>36</v>
      </c>
      <c r="J418" t="s">
        <v>37</v>
      </c>
      <c r="K418" t="s">
        <v>38</v>
      </c>
      <c r="L418" t="s">
        <v>39</v>
      </c>
      <c r="M418">
        <v>28</v>
      </c>
      <c r="N418" t="s">
        <v>40</v>
      </c>
      <c r="P418" t="s">
        <v>1786</v>
      </c>
      <c r="Q418" t="s">
        <v>134</v>
      </c>
      <c r="R418" t="s">
        <v>43</v>
      </c>
      <c r="S418" t="s">
        <v>44</v>
      </c>
      <c r="T418" t="s">
        <v>45</v>
      </c>
      <c r="U418" t="s">
        <v>73</v>
      </c>
      <c r="V418" t="s">
        <v>47</v>
      </c>
      <c r="X418" t="s">
        <v>129</v>
      </c>
      <c r="Y418" t="s">
        <v>129</v>
      </c>
      <c r="AA418" t="s">
        <v>1787</v>
      </c>
      <c r="AB418">
        <f t="shared" si="28"/>
        <v>1</v>
      </c>
      <c r="AC418" t="s">
        <v>376</v>
      </c>
      <c r="AD418">
        <f t="shared" si="29"/>
        <v>1</v>
      </c>
      <c r="AE418" t="s">
        <v>377</v>
      </c>
      <c r="AF418">
        <f t="shared" si="30"/>
        <v>1</v>
      </c>
      <c r="AG418" t="s">
        <v>378</v>
      </c>
      <c r="AH418">
        <f t="shared" si="31"/>
        <v>1</v>
      </c>
    </row>
    <row r="419" spans="1:34" hidden="1" x14ac:dyDescent="0.2">
      <c r="A419" t="s">
        <v>1788</v>
      </c>
      <c r="B419" t="s">
        <v>1789</v>
      </c>
      <c r="C419" t="s">
        <v>1790</v>
      </c>
      <c r="D419" t="s">
        <v>127</v>
      </c>
      <c r="G419" t="s">
        <v>35</v>
      </c>
      <c r="I419" t="s">
        <v>36</v>
      </c>
      <c r="J419" t="s">
        <v>37</v>
      </c>
      <c r="K419" t="s">
        <v>38</v>
      </c>
      <c r="L419" t="s">
        <v>39</v>
      </c>
      <c r="M419">
        <v>35</v>
      </c>
      <c r="N419" t="s">
        <v>40</v>
      </c>
      <c r="P419" t="s">
        <v>1791</v>
      </c>
      <c r="Q419" t="s">
        <v>134</v>
      </c>
      <c r="R419" t="s">
        <v>43</v>
      </c>
      <c r="S419" t="s">
        <v>81</v>
      </c>
      <c r="T419" t="s">
        <v>45</v>
      </c>
      <c r="U419" t="s">
        <v>46</v>
      </c>
      <c r="V419" t="s">
        <v>47</v>
      </c>
      <c r="X419" t="s">
        <v>206</v>
      </c>
      <c r="Y419" t="s">
        <v>129</v>
      </c>
      <c r="Z419" t="s">
        <v>1792</v>
      </c>
      <c r="AA419" t="s">
        <v>84</v>
      </c>
      <c r="AB419">
        <f t="shared" si="28"/>
        <v>1</v>
      </c>
      <c r="AC419" t="s">
        <v>59</v>
      </c>
      <c r="AD419">
        <f t="shared" si="29"/>
        <v>0</v>
      </c>
      <c r="AE419" t="s">
        <v>1793</v>
      </c>
      <c r="AF419">
        <f t="shared" si="30"/>
        <v>1</v>
      </c>
      <c r="AG419" t="s">
        <v>895</v>
      </c>
      <c r="AH419">
        <f t="shared" si="31"/>
        <v>1</v>
      </c>
    </row>
    <row r="420" spans="1:34" hidden="1" x14ac:dyDescent="0.2">
      <c r="A420" t="s">
        <v>1788</v>
      </c>
      <c r="B420" t="s">
        <v>1789</v>
      </c>
      <c r="C420" t="s">
        <v>1790</v>
      </c>
      <c r="D420" t="s">
        <v>127</v>
      </c>
      <c r="G420" t="s">
        <v>35</v>
      </c>
      <c r="I420" t="s">
        <v>36</v>
      </c>
      <c r="J420" t="s">
        <v>37</v>
      </c>
      <c r="K420" t="s">
        <v>38</v>
      </c>
      <c r="L420" t="s">
        <v>39</v>
      </c>
      <c r="M420">
        <v>36</v>
      </c>
      <c r="N420" t="s">
        <v>40</v>
      </c>
      <c r="P420" t="s">
        <v>1791</v>
      </c>
      <c r="Q420" t="s">
        <v>134</v>
      </c>
      <c r="R420" t="s">
        <v>43</v>
      </c>
      <c r="S420" t="s">
        <v>81</v>
      </c>
      <c r="T420" t="s">
        <v>45</v>
      </c>
      <c r="U420" t="s">
        <v>73</v>
      </c>
      <c r="V420" t="s">
        <v>47</v>
      </c>
      <c r="X420" t="s">
        <v>206</v>
      </c>
      <c r="Y420" t="s">
        <v>234</v>
      </c>
      <c r="Z420" t="s">
        <v>1792</v>
      </c>
      <c r="AA420" t="s">
        <v>84</v>
      </c>
      <c r="AB420">
        <f t="shared" si="28"/>
        <v>1</v>
      </c>
      <c r="AC420" t="s">
        <v>59</v>
      </c>
      <c r="AD420">
        <f t="shared" si="29"/>
        <v>0</v>
      </c>
      <c r="AE420" t="s">
        <v>1793</v>
      </c>
      <c r="AF420">
        <f t="shared" si="30"/>
        <v>1</v>
      </c>
      <c r="AG420" t="s">
        <v>895</v>
      </c>
      <c r="AH420">
        <f t="shared" si="31"/>
        <v>1</v>
      </c>
    </row>
    <row r="421" spans="1:34" hidden="1" x14ac:dyDescent="0.2">
      <c r="A421" t="s">
        <v>1794</v>
      </c>
      <c r="B421" t="s">
        <v>1795</v>
      </c>
      <c r="C421" t="s">
        <v>1796</v>
      </c>
      <c r="D421" t="s">
        <v>127</v>
      </c>
      <c r="G421" t="s">
        <v>35</v>
      </c>
      <c r="I421" t="s">
        <v>36</v>
      </c>
      <c r="J421" t="s">
        <v>37</v>
      </c>
      <c r="K421" t="s">
        <v>38</v>
      </c>
      <c r="L421" t="s">
        <v>39</v>
      </c>
      <c r="M421">
        <v>20</v>
      </c>
      <c r="N421" t="s">
        <v>40</v>
      </c>
      <c r="P421" t="s">
        <v>1797</v>
      </c>
      <c r="Q421" t="s">
        <v>134</v>
      </c>
      <c r="R421" t="s">
        <v>43</v>
      </c>
      <c r="S421" t="s">
        <v>81</v>
      </c>
      <c r="T421" t="s">
        <v>45</v>
      </c>
      <c r="U421" t="s">
        <v>73</v>
      </c>
      <c r="V421" t="s">
        <v>47</v>
      </c>
      <c r="X421" t="s">
        <v>213</v>
      </c>
      <c r="Y421" t="s">
        <v>213</v>
      </c>
      <c r="AA421" t="s">
        <v>241</v>
      </c>
      <c r="AB421">
        <f t="shared" si="28"/>
        <v>1</v>
      </c>
      <c r="AC421" t="s">
        <v>242</v>
      </c>
      <c r="AD421">
        <f t="shared" si="29"/>
        <v>1</v>
      </c>
      <c r="AE421" t="s">
        <v>1798</v>
      </c>
      <c r="AF421">
        <f t="shared" si="30"/>
        <v>1</v>
      </c>
      <c r="AG421" t="s">
        <v>75</v>
      </c>
      <c r="AH421">
        <f t="shared" si="31"/>
        <v>1</v>
      </c>
    </row>
    <row r="422" spans="1:34" hidden="1" x14ac:dyDescent="0.2">
      <c r="A422" t="s">
        <v>1799</v>
      </c>
      <c r="B422" t="s">
        <v>1800</v>
      </c>
      <c r="C422" t="s">
        <v>1801</v>
      </c>
      <c r="D422" t="s">
        <v>127</v>
      </c>
      <c r="G422" t="s">
        <v>35</v>
      </c>
      <c r="I422" t="s">
        <v>36</v>
      </c>
      <c r="J422" t="s">
        <v>37</v>
      </c>
      <c r="K422" t="s">
        <v>91</v>
      </c>
      <c r="L422" t="s">
        <v>92</v>
      </c>
      <c r="M422">
        <v>26</v>
      </c>
      <c r="N422" t="s">
        <v>40</v>
      </c>
      <c r="O422" t="s">
        <v>1802</v>
      </c>
      <c r="P422" t="s">
        <v>1803</v>
      </c>
      <c r="Q422" t="s">
        <v>134</v>
      </c>
      <c r="R422" t="s">
        <v>43</v>
      </c>
      <c r="S422" t="s">
        <v>110</v>
      </c>
      <c r="T422" t="s">
        <v>82</v>
      </c>
      <c r="U422" t="s">
        <v>46</v>
      </c>
      <c r="V422" t="s">
        <v>47</v>
      </c>
      <c r="X422" t="s">
        <v>129</v>
      </c>
      <c r="Y422" t="s">
        <v>346</v>
      </c>
      <c r="Z422" t="s">
        <v>1804</v>
      </c>
      <c r="AA422" t="s">
        <v>50</v>
      </c>
      <c r="AB422">
        <f t="shared" si="28"/>
        <v>1</v>
      </c>
      <c r="AC422" t="s">
        <v>1805</v>
      </c>
      <c r="AD422">
        <f t="shared" si="29"/>
        <v>1</v>
      </c>
      <c r="AE422" t="s">
        <v>1806</v>
      </c>
      <c r="AF422">
        <f t="shared" si="30"/>
        <v>1</v>
      </c>
      <c r="AG422" t="s">
        <v>53</v>
      </c>
      <c r="AH422">
        <f t="shared" si="31"/>
        <v>1</v>
      </c>
    </row>
    <row r="423" spans="1:34" hidden="1" x14ac:dyDescent="0.2">
      <c r="A423" t="s">
        <v>1799</v>
      </c>
      <c r="B423" t="s">
        <v>1800</v>
      </c>
      <c r="C423" t="s">
        <v>1801</v>
      </c>
      <c r="D423" t="s">
        <v>127</v>
      </c>
      <c r="G423" t="s">
        <v>35</v>
      </c>
      <c r="I423" t="s">
        <v>36</v>
      </c>
      <c r="J423" t="s">
        <v>37</v>
      </c>
      <c r="K423" t="s">
        <v>91</v>
      </c>
      <c r="L423" t="s">
        <v>92</v>
      </c>
      <c r="M423">
        <v>32</v>
      </c>
      <c r="N423" t="s">
        <v>40</v>
      </c>
      <c r="O423" t="s">
        <v>1802</v>
      </c>
      <c r="P423" t="s">
        <v>1803</v>
      </c>
      <c r="R423" t="s">
        <v>43</v>
      </c>
      <c r="S423" t="s">
        <v>110</v>
      </c>
      <c r="T423" t="s">
        <v>82</v>
      </c>
      <c r="U423" t="s">
        <v>73</v>
      </c>
      <c r="V423" t="s">
        <v>47</v>
      </c>
      <c r="X423" t="s">
        <v>1807</v>
      </c>
      <c r="Y423" t="s">
        <v>48</v>
      </c>
      <c r="Z423" t="s">
        <v>1804</v>
      </c>
      <c r="AA423" t="s">
        <v>50</v>
      </c>
      <c r="AB423">
        <f t="shared" si="28"/>
        <v>1</v>
      </c>
      <c r="AC423" t="s">
        <v>1805</v>
      </c>
      <c r="AD423">
        <f t="shared" si="29"/>
        <v>1</v>
      </c>
      <c r="AE423" t="s">
        <v>1806</v>
      </c>
      <c r="AF423">
        <f t="shared" si="30"/>
        <v>1</v>
      </c>
      <c r="AG423" t="s">
        <v>53</v>
      </c>
      <c r="AH423">
        <f t="shared" si="31"/>
        <v>1</v>
      </c>
    </row>
    <row r="424" spans="1:34" hidden="1" x14ac:dyDescent="0.2">
      <c r="A424" t="s">
        <v>1808</v>
      </c>
      <c r="B424" t="s">
        <v>1809</v>
      </c>
      <c r="C424" t="s">
        <v>1810</v>
      </c>
      <c r="D424" t="s">
        <v>127</v>
      </c>
      <c r="G424" t="s">
        <v>35</v>
      </c>
      <c r="I424" t="s">
        <v>36</v>
      </c>
      <c r="J424" t="s">
        <v>37</v>
      </c>
      <c r="K424" t="s">
        <v>38</v>
      </c>
      <c r="L424" t="s">
        <v>39</v>
      </c>
      <c r="M424">
        <v>28</v>
      </c>
      <c r="N424" t="s">
        <v>40</v>
      </c>
      <c r="P424" t="s">
        <v>1811</v>
      </c>
      <c r="Q424" t="s">
        <v>134</v>
      </c>
      <c r="R424" t="s">
        <v>43</v>
      </c>
      <c r="S424" t="s">
        <v>44</v>
      </c>
      <c r="T424" t="s">
        <v>45</v>
      </c>
      <c r="U424" t="s">
        <v>73</v>
      </c>
      <c r="V424" t="s">
        <v>47</v>
      </c>
      <c r="X424" t="s">
        <v>197</v>
      </c>
      <c r="Y424" t="s">
        <v>197</v>
      </c>
      <c r="Z424" t="s">
        <v>1812</v>
      </c>
      <c r="AA424" t="s">
        <v>59</v>
      </c>
      <c r="AB424">
        <f t="shared" si="28"/>
        <v>0</v>
      </c>
      <c r="AC424" t="s">
        <v>1278</v>
      </c>
      <c r="AD424">
        <f t="shared" si="29"/>
        <v>1</v>
      </c>
      <c r="AE424" t="s">
        <v>200</v>
      </c>
      <c r="AF424">
        <f t="shared" si="30"/>
        <v>1</v>
      </c>
      <c r="AG424" t="s">
        <v>53</v>
      </c>
      <c r="AH424">
        <f t="shared" si="31"/>
        <v>1</v>
      </c>
    </row>
    <row r="425" spans="1:34" hidden="1" x14ac:dyDescent="0.2">
      <c r="A425" t="s">
        <v>1813</v>
      </c>
      <c r="B425" t="s">
        <v>1814</v>
      </c>
      <c r="C425" t="s">
        <v>1815</v>
      </c>
      <c r="D425" t="s">
        <v>127</v>
      </c>
      <c r="G425" t="s">
        <v>35</v>
      </c>
      <c r="I425" t="s">
        <v>36</v>
      </c>
      <c r="J425" t="s">
        <v>37</v>
      </c>
      <c r="K425" t="s">
        <v>38</v>
      </c>
      <c r="L425" t="s">
        <v>39</v>
      </c>
      <c r="M425">
        <v>35</v>
      </c>
      <c r="N425" t="s">
        <v>40</v>
      </c>
      <c r="P425" t="s">
        <v>1816</v>
      </c>
      <c r="Q425" t="s">
        <v>134</v>
      </c>
      <c r="R425" t="s">
        <v>43</v>
      </c>
      <c r="S425" t="s">
        <v>44</v>
      </c>
      <c r="T425" t="s">
        <v>45</v>
      </c>
      <c r="U425" t="s">
        <v>73</v>
      </c>
      <c r="V425" t="s">
        <v>47</v>
      </c>
      <c r="X425" t="s">
        <v>197</v>
      </c>
      <c r="Y425" t="s">
        <v>197</v>
      </c>
      <c r="Z425" t="s">
        <v>1817</v>
      </c>
      <c r="AA425" t="s">
        <v>876</v>
      </c>
      <c r="AB425">
        <f t="shared" si="28"/>
        <v>1</v>
      </c>
      <c r="AC425" t="s">
        <v>1278</v>
      </c>
      <c r="AD425">
        <f t="shared" si="29"/>
        <v>1</v>
      </c>
      <c r="AE425" t="s">
        <v>52</v>
      </c>
      <c r="AF425">
        <f t="shared" si="30"/>
        <v>1</v>
      </c>
      <c r="AG425" t="s">
        <v>53</v>
      </c>
      <c r="AH425">
        <f t="shared" si="31"/>
        <v>1</v>
      </c>
    </row>
    <row r="426" spans="1:34" hidden="1" x14ac:dyDescent="0.2">
      <c r="A426" t="s">
        <v>1818</v>
      </c>
      <c r="B426" t="s">
        <v>1819</v>
      </c>
      <c r="C426" t="s">
        <v>1820</v>
      </c>
      <c r="D426" t="s">
        <v>127</v>
      </c>
      <c r="G426" t="s">
        <v>35</v>
      </c>
      <c r="I426" t="s">
        <v>36</v>
      </c>
      <c r="J426" t="s">
        <v>37</v>
      </c>
      <c r="K426" t="s">
        <v>91</v>
      </c>
      <c r="L426" t="s">
        <v>92</v>
      </c>
      <c r="M426">
        <v>31</v>
      </c>
      <c r="N426" t="s">
        <v>40</v>
      </c>
      <c r="O426" t="s">
        <v>1821</v>
      </c>
      <c r="P426" t="s">
        <v>1822</v>
      </c>
      <c r="R426" t="s">
        <v>43</v>
      </c>
      <c r="S426" t="s">
        <v>81</v>
      </c>
      <c r="T426" t="s">
        <v>82</v>
      </c>
      <c r="U426" t="s">
        <v>73</v>
      </c>
      <c r="V426" t="s">
        <v>47</v>
      </c>
      <c r="X426" t="s">
        <v>621</v>
      </c>
      <c r="Y426" t="s">
        <v>197</v>
      </c>
      <c r="Z426" t="s">
        <v>1823</v>
      </c>
      <c r="AA426" t="s">
        <v>59</v>
      </c>
      <c r="AB426">
        <f t="shared" si="28"/>
        <v>0</v>
      </c>
      <c r="AC426" t="s">
        <v>971</v>
      </c>
      <c r="AD426">
        <f t="shared" si="29"/>
        <v>1</v>
      </c>
      <c r="AE426" t="s">
        <v>972</v>
      </c>
      <c r="AF426">
        <f t="shared" si="30"/>
        <v>1</v>
      </c>
      <c r="AG426" t="s">
        <v>765</v>
      </c>
      <c r="AH426">
        <f t="shared" si="31"/>
        <v>1</v>
      </c>
    </row>
    <row r="427" spans="1:34" hidden="1" x14ac:dyDescent="0.2">
      <c r="A427" t="s">
        <v>1824</v>
      </c>
      <c r="B427" t="s">
        <v>1825</v>
      </c>
      <c r="C427" t="s">
        <v>1826</v>
      </c>
      <c r="D427" t="s">
        <v>127</v>
      </c>
      <c r="G427" t="s">
        <v>35</v>
      </c>
      <c r="I427" t="s">
        <v>36</v>
      </c>
      <c r="J427" t="s">
        <v>37</v>
      </c>
      <c r="K427" t="s">
        <v>38</v>
      </c>
      <c r="L427" t="s">
        <v>39</v>
      </c>
      <c r="M427">
        <v>53</v>
      </c>
      <c r="N427" t="s">
        <v>40</v>
      </c>
      <c r="P427" t="s">
        <v>1827</v>
      </c>
      <c r="Q427" t="s">
        <v>134</v>
      </c>
      <c r="R427" t="s">
        <v>43</v>
      </c>
      <c r="S427" t="s">
        <v>110</v>
      </c>
      <c r="T427" t="s">
        <v>45</v>
      </c>
      <c r="U427" t="s">
        <v>46</v>
      </c>
      <c r="V427" t="s">
        <v>47</v>
      </c>
      <c r="X427" t="s">
        <v>234</v>
      </c>
      <c r="Y427" t="s">
        <v>234</v>
      </c>
      <c r="Z427" t="s">
        <v>1828</v>
      </c>
      <c r="AA427" t="s">
        <v>59</v>
      </c>
      <c r="AB427">
        <f t="shared" si="28"/>
        <v>0</v>
      </c>
      <c r="AC427" t="s">
        <v>184</v>
      </c>
      <c r="AD427">
        <f t="shared" si="29"/>
        <v>1</v>
      </c>
      <c r="AE427" t="s">
        <v>59</v>
      </c>
      <c r="AF427">
        <f t="shared" si="30"/>
        <v>0</v>
      </c>
      <c r="AG427" t="s">
        <v>61</v>
      </c>
      <c r="AH427">
        <f t="shared" si="31"/>
        <v>1</v>
      </c>
    </row>
    <row r="428" spans="1:34" hidden="1" x14ac:dyDescent="0.2">
      <c r="A428" t="s">
        <v>1824</v>
      </c>
      <c r="B428" t="s">
        <v>1825</v>
      </c>
      <c r="C428" t="s">
        <v>1826</v>
      </c>
      <c r="D428" t="s">
        <v>127</v>
      </c>
      <c r="G428" t="s">
        <v>35</v>
      </c>
      <c r="I428" t="s">
        <v>36</v>
      </c>
      <c r="J428" t="s">
        <v>37</v>
      </c>
      <c r="K428" t="s">
        <v>38</v>
      </c>
      <c r="L428" t="s">
        <v>39</v>
      </c>
      <c r="M428">
        <v>53</v>
      </c>
      <c r="N428" t="s">
        <v>40</v>
      </c>
      <c r="P428" t="s">
        <v>1827</v>
      </c>
      <c r="Q428" t="s">
        <v>134</v>
      </c>
      <c r="R428" t="s">
        <v>43</v>
      </c>
      <c r="S428" t="s">
        <v>110</v>
      </c>
      <c r="T428" t="s">
        <v>45</v>
      </c>
      <c r="U428" t="s">
        <v>73</v>
      </c>
      <c r="V428" t="s">
        <v>47</v>
      </c>
      <c r="X428" t="s">
        <v>234</v>
      </c>
      <c r="Y428" t="s">
        <v>234</v>
      </c>
      <c r="Z428" t="s">
        <v>1828</v>
      </c>
      <c r="AA428" t="s">
        <v>59</v>
      </c>
      <c r="AB428">
        <f t="shared" si="28"/>
        <v>0</v>
      </c>
      <c r="AC428" t="s">
        <v>184</v>
      </c>
      <c r="AD428">
        <f t="shared" si="29"/>
        <v>1</v>
      </c>
      <c r="AE428" t="s">
        <v>59</v>
      </c>
      <c r="AF428">
        <f t="shared" si="30"/>
        <v>0</v>
      </c>
      <c r="AG428" t="s">
        <v>61</v>
      </c>
      <c r="AH428">
        <f t="shared" si="31"/>
        <v>1</v>
      </c>
    </row>
    <row r="429" spans="1:34" hidden="1" x14ac:dyDescent="0.2">
      <c r="A429" t="s">
        <v>1829</v>
      </c>
      <c r="B429" t="s">
        <v>1830</v>
      </c>
      <c r="C429" t="s">
        <v>1831</v>
      </c>
      <c r="D429" t="s">
        <v>127</v>
      </c>
      <c r="G429" t="s">
        <v>35</v>
      </c>
      <c r="I429" t="s">
        <v>36</v>
      </c>
      <c r="J429" t="s">
        <v>37</v>
      </c>
      <c r="K429" t="s">
        <v>38</v>
      </c>
      <c r="L429" t="s">
        <v>39</v>
      </c>
      <c r="M429">
        <v>57</v>
      </c>
      <c r="N429" t="s">
        <v>40</v>
      </c>
      <c r="P429" t="s">
        <v>1832</v>
      </c>
      <c r="Q429" t="s">
        <v>479</v>
      </c>
      <c r="R429" t="s">
        <v>43</v>
      </c>
      <c r="S429" t="s">
        <v>852</v>
      </c>
      <c r="T429" t="s">
        <v>45</v>
      </c>
      <c r="U429" t="s">
        <v>46</v>
      </c>
      <c r="V429" t="s">
        <v>47</v>
      </c>
      <c r="X429" t="s">
        <v>1833</v>
      </c>
      <c r="Y429" t="s">
        <v>1834</v>
      </c>
      <c r="Z429" t="s">
        <v>1835</v>
      </c>
      <c r="AA429" t="s">
        <v>1157</v>
      </c>
      <c r="AB429">
        <f t="shared" si="28"/>
        <v>1</v>
      </c>
      <c r="AC429" t="s">
        <v>376</v>
      </c>
      <c r="AD429">
        <f t="shared" si="29"/>
        <v>1</v>
      </c>
      <c r="AE429" t="s">
        <v>377</v>
      </c>
      <c r="AF429">
        <f t="shared" si="30"/>
        <v>1</v>
      </c>
      <c r="AG429" t="s">
        <v>1836</v>
      </c>
      <c r="AH429">
        <f t="shared" si="31"/>
        <v>1</v>
      </c>
    </row>
    <row r="430" spans="1:34" hidden="1" x14ac:dyDescent="0.2">
      <c r="A430" t="s">
        <v>1829</v>
      </c>
      <c r="B430" t="s">
        <v>1830</v>
      </c>
      <c r="C430" t="s">
        <v>1831</v>
      </c>
      <c r="D430" t="s">
        <v>127</v>
      </c>
      <c r="G430" t="s">
        <v>35</v>
      </c>
      <c r="I430" t="s">
        <v>36</v>
      </c>
      <c r="J430" t="s">
        <v>37</v>
      </c>
      <c r="K430" t="s">
        <v>38</v>
      </c>
      <c r="L430" t="s">
        <v>39</v>
      </c>
      <c r="M430">
        <v>61</v>
      </c>
      <c r="N430" t="s">
        <v>40</v>
      </c>
      <c r="P430" t="s">
        <v>1832</v>
      </c>
      <c r="Q430" t="s">
        <v>479</v>
      </c>
      <c r="R430" t="s">
        <v>43</v>
      </c>
      <c r="S430" t="s">
        <v>852</v>
      </c>
      <c r="T430" t="s">
        <v>45</v>
      </c>
      <c r="U430" t="s">
        <v>73</v>
      </c>
      <c r="V430" t="s">
        <v>47</v>
      </c>
      <c r="X430" t="s">
        <v>269</v>
      </c>
      <c r="Y430" t="s">
        <v>1837</v>
      </c>
      <c r="Z430" t="s">
        <v>1835</v>
      </c>
      <c r="AA430" t="s">
        <v>1157</v>
      </c>
      <c r="AB430">
        <f t="shared" si="28"/>
        <v>1</v>
      </c>
      <c r="AC430" t="s">
        <v>376</v>
      </c>
      <c r="AD430">
        <f t="shared" si="29"/>
        <v>1</v>
      </c>
      <c r="AE430" t="s">
        <v>377</v>
      </c>
      <c r="AF430">
        <f t="shared" si="30"/>
        <v>1</v>
      </c>
      <c r="AG430" t="s">
        <v>1836</v>
      </c>
      <c r="AH430">
        <f t="shared" si="31"/>
        <v>1</v>
      </c>
    </row>
    <row r="431" spans="1:34" hidden="1" x14ac:dyDescent="0.2">
      <c r="A431" t="s">
        <v>1838</v>
      </c>
      <c r="B431" t="s">
        <v>1839</v>
      </c>
      <c r="C431" t="s">
        <v>1840</v>
      </c>
      <c r="D431" t="s">
        <v>127</v>
      </c>
      <c r="G431" t="s">
        <v>35</v>
      </c>
      <c r="I431" t="s">
        <v>36</v>
      </c>
      <c r="J431" t="s">
        <v>37</v>
      </c>
      <c r="K431" t="s">
        <v>38</v>
      </c>
      <c r="L431" t="s">
        <v>39</v>
      </c>
      <c r="M431">
        <v>44</v>
      </c>
      <c r="N431" t="s">
        <v>40</v>
      </c>
      <c r="P431" t="s">
        <v>1841</v>
      </c>
      <c r="Q431" t="s">
        <v>134</v>
      </c>
      <c r="R431" t="s">
        <v>43</v>
      </c>
      <c r="S431" t="s">
        <v>81</v>
      </c>
      <c r="T431" t="s">
        <v>45</v>
      </c>
      <c r="U431" t="s">
        <v>46</v>
      </c>
      <c r="V431" t="s">
        <v>47</v>
      </c>
      <c r="X431" t="s">
        <v>1842</v>
      </c>
      <c r="Y431" t="s">
        <v>1843</v>
      </c>
      <c r="Z431" t="s">
        <v>1844</v>
      </c>
      <c r="AA431" t="s">
        <v>241</v>
      </c>
      <c r="AB431">
        <f t="shared" si="28"/>
        <v>1</v>
      </c>
      <c r="AC431" t="s">
        <v>242</v>
      </c>
      <c r="AD431">
        <f t="shared" si="29"/>
        <v>1</v>
      </c>
      <c r="AE431" t="s">
        <v>243</v>
      </c>
      <c r="AF431">
        <f t="shared" si="30"/>
        <v>1</v>
      </c>
      <c r="AG431" t="s">
        <v>75</v>
      </c>
      <c r="AH431">
        <f t="shared" si="31"/>
        <v>1</v>
      </c>
    </row>
    <row r="432" spans="1:34" hidden="1" x14ac:dyDescent="0.2">
      <c r="A432" t="s">
        <v>1838</v>
      </c>
      <c r="B432" t="s">
        <v>1839</v>
      </c>
      <c r="C432" t="s">
        <v>1840</v>
      </c>
      <c r="D432" t="s">
        <v>127</v>
      </c>
      <c r="G432" t="s">
        <v>35</v>
      </c>
      <c r="I432" t="s">
        <v>36</v>
      </c>
      <c r="J432" t="s">
        <v>37</v>
      </c>
      <c r="K432" t="s">
        <v>38</v>
      </c>
      <c r="L432" t="s">
        <v>39</v>
      </c>
      <c r="M432">
        <v>37</v>
      </c>
      <c r="N432" t="s">
        <v>40</v>
      </c>
      <c r="P432" t="s">
        <v>1841</v>
      </c>
      <c r="Q432" t="s">
        <v>134</v>
      </c>
      <c r="R432" t="s">
        <v>43</v>
      </c>
      <c r="S432" t="s">
        <v>81</v>
      </c>
      <c r="T432" t="s">
        <v>45</v>
      </c>
      <c r="U432" t="s">
        <v>73</v>
      </c>
      <c r="V432" t="s">
        <v>47</v>
      </c>
      <c r="X432" t="s">
        <v>590</v>
      </c>
      <c r="Y432" t="s">
        <v>590</v>
      </c>
      <c r="Z432" t="s">
        <v>1844</v>
      </c>
      <c r="AA432" t="s">
        <v>241</v>
      </c>
      <c r="AB432">
        <f t="shared" si="28"/>
        <v>1</v>
      </c>
      <c r="AC432" t="s">
        <v>242</v>
      </c>
      <c r="AD432">
        <f t="shared" si="29"/>
        <v>1</v>
      </c>
      <c r="AE432" t="s">
        <v>243</v>
      </c>
      <c r="AF432">
        <f t="shared" si="30"/>
        <v>1</v>
      </c>
      <c r="AG432" t="s">
        <v>75</v>
      </c>
      <c r="AH432">
        <f t="shared" si="31"/>
        <v>1</v>
      </c>
    </row>
    <row r="433" spans="1:34" hidden="1" x14ac:dyDescent="0.2">
      <c r="A433" t="s">
        <v>1845</v>
      </c>
      <c r="B433" t="s">
        <v>1846</v>
      </c>
      <c r="C433" t="s">
        <v>1847</v>
      </c>
      <c r="D433" t="s">
        <v>127</v>
      </c>
      <c r="G433" t="s">
        <v>35</v>
      </c>
      <c r="I433" t="s">
        <v>36</v>
      </c>
      <c r="J433" t="s">
        <v>37</v>
      </c>
      <c r="K433" t="s">
        <v>38</v>
      </c>
      <c r="L433" t="s">
        <v>39</v>
      </c>
      <c r="M433">
        <v>10</v>
      </c>
      <c r="N433" t="s">
        <v>40</v>
      </c>
      <c r="P433" t="s">
        <v>1848</v>
      </c>
      <c r="Q433" t="s">
        <v>134</v>
      </c>
      <c r="R433" t="s">
        <v>43</v>
      </c>
      <c r="S433" t="s">
        <v>110</v>
      </c>
      <c r="T433" t="s">
        <v>45</v>
      </c>
      <c r="U433" t="s">
        <v>46</v>
      </c>
      <c r="V433" t="s">
        <v>47</v>
      </c>
      <c r="X433" t="s">
        <v>312</v>
      </c>
      <c r="Y433" t="s">
        <v>1849</v>
      </c>
      <c r="Z433" t="s">
        <v>1850</v>
      </c>
      <c r="AA433" t="s">
        <v>313</v>
      </c>
      <c r="AB433">
        <f t="shared" si="28"/>
        <v>1</v>
      </c>
      <c r="AC433" t="s">
        <v>59</v>
      </c>
      <c r="AD433">
        <f t="shared" si="29"/>
        <v>0</v>
      </c>
      <c r="AE433" t="s">
        <v>59</v>
      </c>
      <c r="AF433">
        <f t="shared" si="30"/>
        <v>0</v>
      </c>
      <c r="AG433" t="s">
        <v>67</v>
      </c>
      <c r="AH433">
        <f t="shared" si="31"/>
        <v>0</v>
      </c>
    </row>
    <row r="434" spans="1:34" hidden="1" x14ac:dyDescent="0.2">
      <c r="A434" t="s">
        <v>1851</v>
      </c>
      <c r="B434" t="s">
        <v>1852</v>
      </c>
      <c r="C434" t="s">
        <v>1853</v>
      </c>
      <c r="D434" t="s">
        <v>127</v>
      </c>
      <c r="G434" t="s">
        <v>35</v>
      </c>
      <c r="I434" t="s">
        <v>36</v>
      </c>
      <c r="J434" t="s">
        <v>37</v>
      </c>
      <c r="K434" t="s">
        <v>38</v>
      </c>
      <c r="L434" t="s">
        <v>39</v>
      </c>
      <c r="M434">
        <v>33</v>
      </c>
      <c r="N434" t="s">
        <v>40</v>
      </c>
      <c r="O434" t="s">
        <v>1854</v>
      </c>
      <c r="P434" t="s">
        <v>1855</v>
      </c>
      <c r="Q434" t="s">
        <v>134</v>
      </c>
      <c r="R434" t="s">
        <v>43</v>
      </c>
      <c r="S434" t="s">
        <v>110</v>
      </c>
      <c r="T434" t="s">
        <v>82</v>
      </c>
      <c r="U434" t="s">
        <v>46</v>
      </c>
      <c r="V434" t="s">
        <v>47</v>
      </c>
      <c r="X434" t="s">
        <v>1856</v>
      </c>
      <c r="Y434" t="s">
        <v>1857</v>
      </c>
      <c r="Z434" t="s">
        <v>1858</v>
      </c>
      <c r="AA434" t="s">
        <v>1030</v>
      </c>
      <c r="AB434">
        <f t="shared" si="28"/>
        <v>1</v>
      </c>
      <c r="AC434" t="s">
        <v>59</v>
      </c>
      <c r="AD434">
        <f t="shared" si="29"/>
        <v>0</v>
      </c>
      <c r="AE434" t="s">
        <v>1031</v>
      </c>
      <c r="AF434">
        <f t="shared" si="30"/>
        <v>1</v>
      </c>
      <c r="AG434" t="s">
        <v>75</v>
      </c>
      <c r="AH434">
        <f t="shared" si="31"/>
        <v>1</v>
      </c>
    </row>
    <row r="435" spans="1:34" hidden="1" x14ac:dyDescent="0.2">
      <c r="A435" t="s">
        <v>1851</v>
      </c>
      <c r="B435" t="s">
        <v>1852</v>
      </c>
      <c r="C435" t="s">
        <v>1853</v>
      </c>
      <c r="D435" t="s">
        <v>127</v>
      </c>
      <c r="G435" t="s">
        <v>35</v>
      </c>
      <c r="I435" t="s">
        <v>36</v>
      </c>
      <c r="J435" t="s">
        <v>37</v>
      </c>
      <c r="K435" t="s">
        <v>38</v>
      </c>
      <c r="L435" t="s">
        <v>39</v>
      </c>
      <c r="M435">
        <v>26</v>
      </c>
      <c r="N435" t="s">
        <v>40</v>
      </c>
      <c r="O435" t="s">
        <v>1854</v>
      </c>
      <c r="P435" t="s">
        <v>1855</v>
      </c>
      <c r="R435" t="s">
        <v>43</v>
      </c>
      <c r="S435" t="s">
        <v>110</v>
      </c>
      <c r="T435" t="s">
        <v>82</v>
      </c>
      <c r="U435" t="s">
        <v>73</v>
      </c>
      <c r="V435" t="s">
        <v>47</v>
      </c>
      <c r="X435" t="s">
        <v>172</v>
      </c>
      <c r="Y435" t="s">
        <v>151</v>
      </c>
      <c r="Z435" t="s">
        <v>1858</v>
      </c>
      <c r="AA435" t="s">
        <v>1030</v>
      </c>
      <c r="AB435">
        <f t="shared" si="28"/>
        <v>1</v>
      </c>
      <c r="AC435" t="s">
        <v>59</v>
      </c>
      <c r="AD435">
        <f t="shared" si="29"/>
        <v>0</v>
      </c>
      <c r="AE435" t="s">
        <v>1031</v>
      </c>
      <c r="AF435">
        <f t="shared" si="30"/>
        <v>1</v>
      </c>
      <c r="AG435" t="s">
        <v>75</v>
      </c>
      <c r="AH435">
        <f t="shared" si="31"/>
        <v>1</v>
      </c>
    </row>
    <row r="436" spans="1:34" hidden="1" x14ac:dyDescent="0.2">
      <c r="A436" t="s">
        <v>1859</v>
      </c>
      <c r="B436" t="s">
        <v>1860</v>
      </c>
      <c r="C436" t="s">
        <v>1861</v>
      </c>
      <c r="D436" t="s">
        <v>127</v>
      </c>
      <c r="G436" t="s">
        <v>35</v>
      </c>
      <c r="I436" t="s">
        <v>36</v>
      </c>
      <c r="J436" t="s">
        <v>37</v>
      </c>
      <c r="K436" t="s">
        <v>38</v>
      </c>
      <c r="L436" t="s">
        <v>39</v>
      </c>
      <c r="M436">
        <v>27</v>
      </c>
      <c r="N436" t="s">
        <v>40</v>
      </c>
      <c r="P436" t="s">
        <v>1862</v>
      </c>
      <c r="R436" t="s">
        <v>43</v>
      </c>
      <c r="S436" t="s">
        <v>81</v>
      </c>
      <c r="T436" t="s">
        <v>45</v>
      </c>
      <c r="U436" t="s">
        <v>73</v>
      </c>
      <c r="V436" t="s">
        <v>47</v>
      </c>
      <c r="X436" t="s">
        <v>151</v>
      </c>
      <c r="Y436" t="s">
        <v>269</v>
      </c>
      <c r="AA436" t="s">
        <v>1863</v>
      </c>
      <c r="AB436">
        <f t="shared" si="28"/>
        <v>1</v>
      </c>
      <c r="AC436" t="s">
        <v>664</v>
      </c>
      <c r="AD436">
        <f t="shared" si="29"/>
        <v>1</v>
      </c>
      <c r="AE436" t="s">
        <v>59</v>
      </c>
      <c r="AF436">
        <f t="shared" si="30"/>
        <v>0</v>
      </c>
      <c r="AG436" t="s">
        <v>67</v>
      </c>
      <c r="AH436">
        <f t="shared" si="31"/>
        <v>0</v>
      </c>
    </row>
    <row r="437" spans="1:34" hidden="1" x14ac:dyDescent="0.2">
      <c r="A437" t="s">
        <v>1864</v>
      </c>
      <c r="B437" t="s">
        <v>1865</v>
      </c>
      <c r="C437" t="s">
        <v>1866</v>
      </c>
      <c r="D437" t="s">
        <v>127</v>
      </c>
      <c r="G437" t="s">
        <v>35</v>
      </c>
      <c r="I437" t="s">
        <v>36</v>
      </c>
      <c r="J437" t="s">
        <v>37</v>
      </c>
      <c r="K437" t="s">
        <v>38</v>
      </c>
      <c r="L437" t="s">
        <v>39</v>
      </c>
      <c r="M437">
        <v>35</v>
      </c>
      <c r="N437" t="s">
        <v>40</v>
      </c>
      <c r="P437" t="s">
        <v>1867</v>
      </c>
      <c r="Q437" t="s">
        <v>134</v>
      </c>
      <c r="R437" t="s">
        <v>43</v>
      </c>
      <c r="S437" t="s">
        <v>81</v>
      </c>
      <c r="T437" t="s">
        <v>45</v>
      </c>
      <c r="U437" t="s">
        <v>73</v>
      </c>
      <c r="V437" t="s">
        <v>47</v>
      </c>
      <c r="X437" t="s">
        <v>197</v>
      </c>
      <c r="Y437" t="s">
        <v>197</v>
      </c>
      <c r="Z437" t="s">
        <v>1868</v>
      </c>
      <c r="AA437" t="s">
        <v>59</v>
      </c>
      <c r="AB437">
        <f t="shared" si="28"/>
        <v>0</v>
      </c>
      <c r="AC437" t="s">
        <v>242</v>
      </c>
      <c r="AD437">
        <f t="shared" si="29"/>
        <v>1</v>
      </c>
      <c r="AE437" t="s">
        <v>243</v>
      </c>
      <c r="AF437">
        <f t="shared" si="30"/>
        <v>1</v>
      </c>
      <c r="AG437" t="s">
        <v>75</v>
      </c>
      <c r="AH437">
        <f t="shared" si="31"/>
        <v>1</v>
      </c>
    </row>
    <row r="438" spans="1:34" hidden="1" x14ac:dyDescent="0.2">
      <c r="A438" t="s">
        <v>1869</v>
      </c>
      <c r="B438" t="s">
        <v>1870</v>
      </c>
      <c r="C438" t="s">
        <v>1871</v>
      </c>
      <c r="D438" t="s">
        <v>127</v>
      </c>
      <c r="G438" t="s">
        <v>35</v>
      </c>
      <c r="I438" t="s">
        <v>36</v>
      </c>
      <c r="J438" t="s">
        <v>37</v>
      </c>
      <c r="K438" t="s">
        <v>38</v>
      </c>
      <c r="L438" t="s">
        <v>39</v>
      </c>
      <c r="M438">
        <v>21</v>
      </c>
      <c r="N438" t="s">
        <v>40</v>
      </c>
      <c r="P438" t="s">
        <v>1872</v>
      </c>
      <c r="Q438" t="s">
        <v>134</v>
      </c>
      <c r="R438" t="s">
        <v>43</v>
      </c>
      <c r="S438" t="s">
        <v>44</v>
      </c>
      <c r="T438" t="s">
        <v>45</v>
      </c>
      <c r="U438" t="s">
        <v>46</v>
      </c>
      <c r="V438" t="s">
        <v>47</v>
      </c>
      <c r="X438" t="s">
        <v>652</v>
      </c>
      <c r="Y438" t="s">
        <v>652</v>
      </c>
      <c r="Z438" t="s">
        <v>1873</v>
      </c>
      <c r="AA438" t="s">
        <v>59</v>
      </c>
      <c r="AB438">
        <f t="shared" si="28"/>
        <v>0</v>
      </c>
      <c r="AC438" t="s">
        <v>199</v>
      </c>
      <c r="AD438">
        <f t="shared" si="29"/>
        <v>1</v>
      </c>
      <c r="AE438" t="s">
        <v>52</v>
      </c>
      <c r="AF438">
        <f t="shared" si="30"/>
        <v>1</v>
      </c>
      <c r="AG438" t="s">
        <v>53</v>
      </c>
      <c r="AH438">
        <f t="shared" si="31"/>
        <v>1</v>
      </c>
    </row>
    <row r="439" spans="1:34" hidden="1" x14ac:dyDescent="0.2">
      <c r="A439" t="s">
        <v>1874</v>
      </c>
      <c r="B439" t="s">
        <v>1875</v>
      </c>
      <c r="C439" t="s">
        <v>1876</v>
      </c>
      <c r="D439" t="s">
        <v>127</v>
      </c>
      <c r="G439" t="s">
        <v>35</v>
      </c>
      <c r="I439" t="s">
        <v>36</v>
      </c>
      <c r="J439" t="s">
        <v>37</v>
      </c>
      <c r="K439" t="s">
        <v>38</v>
      </c>
      <c r="L439" t="s">
        <v>39</v>
      </c>
      <c r="M439">
        <v>22</v>
      </c>
      <c r="N439" t="s">
        <v>40</v>
      </c>
      <c r="P439" t="s">
        <v>1877</v>
      </c>
      <c r="Q439" t="s">
        <v>134</v>
      </c>
      <c r="R439" t="s">
        <v>43</v>
      </c>
      <c r="S439" t="s">
        <v>149</v>
      </c>
      <c r="T439" t="s">
        <v>45</v>
      </c>
      <c r="U439" t="s">
        <v>73</v>
      </c>
      <c r="V439" t="s">
        <v>47</v>
      </c>
      <c r="X439" t="s">
        <v>197</v>
      </c>
      <c r="Y439" t="s">
        <v>197</v>
      </c>
      <c r="AA439" t="s">
        <v>59</v>
      </c>
      <c r="AB439">
        <f t="shared" si="28"/>
        <v>0</v>
      </c>
      <c r="AC439" t="s">
        <v>521</v>
      </c>
      <c r="AD439">
        <f t="shared" si="29"/>
        <v>1</v>
      </c>
      <c r="AE439" t="s">
        <v>522</v>
      </c>
      <c r="AF439">
        <f t="shared" si="30"/>
        <v>1</v>
      </c>
      <c r="AG439" t="s">
        <v>256</v>
      </c>
      <c r="AH439">
        <f t="shared" si="31"/>
        <v>1</v>
      </c>
    </row>
    <row r="440" spans="1:34" hidden="1" x14ac:dyDescent="0.2">
      <c r="A440" t="s">
        <v>1878</v>
      </c>
      <c r="B440" t="s">
        <v>1879</v>
      </c>
      <c r="C440" t="s">
        <v>1880</v>
      </c>
      <c r="D440" t="s">
        <v>127</v>
      </c>
      <c r="G440" t="s">
        <v>35</v>
      </c>
      <c r="I440" t="s">
        <v>36</v>
      </c>
      <c r="J440" t="s">
        <v>37</v>
      </c>
      <c r="K440" t="s">
        <v>38</v>
      </c>
      <c r="L440" t="s">
        <v>39</v>
      </c>
      <c r="M440">
        <v>27</v>
      </c>
      <c r="N440" t="s">
        <v>40</v>
      </c>
      <c r="P440" t="s">
        <v>1881</v>
      </c>
      <c r="R440" t="s">
        <v>43</v>
      </c>
      <c r="S440" t="s">
        <v>81</v>
      </c>
      <c r="T440" t="s">
        <v>45</v>
      </c>
      <c r="U440" t="s">
        <v>73</v>
      </c>
      <c r="V440" t="s">
        <v>47</v>
      </c>
      <c r="X440" t="s">
        <v>151</v>
      </c>
      <c r="Y440" t="s">
        <v>172</v>
      </c>
      <c r="AA440" t="s">
        <v>59</v>
      </c>
      <c r="AB440">
        <f t="shared" si="28"/>
        <v>0</v>
      </c>
      <c r="AC440" t="s">
        <v>242</v>
      </c>
      <c r="AD440">
        <f t="shared" si="29"/>
        <v>1</v>
      </c>
      <c r="AE440" t="s">
        <v>59</v>
      </c>
      <c r="AF440">
        <f t="shared" si="30"/>
        <v>0</v>
      </c>
      <c r="AG440" t="s">
        <v>248</v>
      </c>
      <c r="AH440">
        <f t="shared" si="31"/>
        <v>1</v>
      </c>
    </row>
    <row r="441" spans="1:34" hidden="1" x14ac:dyDescent="0.2">
      <c r="A441" t="s">
        <v>1882</v>
      </c>
      <c r="B441" t="s">
        <v>1883</v>
      </c>
      <c r="C441" t="s">
        <v>1884</v>
      </c>
      <c r="D441" t="s">
        <v>127</v>
      </c>
      <c r="G441" t="s">
        <v>35</v>
      </c>
      <c r="I441" t="s">
        <v>36</v>
      </c>
      <c r="J441" t="s">
        <v>37</v>
      </c>
      <c r="K441" t="s">
        <v>38</v>
      </c>
      <c r="L441" t="s">
        <v>39</v>
      </c>
      <c r="M441">
        <v>33</v>
      </c>
      <c r="N441" t="s">
        <v>40</v>
      </c>
      <c r="P441" t="s">
        <v>1885</v>
      </c>
      <c r="Q441" t="s">
        <v>134</v>
      </c>
      <c r="R441" t="s">
        <v>43</v>
      </c>
      <c r="S441" t="s">
        <v>44</v>
      </c>
      <c r="T441" t="s">
        <v>45</v>
      </c>
      <c r="U441" t="s">
        <v>73</v>
      </c>
      <c r="V441" t="s">
        <v>47</v>
      </c>
      <c r="X441" t="s">
        <v>681</v>
      </c>
      <c r="Y441" t="s">
        <v>681</v>
      </c>
      <c r="Z441" t="s">
        <v>1886</v>
      </c>
      <c r="AA441" t="s">
        <v>876</v>
      </c>
      <c r="AB441">
        <f t="shared" si="28"/>
        <v>1</v>
      </c>
      <c r="AC441" t="s">
        <v>1278</v>
      </c>
      <c r="AD441">
        <f t="shared" si="29"/>
        <v>1</v>
      </c>
      <c r="AE441" t="s">
        <v>52</v>
      </c>
      <c r="AF441">
        <f t="shared" si="30"/>
        <v>1</v>
      </c>
      <c r="AG441" t="s">
        <v>53</v>
      </c>
      <c r="AH441">
        <f t="shared" si="31"/>
        <v>1</v>
      </c>
    </row>
    <row r="442" spans="1:34" hidden="1" x14ac:dyDescent="0.2">
      <c r="A442" t="s">
        <v>1887</v>
      </c>
      <c r="B442" t="s">
        <v>1888</v>
      </c>
      <c r="C442" t="s">
        <v>1889</v>
      </c>
      <c r="D442" t="s">
        <v>127</v>
      </c>
      <c r="G442" t="s">
        <v>35</v>
      </c>
      <c r="I442" t="s">
        <v>36</v>
      </c>
      <c r="J442" t="s">
        <v>37</v>
      </c>
      <c r="K442" t="s">
        <v>38</v>
      </c>
      <c r="L442" t="s">
        <v>39</v>
      </c>
      <c r="M442">
        <v>20</v>
      </c>
      <c r="N442" t="s">
        <v>40</v>
      </c>
      <c r="P442" t="s">
        <v>1890</v>
      </c>
      <c r="Q442" t="s">
        <v>134</v>
      </c>
      <c r="R442" t="s">
        <v>43</v>
      </c>
      <c r="S442" t="s">
        <v>81</v>
      </c>
      <c r="T442" t="s">
        <v>45</v>
      </c>
      <c r="U442" t="s">
        <v>73</v>
      </c>
      <c r="V442" t="s">
        <v>47</v>
      </c>
      <c r="X442" t="s">
        <v>659</v>
      </c>
      <c r="Y442" t="s">
        <v>1891</v>
      </c>
      <c r="AA442" t="s">
        <v>59</v>
      </c>
      <c r="AB442">
        <f t="shared" si="28"/>
        <v>0</v>
      </c>
      <c r="AC442" t="s">
        <v>658</v>
      </c>
      <c r="AD442">
        <f t="shared" si="29"/>
        <v>1</v>
      </c>
      <c r="AE442" t="s">
        <v>522</v>
      </c>
      <c r="AF442">
        <f t="shared" si="30"/>
        <v>1</v>
      </c>
      <c r="AG442" t="s">
        <v>67</v>
      </c>
      <c r="AH442">
        <f t="shared" si="31"/>
        <v>0</v>
      </c>
    </row>
    <row r="443" spans="1:34" hidden="1" x14ac:dyDescent="0.2">
      <c r="A443" t="s">
        <v>1892</v>
      </c>
      <c r="B443" t="s">
        <v>1893</v>
      </c>
      <c r="C443" t="s">
        <v>1894</v>
      </c>
      <c r="D443" t="s">
        <v>127</v>
      </c>
      <c r="G443" t="s">
        <v>35</v>
      </c>
      <c r="I443" t="s">
        <v>36</v>
      </c>
      <c r="J443" t="s">
        <v>37</v>
      </c>
      <c r="K443" t="s">
        <v>38</v>
      </c>
      <c r="L443" t="s">
        <v>39</v>
      </c>
      <c r="M443">
        <v>22</v>
      </c>
      <c r="N443" t="s">
        <v>40</v>
      </c>
      <c r="P443" t="s">
        <v>1895</v>
      </c>
      <c r="R443" t="s">
        <v>43</v>
      </c>
      <c r="S443" t="s">
        <v>81</v>
      </c>
      <c r="T443" t="s">
        <v>45</v>
      </c>
      <c r="U443" t="s">
        <v>46</v>
      </c>
      <c r="V443" t="s">
        <v>47</v>
      </c>
      <c r="X443" t="s">
        <v>151</v>
      </c>
      <c r="Y443" t="s">
        <v>269</v>
      </c>
      <c r="Z443" t="s">
        <v>1896</v>
      </c>
      <c r="AA443" t="s">
        <v>59</v>
      </c>
      <c r="AB443">
        <f t="shared" si="28"/>
        <v>0</v>
      </c>
      <c r="AC443" t="s">
        <v>59</v>
      </c>
      <c r="AD443">
        <f t="shared" si="29"/>
        <v>0</v>
      </c>
      <c r="AE443" t="s">
        <v>59</v>
      </c>
      <c r="AF443">
        <f t="shared" si="30"/>
        <v>0</v>
      </c>
      <c r="AG443" t="s">
        <v>545</v>
      </c>
      <c r="AH443">
        <f t="shared" si="31"/>
        <v>1</v>
      </c>
    </row>
    <row r="444" spans="1:34" hidden="1" x14ac:dyDescent="0.2">
      <c r="A444" t="s">
        <v>1892</v>
      </c>
      <c r="B444" t="s">
        <v>1893</v>
      </c>
      <c r="C444" t="s">
        <v>1894</v>
      </c>
      <c r="D444" t="s">
        <v>127</v>
      </c>
      <c r="G444" t="s">
        <v>35</v>
      </c>
      <c r="I444" t="s">
        <v>36</v>
      </c>
      <c r="J444" t="s">
        <v>37</v>
      </c>
      <c r="K444" t="s">
        <v>38</v>
      </c>
      <c r="L444" t="s">
        <v>39</v>
      </c>
      <c r="M444">
        <v>20</v>
      </c>
      <c r="N444" t="s">
        <v>40</v>
      </c>
      <c r="P444" t="s">
        <v>1895</v>
      </c>
      <c r="Q444" t="s">
        <v>134</v>
      </c>
      <c r="R444" t="s">
        <v>43</v>
      </c>
      <c r="S444" t="s">
        <v>81</v>
      </c>
      <c r="T444" t="s">
        <v>45</v>
      </c>
      <c r="U444" t="s">
        <v>73</v>
      </c>
      <c r="V444" t="s">
        <v>47</v>
      </c>
      <c r="X444" t="s">
        <v>197</v>
      </c>
      <c r="Y444" t="s">
        <v>197</v>
      </c>
      <c r="Z444" t="s">
        <v>1896</v>
      </c>
      <c r="AA444" t="s">
        <v>59</v>
      </c>
      <c r="AB444">
        <f t="shared" si="28"/>
        <v>0</v>
      </c>
      <c r="AC444" t="s">
        <v>59</v>
      </c>
      <c r="AD444">
        <f t="shared" si="29"/>
        <v>0</v>
      </c>
      <c r="AE444" t="s">
        <v>59</v>
      </c>
      <c r="AF444">
        <f t="shared" si="30"/>
        <v>0</v>
      </c>
      <c r="AG444" t="s">
        <v>545</v>
      </c>
      <c r="AH444">
        <f t="shared" si="31"/>
        <v>1</v>
      </c>
    </row>
    <row r="445" spans="1:34" hidden="1" x14ac:dyDescent="0.2">
      <c r="A445" t="s">
        <v>1897</v>
      </c>
      <c r="B445" t="s">
        <v>1898</v>
      </c>
      <c r="C445" t="s">
        <v>1899</v>
      </c>
      <c r="D445" t="s">
        <v>127</v>
      </c>
      <c r="G445" t="s">
        <v>35</v>
      </c>
      <c r="I445" t="s">
        <v>36</v>
      </c>
      <c r="J445" t="s">
        <v>37</v>
      </c>
      <c r="K445" t="s">
        <v>38</v>
      </c>
      <c r="L445" t="s">
        <v>39</v>
      </c>
      <c r="M445">
        <v>47</v>
      </c>
      <c r="N445" t="s">
        <v>40</v>
      </c>
      <c r="P445" t="s">
        <v>1900</v>
      </c>
      <c r="Q445" t="s">
        <v>134</v>
      </c>
      <c r="R445" t="s">
        <v>43</v>
      </c>
      <c r="S445" t="s">
        <v>44</v>
      </c>
      <c r="T445" t="s">
        <v>45</v>
      </c>
      <c r="U445" t="s">
        <v>46</v>
      </c>
      <c r="V445" t="s">
        <v>47</v>
      </c>
      <c r="X445" t="s">
        <v>1901</v>
      </c>
      <c r="Y445" t="s">
        <v>1902</v>
      </c>
      <c r="Z445" t="s">
        <v>1903</v>
      </c>
      <c r="AA445" t="s">
        <v>708</v>
      </c>
      <c r="AB445">
        <f t="shared" si="28"/>
        <v>1</v>
      </c>
      <c r="AC445" t="s">
        <v>908</v>
      </c>
      <c r="AD445">
        <f t="shared" si="29"/>
        <v>1</v>
      </c>
      <c r="AE445" t="s">
        <v>52</v>
      </c>
      <c r="AF445">
        <f t="shared" si="30"/>
        <v>1</v>
      </c>
      <c r="AG445" t="s">
        <v>53</v>
      </c>
      <c r="AH445">
        <f t="shared" si="31"/>
        <v>1</v>
      </c>
    </row>
    <row r="446" spans="1:34" hidden="1" x14ac:dyDescent="0.2">
      <c r="A446" t="s">
        <v>1897</v>
      </c>
      <c r="B446" t="s">
        <v>1898</v>
      </c>
      <c r="C446" t="s">
        <v>1899</v>
      </c>
      <c r="D446" t="s">
        <v>127</v>
      </c>
      <c r="G446" t="s">
        <v>35</v>
      </c>
      <c r="I446" t="s">
        <v>36</v>
      </c>
      <c r="J446" t="s">
        <v>37</v>
      </c>
      <c r="K446" t="s">
        <v>38</v>
      </c>
      <c r="L446" t="s">
        <v>39</v>
      </c>
      <c r="M446">
        <v>53</v>
      </c>
      <c r="N446" t="s">
        <v>40</v>
      </c>
      <c r="P446" t="s">
        <v>1900</v>
      </c>
      <c r="Q446" t="s">
        <v>134</v>
      </c>
      <c r="R446" t="s">
        <v>43</v>
      </c>
      <c r="S446" t="s">
        <v>44</v>
      </c>
      <c r="T446" t="s">
        <v>45</v>
      </c>
      <c r="U446" t="s">
        <v>73</v>
      </c>
      <c r="V446" t="s">
        <v>47</v>
      </c>
      <c r="X446" t="s">
        <v>1904</v>
      </c>
      <c r="Y446" t="s">
        <v>1905</v>
      </c>
      <c r="Z446" t="s">
        <v>1903</v>
      </c>
      <c r="AA446" t="s">
        <v>708</v>
      </c>
      <c r="AB446">
        <f t="shared" si="28"/>
        <v>1</v>
      </c>
      <c r="AC446" t="s">
        <v>908</v>
      </c>
      <c r="AD446">
        <f t="shared" si="29"/>
        <v>1</v>
      </c>
      <c r="AE446" t="s">
        <v>52</v>
      </c>
      <c r="AF446">
        <f t="shared" si="30"/>
        <v>1</v>
      </c>
      <c r="AG446" t="s">
        <v>53</v>
      </c>
      <c r="AH446">
        <f t="shared" si="31"/>
        <v>1</v>
      </c>
    </row>
    <row r="447" spans="1:34" hidden="1" x14ac:dyDescent="0.2">
      <c r="A447" t="s">
        <v>1906</v>
      </c>
      <c r="B447" t="s">
        <v>1907</v>
      </c>
      <c r="C447" t="s">
        <v>1908</v>
      </c>
      <c r="D447" t="s">
        <v>127</v>
      </c>
      <c r="G447" t="s">
        <v>35</v>
      </c>
      <c r="I447" t="s">
        <v>36</v>
      </c>
      <c r="J447" t="s">
        <v>37</v>
      </c>
      <c r="K447" t="s">
        <v>38</v>
      </c>
      <c r="L447" t="s">
        <v>39</v>
      </c>
      <c r="M447">
        <v>30</v>
      </c>
      <c r="N447" t="s">
        <v>40</v>
      </c>
      <c r="P447" t="s">
        <v>1909</v>
      </c>
      <c r="Q447" t="s">
        <v>134</v>
      </c>
      <c r="R447" t="s">
        <v>43</v>
      </c>
      <c r="S447" t="s">
        <v>149</v>
      </c>
      <c r="T447" t="s">
        <v>45</v>
      </c>
      <c r="U447" t="s">
        <v>73</v>
      </c>
      <c r="V447" t="s">
        <v>47</v>
      </c>
      <c r="X447" t="s">
        <v>854</v>
      </c>
      <c r="Y447" t="s">
        <v>854</v>
      </c>
      <c r="AA447" t="s">
        <v>84</v>
      </c>
      <c r="AB447">
        <f t="shared" si="28"/>
        <v>1</v>
      </c>
      <c r="AC447" t="s">
        <v>59</v>
      </c>
      <c r="AD447">
        <f t="shared" si="29"/>
        <v>0</v>
      </c>
      <c r="AE447" t="s">
        <v>59</v>
      </c>
      <c r="AF447">
        <f t="shared" si="30"/>
        <v>0</v>
      </c>
      <c r="AG447" t="s">
        <v>67</v>
      </c>
      <c r="AH447">
        <f t="shared" si="31"/>
        <v>0</v>
      </c>
    </row>
    <row r="448" spans="1:34" hidden="1" x14ac:dyDescent="0.2">
      <c r="A448" t="s">
        <v>1910</v>
      </c>
      <c r="B448" t="s">
        <v>1911</v>
      </c>
      <c r="C448" t="s">
        <v>1912</v>
      </c>
      <c r="D448" t="s">
        <v>127</v>
      </c>
      <c r="G448" t="s">
        <v>35</v>
      </c>
      <c r="I448" t="s">
        <v>36</v>
      </c>
      <c r="J448" t="s">
        <v>37</v>
      </c>
      <c r="K448" t="s">
        <v>38</v>
      </c>
      <c r="L448" t="s">
        <v>39</v>
      </c>
      <c r="M448">
        <v>43</v>
      </c>
      <c r="N448" t="s">
        <v>40</v>
      </c>
      <c r="P448" t="s">
        <v>1913</v>
      </c>
      <c r="R448" t="s">
        <v>43</v>
      </c>
      <c r="S448" t="s">
        <v>81</v>
      </c>
      <c r="T448" t="s">
        <v>45</v>
      </c>
      <c r="U448" t="s">
        <v>46</v>
      </c>
      <c r="V448" t="s">
        <v>47</v>
      </c>
      <c r="X448" t="s">
        <v>206</v>
      </c>
      <c r="AA448" t="s">
        <v>1204</v>
      </c>
      <c r="AB448">
        <f t="shared" si="28"/>
        <v>1</v>
      </c>
      <c r="AC448" t="s">
        <v>184</v>
      </c>
      <c r="AD448">
        <f t="shared" si="29"/>
        <v>1</v>
      </c>
      <c r="AE448" t="s">
        <v>185</v>
      </c>
      <c r="AF448">
        <f t="shared" si="30"/>
        <v>1</v>
      </c>
      <c r="AG448" t="s">
        <v>75</v>
      </c>
      <c r="AH448">
        <f t="shared" si="31"/>
        <v>1</v>
      </c>
    </row>
    <row r="449" spans="1:34" hidden="1" x14ac:dyDescent="0.2">
      <c r="A449" t="s">
        <v>1910</v>
      </c>
      <c r="B449" t="s">
        <v>1911</v>
      </c>
      <c r="C449" t="s">
        <v>1912</v>
      </c>
      <c r="D449" t="s">
        <v>127</v>
      </c>
      <c r="G449" t="s">
        <v>35</v>
      </c>
      <c r="I449" t="s">
        <v>36</v>
      </c>
      <c r="J449" t="s">
        <v>37</v>
      </c>
      <c r="K449" t="s">
        <v>38</v>
      </c>
      <c r="L449" t="s">
        <v>39</v>
      </c>
      <c r="M449">
        <v>45</v>
      </c>
      <c r="N449" t="s">
        <v>40</v>
      </c>
      <c r="P449" t="s">
        <v>1913</v>
      </c>
      <c r="R449" t="s">
        <v>43</v>
      </c>
      <c r="S449" t="s">
        <v>81</v>
      </c>
      <c r="T449" t="s">
        <v>45</v>
      </c>
      <c r="U449" t="s">
        <v>73</v>
      </c>
      <c r="V449" t="s">
        <v>47</v>
      </c>
      <c r="X449" t="s">
        <v>129</v>
      </c>
      <c r="AA449" t="s">
        <v>1204</v>
      </c>
      <c r="AB449">
        <f t="shared" si="28"/>
        <v>1</v>
      </c>
      <c r="AC449" t="s">
        <v>184</v>
      </c>
      <c r="AD449">
        <f t="shared" si="29"/>
        <v>1</v>
      </c>
      <c r="AE449" t="s">
        <v>185</v>
      </c>
      <c r="AF449">
        <f t="shared" si="30"/>
        <v>1</v>
      </c>
      <c r="AG449" t="s">
        <v>75</v>
      </c>
      <c r="AH449">
        <f t="shared" si="31"/>
        <v>1</v>
      </c>
    </row>
    <row r="450" spans="1:34" hidden="1" x14ac:dyDescent="0.2">
      <c r="A450" t="s">
        <v>1914</v>
      </c>
      <c r="B450" t="s">
        <v>1915</v>
      </c>
      <c r="C450" t="s">
        <v>1916</v>
      </c>
      <c r="D450" t="s">
        <v>127</v>
      </c>
      <c r="G450" t="s">
        <v>35</v>
      </c>
      <c r="I450" t="s">
        <v>36</v>
      </c>
      <c r="J450" t="s">
        <v>37</v>
      </c>
      <c r="K450" t="s">
        <v>38</v>
      </c>
      <c r="L450" t="s">
        <v>39</v>
      </c>
      <c r="M450">
        <v>28</v>
      </c>
      <c r="N450" t="s">
        <v>40</v>
      </c>
      <c r="P450" t="s">
        <v>1917</v>
      </c>
      <c r="R450" t="s">
        <v>43</v>
      </c>
      <c r="S450" t="s">
        <v>81</v>
      </c>
      <c r="T450" t="s">
        <v>45</v>
      </c>
      <c r="U450" t="s">
        <v>73</v>
      </c>
      <c r="V450" t="s">
        <v>47</v>
      </c>
      <c r="X450" t="s">
        <v>392</v>
      </c>
      <c r="Y450" t="s">
        <v>151</v>
      </c>
      <c r="Z450" t="s">
        <v>1918</v>
      </c>
      <c r="AA450" t="s">
        <v>183</v>
      </c>
      <c r="AB450">
        <f t="shared" si="28"/>
        <v>1</v>
      </c>
      <c r="AC450" t="s">
        <v>184</v>
      </c>
      <c r="AD450">
        <f t="shared" si="29"/>
        <v>1</v>
      </c>
      <c r="AE450" t="s">
        <v>185</v>
      </c>
      <c r="AF450">
        <f t="shared" si="30"/>
        <v>1</v>
      </c>
      <c r="AG450" t="s">
        <v>75</v>
      </c>
      <c r="AH450">
        <f t="shared" si="31"/>
        <v>1</v>
      </c>
    </row>
    <row r="451" spans="1:34" hidden="1" x14ac:dyDescent="0.2">
      <c r="A451" t="s">
        <v>1919</v>
      </c>
      <c r="B451" t="s">
        <v>1920</v>
      </c>
      <c r="C451" t="s">
        <v>1921</v>
      </c>
      <c r="D451" t="s">
        <v>127</v>
      </c>
      <c r="G451" t="s">
        <v>35</v>
      </c>
      <c r="I451" t="s">
        <v>36</v>
      </c>
      <c r="J451" t="s">
        <v>37</v>
      </c>
      <c r="K451" t="s">
        <v>38</v>
      </c>
      <c r="L451" t="s">
        <v>39</v>
      </c>
      <c r="M451">
        <v>32</v>
      </c>
      <c r="N451" t="s">
        <v>40</v>
      </c>
      <c r="P451" t="s">
        <v>1922</v>
      </c>
      <c r="Q451" t="s">
        <v>134</v>
      </c>
      <c r="R451" t="s">
        <v>43</v>
      </c>
      <c r="S451" t="s">
        <v>81</v>
      </c>
      <c r="T451" t="s">
        <v>45</v>
      </c>
      <c r="U451" t="s">
        <v>46</v>
      </c>
      <c r="V451" t="s">
        <v>47</v>
      </c>
      <c r="X451" t="s">
        <v>208</v>
      </c>
      <c r="Y451" t="s">
        <v>197</v>
      </c>
      <c r="Z451" t="s">
        <v>1923</v>
      </c>
      <c r="AA451" t="s">
        <v>241</v>
      </c>
      <c r="AB451">
        <f t="shared" si="28"/>
        <v>1</v>
      </c>
      <c r="AC451" t="s">
        <v>242</v>
      </c>
      <c r="AD451">
        <f t="shared" si="29"/>
        <v>1</v>
      </c>
      <c r="AE451" t="s">
        <v>243</v>
      </c>
      <c r="AF451">
        <f t="shared" si="30"/>
        <v>1</v>
      </c>
      <c r="AG451" t="s">
        <v>75</v>
      </c>
      <c r="AH451">
        <f t="shared" si="31"/>
        <v>1</v>
      </c>
    </row>
    <row r="452" spans="1:34" hidden="1" x14ac:dyDescent="0.2">
      <c r="A452" t="s">
        <v>1919</v>
      </c>
      <c r="B452" t="s">
        <v>1920</v>
      </c>
      <c r="C452" t="s">
        <v>1921</v>
      </c>
      <c r="D452" t="s">
        <v>127</v>
      </c>
      <c r="G452" t="s">
        <v>35</v>
      </c>
      <c r="I452" t="s">
        <v>36</v>
      </c>
      <c r="J452" t="s">
        <v>37</v>
      </c>
      <c r="K452" t="s">
        <v>38</v>
      </c>
      <c r="L452" t="s">
        <v>39</v>
      </c>
      <c r="M452">
        <v>43</v>
      </c>
      <c r="N452" t="s">
        <v>40</v>
      </c>
      <c r="P452" t="s">
        <v>1922</v>
      </c>
      <c r="R452" t="s">
        <v>43</v>
      </c>
      <c r="S452" t="s">
        <v>81</v>
      </c>
      <c r="T452" t="s">
        <v>45</v>
      </c>
      <c r="U452" t="s">
        <v>73</v>
      </c>
      <c r="V452" t="s">
        <v>47</v>
      </c>
      <c r="X452" t="s">
        <v>197</v>
      </c>
      <c r="Y452" t="s">
        <v>151</v>
      </c>
      <c r="Z452" t="s">
        <v>1923</v>
      </c>
      <c r="AA452" t="s">
        <v>241</v>
      </c>
      <c r="AB452">
        <f t="shared" si="28"/>
        <v>1</v>
      </c>
      <c r="AC452" t="s">
        <v>242</v>
      </c>
      <c r="AD452">
        <f t="shared" si="29"/>
        <v>1</v>
      </c>
      <c r="AE452" t="s">
        <v>243</v>
      </c>
      <c r="AF452">
        <f t="shared" si="30"/>
        <v>1</v>
      </c>
      <c r="AG452" t="s">
        <v>75</v>
      </c>
      <c r="AH452">
        <f t="shared" si="31"/>
        <v>1</v>
      </c>
    </row>
    <row r="453" spans="1:34" hidden="1" x14ac:dyDescent="0.2">
      <c r="A453" t="s">
        <v>1924</v>
      </c>
      <c r="B453" t="s">
        <v>1925</v>
      </c>
      <c r="C453" t="s">
        <v>1926</v>
      </c>
      <c r="D453" t="s">
        <v>127</v>
      </c>
      <c r="G453" t="s">
        <v>35</v>
      </c>
      <c r="I453" t="s">
        <v>36</v>
      </c>
      <c r="J453" t="s">
        <v>37</v>
      </c>
      <c r="K453" t="s">
        <v>38</v>
      </c>
      <c r="L453" t="s">
        <v>39</v>
      </c>
      <c r="M453">
        <v>24</v>
      </c>
      <c r="N453" t="s">
        <v>40</v>
      </c>
      <c r="P453" t="s">
        <v>1927</v>
      </c>
      <c r="R453" t="s">
        <v>43</v>
      </c>
      <c r="S453" t="s">
        <v>149</v>
      </c>
      <c r="T453" t="s">
        <v>45</v>
      </c>
      <c r="U453" t="s">
        <v>73</v>
      </c>
      <c r="V453" t="s">
        <v>47</v>
      </c>
      <c r="X453" t="s">
        <v>604</v>
      </c>
      <c r="Y453" t="s">
        <v>151</v>
      </c>
      <c r="Z453" t="s">
        <v>1928</v>
      </c>
      <c r="AA453" t="s">
        <v>59</v>
      </c>
      <c r="AB453">
        <f t="shared" si="28"/>
        <v>0</v>
      </c>
      <c r="AC453" t="s">
        <v>971</v>
      </c>
      <c r="AD453">
        <f t="shared" si="29"/>
        <v>1</v>
      </c>
      <c r="AE453" t="s">
        <v>972</v>
      </c>
      <c r="AF453">
        <f t="shared" si="30"/>
        <v>1</v>
      </c>
      <c r="AG453" t="s">
        <v>973</v>
      </c>
      <c r="AH453">
        <f t="shared" si="31"/>
        <v>1</v>
      </c>
    </row>
    <row r="454" spans="1:34" hidden="1" x14ac:dyDescent="0.2">
      <c r="A454" t="s">
        <v>1929</v>
      </c>
      <c r="B454" t="s">
        <v>1930</v>
      </c>
      <c r="C454" t="s">
        <v>1931</v>
      </c>
      <c r="D454" t="s">
        <v>127</v>
      </c>
      <c r="G454" t="s">
        <v>35</v>
      </c>
      <c r="I454" t="s">
        <v>36</v>
      </c>
      <c r="J454" t="s">
        <v>37</v>
      </c>
      <c r="K454" t="s">
        <v>38</v>
      </c>
      <c r="L454" t="s">
        <v>39</v>
      </c>
      <c r="M454">
        <v>32</v>
      </c>
      <c r="N454" t="s">
        <v>40</v>
      </c>
      <c r="P454" t="s">
        <v>1932</v>
      </c>
      <c r="Q454" t="s">
        <v>134</v>
      </c>
      <c r="R454" t="s">
        <v>43</v>
      </c>
      <c r="S454" t="s">
        <v>81</v>
      </c>
      <c r="T454" t="s">
        <v>45</v>
      </c>
      <c r="U454" t="s">
        <v>73</v>
      </c>
      <c r="V454" t="s">
        <v>47</v>
      </c>
      <c r="X454" t="s">
        <v>197</v>
      </c>
      <c r="Y454" t="s">
        <v>273</v>
      </c>
      <c r="AA454" t="s">
        <v>59</v>
      </c>
      <c r="AB454">
        <f t="shared" si="28"/>
        <v>0</v>
      </c>
      <c r="AC454" t="s">
        <v>184</v>
      </c>
      <c r="AD454">
        <f t="shared" si="29"/>
        <v>1</v>
      </c>
      <c r="AE454" t="s">
        <v>59</v>
      </c>
      <c r="AF454">
        <f t="shared" si="30"/>
        <v>0</v>
      </c>
      <c r="AG454" t="s">
        <v>75</v>
      </c>
      <c r="AH454">
        <f t="shared" si="31"/>
        <v>1</v>
      </c>
    </row>
    <row r="455" spans="1:34" hidden="1" x14ac:dyDescent="0.2">
      <c r="A455" t="s">
        <v>1933</v>
      </c>
      <c r="B455" t="s">
        <v>1934</v>
      </c>
      <c r="C455" t="s">
        <v>1935</v>
      </c>
      <c r="D455" t="s">
        <v>127</v>
      </c>
      <c r="G455" t="s">
        <v>35</v>
      </c>
      <c r="I455" t="s">
        <v>36</v>
      </c>
      <c r="J455" t="s">
        <v>37</v>
      </c>
      <c r="K455" t="s">
        <v>38</v>
      </c>
      <c r="L455" t="s">
        <v>39</v>
      </c>
      <c r="M455">
        <v>31</v>
      </c>
      <c r="N455" t="s">
        <v>40</v>
      </c>
      <c r="P455" t="s">
        <v>1936</v>
      </c>
      <c r="Q455" t="s">
        <v>134</v>
      </c>
      <c r="R455" t="s">
        <v>43</v>
      </c>
      <c r="S455" t="s">
        <v>44</v>
      </c>
      <c r="T455" t="s">
        <v>45</v>
      </c>
      <c r="U455" t="s">
        <v>46</v>
      </c>
      <c r="V455" t="s">
        <v>47</v>
      </c>
      <c r="X455" t="s">
        <v>150</v>
      </c>
      <c r="Y455" t="s">
        <v>150</v>
      </c>
      <c r="Z455" t="s">
        <v>1937</v>
      </c>
      <c r="AA455" t="s">
        <v>50</v>
      </c>
      <c r="AB455">
        <f t="shared" si="28"/>
        <v>1</v>
      </c>
      <c r="AC455" t="s">
        <v>971</v>
      </c>
      <c r="AD455">
        <f t="shared" si="29"/>
        <v>1</v>
      </c>
      <c r="AE455" t="s">
        <v>972</v>
      </c>
      <c r="AF455">
        <f t="shared" si="30"/>
        <v>1</v>
      </c>
      <c r="AG455" t="s">
        <v>973</v>
      </c>
      <c r="AH455">
        <f t="shared" si="31"/>
        <v>1</v>
      </c>
    </row>
    <row r="456" spans="1:34" hidden="1" x14ac:dyDescent="0.2">
      <c r="A456" t="s">
        <v>1933</v>
      </c>
      <c r="B456" t="s">
        <v>1934</v>
      </c>
      <c r="C456" t="s">
        <v>1935</v>
      </c>
      <c r="D456" t="s">
        <v>127</v>
      </c>
      <c r="G456" t="s">
        <v>35</v>
      </c>
      <c r="I456" t="s">
        <v>36</v>
      </c>
      <c r="J456" t="s">
        <v>37</v>
      </c>
      <c r="K456" t="s">
        <v>38</v>
      </c>
      <c r="L456" t="s">
        <v>39</v>
      </c>
      <c r="M456">
        <v>22</v>
      </c>
      <c r="N456" t="s">
        <v>40</v>
      </c>
      <c r="P456" t="s">
        <v>1936</v>
      </c>
      <c r="Q456" t="s">
        <v>134</v>
      </c>
      <c r="R456" t="s">
        <v>43</v>
      </c>
      <c r="S456" t="s">
        <v>44</v>
      </c>
      <c r="T456" t="s">
        <v>45</v>
      </c>
      <c r="U456" t="s">
        <v>73</v>
      </c>
      <c r="V456" t="s">
        <v>47</v>
      </c>
      <c r="X456" t="s">
        <v>409</v>
      </c>
      <c r="Y456" t="s">
        <v>201</v>
      </c>
      <c r="Z456" t="s">
        <v>1937</v>
      </c>
      <c r="AA456" t="s">
        <v>50</v>
      </c>
      <c r="AB456">
        <f t="shared" si="28"/>
        <v>1</v>
      </c>
      <c r="AC456" t="s">
        <v>971</v>
      </c>
      <c r="AD456">
        <f t="shared" si="29"/>
        <v>1</v>
      </c>
      <c r="AE456" t="s">
        <v>972</v>
      </c>
      <c r="AF456">
        <f t="shared" si="30"/>
        <v>1</v>
      </c>
      <c r="AG456" t="s">
        <v>973</v>
      </c>
      <c r="AH456">
        <f t="shared" si="31"/>
        <v>1</v>
      </c>
    </row>
    <row r="457" spans="1:34" hidden="1" x14ac:dyDescent="0.2">
      <c r="A457" t="s">
        <v>1938</v>
      </c>
      <c r="B457" t="s">
        <v>1939</v>
      </c>
      <c r="C457" t="s">
        <v>1940</v>
      </c>
      <c r="D457" t="s">
        <v>127</v>
      </c>
      <c r="G457" t="s">
        <v>35</v>
      </c>
      <c r="I457" t="s">
        <v>36</v>
      </c>
      <c r="J457" t="s">
        <v>37</v>
      </c>
      <c r="K457" t="s">
        <v>38</v>
      </c>
      <c r="L457" t="s">
        <v>39</v>
      </c>
      <c r="M457">
        <v>49</v>
      </c>
      <c r="N457" t="s">
        <v>40</v>
      </c>
      <c r="P457" t="s">
        <v>1941</v>
      </c>
      <c r="Q457" t="s">
        <v>475</v>
      </c>
      <c r="R457" t="s">
        <v>43</v>
      </c>
      <c r="S457" t="s">
        <v>72</v>
      </c>
      <c r="T457" t="s">
        <v>45</v>
      </c>
      <c r="U457" t="s">
        <v>73</v>
      </c>
      <c r="V457" t="s">
        <v>47</v>
      </c>
      <c r="X457" t="s">
        <v>564</v>
      </c>
      <c r="AA457" t="s">
        <v>565</v>
      </c>
      <c r="AB457">
        <f t="shared" si="28"/>
        <v>1</v>
      </c>
      <c r="AC457" t="s">
        <v>566</v>
      </c>
      <c r="AD457">
        <f t="shared" si="29"/>
        <v>1</v>
      </c>
      <c r="AE457" t="s">
        <v>52</v>
      </c>
      <c r="AF457">
        <f t="shared" si="30"/>
        <v>1</v>
      </c>
      <c r="AG457" t="s">
        <v>256</v>
      </c>
      <c r="AH457">
        <f t="shared" si="31"/>
        <v>1</v>
      </c>
    </row>
    <row r="458" spans="1:34" hidden="1" x14ac:dyDescent="0.2">
      <c r="A458" t="s">
        <v>1942</v>
      </c>
      <c r="B458" t="s">
        <v>1943</v>
      </c>
      <c r="C458" t="s">
        <v>1944</v>
      </c>
      <c r="D458" t="s">
        <v>127</v>
      </c>
      <c r="G458" t="s">
        <v>35</v>
      </c>
      <c r="I458" t="s">
        <v>36</v>
      </c>
      <c r="J458" t="s">
        <v>37</v>
      </c>
      <c r="K458" t="s">
        <v>38</v>
      </c>
      <c r="L458" t="s">
        <v>39</v>
      </c>
      <c r="M458">
        <v>49</v>
      </c>
      <c r="N458" t="s">
        <v>40</v>
      </c>
      <c r="P458" t="s">
        <v>1945</v>
      </c>
      <c r="Q458" t="s">
        <v>134</v>
      </c>
      <c r="R458" t="s">
        <v>43</v>
      </c>
      <c r="S458" t="s">
        <v>44</v>
      </c>
      <c r="T458" t="s">
        <v>45</v>
      </c>
      <c r="U458" t="s">
        <v>46</v>
      </c>
      <c r="V458" t="s">
        <v>47</v>
      </c>
      <c r="X458" t="s">
        <v>150</v>
      </c>
      <c r="Y458" t="s">
        <v>595</v>
      </c>
      <c r="Z458" t="s">
        <v>1946</v>
      </c>
      <c r="AA458" t="s">
        <v>708</v>
      </c>
      <c r="AB458">
        <f t="shared" si="28"/>
        <v>1</v>
      </c>
      <c r="AC458" t="s">
        <v>1947</v>
      </c>
      <c r="AD458">
        <f t="shared" si="29"/>
        <v>1</v>
      </c>
      <c r="AE458" t="s">
        <v>972</v>
      </c>
      <c r="AF458">
        <f t="shared" si="30"/>
        <v>1</v>
      </c>
      <c r="AG458" t="s">
        <v>973</v>
      </c>
      <c r="AH458">
        <f t="shared" si="31"/>
        <v>1</v>
      </c>
    </row>
    <row r="459" spans="1:34" hidden="1" x14ac:dyDescent="0.2">
      <c r="A459" t="s">
        <v>1942</v>
      </c>
      <c r="B459" t="s">
        <v>1943</v>
      </c>
      <c r="C459" t="s">
        <v>1944</v>
      </c>
      <c r="D459" t="s">
        <v>127</v>
      </c>
      <c r="G459" t="s">
        <v>35</v>
      </c>
      <c r="I459" t="s">
        <v>36</v>
      </c>
      <c r="J459" t="s">
        <v>37</v>
      </c>
      <c r="K459" t="s">
        <v>38</v>
      </c>
      <c r="L459" t="s">
        <v>39</v>
      </c>
      <c r="M459">
        <v>37</v>
      </c>
      <c r="N459" t="s">
        <v>40</v>
      </c>
      <c r="P459" t="s">
        <v>1945</v>
      </c>
      <c r="Q459" t="s">
        <v>134</v>
      </c>
      <c r="R459" t="s">
        <v>43</v>
      </c>
      <c r="S459" t="s">
        <v>44</v>
      </c>
      <c r="T459" t="s">
        <v>45</v>
      </c>
      <c r="U459" t="s">
        <v>73</v>
      </c>
      <c r="V459" t="s">
        <v>47</v>
      </c>
      <c r="X459" t="s">
        <v>392</v>
      </c>
      <c r="Y459" t="s">
        <v>1948</v>
      </c>
      <c r="Z459" t="s">
        <v>1946</v>
      </c>
      <c r="AA459" t="s">
        <v>708</v>
      </c>
      <c r="AB459">
        <f t="shared" si="28"/>
        <v>1</v>
      </c>
      <c r="AC459" t="s">
        <v>1947</v>
      </c>
      <c r="AD459">
        <f t="shared" si="29"/>
        <v>1</v>
      </c>
      <c r="AE459" t="s">
        <v>972</v>
      </c>
      <c r="AF459">
        <f t="shared" si="30"/>
        <v>1</v>
      </c>
      <c r="AG459" t="s">
        <v>973</v>
      </c>
      <c r="AH459">
        <f t="shared" si="31"/>
        <v>1</v>
      </c>
    </row>
    <row r="460" spans="1:34" hidden="1" x14ac:dyDescent="0.2">
      <c r="A460" t="s">
        <v>1949</v>
      </c>
      <c r="B460" t="s">
        <v>1950</v>
      </c>
      <c r="C460" t="s">
        <v>1951</v>
      </c>
      <c r="D460" t="s">
        <v>127</v>
      </c>
      <c r="G460" t="s">
        <v>35</v>
      </c>
      <c r="I460" t="s">
        <v>36</v>
      </c>
      <c r="J460" t="s">
        <v>37</v>
      </c>
      <c r="K460" t="s">
        <v>38</v>
      </c>
      <c r="L460" t="s">
        <v>39</v>
      </c>
      <c r="M460">
        <v>20</v>
      </c>
      <c r="N460" t="s">
        <v>40</v>
      </c>
      <c r="P460" t="s">
        <v>1952</v>
      </c>
      <c r="R460" t="s">
        <v>43</v>
      </c>
      <c r="S460" t="s">
        <v>44</v>
      </c>
      <c r="T460" t="s">
        <v>45</v>
      </c>
      <c r="U460" t="s">
        <v>73</v>
      </c>
      <c r="V460" t="s">
        <v>47</v>
      </c>
      <c r="X460" t="s">
        <v>197</v>
      </c>
      <c r="Y460" t="s">
        <v>151</v>
      </c>
      <c r="Z460" t="s">
        <v>1953</v>
      </c>
      <c r="AA460" t="s">
        <v>59</v>
      </c>
      <c r="AB460">
        <f t="shared" si="28"/>
        <v>0</v>
      </c>
      <c r="AC460" t="s">
        <v>971</v>
      </c>
      <c r="AD460">
        <f t="shared" si="29"/>
        <v>1</v>
      </c>
      <c r="AE460" t="s">
        <v>1954</v>
      </c>
      <c r="AF460">
        <f t="shared" si="30"/>
        <v>1</v>
      </c>
      <c r="AG460" t="s">
        <v>973</v>
      </c>
      <c r="AH460">
        <f t="shared" si="31"/>
        <v>1</v>
      </c>
    </row>
    <row r="461" spans="1:34" hidden="1" x14ac:dyDescent="0.2">
      <c r="A461" t="s">
        <v>1955</v>
      </c>
      <c r="B461" t="s">
        <v>1956</v>
      </c>
      <c r="C461" t="s">
        <v>1957</v>
      </c>
      <c r="D461" t="s">
        <v>127</v>
      </c>
      <c r="G461" t="s">
        <v>35</v>
      </c>
      <c r="I461" t="s">
        <v>36</v>
      </c>
      <c r="J461" t="s">
        <v>37</v>
      </c>
      <c r="K461" t="s">
        <v>38</v>
      </c>
      <c r="L461" t="s">
        <v>39</v>
      </c>
      <c r="M461">
        <v>29</v>
      </c>
      <c r="N461" t="s">
        <v>40</v>
      </c>
      <c r="P461" t="s">
        <v>1958</v>
      </c>
      <c r="R461" t="s">
        <v>43</v>
      </c>
      <c r="S461" t="s">
        <v>149</v>
      </c>
      <c r="T461" t="s">
        <v>45</v>
      </c>
      <c r="U461" t="s">
        <v>46</v>
      </c>
      <c r="V461" t="s">
        <v>47</v>
      </c>
      <c r="W461" t="s">
        <v>669</v>
      </c>
      <c r="AA461" t="s">
        <v>59</v>
      </c>
      <c r="AB461">
        <f t="shared" si="28"/>
        <v>0</v>
      </c>
      <c r="AC461" t="s">
        <v>59</v>
      </c>
      <c r="AD461">
        <f t="shared" si="29"/>
        <v>0</v>
      </c>
      <c r="AE461" t="s">
        <v>894</v>
      </c>
      <c r="AF461">
        <f t="shared" si="30"/>
        <v>1</v>
      </c>
      <c r="AG461" t="s">
        <v>670</v>
      </c>
      <c r="AH461">
        <f t="shared" si="31"/>
        <v>1</v>
      </c>
    </row>
    <row r="462" spans="1:34" hidden="1" x14ac:dyDescent="0.2">
      <c r="A462" t="s">
        <v>1955</v>
      </c>
      <c r="B462" t="s">
        <v>1956</v>
      </c>
      <c r="C462" t="s">
        <v>1957</v>
      </c>
      <c r="D462" t="s">
        <v>127</v>
      </c>
      <c r="G462" t="s">
        <v>35</v>
      </c>
      <c r="I462" t="s">
        <v>36</v>
      </c>
      <c r="J462" t="s">
        <v>37</v>
      </c>
      <c r="K462" t="s">
        <v>38</v>
      </c>
      <c r="L462" t="s">
        <v>39</v>
      </c>
      <c r="M462">
        <v>36</v>
      </c>
      <c r="N462" t="s">
        <v>40</v>
      </c>
      <c r="P462" t="s">
        <v>1958</v>
      </c>
      <c r="Q462" t="s">
        <v>143</v>
      </c>
      <c r="R462" t="s">
        <v>43</v>
      </c>
      <c r="S462" t="s">
        <v>149</v>
      </c>
      <c r="T462" t="s">
        <v>45</v>
      </c>
      <c r="U462" t="s">
        <v>73</v>
      </c>
      <c r="V462" t="s">
        <v>47</v>
      </c>
      <c r="X462" t="s">
        <v>234</v>
      </c>
      <c r="Y462" t="s">
        <v>1959</v>
      </c>
      <c r="AA462" t="s">
        <v>59</v>
      </c>
      <c r="AB462">
        <f t="shared" si="28"/>
        <v>0</v>
      </c>
      <c r="AC462" t="s">
        <v>59</v>
      </c>
      <c r="AD462">
        <f t="shared" si="29"/>
        <v>0</v>
      </c>
      <c r="AE462" t="s">
        <v>894</v>
      </c>
      <c r="AF462">
        <f t="shared" si="30"/>
        <v>1</v>
      </c>
      <c r="AG462" t="s">
        <v>670</v>
      </c>
      <c r="AH462">
        <f t="shared" si="31"/>
        <v>1</v>
      </c>
    </row>
    <row r="463" spans="1:34" hidden="1" x14ac:dyDescent="0.2">
      <c r="A463" t="s">
        <v>1960</v>
      </c>
      <c r="B463" t="s">
        <v>1961</v>
      </c>
      <c r="C463" t="s">
        <v>1962</v>
      </c>
      <c r="D463" t="s">
        <v>127</v>
      </c>
      <c r="G463" t="s">
        <v>35</v>
      </c>
      <c r="I463" t="s">
        <v>36</v>
      </c>
      <c r="J463" t="s">
        <v>37</v>
      </c>
      <c r="K463" t="s">
        <v>38</v>
      </c>
      <c r="L463" t="s">
        <v>39</v>
      </c>
      <c r="M463">
        <v>20</v>
      </c>
      <c r="N463" t="s">
        <v>40</v>
      </c>
      <c r="P463" t="s">
        <v>1963</v>
      </c>
      <c r="Q463" t="s">
        <v>143</v>
      </c>
      <c r="R463" t="s">
        <v>43</v>
      </c>
      <c r="S463" t="s">
        <v>149</v>
      </c>
      <c r="T463" t="s">
        <v>45</v>
      </c>
      <c r="U463" t="s">
        <v>46</v>
      </c>
      <c r="V463" t="s">
        <v>47</v>
      </c>
      <c r="X463" t="s">
        <v>1964</v>
      </c>
      <c r="Y463" t="s">
        <v>1965</v>
      </c>
      <c r="AA463" t="s">
        <v>59</v>
      </c>
      <c r="AB463">
        <f t="shared" ref="AB463:AB526" si="32">IF(AA463="No alert found",0,1)</f>
        <v>0</v>
      </c>
      <c r="AC463" t="s">
        <v>334</v>
      </c>
      <c r="AD463">
        <f t="shared" ref="AD463:AD526" si="33">IF(AC463="No alert found",0,1)</f>
        <v>1</v>
      </c>
      <c r="AE463" t="s">
        <v>1966</v>
      </c>
      <c r="AF463">
        <f t="shared" ref="AF463:AF526" si="34">IF(AE463="No alert found",0,1)</f>
        <v>1</v>
      </c>
      <c r="AG463" t="s">
        <v>67</v>
      </c>
      <c r="AH463">
        <f t="shared" ref="AH463:AH526" si="35">IF(AG463="Not classified",0,1)</f>
        <v>0</v>
      </c>
    </row>
    <row r="464" spans="1:34" hidden="1" x14ac:dyDescent="0.2">
      <c r="A464" t="s">
        <v>1960</v>
      </c>
      <c r="B464" t="s">
        <v>1961</v>
      </c>
      <c r="C464" t="s">
        <v>1962</v>
      </c>
      <c r="D464" t="s">
        <v>127</v>
      </c>
      <c r="G464" t="s">
        <v>35</v>
      </c>
      <c r="I464" t="s">
        <v>36</v>
      </c>
      <c r="J464" t="s">
        <v>37</v>
      </c>
      <c r="K464" t="s">
        <v>38</v>
      </c>
      <c r="L464" t="s">
        <v>39</v>
      </c>
      <c r="M464">
        <v>10</v>
      </c>
      <c r="N464" t="s">
        <v>40</v>
      </c>
      <c r="P464" t="s">
        <v>1963</v>
      </c>
      <c r="R464" t="s">
        <v>43</v>
      </c>
      <c r="S464" t="s">
        <v>149</v>
      </c>
      <c r="T464" t="s">
        <v>45</v>
      </c>
      <c r="U464" t="s">
        <v>73</v>
      </c>
      <c r="V464" t="s">
        <v>47</v>
      </c>
      <c r="X464" t="s">
        <v>1967</v>
      </c>
      <c r="Y464" t="s">
        <v>151</v>
      </c>
      <c r="AA464" t="s">
        <v>59</v>
      </c>
      <c r="AB464">
        <f t="shared" si="32"/>
        <v>0</v>
      </c>
      <c r="AC464" t="s">
        <v>334</v>
      </c>
      <c r="AD464">
        <f t="shared" si="33"/>
        <v>1</v>
      </c>
      <c r="AE464" t="s">
        <v>1966</v>
      </c>
      <c r="AF464">
        <f t="shared" si="34"/>
        <v>1</v>
      </c>
      <c r="AG464" t="s">
        <v>67</v>
      </c>
      <c r="AH464">
        <f t="shared" si="35"/>
        <v>0</v>
      </c>
    </row>
    <row r="465" spans="1:34" hidden="1" x14ac:dyDescent="0.2">
      <c r="A465" t="s">
        <v>1968</v>
      </c>
      <c r="B465" t="s">
        <v>1969</v>
      </c>
      <c r="C465" t="s">
        <v>1970</v>
      </c>
      <c r="D465" t="s">
        <v>127</v>
      </c>
      <c r="G465" t="s">
        <v>35</v>
      </c>
      <c r="I465" t="s">
        <v>36</v>
      </c>
      <c r="J465" t="s">
        <v>37</v>
      </c>
      <c r="K465" t="s">
        <v>38</v>
      </c>
      <c r="L465" t="s">
        <v>39</v>
      </c>
      <c r="M465">
        <v>60</v>
      </c>
      <c r="N465" t="s">
        <v>40</v>
      </c>
      <c r="P465" t="s">
        <v>1971</v>
      </c>
      <c r="Q465" t="s">
        <v>479</v>
      </c>
      <c r="R465" t="s">
        <v>43</v>
      </c>
      <c r="S465" t="s">
        <v>72</v>
      </c>
      <c r="T465" t="s">
        <v>45</v>
      </c>
      <c r="U465" t="s">
        <v>73</v>
      </c>
      <c r="V465" t="s">
        <v>47</v>
      </c>
      <c r="X465" t="s">
        <v>172</v>
      </c>
      <c r="Y465" t="s">
        <v>172</v>
      </c>
      <c r="AA465" t="s">
        <v>59</v>
      </c>
      <c r="AB465">
        <f t="shared" si="32"/>
        <v>0</v>
      </c>
      <c r="AC465" t="s">
        <v>59</v>
      </c>
      <c r="AD465">
        <f t="shared" si="33"/>
        <v>0</v>
      </c>
      <c r="AE465" t="s">
        <v>1966</v>
      </c>
      <c r="AF465">
        <f t="shared" si="34"/>
        <v>1</v>
      </c>
      <c r="AG465" t="s">
        <v>670</v>
      </c>
      <c r="AH465">
        <f t="shared" si="35"/>
        <v>1</v>
      </c>
    </row>
    <row r="466" spans="1:34" hidden="1" x14ac:dyDescent="0.2">
      <c r="A466" t="s">
        <v>1972</v>
      </c>
      <c r="B466" t="s">
        <v>1973</v>
      </c>
      <c r="C466" t="s">
        <v>1974</v>
      </c>
      <c r="D466" t="s">
        <v>127</v>
      </c>
      <c r="G466" t="s">
        <v>35</v>
      </c>
      <c r="I466" t="s">
        <v>36</v>
      </c>
      <c r="J466" t="s">
        <v>37</v>
      </c>
      <c r="K466" t="s">
        <v>38</v>
      </c>
      <c r="L466" t="s">
        <v>39</v>
      </c>
      <c r="M466">
        <v>36</v>
      </c>
      <c r="N466" t="s">
        <v>40</v>
      </c>
      <c r="P466" t="s">
        <v>1975</v>
      </c>
      <c r="Q466" t="s">
        <v>143</v>
      </c>
      <c r="R466" t="s">
        <v>43</v>
      </c>
      <c r="S466" t="s">
        <v>110</v>
      </c>
      <c r="T466" t="s">
        <v>45</v>
      </c>
      <c r="U466" t="s">
        <v>46</v>
      </c>
      <c r="V466" t="s">
        <v>47</v>
      </c>
      <c r="X466" t="s">
        <v>1976</v>
      </c>
      <c r="Y466" t="s">
        <v>1977</v>
      </c>
      <c r="AA466" t="s">
        <v>59</v>
      </c>
      <c r="AB466">
        <f t="shared" si="32"/>
        <v>0</v>
      </c>
      <c r="AC466" t="s">
        <v>59</v>
      </c>
      <c r="AD466">
        <f t="shared" si="33"/>
        <v>0</v>
      </c>
      <c r="AE466" t="s">
        <v>797</v>
      </c>
      <c r="AF466">
        <f t="shared" si="34"/>
        <v>1</v>
      </c>
      <c r="AG466" t="s">
        <v>53</v>
      </c>
      <c r="AH466">
        <f t="shared" si="35"/>
        <v>1</v>
      </c>
    </row>
    <row r="467" spans="1:34" hidden="1" x14ac:dyDescent="0.2">
      <c r="A467" t="s">
        <v>1972</v>
      </c>
      <c r="B467" t="s">
        <v>1973</v>
      </c>
      <c r="C467" t="s">
        <v>1974</v>
      </c>
      <c r="D467" t="s">
        <v>127</v>
      </c>
      <c r="G467" t="s">
        <v>35</v>
      </c>
      <c r="I467" t="s">
        <v>36</v>
      </c>
      <c r="J467" t="s">
        <v>37</v>
      </c>
      <c r="K467" t="s">
        <v>38</v>
      </c>
      <c r="L467" t="s">
        <v>39</v>
      </c>
      <c r="M467">
        <v>33</v>
      </c>
      <c r="N467" t="s">
        <v>40</v>
      </c>
      <c r="P467" t="s">
        <v>1975</v>
      </c>
      <c r="Q467" t="s">
        <v>134</v>
      </c>
      <c r="R467" t="s">
        <v>43</v>
      </c>
      <c r="S467" t="s">
        <v>110</v>
      </c>
      <c r="T467" t="s">
        <v>45</v>
      </c>
      <c r="U467" t="s">
        <v>73</v>
      </c>
      <c r="V467" t="s">
        <v>47</v>
      </c>
      <c r="X467" t="s">
        <v>1978</v>
      </c>
      <c r="Y467" t="s">
        <v>863</v>
      </c>
      <c r="AA467" t="s">
        <v>59</v>
      </c>
      <c r="AB467">
        <f t="shared" si="32"/>
        <v>0</v>
      </c>
      <c r="AC467" t="s">
        <v>59</v>
      </c>
      <c r="AD467">
        <f t="shared" si="33"/>
        <v>0</v>
      </c>
      <c r="AE467" t="s">
        <v>797</v>
      </c>
      <c r="AF467">
        <f t="shared" si="34"/>
        <v>1</v>
      </c>
      <c r="AG467" t="s">
        <v>53</v>
      </c>
      <c r="AH467">
        <f t="shared" si="35"/>
        <v>1</v>
      </c>
    </row>
    <row r="468" spans="1:34" hidden="1" x14ac:dyDescent="0.2">
      <c r="A468" t="s">
        <v>62</v>
      </c>
      <c r="B468" t="s">
        <v>63</v>
      </c>
      <c r="C468" t="s">
        <v>64</v>
      </c>
      <c r="D468" t="s">
        <v>127</v>
      </c>
      <c r="G468" t="s">
        <v>35</v>
      </c>
      <c r="I468" t="s">
        <v>36</v>
      </c>
      <c r="J468" t="s">
        <v>37</v>
      </c>
      <c r="K468" t="s">
        <v>38</v>
      </c>
      <c r="L468" t="s">
        <v>39</v>
      </c>
      <c r="M468">
        <v>28</v>
      </c>
      <c r="N468" t="s">
        <v>40</v>
      </c>
      <c r="P468" t="s">
        <v>65</v>
      </c>
      <c r="R468" t="s">
        <v>43</v>
      </c>
      <c r="S468" t="s">
        <v>44</v>
      </c>
      <c r="T468" t="s">
        <v>45</v>
      </c>
      <c r="U468" t="s">
        <v>73</v>
      </c>
      <c r="V468" t="s">
        <v>47</v>
      </c>
      <c r="X468" t="s">
        <v>1523</v>
      </c>
      <c r="Y468" t="s">
        <v>48</v>
      </c>
      <c r="Z468" t="s">
        <v>66</v>
      </c>
      <c r="AA468" t="s">
        <v>59</v>
      </c>
      <c r="AB468">
        <f t="shared" si="32"/>
        <v>0</v>
      </c>
      <c r="AC468" t="s">
        <v>59</v>
      </c>
      <c r="AD468">
        <f t="shared" si="33"/>
        <v>0</v>
      </c>
      <c r="AE468" t="s">
        <v>59</v>
      </c>
      <c r="AF468">
        <f t="shared" si="34"/>
        <v>0</v>
      </c>
      <c r="AG468" t="s">
        <v>67</v>
      </c>
      <c r="AH468">
        <f t="shared" si="35"/>
        <v>0</v>
      </c>
    </row>
    <row r="469" spans="1:34" hidden="1" x14ac:dyDescent="0.2">
      <c r="A469" t="s">
        <v>1979</v>
      </c>
      <c r="B469" t="s">
        <v>1980</v>
      </c>
      <c r="C469" t="s">
        <v>1981</v>
      </c>
      <c r="D469" t="s">
        <v>127</v>
      </c>
      <c r="G469" t="s">
        <v>35</v>
      </c>
      <c r="I469" t="s">
        <v>36</v>
      </c>
      <c r="J469" t="s">
        <v>37</v>
      </c>
      <c r="K469" t="s">
        <v>38</v>
      </c>
      <c r="L469" t="s">
        <v>39</v>
      </c>
      <c r="M469">
        <v>33</v>
      </c>
      <c r="N469" t="s">
        <v>40</v>
      </c>
      <c r="P469" t="s">
        <v>1982</v>
      </c>
      <c r="Q469" t="s">
        <v>134</v>
      </c>
      <c r="R469" t="s">
        <v>43</v>
      </c>
      <c r="S469" t="s">
        <v>110</v>
      </c>
      <c r="T469" t="s">
        <v>45</v>
      </c>
      <c r="U469" t="s">
        <v>73</v>
      </c>
      <c r="V469" t="s">
        <v>47</v>
      </c>
      <c r="X469" t="s">
        <v>1978</v>
      </c>
      <c r="Y469" t="s">
        <v>1948</v>
      </c>
      <c r="Z469" t="s">
        <v>1983</v>
      </c>
      <c r="AA469" t="s">
        <v>59</v>
      </c>
      <c r="AB469">
        <f t="shared" si="32"/>
        <v>0</v>
      </c>
      <c r="AC469" t="s">
        <v>59</v>
      </c>
      <c r="AD469">
        <f t="shared" si="33"/>
        <v>0</v>
      </c>
      <c r="AE469" t="s">
        <v>59</v>
      </c>
      <c r="AF469">
        <f t="shared" si="34"/>
        <v>0</v>
      </c>
      <c r="AG469" t="s">
        <v>53</v>
      </c>
      <c r="AH469">
        <f t="shared" si="35"/>
        <v>1</v>
      </c>
    </row>
    <row r="470" spans="1:34" hidden="1" x14ac:dyDescent="0.2">
      <c r="A470" t="s">
        <v>1984</v>
      </c>
      <c r="B470" t="s">
        <v>1985</v>
      </c>
      <c r="C470" t="s">
        <v>1986</v>
      </c>
      <c r="D470" t="s">
        <v>127</v>
      </c>
      <c r="G470" t="s">
        <v>35</v>
      </c>
      <c r="I470" t="s">
        <v>36</v>
      </c>
      <c r="J470" t="s">
        <v>37</v>
      </c>
      <c r="K470" t="s">
        <v>91</v>
      </c>
      <c r="L470" t="s">
        <v>92</v>
      </c>
      <c r="M470">
        <v>24</v>
      </c>
      <c r="N470" t="s">
        <v>40</v>
      </c>
      <c r="O470" t="s">
        <v>1987</v>
      </c>
      <c r="P470" t="s">
        <v>1988</v>
      </c>
      <c r="R470" t="s">
        <v>43</v>
      </c>
      <c r="S470" t="s">
        <v>81</v>
      </c>
      <c r="T470" t="s">
        <v>45</v>
      </c>
      <c r="U470" t="s">
        <v>46</v>
      </c>
      <c r="V470" t="s">
        <v>47</v>
      </c>
      <c r="X470" t="s">
        <v>151</v>
      </c>
      <c r="Y470" t="s">
        <v>197</v>
      </c>
      <c r="Z470" t="s">
        <v>1989</v>
      </c>
      <c r="AA470" t="s">
        <v>1990</v>
      </c>
      <c r="AB470">
        <f t="shared" si="32"/>
        <v>1</v>
      </c>
      <c r="AC470" t="s">
        <v>59</v>
      </c>
      <c r="AD470">
        <f t="shared" si="33"/>
        <v>0</v>
      </c>
      <c r="AE470" t="s">
        <v>1991</v>
      </c>
      <c r="AF470">
        <f t="shared" si="34"/>
        <v>1</v>
      </c>
      <c r="AG470" t="s">
        <v>1679</v>
      </c>
      <c r="AH470">
        <f t="shared" si="35"/>
        <v>1</v>
      </c>
    </row>
    <row r="471" spans="1:34" hidden="1" x14ac:dyDescent="0.2">
      <c r="A471" t="s">
        <v>1984</v>
      </c>
      <c r="B471" t="s">
        <v>1985</v>
      </c>
      <c r="C471" t="s">
        <v>1986</v>
      </c>
      <c r="D471" t="s">
        <v>127</v>
      </c>
      <c r="G471" t="s">
        <v>35</v>
      </c>
      <c r="I471" t="s">
        <v>36</v>
      </c>
      <c r="J471" t="s">
        <v>37</v>
      </c>
      <c r="K471" t="s">
        <v>91</v>
      </c>
      <c r="L471" t="s">
        <v>92</v>
      </c>
      <c r="M471">
        <v>22</v>
      </c>
      <c r="N471" t="s">
        <v>40</v>
      </c>
      <c r="O471" t="s">
        <v>1987</v>
      </c>
      <c r="P471" t="s">
        <v>1988</v>
      </c>
      <c r="R471" t="s">
        <v>43</v>
      </c>
      <c r="S471" t="s">
        <v>81</v>
      </c>
      <c r="T471" t="s">
        <v>45</v>
      </c>
      <c r="U471" t="s">
        <v>73</v>
      </c>
      <c r="V471" t="s">
        <v>47</v>
      </c>
      <c r="X471" t="s">
        <v>197</v>
      </c>
      <c r="Y471" t="s">
        <v>151</v>
      </c>
      <c r="Z471" t="s">
        <v>1989</v>
      </c>
      <c r="AA471" t="s">
        <v>1990</v>
      </c>
      <c r="AB471">
        <f t="shared" si="32"/>
        <v>1</v>
      </c>
      <c r="AC471" t="s">
        <v>59</v>
      </c>
      <c r="AD471">
        <f t="shared" si="33"/>
        <v>0</v>
      </c>
      <c r="AE471" t="s">
        <v>1991</v>
      </c>
      <c r="AF471">
        <f t="shared" si="34"/>
        <v>1</v>
      </c>
      <c r="AG471" t="s">
        <v>1679</v>
      </c>
      <c r="AH471">
        <f t="shared" si="35"/>
        <v>1</v>
      </c>
    </row>
    <row r="472" spans="1:34" hidden="1" x14ac:dyDescent="0.2">
      <c r="A472" t="s">
        <v>1992</v>
      </c>
      <c r="B472" t="s">
        <v>1993</v>
      </c>
      <c r="C472" t="s">
        <v>1994</v>
      </c>
      <c r="D472" t="s">
        <v>127</v>
      </c>
      <c r="G472" t="s">
        <v>35</v>
      </c>
      <c r="I472" t="s">
        <v>36</v>
      </c>
      <c r="J472" t="s">
        <v>37</v>
      </c>
      <c r="K472" t="s">
        <v>38</v>
      </c>
      <c r="L472" t="s">
        <v>39</v>
      </c>
      <c r="M472">
        <v>11</v>
      </c>
      <c r="N472" t="s">
        <v>40</v>
      </c>
      <c r="O472" t="s">
        <v>1995</v>
      </c>
      <c r="P472" t="s">
        <v>1996</v>
      </c>
      <c r="R472" t="s">
        <v>43</v>
      </c>
      <c r="S472" t="s">
        <v>81</v>
      </c>
      <c r="T472" t="s">
        <v>45</v>
      </c>
      <c r="U472" t="s">
        <v>73</v>
      </c>
      <c r="V472" t="s">
        <v>47</v>
      </c>
      <c r="X472" t="s">
        <v>151</v>
      </c>
      <c r="Y472" t="s">
        <v>269</v>
      </c>
      <c r="Z472" t="s">
        <v>1997</v>
      </c>
      <c r="AA472" t="s">
        <v>59</v>
      </c>
      <c r="AB472">
        <f t="shared" si="32"/>
        <v>0</v>
      </c>
      <c r="AC472" t="s">
        <v>59</v>
      </c>
      <c r="AD472">
        <f t="shared" si="33"/>
        <v>0</v>
      </c>
      <c r="AE472" t="s">
        <v>59</v>
      </c>
      <c r="AF472">
        <f t="shared" si="34"/>
        <v>0</v>
      </c>
      <c r="AG472" t="s">
        <v>67</v>
      </c>
      <c r="AH472">
        <f t="shared" si="35"/>
        <v>0</v>
      </c>
    </row>
    <row r="473" spans="1:34" hidden="1" x14ac:dyDescent="0.2">
      <c r="A473" t="s">
        <v>1998</v>
      </c>
      <c r="B473" t="s">
        <v>1999</v>
      </c>
      <c r="C473" t="s">
        <v>2000</v>
      </c>
      <c r="D473" t="s">
        <v>127</v>
      </c>
      <c r="G473" t="s">
        <v>35</v>
      </c>
      <c r="I473" t="s">
        <v>36</v>
      </c>
      <c r="J473" t="s">
        <v>37</v>
      </c>
      <c r="K473" t="s">
        <v>91</v>
      </c>
      <c r="L473" t="s">
        <v>92</v>
      </c>
      <c r="M473">
        <v>39</v>
      </c>
      <c r="N473" t="s">
        <v>40</v>
      </c>
      <c r="O473" t="s">
        <v>93</v>
      </c>
      <c r="P473" t="s">
        <v>2001</v>
      </c>
      <c r="Q473" t="s">
        <v>134</v>
      </c>
      <c r="R473" t="s">
        <v>43</v>
      </c>
      <c r="S473" t="s">
        <v>81</v>
      </c>
      <c r="T473" t="s">
        <v>45</v>
      </c>
      <c r="U473" t="s">
        <v>73</v>
      </c>
      <c r="V473" t="s">
        <v>47</v>
      </c>
      <c r="X473" t="s">
        <v>156</v>
      </c>
      <c r="Y473" t="s">
        <v>2002</v>
      </c>
      <c r="Z473" t="s">
        <v>2003</v>
      </c>
      <c r="AA473" t="s">
        <v>59</v>
      </c>
      <c r="AB473">
        <f t="shared" si="32"/>
        <v>0</v>
      </c>
      <c r="AC473" t="s">
        <v>59</v>
      </c>
      <c r="AD473">
        <f t="shared" si="33"/>
        <v>0</v>
      </c>
      <c r="AE473" t="s">
        <v>59</v>
      </c>
      <c r="AF473">
        <f t="shared" si="34"/>
        <v>0</v>
      </c>
      <c r="AG473" t="s">
        <v>113</v>
      </c>
      <c r="AH473">
        <f t="shared" si="35"/>
        <v>1</v>
      </c>
    </row>
    <row r="474" spans="1:34" hidden="1" x14ac:dyDescent="0.2">
      <c r="A474" t="s">
        <v>2004</v>
      </c>
      <c r="B474" t="s">
        <v>2005</v>
      </c>
      <c r="C474" t="s">
        <v>2006</v>
      </c>
      <c r="D474" t="s">
        <v>127</v>
      </c>
      <c r="G474" t="s">
        <v>35</v>
      </c>
      <c r="I474" t="s">
        <v>36</v>
      </c>
      <c r="J474" t="s">
        <v>37</v>
      </c>
      <c r="K474" t="s">
        <v>38</v>
      </c>
      <c r="L474" t="s">
        <v>39</v>
      </c>
      <c r="M474">
        <v>20</v>
      </c>
      <c r="N474" t="s">
        <v>40</v>
      </c>
      <c r="P474" t="s">
        <v>2007</v>
      </c>
      <c r="Q474" t="s">
        <v>134</v>
      </c>
      <c r="R474" t="s">
        <v>43</v>
      </c>
      <c r="S474" t="s">
        <v>110</v>
      </c>
      <c r="T474" t="s">
        <v>45</v>
      </c>
      <c r="U474" t="s">
        <v>46</v>
      </c>
      <c r="V474" t="s">
        <v>47</v>
      </c>
      <c r="X474" t="s">
        <v>232</v>
      </c>
      <c r="Y474" t="s">
        <v>232</v>
      </c>
      <c r="AA474" t="s">
        <v>758</v>
      </c>
      <c r="AB474">
        <f t="shared" si="32"/>
        <v>1</v>
      </c>
      <c r="AC474" t="s">
        <v>59</v>
      </c>
      <c r="AD474">
        <f t="shared" si="33"/>
        <v>0</v>
      </c>
      <c r="AE474" t="s">
        <v>494</v>
      </c>
      <c r="AF474">
        <f t="shared" si="34"/>
        <v>1</v>
      </c>
      <c r="AG474" t="s">
        <v>495</v>
      </c>
      <c r="AH474">
        <f t="shared" si="35"/>
        <v>1</v>
      </c>
    </row>
    <row r="475" spans="1:34" hidden="1" x14ac:dyDescent="0.2">
      <c r="A475" t="s">
        <v>2008</v>
      </c>
      <c r="B475" t="s">
        <v>2009</v>
      </c>
      <c r="C475" t="s">
        <v>2010</v>
      </c>
      <c r="D475" t="s">
        <v>127</v>
      </c>
      <c r="G475" t="s">
        <v>35</v>
      </c>
      <c r="I475" t="s">
        <v>36</v>
      </c>
      <c r="J475" t="s">
        <v>37</v>
      </c>
      <c r="K475" t="s">
        <v>38</v>
      </c>
      <c r="L475" t="s">
        <v>39</v>
      </c>
      <c r="M475">
        <v>34</v>
      </c>
      <c r="N475" t="s">
        <v>40</v>
      </c>
      <c r="P475" t="s">
        <v>2011</v>
      </c>
      <c r="R475" t="s">
        <v>43</v>
      </c>
      <c r="S475" t="s">
        <v>149</v>
      </c>
      <c r="T475" t="s">
        <v>45</v>
      </c>
      <c r="U475" t="s">
        <v>46</v>
      </c>
      <c r="V475" t="s">
        <v>47</v>
      </c>
      <c r="X475" t="s">
        <v>151</v>
      </c>
      <c r="Y475" t="s">
        <v>197</v>
      </c>
      <c r="AA475" t="s">
        <v>59</v>
      </c>
      <c r="AB475">
        <f t="shared" si="32"/>
        <v>0</v>
      </c>
      <c r="AC475" t="s">
        <v>1305</v>
      </c>
      <c r="AD475">
        <f t="shared" si="33"/>
        <v>1</v>
      </c>
      <c r="AE475" t="s">
        <v>59</v>
      </c>
      <c r="AF475">
        <f t="shared" si="34"/>
        <v>0</v>
      </c>
      <c r="AG475" t="s">
        <v>2012</v>
      </c>
      <c r="AH475">
        <f t="shared" si="35"/>
        <v>1</v>
      </c>
    </row>
    <row r="476" spans="1:34" hidden="1" x14ac:dyDescent="0.2">
      <c r="A476" t="s">
        <v>2013</v>
      </c>
      <c r="B476" t="s">
        <v>2014</v>
      </c>
      <c r="C476" t="s">
        <v>2015</v>
      </c>
      <c r="D476" t="s">
        <v>127</v>
      </c>
      <c r="G476" t="s">
        <v>35</v>
      </c>
      <c r="I476" t="s">
        <v>36</v>
      </c>
      <c r="J476" t="s">
        <v>37</v>
      </c>
      <c r="K476" t="s">
        <v>38</v>
      </c>
      <c r="L476" t="s">
        <v>39</v>
      </c>
      <c r="M476">
        <v>49</v>
      </c>
      <c r="N476" t="s">
        <v>40</v>
      </c>
      <c r="P476" t="s">
        <v>2016</v>
      </c>
      <c r="R476" t="s">
        <v>43</v>
      </c>
      <c r="S476" t="s">
        <v>81</v>
      </c>
      <c r="T476" t="s">
        <v>45</v>
      </c>
      <c r="U476" t="s">
        <v>46</v>
      </c>
      <c r="V476" t="s">
        <v>47</v>
      </c>
      <c r="X476" t="s">
        <v>206</v>
      </c>
      <c r="AA476" t="s">
        <v>59</v>
      </c>
      <c r="AB476">
        <f t="shared" si="32"/>
        <v>0</v>
      </c>
      <c r="AC476" t="s">
        <v>59</v>
      </c>
      <c r="AD476">
        <f t="shared" si="33"/>
        <v>0</v>
      </c>
      <c r="AE476" t="s">
        <v>192</v>
      </c>
      <c r="AF476">
        <f t="shared" si="34"/>
        <v>1</v>
      </c>
      <c r="AG476" t="s">
        <v>67</v>
      </c>
      <c r="AH476">
        <f t="shared" si="35"/>
        <v>0</v>
      </c>
    </row>
    <row r="477" spans="1:34" hidden="1" x14ac:dyDescent="0.2">
      <c r="A477" t="s">
        <v>68</v>
      </c>
      <c r="B477" t="s">
        <v>69</v>
      </c>
      <c r="C477" t="s">
        <v>70</v>
      </c>
      <c r="D477" t="s">
        <v>127</v>
      </c>
      <c r="G477" t="s">
        <v>35</v>
      </c>
      <c r="I477" t="s">
        <v>36</v>
      </c>
      <c r="J477" t="s">
        <v>37</v>
      </c>
      <c r="K477" t="s">
        <v>38</v>
      </c>
      <c r="L477" t="s">
        <v>39</v>
      </c>
      <c r="M477">
        <v>55</v>
      </c>
      <c r="N477" t="s">
        <v>40</v>
      </c>
      <c r="P477" t="s">
        <v>71</v>
      </c>
      <c r="Q477" t="s">
        <v>479</v>
      </c>
      <c r="R477" t="s">
        <v>43</v>
      </c>
      <c r="S477" t="s">
        <v>72</v>
      </c>
      <c r="T477" t="s">
        <v>45</v>
      </c>
      <c r="U477" t="s">
        <v>46</v>
      </c>
      <c r="V477" t="s">
        <v>47</v>
      </c>
      <c r="X477" t="s">
        <v>2017</v>
      </c>
      <c r="Y477" t="s">
        <v>2018</v>
      </c>
      <c r="Z477" t="s">
        <v>74</v>
      </c>
      <c r="AA477" t="s">
        <v>59</v>
      </c>
      <c r="AB477">
        <f t="shared" si="32"/>
        <v>0</v>
      </c>
      <c r="AC477" t="s">
        <v>59</v>
      </c>
      <c r="AD477">
        <f t="shared" si="33"/>
        <v>0</v>
      </c>
      <c r="AE477" t="s">
        <v>59</v>
      </c>
      <c r="AF477">
        <f t="shared" si="34"/>
        <v>0</v>
      </c>
      <c r="AG477" t="s">
        <v>75</v>
      </c>
      <c r="AH477">
        <f t="shared" si="35"/>
        <v>1</v>
      </c>
    </row>
    <row r="478" spans="1:34" hidden="1" x14ac:dyDescent="0.2">
      <c r="A478" t="s">
        <v>2019</v>
      </c>
      <c r="B478" t="s">
        <v>2020</v>
      </c>
      <c r="C478" t="s">
        <v>2021</v>
      </c>
      <c r="D478" t="s">
        <v>127</v>
      </c>
      <c r="G478" t="s">
        <v>35</v>
      </c>
      <c r="I478" t="s">
        <v>36</v>
      </c>
      <c r="J478" t="s">
        <v>37</v>
      </c>
      <c r="K478" t="s">
        <v>38</v>
      </c>
      <c r="L478" t="s">
        <v>39</v>
      </c>
      <c r="M478">
        <v>31</v>
      </c>
      <c r="N478" t="s">
        <v>40</v>
      </c>
      <c r="P478" t="s">
        <v>2022</v>
      </c>
      <c r="Q478" t="s">
        <v>143</v>
      </c>
      <c r="R478" t="s">
        <v>43</v>
      </c>
      <c r="S478" t="s">
        <v>110</v>
      </c>
      <c r="T478" t="s">
        <v>45</v>
      </c>
      <c r="U478" t="s">
        <v>46</v>
      </c>
      <c r="V478" t="s">
        <v>47</v>
      </c>
      <c r="X478" t="s">
        <v>2023</v>
      </c>
      <c r="Y478" t="s">
        <v>2024</v>
      </c>
      <c r="AA478" t="s">
        <v>59</v>
      </c>
      <c r="AB478">
        <f t="shared" si="32"/>
        <v>0</v>
      </c>
      <c r="AC478" t="s">
        <v>59</v>
      </c>
      <c r="AD478">
        <f t="shared" si="33"/>
        <v>0</v>
      </c>
      <c r="AE478" t="s">
        <v>59</v>
      </c>
      <c r="AF478">
        <f t="shared" si="34"/>
        <v>0</v>
      </c>
      <c r="AG478" t="s">
        <v>67</v>
      </c>
      <c r="AH478">
        <f t="shared" si="35"/>
        <v>0</v>
      </c>
    </row>
    <row r="479" spans="1:34" hidden="1" x14ac:dyDescent="0.2">
      <c r="A479" t="s">
        <v>2019</v>
      </c>
      <c r="B479" t="s">
        <v>2020</v>
      </c>
      <c r="C479" t="s">
        <v>2021</v>
      </c>
      <c r="D479" t="s">
        <v>127</v>
      </c>
      <c r="G479" t="s">
        <v>35</v>
      </c>
      <c r="I479" t="s">
        <v>36</v>
      </c>
      <c r="J479" t="s">
        <v>37</v>
      </c>
      <c r="K479" t="s">
        <v>38</v>
      </c>
      <c r="L479" t="s">
        <v>39</v>
      </c>
      <c r="M479">
        <v>39</v>
      </c>
      <c r="N479" t="s">
        <v>40</v>
      </c>
      <c r="P479" t="s">
        <v>2022</v>
      </c>
      <c r="Q479" t="s">
        <v>134</v>
      </c>
      <c r="R479" t="s">
        <v>43</v>
      </c>
      <c r="S479" t="s">
        <v>110</v>
      </c>
      <c r="T479" t="s">
        <v>45</v>
      </c>
      <c r="U479" t="s">
        <v>73</v>
      </c>
      <c r="V479" t="s">
        <v>47</v>
      </c>
      <c r="X479" t="s">
        <v>722</v>
      </c>
      <c r="Y479" t="s">
        <v>722</v>
      </c>
      <c r="AA479" t="s">
        <v>59</v>
      </c>
      <c r="AB479">
        <f t="shared" si="32"/>
        <v>0</v>
      </c>
      <c r="AC479" t="s">
        <v>59</v>
      </c>
      <c r="AD479">
        <f t="shared" si="33"/>
        <v>0</v>
      </c>
      <c r="AE479" t="s">
        <v>59</v>
      </c>
      <c r="AF479">
        <f t="shared" si="34"/>
        <v>0</v>
      </c>
      <c r="AG479" t="s">
        <v>67</v>
      </c>
      <c r="AH479">
        <f t="shared" si="35"/>
        <v>0</v>
      </c>
    </row>
    <row r="480" spans="1:34" hidden="1" x14ac:dyDescent="0.2">
      <c r="A480" t="s">
        <v>2025</v>
      </c>
      <c r="B480" t="s">
        <v>2026</v>
      </c>
      <c r="C480" t="s">
        <v>2027</v>
      </c>
      <c r="D480" t="s">
        <v>127</v>
      </c>
      <c r="G480" t="s">
        <v>35</v>
      </c>
      <c r="I480" t="s">
        <v>36</v>
      </c>
      <c r="J480" t="s">
        <v>37</v>
      </c>
      <c r="K480" t="s">
        <v>91</v>
      </c>
      <c r="L480" t="s">
        <v>92</v>
      </c>
      <c r="M480">
        <v>88</v>
      </c>
      <c r="N480" t="s">
        <v>40</v>
      </c>
      <c r="O480" t="s">
        <v>93</v>
      </c>
      <c r="P480" t="s">
        <v>2028</v>
      </c>
      <c r="Q480" t="s">
        <v>479</v>
      </c>
      <c r="R480" t="s">
        <v>43</v>
      </c>
      <c r="S480" t="s">
        <v>72</v>
      </c>
      <c r="T480" t="s">
        <v>45</v>
      </c>
      <c r="U480" t="s">
        <v>46</v>
      </c>
      <c r="V480" t="s">
        <v>47</v>
      </c>
      <c r="X480" t="s">
        <v>564</v>
      </c>
      <c r="Y480" t="s">
        <v>564</v>
      </c>
      <c r="AA480" t="s">
        <v>84</v>
      </c>
      <c r="AB480">
        <f t="shared" si="32"/>
        <v>1</v>
      </c>
      <c r="AC480" t="s">
        <v>2029</v>
      </c>
      <c r="AD480">
        <f t="shared" si="33"/>
        <v>1</v>
      </c>
      <c r="AE480" t="s">
        <v>59</v>
      </c>
      <c r="AF480">
        <f t="shared" si="34"/>
        <v>0</v>
      </c>
      <c r="AG480" t="s">
        <v>353</v>
      </c>
      <c r="AH480">
        <f t="shared" si="35"/>
        <v>1</v>
      </c>
    </row>
    <row r="481" spans="1:34" hidden="1" x14ac:dyDescent="0.2">
      <c r="A481" t="s">
        <v>2030</v>
      </c>
      <c r="B481" t="s">
        <v>2031</v>
      </c>
      <c r="C481" t="s">
        <v>2032</v>
      </c>
      <c r="D481" t="s">
        <v>127</v>
      </c>
      <c r="G481" t="s">
        <v>35</v>
      </c>
      <c r="I481" t="s">
        <v>36</v>
      </c>
      <c r="J481" t="s">
        <v>37</v>
      </c>
      <c r="K481" t="s">
        <v>38</v>
      </c>
      <c r="L481" t="s">
        <v>39</v>
      </c>
      <c r="M481">
        <v>52</v>
      </c>
      <c r="N481" t="s">
        <v>40</v>
      </c>
      <c r="P481" t="s">
        <v>2033</v>
      </c>
      <c r="Q481" t="s">
        <v>134</v>
      </c>
      <c r="R481" t="s">
        <v>43</v>
      </c>
      <c r="S481" t="s">
        <v>44</v>
      </c>
      <c r="T481" t="s">
        <v>45</v>
      </c>
      <c r="U481" t="s">
        <v>46</v>
      </c>
      <c r="V481" t="s">
        <v>47</v>
      </c>
      <c r="X481" t="s">
        <v>2034</v>
      </c>
      <c r="Y481" t="s">
        <v>2035</v>
      </c>
      <c r="AA481" t="s">
        <v>173</v>
      </c>
      <c r="AB481">
        <f t="shared" si="32"/>
        <v>1</v>
      </c>
      <c r="AC481" t="s">
        <v>1321</v>
      </c>
      <c r="AD481">
        <f t="shared" si="33"/>
        <v>1</v>
      </c>
      <c r="AE481" t="s">
        <v>175</v>
      </c>
      <c r="AF481">
        <f t="shared" si="34"/>
        <v>1</v>
      </c>
      <c r="AG481" t="s">
        <v>2036</v>
      </c>
      <c r="AH481">
        <f t="shared" si="35"/>
        <v>1</v>
      </c>
    </row>
    <row r="482" spans="1:34" hidden="1" x14ac:dyDescent="0.2">
      <c r="A482" t="s">
        <v>2037</v>
      </c>
      <c r="B482" t="s">
        <v>2038</v>
      </c>
      <c r="C482" t="s">
        <v>2039</v>
      </c>
      <c r="D482" t="s">
        <v>127</v>
      </c>
      <c r="G482" t="s">
        <v>35</v>
      </c>
      <c r="I482" t="s">
        <v>36</v>
      </c>
      <c r="J482" t="s">
        <v>37</v>
      </c>
      <c r="K482" t="s">
        <v>38</v>
      </c>
      <c r="L482" t="s">
        <v>39</v>
      </c>
      <c r="M482">
        <v>44</v>
      </c>
      <c r="N482" t="s">
        <v>40</v>
      </c>
      <c r="P482" t="s">
        <v>2040</v>
      </c>
      <c r="R482" t="s">
        <v>43</v>
      </c>
      <c r="S482" t="s">
        <v>81</v>
      </c>
      <c r="T482" t="s">
        <v>45</v>
      </c>
      <c r="U482" t="s">
        <v>46</v>
      </c>
      <c r="V482" t="s">
        <v>47</v>
      </c>
      <c r="X482" t="s">
        <v>2041</v>
      </c>
      <c r="AA482" t="s">
        <v>410</v>
      </c>
      <c r="AB482">
        <f t="shared" si="32"/>
        <v>1</v>
      </c>
      <c r="AC482" t="s">
        <v>411</v>
      </c>
      <c r="AD482">
        <f t="shared" si="33"/>
        <v>1</v>
      </c>
      <c r="AE482" t="s">
        <v>2042</v>
      </c>
      <c r="AF482">
        <f t="shared" si="34"/>
        <v>1</v>
      </c>
      <c r="AG482" t="s">
        <v>75</v>
      </c>
      <c r="AH482">
        <f t="shared" si="35"/>
        <v>1</v>
      </c>
    </row>
    <row r="483" spans="1:34" hidden="1" x14ac:dyDescent="0.2">
      <c r="A483" t="s">
        <v>2043</v>
      </c>
      <c r="B483" t="s">
        <v>2044</v>
      </c>
      <c r="C483" t="s">
        <v>2045</v>
      </c>
      <c r="D483" t="s">
        <v>127</v>
      </c>
      <c r="G483" t="s">
        <v>35</v>
      </c>
      <c r="I483" t="s">
        <v>36</v>
      </c>
      <c r="J483" t="s">
        <v>37</v>
      </c>
      <c r="K483" t="s">
        <v>38</v>
      </c>
      <c r="L483" t="s">
        <v>39</v>
      </c>
      <c r="M483">
        <v>10</v>
      </c>
      <c r="N483" t="s">
        <v>40</v>
      </c>
      <c r="P483" t="s">
        <v>2046</v>
      </c>
      <c r="R483" t="s">
        <v>43</v>
      </c>
      <c r="S483" t="s">
        <v>81</v>
      </c>
      <c r="T483" t="s">
        <v>45</v>
      </c>
      <c r="U483" t="s">
        <v>46</v>
      </c>
      <c r="V483" t="s">
        <v>47</v>
      </c>
      <c r="X483" t="s">
        <v>151</v>
      </c>
      <c r="Y483" t="s">
        <v>424</v>
      </c>
      <c r="AA483" t="s">
        <v>59</v>
      </c>
      <c r="AB483">
        <f t="shared" si="32"/>
        <v>0</v>
      </c>
      <c r="AC483" t="s">
        <v>59</v>
      </c>
      <c r="AD483">
        <f t="shared" si="33"/>
        <v>0</v>
      </c>
      <c r="AE483" t="s">
        <v>59</v>
      </c>
      <c r="AF483">
        <f t="shared" si="34"/>
        <v>0</v>
      </c>
      <c r="AG483" t="s">
        <v>67</v>
      </c>
      <c r="AH483">
        <f t="shared" si="35"/>
        <v>0</v>
      </c>
    </row>
    <row r="484" spans="1:34" hidden="1" x14ac:dyDescent="0.2">
      <c r="A484" t="s">
        <v>2047</v>
      </c>
      <c r="B484" t="s">
        <v>2048</v>
      </c>
      <c r="C484" t="s">
        <v>2049</v>
      </c>
      <c r="D484" t="s">
        <v>127</v>
      </c>
      <c r="G484" t="s">
        <v>35</v>
      </c>
      <c r="I484" t="s">
        <v>36</v>
      </c>
      <c r="J484" t="s">
        <v>37</v>
      </c>
      <c r="K484" t="s">
        <v>38</v>
      </c>
      <c r="L484" t="s">
        <v>39</v>
      </c>
      <c r="M484">
        <v>51</v>
      </c>
      <c r="N484" t="s">
        <v>40</v>
      </c>
      <c r="P484" t="s">
        <v>2050</v>
      </c>
      <c r="Q484" t="s">
        <v>134</v>
      </c>
      <c r="R484" t="s">
        <v>43</v>
      </c>
      <c r="S484" t="s">
        <v>149</v>
      </c>
      <c r="T484" t="s">
        <v>45</v>
      </c>
      <c r="U484" t="s">
        <v>46</v>
      </c>
      <c r="V484" t="s">
        <v>47</v>
      </c>
      <c r="X484" t="s">
        <v>2051</v>
      </c>
      <c r="Y484" t="s">
        <v>520</v>
      </c>
      <c r="AA484" t="s">
        <v>173</v>
      </c>
      <c r="AB484">
        <f t="shared" si="32"/>
        <v>1</v>
      </c>
      <c r="AC484" t="s">
        <v>1321</v>
      </c>
      <c r="AD484">
        <f t="shared" si="33"/>
        <v>1</v>
      </c>
      <c r="AE484" t="s">
        <v>175</v>
      </c>
      <c r="AF484">
        <f t="shared" si="34"/>
        <v>1</v>
      </c>
      <c r="AG484" t="s">
        <v>1322</v>
      </c>
      <c r="AH484">
        <f t="shared" si="35"/>
        <v>1</v>
      </c>
    </row>
    <row r="485" spans="1:34" hidden="1" x14ac:dyDescent="0.2">
      <c r="A485" t="s">
        <v>2052</v>
      </c>
      <c r="B485" t="s">
        <v>2053</v>
      </c>
      <c r="C485" t="s">
        <v>2054</v>
      </c>
      <c r="D485" t="s">
        <v>127</v>
      </c>
      <c r="G485" t="s">
        <v>35</v>
      </c>
      <c r="I485" t="s">
        <v>36</v>
      </c>
      <c r="J485" t="s">
        <v>37</v>
      </c>
      <c r="K485" t="s">
        <v>38</v>
      </c>
      <c r="L485" t="s">
        <v>39</v>
      </c>
      <c r="M485">
        <v>59</v>
      </c>
      <c r="N485" t="s">
        <v>40</v>
      </c>
      <c r="P485" t="s">
        <v>2055</v>
      </c>
      <c r="Q485" t="s">
        <v>134</v>
      </c>
      <c r="R485" t="s">
        <v>43</v>
      </c>
      <c r="S485" t="s">
        <v>149</v>
      </c>
      <c r="T485" t="s">
        <v>45</v>
      </c>
      <c r="U485" t="s">
        <v>46</v>
      </c>
      <c r="V485" t="s">
        <v>47</v>
      </c>
      <c r="Y485" t="s">
        <v>2056</v>
      </c>
      <c r="AA485" t="s">
        <v>59</v>
      </c>
      <c r="AB485">
        <f t="shared" si="32"/>
        <v>0</v>
      </c>
      <c r="AC485" t="s">
        <v>59</v>
      </c>
      <c r="AD485">
        <f t="shared" si="33"/>
        <v>0</v>
      </c>
      <c r="AE485" t="s">
        <v>2057</v>
      </c>
      <c r="AF485">
        <f t="shared" si="34"/>
        <v>1</v>
      </c>
      <c r="AG485" t="s">
        <v>67</v>
      </c>
      <c r="AH485">
        <f t="shared" si="35"/>
        <v>0</v>
      </c>
    </row>
    <row r="486" spans="1:34" hidden="1" x14ac:dyDescent="0.2">
      <c r="A486" t="s">
        <v>2058</v>
      </c>
      <c r="B486" t="s">
        <v>2059</v>
      </c>
      <c r="C486" t="s">
        <v>2060</v>
      </c>
      <c r="D486" t="s">
        <v>127</v>
      </c>
      <c r="G486" t="s">
        <v>35</v>
      </c>
      <c r="I486" t="s">
        <v>36</v>
      </c>
      <c r="J486" t="s">
        <v>37</v>
      </c>
      <c r="K486" t="s">
        <v>38</v>
      </c>
      <c r="L486" t="s">
        <v>39</v>
      </c>
      <c r="M486">
        <v>23</v>
      </c>
      <c r="N486" t="s">
        <v>40</v>
      </c>
      <c r="P486" t="s">
        <v>2061</v>
      </c>
      <c r="Q486" t="s">
        <v>134</v>
      </c>
      <c r="R486" t="s">
        <v>43</v>
      </c>
      <c r="S486" t="s">
        <v>81</v>
      </c>
      <c r="T486" t="s">
        <v>45</v>
      </c>
      <c r="U486" t="s">
        <v>46</v>
      </c>
      <c r="V486" t="s">
        <v>47</v>
      </c>
      <c r="X486" t="s">
        <v>239</v>
      </c>
      <c r="Y486" t="s">
        <v>197</v>
      </c>
      <c r="AA486" t="s">
        <v>59</v>
      </c>
      <c r="AB486">
        <f t="shared" si="32"/>
        <v>0</v>
      </c>
      <c r="AC486" t="s">
        <v>242</v>
      </c>
      <c r="AD486">
        <f t="shared" si="33"/>
        <v>1</v>
      </c>
      <c r="AE486" t="s">
        <v>341</v>
      </c>
      <c r="AF486">
        <f t="shared" si="34"/>
        <v>1</v>
      </c>
      <c r="AG486" t="s">
        <v>75</v>
      </c>
      <c r="AH486">
        <f t="shared" si="35"/>
        <v>1</v>
      </c>
    </row>
    <row r="487" spans="1:34" hidden="1" x14ac:dyDescent="0.2">
      <c r="A487" t="s">
        <v>2062</v>
      </c>
      <c r="B487" t="s">
        <v>2063</v>
      </c>
      <c r="C487" t="s">
        <v>2064</v>
      </c>
      <c r="D487" t="s">
        <v>127</v>
      </c>
      <c r="G487" t="s">
        <v>35</v>
      </c>
      <c r="I487" t="s">
        <v>36</v>
      </c>
      <c r="J487" t="s">
        <v>37</v>
      </c>
      <c r="K487" t="s">
        <v>38</v>
      </c>
      <c r="L487" t="s">
        <v>39</v>
      </c>
      <c r="M487">
        <v>47</v>
      </c>
      <c r="N487" t="s">
        <v>40</v>
      </c>
      <c r="P487" t="s">
        <v>2065</v>
      </c>
      <c r="R487" t="s">
        <v>43</v>
      </c>
      <c r="S487" t="s">
        <v>110</v>
      </c>
      <c r="T487" t="s">
        <v>45</v>
      </c>
      <c r="U487" t="s">
        <v>46</v>
      </c>
      <c r="V487" t="s">
        <v>47</v>
      </c>
      <c r="W487" t="s">
        <v>2066</v>
      </c>
      <c r="AA487" t="s">
        <v>241</v>
      </c>
      <c r="AB487">
        <f t="shared" si="32"/>
        <v>1</v>
      </c>
      <c r="AC487" t="s">
        <v>242</v>
      </c>
      <c r="AD487">
        <f t="shared" si="33"/>
        <v>1</v>
      </c>
      <c r="AE487" t="s">
        <v>243</v>
      </c>
      <c r="AF487">
        <f t="shared" si="34"/>
        <v>1</v>
      </c>
      <c r="AG487" t="s">
        <v>75</v>
      </c>
      <c r="AH487">
        <f t="shared" si="35"/>
        <v>1</v>
      </c>
    </row>
    <row r="488" spans="1:34" hidden="1" x14ac:dyDescent="0.2">
      <c r="A488" t="s">
        <v>2062</v>
      </c>
      <c r="B488" t="s">
        <v>2063</v>
      </c>
      <c r="C488" t="s">
        <v>2064</v>
      </c>
      <c r="D488" t="s">
        <v>127</v>
      </c>
      <c r="G488" t="s">
        <v>35</v>
      </c>
      <c r="I488" t="s">
        <v>36</v>
      </c>
      <c r="J488" t="s">
        <v>37</v>
      </c>
      <c r="K488" t="s">
        <v>38</v>
      </c>
      <c r="L488" t="s">
        <v>39</v>
      </c>
      <c r="M488">
        <v>39</v>
      </c>
      <c r="N488" t="s">
        <v>40</v>
      </c>
      <c r="P488" t="s">
        <v>2065</v>
      </c>
      <c r="R488" t="s">
        <v>43</v>
      </c>
      <c r="S488" t="s">
        <v>110</v>
      </c>
      <c r="T488" t="s">
        <v>45</v>
      </c>
      <c r="U488" t="s">
        <v>73</v>
      </c>
      <c r="V488" t="s">
        <v>47</v>
      </c>
      <c r="Y488" t="s">
        <v>197</v>
      </c>
      <c r="AA488" t="s">
        <v>241</v>
      </c>
      <c r="AB488">
        <f t="shared" si="32"/>
        <v>1</v>
      </c>
      <c r="AC488" t="s">
        <v>242</v>
      </c>
      <c r="AD488">
        <f t="shared" si="33"/>
        <v>1</v>
      </c>
      <c r="AE488" t="s">
        <v>243</v>
      </c>
      <c r="AF488">
        <f t="shared" si="34"/>
        <v>1</v>
      </c>
      <c r="AG488" t="s">
        <v>75</v>
      </c>
      <c r="AH488">
        <f t="shared" si="35"/>
        <v>1</v>
      </c>
    </row>
    <row r="489" spans="1:34" hidden="1" x14ac:dyDescent="0.2">
      <c r="A489" t="s">
        <v>2067</v>
      </c>
      <c r="B489" t="s">
        <v>2068</v>
      </c>
      <c r="C489" t="s">
        <v>2069</v>
      </c>
      <c r="D489" t="s">
        <v>127</v>
      </c>
      <c r="G489" t="s">
        <v>35</v>
      </c>
      <c r="I489" t="s">
        <v>36</v>
      </c>
      <c r="J489" t="s">
        <v>37</v>
      </c>
      <c r="K489" t="s">
        <v>38</v>
      </c>
      <c r="L489" t="s">
        <v>39</v>
      </c>
      <c r="M489">
        <v>47</v>
      </c>
      <c r="N489" t="s">
        <v>40</v>
      </c>
      <c r="P489" t="s">
        <v>2070</v>
      </c>
      <c r="R489" t="s">
        <v>43</v>
      </c>
      <c r="S489" t="s">
        <v>81</v>
      </c>
      <c r="T489" t="s">
        <v>45</v>
      </c>
      <c r="U489" t="s">
        <v>46</v>
      </c>
      <c r="V489" t="s">
        <v>47</v>
      </c>
      <c r="Y489" t="s">
        <v>2071</v>
      </c>
      <c r="AA489" t="s">
        <v>2072</v>
      </c>
      <c r="AB489">
        <f t="shared" si="32"/>
        <v>1</v>
      </c>
      <c r="AC489" t="s">
        <v>184</v>
      </c>
      <c r="AD489">
        <f t="shared" si="33"/>
        <v>1</v>
      </c>
      <c r="AE489" t="s">
        <v>185</v>
      </c>
      <c r="AF489">
        <f t="shared" si="34"/>
        <v>1</v>
      </c>
      <c r="AG489" t="s">
        <v>75</v>
      </c>
      <c r="AH489">
        <f t="shared" si="35"/>
        <v>1</v>
      </c>
    </row>
    <row r="490" spans="1:34" hidden="1" x14ac:dyDescent="0.2">
      <c r="A490" t="s">
        <v>2073</v>
      </c>
      <c r="B490" t="s">
        <v>2074</v>
      </c>
      <c r="C490" t="s">
        <v>2075</v>
      </c>
      <c r="D490" t="s">
        <v>127</v>
      </c>
      <c r="G490" t="s">
        <v>35</v>
      </c>
      <c r="I490" t="s">
        <v>36</v>
      </c>
      <c r="J490" t="s">
        <v>37</v>
      </c>
      <c r="K490" t="s">
        <v>91</v>
      </c>
      <c r="L490" t="s">
        <v>92</v>
      </c>
      <c r="M490">
        <v>54</v>
      </c>
      <c r="N490" t="s">
        <v>40</v>
      </c>
      <c r="O490" t="s">
        <v>2076</v>
      </c>
      <c r="P490" t="s">
        <v>2077</v>
      </c>
      <c r="Q490" t="s">
        <v>134</v>
      </c>
      <c r="R490" t="s">
        <v>43</v>
      </c>
      <c r="S490" t="s">
        <v>81</v>
      </c>
      <c r="T490" t="s">
        <v>45</v>
      </c>
      <c r="U490" t="s">
        <v>46</v>
      </c>
      <c r="V490" t="s">
        <v>47</v>
      </c>
      <c r="X490" t="s">
        <v>197</v>
      </c>
      <c r="Y490" t="s">
        <v>197</v>
      </c>
      <c r="Z490" t="s">
        <v>2078</v>
      </c>
      <c r="AA490" t="s">
        <v>442</v>
      </c>
      <c r="AB490">
        <f t="shared" si="32"/>
        <v>1</v>
      </c>
      <c r="AC490" t="s">
        <v>242</v>
      </c>
      <c r="AD490">
        <f t="shared" si="33"/>
        <v>1</v>
      </c>
      <c r="AE490" t="s">
        <v>306</v>
      </c>
      <c r="AF490">
        <f t="shared" si="34"/>
        <v>1</v>
      </c>
      <c r="AG490" t="s">
        <v>1757</v>
      </c>
      <c r="AH490">
        <f t="shared" si="35"/>
        <v>1</v>
      </c>
    </row>
    <row r="491" spans="1:34" hidden="1" x14ac:dyDescent="0.2">
      <c r="A491" t="s">
        <v>2073</v>
      </c>
      <c r="B491" t="s">
        <v>2074</v>
      </c>
      <c r="C491" t="s">
        <v>2075</v>
      </c>
      <c r="D491" t="s">
        <v>127</v>
      </c>
      <c r="G491" t="s">
        <v>35</v>
      </c>
      <c r="I491" t="s">
        <v>36</v>
      </c>
      <c r="J491" t="s">
        <v>37</v>
      </c>
      <c r="K491" t="s">
        <v>91</v>
      </c>
      <c r="L491" t="s">
        <v>92</v>
      </c>
      <c r="M491">
        <v>40</v>
      </c>
      <c r="N491" t="s">
        <v>40</v>
      </c>
      <c r="O491" t="s">
        <v>2076</v>
      </c>
      <c r="P491" t="s">
        <v>2077</v>
      </c>
      <c r="R491" t="s">
        <v>43</v>
      </c>
      <c r="S491" t="s">
        <v>81</v>
      </c>
      <c r="T491" t="s">
        <v>45</v>
      </c>
      <c r="U491" t="s">
        <v>73</v>
      </c>
      <c r="V491" t="s">
        <v>47</v>
      </c>
      <c r="W491" t="s">
        <v>1348</v>
      </c>
      <c r="Z491" t="s">
        <v>2078</v>
      </c>
      <c r="AA491" t="s">
        <v>442</v>
      </c>
      <c r="AB491">
        <f t="shared" si="32"/>
        <v>1</v>
      </c>
      <c r="AC491" t="s">
        <v>242</v>
      </c>
      <c r="AD491">
        <f t="shared" si="33"/>
        <v>1</v>
      </c>
      <c r="AE491" t="s">
        <v>306</v>
      </c>
      <c r="AF491">
        <f t="shared" si="34"/>
        <v>1</v>
      </c>
      <c r="AG491" t="s">
        <v>1757</v>
      </c>
      <c r="AH491">
        <f t="shared" si="35"/>
        <v>1</v>
      </c>
    </row>
    <row r="492" spans="1:34" hidden="1" x14ac:dyDescent="0.2">
      <c r="A492" t="s">
        <v>2079</v>
      </c>
      <c r="B492" t="s">
        <v>2080</v>
      </c>
      <c r="C492" t="s">
        <v>2081</v>
      </c>
      <c r="D492" t="s">
        <v>127</v>
      </c>
      <c r="G492" t="s">
        <v>35</v>
      </c>
      <c r="I492" t="s">
        <v>36</v>
      </c>
      <c r="J492" t="s">
        <v>37</v>
      </c>
      <c r="K492" t="s">
        <v>38</v>
      </c>
      <c r="L492" t="s">
        <v>39</v>
      </c>
      <c r="M492">
        <v>51</v>
      </c>
      <c r="N492" t="s">
        <v>40</v>
      </c>
      <c r="P492" t="s">
        <v>2082</v>
      </c>
      <c r="Q492" t="s">
        <v>143</v>
      </c>
      <c r="R492" t="s">
        <v>43</v>
      </c>
      <c r="S492" t="s">
        <v>149</v>
      </c>
      <c r="T492" t="s">
        <v>45</v>
      </c>
      <c r="U492" t="s">
        <v>46</v>
      </c>
      <c r="V492" t="s">
        <v>47</v>
      </c>
      <c r="X492" t="s">
        <v>2083</v>
      </c>
      <c r="Y492" t="s">
        <v>2084</v>
      </c>
      <c r="AA492" t="s">
        <v>173</v>
      </c>
      <c r="AB492">
        <f t="shared" si="32"/>
        <v>1</v>
      </c>
      <c r="AC492" t="s">
        <v>1321</v>
      </c>
      <c r="AD492">
        <f t="shared" si="33"/>
        <v>1</v>
      </c>
      <c r="AE492" t="s">
        <v>175</v>
      </c>
      <c r="AF492">
        <f t="shared" si="34"/>
        <v>1</v>
      </c>
      <c r="AG492" t="s">
        <v>1322</v>
      </c>
      <c r="AH492">
        <f t="shared" si="35"/>
        <v>1</v>
      </c>
    </row>
    <row r="493" spans="1:34" hidden="1" x14ac:dyDescent="0.2">
      <c r="A493" t="s">
        <v>2085</v>
      </c>
      <c r="B493" t="s">
        <v>2086</v>
      </c>
      <c r="C493" t="s">
        <v>2087</v>
      </c>
      <c r="D493" t="s">
        <v>127</v>
      </c>
      <c r="G493" t="s">
        <v>35</v>
      </c>
      <c r="I493" t="s">
        <v>36</v>
      </c>
      <c r="J493" t="s">
        <v>37</v>
      </c>
      <c r="K493" t="s">
        <v>38</v>
      </c>
      <c r="L493" t="s">
        <v>39</v>
      </c>
      <c r="M493">
        <v>34</v>
      </c>
      <c r="N493" t="s">
        <v>40</v>
      </c>
      <c r="P493" t="s">
        <v>2088</v>
      </c>
      <c r="R493" t="s">
        <v>43</v>
      </c>
      <c r="S493" t="s">
        <v>44</v>
      </c>
      <c r="T493" t="s">
        <v>45</v>
      </c>
      <c r="U493" t="s">
        <v>46</v>
      </c>
      <c r="V493" t="s">
        <v>47</v>
      </c>
      <c r="X493" t="s">
        <v>129</v>
      </c>
      <c r="AA493" t="s">
        <v>1709</v>
      </c>
      <c r="AB493">
        <f t="shared" si="32"/>
        <v>1</v>
      </c>
      <c r="AC493" t="s">
        <v>1710</v>
      </c>
      <c r="AD493">
        <f t="shared" si="33"/>
        <v>1</v>
      </c>
      <c r="AE493" t="s">
        <v>1711</v>
      </c>
      <c r="AF493">
        <f t="shared" si="34"/>
        <v>1</v>
      </c>
      <c r="AG493" t="s">
        <v>1712</v>
      </c>
      <c r="AH493">
        <f t="shared" si="35"/>
        <v>1</v>
      </c>
    </row>
    <row r="494" spans="1:34" hidden="1" x14ac:dyDescent="0.2">
      <c r="A494" t="s">
        <v>2089</v>
      </c>
      <c r="B494" t="s">
        <v>2090</v>
      </c>
      <c r="C494" t="s">
        <v>2091</v>
      </c>
      <c r="D494" t="s">
        <v>127</v>
      </c>
      <c r="G494" t="s">
        <v>35</v>
      </c>
      <c r="I494" t="s">
        <v>36</v>
      </c>
      <c r="J494" t="s">
        <v>37</v>
      </c>
      <c r="K494" t="s">
        <v>38</v>
      </c>
      <c r="L494" t="s">
        <v>39</v>
      </c>
      <c r="M494">
        <v>42</v>
      </c>
      <c r="N494" t="s">
        <v>40</v>
      </c>
      <c r="P494" t="s">
        <v>2092</v>
      </c>
      <c r="Q494" t="s">
        <v>143</v>
      </c>
      <c r="R494" t="s">
        <v>43</v>
      </c>
      <c r="S494" t="s">
        <v>149</v>
      </c>
      <c r="T494" t="s">
        <v>45</v>
      </c>
      <c r="U494" t="s">
        <v>46</v>
      </c>
      <c r="V494" t="s">
        <v>47</v>
      </c>
      <c r="X494" t="s">
        <v>2071</v>
      </c>
      <c r="Y494" t="s">
        <v>914</v>
      </c>
      <c r="AA494" t="s">
        <v>173</v>
      </c>
      <c r="AB494">
        <f t="shared" si="32"/>
        <v>1</v>
      </c>
      <c r="AC494" t="s">
        <v>1321</v>
      </c>
      <c r="AD494">
        <f t="shared" si="33"/>
        <v>1</v>
      </c>
      <c r="AE494" t="s">
        <v>175</v>
      </c>
      <c r="AF494">
        <f t="shared" si="34"/>
        <v>1</v>
      </c>
      <c r="AG494" t="s">
        <v>1322</v>
      </c>
      <c r="AH494">
        <f t="shared" si="35"/>
        <v>1</v>
      </c>
    </row>
    <row r="495" spans="1:34" hidden="1" x14ac:dyDescent="0.2">
      <c r="A495" t="s">
        <v>2093</v>
      </c>
      <c r="B495" t="s">
        <v>2094</v>
      </c>
      <c r="C495" t="s">
        <v>2095</v>
      </c>
      <c r="D495" t="s">
        <v>127</v>
      </c>
      <c r="G495" t="s">
        <v>35</v>
      </c>
      <c r="I495" t="s">
        <v>36</v>
      </c>
      <c r="J495" t="s">
        <v>37</v>
      </c>
      <c r="K495" t="s">
        <v>91</v>
      </c>
      <c r="L495" t="s">
        <v>92</v>
      </c>
      <c r="M495">
        <v>45</v>
      </c>
      <c r="N495" t="s">
        <v>40</v>
      </c>
      <c r="P495" t="s">
        <v>2096</v>
      </c>
      <c r="R495" t="s">
        <v>43</v>
      </c>
      <c r="S495" t="s">
        <v>81</v>
      </c>
      <c r="T495" t="s">
        <v>45</v>
      </c>
      <c r="U495" t="s">
        <v>46</v>
      </c>
      <c r="V495" t="s">
        <v>47</v>
      </c>
      <c r="Y495" t="s">
        <v>197</v>
      </c>
      <c r="AA495" t="s">
        <v>59</v>
      </c>
      <c r="AB495">
        <f t="shared" si="32"/>
        <v>0</v>
      </c>
      <c r="AC495" t="s">
        <v>59</v>
      </c>
      <c r="AD495">
        <f t="shared" si="33"/>
        <v>0</v>
      </c>
      <c r="AE495" t="s">
        <v>347</v>
      </c>
      <c r="AF495">
        <f t="shared" si="34"/>
        <v>1</v>
      </c>
      <c r="AG495" t="s">
        <v>765</v>
      </c>
      <c r="AH495">
        <f t="shared" si="35"/>
        <v>1</v>
      </c>
    </row>
    <row r="496" spans="1:34" hidden="1" x14ac:dyDescent="0.2">
      <c r="A496" t="s">
        <v>2097</v>
      </c>
      <c r="B496" t="s">
        <v>2098</v>
      </c>
      <c r="C496" t="s">
        <v>2099</v>
      </c>
      <c r="D496" t="s">
        <v>127</v>
      </c>
      <c r="G496" t="s">
        <v>35</v>
      </c>
      <c r="I496" t="s">
        <v>36</v>
      </c>
      <c r="J496" t="s">
        <v>37</v>
      </c>
      <c r="K496" t="s">
        <v>38</v>
      </c>
      <c r="L496" t="s">
        <v>39</v>
      </c>
      <c r="M496">
        <v>27</v>
      </c>
      <c r="N496" t="s">
        <v>40</v>
      </c>
      <c r="P496" t="s">
        <v>2100</v>
      </c>
      <c r="Q496" t="s">
        <v>134</v>
      </c>
      <c r="R496" t="s">
        <v>43</v>
      </c>
      <c r="S496" t="s">
        <v>44</v>
      </c>
      <c r="T496" t="s">
        <v>45</v>
      </c>
      <c r="U496" t="s">
        <v>46</v>
      </c>
      <c r="V496" t="s">
        <v>47</v>
      </c>
      <c r="X496" t="s">
        <v>604</v>
      </c>
      <c r="Y496" t="s">
        <v>476</v>
      </c>
      <c r="AA496" t="s">
        <v>59</v>
      </c>
      <c r="AB496">
        <f t="shared" si="32"/>
        <v>0</v>
      </c>
      <c r="AC496" t="s">
        <v>59</v>
      </c>
      <c r="AD496">
        <f t="shared" si="33"/>
        <v>0</v>
      </c>
      <c r="AE496" t="s">
        <v>52</v>
      </c>
      <c r="AF496">
        <f t="shared" si="34"/>
        <v>1</v>
      </c>
      <c r="AG496" t="s">
        <v>53</v>
      </c>
      <c r="AH496">
        <f t="shared" si="35"/>
        <v>1</v>
      </c>
    </row>
    <row r="497" spans="1:34" hidden="1" x14ac:dyDescent="0.2">
      <c r="A497" t="s">
        <v>2101</v>
      </c>
      <c r="B497" t="s">
        <v>2102</v>
      </c>
      <c r="C497" t="s">
        <v>2103</v>
      </c>
      <c r="D497" t="s">
        <v>127</v>
      </c>
      <c r="G497" t="s">
        <v>35</v>
      </c>
      <c r="I497" t="s">
        <v>36</v>
      </c>
      <c r="J497" t="s">
        <v>37</v>
      </c>
      <c r="K497" t="s">
        <v>38</v>
      </c>
      <c r="L497" t="s">
        <v>39</v>
      </c>
      <c r="M497">
        <v>30</v>
      </c>
      <c r="N497" t="s">
        <v>40</v>
      </c>
      <c r="P497" t="s">
        <v>2104</v>
      </c>
      <c r="Q497" t="s">
        <v>134</v>
      </c>
      <c r="R497" t="s">
        <v>43</v>
      </c>
      <c r="S497" t="s">
        <v>44</v>
      </c>
      <c r="T497" t="s">
        <v>45</v>
      </c>
      <c r="U497" t="s">
        <v>46</v>
      </c>
      <c r="V497" t="s">
        <v>47</v>
      </c>
      <c r="X497" t="s">
        <v>129</v>
      </c>
      <c r="Y497" t="s">
        <v>129</v>
      </c>
      <c r="AA497" t="s">
        <v>59</v>
      </c>
      <c r="AB497">
        <f t="shared" si="32"/>
        <v>0</v>
      </c>
      <c r="AC497" t="s">
        <v>59</v>
      </c>
      <c r="AD497">
        <f t="shared" si="33"/>
        <v>0</v>
      </c>
      <c r="AE497" t="s">
        <v>52</v>
      </c>
      <c r="AF497">
        <f t="shared" si="34"/>
        <v>1</v>
      </c>
      <c r="AG497" t="s">
        <v>53</v>
      </c>
      <c r="AH497">
        <f t="shared" si="35"/>
        <v>1</v>
      </c>
    </row>
    <row r="498" spans="1:34" hidden="1" x14ac:dyDescent="0.2">
      <c r="A498" t="s">
        <v>2105</v>
      </c>
      <c r="B498" t="s">
        <v>2106</v>
      </c>
      <c r="C498" t="s">
        <v>2107</v>
      </c>
      <c r="D498" t="s">
        <v>127</v>
      </c>
      <c r="G498" t="s">
        <v>35</v>
      </c>
      <c r="I498" t="s">
        <v>36</v>
      </c>
      <c r="J498" t="s">
        <v>37</v>
      </c>
      <c r="K498" t="s">
        <v>38</v>
      </c>
      <c r="L498" t="s">
        <v>39</v>
      </c>
      <c r="M498">
        <v>38</v>
      </c>
      <c r="N498" t="s">
        <v>40</v>
      </c>
      <c r="P498" t="s">
        <v>2108</v>
      </c>
      <c r="R498" t="s">
        <v>43</v>
      </c>
      <c r="S498" t="s">
        <v>110</v>
      </c>
      <c r="T498" t="s">
        <v>45</v>
      </c>
      <c r="U498" t="s">
        <v>46</v>
      </c>
      <c r="V498" t="s">
        <v>47</v>
      </c>
      <c r="Y498" t="s">
        <v>2109</v>
      </c>
      <c r="AA498" t="s">
        <v>565</v>
      </c>
      <c r="AB498">
        <f t="shared" si="32"/>
        <v>1</v>
      </c>
      <c r="AC498" t="s">
        <v>566</v>
      </c>
      <c r="AD498">
        <f t="shared" si="33"/>
        <v>1</v>
      </c>
      <c r="AE498" t="s">
        <v>52</v>
      </c>
      <c r="AF498">
        <f t="shared" si="34"/>
        <v>1</v>
      </c>
      <c r="AG498" t="s">
        <v>256</v>
      </c>
      <c r="AH498">
        <f t="shared" si="35"/>
        <v>1</v>
      </c>
    </row>
    <row r="499" spans="1:34" hidden="1" x14ac:dyDescent="0.2">
      <c r="A499" t="s">
        <v>2110</v>
      </c>
      <c r="B499" t="s">
        <v>2111</v>
      </c>
      <c r="C499" t="s">
        <v>2112</v>
      </c>
      <c r="D499" t="s">
        <v>127</v>
      </c>
      <c r="G499" t="s">
        <v>35</v>
      </c>
      <c r="I499" t="s">
        <v>36</v>
      </c>
      <c r="J499" t="s">
        <v>37</v>
      </c>
      <c r="K499" t="s">
        <v>91</v>
      </c>
      <c r="L499" t="s">
        <v>92</v>
      </c>
      <c r="M499">
        <v>66</v>
      </c>
      <c r="N499" t="s">
        <v>40</v>
      </c>
      <c r="O499" t="s">
        <v>93</v>
      </c>
      <c r="P499" t="s">
        <v>2113</v>
      </c>
      <c r="Q499" t="s">
        <v>479</v>
      </c>
      <c r="R499" t="s">
        <v>43</v>
      </c>
      <c r="S499" t="s">
        <v>72</v>
      </c>
      <c r="T499" t="s">
        <v>45</v>
      </c>
      <c r="U499" t="s">
        <v>46</v>
      </c>
      <c r="V499" t="s">
        <v>47</v>
      </c>
      <c r="X499" t="s">
        <v>564</v>
      </c>
      <c r="Y499" t="s">
        <v>564</v>
      </c>
      <c r="AA499" t="s">
        <v>2114</v>
      </c>
      <c r="AB499">
        <f t="shared" si="32"/>
        <v>1</v>
      </c>
      <c r="AC499" t="s">
        <v>2115</v>
      </c>
      <c r="AD499">
        <f t="shared" si="33"/>
        <v>1</v>
      </c>
      <c r="AE499" t="s">
        <v>175</v>
      </c>
      <c r="AF499">
        <f t="shared" si="34"/>
        <v>1</v>
      </c>
      <c r="AG499" t="s">
        <v>2116</v>
      </c>
      <c r="AH499">
        <f t="shared" si="35"/>
        <v>1</v>
      </c>
    </row>
    <row r="500" spans="1:34" hidden="1" x14ac:dyDescent="0.2">
      <c r="A500" t="s">
        <v>2117</v>
      </c>
      <c r="B500" t="s">
        <v>2118</v>
      </c>
      <c r="C500" t="s">
        <v>2119</v>
      </c>
      <c r="D500" t="s">
        <v>127</v>
      </c>
      <c r="G500" t="s">
        <v>35</v>
      </c>
      <c r="I500" t="s">
        <v>36</v>
      </c>
      <c r="J500" t="s">
        <v>37</v>
      </c>
      <c r="K500" t="s">
        <v>91</v>
      </c>
      <c r="L500" t="s">
        <v>92</v>
      </c>
      <c r="M500">
        <v>41</v>
      </c>
      <c r="N500" t="s">
        <v>40</v>
      </c>
      <c r="O500" t="s">
        <v>93</v>
      </c>
      <c r="P500" t="s">
        <v>2120</v>
      </c>
      <c r="Q500" t="s">
        <v>2121</v>
      </c>
      <c r="R500" t="s">
        <v>43</v>
      </c>
      <c r="S500" t="s">
        <v>81</v>
      </c>
      <c r="T500" t="s">
        <v>45</v>
      </c>
      <c r="U500" t="s">
        <v>46</v>
      </c>
      <c r="V500" t="s">
        <v>47</v>
      </c>
      <c r="Y500" t="s">
        <v>150</v>
      </c>
      <c r="AA500" t="s">
        <v>59</v>
      </c>
      <c r="AB500">
        <f t="shared" si="32"/>
        <v>0</v>
      </c>
      <c r="AC500" t="s">
        <v>2122</v>
      </c>
      <c r="AD500">
        <f t="shared" si="33"/>
        <v>1</v>
      </c>
      <c r="AE500" t="s">
        <v>59</v>
      </c>
      <c r="AF500">
        <f t="shared" si="34"/>
        <v>0</v>
      </c>
      <c r="AG500" t="s">
        <v>67</v>
      </c>
      <c r="AH500">
        <f t="shared" si="35"/>
        <v>0</v>
      </c>
    </row>
    <row r="501" spans="1:34" hidden="1" x14ac:dyDescent="0.2">
      <c r="A501" t="s">
        <v>2123</v>
      </c>
      <c r="B501" t="s">
        <v>2124</v>
      </c>
      <c r="C501" t="s">
        <v>2125</v>
      </c>
      <c r="D501" t="s">
        <v>127</v>
      </c>
      <c r="G501" t="s">
        <v>35</v>
      </c>
      <c r="I501" t="s">
        <v>36</v>
      </c>
      <c r="J501" t="s">
        <v>37</v>
      </c>
      <c r="K501" t="s">
        <v>38</v>
      </c>
      <c r="L501" t="s">
        <v>39</v>
      </c>
      <c r="M501">
        <v>27</v>
      </c>
      <c r="N501" t="s">
        <v>40</v>
      </c>
      <c r="P501" t="s">
        <v>2126</v>
      </c>
      <c r="R501" t="s">
        <v>43</v>
      </c>
      <c r="S501" t="s">
        <v>81</v>
      </c>
      <c r="T501" t="s">
        <v>45</v>
      </c>
      <c r="U501" t="s">
        <v>46</v>
      </c>
      <c r="V501" t="s">
        <v>47</v>
      </c>
      <c r="Y501" t="s">
        <v>714</v>
      </c>
      <c r="AA501" t="s">
        <v>59</v>
      </c>
      <c r="AB501">
        <f t="shared" si="32"/>
        <v>0</v>
      </c>
      <c r="AC501" t="s">
        <v>59</v>
      </c>
      <c r="AD501">
        <f t="shared" si="33"/>
        <v>0</v>
      </c>
      <c r="AE501" t="s">
        <v>2127</v>
      </c>
      <c r="AF501">
        <f t="shared" si="34"/>
        <v>1</v>
      </c>
      <c r="AG501" t="s">
        <v>765</v>
      </c>
      <c r="AH501">
        <f t="shared" si="35"/>
        <v>1</v>
      </c>
    </row>
    <row r="502" spans="1:34" hidden="1" x14ac:dyDescent="0.2">
      <c r="A502" t="s">
        <v>2128</v>
      </c>
      <c r="B502" t="s">
        <v>2129</v>
      </c>
      <c r="C502" t="s">
        <v>2130</v>
      </c>
      <c r="D502" t="s">
        <v>127</v>
      </c>
      <c r="G502" t="s">
        <v>35</v>
      </c>
      <c r="I502" t="s">
        <v>36</v>
      </c>
      <c r="J502" t="s">
        <v>37</v>
      </c>
      <c r="K502" t="s">
        <v>91</v>
      </c>
      <c r="L502" t="s">
        <v>92</v>
      </c>
      <c r="M502">
        <v>38</v>
      </c>
      <c r="N502" t="s">
        <v>40</v>
      </c>
      <c r="O502" t="s">
        <v>93</v>
      </c>
      <c r="P502" t="s">
        <v>2131</v>
      </c>
      <c r="R502" t="s">
        <v>43</v>
      </c>
      <c r="S502" t="s">
        <v>149</v>
      </c>
      <c r="T502" t="s">
        <v>45</v>
      </c>
      <c r="U502" t="s">
        <v>46</v>
      </c>
      <c r="V502" t="s">
        <v>47</v>
      </c>
      <c r="Y502" t="s">
        <v>197</v>
      </c>
      <c r="AA502" t="s">
        <v>2132</v>
      </c>
      <c r="AB502">
        <f t="shared" si="32"/>
        <v>1</v>
      </c>
      <c r="AC502" t="s">
        <v>2133</v>
      </c>
      <c r="AD502">
        <f t="shared" si="33"/>
        <v>1</v>
      </c>
      <c r="AE502" t="s">
        <v>221</v>
      </c>
      <c r="AF502">
        <f t="shared" si="34"/>
        <v>1</v>
      </c>
      <c r="AG502" t="s">
        <v>495</v>
      </c>
      <c r="AH502">
        <f t="shared" si="35"/>
        <v>1</v>
      </c>
    </row>
    <row r="503" spans="1:34" hidden="1" x14ac:dyDescent="0.2">
      <c r="A503" t="s">
        <v>2134</v>
      </c>
      <c r="B503" t="s">
        <v>2135</v>
      </c>
      <c r="C503" t="s">
        <v>2136</v>
      </c>
      <c r="D503" t="s">
        <v>127</v>
      </c>
      <c r="G503" t="s">
        <v>35</v>
      </c>
      <c r="I503" t="s">
        <v>36</v>
      </c>
      <c r="J503" t="s">
        <v>37</v>
      </c>
      <c r="K503" t="s">
        <v>38</v>
      </c>
      <c r="L503" t="s">
        <v>39</v>
      </c>
      <c r="M503">
        <v>44</v>
      </c>
      <c r="N503" t="s">
        <v>40</v>
      </c>
      <c r="P503" t="s">
        <v>2137</v>
      </c>
      <c r="Q503" t="s">
        <v>134</v>
      </c>
      <c r="R503" t="s">
        <v>43</v>
      </c>
      <c r="S503" t="s">
        <v>81</v>
      </c>
      <c r="T503" t="s">
        <v>45</v>
      </c>
      <c r="U503" t="s">
        <v>73</v>
      </c>
      <c r="V503" t="s">
        <v>47</v>
      </c>
      <c r="X503" t="s">
        <v>197</v>
      </c>
      <c r="Y503" t="s">
        <v>197</v>
      </c>
      <c r="Z503" t="s">
        <v>875</v>
      </c>
      <c r="AA503" t="s">
        <v>59</v>
      </c>
      <c r="AB503">
        <f t="shared" si="32"/>
        <v>0</v>
      </c>
      <c r="AC503" t="s">
        <v>59</v>
      </c>
      <c r="AD503">
        <f t="shared" si="33"/>
        <v>0</v>
      </c>
      <c r="AE503" t="s">
        <v>771</v>
      </c>
      <c r="AF503">
        <f t="shared" si="34"/>
        <v>1</v>
      </c>
      <c r="AG503" t="s">
        <v>765</v>
      </c>
      <c r="AH503">
        <f t="shared" si="35"/>
        <v>1</v>
      </c>
    </row>
    <row r="504" spans="1:34" hidden="1" x14ac:dyDescent="0.2">
      <c r="A504" t="s">
        <v>2138</v>
      </c>
      <c r="B504" t="s">
        <v>2139</v>
      </c>
      <c r="C504" t="s">
        <v>2140</v>
      </c>
      <c r="D504" t="s">
        <v>127</v>
      </c>
      <c r="G504" t="s">
        <v>35</v>
      </c>
      <c r="I504" t="s">
        <v>36</v>
      </c>
      <c r="J504" t="s">
        <v>37</v>
      </c>
      <c r="K504" t="s">
        <v>91</v>
      </c>
      <c r="L504" t="s">
        <v>92</v>
      </c>
      <c r="M504">
        <v>31</v>
      </c>
      <c r="N504" t="s">
        <v>40</v>
      </c>
      <c r="O504" t="s">
        <v>93</v>
      </c>
      <c r="P504" t="s">
        <v>2141</v>
      </c>
      <c r="Q504" t="s">
        <v>134</v>
      </c>
      <c r="R504" t="s">
        <v>43</v>
      </c>
      <c r="S504" t="s">
        <v>81</v>
      </c>
      <c r="T504" t="s">
        <v>45</v>
      </c>
      <c r="U504" t="s">
        <v>46</v>
      </c>
      <c r="V504" t="s">
        <v>47</v>
      </c>
      <c r="X504" t="s">
        <v>197</v>
      </c>
      <c r="Y504" t="s">
        <v>197</v>
      </c>
      <c r="AA504" t="s">
        <v>59</v>
      </c>
      <c r="AB504">
        <f t="shared" si="32"/>
        <v>0</v>
      </c>
      <c r="AC504" t="s">
        <v>59</v>
      </c>
      <c r="AD504">
        <f t="shared" si="33"/>
        <v>0</v>
      </c>
      <c r="AE504" t="s">
        <v>59</v>
      </c>
      <c r="AF504">
        <f t="shared" si="34"/>
        <v>0</v>
      </c>
      <c r="AG504" t="s">
        <v>67</v>
      </c>
      <c r="AH504">
        <f t="shared" si="35"/>
        <v>0</v>
      </c>
    </row>
    <row r="505" spans="1:34" hidden="1" x14ac:dyDescent="0.2">
      <c r="A505" t="s">
        <v>2142</v>
      </c>
      <c r="B505" t="s">
        <v>2143</v>
      </c>
      <c r="C505" t="s">
        <v>2144</v>
      </c>
      <c r="D505" t="s">
        <v>127</v>
      </c>
      <c r="G505" t="s">
        <v>35</v>
      </c>
      <c r="I505" t="s">
        <v>36</v>
      </c>
      <c r="J505" t="s">
        <v>37</v>
      </c>
      <c r="K505" t="s">
        <v>91</v>
      </c>
      <c r="L505" t="s">
        <v>92</v>
      </c>
      <c r="M505">
        <v>34</v>
      </c>
      <c r="N505" t="s">
        <v>40</v>
      </c>
      <c r="O505" t="s">
        <v>93</v>
      </c>
      <c r="P505" t="s">
        <v>2145</v>
      </c>
      <c r="Q505" t="s">
        <v>134</v>
      </c>
      <c r="R505" t="s">
        <v>43</v>
      </c>
      <c r="S505" t="s">
        <v>81</v>
      </c>
      <c r="T505" t="s">
        <v>45</v>
      </c>
      <c r="U505" t="s">
        <v>46</v>
      </c>
      <c r="V505" t="s">
        <v>47</v>
      </c>
      <c r="X505" t="s">
        <v>197</v>
      </c>
      <c r="Y505" t="s">
        <v>197</v>
      </c>
      <c r="AA505" t="s">
        <v>59</v>
      </c>
      <c r="AB505">
        <f t="shared" si="32"/>
        <v>0</v>
      </c>
      <c r="AC505" t="s">
        <v>334</v>
      </c>
      <c r="AD505">
        <f t="shared" si="33"/>
        <v>1</v>
      </c>
      <c r="AE505" t="s">
        <v>59</v>
      </c>
      <c r="AF505">
        <f t="shared" si="34"/>
        <v>0</v>
      </c>
      <c r="AG505" t="s">
        <v>67</v>
      </c>
      <c r="AH505">
        <f t="shared" si="35"/>
        <v>0</v>
      </c>
    </row>
    <row r="506" spans="1:34" hidden="1" x14ac:dyDescent="0.2">
      <c r="A506" t="s">
        <v>2146</v>
      </c>
      <c r="B506" t="s">
        <v>2147</v>
      </c>
      <c r="C506" t="s">
        <v>2148</v>
      </c>
      <c r="D506" t="s">
        <v>127</v>
      </c>
      <c r="G506" t="s">
        <v>35</v>
      </c>
      <c r="I506" t="s">
        <v>36</v>
      </c>
      <c r="J506" t="s">
        <v>37</v>
      </c>
      <c r="K506" t="s">
        <v>38</v>
      </c>
      <c r="L506" t="s">
        <v>39</v>
      </c>
      <c r="M506">
        <v>38</v>
      </c>
      <c r="N506" t="s">
        <v>40</v>
      </c>
      <c r="P506" t="s">
        <v>2149</v>
      </c>
      <c r="R506" t="s">
        <v>43</v>
      </c>
      <c r="S506" t="s">
        <v>81</v>
      </c>
      <c r="T506" t="s">
        <v>45</v>
      </c>
      <c r="U506" t="s">
        <v>46</v>
      </c>
      <c r="V506" t="s">
        <v>47</v>
      </c>
      <c r="X506" t="s">
        <v>2150</v>
      </c>
      <c r="AA506" t="s">
        <v>59</v>
      </c>
      <c r="AB506">
        <f t="shared" si="32"/>
        <v>0</v>
      </c>
      <c r="AC506" t="s">
        <v>59</v>
      </c>
      <c r="AD506">
        <f t="shared" si="33"/>
        <v>0</v>
      </c>
      <c r="AE506" t="s">
        <v>132</v>
      </c>
      <c r="AF506">
        <f t="shared" si="34"/>
        <v>1</v>
      </c>
      <c r="AG506" t="s">
        <v>67</v>
      </c>
      <c r="AH506">
        <f t="shared" si="35"/>
        <v>0</v>
      </c>
    </row>
    <row r="507" spans="1:34" hidden="1" x14ac:dyDescent="0.2">
      <c r="A507" t="s">
        <v>2151</v>
      </c>
      <c r="B507" t="s">
        <v>2152</v>
      </c>
      <c r="C507" t="s">
        <v>2153</v>
      </c>
      <c r="D507" t="s">
        <v>127</v>
      </c>
      <c r="G507" t="s">
        <v>35</v>
      </c>
      <c r="I507" t="s">
        <v>36</v>
      </c>
      <c r="J507" t="s">
        <v>37</v>
      </c>
      <c r="K507" t="s">
        <v>38</v>
      </c>
      <c r="L507" t="s">
        <v>39</v>
      </c>
      <c r="M507">
        <v>32</v>
      </c>
      <c r="N507" t="s">
        <v>40</v>
      </c>
      <c r="P507" t="s">
        <v>2154</v>
      </c>
      <c r="Q507" t="s">
        <v>134</v>
      </c>
      <c r="R507" t="s">
        <v>43</v>
      </c>
      <c r="S507" t="s">
        <v>149</v>
      </c>
      <c r="T507" t="s">
        <v>45</v>
      </c>
      <c r="U507" t="s">
        <v>46</v>
      </c>
      <c r="V507" t="s">
        <v>47</v>
      </c>
      <c r="X507" t="s">
        <v>232</v>
      </c>
      <c r="Y507" t="s">
        <v>232</v>
      </c>
      <c r="AA507" t="s">
        <v>173</v>
      </c>
      <c r="AB507">
        <f t="shared" si="32"/>
        <v>1</v>
      </c>
      <c r="AC507" t="s">
        <v>174</v>
      </c>
      <c r="AD507">
        <f t="shared" si="33"/>
        <v>1</v>
      </c>
      <c r="AE507" t="s">
        <v>175</v>
      </c>
      <c r="AF507">
        <f t="shared" si="34"/>
        <v>1</v>
      </c>
      <c r="AG507" t="s">
        <v>67</v>
      </c>
      <c r="AH507">
        <f t="shared" si="35"/>
        <v>0</v>
      </c>
    </row>
    <row r="508" spans="1:34" hidden="1" x14ac:dyDescent="0.2">
      <c r="A508" t="s">
        <v>2155</v>
      </c>
      <c r="B508" t="s">
        <v>2156</v>
      </c>
      <c r="C508" t="s">
        <v>2157</v>
      </c>
      <c r="D508" t="s">
        <v>127</v>
      </c>
      <c r="G508" t="s">
        <v>35</v>
      </c>
      <c r="I508" t="s">
        <v>36</v>
      </c>
      <c r="J508" t="s">
        <v>37</v>
      </c>
      <c r="K508" t="s">
        <v>38</v>
      </c>
      <c r="L508" t="s">
        <v>39</v>
      </c>
      <c r="M508">
        <v>48</v>
      </c>
      <c r="N508" t="s">
        <v>40</v>
      </c>
      <c r="P508" t="s">
        <v>2158</v>
      </c>
      <c r="R508" t="s">
        <v>43</v>
      </c>
      <c r="S508" t="s">
        <v>81</v>
      </c>
      <c r="T508" t="s">
        <v>45</v>
      </c>
      <c r="U508" t="s">
        <v>46</v>
      </c>
      <c r="V508" t="s">
        <v>47</v>
      </c>
      <c r="X508" t="s">
        <v>206</v>
      </c>
      <c r="AA508" t="s">
        <v>1204</v>
      </c>
      <c r="AB508">
        <f t="shared" si="32"/>
        <v>1</v>
      </c>
      <c r="AC508" t="s">
        <v>411</v>
      </c>
      <c r="AD508">
        <f t="shared" si="33"/>
        <v>1</v>
      </c>
      <c r="AE508" t="s">
        <v>412</v>
      </c>
      <c r="AF508">
        <f t="shared" si="34"/>
        <v>1</v>
      </c>
      <c r="AG508" t="s">
        <v>75</v>
      </c>
      <c r="AH508">
        <f t="shared" si="35"/>
        <v>1</v>
      </c>
    </row>
    <row r="509" spans="1:34" hidden="1" x14ac:dyDescent="0.2">
      <c r="A509" t="s">
        <v>2159</v>
      </c>
      <c r="B509" t="s">
        <v>2160</v>
      </c>
      <c r="C509" t="s">
        <v>2161</v>
      </c>
      <c r="D509" t="s">
        <v>127</v>
      </c>
      <c r="G509" t="s">
        <v>35</v>
      </c>
      <c r="I509" t="s">
        <v>36</v>
      </c>
      <c r="J509" t="s">
        <v>37</v>
      </c>
      <c r="K509" t="s">
        <v>38</v>
      </c>
      <c r="L509" t="s">
        <v>39</v>
      </c>
      <c r="M509">
        <v>45</v>
      </c>
      <c r="N509" t="s">
        <v>40</v>
      </c>
      <c r="P509" t="s">
        <v>2162</v>
      </c>
      <c r="R509" t="s">
        <v>43</v>
      </c>
      <c r="S509" t="s">
        <v>81</v>
      </c>
      <c r="T509" t="s">
        <v>45</v>
      </c>
      <c r="U509" t="s">
        <v>46</v>
      </c>
      <c r="V509" t="s">
        <v>47</v>
      </c>
      <c r="Y509" t="s">
        <v>854</v>
      </c>
      <c r="AA509" t="s">
        <v>241</v>
      </c>
      <c r="AB509">
        <f t="shared" si="32"/>
        <v>1</v>
      </c>
      <c r="AC509" t="s">
        <v>242</v>
      </c>
      <c r="AD509">
        <f t="shared" si="33"/>
        <v>1</v>
      </c>
      <c r="AE509" t="s">
        <v>123</v>
      </c>
      <c r="AF509">
        <f t="shared" si="34"/>
        <v>1</v>
      </c>
      <c r="AG509" t="s">
        <v>75</v>
      </c>
      <c r="AH509">
        <f t="shared" si="35"/>
        <v>1</v>
      </c>
    </row>
    <row r="510" spans="1:34" hidden="1" x14ac:dyDescent="0.2">
      <c r="A510" t="s">
        <v>2163</v>
      </c>
      <c r="B510" t="s">
        <v>2164</v>
      </c>
      <c r="C510" t="s">
        <v>912</v>
      </c>
      <c r="D510" t="s">
        <v>127</v>
      </c>
      <c r="G510" t="s">
        <v>35</v>
      </c>
      <c r="I510" t="s">
        <v>36</v>
      </c>
      <c r="J510" t="s">
        <v>37</v>
      </c>
      <c r="K510" t="s">
        <v>91</v>
      </c>
      <c r="L510" t="s">
        <v>92</v>
      </c>
      <c r="M510">
        <v>37</v>
      </c>
      <c r="N510" t="s">
        <v>40</v>
      </c>
      <c r="O510" t="s">
        <v>93</v>
      </c>
      <c r="P510" t="s">
        <v>2165</v>
      </c>
      <c r="Q510" t="s">
        <v>479</v>
      </c>
      <c r="R510" t="s">
        <v>43</v>
      </c>
      <c r="S510" t="s">
        <v>72</v>
      </c>
      <c r="T510" t="s">
        <v>45</v>
      </c>
      <c r="U510" t="s">
        <v>46</v>
      </c>
      <c r="V510" t="s">
        <v>47</v>
      </c>
      <c r="X510" t="s">
        <v>2017</v>
      </c>
      <c r="Y510" t="s">
        <v>2166</v>
      </c>
      <c r="AA510" t="s">
        <v>50</v>
      </c>
      <c r="AB510">
        <f t="shared" si="32"/>
        <v>1</v>
      </c>
      <c r="AC510" t="s">
        <v>609</v>
      </c>
      <c r="AD510">
        <f t="shared" si="33"/>
        <v>1</v>
      </c>
      <c r="AE510" t="s">
        <v>52</v>
      </c>
      <c r="AF510">
        <f t="shared" si="34"/>
        <v>1</v>
      </c>
      <c r="AG510" t="s">
        <v>256</v>
      </c>
      <c r="AH510">
        <f t="shared" si="35"/>
        <v>1</v>
      </c>
    </row>
    <row r="511" spans="1:34" hidden="1" x14ac:dyDescent="0.2">
      <c r="A511" t="s">
        <v>2163</v>
      </c>
      <c r="B511" t="s">
        <v>2164</v>
      </c>
      <c r="C511" t="s">
        <v>912</v>
      </c>
      <c r="D511" t="s">
        <v>127</v>
      </c>
      <c r="G511" t="s">
        <v>35</v>
      </c>
      <c r="I511" t="s">
        <v>36</v>
      </c>
      <c r="J511" t="s">
        <v>37</v>
      </c>
      <c r="K511" t="s">
        <v>91</v>
      </c>
      <c r="L511" t="s">
        <v>92</v>
      </c>
      <c r="M511">
        <v>43</v>
      </c>
      <c r="N511" t="s">
        <v>40</v>
      </c>
      <c r="O511" t="s">
        <v>93</v>
      </c>
      <c r="P511" t="s">
        <v>2165</v>
      </c>
      <c r="Q511" t="s">
        <v>479</v>
      </c>
      <c r="R511" t="s">
        <v>43</v>
      </c>
      <c r="S511" t="s">
        <v>72</v>
      </c>
      <c r="T511" t="s">
        <v>45</v>
      </c>
      <c r="U511" t="s">
        <v>73</v>
      </c>
      <c r="V511" t="s">
        <v>47</v>
      </c>
      <c r="X511" t="s">
        <v>527</v>
      </c>
      <c r="Y511" t="s">
        <v>234</v>
      </c>
      <c r="AA511" t="s">
        <v>50</v>
      </c>
      <c r="AB511">
        <f t="shared" si="32"/>
        <v>1</v>
      </c>
      <c r="AC511" t="s">
        <v>609</v>
      </c>
      <c r="AD511">
        <f t="shared" si="33"/>
        <v>1</v>
      </c>
      <c r="AE511" t="s">
        <v>52</v>
      </c>
      <c r="AF511">
        <f t="shared" si="34"/>
        <v>1</v>
      </c>
      <c r="AG511" t="s">
        <v>256</v>
      </c>
      <c r="AH511">
        <f t="shared" si="35"/>
        <v>1</v>
      </c>
    </row>
    <row r="512" spans="1:34" hidden="1" x14ac:dyDescent="0.2">
      <c r="A512" t="s">
        <v>2167</v>
      </c>
      <c r="B512" t="s">
        <v>2168</v>
      </c>
      <c r="C512" t="s">
        <v>2169</v>
      </c>
      <c r="D512" t="s">
        <v>127</v>
      </c>
      <c r="G512" t="s">
        <v>35</v>
      </c>
      <c r="I512" t="s">
        <v>36</v>
      </c>
      <c r="J512" t="s">
        <v>37</v>
      </c>
      <c r="K512" t="s">
        <v>38</v>
      </c>
      <c r="L512" t="s">
        <v>39</v>
      </c>
      <c r="M512">
        <v>43</v>
      </c>
      <c r="N512" t="s">
        <v>40</v>
      </c>
      <c r="P512" t="s">
        <v>2170</v>
      </c>
      <c r="R512" t="s">
        <v>43</v>
      </c>
      <c r="S512" t="s">
        <v>149</v>
      </c>
      <c r="T512" t="s">
        <v>45</v>
      </c>
      <c r="U512" t="s">
        <v>46</v>
      </c>
      <c r="V512" t="s">
        <v>47</v>
      </c>
      <c r="X512" t="s">
        <v>1287</v>
      </c>
      <c r="AA512" t="s">
        <v>173</v>
      </c>
      <c r="AB512">
        <f t="shared" si="32"/>
        <v>1</v>
      </c>
      <c r="AC512" t="s">
        <v>1321</v>
      </c>
      <c r="AD512">
        <f t="shared" si="33"/>
        <v>1</v>
      </c>
      <c r="AE512" t="s">
        <v>175</v>
      </c>
      <c r="AF512">
        <f t="shared" si="34"/>
        <v>1</v>
      </c>
      <c r="AG512" t="s">
        <v>1322</v>
      </c>
      <c r="AH512">
        <f t="shared" si="35"/>
        <v>1</v>
      </c>
    </row>
    <row r="513" spans="1:34" hidden="1" x14ac:dyDescent="0.2">
      <c r="A513" t="s">
        <v>2171</v>
      </c>
      <c r="B513" t="s">
        <v>2172</v>
      </c>
      <c r="C513" t="s">
        <v>2173</v>
      </c>
      <c r="D513" t="s">
        <v>127</v>
      </c>
      <c r="G513" t="s">
        <v>35</v>
      </c>
      <c r="I513" t="s">
        <v>36</v>
      </c>
      <c r="J513" t="s">
        <v>37</v>
      </c>
      <c r="K513" t="s">
        <v>38</v>
      </c>
      <c r="L513" t="s">
        <v>39</v>
      </c>
      <c r="M513">
        <v>36</v>
      </c>
      <c r="N513" t="s">
        <v>40</v>
      </c>
      <c r="P513" t="s">
        <v>2174</v>
      </c>
      <c r="Q513" t="s">
        <v>134</v>
      </c>
      <c r="R513" t="s">
        <v>43</v>
      </c>
      <c r="S513" t="s">
        <v>81</v>
      </c>
      <c r="T513" t="s">
        <v>45</v>
      </c>
      <c r="U513" t="s">
        <v>46</v>
      </c>
      <c r="V513" t="s">
        <v>47</v>
      </c>
      <c r="X513" t="s">
        <v>206</v>
      </c>
      <c r="Y513" t="s">
        <v>2175</v>
      </c>
      <c r="AA513" t="s">
        <v>241</v>
      </c>
      <c r="AB513">
        <f t="shared" si="32"/>
        <v>1</v>
      </c>
      <c r="AC513" t="s">
        <v>242</v>
      </c>
      <c r="AD513">
        <f t="shared" si="33"/>
        <v>1</v>
      </c>
      <c r="AE513" t="s">
        <v>243</v>
      </c>
      <c r="AF513">
        <f t="shared" si="34"/>
        <v>1</v>
      </c>
      <c r="AG513" t="s">
        <v>248</v>
      </c>
      <c r="AH513">
        <f t="shared" si="35"/>
        <v>1</v>
      </c>
    </row>
    <row r="514" spans="1:34" hidden="1" x14ac:dyDescent="0.2">
      <c r="A514" t="s">
        <v>2176</v>
      </c>
      <c r="B514" t="s">
        <v>2177</v>
      </c>
      <c r="C514" t="s">
        <v>2178</v>
      </c>
      <c r="D514" t="s">
        <v>127</v>
      </c>
      <c r="G514" t="s">
        <v>35</v>
      </c>
      <c r="I514" t="s">
        <v>36</v>
      </c>
      <c r="J514" t="s">
        <v>37</v>
      </c>
      <c r="K514" t="s">
        <v>91</v>
      </c>
      <c r="L514" t="s">
        <v>92</v>
      </c>
      <c r="M514">
        <v>49</v>
      </c>
      <c r="N514" t="s">
        <v>40</v>
      </c>
      <c r="O514" t="s">
        <v>2179</v>
      </c>
      <c r="P514" t="s">
        <v>2180</v>
      </c>
      <c r="Q514" t="s">
        <v>753</v>
      </c>
      <c r="R514" t="s">
        <v>43</v>
      </c>
      <c r="S514" t="s">
        <v>81</v>
      </c>
      <c r="T514" t="s">
        <v>45</v>
      </c>
      <c r="U514" t="s">
        <v>46</v>
      </c>
      <c r="V514" t="s">
        <v>47</v>
      </c>
      <c r="Y514" t="s">
        <v>197</v>
      </c>
      <c r="AA514" t="s">
        <v>2181</v>
      </c>
      <c r="AB514">
        <f t="shared" si="32"/>
        <v>1</v>
      </c>
      <c r="AC514" t="s">
        <v>59</v>
      </c>
      <c r="AD514">
        <f t="shared" si="33"/>
        <v>0</v>
      </c>
      <c r="AE514" t="s">
        <v>2182</v>
      </c>
      <c r="AF514">
        <f t="shared" si="34"/>
        <v>1</v>
      </c>
      <c r="AG514" t="s">
        <v>75</v>
      </c>
      <c r="AH514">
        <f t="shared" si="35"/>
        <v>1</v>
      </c>
    </row>
    <row r="515" spans="1:34" hidden="1" x14ac:dyDescent="0.2">
      <c r="A515" t="s">
        <v>2183</v>
      </c>
      <c r="B515" t="s">
        <v>2184</v>
      </c>
      <c r="C515" t="s">
        <v>2185</v>
      </c>
      <c r="D515" t="s">
        <v>127</v>
      </c>
      <c r="G515" t="s">
        <v>35</v>
      </c>
      <c r="I515" t="s">
        <v>36</v>
      </c>
      <c r="J515" t="s">
        <v>37</v>
      </c>
      <c r="K515" t="s">
        <v>38</v>
      </c>
      <c r="L515" t="s">
        <v>39</v>
      </c>
      <c r="M515">
        <v>13</v>
      </c>
      <c r="N515" t="s">
        <v>40</v>
      </c>
      <c r="P515" t="s">
        <v>2186</v>
      </c>
      <c r="R515" t="s">
        <v>43</v>
      </c>
      <c r="S515" t="s">
        <v>81</v>
      </c>
      <c r="T515" t="s">
        <v>45</v>
      </c>
      <c r="U515" t="s">
        <v>46</v>
      </c>
      <c r="V515" t="s">
        <v>47</v>
      </c>
      <c r="X515" t="s">
        <v>151</v>
      </c>
      <c r="Y515" t="s">
        <v>164</v>
      </c>
      <c r="AA515" t="s">
        <v>59</v>
      </c>
      <c r="AB515">
        <f t="shared" si="32"/>
        <v>0</v>
      </c>
      <c r="AC515" t="s">
        <v>59</v>
      </c>
      <c r="AD515">
        <f t="shared" si="33"/>
        <v>0</v>
      </c>
      <c r="AE515" t="s">
        <v>59</v>
      </c>
      <c r="AF515">
        <f t="shared" si="34"/>
        <v>0</v>
      </c>
      <c r="AG515" t="s">
        <v>67</v>
      </c>
      <c r="AH515">
        <f t="shared" si="35"/>
        <v>0</v>
      </c>
    </row>
    <row r="516" spans="1:34" hidden="1" x14ac:dyDescent="0.2">
      <c r="A516" t="s">
        <v>2187</v>
      </c>
      <c r="B516" t="s">
        <v>2188</v>
      </c>
      <c r="C516" t="s">
        <v>2189</v>
      </c>
      <c r="D516" t="s">
        <v>127</v>
      </c>
      <c r="G516" t="s">
        <v>35</v>
      </c>
      <c r="I516" t="s">
        <v>36</v>
      </c>
      <c r="J516" t="s">
        <v>37</v>
      </c>
      <c r="K516" t="s">
        <v>38</v>
      </c>
      <c r="L516" t="s">
        <v>39</v>
      </c>
      <c r="M516">
        <v>49</v>
      </c>
      <c r="N516" t="s">
        <v>40</v>
      </c>
      <c r="P516" t="s">
        <v>2190</v>
      </c>
      <c r="R516" t="s">
        <v>43</v>
      </c>
      <c r="S516" t="s">
        <v>81</v>
      </c>
      <c r="T516" t="s">
        <v>45</v>
      </c>
      <c r="U516" t="s">
        <v>46</v>
      </c>
      <c r="V516" t="s">
        <v>47</v>
      </c>
      <c r="X516" t="s">
        <v>854</v>
      </c>
      <c r="AA516" t="s">
        <v>2191</v>
      </c>
      <c r="AB516">
        <f t="shared" si="32"/>
        <v>1</v>
      </c>
      <c r="AC516" t="s">
        <v>184</v>
      </c>
      <c r="AD516">
        <f t="shared" si="33"/>
        <v>1</v>
      </c>
      <c r="AE516" t="s">
        <v>185</v>
      </c>
      <c r="AF516">
        <f t="shared" si="34"/>
        <v>1</v>
      </c>
      <c r="AG516" t="s">
        <v>75</v>
      </c>
      <c r="AH516">
        <f t="shared" si="35"/>
        <v>1</v>
      </c>
    </row>
    <row r="517" spans="1:34" hidden="1" x14ac:dyDescent="0.2">
      <c r="A517" t="s">
        <v>2192</v>
      </c>
      <c r="B517" t="s">
        <v>2193</v>
      </c>
      <c r="C517" t="s">
        <v>2194</v>
      </c>
      <c r="D517" t="s">
        <v>127</v>
      </c>
      <c r="G517" t="s">
        <v>35</v>
      </c>
      <c r="I517" t="s">
        <v>36</v>
      </c>
      <c r="J517" t="s">
        <v>37</v>
      </c>
      <c r="K517" t="s">
        <v>91</v>
      </c>
      <c r="L517" t="s">
        <v>92</v>
      </c>
      <c r="M517">
        <v>27</v>
      </c>
      <c r="N517" t="s">
        <v>40</v>
      </c>
      <c r="P517" t="s">
        <v>2195</v>
      </c>
      <c r="R517" t="s">
        <v>43</v>
      </c>
      <c r="S517" t="s">
        <v>149</v>
      </c>
      <c r="T517" t="s">
        <v>45</v>
      </c>
      <c r="U517" t="s">
        <v>46</v>
      </c>
      <c r="V517" t="s">
        <v>47</v>
      </c>
      <c r="W517" t="s">
        <v>669</v>
      </c>
      <c r="AA517" t="s">
        <v>59</v>
      </c>
      <c r="AB517">
        <f t="shared" si="32"/>
        <v>0</v>
      </c>
      <c r="AC517" t="s">
        <v>174</v>
      </c>
      <c r="AD517">
        <f t="shared" si="33"/>
        <v>1</v>
      </c>
      <c r="AE517" t="s">
        <v>175</v>
      </c>
      <c r="AF517">
        <f t="shared" si="34"/>
        <v>1</v>
      </c>
      <c r="AG517" t="s">
        <v>67</v>
      </c>
      <c r="AH517">
        <f t="shared" si="35"/>
        <v>0</v>
      </c>
    </row>
    <row r="518" spans="1:34" hidden="1" x14ac:dyDescent="0.2">
      <c r="A518" t="s">
        <v>2196</v>
      </c>
      <c r="B518" t="s">
        <v>2197</v>
      </c>
      <c r="C518" t="s">
        <v>2198</v>
      </c>
      <c r="D518" t="s">
        <v>127</v>
      </c>
      <c r="G518" t="s">
        <v>35</v>
      </c>
      <c r="I518" t="s">
        <v>36</v>
      </c>
      <c r="J518" t="s">
        <v>37</v>
      </c>
      <c r="K518" t="s">
        <v>91</v>
      </c>
      <c r="L518" t="s">
        <v>92</v>
      </c>
      <c r="M518">
        <v>45</v>
      </c>
      <c r="N518" t="s">
        <v>40</v>
      </c>
      <c r="P518" t="s">
        <v>2199</v>
      </c>
      <c r="R518" t="s">
        <v>43</v>
      </c>
      <c r="S518" t="s">
        <v>81</v>
      </c>
      <c r="T518" t="s">
        <v>45</v>
      </c>
      <c r="U518" t="s">
        <v>46</v>
      </c>
      <c r="V518" t="s">
        <v>47</v>
      </c>
      <c r="X518" t="s">
        <v>197</v>
      </c>
      <c r="AA518" t="s">
        <v>2181</v>
      </c>
      <c r="AB518">
        <f t="shared" si="32"/>
        <v>1</v>
      </c>
      <c r="AC518" t="s">
        <v>59</v>
      </c>
      <c r="AD518">
        <f t="shared" si="33"/>
        <v>0</v>
      </c>
      <c r="AE518" t="s">
        <v>2200</v>
      </c>
      <c r="AF518">
        <f t="shared" si="34"/>
        <v>1</v>
      </c>
      <c r="AG518" t="s">
        <v>444</v>
      </c>
      <c r="AH518">
        <f t="shared" si="35"/>
        <v>1</v>
      </c>
    </row>
    <row r="519" spans="1:34" hidden="1" x14ac:dyDescent="0.2">
      <c r="A519" t="s">
        <v>2201</v>
      </c>
      <c r="B519" t="s">
        <v>2202</v>
      </c>
      <c r="C519" t="s">
        <v>2203</v>
      </c>
      <c r="D519" t="s">
        <v>127</v>
      </c>
      <c r="G519" t="s">
        <v>35</v>
      </c>
      <c r="I519" t="s">
        <v>36</v>
      </c>
      <c r="J519" t="s">
        <v>37</v>
      </c>
      <c r="K519" t="s">
        <v>38</v>
      </c>
      <c r="L519" t="s">
        <v>39</v>
      </c>
      <c r="M519">
        <v>48</v>
      </c>
      <c r="N519" t="s">
        <v>40</v>
      </c>
      <c r="P519" t="s">
        <v>2204</v>
      </c>
      <c r="Q519" t="s">
        <v>2205</v>
      </c>
      <c r="R519" t="s">
        <v>43</v>
      </c>
      <c r="S519" t="s">
        <v>81</v>
      </c>
      <c r="T519" t="s">
        <v>45</v>
      </c>
      <c r="U519" t="s">
        <v>46</v>
      </c>
      <c r="V519" t="s">
        <v>47</v>
      </c>
      <c r="X519" t="s">
        <v>2206</v>
      </c>
      <c r="AA519" t="s">
        <v>1204</v>
      </c>
      <c r="AB519">
        <f t="shared" si="32"/>
        <v>1</v>
      </c>
      <c r="AC519" t="s">
        <v>184</v>
      </c>
      <c r="AD519">
        <f t="shared" si="33"/>
        <v>1</v>
      </c>
      <c r="AE519" t="s">
        <v>185</v>
      </c>
      <c r="AF519">
        <f t="shared" si="34"/>
        <v>1</v>
      </c>
      <c r="AG519" t="s">
        <v>75</v>
      </c>
      <c r="AH519">
        <f t="shared" si="35"/>
        <v>1</v>
      </c>
    </row>
    <row r="520" spans="1:34" hidden="1" x14ac:dyDescent="0.2">
      <c r="A520" t="s">
        <v>2207</v>
      </c>
      <c r="B520" t="s">
        <v>2208</v>
      </c>
      <c r="C520" t="s">
        <v>2209</v>
      </c>
      <c r="D520" t="s">
        <v>127</v>
      </c>
      <c r="G520" t="s">
        <v>35</v>
      </c>
      <c r="I520" t="s">
        <v>36</v>
      </c>
      <c r="J520" t="s">
        <v>37</v>
      </c>
      <c r="K520" t="s">
        <v>38</v>
      </c>
      <c r="L520" t="s">
        <v>39</v>
      </c>
      <c r="M520">
        <v>35</v>
      </c>
      <c r="N520" t="s">
        <v>40</v>
      </c>
      <c r="P520" t="s">
        <v>2210</v>
      </c>
      <c r="R520" t="s">
        <v>43</v>
      </c>
      <c r="S520" t="s">
        <v>81</v>
      </c>
      <c r="T520" t="s">
        <v>45</v>
      </c>
      <c r="U520" t="s">
        <v>46</v>
      </c>
      <c r="V520" t="s">
        <v>47</v>
      </c>
      <c r="X520" t="s">
        <v>206</v>
      </c>
      <c r="AA520" t="s">
        <v>487</v>
      </c>
      <c r="AB520">
        <f t="shared" si="32"/>
        <v>1</v>
      </c>
      <c r="AC520" t="s">
        <v>184</v>
      </c>
      <c r="AD520">
        <f t="shared" si="33"/>
        <v>1</v>
      </c>
      <c r="AE520" t="s">
        <v>185</v>
      </c>
      <c r="AF520">
        <f t="shared" si="34"/>
        <v>1</v>
      </c>
      <c r="AG520" t="s">
        <v>75</v>
      </c>
      <c r="AH520">
        <f t="shared" si="35"/>
        <v>1</v>
      </c>
    </row>
    <row r="521" spans="1:34" hidden="1" x14ac:dyDescent="0.2">
      <c r="A521" t="s">
        <v>2211</v>
      </c>
      <c r="B521" t="s">
        <v>2212</v>
      </c>
      <c r="C521" t="s">
        <v>2213</v>
      </c>
      <c r="D521" t="s">
        <v>127</v>
      </c>
      <c r="G521" t="s">
        <v>35</v>
      </c>
      <c r="I521" t="s">
        <v>36</v>
      </c>
      <c r="J521" t="s">
        <v>37</v>
      </c>
      <c r="K521" t="s">
        <v>38</v>
      </c>
      <c r="L521" t="s">
        <v>39</v>
      </c>
      <c r="M521">
        <v>49</v>
      </c>
      <c r="N521" t="s">
        <v>40</v>
      </c>
      <c r="P521" t="s">
        <v>2214</v>
      </c>
      <c r="Q521" t="s">
        <v>143</v>
      </c>
      <c r="R521" t="s">
        <v>43</v>
      </c>
      <c r="S521" t="s">
        <v>149</v>
      </c>
      <c r="T521" t="s">
        <v>45</v>
      </c>
      <c r="U521" t="s">
        <v>46</v>
      </c>
      <c r="V521" t="s">
        <v>47</v>
      </c>
      <c r="X521" t="s">
        <v>2215</v>
      </c>
      <c r="Y521" t="s">
        <v>2215</v>
      </c>
      <c r="AA521" t="s">
        <v>2216</v>
      </c>
      <c r="AB521">
        <f t="shared" si="32"/>
        <v>1</v>
      </c>
      <c r="AC521" t="s">
        <v>59</v>
      </c>
      <c r="AD521">
        <f t="shared" si="33"/>
        <v>0</v>
      </c>
      <c r="AE521" t="s">
        <v>2217</v>
      </c>
      <c r="AF521">
        <f t="shared" si="34"/>
        <v>1</v>
      </c>
      <c r="AG521" t="s">
        <v>67</v>
      </c>
      <c r="AH521">
        <f t="shared" si="35"/>
        <v>0</v>
      </c>
    </row>
    <row r="522" spans="1:34" hidden="1" x14ac:dyDescent="0.2">
      <c r="A522" t="s">
        <v>2218</v>
      </c>
      <c r="B522" t="s">
        <v>2219</v>
      </c>
      <c r="C522" t="s">
        <v>2220</v>
      </c>
      <c r="D522" t="s">
        <v>127</v>
      </c>
      <c r="G522" t="s">
        <v>35</v>
      </c>
      <c r="I522" t="s">
        <v>36</v>
      </c>
      <c r="J522" t="s">
        <v>37</v>
      </c>
      <c r="K522" t="s">
        <v>38</v>
      </c>
      <c r="L522" t="s">
        <v>39</v>
      </c>
      <c r="M522">
        <v>61</v>
      </c>
      <c r="N522" t="s">
        <v>40</v>
      </c>
      <c r="P522" t="s">
        <v>2221</v>
      </c>
      <c r="Q522" t="s">
        <v>134</v>
      </c>
      <c r="R522" t="s">
        <v>43</v>
      </c>
      <c r="S522" t="s">
        <v>149</v>
      </c>
      <c r="T522" t="s">
        <v>45</v>
      </c>
      <c r="U522" t="s">
        <v>46</v>
      </c>
      <c r="V522" t="s">
        <v>47</v>
      </c>
      <c r="X522" t="s">
        <v>2222</v>
      </c>
      <c r="AA522" t="s">
        <v>173</v>
      </c>
      <c r="AB522">
        <f t="shared" si="32"/>
        <v>1</v>
      </c>
      <c r="AC522" t="s">
        <v>174</v>
      </c>
      <c r="AD522">
        <f t="shared" si="33"/>
        <v>1</v>
      </c>
      <c r="AE522" t="s">
        <v>175</v>
      </c>
      <c r="AF522">
        <f t="shared" si="34"/>
        <v>1</v>
      </c>
      <c r="AG522" t="s">
        <v>176</v>
      </c>
      <c r="AH522">
        <f t="shared" si="35"/>
        <v>1</v>
      </c>
    </row>
    <row r="523" spans="1:34" hidden="1" x14ac:dyDescent="0.2">
      <c r="A523" t="s">
        <v>2223</v>
      </c>
      <c r="B523" t="s">
        <v>2224</v>
      </c>
      <c r="C523" t="s">
        <v>2225</v>
      </c>
      <c r="D523" t="s">
        <v>127</v>
      </c>
      <c r="G523" t="s">
        <v>35</v>
      </c>
      <c r="I523" t="s">
        <v>36</v>
      </c>
      <c r="J523" t="s">
        <v>37</v>
      </c>
      <c r="K523" t="s">
        <v>38</v>
      </c>
      <c r="L523" t="s">
        <v>39</v>
      </c>
      <c r="M523">
        <v>55</v>
      </c>
      <c r="N523" t="s">
        <v>40</v>
      </c>
      <c r="P523" t="s">
        <v>2226</v>
      </c>
      <c r="Q523" t="s">
        <v>134</v>
      </c>
      <c r="R523" t="s">
        <v>43</v>
      </c>
      <c r="S523" t="s">
        <v>81</v>
      </c>
      <c r="T523" t="s">
        <v>45</v>
      </c>
      <c r="U523" t="s">
        <v>46</v>
      </c>
      <c r="V523" t="s">
        <v>47</v>
      </c>
      <c r="Y523" t="s">
        <v>197</v>
      </c>
      <c r="AA523" t="s">
        <v>183</v>
      </c>
      <c r="AB523">
        <f t="shared" si="32"/>
        <v>1</v>
      </c>
      <c r="AC523" t="s">
        <v>184</v>
      </c>
      <c r="AD523">
        <f t="shared" si="33"/>
        <v>1</v>
      </c>
      <c r="AE523" t="s">
        <v>185</v>
      </c>
      <c r="AF523">
        <f t="shared" si="34"/>
        <v>1</v>
      </c>
      <c r="AG523" t="s">
        <v>75</v>
      </c>
      <c r="AH523">
        <f t="shared" si="35"/>
        <v>1</v>
      </c>
    </row>
    <row r="524" spans="1:34" hidden="1" x14ac:dyDescent="0.2">
      <c r="A524" t="s">
        <v>2227</v>
      </c>
      <c r="B524" t="s">
        <v>2228</v>
      </c>
      <c r="C524" t="s">
        <v>2229</v>
      </c>
      <c r="D524" t="s">
        <v>127</v>
      </c>
      <c r="G524" t="s">
        <v>35</v>
      </c>
      <c r="I524" t="s">
        <v>36</v>
      </c>
      <c r="J524" t="s">
        <v>37</v>
      </c>
      <c r="K524" t="s">
        <v>38</v>
      </c>
      <c r="L524" t="s">
        <v>39</v>
      </c>
      <c r="M524">
        <v>43</v>
      </c>
      <c r="N524" t="s">
        <v>40</v>
      </c>
      <c r="P524" t="s">
        <v>2230</v>
      </c>
      <c r="Q524" t="s">
        <v>134</v>
      </c>
      <c r="R524" t="s">
        <v>43</v>
      </c>
      <c r="S524" t="s">
        <v>81</v>
      </c>
      <c r="T524" t="s">
        <v>45</v>
      </c>
      <c r="U524" t="s">
        <v>46</v>
      </c>
      <c r="V524" t="s">
        <v>47</v>
      </c>
      <c r="X524" t="s">
        <v>197</v>
      </c>
      <c r="Y524" t="s">
        <v>197</v>
      </c>
      <c r="AA524" t="s">
        <v>173</v>
      </c>
      <c r="AB524">
        <f t="shared" si="32"/>
        <v>1</v>
      </c>
      <c r="AC524" t="s">
        <v>174</v>
      </c>
      <c r="AD524">
        <f t="shared" si="33"/>
        <v>1</v>
      </c>
      <c r="AE524" t="s">
        <v>175</v>
      </c>
      <c r="AF524">
        <f t="shared" si="34"/>
        <v>1</v>
      </c>
      <c r="AG524" t="s">
        <v>176</v>
      </c>
      <c r="AH524">
        <f t="shared" si="35"/>
        <v>1</v>
      </c>
    </row>
    <row r="525" spans="1:34" hidden="1" x14ac:dyDescent="0.2">
      <c r="A525" t="s">
        <v>2231</v>
      </c>
      <c r="B525" t="s">
        <v>2232</v>
      </c>
      <c r="C525" t="s">
        <v>2233</v>
      </c>
      <c r="D525" t="s">
        <v>127</v>
      </c>
      <c r="G525" t="s">
        <v>35</v>
      </c>
      <c r="I525" t="s">
        <v>36</v>
      </c>
      <c r="J525" t="s">
        <v>37</v>
      </c>
      <c r="K525" t="s">
        <v>91</v>
      </c>
      <c r="L525" t="s">
        <v>92</v>
      </c>
      <c r="M525">
        <v>58</v>
      </c>
      <c r="N525" t="s">
        <v>40</v>
      </c>
      <c r="O525" t="s">
        <v>93</v>
      </c>
      <c r="P525" t="s">
        <v>2234</v>
      </c>
      <c r="R525" t="s">
        <v>43</v>
      </c>
      <c r="S525" t="s">
        <v>44</v>
      </c>
      <c r="T525" t="s">
        <v>45</v>
      </c>
      <c r="U525" t="s">
        <v>46</v>
      </c>
      <c r="V525" t="s">
        <v>47</v>
      </c>
      <c r="X525" t="s">
        <v>197</v>
      </c>
      <c r="AA525" t="s">
        <v>59</v>
      </c>
      <c r="AB525">
        <f t="shared" si="32"/>
        <v>0</v>
      </c>
      <c r="AC525" t="s">
        <v>59</v>
      </c>
      <c r="AD525">
        <f t="shared" si="33"/>
        <v>0</v>
      </c>
      <c r="AE525" t="s">
        <v>2235</v>
      </c>
      <c r="AF525">
        <f t="shared" si="34"/>
        <v>1</v>
      </c>
      <c r="AG525" t="s">
        <v>113</v>
      </c>
      <c r="AH525">
        <f t="shared" si="35"/>
        <v>1</v>
      </c>
    </row>
    <row r="526" spans="1:34" hidden="1" x14ac:dyDescent="0.2">
      <c r="A526" t="s">
        <v>2236</v>
      </c>
      <c r="B526" t="s">
        <v>2237</v>
      </c>
      <c r="C526" t="s">
        <v>1122</v>
      </c>
      <c r="D526" t="s">
        <v>127</v>
      </c>
      <c r="G526" t="s">
        <v>35</v>
      </c>
      <c r="I526" t="s">
        <v>36</v>
      </c>
      <c r="J526" t="s">
        <v>37</v>
      </c>
      <c r="K526" t="s">
        <v>91</v>
      </c>
      <c r="L526" t="s">
        <v>92</v>
      </c>
      <c r="M526">
        <v>41</v>
      </c>
      <c r="N526" t="s">
        <v>40</v>
      </c>
      <c r="O526" t="s">
        <v>93</v>
      </c>
      <c r="P526" t="s">
        <v>2238</v>
      </c>
      <c r="Q526" t="s">
        <v>753</v>
      </c>
      <c r="R526" t="s">
        <v>43</v>
      </c>
      <c r="S526" t="s">
        <v>81</v>
      </c>
      <c r="T526" t="s">
        <v>45</v>
      </c>
      <c r="U526" t="s">
        <v>46</v>
      </c>
      <c r="V526" t="s">
        <v>47</v>
      </c>
      <c r="Y526" t="s">
        <v>197</v>
      </c>
      <c r="AA526" t="s">
        <v>59</v>
      </c>
      <c r="AB526">
        <f t="shared" si="32"/>
        <v>0</v>
      </c>
      <c r="AC526" t="s">
        <v>59</v>
      </c>
      <c r="AD526">
        <f t="shared" si="33"/>
        <v>0</v>
      </c>
      <c r="AE526" t="s">
        <v>59</v>
      </c>
      <c r="AF526">
        <f t="shared" si="34"/>
        <v>0</v>
      </c>
      <c r="AG526" t="s">
        <v>67</v>
      </c>
      <c r="AH526">
        <f t="shared" si="35"/>
        <v>0</v>
      </c>
    </row>
    <row r="527" spans="1:34" hidden="1" x14ac:dyDescent="0.2">
      <c r="A527" t="s">
        <v>2239</v>
      </c>
      <c r="B527" t="s">
        <v>2240</v>
      </c>
      <c r="C527" t="s">
        <v>2241</v>
      </c>
      <c r="D527" t="s">
        <v>127</v>
      </c>
      <c r="G527" t="s">
        <v>35</v>
      </c>
      <c r="I527" t="s">
        <v>36</v>
      </c>
      <c r="J527" t="s">
        <v>37</v>
      </c>
      <c r="K527" t="s">
        <v>38</v>
      </c>
      <c r="L527" t="s">
        <v>39</v>
      </c>
      <c r="M527">
        <v>64</v>
      </c>
      <c r="N527" t="s">
        <v>40</v>
      </c>
      <c r="O527" t="s">
        <v>93</v>
      </c>
      <c r="P527" t="s">
        <v>2242</v>
      </c>
      <c r="R527" t="s">
        <v>43</v>
      </c>
      <c r="S527" t="s">
        <v>149</v>
      </c>
      <c r="T527" t="s">
        <v>45</v>
      </c>
      <c r="U527" t="s">
        <v>46</v>
      </c>
      <c r="V527" t="s">
        <v>47</v>
      </c>
      <c r="Y527" t="s">
        <v>2243</v>
      </c>
      <c r="AA527" t="s">
        <v>59</v>
      </c>
      <c r="AB527">
        <f t="shared" ref="AB527:AB590" si="36">IF(AA527="No alert found",0,1)</f>
        <v>0</v>
      </c>
      <c r="AC527" t="s">
        <v>59</v>
      </c>
      <c r="AD527">
        <f t="shared" ref="AD527:AD590" si="37">IF(AC527="No alert found",0,1)</f>
        <v>0</v>
      </c>
      <c r="AE527" t="s">
        <v>2057</v>
      </c>
      <c r="AF527">
        <f t="shared" ref="AF527:AF590" si="38">IF(AE527="No alert found",0,1)</f>
        <v>1</v>
      </c>
      <c r="AG527" t="s">
        <v>67</v>
      </c>
      <c r="AH527">
        <f t="shared" ref="AH527:AH590" si="39">IF(AG527="Not classified",0,1)</f>
        <v>0</v>
      </c>
    </row>
    <row r="528" spans="1:34" hidden="1" x14ac:dyDescent="0.2">
      <c r="A528" t="s">
        <v>2244</v>
      </c>
      <c r="B528" t="s">
        <v>2245</v>
      </c>
      <c r="C528" t="s">
        <v>2246</v>
      </c>
      <c r="D528" t="s">
        <v>127</v>
      </c>
      <c r="G528" t="s">
        <v>35</v>
      </c>
      <c r="I528" t="s">
        <v>36</v>
      </c>
      <c r="J528" t="s">
        <v>37</v>
      </c>
      <c r="K528" t="s">
        <v>38</v>
      </c>
      <c r="L528" t="s">
        <v>39</v>
      </c>
      <c r="M528">
        <v>64</v>
      </c>
      <c r="N528" t="s">
        <v>40</v>
      </c>
      <c r="O528" t="s">
        <v>93</v>
      </c>
      <c r="P528" t="s">
        <v>2247</v>
      </c>
      <c r="R528" t="s">
        <v>43</v>
      </c>
      <c r="S528" t="s">
        <v>149</v>
      </c>
      <c r="T528" t="s">
        <v>45</v>
      </c>
      <c r="U528" t="s">
        <v>46</v>
      </c>
      <c r="V528" t="s">
        <v>47</v>
      </c>
      <c r="Y528" t="s">
        <v>2248</v>
      </c>
      <c r="AA528" t="s">
        <v>59</v>
      </c>
      <c r="AB528">
        <f t="shared" si="36"/>
        <v>0</v>
      </c>
      <c r="AC528" t="s">
        <v>59</v>
      </c>
      <c r="AD528">
        <f t="shared" si="37"/>
        <v>0</v>
      </c>
      <c r="AE528" t="s">
        <v>2057</v>
      </c>
      <c r="AF528">
        <f t="shared" si="38"/>
        <v>1</v>
      </c>
      <c r="AG528" t="s">
        <v>67</v>
      </c>
      <c r="AH528">
        <f t="shared" si="39"/>
        <v>0</v>
      </c>
    </row>
    <row r="529" spans="1:34" hidden="1" x14ac:dyDescent="0.2">
      <c r="A529" t="s">
        <v>2249</v>
      </c>
      <c r="B529" t="s">
        <v>2250</v>
      </c>
      <c r="C529" t="s">
        <v>2251</v>
      </c>
      <c r="D529" t="s">
        <v>127</v>
      </c>
      <c r="G529" t="s">
        <v>35</v>
      </c>
      <c r="I529" t="s">
        <v>36</v>
      </c>
      <c r="J529" t="s">
        <v>37</v>
      </c>
      <c r="K529" t="s">
        <v>38</v>
      </c>
      <c r="L529" t="s">
        <v>39</v>
      </c>
      <c r="M529">
        <v>47</v>
      </c>
      <c r="N529" t="s">
        <v>40</v>
      </c>
      <c r="P529" t="s">
        <v>2252</v>
      </c>
      <c r="Q529" t="s">
        <v>134</v>
      </c>
      <c r="R529" t="s">
        <v>43</v>
      </c>
      <c r="S529" t="s">
        <v>149</v>
      </c>
      <c r="T529" t="s">
        <v>45</v>
      </c>
      <c r="U529" t="s">
        <v>46</v>
      </c>
      <c r="V529" t="s">
        <v>47</v>
      </c>
      <c r="X529" t="s">
        <v>2253</v>
      </c>
      <c r="Y529" t="s">
        <v>2254</v>
      </c>
      <c r="AA529" t="s">
        <v>173</v>
      </c>
      <c r="AB529">
        <f t="shared" si="36"/>
        <v>1</v>
      </c>
      <c r="AC529" t="s">
        <v>1321</v>
      </c>
      <c r="AD529">
        <f t="shared" si="37"/>
        <v>1</v>
      </c>
      <c r="AE529" t="s">
        <v>175</v>
      </c>
      <c r="AF529">
        <f t="shared" si="38"/>
        <v>1</v>
      </c>
      <c r="AG529" t="s">
        <v>1322</v>
      </c>
      <c r="AH529">
        <f t="shared" si="39"/>
        <v>1</v>
      </c>
    </row>
    <row r="530" spans="1:34" hidden="1" x14ac:dyDescent="0.2">
      <c r="A530" t="s">
        <v>2255</v>
      </c>
      <c r="B530" t="s">
        <v>2256</v>
      </c>
      <c r="C530" t="s">
        <v>2257</v>
      </c>
      <c r="D530" t="s">
        <v>127</v>
      </c>
      <c r="G530" t="s">
        <v>35</v>
      </c>
      <c r="I530" t="s">
        <v>36</v>
      </c>
      <c r="J530" t="s">
        <v>37</v>
      </c>
      <c r="K530" t="s">
        <v>38</v>
      </c>
      <c r="L530" t="s">
        <v>39</v>
      </c>
      <c r="M530">
        <v>27</v>
      </c>
      <c r="N530" t="s">
        <v>40</v>
      </c>
      <c r="P530" t="s">
        <v>2258</v>
      </c>
      <c r="Q530" t="s">
        <v>143</v>
      </c>
      <c r="R530" t="s">
        <v>43</v>
      </c>
      <c r="S530" t="s">
        <v>44</v>
      </c>
      <c r="T530" t="s">
        <v>45</v>
      </c>
      <c r="U530" t="s">
        <v>46</v>
      </c>
      <c r="V530" t="s">
        <v>47</v>
      </c>
      <c r="X530" t="s">
        <v>2259</v>
      </c>
      <c r="Y530" t="s">
        <v>2260</v>
      </c>
      <c r="AA530" t="s">
        <v>313</v>
      </c>
      <c r="AB530">
        <f t="shared" si="36"/>
        <v>1</v>
      </c>
      <c r="AC530" t="s">
        <v>59</v>
      </c>
      <c r="AD530">
        <f t="shared" si="37"/>
        <v>0</v>
      </c>
      <c r="AE530" t="s">
        <v>59</v>
      </c>
      <c r="AF530">
        <f t="shared" si="38"/>
        <v>0</v>
      </c>
      <c r="AG530" t="s">
        <v>67</v>
      </c>
      <c r="AH530">
        <f t="shared" si="39"/>
        <v>0</v>
      </c>
    </row>
    <row r="531" spans="1:34" hidden="1" x14ac:dyDescent="0.2">
      <c r="A531" t="s">
        <v>2255</v>
      </c>
      <c r="B531" t="s">
        <v>2256</v>
      </c>
      <c r="C531" t="s">
        <v>2257</v>
      </c>
      <c r="D531" t="s">
        <v>127</v>
      </c>
      <c r="G531" t="s">
        <v>35</v>
      </c>
      <c r="I531" t="s">
        <v>36</v>
      </c>
      <c r="J531" t="s">
        <v>37</v>
      </c>
      <c r="K531" t="s">
        <v>38</v>
      </c>
      <c r="L531" t="s">
        <v>39</v>
      </c>
      <c r="M531">
        <v>15</v>
      </c>
      <c r="N531" t="s">
        <v>40</v>
      </c>
      <c r="P531" t="s">
        <v>2258</v>
      </c>
      <c r="Q531" t="s">
        <v>134</v>
      </c>
      <c r="R531" t="s">
        <v>43</v>
      </c>
      <c r="S531" t="s">
        <v>44</v>
      </c>
      <c r="T531" t="s">
        <v>45</v>
      </c>
      <c r="U531" t="s">
        <v>73</v>
      </c>
      <c r="V531" t="s">
        <v>47</v>
      </c>
      <c r="X531" t="s">
        <v>197</v>
      </c>
      <c r="Y531" t="s">
        <v>234</v>
      </c>
      <c r="AA531" t="s">
        <v>313</v>
      </c>
      <c r="AB531">
        <f t="shared" si="36"/>
        <v>1</v>
      </c>
      <c r="AC531" t="s">
        <v>59</v>
      </c>
      <c r="AD531">
        <f t="shared" si="37"/>
        <v>0</v>
      </c>
      <c r="AE531" t="s">
        <v>59</v>
      </c>
      <c r="AF531">
        <f t="shared" si="38"/>
        <v>0</v>
      </c>
      <c r="AG531" t="s">
        <v>67</v>
      </c>
      <c r="AH531">
        <f t="shared" si="39"/>
        <v>0</v>
      </c>
    </row>
    <row r="532" spans="1:34" hidden="1" x14ac:dyDescent="0.2">
      <c r="A532" t="s">
        <v>2261</v>
      </c>
      <c r="B532" t="s">
        <v>2262</v>
      </c>
      <c r="C532" t="s">
        <v>2263</v>
      </c>
      <c r="D532" t="s">
        <v>127</v>
      </c>
      <c r="G532" t="s">
        <v>35</v>
      </c>
      <c r="I532" t="s">
        <v>36</v>
      </c>
      <c r="J532" t="s">
        <v>37</v>
      </c>
      <c r="K532" t="s">
        <v>38</v>
      </c>
      <c r="L532" t="s">
        <v>39</v>
      </c>
      <c r="M532">
        <v>40</v>
      </c>
      <c r="N532" t="s">
        <v>40</v>
      </c>
      <c r="P532" t="s">
        <v>2264</v>
      </c>
      <c r="Q532" t="s">
        <v>134</v>
      </c>
      <c r="R532" t="s">
        <v>43</v>
      </c>
      <c r="S532" t="s">
        <v>149</v>
      </c>
      <c r="T532" t="s">
        <v>45</v>
      </c>
      <c r="U532" t="s">
        <v>46</v>
      </c>
      <c r="V532" t="s">
        <v>47</v>
      </c>
      <c r="X532" t="s">
        <v>232</v>
      </c>
      <c r="Y532" t="s">
        <v>232</v>
      </c>
      <c r="AA532" t="s">
        <v>173</v>
      </c>
      <c r="AB532">
        <f t="shared" si="36"/>
        <v>1</v>
      </c>
      <c r="AC532" t="s">
        <v>174</v>
      </c>
      <c r="AD532">
        <f t="shared" si="37"/>
        <v>1</v>
      </c>
      <c r="AE532" t="s">
        <v>175</v>
      </c>
      <c r="AF532">
        <f t="shared" si="38"/>
        <v>1</v>
      </c>
      <c r="AG532" t="s">
        <v>1322</v>
      </c>
      <c r="AH532">
        <f t="shared" si="39"/>
        <v>1</v>
      </c>
    </row>
    <row r="533" spans="1:34" hidden="1" x14ac:dyDescent="0.2">
      <c r="A533" t="s">
        <v>2265</v>
      </c>
      <c r="B533" t="s">
        <v>2266</v>
      </c>
      <c r="C533" t="s">
        <v>2267</v>
      </c>
      <c r="D533" t="s">
        <v>127</v>
      </c>
      <c r="G533" t="s">
        <v>35</v>
      </c>
      <c r="I533" t="s">
        <v>36</v>
      </c>
      <c r="J533" t="s">
        <v>37</v>
      </c>
      <c r="K533" t="s">
        <v>38</v>
      </c>
      <c r="L533" t="s">
        <v>39</v>
      </c>
      <c r="M533">
        <v>49</v>
      </c>
      <c r="N533" t="s">
        <v>40</v>
      </c>
      <c r="P533" t="s">
        <v>2268</v>
      </c>
      <c r="R533" t="s">
        <v>43</v>
      </c>
      <c r="S533" t="s">
        <v>81</v>
      </c>
      <c r="T533" t="s">
        <v>45</v>
      </c>
      <c r="U533" t="s">
        <v>46</v>
      </c>
      <c r="V533" t="s">
        <v>47</v>
      </c>
      <c r="X533" t="s">
        <v>2269</v>
      </c>
      <c r="AA533" t="s">
        <v>59</v>
      </c>
      <c r="AB533">
        <f t="shared" si="36"/>
        <v>0</v>
      </c>
      <c r="AC533" t="s">
        <v>59</v>
      </c>
      <c r="AD533">
        <f t="shared" si="37"/>
        <v>0</v>
      </c>
      <c r="AE533" t="s">
        <v>132</v>
      </c>
      <c r="AF533">
        <f t="shared" si="38"/>
        <v>1</v>
      </c>
      <c r="AG533" t="s">
        <v>67</v>
      </c>
      <c r="AH533">
        <f t="shared" si="39"/>
        <v>0</v>
      </c>
    </row>
    <row r="534" spans="1:34" hidden="1" x14ac:dyDescent="0.2">
      <c r="A534" t="s">
        <v>2270</v>
      </c>
      <c r="B534" t="s">
        <v>2271</v>
      </c>
      <c r="C534" t="s">
        <v>2272</v>
      </c>
      <c r="D534" t="s">
        <v>127</v>
      </c>
      <c r="G534" t="s">
        <v>35</v>
      </c>
      <c r="I534" t="s">
        <v>36</v>
      </c>
      <c r="J534" t="s">
        <v>37</v>
      </c>
      <c r="K534" t="s">
        <v>38</v>
      </c>
      <c r="L534" t="s">
        <v>39</v>
      </c>
      <c r="M534">
        <v>50</v>
      </c>
      <c r="N534" t="s">
        <v>40</v>
      </c>
      <c r="P534" t="s">
        <v>2273</v>
      </c>
      <c r="R534" t="s">
        <v>43</v>
      </c>
      <c r="S534" t="s">
        <v>81</v>
      </c>
      <c r="T534" t="s">
        <v>45</v>
      </c>
      <c r="U534" t="s">
        <v>46</v>
      </c>
      <c r="V534" t="s">
        <v>47</v>
      </c>
      <c r="Y534" t="s">
        <v>150</v>
      </c>
      <c r="AA534" t="s">
        <v>59</v>
      </c>
      <c r="AB534">
        <f t="shared" si="36"/>
        <v>0</v>
      </c>
      <c r="AC534" t="s">
        <v>59</v>
      </c>
      <c r="AD534">
        <f t="shared" si="37"/>
        <v>0</v>
      </c>
      <c r="AE534" t="s">
        <v>192</v>
      </c>
      <c r="AF534">
        <f t="shared" si="38"/>
        <v>1</v>
      </c>
      <c r="AG534" t="s">
        <v>765</v>
      </c>
      <c r="AH534">
        <f t="shared" si="39"/>
        <v>1</v>
      </c>
    </row>
    <row r="535" spans="1:34" hidden="1" x14ac:dyDescent="0.2">
      <c r="A535" t="s">
        <v>2274</v>
      </c>
      <c r="B535" t="s">
        <v>2275</v>
      </c>
      <c r="C535" t="s">
        <v>2276</v>
      </c>
      <c r="D535" t="s">
        <v>127</v>
      </c>
      <c r="G535" t="s">
        <v>35</v>
      </c>
      <c r="I535" t="s">
        <v>36</v>
      </c>
      <c r="J535" t="s">
        <v>37</v>
      </c>
      <c r="K535" t="s">
        <v>38</v>
      </c>
      <c r="L535" t="s">
        <v>39</v>
      </c>
      <c r="M535">
        <v>57</v>
      </c>
      <c r="N535" t="s">
        <v>40</v>
      </c>
      <c r="P535" t="s">
        <v>2277</v>
      </c>
      <c r="R535" t="s">
        <v>43</v>
      </c>
      <c r="S535" t="s">
        <v>44</v>
      </c>
      <c r="T535" t="s">
        <v>45</v>
      </c>
      <c r="U535" t="s">
        <v>46</v>
      </c>
      <c r="V535" t="s">
        <v>47</v>
      </c>
      <c r="Y535" t="s">
        <v>129</v>
      </c>
      <c r="AA535" t="s">
        <v>173</v>
      </c>
      <c r="AB535">
        <f t="shared" si="36"/>
        <v>1</v>
      </c>
      <c r="AC535" t="s">
        <v>1321</v>
      </c>
      <c r="AD535">
        <f t="shared" si="37"/>
        <v>1</v>
      </c>
      <c r="AE535" t="s">
        <v>175</v>
      </c>
      <c r="AF535">
        <f t="shared" si="38"/>
        <v>1</v>
      </c>
      <c r="AG535" t="s">
        <v>2278</v>
      </c>
      <c r="AH535">
        <f t="shared" si="39"/>
        <v>1</v>
      </c>
    </row>
    <row r="536" spans="1:34" hidden="1" x14ac:dyDescent="0.2">
      <c r="A536" t="s">
        <v>2279</v>
      </c>
      <c r="B536" t="s">
        <v>2280</v>
      </c>
      <c r="C536" t="s">
        <v>2281</v>
      </c>
      <c r="D536" t="s">
        <v>127</v>
      </c>
      <c r="G536" t="s">
        <v>35</v>
      </c>
      <c r="I536" t="s">
        <v>36</v>
      </c>
      <c r="J536" t="s">
        <v>37</v>
      </c>
      <c r="K536" t="s">
        <v>91</v>
      </c>
      <c r="L536" t="s">
        <v>92</v>
      </c>
      <c r="M536">
        <v>31</v>
      </c>
      <c r="N536" t="s">
        <v>40</v>
      </c>
      <c r="O536" t="s">
        <v>93</v>
      </c>
      <c r="P536" t="s">
        <v>2282</v>
      </c>
      <c r="R536" t="s">
        <v>43</v>
      </c>
      <c r="S536" t="s">
        <v>44</v>
      </c>
      <c r="T536" t="s">
        <v>45</v>
      </c>
      <c r="U536" t="s">
        <v>46</v>
      </c>
      <c r="V536" t="s">
        <v>47</v>
      </c>
      <c r="X536" t="s">
        <v>151</v>
      </c>
      <c r="Y536" t="s">
        <v>213</v>
      </c>
      <c r="AA536" t="s">
        <v>59</v>
      </c>
      <c r="AB536">
        <f t="shared" si="36"/>
        <v>0</v>
      </c>
      <c r="AC536" t="s">
        <v>59</v>
      </c>
      <c r="AD536">
        <f t="shared" si="37"/>
        <v>0</v>
      </c>
      <c r="AE536" t="s">
        <v>347</v>
      </c>
      <c r="AF536">
        <f t="shared" si="38"/>
        <v>1</v>
      </c>
      <c r="AG536" t="s">
        <v>75</v>
      </c>
      <c r="AH536">
        <f t="shared" si="39"/>
        <v>1</v>
      </c>
    </row>
    <row r="537" spans="1:34" hidden="1" x14ac:dyDescent="0.2">
      <c r="A537" t="s">
        <v>2283</v>
      </c>
      <c r="B537" t="s">
        <v>2284</v>
      </c>
      <c r="C537" t="s">
        <v>2285</v>
      </c>
      <c r="D537" t="s">
        <v>127</v>
      </c>
      <c r="G537" t="s">
        <v>35</v>
      </c>
      <c r="I537" t="s">
        <v>36</v>
      </c>
      <c r="J537" t="s">
        <v>37</v>
      </c>
      <c r="K537" t="s">
        <v>38</v>
      </c>
      <c r="L537" t="s">
        <v>39</v>
      </c>
      <c r="M537">
        <v>40</v>
      </c>
      <c r="N537" t="s">
        <v>40</v>
      </c>
      <c r="P537" t="s">
        <v>2286</v>
      </c>
      <c r="Q537" t="s">
        <v>143</v>
      </c>
      <c r="R537" t="s">
        <v>43</v>
      </c>
      <c r="S537" t="s">
        <v>110</v>
      </c>
      <c r="T537" t="s">
        <v>45</v>
      </c>
      <c r="U537" t="s">
        <v>46</v>
      </c>
      <c r="V537" t="s">
        <v>47</v>
      </c>
      <c r="X537" t="s">
        <v>2287</v>
      </c>
      <c r="Y537" t="s">
        <v>2287</v>
      </c>
      <c r="AA537" t="s">
        <v>758</v>
      </c>
      <c r="AB537">
        <f t="shared" si="36"/>
        <v>1</v>
      </c>
      <c r="AC537" t="s">
        <v>59</v>
      </c>
      <c r="AD537">
        <f t="shared" si="37"/>
        <v>0</v>
      </c>
      <c r="AE537" t="s">
        <v>59</v>
      </c>
      <c r="AF537">
        <f t="shared" si="38"/>
        <v>0</v>
      </c>
      <c r="AG537" t="s">
        <v>495</v>
      </c>
      <c r="AH537">
        <f t="shared" si="39"/>
        <v>1</v>
      </c>
    </row>
    <row r="538" spans="1:34" hidden="1" x14ac:dyDescent="0.2">
      <c r="A538" t="s">
        <v>2283</v>
      </c>
      <c r="B538" t="s">
        <v>2284</v>
      </c>
      <c r="C538" t="s">
        <v>2285</v>
      </c>
      <c r="D538" t="s">
        <v>127</v>
      </c>
      <c r="G538" t="s">
        <v>35</v>
      </c>
      <c r="I538" t="s">
        <v>36</v>
      </c>
      <c r="J538" t="s">
        <v>37</v>
      </c>
      <c r="K538" t="s">
        <v>38</v>
      </c>
      <c r="L538" t="s">
        <v>39</v>
      </c>
      <c r="M538">
        <v>26</v>
      </c>
      <c r="N538" t="s">
        <v>40</v>
      </c>
      <c r="P538" t="s">
        <v>2286</v>
      </c>
      <c r="R538" t="s">
        <v>43</v>
      </c>
      <c r="S538" t="s">
        <v>110</v>
      </c>
      <c r="T538" t="s">
        <v>45</v>
      </c>
      <c r="U538" t="s">
        <v>73</v>
      </c>
      <c r="V538" t="s">
        <v>47</v>
      </c>
      <c r="X538" t="s">
        <v>151</v>
      </c>
      <c r="Y538" t="s">
        <v>232</v>
      </c>
      <c r="AA538" t="s">
        <v>758</v>
      </c>
      <c r="AB538">
        <f t="shared" si="36"/>
        <v>1</v>
      </c>
      <c r="AC538" t="s">
        <v>59</v>
      </c>
      <c r="AD538">
        <f t="shared" si="37"/>
        <v>0</v>
      </c>
      <c r="AE538" t="s">
        <v>59</v>
      </c>
      <c r="AF538">
        <f t="shared" si="38"/>
        <v>0</v>
      </c>
      <c r="AG538" t="s">
        <v>495</v>
      </c>
      <c r="AH538">
        <f t="shared" si="39"/>
        <v>1</v>
      </c>
    </row>
    <row r="539" spans="1:34" hidden="1" x14ac:dyDescent="0.2">
      <c r="A539" t="s">
        <v>2288</v>
      </c>
      <c r="B539" t="s">
        <v>2289</v>
      </c>
      <c r="C539" t="s">
        <v>2290</v>
      </c>
      <c r="D539" t="s">
        <v>127</v>
      </c>
      <c r="G539" t="s">
        <v>35</v>
      </c>
      <c r="I539" t="s">
        <v>36</v>
      </c>
      <c r="J539" t="s">
        <v>37</v>
      </c>
      <c r="K539" t="s">
        <v>38</v>
      </c>
      <c r="L539" t="s">
        <v>39</v>
      </c>
      <c r="M539">
        <v>36</v>
      </c>
      <c r="N539" t="s">
        <v>40</v>
      </c>
      <c r="P539" t="s">
        <v>2291</v>
      </c>
      <c r="R539" t="s">
        <v>43</v>
      </c>
      <c r="S539" t="s">
        <v>81</v>
      </c>
      <c r="T539" t="s">
        <v>45</v>
      </c>
      <c r="U539" t="s">
        <v>46</v>
      </c>
      <c r="V539" t="s">
        <v>47</v>
      </c>
      <c r="X539" t="s">
        <v>206</v>
      </c>
      <c r="AA539" t="s">
        <v>59</v>
      </c>
      <c r="AB539">
        <f t="shared" si="36"/>
        <v>0</v>
      </c>
      <c r="AC539" t="s">
        <v>59</v>
      </c>
      <c r="AD539">
        <f t="shared" si="37"/>
        <v>0</v>
      </c>
      <c r="AE539" t="s">
        <v>341</v>
      </c>
      <c r="AF539">
        <f t="shared" si="38"/>
        <v>1</v>
      </c>
      <c r="AG539" t="s">
        <v>495</v>
      </c>
      <c r="AH539">
        <f t="shared" si="39"/>
        <v>1</v>
      </c>
    </row>
    <row r="540" spans="1:34" hidden="1" x14ac:dyDescent="0.2">
      <c r="A540" t="s">
        <v>2292</v>
      </c>
      <c r="B540" t="s">
        <v>2293</v>
      </c>
      <c r="C540" t="s">
        <v>2294</v>
      </c>
      <c r="D540" t="s">
        <v>127</v>
      </c>
      <c r="G540" t="s">
        <v>35</v>
      </c>
      <c r="I540" t="s">
        <v>36</v>
      </c>
      <c r="J540" t="s">
        <v>37</v>
      </c>
      <c r="K540" t="s">
        <v>91</v>
      </c>
      <c r="L540" t="s">
        <v>92</v>
      </c>
      <c r="M540">
        <v>20</v>
      </c>
      <c r="N540" t="s">
        <v>40</v>
      </c>
      <c r="O540" t="s">
        <v>2295</v>
      </c>
      <c r="P540" t="s">
        <v>2296</v>
      </c>
      <c r="R540" t="s">
        <v>43</v>
      </c>
      <c r="S540" t="s">
        <v>81</v>
      </c>
      <c r="T540" t="s">
        <v>45</v>
      </c>
      <c r="U540" t="s">
        <v>46</v>
      </c>
      <c r="V540" t="s">
        <v>47</v>
      </c>
      <c r="W540" t="s">
        <v>2297</v>
      </c>
      <c r="AA540" t="s">
        <v>1382</v>
      </c>
      <c r="AB540">
        <f t="shared" si="36"/>
        <v>1</v>
      </c>
      <c r="AC540" t="s">
        <v>59</v>
      </c>
      <c r="AD540">
        <f t="shared" si="37"/>
        <v>0</v>
      </c>
      <c r="AE540" t="s">
        <v>59</v>
      </c>
      <c r="AF540">
        <f t="shared" si="38"/>
        <v>0</v>
      </c>
      <c r="AG540" t="s">
        <v>113</v>
      </c>
      <c r="AH540">
        <f t="shared" si="39"/>
        <v>1</v>
      </c>
    </row>
    <row r="541" spans="1:34" x14ac:dyDescent="0.2">
      <c r="A541" t="s">
        <v>2298</v>
      </c>
      <c r="B541" t="s">
        <v>2299</v>
      </c>
      <c r="C541" t="s">
        <v>2300</v>
      </c>
      <c r="D541" t="s">
        <v>127</v>
      </c>
      <c r="G541" t="s">
        <v>35</v>
      </c>
      <c r="I541" t="s">
        <v>36</v>
      </c>
      <c r="J541" t="s">
        <v>37</v>
      </c>
      <c r="K541" t="s">
        <v>91</v>
      </c>
      <c r="L541" t="s">
        <v>92</v>
      </c>
      <c r="M541">
        <v>32</v>
      </c>
      <c r="N541" t="s">
        <v>40</v>
      </c>
      <c r="P541" t="s">
        <v>2301</v>
      </c>
      <c r="Q541" t="s">
        <v>134</v>
      </c>
      <c r="R541" t="s">
        <v>43</v>
      </c>
      <c r="S541" t="s">
        <v>81</v>
      </c>
      <c r="T541" t="s">
        <v>45</v>
      </c>
      <c r="U541" t="s">
        <v>46</v>
      </c>
      <c r="V541" t="s">
        <v>47</v>
      </c>
      <c r="X541" t="s">
        <v>150</v>
      </c>
      <c r="Y541" t="s">
        <v>150</v>
      </c>
      <c r="AA541" t="s">
        <v>59</v>
      </c>
      <c r="AB541">
        <f t="shared" si="36"/>
        <v>0</v>
      </c>
      <c r="AC541" t="s">
        <v>2302</v>
      </c>
      <c r="AD541">
        <f t="shared" si="37"/>
        <v>1</v>
      </c>
      <c r="AE541" t="s">
        <v>272</v>
      </c>
      <c r="AF541">
        <f t="shared" si="38"/>
        <v>1</v>
      </c>
      <c r="AG541" t="s">
        <v>53</v>
      </c>
      <c r="AH541">
        <f t="shared" si="39"/>
        <v>1</v>
      </c>
    </row>
    <row r="542" spans="1:34" hidden="1" x14ac:dyDescent="0.2">
      <c r="A542" t="s">
        <v>2303</v>
      </c>
      <c r="B542" t="s">
        <v>2304</v>
      </c>
      <c r="C542" t="s">
        <v>2305</v>
      </c>
      <c r="D542" t="s">
        <v>127</v>
      </c>
      <c r="G542" t="s">
        <v>35</v>
      </c>
      <c r="I542" t="s">
        <v>36</v>
      </c>
      <c r="J542" t="s">
        <v>37</v>
      </c>
      <c r="K542" t="s">
        <v>38</v>
      </c>
      <c r="L542" t="s">
        <v>39</v>
      </c>
      <c r="M542">
        <v>41</v>
      </c>
      <c r="N542" t="s">
        <v>40</v>
      </c>
      <c r="P542" t="s">
        <v>2306</v>
      </c>
      <c r="R542" t="s">
        <v>43</v>
      </c>
      <c r="S542" t="s">
        <v>81</v>
      </c>
      <c r="T542" t="s">
        <v>45</v>
      </c>
      <c r="U542" t="s">
        <v>46</v>
      </c>
      <c r="V542" t="s">
        <v>47</v>
      </c>
      <c r="X542" t="s">
        <v>1627</v>
      </c>
      <c r="AA542" t="s">
        <v>2307</v>
      </c>
      <c r="AB542">
        <f t="shared" si="36"/>
        <v>1</v>
      </c>
      <c r="AC542" t="s">
        <v>59</v>
      </c>
      <c r="AD542">
        <f t="shared" si="37"/>
        <v>0</v>
      </c>
      <c r="AE542" t="s">
        <v>2308</v>
      </c>
      <c r="AF542">
        <f t="shared" si="38"/>
        <v>1</v>
      </c>
      <c r="AG542" t="s">
        <v>75</v>
      </c>
      <c r="AH542">
        <f t="shared" si="39"/>
        <v>1</v>
      </c>
    </row>
    <row r="543" spans="1:34" hidden="1" x14ac:dyDescent="0.2">
      <c r="A543" t="s">
        <v>2309</v>
      </c>
      <c r="B543" t="s">
        <v>2310</v>
      </c>
      <c r="C543" t="s">
        <v>2311</v>
      </c>
      <c r="D543" t="s">
        <v>127</v>
      </c>
      <c r="G543" t="s">
        <v>35</v>
      </c>
      <c r="I543" t="s">
        <v>36</v>
      </c>
      <c r="J543" t="s">
        <v>37</v>
      </c>
      <c r="K543" t="s">
        <v>38</v>
      </c>
      <c r="L543" t="s">
        <v>39</v>
      </c>
      <c r="M543">
        <v>52</v>
      </c>
      <c r="N543" t="s">
        <v>40</v>
      </c>
      <c r="P543" t="s">
        <v>2312</v>
      </c>
      <c r="Q543" t="s">
        <v>453</v>
      </c>
      <c r="R543" t="s">
        <v>43</v>
      </c>
      <c r="S543" t="s">
        <v>44</v>
      </c>
      <c r="T543" t="s">
        <v>45</v>
      </c>
      <c r="U543" t="s">
        <v>46</v>
      </c>
      <c r="V543" t="s">
        <v>47</v>
      </c>
      <c r="X543" t="s">
        <v>2313</v>
      </c>
      <c r="Y543" t="s">
        <v>2035</v>
      </c>
      <c r="AA543" t="s">
        <v>173</v>
      </c>
      <c r="AB543">
        <f t="shared" si="36"/>
        <v>1</v>
      </c>
      <c r="AC543" t="s">
        <v>1321</v>
      </c>
      <c r="AD543">
        <f t="shared" si="37"/>
        <v>1</v>
      </c>
      <c r="AE543" t="s">
        <v>175</v>
      </c>
      <c r="AF543">
        <f t="shared" si="38"/>
        <v>1</v>
      </c>
      <c r="AG543" t="s">
        <v>1322</v>
      </c>
      <c r="AH543">
        <f t="shared" si="39"/>
        <v>1</v>
      </c>
    </row>
    <row r="544" spans="1:34" hidden="1" x14ac:dyDescent="0.2">
      <c r="A544" t="s">
        <v>2314</v>
      </c>
      <c r="B544" t="s">
        <v>2315</v>
      </c>
      <c r="C544" t="s">
        <v>2316</v>
      </c>
      <c r="D544" t="s">
        <v>127</v>
      </c>
      <c r="G544" t="s">
        <v>35</v>
      </c>
      <c r="I544" t="s">
        <v>36</v>
      </c>
      <c r="J544" t="s">
        <v>37</v>
      </c>
      <c r="K544" t="s">
        <v>38</v>
      </c>
      <c r="L544" t="s">
        <v>39</v>
      </c>
      <c r="M544">
        <v>45</v>
      </c>
      <c r="N544" t="s">
        <v>40</v>
      </c>
      <c r="P544" t="s">
        <v>2317</v>
      </c>
      <c r="Q544" t="s">
        <v>134</v>
      </c>
      <c r="R544" t="s">
        <v>43</v>
      </c>
      <c r="S544" t="s">
        <v>81</v>
      </c>
      <c r="T544" t="s">
        <v>45</v>
      </c>
      <c r="U544" t="s">
        <v>46</v>
      </c>
      <c r="V544" t="s">
        <v>47</v>
      </c>
      <c r="X544" t="s">
        <v>1627</v>
      </c>
      <c r="AA544" t="s">
        <v>2318</v>
      </c>
      <c r="AB544">
        <f t="shared" si="36"/>
        <v>1</v>
      </c>
      <c r="AC544" t="s">
        <v>2319</v>
      </c>
      <c r="AD544">
        <f t="shared" si="37"/>
        <v>1</v>
      </c>
      <c r="AE544" t="s">
        <v>1205</v>
      </c>
      <c r="AF544">
        <f t="shared" si="38"/>
        <v>1</v>
      </c>
      <c r="AG544" t="s">
        <v>75</v>
      </c>
      <c r="AH544">
        <f t="shared" si="39"/>
        <v>1</v>
      </c>
    </row>
    <row r="545" spans="1:34" hidden="1" x14ac:dyDescent="0.2">
      <c r="A545" t="s">
        <v>2314</v>
      </c>
      <c r="B545" t="s">
        <v>2315</v>
      </c>
      <c r="C545" t="s">
        <v>2316</v>
      </c>
      <c r="D545" t="s">
        <v>127</v>
      </c>
      <c r="G545" t="s">
        <v>35</v>
      </c>
      <c r="I545" t="s">
        <v>36</v>
      </c>
      <c r="J545" t="s">
        <v>37</v>
      </c>
      <c r="K545" t="s">
        <v>38</v>
      </c>
      <c r="L545" t="s">
        <v>39</v>
      </c>
      <c r="M545">
        <v>41</v>
      </c>
      <c r="N545" t="s">
        <v>40</v>
      </c>
      <c r="P545" t="s">
        <v>2317</v>
      </c>
      <c r="R545" t="s">
        <v>43</v>
      </c>
      <c r="S545" t="s">
        <v>81</v>
      </c>
      <c r="T545" t="s">
        <v>45</v>
      </c>
      <c r="U545" t="s">
        <v>73</v>
      </c>
      <c r="V545" t="s">
        <v>47</v>
      </c>
      <c r="X545" t="s">
        <v>129</v>
      </c>
      <c r="AA545" t="s">
        <v>2318</v>
      </c>
      <c r="AB545">
        <f t="shared" si="36"/>
        <v>1</v>
      </c>
      <c r="AC545" t="s">
        <v>2319</v>
      </c>
      <c r="AD545">
        <f t="shared" si="37"/>
        <v>1</v>
      </c>
      <c r="AE545" t="s">
        <v>1205</v>
      </c>
      <c r="AF545">
        <f t="shared" si="38"/>
        <v>1</v>
      </c>
      <c r="AG545" t="s">
        <v>75</v>
      </c>
      <c r="AH545">
        <f t="shared" si="39"/>
        <v>1</v>
      </c>
    </row>
    <row r="546" spans="1:34" hidden="1" x14ac:dyDescent="0.2">
      <c r="A546" t="s">
        <v>2320</v>
      </c>
      <c r="B546" t="s">
        <v>2321</v>
      </c>
      <c r="C546" t="s">
        <v>2322</v>
      </c>
      <c r="D546" t="s">
        <v>127</v>
      </c>
      <c r="G546" t="s">
        <v>35</v>
      </c>
      <c r="I546" t="s">
        <v>36</v>
      </c>
      <c r="J546" t="s">
        <v>37</v>
      </c>
      <c r="K546" t="s">
        <v>38</v>
      </c>
      <c r="L546" t="s">
        <v>39</v>
      </c>
      <c r="M546">
        <v>45</v>
      </c>
      <c r="N546" t="s">
        <v>40</v>
      </c>
      <c r="P546" t="s">
        <v>2323</v>
      </c>
      <c r="Q546" t="s">
        <v>134</v>
      </c>
      <c r="R546" t="s">
        <v>43</v>
      </c>
      <c r="S546" t="s">
        <v>81</v>
      </c>
      <c r="T546" t="s">
        <v>45</v>
      </c>
      <c r="U546" t="s">
        <v>46</v>
      </c>
      <c r="V546" t="s">
        <v>47</v>
      </c>
      <c r="X546" t="s">
        <v>206</v>
      </c>
      <c r="AA546" t="s">
        <v>2324</v>
      </c>
      <c r="AB546">
        <f t="shared" si="36"/>
        <v>1</v>
      </c>
      <c r="AC546" t="s">
        <v>2319</v>
      </c>
      <c r="AD546">
        <f t="shared" si="37"/>
        <v>1</v>
      </c>
      <c r="AE546" t="s">
        <v>1205</v>
      </c>
      <c r="AF546">
        <f t="shared" si="38"/>
        <v>1</v>
      </c>
      <c r="AG546" t="s">
        <v>75</v>
      </c>
      <c r="AH546">
        <f t="shared" si="39"/>
        <v>1</v>
      </c>
    </row>
    <row r="547" spans="1:34" hidden="1" x14ac:dyDescent="0.2">
      <c r="A547" t="s">
        <v>2320</v>
      </c>
      <c r="B547" t="s">
        <v>2321</v>
      </c>
      <c r="C547" t="s">
        <v>2322</v>
      </c>
      <c r="D547" t="s">
        <v>127</v>
      </c>
      <c r="G547" t="s">
        <v>35</v>
      </c>
      <c r="I547" t="s">
        <v>36</v>
      </c>
      <c r="J547" t="s">
        <v>37</v>
      </c>
      <c r="K547" t="s">
        <v>38</v>
      </c>
      <c r="L547" t="s">
        <v>39</v>
      </c>
      <c r="M547">
        <v>43</v>
      </c>
      <c r="N547" t="s">
        <v>40</v>
      </c>
      <c r="P547" t="s">
        <v>2323</v>
      </c>
      <c r="R547" t="s">
        <v>43</v>
      </c>
      <c r="S547" t="s">
        <v>81</v>
      </c>
      <c r="T547" t="s">
        <v>45</v>
      </c>
      <c r="U547" t="s">
        <v>73</v>
      </c>
      <c r="V547" t="s">
        <v>47</v>
      </c>
      <c r="X547" t="s">
        <v>269</v>
      </c>
      <c r="AA547" t="s">
        <v>2324</v>
      </c>
      <c r="AB547">
        <f t="shared" si="36"/>
        <v>1</v>
      </c>
      <c r="AC547" t="s">
        <v>2319</v>
      </c>
      <c r="AD547">
        <f t="shared" si="37"/>
        <v>1</v>
      </c>
      <c r="AE547" t="s">
        <v>1205</v>
      </c>
      <c r="AF547">
        <f t="shared" si="38"/>
        <v>1</v>
      </c>
      <c r="AG547" t="s">
        <v>75</v>
      </c>
      <c r="AH547">
        <f t="shared" si="39"/>
        <v>1</v>
      </c>
    </row>
    <row r="548" spans="1:34" hidden="1" x14ac:dyDescent="0.2">
      <c r="A548" t="s">
        <v>2325</v>
      </c>
      <c r="B548" t="s">
        <v>2326</v>
      </c>
      <c r="C548" t="s">
        <v>2327</v>
      </c>
      <c r="D548" t="s">
        <v>127</v>
      </c>
      <c r="G548" t="s">
        <v>35</v>
      </c>
      <c r="I548" t="s">
        <v>36</v>
      </c>
      <c r="J548" t="s">
        <v>37</v>
      </c>
      <c r="K548" t="s">
        <v>38</v>
      </c>
      <c r="L548" t="s">
        <v>39</v>
      </c>
      <c r="M548">
        <v>30</v>
      </c>
      <c r="N548" t="s">
        <v>40</v>
      </c>
      <c r="P548" t="s">
        <v>2328</v>
      </c>
      <c r="Q548" t="s">
        <v>134</v>
      </c>
      <c r="R548" t="s">
        <v>43</v>
      </c>
      <c r="S548" t="s">
        <v>81</v>
      </c>
      <c r="T548" t="s">
        <v>45</v>
      </c>
      <c r="U548" t="s">
        <v>46</v>
      </c>
      <c r="V548" t="s">
        <v>47</v>
      </c>
      <c r="Y548" t="s">
        <v>2329</v>
      </c>
      <c r="AA548" t="s">
        <v>59</v>
      </c>
      <c r="AB548">
        <f t="shared" si="36"/>
        <v>0</v>
      </c>
      <c r="AC548" t="s">
        <v>515</v>
      </c>
      <c r="AD548">
        <f t="shared" si="37"/>
        <v>1</v>
      </c>
      <c r="AE548" t="s">
        <v>391</v>
      </c>
      <c r="AF548">
        <f t="shared" si="38"/>
        <v>1</v>
      </c>
      <c r="AG548" t="s">
        <v>113</v>
      </c>
      <c r="AH548">
        <f t="shared" si="39"/>
        <v>1</v>
      </c>
    </row>
    <row r="549" spans="1:34" hidden="1" x14ac:dyDescent="0.2">
      <c r="A549" t="s">
        <v>2330</v>
      </c>
      <c r="B549" t="s">
        <v>2331</v>
      </c>
      <c r="C549" t="s">
        <v>2332</v>
      </c>
      <c r="D549" t="s">
        <v>127</v>
      </c>
      <c r="G549" t="s">
        <v>35</v>
      </c>
      <c r="I549" t="s">
        <v>36</v>
      </c>
      <c r="J549" t="s">
        <v>37</v>
      </c>
      <c r="K549" t="s">
        <v>38</v>
      </c>
      <c r="L549" t="s">
        <v>39</v>
      </c>
      <c r="M549">
        <v>49</v>
      </c>
      <c r="N549" t="s">
        <v>40</v>
      </c>
      <c r="P549" t="s">
        <v>2333</v>
      </c>
      <c r="R549" t="s">
        <v>43</v>
      </c>
      <c r="S549" t="s">
        <v>81</v>
      </c>
      <c r="T549" t="s">
        <v>45</v>
      </c>
      <c r="U549" t="s">
        <v>46</v>
      </c>
      <c r="V549" t="s">
        <v>47</v>
      </c>
      <c r="X549" t="s">
        <v>854</v>
      </c>
      <c r="AA549" t="s">
        <v>1204</v>
      </c>
      <c r="AB549">
        <f t="shared" si="36"/>
        <v>1</v>
      </c>
      <c r="AC549" t="s">
        <v>184</v>
      </c>
      <c r="AD549">
        <f t="shared" si="37"/>
        <v>1</v>
      </c>
      <c r="AE549" t="s">
        <v>185</v>
      </c>
      <c r="AF549">
        <f t="shared" si="38"/>
        <v>1</v>
      </c>
      <c r="AG549" t="s">
        <v>75</v>
      </c>
      <c r="AH549">
        <f t="shared" si="39"/>
        <v>1</v>
      </c>
    </row>
    <row r="550" spans="1:34" hidden="1" x14ac:dyDescent="0.2">
      <c r="A550" t="s">
        <v>2334</v>
      </c>
      <c r="B550" t="s">
        <v>2335</v>
      </c>
      <c r="C550" t="s">
        <v>2336</v>
      </c>
      <c r="D550" t="s">
        <v>127</v>
      </c>
      <c r="G550" t="s">
        <v>35</v>
      </c>
      <c r="I550" t="s">
        <v>36</v>
      </c>
      <c r="J550" t="s">
        <v>37</v>
      </c>
      <c r="K550" t="s">
        <v>38</v>
      </c>
      <c r="L550" t="s">
        <v>39</v>
      </c>
      <c r="M550">
        <v>48</v>
      </c>
      <c r="N550" t="s">
        <v>40</v>
      </c>
      <c r="P550" t="s">
        <v>2337</v>
      </c>
      <c r="Q550" t="s">
        <v>134</v>
      </c>
      <c r="R550" t="s">
        <v>43</v>
      </c>
      <c r="S550" t="s">
        <v>44</v>
      </c>
      <c r="T550" t="s">
        <v>45</v>
      </c>
      <c r="U550" t="s">
        <v>46</v>
      </c>
      <c r="V550" t="s">
        <v>47</v>
      </c>
      <c r="X550" t="s">
        <v>129</v>
      </c>
      <c r="Y550" t="s">
        <v>129</v>
      </c>
      <c r="AA550" t="s">
        <v>173</v>
      </c>
      <c r="AB550">
        <f t="shared" si="36"/>
        <v>1</v>
      </c>
      <c r="AC550" t="s">
        <v>1321</v>
      </c>
      <c r="AD550">
        <f t="shared" si="37"/>
        <v>1</v>
      </c>
      <c r="AE550" t="s">
        <v>175</v>
      </c>
      <c r="AF550">
        <f t="shared" si="38"/>
        <v>1</v>
      </c>
      <c r="AG550" t="s">
        <v>1322</v>
      </c>
      <c r="AH550">
        <f t="shared" si="39"/>
        <v>1</v>
      </c>
    </row>
    <row r="551" spans="1:34" hidden="1" x14ac:dyDescent="0.2">
      <c r="A551" t="s">
        <v>2338</v>
      </c>
      <c r="B551" t="s">
        <v>2339</v>
      </c>
      <c r="C551" t="s">
        <v>2340</v>
      </c>
      <c r="D551" t="s">
        <v>127</v>
      </c>
      <c r="G551" t="s">
        <v>35</v>
      </c>
      <c r="I551" t="s">
        <v>36</v>
      </c>
      <c r="J551" t="s">
        <v>37</v>
      </c>
      <c r="K551" t="s">
        <v>38</v>
      </c>
      <c r="L551" t="s">
        <v>39</v>
      </c>
      <c r="M551">
        <v>47</v>
      </c>
      <c r="N551" t="s">
        <v>40</v>
      </c>
      <c r="P551" t="s">
        <v>2341</v>
      </c>
      <c r="Q551" t="s">
        <v>134</v>
      </c>
      <c r="R551" t="s">
        <v>43</v>
      </c>
      <c r="S551" t="s">
        <v>81</v>
      </c>
      <c r="T551" t="s">
        <v>45</v>
      </c>
      <c r="U551" t="s">
        <v>46</v>
      </c>
      <c r="V551" t="s">
        <v>47</v>
      </c>
      <c r="X551" t="s">
        <v>736</v>
      </c>
      <c r="Y551" t="s">
        <v>736</v>
      </c>
      <c r="AA551" t="s">
        <v>59</v>
      </c>
      <c r="AB551">
        <f t="shared" si="36"/>
        <v>0</v>
      </c>
      <c r="AC551" t="s">
        <v>59</v>
      </c>
      <c r="AD551">
        <f t="shared" si="37"/>
        <v>0</v>
      </c>
      <c r="AE551" t="s">
        <v>341</v>
      </c>
      <c r="AF551">
        <f t="shared" si="38"/>
        <v>1</v>
      </c>
      <c r="AG551" t="s">
        <v>75</v>
      </c>
      <c r="AH551">
        <f t="shared" si="39"/>
        <v>1</v>
      </c>
    </row>
    <row r="552" spans="1:34" hidden="1" x14ac:dyDescent="0.2">
      <c r="A552" t="s">
        <v>2342</v>
      </c>
      <c r="B552" t="s">
        <v>2343</v>
      </c>
      <c r="C552" t="s">
        <v>2344</v>
      </c>
      <c r="D552" t="s">
        <v>127</v>
      </c>
      <c r="G552" t="s">
        <v>35</v>
      </c>
      <c r="I552" t="s">
        <v>36</v>
      </c>
      <c r="J552" t="s">
        <v>37</v>
      </c>
      <c r="K552" t="s">
        <v>38</v>
      </c>
      <c r="L552" t="s">
        <v>39</v>
      </c>
      <c r="M552">
        <v>51</v>
      </c>
      <c r="N552" t="s">
        <v>40</v>
      </c>
      <c r="P552" t="s">
        <v>2345</v>
      </c>
      <c r="R552" t="s">
        <v>43</v>
      </c>
      <c r="S552" t="s">
        <v>81</v>
      </c>
      <c r="T552" t="s">
        <v>45</v>
      </c>
      <c r="U552" t="s">
        <v>46</v>
      </c>
      <c r="V552" t="s">
        <v>47</v>
      </c>
      <c r="X552" t="s">
        <v>206</v>
      </c>
      <c r="Y552" t="s">
        <v>151</v>
      </c>
      <c r="AA552" t="s">
        <v>2346</v>
      </c>
      <c r="AB552">
        <f t="shared" si="36"/>
        <v>1</v>
      </c>
      <c r="AC552" t="s">
        <v>59</v>
      </c>
      <c r="AD552">
        <f t="shared" si="37"/>
        <v>0</v>
      </c>
      <c r="AE552" t="s">
        <v>347</v>
      </c>
      <c r="AF552">
        <f t="shared" si="38"/>
        <v>1</v>
      </c>
      <c r="AG552" t="s">
        <v>67</v>
      </c>
      <c r="AH552">
        <f t="shared" si="39"/>
        <v>0</v>
      </c>
    </row>
    <row r="553" spans="1:34" hidden="1" x14ac:dyDescent="0.2">
      <c r="A553" t="s">
        <v>2347</v>
      </c>
      <c r="B553" t="s">
        <v>2348</v>
      </c>
      <c r="C553" t="s">
        <v>2349</v>
      </c>
      <c r="D553" t="s">
        <v>127</v>
      </c>
      <c r="G553" t="s">
        <v>35</v>
      </c>
      <c r="I553" t="s">
        <v>36</v>
      </c>
      <c r="J553" t="s">
        <v>37</v>
      </c>
      <c r="K553" t="s">
        <v>38</v>
      </c>
      <c r="L553" t="s">
        <v>39</v>
      </c>
      <c r="M553">
        <v>32</v>
      </c>
      <c r="N553" t="s">
        <v>40</v>
      </c>
      <c r="P553" t="s">
        <v>2350</v>
      </c>
      <c r="Q553" t="s">
        <v>134</v>
      </c>
      <c r="R553" t="s">
        <v>43</v>
      </c>
      <c r="S553" t="s">
        <v>81</v>
      </c>
      <c r="T553" t="s">
        <v>45</v>
      </c>
      <c r="U553" t="s">
        <v>46</v>
      </c>
      <c r="V553" t="s">
        <v>47</v>
      </c>
      <c r="X553" t="s">
        <v>736</v>
      </c>
      <c r="Y553" t="s">
        <v>736</v>
      </c>
      <c r="AA553" t="s">
        <v>59</v>
      </c>
      <c r="AB553">
        <f t="shared" si="36"/>
        <v>0</v>
      </c>
      <c r="AC553" t="s">
        <v>59</v>
      </c>
      <c r="AD553">
        <f t="shared" si="37"/>
        <v>0</v>
      </c>
      <c r="AE553" t="s">
        <v>2351</v>
      </c>
      <c r="AF553">
        <f t="shared" si="38"/>
        <v>1</v>
      </c>
      <c r="AG553" t="s">
        <v>75</v>
      </c>
      <c r="AH553">
        <f t="shared" si="39"/>
        <v>1</v>
      </c>
    </row>
    <row r="554" spans="1:34" hidden="1" x14ac:dyDescent="0.2">
      <c r="A554" t="s">
        <v>2352</v>
      </c>
      <c r="B554" t="s">
        <v>2353</v>
      </c>
      <c r="C554" t="s">
        <v>2354</v>
      </c>
      <c r="D554" t="s">
        <v>127</v>
      </c>
      <c r="G554" t="s">
        <v>35</v>
      </c>
      <c r="I554" t="s">
        <v>36</v>
      </c>
      <c r="J554" t="s">
        <v>37</v>
      </c>
      <c r="K554" t="s">
        <v>91</v>
      </c>
      <c r="L554" t="s">
        <v>92</v>
      </c>
      <c r="M554">
        <v>57</v>
      </c>
      <c r="N554" t="s">
        <v>40</v>
      </c>
      <c r="O554" t="s">
        <v>93</v>
      </c>
      <c r="P554" t="s">
        <v>2355</v>
      </c>
      <c r="Q554" t="s">
        <v>134</v>
      </c>
      <c r="R554" t="s">
        <v>43</v>
      </c>
      <c r="S554" t="s">
        <v>72</v>
      </c>
      <c r="T554" t="s">
        <v>45</v>
      </c>
      <c r="U554" t="s">
        <v>46</v>
      </c>
      <c r="V554" t="s">
        <v>47</v>
      </c>
      <c r="X554" t="s">
        <v>2356</v>
      </c>
      <c r="Y554" t="s">
        <v>2357</v>
      </c>
      <c r="Z554" t="s">
        <v>2358</v>
      </c>
      <c r="AA554" t="s">
        <v>2359</v>
      </c>
      <c r="AB554">
        <f t="shared" si="36"/>
        <v>1</v>
      </c>
      <c r="AC554" t="s">
        <v>59</v>
      </c>
      <c r="AD554">
        <f t="shared" si="37"/>
        <v>0</v>
      </c>
      <c r="AE554" t="s">
        <v>2360</v>
      </c>
      <c r="AF554">
        <f t="shared" si="38"/>
        <v>1</v>
      </c>
      <c r="AG554" t="s">
        <v>1135</v>
      </c>
      <c r="AH554">
        <f t="shared" si="39"/>
        <v>1</v>
      </c>
    </row>
    <row r="555" spans="1:34" hidden="1" x14ac:dyDescent="0.2">
      <c r="A555" t="s">
        <v>2361</v>
      </c>
      <c r="B555" t="s">
        <v>2362</v>
      </c>
      <c r="C555" t="s">
        <v>2363</v>
      </c>
      <c r="D555" t="s">
        <v>127</v>
      </c>
      <c r="G555" t="s">
        <v>35</v>
      </c>
      <c r="I555" t="s">
        <v>36</v>
      </c>
      <c r="J555" t="s">
        <v>37</v>
      </c>
      <c r="K555" t="s">
        <v>38</v>
      </c>
      <c r="L555" t="s">
        <v>39</v>
      </c>
      <c r="M555">
        <v>43</v>
      </c>
      <c r="N555" t="s">
        <v>40</v>
      </c>
      <c r="P555" t="s">
        <v>2364</v>
      </c>
      <c r="R555" t="s">
        <v>43</v>
      </c>
      <c r="S555" t="s">
        <v>44</v>
      </c>
      <c r="T555" t="s">
        <v>45</v>
      </c>
      <c r="U555" t="s">
        <v>46</v>
      </c>
      <c r="V555" t="s">
        <v>47</v>
      </c>
      <c r="Y555" t="s">
        <v>269</v>
      </c>
      <c r="AA555" t="s">
        <v>1157</v>
      </c>
      <c r="AB555">
        <f t="shared" si="36"/>
        <v>1</v>
      </c>
      <c r="AC555" t="s">
        <v>376</v>
      </c>
      <c r="AD555">
        <f t="shared" si="37"/>
        <v>1</v>
      </c>
      <c r="AE555" t="s">
        <v>377</v>
      </c>
      <c r="AF555">
        <f t="shared" si="38"/>
        <v>1</v>
      </c>
      <c r="AG555" t="s">
        <v>1836</v>
      </c>
      <c r="AH555">
        <f t="shared" si="39"/>
        <v>1</v>
      </c>
    </row>
    <row r="556" spans="1:34" hidden="1" x14ac:dyDescent="0.2">
      <c r="A556" t="s">
        <v>2365</v>
      </c>
      <c r="B556" t="s">
        <v>2366</v>
      </c>
      <c r="C556" t="s">
        <v>2367</v>
      </c>
      <c r="D556" t="s">
        <v>127</v>
      </c>
      <c r="G556" t="s">
        <v>35</v>
      </c>
      <c r="I556" t="s">
        <v>36</v>
      </c>
      <c r="J556" t="s">
        <v>37</v>
      </c>
      <c r="K556" t="s">
        <v>38</v>
      </c>
      <c r="L556" t="s">
        <v>39</v>
      </c>
      <c r="M556">
        <v>35</v>
      </c>
      <c r="N556" t="s">
        <v>40</v>
      </c>
      <c r="P556" t="s">
        <v>2368</v>
      </c>
      <c r="Q556" t="s">
        <v>453</v>
      </c>
      <c r="R556" t="s">
        <v>43</v>
      </c>
      <c r="S556" t="s">
        <v>81</v>
      </c>
      <c r="T556" t="s">
        <v>45</v>
      </c>
      <c r="U556" t="s">
        <v>46</v>
      </c>
      <c r="V556" t="s">
        <v>47</v>
      </c>
      <c r="X556" t="s">
        <v>2369</v>
      </c>
      <c r="Y556" t="s">
        <v>2370</v>
      </c>
      <c r="AA556" t="s">
        <v>241</v>
      </c>
      <c r="AB556">
        <f t="shared" si="36"/>
        <v>1</v>
      </c>
      <c r="AC556" t="s">
        <v>242</v>
      </c>
      <c r="AD556">
        <f t="shared" si="37"/>
        <v>1</v>
      </c>
      <c r="AE556" t="s">
        <v>123</v>
      </c>
      <c r="AF556">
        <f t="shared" si="38"/>
        <v>1</v>
      </c>
      <c r="AG556" t="s">
        <v>75</v>
      </c>
      <c r="AH556">
        <f t="shared" si="39"/>
        <v>1</v>
      </c>
    </row>
    <row r="557" spans="1:34" hidden="1" x14ac:dyDescent="0.2">
      <c r="A557" t="s">
        <v>2371</v>
      </c>
      <c r="B557" t="s">
        <v>2372</v>
      </c>
      <c r="C557" t="s">
        <v>2373</v>
      </c>
      <c r="D557" t="s">
        <v>127</v>
      </c>
      <c r="G557" t="s">
        <v>35</v>
      </c>
      <c r="I557" t="s">
        <v>36</v>
      </c>
      <c r="J557" t="s">
        <v>37</v>
      </c>
      <c r="K557" t="s">
        <v>38</v>
      </c>
      <c r="L557" t="s">
        <v>39</v>
      </c>
      <c r="M557">
        <v>30</v>
      </c>
      <c r="N557" t="s">
        <v>40</v>
      </c>
      <c r="P557" t="s">
        <v>2374</v>
      </c>
      <c r="R557" t="s">
        <v>43</v>
      </c>
      <c r="S557" t="s">
        <v>81</v>
      </c>
      <c r="T557" t="s">
        <v>45</v>
      </c>
      <c r="U557" t="s">
        <v>46</v>
      </c>
      <c r="V557" t="s">
        <v>47</v>
      </c>
      <c r="Y557" t="s">
        <v>129</v>
      </c>
      <c r="AA557" t="s">
        <v>646</v>
      </c>
      <c r="AB557">
        <f t="shared" si="36"/>
        <v>1</v>
      </c>
      <c r="AC557" t="s">
        <v>59</v>
      </c>
      <c r="AD557">
        <f t="shared" si="37"/>
        <v>0</v>
      </c>
      <c r="AE557" t="s">
        <v>59</v>
      </c>
      <c r="AF557">
        <f t="shared" si="38"/>
        <v>0</v>
      </c>
      <c r="AG557" t="s">
        <v>113</v>
      </c>
      <c r="AH557">
        <f t="shared" si="39"/>
        <v>1</v>
      </c>
    </row>
    <row r="558" spans="1:34" hidden="1" x14ac:dyDescent="0.2">
      <c r="A558" t="s">
        <v>2375</v>
      </c>
      <c r="B558" t="s">
        <v>2376</v>
      </c>
      <c r="C558" t="s">
        <v>2377</v>
      </c>
      <c r="D558" t="s">
        <v>127</v>
      </c>
      <c r="G558" t="s">
        <v>35</v>
      </c>
      <c r="I558" t="s">
        <v>36</v>
      </c>
      <c r="J558" t="s">
        <v>37</v>
      </c>
      <c r="K558" t="s">
        <v>38</v>
      </c>
      <c r="L558" t="s">
        <v>39</v>
      </c>
      <c r="M558">
        <v>18</v>
      </c>
      <c r="N558" t="s">
        <v>40</v>
      </c>
      <c r="P558" t="s">
        <v>2378</v>
      </c>
      <c r="Q558" t="s">
        <v>134</v>
      </c>
      <c r="R558" t="s">
        <v>43</v>
      </c>
      <c r="S558" t="s">
        <v>81</v>
      </c>
      <c r="T558" t="s">
        <v>45</v>
      </c>
      <c r="U558" t="s">
        <v>46</v>
      </c>
      <c r="V558" t="s">
        <v>47</v>
      </c>
      <c r="X558" t="s">
        <v>129</v>
      </c>
      <c r="Y558" t="s">
        <v>129</v>
      </c>
      <c r="AA558" t="s">
        <v>646</v>
      </c>
      <c r="AB558">
        <f t="shared" si="36"/>
        <v>1</v>
      </c>
      <c r="AC558" t="s">
        <v>59</v>
      </c>
      <c r="AD558">
        <f t="shared" si="37"/>
        <v>0</v>
      </c>
      <c r="AE558" t="s">
        <v>59</v>
      </c>
      <c r="AF558">
        <f t="shared" si="38"/>
        <v>0</v>
      </c>
      <c r="AG558" t="s">
        <v>113</v>
      </c>
      <c r="AH558">
        <f t="shared" si="39"/>
        <v>1</v>
      </c>
    </row>
    <row r="559" spans="1:34" hidden="1" x14ac:dyDescent="0.2">
      <c r="A559" t="s">
        <v>2379</v>
      </c>
      <c r="B559" t="s">
        <v>2380</v>
      </c>
      <c r="C559" t="s">
        <v>2381</v>
      </c>
      <c r="D559" t="s">
        <v>127</v>
      </c>
      <c r="G559" t="s">
        <v>35</v>
      </c>
      <c r="I559" t="s">
        <v>36</v>
      </c>
      <c r="J559" t="s">
        <v>37</v>
      </c>
      <c r="K559" t="s">
        <v>38</v>
      </c>
      <c r="L559" t="s">
        <v>39</v>
      </c>
      <c r="M559">
        <v>44</v>
      </c>
      <c r="N559" t="s">
        <v>40</v>
      </c>
      <c r="P559" t="s">
        <v>2382</v>
      </c>
      <c r="Q559" t="s">
        <v>453</v>
      </c>
      <c r="R559" t="s">
        <v>43</v>
      </c>
      <c r="S559" t="s">
        <v>81</v>
      </c>
      <c r="T559" t="s">
        <v>45</v>
      </c>
      <c r="U559" t="s">
        <v>46</v>
      </c>
      <c r="V559" t="s">
        <v>47</v>
      </c>
      <c r="X559" t="s">
        <v>197</v>
      </c>
      <c r="Y559" t="s">
        <v>714</v>
      </c>
      <c r="AA559" t="s">
        <v>59</v>
      </c>
      <c r="AB559">
        <f t="shared" si="36"/>
        <v>0</v>
      </c>
      <c r="AC559" t="s">
        <v>59</v>
      </c>
      <c r="AD559">
        <f t="shared" si="37"/>
        <v>0</v>
      </c>
      <c r="AE559" t="s">
        <v>2383</v>
      </c>
      <c r="AF559">
        <f t="shared" si="38"/>
        <v>1</v>
      </c>
      <c r="AG559" t="s">
        <v>765</v>
      </c>
      <c r="AH559">
        <f t="shared" si="39"/>
        <v>1</v>
      </c>
    </row>
    <row r="560" spans="1:34" hidden="1" x14ac:dyDescent="0.2">
      <c r="A560" t="s">
        <v>2379</v>
      </c>
      <c r="B560" t="s">
        <v>2380</v>
      </c>
      <c r="C560" t="s">
        <v>2381</v>
      </c>
      <c r="D560" t="s">
        <v>127</v>
      </c>
      <c r="G560" t="s">
        <v>35</v>
      </c>
      <c r="I560" t="s">
        <v>36</v>
      </c>
      <c r="J560" t="s">
        <v>37</v>
      </c>
      <c r="K560" t="s">
        <v>38</v>
      </c>
      <c r="L560" t="s">
        <v>39</v>
      </c>
      <c r="M560">
        <v>52</v>
      </c>
      <c r="N560" t="s">
        <v>40</v>
      </c>
      <c r="P560" t="s">
        <v>2382</v>
      </c>
      <c r="Q560" t="s">
        <v>143</v>
      </c>
      <c r="R560" t="s">
        <v>43</v>
      </c>
      <c r="S560" t="s">
        <v>81</v>
      </c>
      <c r="T560" t="s">
        <v>45</v>
      </c>
      <c r="U560" t="s">
        <v>73</v>
      </c>
      <c r="V560" t="s">
        <v>47</v>
      </c>
      <c r="X560" t="s">
        <v>197</v>
      </c>
      <c r="Y560" t="s">
        <v>197</v>
      </c>
      <c r="AA560" t="s">
        <v>59</v>
      </c>
      <c r="AB560">
        <f t="shared" si="36"/>
        <v>0</v>
      </c>
      <c r="AC560" t="s">
        <v>59</v>
      </c>
      <c r="AD560">
        <f t="shared" si="37"/>
        <v>0</v>
      </c>
      <c r="AE560" t="s">
        <v>2383</v>
      </c>
      <c r="AF560">
        <f t="shared" si="38"/>
        <v>1</v>
      </c>
      <c r="AG560" t="s">
        <v>765</v>
      </c>
      <c r="AH560">
        <f t="shared" si="39"/>
        <v>1</v>
      </c>
    </row>
    <row r="561" spans="1:34" hidden="1" x14ac:dyDescent="0.2">
      <c r="A561" t="s">
        <v>2384</v>
      </c>
      <c r="B561" t="s">
        <v>2385</v>
      </c>
      <c r="C561" t="s">
        <v>2386</v>
      </c>
      <c r="D561" t="s">
        <v>127</v>
      </c>
      <c r="G561" t="s">
        <v>35</v>
      </c>
      <c r="I561" t="s">
        <v>36</v>
      </c>
      <c r="J561" t="s">
        <v>37</v>
      </c>
      <c r="K561" t="s">
        <v>91</v>
      </c>
      <c r="L561" t="s">
        <v>92</v>
      </c>
      <c r="M561">
        <v>45</v>
      </c>
      <c r="N561" t="s">
        <v>40</v>
      </c>
      <c r="P561" t="s">
        <v>2387</v>
      </c>
      <c r="Q561" t="s">
        <v>134</v>
      </c>
      <c r="R561" t="s">
        <v>43</v>
      </c>
      <c r="S561" t="s">
        <v>44</v>
      </c>
      <c r="T561" t="s">
        <v>45</v>
      </c>
      <c r="U561" t="s">
        <v>46</v>
      </c>
      <c r="V561" t="s">
        <v>47</v>
      </c>
      <c r="Y561" t="s">
        <v>197</v>
      </c>
      <c r="AA561" t="s">
        <v>2181</v>
      </c>
      <c r="AB561">
        <f t="shared" si="36"/>
        <v>1</v>
      </c>
      <c r="AC561" t="s">
        <v>59</v>
      </c>
      <c r="AD561">
        <f t="shared" si="37"/>
        <v>0</v>
      </c>
      <c r="AE561" t="s">
        <v>2200</v>
      </c>
      <c r="AF561">
        <f t="shared" si="38"/>
        <v>1</v>
      </c>
      <c r="AG561" t="s">
        <v>444</v>
      </c>
      <c r="AH561">
        <f t="shared" si="39"/>
        <v>1</v>
      </c>
    </row>
    <row r="562" spans="1:34" hidden="1" x14ac:dyDescent="0.2">
      <c r="A562" t="s">
        <v>2388</v>
      </c>
      <c r="B562" t="s">
        <v>2389</v>
      </c>
      <c r="C562" t="s">
        <v>2390</v>
      </c>
      <c r="D562" t="s">
        <v>127</v>
      </c>
      <c r="G562" t="s">
        <v>35</v>
      </c>
      <c r="I562" t="s">
        <v>36</v>
      </c>
      <c r="J562" t="s">
        <v>37</v>
      </c>
      <c r="K562" t="s">
        <v>38</v>
      </c>
      <c r="L562" t="s">
        <v>39</v>
      </c>
      <c r="M562">
        <v>47</v>
      </c>
      <c r="N562" t="s">
        <v>40</v>
      </c>
      <c r="P562" t="s">
        <v>2391</v>
      </c>
      <c r="Q562" t="s">
        <v>2392</v>
      </c>
      <c r="R562" t="s">
        <v>43</v>
      </c>
      <c r="S562" t="s">
        <v>72</v>
      </c>
      <c r="T562" t="s">
        <v>45</v>
      </c>
      <c r="U562" t="s">
        <v>46</v>
      </c>
      <c r="V562" t="s">
        <v>47</v>
      </c>
      <c r="Y562" t="s">
        <v>564</v>
      </c>
      <c r="AA562" t="s">
        <v>2393</v>
      </c>
      <c r="AB562">
        <f t="shared" si="36"/>
        <v>1</v>
      </c>
      <c r="AC562" t="s">
        <v>174</v>
      </c>
      <c r="AD562">
        <f t="shared" si="37"/>
        <v>1</v>
      </c>
      <c r="AE562" t="s">
        <v>2394</v>
      </c>
      <c r="AF562">
        <f t="shared" si="38"/>
        <v>1</v>
      </c>
      <c r="AG562" t="s">
        <v>2395</v>
      </c>
      <c r="AH562">
        <f t="shared" si="39"/>
        <v>1</v>
      </c>
    </row>
    <row r="563" spans="1:34" hidden="1" x14ac:dyDescent="0.2">
      <c r="A563" t="s">
        <v>2396</v>
      </c>
      <c r="B563" t="s">
        <v>2397</v>
      </c>
      <c r="C563" t="s">
        <v>2398</v>
      </c>
      <c r="D563" t="s">
        <v>127</v>
      </c>
      <c r="G563" t="s">
        <v>35</v>
      </c>
      <c r="I563" t="s">
        <v>36</v>
      </c>
      <c r="J563" t="s">
        <v>37</v>
      </c>
      <c r="K563" t="s">
        <v>38</v>
      </c>
      <c r="L563" t="s">
        <v>39</v>
      </c>
      <c r="M563">
        <v>49</v>
      </c>
      <c r="N563" t="s">
        <v>40</v>
      </c>
      <c r="P563" t="s">
        <v>2399</v>
      </c>
      <c r="Q563" t="s">
        <v>143</v>
      </c>
      <c r="R563" t="s">
        <v>43</v>
      </c>
      <c r="S563" t="s">
        <v>149</v>
      </c>
      <c r="T563" t="s">
        <v>45</v>
      </c>
      <c r="U563" t="s">
        <v>46</v>
      </c>
      <c r="V563" t="s">
        <v>47</v>
      </c>
      <c r="X563" t="s">
        <v>1891</v>
      </c>
      <c r="Y563" t="s">
        <v>2400</v>
      </c>
      <c r="AA563" t="s">
        <v>173</v>
      </c>
      <c r="AB563">
        <f t="shared" si="36"/>
        <v>1</v>
      </c>
      <c r="AC563" t="s">
        <v>174</v>
      </c>
      <c r="AD563">
        <f t="shared" si="37"/>
        <v>1</v>
      </c>
      <c r="AE563" t="s">
        <v>1151</v>
      </c>
      <c r="AF563">
        <f t="shared" si="38"/>
        <v>1</v>
      </c>
      <c r="AG563" t="s">
        <v>176</v>
      </c>
      <c r="AH563">
        <f t="shared" si="39"/>
        <v>1</v>
      </c>
    </row>
    <row r="564" spans="1:34" hidden="1" x14ac:dyDescent="0.2">
      <c r="A564" t="s">
        <v>2396</v>
      </c>
      <c r="B564" t="s">
        <v>2397</v>
      </c>
      <c r="C564" t="s">
        <v>2398</v>
      </c>
      <c r="D564" t="s">
        <v>127</v>
      </c>
      <c r="G564" t="s">
        <v>35</v>
      </c>
      <c r="I564" t="s">
        <v>36</v>
      </c>
      <c r="J564" t="s">
        <v>37</v>
      </c>
      <c r="K564" t="s">
        <v>38</v>
      </c>
      <c r="L564" t="s">
        <v>39</v>
      </c>
      <c r="M564">
        <v>49</v>
      </c>
      <c r="N564" t="s">
        <v>40</v>
      </c>
      <c r="P564" t="s">
        <v>2399</v>
      </c>
      <c r="R564" t="s">
        <v>43</v>
      </c>
      <c r="S564" t="s">
        <v>149</v>
      </c>
      <c r="T564" t="s">
        <v>45</v>
      </c>
      <c r="U564" t="s">
        <v>73</v>
      </c>
      <c r="V564" t="s">
        <v>47</v>
      </c>
      <c r="X564" t="s">
        <v>659</v>
      </c>
      <c r="AA564" t="s">
        <v>173</v>
      </c>
      <c r="AB564">
        <f t="shared" si="36"/>
        <v>1</v>
      </c>
      <c r="AC564" t="s">
        <v>174</v>
      </c>
      <c r="AD564">
        <f t="shared" si="37"/>
        <v>1</v>
      </c>
      <c r="AE564" t="s">
        <v>1151</v>
      </c>
      <c r="AF564">
        <f t="shared" si="38"/>
        <v>1</v>
      </c>
      <c r="AG564" t="s">
        <v>176</v>
      </c>
      <c r="AH564">
        <f t="shared" si="39"/>
        <v>1</v>
      </c>
    </row>
    <row r="565" spans="1:34" hidden="1" x14ac:dyDescent="0.2">
      <c r="A565" t="s">
        <v>2401</v>
      </c>
      <c r="B565" t="s">
        <v>2402</v>
      </c>
      <c r="C565" t="s">
        <v>2403</v>
      </c>
      <c r="D565" t="s">
        <v>127</v>
      </c>
      <c r="G565" t="s">
        <v>35</v>
      </c>
      <c r="I565" t="s">
        <v>36</v>
      </c>
      <c r="J565" t="s">
        <v>37</v>
      </c>
      <c r="K565" t="s">
        <v>91</v>
      </c>
      <c r="L565" t="s">
        <v>92</v>
      </c>
      <c r="M565">
        <v>43</v>
      </c>
      <c r="N565" t="s">
        <v>40</v>
      </c>
      <c r="O565" t="s">
        <v>93</v>
      </c>
      <c r="P565" t="s">
        <v>2404</v>
      </c>
      <c r="R565" t="s">
        <v>43</v>
      </c>
      <c r="S565" t="s">
        <v>81</v>
      </c>
      <c r="T565" t="s">
        <v>45</v>
      </c>
      <c r="U565" t="s">
        <v>46</v>
      </c>
      <c r="V565" t="s">
        <v>47</v>
      </c>
      <c r="X565" t="s">
        <v>206</v>
      </c>
      <c r="AA565" t="s">
        <v>1204</v>
      </c>
      <c r="AB565">
        <f t="shared" si="36"/>
        <v>1</v>
      </c>
      <c r="AC565" t="s">
        <v>1522</v>
      </c>
      <c r="AD565">
        <f t="shared" si="37"/>
        <v>1</v>
      </c>
      <c r="AE565" t="s">
        <v>1205</v>
      </c>
      <c r="AF565">
        <f t="shared" si="38"/>
        <v>1</v>
      </c>
      <c r="AG565" t="s">
        <v>75</v>
      </c>
      <c r="AH565">
        <f t="shared" si="39"/>
        <v>1</v>
      </c>
    </row>
    <row r="566" spans="1:34" hidden="1" x14ac:dyDescent="0.2">
      <c r="A566" t="s">
        <v>2405</v>
      </c>
      <c r="B566" t="s">
        <v>2406</v>
      </c>
      <c r="C566" t="s">
        <v>2407</v>
      </c>
      <c r="D566" t="s">
        <v>127</v>
      </c>
      <c r="G566" t="s">
        <v>35</v>
      </c>
      <c r="I566" t="s">
        <v>36</v>
      </c>
      <c r="J566" t="s">
        <v>37</v>
      </c>
      <c r="K566" t="s">
        <v>38</v>
      </c>
      <c r="L566" t="s">
        <v>39</v>
      </c>
      <c r="M566">
        <v>53</v>
      </c>
      <c r="N566" t="s">
        <v>40</v>
      </c>
      <c r="O566" t="s">
        <v>2408</v>
      </c>
      <c r="P566" t="s">
        <v>2409</v>
      </c>
      <c r="Q566" t="s">
        <v>134</v>
      </c>
      <c r="R566" t="s">
        <v>43</v>
      </c>
      <c r="S566" t="s">
        <v>81</v>
      </c>
      <c r="T566" t="s">
        <v>82</v>
      </c>
      <c r="U566" t="s">
        <v>46</v>
      </c>
      <c r="V566" t="s">
        <v>47</v>
      </c>
      <c r="X566" t="s">
        <v>197</v>
      </c>
      <c r="Y566" t="s">
        <v>197</v>
      </c>
      <c r="AA566" t="s">
        <v>173</v>
      </c>
      <c r="AB566">
        <f t="shared" si="36"/>
        <v>1</v>
      </c>
      <c r="AC566" t="s">
        <v>174</v>
      </c>
      <c r="AD566">
        <f t="shared" si="37"/>
        <v>1</v>
      </c>
      <c r="AE566" t="s">
        <v>175</v>
      </c>
      <c r="AF566">
        <f t="shared" si="38"/>
        <v>1</v>
      </c>
      <c r="AG566" t="s">
        <v>176</v>
      </c>
      <c r="AH566">
        <f t="shared" si="39"/>
        <v>1</v>
      </c>
    </row>
    <row r="567" spans="1:34" hidden="1" x14ac:dyDescent="0.2">
      <c r="A567" t="s">
        <v>2410</v>
      </c>
      <c r="B567" t="s">
        <v>2411</v>
      </c>
      <c r="C567" t="s">
        <v>2412</v>
      </c>
      <c r="D567" t="s">
        <v>127</v>
      </c>
      <c r="G567" t="s">
        <v>35</v>
      </c>
      <c r="I567" t="s">
        <v>36</v>
      </c>
      <c r="J567" t="s">
        <v>37</v>
      </c>
      <c r="K567" t="s">
        <v>38</v>
      </c>
      <c r="L567" t="s">
        <v>39</v>
      </c>
      <c r="M567">
        <v>43</v>
      </c>
      <c r="N567" t="s">
        <v>40</v>
      </c>
      <c r="P567" t="s">
        <v>2413</v>
      </c>
      <c r="Q567" t="s">
        <v>134</v>
      </c>
      <c r="R567" t="s">
        <v>43</v>
      </c>
      <c r="S567" t="s">
        <v>149</v>
      </c>
      <c r="T567" t="s">
        <v>45</v>
      </c>
      <c r="U567" t="s">
        <v>46</v>
      </c>
      <c r="V567" t="s">
        <v>47</v>
      </c>
      <c r="X567" t="s">
        <v>854</v>
      </c>
      <c r="Y567" t="s">
        <v>129</v>
      </c>
      <c r="AA567" t="s">
        <v>173</v>
      </c>
      <c r="AB567">
        <f t="shared" si="36"/>
        <v>1</v>
      </c>
      <c r="AC567" t="s">
        <v>174</v>
      </c>
      <c r="AD567">
        <f t="shared" si="37"/>
        <v>1</v>
      </c>
      <c r="AE567" t="s">
        <v>175</v>
      </c>
      <c r="AF567">
        <f t="shared" si="38"/>
        <v>1</v>
      </c>
      <c r="AG567" t="s">
        <v>1322</v>
      </c>
      <c r="AH567">
        <f t="shared" si="39"/>
        <v>1</v>
      </c>
    </row>
    <row r="568" spans="1:34" hidden="1" x14ac:dyDescent="0.2">
      <c r="A568" t="s">
        <v>2414</v>
      </c>
      <c r="B568" t="s">
        <v>2415</v>
      </c>
      <c r="C568" t="s">
        <v>2416</v>
      </c>
      <c r="D568" t="s">
        <v>127</v>
      </c>
      <c r="G568" t="s">
        <v>35</v>
      </c>
      <c r="I568" t="s">
        <v>36</v>
      </c>
      <c r="J568" t="s">
        <v>37</v>
      </c>
      <c r="K568" t="s">
        <v>91</v>
      </c>
      <c r="L568" t="s">
        <v>92</v>
      </c>
      <c r="M568">
        <v>36</v>
      </c>
      <c r="N568" t="s">
        <v>40</v>
      </c>
      <c r="O568" t="s">
        <v>93</v>
      </c>
      <c r="P568" t="s">
        <v>2417</v>
      </c>
      <c r="R568" t="s">
        <v>43</v>
      </c>
      <c r="S568" t="s">
        <v>149</v>
      </c>
      <c r="T568" t="s">
        <v>45</v>
      </c>
      <c r="U568" t="s">
        <v>46</v>
      </c>
      <c r="V568" t="s">
        <v>47</v>
      </c>
      <c r="W568" t="s">
        <v>2418</v>
      </c>
      <c r="AA568" t="s">
        <v>173</v>
      </c>
      <c r="AB568">
        <f t="shared" si="36"/>
        <v>1</v>
      </c>
      <c r="AC568" t="s">
        <v>174</v>
      </c>
      <c r="AD568">
        <f t="shared" si="37"/>
        <v>1</v>
      </c>
      <c r="AE568" t="s">
        <v>175</v>
      </c>
      <c r="AF568">
        <f t="shared" si="38"/>
        <v>1</v>
      </c>
      <c r="AG568" t="s">
        <v>176</v>
      </c>
      <c r="AH568">
        <f t="shared" si="39"/>
        <v>1</v>
      </c>
    </row>
    <row r="569" spans="1:34" hidden="1" x14ac:dyDescent="0.2">
      <c r="A569" t="s">
        <v>2419</v>
      </c>
      <c r="B569" t="s">
        <v>2420</v>
      </c>
      <c r="C569" t="s">
        <v>2421</v>
      </c>
      <c r="D569" t="s">
        <v>127</v>
      </c>
      <c r="G569" t="s">
        <v>35</v>
      </c>
      <c r="I569" t="s">
        <v>36</v>
      </c>
      <c r="J569" t="s">
        <v>37</v>
      </c>
      <c r="K569" t="s">
        <v>38</v>
      </c>
      <c r="L569" t="s">
        <v>39</v>
      </c>
      <c r="M569">
        <v>13</v>
      </c>
      <c r="N569" t="s">
        <v>40</v>
      </c>
      <c r="P569" t="s">
        <v>2422</v>
      </c>
      <c r="Q569" t="s">
        <v>134</v>
      </c>
      <c r="R569" t="s">
        <v>43</v>
      </c>
      <c r="S569" t="s">
        <v>110</v>
      </c>
      <c r="T569" t="s">
        <v>45</v>
      </c>
      <c r="U569" t="s">
        <v>73</v>
      </c>
      <c r="V569" t="s">
        <v>47</v>
      </c>
      <c r="X569" t="s">
        <v>197</v>
      </c>
      <c r="Y569" t="s">
        <v>197</v>
      </c>
      <c r="Z569" t="s">
        <v>2423</v>
      </c>
      <c r="AA569" t="s">
        <v>84</v>
      </c>
      <c r="AB569">
        <f t="shared" si="36"/>
        <v>1</v>
      </c>
      <c r="AC569" t="s">
        <v>59</v>
      </c>
      <c r="AD569">
        <f t="shared" si="37"/>
        <v>0</v>
      </c>
      <c r="AE569" t="s">
        <v>59</v>
      </c>
      <c r="AF569">
        <f t="shared" si="38"/>
        <v>0</v>
      </c>
      <c r="AG569" t="s">
        <v>67</v>
      </c>
      <c r="AH569">
        <f t="shared" si="39"/>
        <v>0</v>
      </c>
    </row>
    <row r="570" spans="1:34" hidden="1" x14ac:dyDescent="0.2">
      <c r="A570" t="s">
        <v>2424</v>
      </c>
      <c r="B570" t="s">
        <v>2425</v>
      </c>
      <c r="C570" t="s">
        <v>2426</v>
      </c>
      <c r="D570" t="s">
        <v>127</v>
      </c>
      <c r="G570" t="s">
        <v>35</v>
      </c>
      <c r="I570" t="s">
        <v>36</v>
      </c>
      <c r="J570" t="s">
        <v>37</v>
      </c>
      <c r="K570" t="s">
        <v>38</v>
      </c>
      <c r="L570" t="s">
        <v>39</v>
      </c>
      <c r="M570">
        <v>23</v>
      </c>
      <c r="N570" t="s">
        <v>40</v>
      </c>
      <c r="P570" t="s">
        <v>2427</v>
      </c>
      <c r="Q570" t="s">
        <v>453</v>
      </c>
      <c r="R570" t="s">
        <v>43</v>
      </c>
      <c r="S570" t="s">
        <v>81</v>
      </c>
      <c r="T570" t="s">
        <v>45</v>
      </c>
      <c r="U570" t="s">
        <v>46</v>
      </c>
      <c r="V570" t="s">
        <v>47</v>
      </c>
      <c r="X570" t="s">
        <v>129</v>
      </c>
      <c r="Y570" t="s">
        <v>129</v>
      </c>
      <c r="AA570" t="s">
        <v>1382</v>
      </c>
      <c r="AB570">
        <f t="shared" si="36"/>
        <v>1</v>
      </c>
      <c r="AC570" t="s">
        <v>59</v>
      </c>
      <c r="AD570">
        <f t="shared" si="37"/>
        <v>0</v>
      </c>
      <c r="AE570" t="s">
        <v>59</v>
      </c>
      <c r="AF570">
        <f t="shared" si="38"/>
        <v>0</v>
      </c>
      <c r="AG570" t="s">
        <v>113</v>
      </c>
      <c r="AH570">
        <f t="shared" si="39"/>
        <v>1</v>
      </c>
    </row>
    <row r="571" spans="1:34" hidden="1" x14ac:dyDescent="0.2">
      <c r="A571" t="s">
        <v>2428</v>
      </c>
      <c r="B571" t="s">
        <v>2429</v>
      </c>
      <c r="C571" t="s">
        <v>2430</v>
      </c>
      <c r="D571" t="s">
        <v>127</v>
      </c>
      <c r="G571" t="s">
        <v>35</v>
      </c>
      <c r="I571" t="s">
        <v>36</v>
      </c>
      <c r="J571" t="s">
        <v>37</v>
      </c>
      <c r="K571" t="s">
        <v>38</v>
      </c>
      <c r="L571" t="s">
        <v>39</v>
      </c>
      <c r="M571">
        <v>54</v>
      </c>
      <c r="N571" t="s">
        <v>40</v>
      </c>
      <c r="P571" t="s">
        <v>2431</v>
      </c>
      <c r="Q571" t="s">
        <v>453</v>
      </c>
      <c r="R571" t="s">
        <v>43</v>
      </c>
      <c r="S571" t="s">
        <v>44</v>
      </c>
      <c r="T571" t="s">
        <v>45</v>
      </c>
      <c r="U571" t="s">
        <v>46</v>
      </c>
      <c r="V571" t="s">
        <v>47</v>
      </c>
      <c r="X571" t="s">
        <v>206</v>
      </c>
      <c r="Y571" t="s">
        <v>151</v>
      </c>
      <c r="AA571" t="s">
        <v>900</v>
      </c>
      <c r="AB571">
        <f t="shared" si="36"/>
        <v>1</v>
      </c>
      <c r="AC571" t="s">
        <v>131</v>
      </c>
      <c r="AD571">
        <f t="shared" si="37"/>
        <v>1</v>
      </c>
      <c r="AE571" t="s">
        <v>132</v>
      </c>
      <c r="AF571">
        <f t="shared" si="38"/>
        <v>1</v>
      </c>
      <c r="AG571" t="s">
        <v>67</v>
      </c>
      <c r="AH571">
        <f t="shared" si="39"/>
        <v>0</v>
      </c>
    </row>
    <row r="572" spans="1:34" hidden="1" x14ac:dyDescent="0.2">
      <c r="A572" t="s">
        <v>2432</v>
      </c>
      <c r="B572" t="s">
        <v>2433</v>
      </c>
      <c r="C572" t="s">
        <v>2434</v>
      </c>
      <c r="D572" t="s">
        <v>127</v>
      </c>
      <c r="G572" t="s">
        <v>35</v>
      </c>
      <c r="I572" t="s">
        <v>36</v>
      </c>
      <c r="J572" t="s">
        <v>37</v>
      </c>
      <c r="K572" t="s">
        <v>38</v>
      </c>
      <c r="L572" t="s">
        <v>39</v>
      </c>
      <c r="M572">
        <v>38</v>
      </c>
      <c r="N572" t="s">
        <v>40</v>
      </c>
      <c r="P572" t="s">
        <v>2435</v>
      </c>
      <c r="Q572" t="s">
        <v>134</v>
      </c>
      <c r="R572" t="s">
        <v>43</v>
      </c>
      <c r="S572" t="s">
        <v>81</v>
      </c>
      <c r="T572" t="s">
        <v>45</v>
      </c>
      <c r="U572" t="s">
        <v>46</v>
      </c>
      <c r="V572" t="s">
        <v>47</v>
      </c>
      <c r="X572" t="s">
        <v>2436</v>
      </c>
      <c r="Y572" t="s">
        <v>2437</v>
      </c>
      <c r="AA572" t="s">
        <v>241</v>
      </c>
      <c r="AB572">
        <f t="shared" si="36"/>
        <v>1</v>
      </c>
      <c r="AC572" t="s">
        <v>242</v>
      </c>
      <c r="AD572">
        <f t="shared" si="37"/>
        <v>1</v>
      </c>
      <c r="AE572" t="s">
        <v>243</v>
      </c>
      <c r="AF572">
        <f t="shared" si="38"/>
        <v>1</v>
      </c>
      <c r="AG572" t="s">
        <v>248</v>
      </c>
      <c r="AH572">
        <f t="shared" si="39"/>
        <v>1</v>
      </c>
    </row>
    <row r="573" spans="1:34" hidden="1" x14ac:dyDescent="0.2">
      <c r="A573" t="s">
        <v>2438</v>
      </c>
      <c r="B573" t="s">
        <v>2439</v>
      </c>
      <c r="C573" t="s">
        <v>2440</v>
      </c>
      <c r="D573" t="s">
        <v>127</v>
      </c>
      <c r="G573" t="s">
        <v>35</v>
      </c>
      <c r="I573" t="s">
        <v>36</v>
      </c>
      <c r="J573" t="s">
        <v>37</v>
      </c>
      <c r="K573" t="s">
        <v>38</v>
      </c>
      <c r="L573" t="s">
        <v>39</v>
      </c>
      <c r="M573">
        <v>41</v>
      </c>
      <c r="N573" t="s">
        <v>40</v>
      </c>
      <c r="P573" t="s">
        <v>2441</v>
      </c>
      <c r="Q573" t="s">
        <v>134</v>
      </c>
      <c r="R573" t="s">
        <v>43</v>
      </c>
      <c r="S573" t="s">
        <v>81</v>
      </c>
      <c r="T573" t="s">
        <v>45</v>
      </c>
      <c r="U573" t="s">
        <v>46</v>
      </c>
      <c r="V573" t="s">
        <v>47</v>
      </c>
      <c r="X573" t="s">
        <v>197</v>
      </c>
      <c r="Y573" t="s">
        <v>2442</v>
      </c>
      <c r="AA573" t="s">
        <v>241</v>
      </c>
      <c r="AB573">
        <f t="shared" si="36"/>
        <v>1</v>
      </c>
      <c r="AC573" t="s">
        <v>242</v>
      </c>
      <c r="AD573">
        <f t="shared" si="37"/>
        <v>1</v>
      </c>
      <c r="AE573" t="s">
        <v>243</v>
      </c>
      <c r="AF573">
        <f t="shared" si="38"/>
        <v>1</v>
      </c>
      <c r="AG573" t="s">
        <v>75</v>
      </c>
      <c r="AH573">
        <f t="shared" si="39"/>
        <v>1</v>
      </c>
    </row>
    <row r="574" spans="1:34" hidden="1" x14ac:dyDescent="0.2">
      <c r="A574" t="s">
        <v>2443</v>
      </c>
      <c r="B574" t="s">
        <v>2444</v>
      </c>
      <c r="C574" t="s">
        <v>2445</v>
      </c>
      <c r="D574" t="s">
        <v>127</v>
      </c>
      <c r="G574" t="s">
        <v>35</v>
      </c>
      <c r="I574" t="s">
        <v>36</v>
      </c>
      <c r="J574" t="s">
        <v>37</v>
      </c>
      <c r="K574" t="s">
        <v>38</v>
      </c>
      <c r="L574" t="s">
        <v>39</v>
      </c>
      <c r="M574">
        <v>60</v>
      </c>
      <c r="N574" t="s">
        <v>40</v>
      </c>
      <c r="P574" t="s">
        <v>2446</v>
      </c>
      <c r="Q574" t="s">
        <v>134</v>
      </c>
      <c r="R574" t="s">
        <v>43</v>
      </c>
      <c r="S574" t="s">
        <v>149</v>
      </c>
      <c r="T574" t="s">
        <v>45</v>
      </c>
      <c r="U574" t="s">
        <v>46</v>
      </c>
      <c r="V574" t="s">
        <v>47</v>
      </c>
      <c r="Y574" t="s">
        <v>208</v>
      </c>
      <c r="AA574" t="s">
        <v>173</v>
      </c>
      <c r="AB574">
        <f t="shared" si="36"/>
        <v>1</v>
      </c>
      <c r="AC574" t="s">
        <v>174</v>
      </c>
      <c r="AD574">
        <f t="shared" si="37"/>
        <v>1</v>
      </c>
      <c r="AE574" t="s">
        <v>175</v>
      </c>
      <c r="AF574">
        <f t="shared" si="38"/>
        <v>1</v>
      </c>
      <c r="AG574" t="s">
        <v>176</v>
      </c>
      <c r="AH574">
        <f t="shared" si="39"/>
        <v>1</v>
      </c>
    </row>
    <row r="575" spans="1:34" hidden="1" x14ac:dyDescent="0.2">
      <c r="A575" t="s">
        <v>2447</v>
      </c>
      <c r="B575" t="s">
        <v>2448</v>
      </c>
      <c r="C575" t="s">
        <v>2449</v>
      </c>
      <c r="D575" t="s">
        <v>127</v>
      </c>
      <c r="G575" t="s">
        <v>35</v>
      </c>
      <c r="I575" t="s">
        <v>36</v>
      </c>
      <c r="J575" t="s">
        <v>37</v>
      </c>
      <c r="K575" t="s">
        <v>38</v>
      </c>
      <c r="L575" t="s">
        <v>39</v>
      </c>
      <c r="M575">
        <v>49</v>
      </c>
      <c r="N575" t="s">
        <v>40</v>
      </c>
      <c r="P575" t="s">
        <v>2450</v>
      </c>
      <c r="R575" t="s">
        <v>43</v>
      </c>
      <c r="S575" t="s">
        <v>149</v>
      </c>
      <c r="T575" t="s">
        <v>45</v>
      </c>
      <c r="U575" t="s">
        <v>46</v>
      </c>
      <c r="V575" t="s">
        <v>47</v>
      </c>
      <c r="X575" t="s">
        <v>129</v>
      </c>
      <c r="AA575" t="s">
        <v>173</v>
      </c>
      <c r="AB575">
        <f t="shared" si="36"/>
        <v>1</v>
      </c>
      <c r="AC575" t="s">
        <v>174</v>
      </c>
      <c r="AD575">
        <f t="shared" si="37"/>
        <v>1</v>
      </c>
      <c r="AE575" t="s">
        <v>175</v>
      </c>
      <c r="AF575">
        <f t="shared" si="38"/>
        <v>1</v>
      </c>
      <c r="AG575" t="s">
        <v>1322</v>
      </c>
      <c r="AH575">
        <f t="shared" si="39"/>
        <v>1</v>
      </c>
    </row>
    <row r="576" spans="1:34" hidden="1" x14ac:dyDescent="0.2">
      <c r="A576" t="s">
        <v>2451</v>
      </c>
      <c r="B576" t="s">
        <v>2452</v>
      </c>
      <c r="C576" t="s">
        <v>2453</v>
      </c>
      <c r="D576" t="s">
        <v>127</v>
      </c>
      <c r="G576" t="s">
        <v>35</v>
      </c>
      <c r="I576" t="s">
        <v>36</v>
      </c>
      <c r="J576" t="s">
        <v>37</v>
      </c>
      <c r="K576" t="s">
        <v>38</v>
      </c>
      <c r="L576" t="s">
        <v>39</v>
      </c>
      <c r="M576">
        <v>52</v>
      </c>
      <c r="N576" t="s">
        <v>40</v>
      </c>
      <c r="O576" t="s">
        <v>93</v>
      </c>
      <c r="P576" t="s">
        <v>2454</v>
      </c>
      <c r="R576" t="s">
        <v>43</v>
      </c>
      <c r="S576" t="s">
        <v>81</v>
      </c>
      <c r="T576" t="s">
        <v>45</v>
      </c>
      <c r="U576" t="s">
        <v>46</v>
      </c>
      <c r="V576" t="s">
        <v>47</v>
      </c>
      <c r="Y576" t="s">
        <v>213</v>
      </c>
      <c r="AA576" t="s">
        <v>59</v>
      </c>
      <c r="AB576">
        <f t="shared" si="36"/>
        <v>0</v>
      </c>
      <c r="AC576" t="s">
        <v>908</v>
      </c>
      <c r="AD576">
        <f t="shared" si="37"/>
        <v>1</v>
      </c>
      <c r="AE576" t="s">
        <v>369</v>
      </c>
      <c r="AF576">
        <f t="shared" si="38"/>
        <v>1</v>
      </c>
      <c r="AG576" t="s">
        <v>67</v>
      </c>
      <c r="AH576">
        <f t="shared" si="39"/>
        <v>0</v>
      </c>
    </row>
    <row r="577" spans="1:34" hidden="1" x14ac:dyDescent="0.2">
      <c r="A577" t="s">
        <v>2455</v>
      </c>
      <c r="B577" t="s">
        <v>2456</v>
      </c>
      <c r="C577" t="s">
        <v>2457</v>
      </c>
      <c r="D577" t="s">
        <v>127</v>
      </c>
      <c r="G577" t="s">
        <v>35</v>
      </c>
      <c r="I577" t="s">
        <v>36</v>
      </c>
      <c r="J577" t="s">
        <v>37</v>
      </c>
      <c r="K577" t="s">
        <v>91</v>
      </c>
      <c r="L577" t="s">
        <v>92</v>
      </c>
      <c r="M577">
        <v>83</v>
      </c>
      <c r="N577" t="s">
        <v>40</v>
      </c>
      <c r="O577" t="s">
        <v>1371</v>
      </c>
      <c r="P577" t="s">
        <v>2458</v>
      </c>
      <c r="Q577" t="s">
        <v>479</v>
      </c>
      <c r="R577" t="s">
        <v>43</v>
      </c>
      <c r="S577" t="s">
        <v>72</v>
      </c>
      <c r="T577" t="s">
        <v>45</v>
      </c>
      <c r="U577" t="s">
        <v>46</v>
      </c>
      <c r="V577" t="s">
        <v>47</v>
      </c>
      <c r="X577" t="s">
        <v>564</v>
      </c>
      <c r="Y577" t="s">
        <v>564</v>
      </c>
      <c r="AA577" t="s">
        <v>2459</v>
      </c>
      <c r="AB577">
        <f t="shared" si="36"/>
        <v>1</v>
      </c>
      <c r="AC577" t="s">
        <v>2460</v>
      </c>
      <c r="AD577">
        <f t="shared" si="37"/>
        <v>1</v>
      </c>
      <c r="AE577" t="s">
        <v>2461</v>
      </c>
      <c r="AF577">
        <f t="shared" si="38"/>
        <v>1</v>
      </c>
      <c r="AG577" t="s">
        <v>2462</v>
      </c>
      <c r="AH577">
        <f t="shared" si="39"/>
        <v>1</v>
      </c>
    </row>
    <row r="578" spans="1:34" hidden="1" x14ac:dyDescent="0.2">
      <c r="A578" t="s">
        <v>2463</v>
      </c>
      <c r="B578" t="s">
        <v>2464</v>
      </c>
      <c r="C578" t="s">
        <v>2465</v>
      </c>
      <c r="D578" t="s">
        <v>127</v>
      </c>
      <c r="G578" t="s">
        <v>35</v>
      </c>
      <c r="I578" t="s">
        <v>36</v>
      </c>
      <c r="J578" t="s">
        <v>37</v>
      </c>
      <c r="K578" t="s">
        <v>38</v>
      </c>
      <c r="L578" t="s">
        <v>39</v>
      </c>
      <c r="M578">
        <v>45</v>
      </c>
      <c r="N578" t="s">
        <v>40</v>
      </c>
      <c r="P578" t="s">
        <v>2466</v>
      </c>
      <c r="R578" t="s">
        <v>43</v>
      </c>
      <c r="S578" t="s">
        <v>81</v>
      </c>
      <c r="T578" t="s">
        <v>45</v>
      </c>
      <c r="U578" t="s">
        <v>46</v>
      </c>
      <c r="V578" t="s">
        <v>47</v>
      </c>
      <c r="X578" t="s">
        <v>854</v>
      </c>
      <c r="AA578" t="s">
        <v>2072</v>
      </c>
      <c r="AB578">
        <f t="shared" si="36"/>
        <v>1</v>
      </c>
      <c r="AC578" t="s">
        <v>184</v>
      </c>
      <c r="AD578">
        <f t="shared" si="37"/>
        <v>1</v>
      </c>
      <c r="AE578" t="s">
        <v>185</v>
      </c>
      <c r="AF578">
        <f t="shared" si="38"/>
        <v>1</v>
      </c>
      <c r="AG578" t="s">
        <v>75</v>
      </c>
      <c r="AH578">
        <f t="shared" si="39"/>
        <v>1</v>
      </c>
    </row>
    <row r="579" spans="1:34" hidden="1" x14ac:dyDescent="0.2">
      <c r="A579" t="s">
        <v>2467</v>
      </c>
      <c r="B579" t="s">
        <v>2468</v>
      </c>
      <c r="C579" t="s">
        <v>2469</v>
      </c>
      <c r="D579" t="s">
        <v>127</v>
      </c>
      <c r="G579" t="s">
        <v>35</v>
      </c>
      <c r="I579" t="s">
        <v>36</v>
      </c>
      <c r="J579" t="s">
        <v>37</v>
      </c>
      <c r="K579" t="s">
        <v>38</v>
      </c>
      <c r="L579" t="s">
        <v>39</v>
      </c>
      <c r="M579">
        <v>41</v>
      </c>
      <c r="N579" t="s">
        <v>40</v>
      </c>
      <c r="P579" t="s">
        <v>2470</v>
      </c>
      <c r="Q579" t="s">
        <v>143</v>
      </c>
      <c r="R579" t="s">
        <v>43</v>
      </c>
      <c r="S579" t="s">
        <v>81</v>
      </c>
      <c r="T579" t="s">
        <v>45</v>
      </c>
      <c r="U579" t="s">
        <v>46</v>
      </c>
      <c r="V579" t="s">
        <v>47</v>
      </c>
      <c r="X579" t="s">
        <v>197</v>
      </c>
      <c r="Y579" t="s">
        <v>714</v>
      </c>
      <c r="AA579" t="s">
        <v>313</v>
      </c>
      <c r="AB579">
        <f t="shared" si="36"/>
        <v>1</v>
      </c>
      <c r="AC579" t="s">
        <v>59</v>
      </c>
      <c r="AD579">
        <f t="shared" si="37"/>
        <v>0</v>
      </c>
      <c r="AE579" t="s">
        <v>59</v>
      </c>
      <c r="AF579">
        <f t="shared" si="38"/>
        <v>0</v>
      </c>
      <c r="AG579" t="s">
        <v>67</v>
      </c>
      <c r="AH579">
        <f t="shared" si="39"/>
        <v>0</v>
      </c>
    </row>
    <row r="580" spans="1:34" hidden="1" x14ac:dyDescent="0.2">
      <c r="A580" t="s">
        <v>2471</v>
      </c>
      <c r="B580" t="s">
        <v>2472</v>
      </c>
      <c r="C580" t="s">
        <v>2473</v>
      </c>
      <c r="D580" t="s">
        <v>127</v>
      </c>
      <c r="G580" t="s">
        <v>35</v>
      </c>
      <c r="I580" t="s">
        <v>36</v>
      </c>
      <c r="J580" t="s">
        <v>37</v>
      </c>
      <c r="K580" t="s">
        <v>38</v>
      </c>
      <c r="L580" t="s">
        <v>39</v>
      </c>
      <c r="M580">
        <v>40</v>
      </c>
      <c r="N580" t="s">
        <v>40</v>
      </c>
      <c r="P580" t="s">
        <v>2474</v>
      </c>
      <c r="R580" t="s">
        <v>43</v>
      </c>
      <c r="S580" t="s">
        <v>81</v>
      </c>
      <c r="T580" t="s">
        <v>45</v>
      </c>
      <c r="U580" t="s">
        <v>46</v>
      </c>
      <c r="V580" t="s">
        <v>47</v>
      </c>
      <c r="X580" t="s">
        <v>854</v>
      </c>
      <c r="AA580" t="s">
        <v>1204</v>
      </c>
      <c r="AB580">
        <f t="shared" si="36"/>
        <v>1</v>
      </c>
      <c r="AC580" t="s">
        <v>184</v>
      </c>
      <c r="AD580">
        <f t="shared" si="37"/>
        <v>1</v>
      </c>
      <c r="AE580" t="s">
        <v>1205</v>
      </c>
      <c r="AF580">
        <f t="shared" si="38"/>
        <v>1</v>
      </c>
      <c r="AG580" t="s">
        <v>75</v>
      </c>
      <c r="AH580">
        <f t="shared" si="39"/>
        <v>1</v>
      </c>
    </row>
    <row r="581" spans="1:34" hidden="1" x14ac:dyDescent="0.2">
      <c r="A581" t="s">
        <v>2475</v>
      </c>
      <c r="B581" t="s">
        <v>2476</v>
      </c>
      <c r="C581" t="s">
        <v>2477</v>
      </c>
      <c r="D581" t="s">
        <v>127</v>
      </c>
      <c r="G581" t="s">
        <v>35</v>
      </c>
      <c r="I581" t="s">
        <v>36</v>
      </c>
      <c r="J581" t="s">
        <v>37</v>
      </c>
      <c r="K581" t="s">
        <v>38</v>
      </c>
      <c r="L581" t="s">
        <v>39</v>
      </c>
      <c r="M581">
        <v>32</v>
      </c>
      <c r="N581" t="s">
        <v>40</v>
      </c>
      <c r="P581" t="s">
        <v>2478</v>
      </c>
      <c r="Q581" t="s">
        <v>283</v>
      </c>
      <c r="R581" t="s">
        <v>43</v>
      </c>
      <c r="S581" t="s">
        <v>81</v>
      </c>
      <c r="T581" t="s">
        <v>45</v>
      </c>
      <c r="U581" t="s">
        <v>46</v>
      </c>
      <c r="V581" t="s">
        <v>47</v>
      </c>
      <c r="X581" t="s">
        <v>1948</v>
      </c>
      <c r="AA581" t="s">
        <v>1204</v>
      </c>
      <c r="AB581">
        <f t="shared" si="36"/>
        <v>1</v>
      </c>
      <c r="AC581" t="s">
        <v>184</v>
      </c>
      <c r="AD581">
        <f t="shared" si="37"/>
        <v>1</v>
      </c>
      <c r="AE581" t="s">
        <v>185</v>
      </c>
      <c r="AF581">
        <f t="shared" si="38"/>
        <v>1</v>
      </c>
      <c r="AG581" t="s">
        <v>75</v>
      </c>
      <c r="AH581">
        <f t="shared" si="39"/>
        <v>1</v>
      </c>
    </row>
    <row r="582" spans="1:34" hidden="1" x14ac:dyDescent="0.2">
      <c r="A582" t="s">
        <v>2479</v>
      </c>
      <c r="B582" t="s">
        <v>2480</v>
      </c>
      <c r="C582" t="s">
        <v>2481</v>
      </c>
      <c r="D582" t="s">
        <v>127</v>
      </c>
      <c r="G582" t="s">
        <v>35</v>
      </c>
      <c r="I582" t="s">
        <v>36</v>
      </c>
      <c r="J582" t="s">
        <v>37</v>
      </c>
      <c r="K582" t="s">
        <v>38</v>
      </c>
      <c r="L582" t="s">
        <v>39</v>
      </c>
      <c r="M582">
        <v>40</v>
      </c>
      <c r="N582" t="s">
        <v>40</v>
      </c>
      <c r="P582" t="s">
        <v>2482</v>
      </c>
      <c r="R582" t="s">
        <v>43</v>
      </c>
      <c r="S582" t="s">
        <v>81</v>
      </c>
      <c r="T582" t="s">
        <v>45</v>
      </c>
      <c r="U582" t="s">
        <v>46</v>
      </c>
      <c r="V582" t="s">
        <v>47</v>
      </c>
      <c r="X582" t="s">
        <v>2483</v>
      </c>
      <c r="AA582" t="s">
        <v>1204</v>
      </c>
      <c r="AB582">
        <f t="shared" si="36"/>
        <v>1</v>
      </c>
      <c r="AC582" t="s">
        <v>184</v>
      </c>
      <c r="AD582">
        <f t="shared" si="37"/>
        <v>1</v>
      </c>
      <c r="AE582" t="s">
        <v>185</v>
      </c>
      <c r="AF582">
        <f t="shared" si="38"/>
        <v>1</v>
      </c>
      <c r="AG582" t="s">
        <v>75</v>
      </c>
      <c r="AH582">
        <f t="shared" si="39"/>
        <v>1</v>
      </c>
    </row>
    <row r="583" spans="1:34" hidden="1" x14ac:dyDescent="0.2">
      <c r="A583" t="s">
        <v>2484</v>
      </c>
      <c r="B583" t="s">
        <v>2485</v>
      </c>
      <c r="C583" t="s">
        <v>2486</v>
      </c>
      <c r="D583" t="s">
        <v>127</v>
      </c>
      <c r="G583" t="s">
        <v>35</v>
      </c>
      <c r="I583" t="s">
        <v>36</v>
      </c>
      <c r="J583" t="s">
        <v>37</v>
      </c>
      <c r="K583" t="s">
        <v>38</v>
      </c>
      <c r="L583" t="s">
        <v>39</v>
      </c>
      <c r="M583">
        <v>38</v>
      </c>
      <c r="N583" t="s">
        <v>40</v>
      </c>
      <c r="P583" t="s">
        <v>2487</v>
      </c>
      <c r="Q583" t="s">
        <v>134</v>
      </c>
      <c r="R583" t="s">
        <v>43</v>
      </c>
      <c r="S583" t="s">
        <v>81</v>
      </c>
      <c r="T583" t="s">
        <v>45</v>
      </c>
      <c r="U583" t="s">
        <v>46</v>
      </c>
      <c r="V583" t="s">
        <v>47</v>
      </c>
      <c r="X583" t="s">
        <v>206</v>
      </c>
      <c r="AA583" t="s">
        <v>1204</v>
      </c>
      <c r="AB583">
        <f t="shared" si="36"/>
        <v>1</v>
      </c>
      <c r="AC583" t="s">
        <v>184</v>
      </c>
      <c r="AD583">
        <f t="shared" si="37"/>
        <v>1</v>
      </c>
      <c r="AE583" t="s">
        <v>1509</v>
      </c>
      <c r="AF583">
        <f t="shared" si="38"/>
        <v>1</v>
      </c>
      <c r="AG583" t="s">
        <v>75</v>
      </c>
      <c r="AH583">
        <f t="shared" si="39"/>
        <v>1</v>
      </c>
    </row>
    <row r="584" spans="1:34" hidden="1" x14ac:dyDescent="0.2">
      <c r="A584" t="s">
        <v>2488</v>
      </c>
      <c r="B584" t="s">
        <v>2489</v>
      </c>
      <c r="C584" t="s">
        <v>2490</v>
      </c>
      <c r="D584" t="s">
        <v>127</v>
      </c>
      <c r="G584" t="s">
        <v>35</v>
      </c>
      <c r="I584" t="s">
        <v>36</v>
      </c>
      <c r="J584" t="s">
        <v>37</v>
      </c>
      <c r="K584" t="s">
        <v>38</v>
      </c>
      <c r="L584" t="s">
        <v>39</v>
      </c>
      <c r="M584">
        <v>40</v>
      </c>
      <c r="N584" t="s">
        <v>40</v>
      </c>
      <c r="P584" t="s">
        <v>2491</v>
      </c>
      <c r="R584" t="s">
        <v>43</v>
      </c>
      <c r="S584" t="s">
        <v>81</v>
      </c>
      <c r="T584" t="s">
        <v>45</v>
      </c>
      <c r="U584" t="s">
        <v>46</v>
      </c>
      <c r="V584" t="s">
        <v>47</v>
      </c>
      <c r="X584" t="s">
        <v>206</v>
      </c>
      <c r="AA584" t="s">
        <v>1204</v>
      </c>
      <c r="AB584">
        <f t="shared" si="36"/>
        <v>1</v>
      </c>
      <c r="AC584" t="s">
        <v>184</v>
      </c>
      <c r="AD584">
        <f t="shared" si="37"/>
        <v>1</v>
      </c>
      <c r="AE584" t="s">
        <v>1509</v>
      </c>
      <c r="AF584">
        <f t="shared" si="38"/>
        <v>1</v>
      </c>
      <c r="AG584" t="s">
        <v>75</v>
      </c>
      <c r="AH584">
        <f t="shared" si="39"/>
        <v>1</v>
      </c>
    </row>
    <row r="585" spans="1:34" hidden="1" x14ac:dyDescent="0.2">
      <c r="A585" t="s">
        <v>2492</v>
      </c>
      <c r="B585" t="s">
        <v>2493</v>
      </c>
      <c r="C585" t="s">
        <v>2494</v>
      </c>
      <c r="D585" t="s">
        <v>127</v>
      </c>
      <c r="G585" t="s">
        <v>35</v>
      </c>
      <c r="I585" t="s">
        <v>36</v>
      </c>
      <c r="J585" t="s">
        <v>37</v>
      </c>
      <c r="K585" t="s">
        <v>38</v>
      </c>
      <c r="L585" t="s">
        <v>39</v>
      </c>
      <c r="M585">
        <v>43</v>
      </c>
      <c r="N585" t="s">
        <v>40</v>
      </c>
      <c r="O585" t="s">
        <v>93</v>
      </c>
      <c r="P585" t="s">
        <v>2495</v>
      </c>
      <c r="R585" t="s">
        <v>43</v>
      </c>
      <c r="S585" t="s">
        <v>81</v>
      </c>
      <c r="T585" t="s">
        <v>45</v>
      </c>
      <c r="U585" t="s">
        <v>46</v>
      </c>
      <c r="V585" t="s">
        <v>47</v>
      </c>
      <c r="X585" t="s">
        <v>1287</v>
      </c>
      <c r="AA585" t="s">
        <v>1204</v>
      </c>
      <c r="AB585">
        <f t="shared" si="36"/>
        <v>1</v>
      </c>
      <c r="AC585" t="s">
        <v>1522</v>
      </c>
      <c r="AD585">
        <f t="shared" si="37"/>
        <v>1</v>
      </c>
      <c r="AE585" t="s">
        <v>1205</v>
      </c>
      <c r="AF585">
        <f t="shared" si="38"/>
        <v>1</v>
      </c>
      <c r="AG585" t="s">
        <v>75</v>
      </c>
      <c r="AH585">
        <f t="shared" si="39"/>
        <v>1</v>
      </c>
    </row>
    <row r="586" spans="1:34" hidden="1" x14ac:dyDescent="0.2">
      <c r="A586" t="s">
        <v>2496</v>
      </c>
      <c r="B586" t="s">
        <v>2497</v>
      </c>
      <c r="C586" t="s">
        <v>2498</v>
      </c>
      <c r="D586" t="s">
        <v>127</v>
      </c>
      <c r="G586" t="s">
        <v>35</v>
      </c>
      <c r="I586" t="s">
        <v>36</v>
      </c>
      <c r="J586" t="s">
        <v>37</v>
      </c>
      <c r="K586" t="s">
        <v>38</v>
      </c>
      <c r="L586" t="s">
        <v>39</v>
      </c>
      <c r="M586">
        <v>68</v>
      </c>
      <c r="N586" t="s">
        <v>40</v>
      </c>
      <c r="P586" t="s">
        <v>2499</v>
      </c>
      <c r="Q586" t="s">
        <v>475</v>
      </c>
      <c r="R586" t="s">
        <v>43</v>
      </c>
      <c r="S586" t="s">
        <v>852</v>
      </c>
      <c r="T586" t="s">
        <v>45</v>
      </c>
      <c r="U586" t="s">
        <v>46</v>
      </c>
      <c r="V586" t="s">
        <v>47</v>
      </c>
      <c r="Y586" t="s">
        <v>854</v>
      </c>
      <c r="AA586" t="s">
        <v>2500</v>
      </c>
      <c r="AB586">
        <f t="shared" si="36"/>
        <v>1</v>
      </c>
      <c r="AC586" t="s">
        <v>701</v>
      </c>
      <c r="AD586">
        <f t="shared" si="37"/>
        <v>1</v>
      </c>
      <c r="AE586" t="s">
        <v>702</v>
      </c>
      <c r="AF586">
        <f t="shared" si="38"/>
        <v>1</v>
      </c>
      <c r="AG586" t="s">
        <v>847</v>
      </c>
      <c r="AH586">
        <f t="shared" si="39"/>
        <v>1</v>
      </c>
    </row>
    <row r="587" spans="1:34" hidden="1" x14ac:dyDescent="0.2">
      <c r="A587" t="s">
        <v>2501</v>
      </c>
      <c r="B587" t="s">
        <v>2502</v>
      </c>
      <c r="C587" t="s">
        <v>2503</v>
      </c>
      <c r="D587" t="s">
        <v>127</v>
      </c>
      <c r="G587" t="s">
        <v>35</v>
      </c>
      <c r="I587" t="s">
        <v>36</v>
      </c>
      <c r="J587" t="s">
        <v>37</v>
      </c>
      <c r="K587" t="s">
        <v>38</v>
      </c>
      <c r="L587" t="s">
        <v>39</v>
      </c>
      <c r="M587">
        <v>45</v>
      </c>
      <c r="N587" t="s">
        <v>40</v>
      </c>
      <c r="P587" t="s">
        <v>2504</v>
      </c>
      <c r="R587" t="s">
        <v>43</v>
      </c>
      <c r="S587" t="s">
        <v>44</v>
      </c>
      <c r="T587" t="s">
        <v>45</v>
      </c>
      <c r="U587" t="s">
        <v>46</v>
      </c>
      <c r="V587" t="s">
        <v>47</v>
      </c>
      <c r="X587" t="s">
        <v>2505</v>
      </c>
      <c r="AA587" t="s">
        <v>183</v>
      </c>
      <c r="AB587">
        <f t="shared" si="36"/>
        <v>1</v>
      </c>
      <c r="AC587" t="s">
        <v>2506</v>
      </c>
      <c r="AD587">
        <f t="shared" si="37"/>
        <v>1</v>
      </c>
      <c r="AE587" t="s">
        <v>2507</v>
      </c>
      <c r="AF587">
        <f t="shared" si="38"/>
        <v>1</v>
      </c>
      <c r="AG587" t="s">
        <v>75</v>
      </c>
      <c r="AH587">
        <f t="shared" si="39"/>
        <v>1</v>
      </c>
    </row>
    <row r="588" spans="1:34" hidden="1" x14ac:dyDescent="0.2">
      <c r="A588" t="s">
        <v>2508</v>
      </c>
      <c r="B588" t="s">
        <v>2509</v>
      </c>
      <c r="C588" t="s">
        <v>2510</v>
      </c>
      <c r="D588" t="s">
        <v>127</v>
      </c>
      <c r="G588" t="s">
        <v>35</v>
      </c>
      <c r="I588" t="s">
        <v>36</v>
      </c>
      <c r="J588" t="s">
        <v>37</v>
      </c>
      <c r="K588" t="s">
        <v>38</v>
      </c>
      <c r="L588" t="s">
        <v>39</v>
      </c>
      <c r="M588">
        <v>39</v>
      </c>
      <c r="N588" t="s">
        <v>40</v>
      </c>
      <c r="P588" t="s">
        <v>2511</v>
      </c>
      <c r="Q588" t="s">
        <v>134</v>
      </c>
      <c r="R588" t="s">
        <v>43</v>
      </c>
      <c r="S588" t="s">
        <v>81</v>
      </c>
      <c r="T588" t="s">
        <v>45</v>
      </c>
      <c r="U588" t="s">
        <v>46</v>
      </c>
      <c r="V588" t="s">
        <v>47</v>
      </c>
      <c r="X588" t="s">
        <v>129</v>
      </c>
      <c r="Y588" t="s">
        <v>129</v>
      </c>
      <c r="AA588" t="s">
        <v>183</v>
      </c>
      <c r="AB588">
        <f t="shared" si="36"/>
        <v>1</v>
      </c>
      <c r="AC588" t="s">
        <v>184</v>
      </c>
      <c r="AD588">
        <f t="shared" si="37"/>
        <v>1</v>
      </c>
      <c r="AE588" t="s">
        <v>185</v>
      </c>
      <c r="AF588">
        <f t="shared" si="38"/>
        <v>1</v>
      </c>
      <c r="AG588" t="s">
        <v>75</v>
      </c>
      <c r="AH588">
        <f t="shared" si="39"/>
        <v>1</v>
      </c>
    </row>
    <row r="589" spans="1:34" hidden="1" x14ac:dyDescent="0.2">
      <c r="A589" t="s">
        <v>2512</v>
      </c>
      <c r="B589" t="s">
        <v>2513</v>
      </c>
      <c r="C589" t="s">
        <v>2514</v>
      </c>
      <c r="D589" t="s">
        <v>127</v>
      </c>
      <c r="G589" t="s">
        <v>35</v>
      </c>
      <c r="I589" t="s">
        <v>36</v>
      </c>
      <c r="J589" t="s">
        <v>37</v>
      </c>
      <c r="K589" t="s">
        <v>38</v>
      </c>
      <c r="L589" t="s">
        <v>39</v>
      </c>
      <c r="M589">
        <v>52</v>
      </c>
      <c r="N589" t="s">
        <v>40</v>
      </c>
      <c r="P589" t="s">
        <v>2515</v>
      </c>
      <c r="Q589" t="s">
        <v>134</v>
      </c>
      <c r="R589" t="s">
        <v>43</v>
      </c>
      <c r="S589" t="s">
        <v>44</v>
      </c>
      <c r="T589" t="s">
        <v>45</v>
      </c>
      <c r="U589" t="s">
        <v>46</v>
      </c>
      <c r="V589" t="s">
        <v>47</v>
      </c>
      <c r="X589" t="s">
        <v>208</v>
      </c>
      <c r="Y589" t="s">
        <v>208</v>
      </c>
      <c r="AA589" t="s">
        <v>173</v>
      </c>
      <c r="AB589">
        <f t="shared" si="36"/>
        <v>1</v>
      </c>
      <c r="AC589" t="s">
        <v>174</v>
      </c>
      <c r="AD589">
        <f t="shared" si="37"/>
        <v>1</v>
      </c>
      <c r="AE589" t="s">
        <v>175</v>
      </c>
      <c r="AF589">
        <f t="shared" si="38"/>
        <v>1</v>
      </c>
      <c r="AG589" t="s">
        <v>176</v>
      </c>
      <c r="AH589">
        <f t="shared" si="39"/>
        <v>1</v>
      </c>
    </row>
    <row r="590" spans="1:34" hidden="1" x14ac:dyDescent="0.2">
      <c r="A590" t="s">
        <v>2516</v>
      </c>
      <c r="B590" t="s">
        <v>2517</v>
      </c>
      <c r="C590" t="s">
        <v>2518</v>
      </c>
      <c r="D590" t="s">
        <v>127</v>
      </c>
      <c r="G590" t="s">
        <v>35</v>
      </c>
      <c r="I590" t="s">
        <v>36</v>
      </c>
      <c r="J590" t="s">
        <v>37</v>
      </c>
      <c r="K590" t="s">
        <v>38</v>
      </c>
      <c r="L590" t="s">
        <v>39</v>
      </c>
      <c r="M590">
        <v>58</v>
      </c>
      <c r="N590" t="s">
        <v>40</v>
      </c>
      <c r="P590" t="s">
        <v>2519</v>
      </c>
      <c r="Q590" t="s">
        <v>134</v>
      </c>
      <c r="R590" t="s">
        <v>43</v>
      </c>
      <c r="S590" t="s">
        <v>149</v>
      </c>
      <c r="T590" t="s">
        <v>45</v>
      </c>
      <c r="U590" t="s">
        <v>46</v>
      </c>
      <c r="V590" t="s">
        <v>47</v>
      </c>
      <c r="X590" t="s">
        <v>197</v>
      </c>
      <c r="Y590" t="s">
        <v>197</v>
      </c>
      <c r="AA590" t="s">
        <v>173</v>
      </c>
      <c r="AB590">
        <f t="shared" si="36"/>
        <v>1</v>
      </c>
      <c r="AC590" t="s">
        <v>1321</v>
      </c>
      <c r="AD590">
        <f t="shared" si="37"/>
        <v>1</v>
      </c>
      <c r="AE590" t="s">
        <v>175</v>
      </c>
      <c r="AF590">
        <f t="shared" si="38"/>
        <v>1</v>
      </c>
      <c r="AG590" t="s">
        <v>176</v>
      </c>
      <c r="AH590">
        <f t="shared" si="39"/>
        <v>1</v>
      </c>
    </row>
    <row r="591" spans="1:34" hidden="1" x14ac:dyDescent="0.2">
      <c r="A591" t="s">
        <v>2520</v>
      </c>
      <c r="B591" t="s">
        <v>2521</v>
      </c>
      <c r="C591" t="s">
        <v>2522</v>
      </c>
      <c r="D591" t="s">
        <v>127</v>
      </c>
      <c r="G591" t="s">
        <v>35</v>
      </c>
      <c r="I591" t="s">
        <v>36</v>
      </c>
      <c r="J591" t="s">
        <v>37</v>
      </c>
      <c r="K591" t="s">
        <v>38</v>
      </c>
      <c r="L591" t="s">
        <v>39</v>
      </c>
      <c r="M591">
        <v>62</v>
      </c>
      <c r="N591" t="s">
        <v>40</v>
      </c>
      <c r="P591" t="s">
        <v>2523</v>
      </c>
      <c r="R591" t="s">
        <v>43</v>
      </c>
      <c r="S591" t="s">
        <v>149</v>
      </c>
      <c r="T591" t="s">
        <v>45</v>
      </c>
      <c r="U591" t="s">
        <v>46</v>
      </c>
      <c r="V591" t="s">
        <v>47</v>
      </c>
      <c r="X591" t="s">
        <v>135</v>
      </c>
      <c r="AA591" t="s">
        <v>173</v>
      </c>
      <c r="AB591">
        <f t="shared" ref="AB591:AB654" si="40">IF(AA591="No alert found",0,1)</f>
        <v>1</v>
      </c>
      <c r="AC591" t="s">
        <v>174</v>
      </c>
      <c r="AD591">
        <f t="shared" ref="AD591:AD654" si="41">IF(AC591="No alert found",0,1)</f>
        <v>1</v>
      </c>
      <c r="AE591" t="s">
        <v>175</v>
      </c>
      <c r="AF591">
        <f t="shared" ref="AF591:AF654" si="42">IF(AE591="No alert found",0,1)</f>
        <v>1</v>
      </c>
      <c r="AG591" t="s">
        <v>176</v>
      </c>
      <c r="AH591">
        <f t="shared" ref="AH591:AH654" si="43">IF(AG591="Not classified",0,1)</f>
        <v>1</v>
      </c>
    </row>
    <row r="592" spans="1:34" hidden="1" x14ac:dyDescent="0.2">
      <c r="A592" t="s">
        <v>2524</v>
      </c>
      <c r="B592" t="s">
        <v>2525</v>
      </c>
      <c r="C592" t="s">
        <v>2526</v>
      </c>
      <c r="D592" t="s">
        <v>127</v>
      </c>
      <c r="G592" t="s">
        <v>35</v>
      </c>
      <c r="I592" t="s">
        <v>36</v>
      </c>
      <c r="J592" t="s">
        <v>37</v>
      </c>
      <c r="K592" t="s">
        <v>38</v>
      </c>
      <c r="L592" t="s">
        <v>39</v>
      </c>
      <c r="M592">
        <v>64</v>
      </c>
      <c r="N592" t="s">
        <v>40</v>
      </c>
      <c r="P592" t="s">
        <v>2527</v>
      </c>
      <c r="R592" t="s">
        <v>43</v>
      </c>
      <c r="S592" t="s">
        <v>149</v>
      </c>
      <c r="T592" t="s">
        <v>45</v>
      </c>
      <c r="U592" t="s">
        <v>46</v>
      </c>
      <c r="V592" t="s">
        <v>47</v>
      </c>
      <c r="X592" t="s">
        <v>135</v>
      </c>
      <c r="AA592" t="s">
        <v>173</v>
      </c>
      <c r="AB592">
        <f t="shared" si="40"/>
        <v>1</v>
      </c>
      <c r="AC592" t="s">
        <v>174</v>
      </c>
      <c r="AD592">
        <f t="shared" si="41"/>
        <v>1</v>
      </c>
      <c r="AE592" t="s">
        <v>175</v>
      </c>
      <c r="AF592">
        <f t="shared" si="42"/>
        <v>1</v>
      </c>
      <c r="AG592" t="s">
        <v>176</v>
      </c>
      <c r="AH592">
        <f t="shared" si="43"/>
        <v>1</v>
      </c>
    </row>
    <row r="593" spans="1:34" hidden="1" x14ac:dyDescent="0.2">
      <c r="A593" t="s">
        <v>2528</v>
      </c>
      <c r="B593" t="s">
        <v>2529</v>
      </c>
      <c r="C593" t="s">
        <v>2530</v>
      </c>
      <c r="D593" t="s">
        <v>127</v>
      </c>
      <c r="G593" t="s">
        <v>35</v>
      </c>
      <c r="I593" t="s">
        <v>36</v>
      </c>
      <c r="J593" t="s">
        <v>37</v>
      </c>
      <c r="K593" t="s">
        <v>38</v>
      </c>
      <c r="L593" t="s">
        <v>39</v>
      </c>
      <c r="M593">
        <v>41</v>
      </c>
      <c r="N593" t="s">
        <v>40</v>
      </c>
      <c r="P593" t="s">
        <v>2531</v>
      </c>
      <c r="R593" t="s">
        <v>43</v>
      </c>
      <c r="S593" t="s">
        <v>149</v>
      </c>
      <c r="T593" t="s">
        <v>45</v>
      </c>
      <c r="U593" t="s">
        <v>46</v>
      </c>
      <c r="V593" t="s">
        <v>47</v>
      </c>
      <c r="X593" t="s">
        <v>197</v>
      </c>
      <c r="AA593" t="s">
        <v>173</v>
      </c>
      <c r="AB593">
        <f t="shared" si="40"/>
        <v>1</v>
      </c>
      <c r="AC593" t="s">
        <v>174</v>
      </c>
      <c r="AD593">
        <f t="shared" si="41"/>
        <v>1</v>
      </c>
      <c r="AE593" t="s">
        <v>175</v>
      </c>
      <c r="AF593">
        <f t="shared" si="42"/>
        <v>1</v>
      </c>
      <c r="AG593" t="s">
        <v>176</v>
      </c>
      <c r="AH593">
        <f t="shared" si="43"/>
        <v>1</v>
      </c>
    </row>
    <row r="594" spans="1:34" hidden="1" x14ac:dyDescent="0.2">
      <c r="A594" t="s">
        <v>2532</v>
      </c>
      <c r="B594" t="s">
        <v>2533</v>
      </c>
      <c r="C594" t="s">
        <v>2534</v>
      </c>
      <c r="D594" t="s">
        <v>127</v>
      </c>
      <c r="G594" t="s">
        <v>35</v>
      </c>
      <c r="I594" t="s">
        <v>36</v>
      </c>
      <c r="J594" t="s">
        <v>37</v>
      </c>
      <c r="K594" t="s">
        <v>38</v>
      </c>
      <c r="L594" t="s">
        <v>39</v>
      </c>
      <c r="M594">
        <v>40</v>
      </c>
      <c r="N594" t="s">
        <v>40</v>
      </c>
      <c r="P594" t="s">
        <v>2535</v>
      </c>
      <c r="R594" t="s">
        <v>43</v>
      </c>
      <c r="S594" t="s">
        <v>149</v>
      </c>
      <c r="T594" t="s">
        <v>45</v>
      </c>
      <c r="U594" t="s">
        <v>46</v>
      </c>
      <c r="V594" t="s">
        <v>47</v>
      </c>
      <c r="X594" t="s">
        <v>129</v>
      </c>
      <c r="AA594" t="s">
        <v>2536</v>
      </c>
      <c r="AB594">
        <f t="shared" si="40"/>
        <v>1</v>
      </c>
      <c r="AC594" t="s">
        <v>174</v>
      </c>
      <c r="AD594">
        <f t="shared" si="41"/>
        <v>1</v>
      </c>
      <c r="AE594" t="s">
        <v>175</v>
      </c>
      <c r="AF594">
        <f t="shared" si="42"/>
        <v>1</v>
      </c>
      <c r="AG594" t="s">
        <v>67</v>
      </c>
      <c r="AH594">
        <f t="shared" si="43"/>
        <v>0</v>
      </c>
    </row>
    <row r="595" spans="1:34" hidden="1" x14ac:dyDescent="0.2">
      <c r="A595" t="s">
        <v>2537</v>
      </c>
      <c r="B595" t="s">
        <v>2538</v>
      </c>
      <c r="C595" t="s">
        <v>2539</v>
      </c>
      <c r="D595" t="s">
        <v>127</v>
      </c>
      <c r="G595" t="s">
        <v>35</v>
      </c>
      <c r="I595" t="s">
        <v>36</v>
      </c>
      <c r="J595" t="s">
        <v>37</v>
      </c>
      <c r="K595" t="s">
        <v>38</v>
      </c>
      <c r="L595" t="s">
        <v>39</v>
      </c>
      <c r="M595">
        <v>54</v>
      </c>
      <c r="N595" t="s">
        <v>40</v>
      </c>
      <c r="P595" t="s">
        <v>2540</v>
      </c>
      <c r="Q595" t="s">
        <v>134</v>
      </c>
      <c r="R595" t="s">
        <v>43</v>
      </c>
      <c r="S595" t="s">
        <v>44</v>
      </c>
      <c r="T595" t="s">
        <v>45</v>
      </c>
      <c r="U595" t="s">
        <v>46</v>
      </c>
      <c r="V595" t="s">
        <v>47</v>
      </c>
      <c r="X595" t="s">
        <v>201</v>
      </c>
      <c r="Y595" t="s">
        <v>201</v>
      </c>
      <c r="AA595" t="s">
        <v>2114</v>
      </c>
      <c r="AB595">
        <f t="shared" si="40"/>
        <v>1</v>
      </c>
      <c r="AC595" t="s">
        <v>2115</v>
      </c>
      <c r="AD595">
        <f t="shared" si="41"/>
        <v>1</v>
      </c>
      <c r="AE595" t="s">
        <v>175</v>
      </c>
      <c r="AF595">
        <f t="shared" si="42"/>
        <v>1</v>
      </c>
      <c r="AG595" t="s">
        <v>2278</v>
      </c>
      <c r="AH595">
        <f t="shared" si="43"/>
        <v>1</v>
      </c>
    </row>
    <row r="596" spans="1:34" hidden="1" x14ac:dyDescent="0.2">
      <c r="A596" t="s">
        <v>2541</v>
      </c>
      <c r="B596" t="s">
        <v>2542</v>
      </c>
      <c r="C596" t="s">
        <v>2543</v>
      </c>
      <c r="D596" t="s">
        <v>127</v>
      </c>
      <c r="G596" t="s">
        <v>35</v>
      </c>
      <c r="I596" t="s">
        <v>36</v>
      </c>
      <c r="J596" t="s">
        <v>37</v>
      </c>
      <c r="K596" t="s">
        <v>38</v>
      </c>
      <c r="L596" t="s">
        <v>39</v>
      </c>
      <c r="M596">
        <v>50</v>
      </c>
      <c r="N596" t="s">
        <v>40</v>
      </c>
      <c r="P596" t="s">
        <v>2544</v>
      </c>
      <c r="Q596" t="s">
        <v>134</v>
      </c>
      <c r="R596" t="s">
        <v>43</v>
      </c>
      <c r="S596" t="s">
        <v>44</v>
      </c>
      <c r="T596" t="s">
        <v>45</v>
      </c>
      <c r="U596" t="s">
        <v>46</v>
      </c>
      <c r="V596" t="s">
        <v>47</v>
      </c>
      <c r="X596" t="s">
        <v>197</v>
      </c>
      <c r="Y596" t="s">
        <v>197</v>
      </c>
      <c r="AA596" t="s">
        <v>2114</v>
      </c>
      <c r="AB596">
        <f t="shared" si="40"/>
        <v>1</v>
      </c>
      <c r="AC596" t="s">
        <v>2115</v>
      </c>
      <c r="AD596">
        <f t="shared" si="41"/>
        <v>1</v>
      </c>
      <c r="AE596" t="s">
        <v>175</v>
      </c>
      <c r="AF596">
        <f t="shared" si="42"/>
        <v>1</v>
      </c>
      <c r="AG596" t="s">
        <v>2278</v>
      </c>
      <c r="AH596">
        <f t="shared" si="43"/>
        <v>1</v>
      </c>
    </row>
    <row r="597" spans="1:34" hidden="1" x14ac:dyDescent="0.2">
      <c r="A597" t="s">
        <v>2545</v>
      </c>
      <c r="B597" t="s">
        <v>2546</v>
      </c>
      <c r="C597" t="s">
        <v>2547</v>
      </c>
      <c r="D597" t="s">
        <v>127</v>
      </c>
      <c r="G597" t="s">
        <v>35</v>
      </c>
      <c r="I597" t="s">
        <v>36</v>
      </c>
      <c r="J597" t="s">
        <v>37</v>
      </c>
      <c r="K597" t="s">
        <v>38</v>
      </c>
      <c r="L597" t="s">
        <v>39</v>
      </c>
      <c r="M597">
        <v>48</v>
      </c>
      <c r="N597" t="s">
        <v>40</v>
      </c>
      <c r="P597" t="s">
        <v>2548</v>
      </c>
      <c r="R597" t="s">
        <v>43</v>
      </c>
      <c r="S597" t="s">
        <v>149</v>
      </c>
      <c r="T597" t="s">
        <v>45</v>
      </c>
      <c r="U597" t="s">
        <v>46</v>
      </c>
      <c r="V597" t="s">
        <v>47</v>
      </c>
      <c r="X597" t="s">
        <v>2549</v>
      </c>
      <c r="AA597" t="s">
        <v>173</v>
      </c>
      <c r="AB597">
        <f t="shared" si="40"/>
        <v>1</v>
      </c>
      <c r="AC597" t="s">
        <v>174</v>
      </c>
      <c r="AD597">
        <f t="shared" si="41"/>
        <v>1</v>
      </c>
      <c r="AE597" t="s">
        <v>175</v>
      </c>
      <c r="AF597">
        <f t="shared" si="42"/>
        <v>1</v>
      </c>
      <c r="AG597" t="s">
        <v>176</v>
      </c>
      <c r="AH597">
        <f t="shared" si="43"/>
        <v>1</v>
      </c>
    </row>
    <row r="598" spans="1:34" hidden="1" x14ac:dyDescent="0.2">
      <c r="A598" t="s">
        <v>2550</v>
      </c>
      <c r="B598" t="s">
        <v>2551</v>
      </c>
      <c r="C598" t="s">
        <v>2552</v>
      </c>
      <c r="D598" t="s">
        <v>127</v>
      </c>
      <c r="G598" t="s">
        <v>35</v>
      </c>
      <c r="I598" t="s">
        <v>36</v>
      </c>
      <c r="J598" t="s">
        <v>37</v>
      </c>
      <c r="K598" t="s">
        <v>38</v>
      </c>
      <c r="L598" t="s">
        <v>39</v>
      </c>
      <c r="M598">
        <v>38</v>
      </c>
      <c r="N598" t="s">
        <v>40</v>
      </c>
      <c r="P598" t="s">
        <v>2553</v>
      </c>
      <c r="R598" t="s">
        <v>43</v>
      </c>
      <c r="S598" t="s">
        <v>149</v>
      </c>
      <c r="T598" t="s">
        <v>45</v>
      </c>
      <c r="U598" t="s">
        <v>46</v>
      </c>
      <c r="V598" t="s">
        <v>47</v>
      </c>
      <c r="W598" t="s">
        <v>669</v>
      </c>
      <c r="AA598" t="s">
        <v>173</v>
      </c>
      <c r="AB598">
        <f t="shared" si="40"/>
        <v>1</v>
      </c>
      <c r="AC598" t="s">
        <v>174</v>
      </c>
      <c r="AD598">
        <f t="shared" si="41"/>
        <v>1</v>
      </c>
      <c r="AE598" t="s">
        <v>175</v>
      </c>
      <c r="AF598">
        <f t="shared" si="42"/>
        <v>1</v>
      </c>
      <c r="AG598" t="s">
        <v>176</v>
      </c>
      <c r="AH598">
        <f t="shared" si="43"/>
        <v>1</v>
      </c>
    </row>
    <row r="599" spans="1:34" hidden="1" x14ac:dyDescent="0.2">
      <c r="A599" t="s">
        <v>2554</v>
      </c>
      <c r="B599" t="s">
        <v>2555</v>
      </c>
      <c r="C599" t="s">
        <v>2556</v>
      </c>
      <c r="D599" t="s">
        <v>127</v>
      </c>
      <c r="G599" t="s">
        <v>35</v>
      </c>
      <c r="I599" t="s">
        <v>36</v>
      </c>
      <c r="J599" t="s">
        <v>37</v>
      </c>
      <c r="K599" t="s">
        <v>38</v>
      </c>
      <c r="L599" t="s">
        <v>39</v>
      </c>
      <c r="M599">
        <v>41</v>
      </c>
      <c r="N599" t="s">
        <v>40</v>
      </c>
      <c r="P599" t="s">
        <v>2557</v>
      </c>
      <c r="R599" t="s">
        <v>43</v>
      </c>
      <c r="S599" t="s">
        <v>149</v>
      </c>
      <c r="T599" t="s">
        <v>45</v>
      </c>
      <c r="U599" t="s">
        <v>46</v>
      </c>
      <c r="V599" t="s">
        <v>47</v>
      </c>
      <c r="X599" t="s">
        <v>659</v>
      </c>
      <c r="AA599" t="s">
        <v>173</v>
      </c>
      <c r="AB599">
        <f t="shared" si="40"/>
        <v>1</v>
      </c>
      <c r="AC599" t="s">
        <v>1321</v>
      </c>
      <c r="AD599">
        <f t="shared" si="41"/>
        <v>1</v>
      </c>
      <c r="AE599" t="s">
        <v>175</v>
      </c>
      <c r="AF599">
        <f t="shared" si="42"/>
        <v>1</v>
      </c>
      <c r="AG599" t="s">
        <v>1322</v>
      </c>
      <c r="AH599">
        <f t="shared" si="43"/>
        <v>1</v>
      </c>
    </row>
    <row r="600" spans="1:34" hidden="1" x14ac:dyDescent="0.2">
      <c r="A600" t="s">
        <v>2558</v>
      </c>
      <c r="B600" t="s">
        <v>2559</v>
      </c>
      <c r="C600" t="s">
        <v>2560</v>
      </c>
      <c r="D600" t="s">
        <v>127</v>
      </c>
      <c r="G600" t="s">
        <v>35</v>
      </c>
      <c r="I600" t="s">
        <v>36</v>
      </c>
      <c r="J600" t="s">
        <v>37</v>
      </c>
      <c r="K600" t="s">
        <v>38</v>
      </c>
      <c r="L600" t="s">
        <v>39</v>
      </c>
      <c r="M600">
        <v>53</v>
      </c>
      <c r="N600" t="s">
        <v>40</v>
      </c>
      <c r="P600" t="s">
        <v>2561</v>
      </c>
      <c r="Q600" t="s">
        <v>453</v>
      </c>
      <c r="R600" t="s">
        <v>43</v>
      </c>
      <c r="S600" t="s">
        <v>44</v>
      </c>
      <c r="T600" t="s">
        <v>45</v>
      </c>
      <c r="U600" t="s">
        <v>46</v>
      </c>
      <c r="V600" t="s">
        <v>47</v>
      </c>
      <c r="X600" t="s">
        <v>164</v>
      </c>
      <c r="Y600" t="s">
        <v>1591</v>
      </c>
      <c r="AA600" t="s">
        <v>173</v>
      </c>
      <c r="AB600">
        <f t="shared" si="40"/>
        <v>1</v>
      </c>
      <c r="AC600" t="s">
        <v>174</v>
      </c>
      <c r="AD600">
        <f t="shared" si="41"/>
        <v>1</v>
      </c>
      <c r="AE600" t="s">
        <v>175</v>
      </c>
      <c r="AF600">
        <f t="shared" si="42"/>
        <v>1</v>
      </c>
      <c r="AG600" t="s">
        <v>176</v>
      </c>
      <c r="AH600">
        <f t="shared" si="43"/>
        <v>1</v>
      </c>
    </row>
    <row r="601" spans="1:34" hidden="1" x14ac:dyDescent="0.2">
      <c r="A601" t="s">
        <v>2562</v>
      </c>
      <c r="B601" t="s">
        <v>2563</v>
      </c>
      <c r="C601" t="s">
        <v>2564</v>
      </c>
      <c r="D601" t="s">
        <v>127</v>
      </c>
      <c r="G601" t="s">
        <v>35</v>
      </c>
      <c r="I601" t="s">
        <v>36</v>
      </c>
      <c r="J601" t="s">
        <v>37</v>
      </c>
      <c r="K601" t="s">
        <v>38</v>
      </c>
      <c r="L601" t="s">
        <v>39</v>
      </c>
      <c r="M601">
        <v>54</v>
      </c>
      <c r="N601" t="s">
        <v>40</v>
      </c>
      <c r="P601" t="s">
        <v>2565</v>
      </c>
      <c r="R601" t="s">
        <v>43</v>
      </c>
      <c r="S601" t="s">
        <v>149</v>
      </c>
      <c r="T601" t="s">
        <v>45</v>
      </c>
      <c r="U601" t="s">
        <v>46</v>
      </c>
      <c r="V601" t="s">
        <v>47</v>
      </c>
      <c r="Y601" t="s">
        <v>136</v>
      </c>
      <c r="AA601" t="s">
        <v>173</v>
      </c>
      <c r="AB601">
        <f t="shared" si="40"/>
        <v>1</v>
      </c>
      <c r="AC601" t="s">
        <v>174</v>
      </c>
      <c r="AD601">
        <f t="shared" si="41"/>
        <v>1</v>
      </c>
      <c r="AE601" t="s">
        <v>2566</v>
      </c>
      <c r="AF601">
        <f t="shared" si="42"/>
        <v>1</v>
      </c>
      <c r="AG601" t="s">
        <v>2567</v>
      </c>
      <c r="AH601">
        <f t="shared" si="43"/>
        <v>1</v>
      </c>
    </row>
    <row r="602" spans="1:34" hidden="1" x14ac:dyDescent="0.2">
      <c r="A602" t="s">
        <v>2568</v>
      </c>
      <c r="B602" t="s">
        <v>2569</v>
      </c>
      <c r="C602" t="s">
        <v>2570</v>
      </c>
      <c r="D602" t="s">
        <v>127</v>
      </c>
      <c r="G602" t="s">
        <v>35</v>
      </c>
      <c r="I602" t="s">
        <v>36</v>
      </c>
      <c r="J602" t="s">
        <v>37</v>
      </c>
      <c r="K602" t="s">
        <v>38</v>
      </c>
      <c r="L602" t="s">
        <v>39</v>
      </c>
      <c r="M602">
        <v>69</v>
      </c>
      <c r="N602" t="s">
        <v>40</v>
      </c>
      <c r="P602" t="s">
        <v>2571</v>
      </c>
      <c r="Q602" t="s">
        <v>134</v>
      </c>
      <c r="R602" t="s">
        <v>43</v>
      </c>
      <c r="S602" t="s">
        <v>149</v>
      </c>
      <c r="T602" t="s">
        <v>45</v>
      </c>
      <c r="U602" t="s">
        <v>46</v>
      </c>
      <c r="V602" t="s">
        <v>47</v>
      </c>
      <c r="Y602" t="s">
        <v>135</v>
      </c>
      <c r="AA602" t="s">
        <v>2572</v>
      </c>
      <c r="AB602">
        <f t="shared" si="40"/>
        <v>1</v>
      </c>
      <c r="AC602" t="s">
        <v>174</v>
      </c>
      <c r="AD602">
        <f t="shared" si="41"/>
        <v>1</v>
      </c>
      <c r="AE602" t="s">
        <v>175</v>
      </c>
      <c r="AF602">
        <f t="shared" si="42"/>
        <v>1</v>
      </c>
      <c r="AG602" t="s">
        <v>176</v>
      </c>
      <c r="AH602">
        <f t="shared" si="43"/>
        <v>1</v>
      </c>
    </row>
    <row r="603" spans="1:34" hidden="1" x14ac:dyDescent="0.2">
      <c r="A603" t="s">
        <v>2573</v>
      </c>
      <c r="B603" t="s">
        <v>2574</v>
      </c>
      <c r="C603" t="s">
        <v>2575</v>
      </c>
      <c r="D603" t="s">
        <v>127</v>
      </c>
      <c r="G603" t="s">
        <v>35</v>
      </c>
      <c r="I603" t="s">
        <v>36</v>
      </c>
      <c r="J603" t="s">
        <v>37</v>
      </c>
      <c r="K603" t="s">
        <v>38</v>
      </c>
      <c r="L603" t="s">
        <v>39</v>
      </c>
      <c r="M603">
        <v>48</v>
      </c>
      <c r="N603" t="s">
        <v>40</v>
      </c>
      <c r="P603" t="s">
        <v>2576</v>
      </c>
      <c r="Q603" t="s">
        <v>2205</v>
      </c>
      <c r="R603" t="s">
        <v>43</v>
      </c>
      <c r="S603" t="s">
        <v>44</v>
      </c>
      <c r="T603" t="s">
        <v>45</v>
      </c>
      <c r="U603" t="s">
        <v>46</v>
      </c>
      <c r="V603" t="s">
        <v>47</v>
      </c>
      <c r="Y603" t="s">
        <v>2577</v>
      </c>
      <c r="AA603" t="s">
        <v>173</v>
      </c>
      <c r="AB603">
        <f t="shared" si="40"/>
        <v>1</v>
      </c>
      <c r="AC603" t="s">
        <v>174</v>
      </c>
      <c r="AD603">
        <f t="shared" si="41"/>
        <v>1</v>
      </c>
      <c r="AE603" t="s">
        <v>175</v>
      </c>
      <c r="AF603">
        <f t="shared" si="42"/>
        <v>1</v>
      </c>
      <c r="AG603" t="s">
        <v>176</v>
      </c>
      <c r="AH603">
        <f t="shared" si="43"/>
        <v>1</v>
      </c>
    </row>
    <row r="604" spans="1:34" hidden="1" x14ac:dyDescent="0.2">
      <c r="A604" t="s">
        <v>2578</v>
      </c>
      <c r="B604" t="s">
        <v>2579</v>
      </c>
      <c r="C604" t="s">
        <v>2580</v>
      </c>
      <c r="D604" t="s">
        <v>127</v>
      </c>
      <c r="G604" t="s">
        <v>35</v>
      </c>
      <c r="I604" t="s">
        <v>36</v>
      </c>
      <c r="J604" t="s">
        <v>37</v>
      </c>
      <c r="K604" t="s">
        <v>38</v>
      </c>
      <c r="L604" t="s">
        <v>39</v>
      </c>
      <c r="M604">
        <v>48</v>
      </c>
      <c r="N604" t="s">
        <v>40</v>
      </c>
      <c r="P604" t="s">
        <v>2581</v>
      </c>
      <c r="R604" t="s">
        <v>43</v>
      </c>
      <c r="S604" t="s">
        <v>44</v>
      </c>
      <c r="T604" t="s">
        <v>45</v>
      </c>
      <c r="U604" t="s">
        <v>46</v>
      </c>
      <c r="V604" t="s">
        <v>47</v>
      </c>
      <c r="Y604" t="s">
        <v>2582</v>
      </c>
      <c r="AA604" t="s">
        <v>173</v>
      </c>
      <c r="AB604">
        <f t="shared" si="40"/>
        <v>1</v>
      </c>
      <c r="AC604" t="s">
        <v>174</v>
      </c>
      <c r="AD604">
        <f t="shared" si="41"/>
        <v>1</v>
      </c>
      <c r="AE604" t="s">
        <v>175</v>
      </c>
      <c r="AF604">
        <f t="shared" si="42"/>
        <v>1</v>
      </c>
      <c r="AG604" t="s">
        <v>176</v>
      </c>
      <c r="AH604">
        <f t="shared" si="43"/>
        <v>1</v>
      </c>
    </row>
    <row r="605" spans="1:34" hidden="1" x14ac:dyDescent="0.2">
      <c r="A605" t="s">
        <v>2583</v>
      </c>
      <c r="B605" t="s">
        <v>2584</v>
      </c>
      <c r="C605" t="s">
        <v>2585</v>
      </c>
      <c r="D605" t="s">
        <v>127</v>
      </c>
      <c r="G605" t="s">
        <v>35</v>
      </c>
      <c r="I605" t="s">
        <v>36</v>
      </c>
      <c r="J605" t="s">
        <v>37</v>
      </c>
      <c r="K605" t="s">
        <v>38</v>
      </c>
      <c r="L605" t="s">
        <v>39</v>
      </c>
      <c r="M605">
        <v>51</v>
      </c>
      <c r="N605" t="s">
        <v>40</v>
      </c>
      <c r="P605" t="s">
        <v>2586</v>
      </c>
      <c r="Q605" t="s">
        <v>453</v>
      </c>
      <c r="R605" t="s">
        <v>43</v>
      </c>
      <c r="S605" t="s">
        <v>149</v>
      </c>
      <c r="T605" t="s">
        <v>45</v>
      </c>
      <c r="U605" t="s">
        <v>46</v>
      </c>
      <c r="V605" t="s">
        <v>47</v>
      </c>
      <c r="Y605" t="s">
        <v>2587</v>
      </c>
      <c r="AA605" t="s">
        <v>173</v>
      </c>
      <c r="AB605">
        <f t="shared" si="40"/>
        <v>1</v>
      </c>
      <c r="AC605" t="s">
        <v>174</v>
      </c>
      <c r="AD605">
        <f t="shared" si="41"/>
        <v>1</v>
      </c>
      <c r="AE605" t="s">
        <v>175</v>
      </c>
      <c r="AF605">
        <f t="shared" si="42"/>
        <v>1</v>
      </c>
      <c r="AG605" t="s">
        <v>2588</v>
      </c>
      <c r="AH605">
        <f t="shared" si="43"/>
        <v>1</v>
      </c>
    </row>
    <row r="606" spans="1:34" hidden="1" x14ac:dyDescent="0.2">
      <c r="A606" t="s">
        <v>2589</v>
      </c>
      <c r="B606" t="s">
        <v>2590</v>
      </c>
      <c r="C606" t="s">
        <v>2591</v>
      </c>
      <c r="D606" t="s">
        <v>127</v>
      </c>
      <c r="G606" t="s">
        <v>35</v>
      </c>
      <c r="I606" t="s">
        <v>36</v>
      </c>
      <c r="J606" t="s">
        <v>37</v>
      </c>
      <c r="K606" t="s">
        <v>38</v>
      </c>
      <c r="L606" t="s">
        <v>39</v>
      </c>
      <c r="M606">
        <v>45</v>
      </c>
      <c r="N606" t="s">
        <v>40</v>
      </c>
      <c r="P606" t="s">
        <v>2592</v>
      </c>
      <c r="R606" t="s">
        <v>43</v>
      </c>
      <c r="S606" t="s">
        <v>149</v>
      </c>
      <c r="T606" t="s">
        <v>45</v>
      </c>
      <c r="U606" t="s">
        <v>46</v>
      </c>
      <c r="V606" t="s">
        <v>47</v>
      </c>
      <c r="X606" t="s">
        <v>197</v>
      </c>
      <c r="AA606" t="s">
        <v>173</v>
      </c>
      <c r="AB606">
        <f t="shared" si="40"/>
        <v>1</v>
      </c>
      <c r="AC606" t="s">
        <v>174</v>
      </c>
      <c r="AD606">
        <f t="shared" si="41"/>
        <v>1</v>
      </c>
      <c r="AE606" t="s">
        <v>175</v>
      </c>
      <c r="AF606">
        <f t="shared" si="42"/>
        <v>1</v>
      </c>
      <c r="AG606" t="s">
        <v>176</v>
      </c>
      <c r="AH606">
        <f t="shared" si="43"/>
        <v>1</v>
      </c>
    </row>
    <row r="607" spans="1:34" hidden="1" x14ac:dyDescent="0.2">
      <c r="A607" t="s">
        <v>2593</v>
      </c>
      <c r="B607" t="s">
        <v>2594</v>
      </c>
      <c r="C607" t="s">
        <v>2595</v>
      </c>
      <c r="D607" t="s">
        <v>127</v>
      </c>
      <c r="G607" t="s">
        <v>35</v>
      </c>
      <c r="I607" t="s">
        <v>36</v>
      </c>
      <c r="J607" t="s">
        <v>37</v>
      </c>
      <c r="K607" t="s">
        <v>38</v>
      </c>
      <c r="L607" t="s">
        <v>39</v>
      </c>
      <c r="M607">
        <v>56</v>
      </c>
      <c r="N607" t="s">
        <v>40</v>
      </c>
      <c r="P607" t="s">
        <v>2596</v>
      </c>
      <c r="Q607" t="s">
        <v>475</v>
      </c>
      <c r="R607" t="s">
        <v>43</v>
      </c>
      <c r="S607" t="s">
        <v>72</v>
      </c>
      <c r="T607" t="s">
        <v>45</v>
      </c>
      <c r="U607" t="s">
        <v>46</v>
      </c>
      <c r="V607" t="s">
        <v>47</v>
      </c>
      <c r="Y607" t="s">
        <v>232</v>
      </c>
      <c r="AA607" t="s">
        <v>173</v>
      </c>
      <c r="AB607">
        <f t="shared" si="40"/>
        <v>1</v>
      </c>
      <c r="AC607" t="s">
        <v>174</v>
      </c>
      <c r="AD607">
        <f t="shared" si="41"/>
        <v>1</v>
      </c>
      <c r="AE607" t="s">
        <v>175</v>
      </c>
      <c r="AF607">
        <f t="shared" si="42"/>
        <v>1</v>
      </c>
      <c r="AG607" t="s">
        <v>176</v>
      </c>
      <c r="AH607">
        <f t="shared" si="43"/>
        <v>1</v>
      </c>
    </row>
    <row r="608" spans="1:34" hidden="1" x14ac:dyDescent="0.2">
      <c r="A608" t="s">
        <v>2597</v>
      </c>
      <c r="B608" t="s">
        <v>2598</v>
      </c>
      <c r="C608" t="s">
        <v>2599</v>
      </c>
      <c r="D608" t="s">
        <v>127</v>
      </c>
      <c r="G608" t="s">
        <v>35</v>
      </c>
      <c r="I608" t="s">
        <v>36</v>
      </c>
      <c r="J608" t="s">
        <v>37</v>
      </c>
      <c r="K608" t="s">
        <v>38</v>
      </c>
      <c r="L608" t="s">
        <v>39</v>
      </c>
      <c r="M608">
        <v>60</v>
      </c>
      <c r="N608" t="s">
        <v>40</v>
      </c>
      <c r="P608" t="s">
        <v>2600</v>
      </c>
      <c r="Q608" t="s">
        <v>453</v>
      </c>
      <c r="R608" t="s">
        <v>43</v>
      </c>
      <c r="S608" t="s">
        <v>149</v>
      </c>
      <c r="T608" t="s">
        <v>45</v>
      </c>
      <c r="U608" t="s">
        <v>46</v>
      </c>
      <c r="V608" t="s">
        <v>47</v>
      </c>
      <c r="X608" t="s">
        <v>2601</v>
      </c>
      <c r="AA608" t="s">
        <v>173</v>
      </c>
      <c r="AB608">
        <f t="shared" si="40"/>
        <v>1</v>
      </c>
      <c r="AC608" t="s">
        <v>174</v>
      </c>
      <c r="AD608">
        <f t="shared" si="41"/>
        <v>1</v>
      </c>
      <c r="AE608" t="s">
        <v>175</v>
      </c>
      <c r="AF608">
        <f t="shared" si="42"/>
        <v>1</v>
      </c>
      <c r="AG608" t="s">
        <v>67</v>
      </c>
      <c r="AH608">
        <f t="shared" si="43"/>
        <v>0</v>
      </c>
    </row>
    <row r="609" spans="1:34" hidden="1" x14ac:dyDescent="0.2">
      <c r="A609" t="s">
        <v>2602</v>
      </c>
      <c r="B609" t="s">
        <v>2603</v>
      </c>
      <c r="C609" t="s">
        <v>2604</v>
      </c>
      <c r="D609" t="s">
        <v>127</v>
      </c>
      <c r="G609" t="s">
        <v>35</v>
      </c>
      <c r="I609" t="s">
        <v>36</v>
      </c>
      <c r="J609" t="s">
        <v>37</v>
      </c>
      <c r="K609" t="s">
        <v>38</v>
      </c>
      <c r="L609" t="s">
        <v>39</v>
      </c>
      <c r="M609">
        <v>44</v>
      </c>
      <c r="N609" t="s">
        <v>40</v>
      </c>
      <c r="P609" t="s">
        <v>2605</v>
      </c>
      <c r="R609" t="s">
        <v>43</v>
      </c>
      <c r="S609" t="s">
        <v>44</v>
      </c>
      <c r="T609" t="s">
        <v>45</v>
      </c>
      <c r="U609" t="s">
        <v>46</v>
      </c>
      <c r="V609" t="s">
        <v>47</v>
      </c>
      <c r="Y609" t="s">
        <v>2606</v>
      </c>
      <c r="AA609" t="s">
        <v>173</v>
      </c>
      <c r="AB609">
        <f t="shared" si="40"/>
        <v>1</v>
      </c>
      <c r="AC609" t="s">
        <v>174</v>
      </c>
      <c r="AD609">
        <f t="shared" si="41"/>
        <v>1</v>
      </c>
      <c r="AE609" t="s">
        <v>175</v>
      </c>
      <c r="AF609">
        <f t="shared" si="42"/>
        <v>1</v>
      </c>
      <c r="AG609" t="s">
        <v>2116</v>
      </c>
      <c r="AH609">
        <f t="shared" si="43"/>
        <v>1</v>
      </c>
    </row>
    <row r="610" spans="1:34" hidden="1" x14ac:dyDescent="0.2">
      <c r="A610" t="s">
        <v>2607</v>
      </c>
      <c r="B610" t="s">
        <v>2608</v>
      </c>
      <c r="C610" t="s">
        <v>2609</v>
      </c>
      <c r="D610" t="s">
        <v>127</v>
      </c>
      <c r="G610" t="s">
        <v>35</v>
      </c>
      <c r="I610" t="s">
        <v>36</v>
      </c>
      <c r="J610" t="s">
        <v>37</v>
      </c>
      <c r="K610" t="s">
        <v>38</v>
      </c>
      <c r="L610" t="s">
        <v>39</v>
      </c>
      <c r="M610">
        <v>50</v>
      </c>
      <c r="N610" t="s">
        <v>40</v>
      </c>
      <c r="P610" t="s">
        <v>2610</v>
      </c>
      <c r="Q610" t="s">
        <v>2611</v>
      </c>
      <c r="R610" t="s">
        <v>43</v>
      </c>
      <c r="S610" t="s">
        <v>72</v>
      </c>
      <c r="T610" t="s">
        <v>2612</v>
      </c>
      <c r="U610" t="s">
        <v>46</v>
      </c>
      <c r="V610" t="s">
        <v>47</v>
      </c>
      <c r="Y610" t="s">
        <v>564</v>
      </c>
      <c r="AA610" t="s">
        <v>2613</v>
      </c>
      <c r="AB610">
        <f t="shared" si="40"/>
        <v>1</v>
      </c>
      <c r="AC610" t="s">
        <v>174</v>
      </c>
      <c r="AD610">
        <f t="shared" si="41"/>
        <v>1</v>
      </c>
      <c r="AE610" t="s">
        <v>175</v>
      </c>
      <c r="AF610">
        <f t="shared" si="42"/>
        <v>1</v>
      </c>
      <c r="AG610" t="s">
        <v>67</v>
      </c>
      <c r="AH610">
        <f t="shared" si="43"/>
        <v>0</v>
      </c>
    </row>
    <row r="611" spans="1:34" hidden="1" x14ac:dyDescent="0.2">
      <c r="A611" t="s">
        <v>2614</v>
      </c>
      <c r="B611" t="s">
        <v>2615</v>
      </c>
      <c r="C611" t="s">
        <v>2616</v>
      </c>
      <c r="D611" t="s">
        <v>127</v>
      </c>
      <c r="G611" t="s">
        <v>35</v>
      </c>
      <c r="I611" t="s">
        <v>36</v>
      </c>
      <c r="J611" t="s">
        <v>37</v>
      </c>
      <c r="K611" t="s">
        <v>38</v>
      </c>
      <c r="L611" t="s">
        <v>39</v>
      </c>
      <c r="M611">
        <v>57</v>
      </c>
      <c r="N611" t="s">
        <v>40</v>
      </c>
      <c r="P611" t="s">
        <v>2617</v>
      </c>
      <c r="R611" t="s">
        <v>43</v>
      </c>
      <c r="S611" t="s">
        <v>149</v>
      </c>
      <c r="T611" t="s">
        <v>45</v>
      </c>
      <c r="U611" t="s">
        <v>46</v>
      </c>
      <c r="V611" t="s">
        <v>47</v>
      </c>
      <c r="X611" t="s">
        <v>232</v>
      </c>
      <c r="AA611" t="s">
        <v>2536</v>
      </c>
      <c r="AB611">
        <f t="shared" si="40"/>
        <v>1</v>
      </c>
      <c r="AC611" t="s">
        <v>174</v>
      </c>
      <c r="AD611">
        <f t="shared" si="41"/>
        <v>1</v>
      </c>
      <c r="AE611" t="s">
        <v>175</v>
      </c>
      <c r="AF611">
        <f t="shared" si="42"/>
        <v>1</v>
      </c>
      <c r="AG611" t="s">
        <v>67</v>
      </c>
      <c r="AH611">
        <f t="shared" si="43"/>
        <v>0</v>
      </c>
    </row>
    <row r="612" spans="1:34" hidden="1" x14ac:dyDescent="0.2">
      <c r="A612" t="s">
        <v>2618</v>
      </c>
      <c r="B612" t="s">
        <v>2619</v>
      </c>
      <c r="C612" t="s">
        <v>2620</v>
      </c>
      <c r="D612" t="s">
        <v>127</v>
      </c>
      <c r="G612" t="s">
        <v>35</v>
      </c>
      <c r="I612" t="s">
        <v>36</v>
      </c>
      <c r="J612" t="s">
        <v>37</v>
      </c>
      <c r="K612" t="s">
        <v>38</v>
      </c>
      <c r="L612" t="s">
        <v>39</v>
      </c>
      <c r="M612">
        <v>49</v>
      </c>
      <c r="N612" t="s">
        <v>40</v>
      </c>
      <c r="P612" t="s">
        <v>2621</v>
      </c>
      <c r="R612" t="s">
        <v>43</v>
      </c>
      <c r="S612" t="s">
        <v>149</v>
      </c>
      <c r="T612" t="s">
        <v>45</v>
      </c>
      <c r="U612" t="s">
        <v>46</v>
      </c>
      <c r="V612" t="s">
        <v>47</v>
      </c>
      <c r="X612" t="s">
        <v>2606</v>
      </c>
      <c r="AA612" t="s">
        <v>173</v>
      </c>
      <c r="AB612">
        <f t="shared" si="40"/>
        <v>1</v>
      </c>
      <c r="AC612" t="s">
        <v>174</v>
      </c>
      <c r="AD612">
        <f t="shared" si="41"/>
        <v>1</v>
      </c>
      <c r="AE612" t="s">
        <v>175</v>
      </c>
      <c r="AF612">
        <f t="shared" si="42"/>
        <v>1</v>
      </c>
      <c r="AG612" t="s">
        <v>176</v>
      </c>
      <c r="AH612">
        <f t="shared" si="43"/>
        <v>1</v>
      </c>
    </row>
    <row r="613" spans="1:34" hidden="1" x14ac:dyDescent="0.2">
      <c r="A613" t="s">
        <v>2622</v>
      </c>
      <c r="B613" t="s">
        <v>2623</v>
      </c>
      <c r="C613" t="s">
        <v>2624</v>
      </c>
      <c r="D613" t="s">
        <v>127</v>
      </c>
      <c r="G613" t="s">
        <v>35</v>
      </c>
      <c r="I613" t="s">
        <v>36</v>
      </c>
      <c r="J613" t="s">
        <v>37</v>
      </c>
      <c r="K613" t="s">
        <v>38</v>
      </c>
      <c r="L613" t="s">
        <v>39</v>
      </c>
      <c r="M613">
        <v>49</v>
      </c>
      <c r="N613" t="s">
        <v>40</v>
      </c>
      <c r="P613" t="s">
        <v>2625</v>
      </c>
      <c r="R613" t="s">
        <v>43</v>
      </c>
      <c r="S613" t="s">
        <v>149</v>
      </c>
      <c r="T613" t="s">
        <v>45</v>
      </c>
      <c r="U613" t="s">
        <v>46</v>
      </c>
      <c r="V613" t="s">
        <v>47</v>
      </c>
      <c r="X613" t="s">
        <v>2626</v>
      </c>
      <c r="AA613" t="s">
        <v>173</v>
      </c>
      <c r="AB613">
        <f t="shared" si="40"/>
        <v>1</v>
      </c>
      <c r="AC613" t="s">
        <v>174</v>
      </c>
      <c r="AD613">
        <f t="shared" si="41"/>
        <v>1</v>
      </c>
      <c r="AE613" t="s">
        <v>175</v>
      </c>
      <c r="AF613">
        <f t="shared" si="42"/>
        <v>1</v>
      </c>
      <c r="AG613" t="s">
        <v>176</v>
      </c>
      <c r="AH613">
        <f t="shared" si="43"/>
        <v>1</v>
      </c>
    </row>
    <row r="614" spans="1:34" hidden="1" x14ac:dyDescent="0.2">
      <c r="A614" t="s">
        <v>2627</v>
      </c>
      <c r="B614" t="s">
        <v>2628</v>
      </c>
      <c r="C614" t="s">
        <v>2629</v>
      </c>
      <c r="D614" t="s">
        <v>127</v>
      </c>
      <c r="G614" t="s">
        <v>35</v>
      </c>
      <c r="I614" t="s">
        <v>36</v>
      </c>
      <c r="J614" t="s">
        <v>37</v>
      </c>
      <c r="K614" t="s">
        <v>38</v>
      </c>
      <c r="L614" t="s">
        <v>39</v>
      </c>
      <c r="M614">
        <v>53</v>
      </c>
      <c r="N614" t="s">
        <v>40</v>
      </c>
      <c r="P614" t="s">
        <v>2630</v>
      </c>
      <c r="R614" t="s">
        <v>43</v>
      </c>
      <c r="S614" t="s">
        <v>149</v>
      </c>
      <c r="T614" t="s">
        <v>45</v>
      </c>
      <c r="U614" t="s">
        <v>46</v>
      </c>
      <c r="V614" t="s">
        <v>47</v>
      </c>
      <c r="X614" t="s">
        <v>2631</v>
      </c>
      <c r="AA614" t="s">
        <v>173</v>
      </c>
      <c r="AB614">
        <f t="shared" si="40"/>
        <v>1</v>
      </c>
      <c r="AC614" t="s">
        <v>174</v>
      </c>
      <c r="AD614">
        <f t="shared" si="41"/>
        <v>1</v>
      </c>
      <c r="AE614" t="s">
        <v>175</v>
      </c>
      <c r="AF614">
        <f t="shared" si="42"/>
        <v>1</v>
      </c>
      <c r="AG614" t="s">
        <v>176</v>
      </c>
      <c r="AH614">
        <f t="shared" si="43"/>
        <v>1</v>
      </c>
    </row>
    <row r="615" spans="1:34" hidden="1" x14ac:dyDescent="0.2">
      <c r="A615" t="s">
        <v>2632</v>
      </c>
      <c r="B615" t="s">
        <v>2633</v>
      </c>
      <c r="C615" t="s">
        <v>2634</v>
      </c>
      <c r="D615" t="s">
        <v>127</v>
      </c>
      <c r="G615" t="s">
        <v>35</v>
      </c>
      <c r="I615" t="s">
        <v>36</v>
      </c>
      <c r="J615" t="s">
        <v>37</v>
      </c>
      <c r="K615" t="s">
        <v>38</v>
      </c>
      <c r="L615" t="s">
        <v>39</v>
      </c>
      <c r="M615">
        <v>51</v>
      </c>
      <c r="N615" t="s">
        <v>40</v>
      </c>
      <c r="P615" t="s">
        <v>2635</v>
      </c>
      <c r="R615" t="s">
        <v>43</v>
      </c>
      <c r="S615" t="s">
        <v>149</v>
      </c>
      <c r="T615" t="s">
        <v>45</v>
      </c>
      <c r="U615" t="s">
        <v>46</v>
      </c>
      <c r="V615" t="s">
        <v>47</v>
      </c>
      <c r="X615" t="s">
        <v>2215</v>
      </c>
      <c r="AA615" t="s">
        <v>173</v>
      </c>
      <c r="AB615">
        <f t="shared" si="40"/>
        <v>1</v>
      </c>
      <c r="AC615" t="s">
        <v>174</v>
      </c>
      <c r="AD615">
        <f t="shared" si="41"/>
        <v>1</v>
      </c>
      <c r="AE615" t="s">
        <v>175</v>
      </c>
      <c r="AF615">
        <f t="shared" si="42"/>
        <v>1</v>
      </c>
      <c r="AG615" t="s">
        <v>176</v>
      </c>
      <c r="AH615">
        <f t="shared" si="43"/>
        <v>1</v>
      </c>
    </row>
    <row r="616" spans="1:34" hidden="1" x14ac:dyDescent="0.2">
      <c r="A616" t="s">
        <v>2636</v>
      </c>
      <c r="B616" t="s">
        <v>2637</v>
      </c>
      <c r="C616" t="s">
        <v>2638</v>
      </c>
      <c r="D616" t="s">
        <v>127</v>
      </c>
      <c r="G616" t="s">
        <v>35</v>
      </c>
      <c r="I616" t="s">
        <v>36</v>
      </c>
      <c r="J616" t="s">
        <v>37</v>
      </c>
      <c r="K616" t="s">
        <v>38</v>
      </c>
      <c r="L616" t="s">
        <v>39</v>
      </c>
      <c r="M616">
        <v>49</v>
      </c>
      <c r="N616" t="s">
        <v>40</v>
      </c>
      <c r="P616" t="s">
        <v>2639</v>
      </c>
      <c r="R616" t="s">
        <v>43</v>
      </c>
      <c r="S616" t="s">
        <v>149</v>
      </c>
      <c r="T616" t="s">
        <v>45</v>
      </c>
      <c r="U616" t="s">
        <v>46</v>
      </c>
      <c r="V616" t="s">
        <v>47</v>
      </c>
      <c r="X616" t="s">
        <v>2640</v>
      </c>
      <c r="AA616" t="s">
        <v>173</v>
      </c>
      <c r="AB616">
        <f t="shared" si="40"/>
        <v>1</v>
      </c>
      <c r="AC616" t="s">
        <v>174</v>
      </c>
      <c r="AD616">
        <f t="shared" si="41"/>
        <v>1</v>
      </c>
      <c r="AE616" t="s">
        <v>175</v>
      </c>
      <c r="AF616">
        <f t="shared" si="42"/>
        <v>1</v>
      </c>
      <c r="AG616" t="s">
        <v>2641</v>
      </c>
      <c r="AH616">
        <f t="shared" si="43"/>
        <v>1</v>
      </c>
    </row>
    <row r="617" spans="1:34" hidden="1" x14ac:dyDescent="0.2">
      <c r="A617" t="s">
        <v>2642</v>
      </c>
      <c r="B617" t="s">
        <v>2643</v>
      </c>
      <c r="C617" t="s">
        <v>2644</v>
      </c>
      <c r="D617" t="s">
        <v>127</v>
      </c>
      <c r="G617" t="s">
        <v>35</v>
      </c>
      <c r="I617" t="s">
        <v>36</v>
      </c>
      <c r="J617" t="s">
        <v>37</v>
      </c>
      <c r="K617" t="s">
        <v>38</v>
      </c>
      <c r="L617" t="s">
        <v>39</v>
      </c>
      <c r="M617">
        <v>38</v>
      </c>
      <c r="N617" t="s">
        <v>40</v>
      </c>
      <c r="P617" t="s">
        <v>2645</v>
      </c>
      <c r="Q617" t="s">
        <v>134</v>
      </c>
      <c r="R617" t="s">
        <v>43</v>
      </c>
      <c r="S617" t="s">
        <v>149</v>
      </c>
      <c r="T617" t="s">
        <v>45</v>
      </c>
      <c r="U617" t="s">
        <v>46</v>
      </c>
      <c r="V617" t="s">
        <v>47</v>
      </c>
      <c r="X617" t="s">
        <v>136</v>
      </c>
      <c r="Y617" t="s">
        <v>136</v>
      </c>
      <c r="AA617" t="s">
        <v>173</v>
      </c>
      <c r="AB617">
        <f t="shared" si="40"/>
        <v>1</v>
      </c>
      <c r="AC617" t="s">
        <v>174</v>
      </c>
      <c r="AD617">
        <f t="shared" si="41"/>
        <v>1</v>
      </c>
      <c r="AE617" t="s">
        <v>175</v>
      </c>
      <c r="AF617">
        <f t="shared" si="42"/>
        <v>1</v>
      </c>
      <c r="AG617" t="s">
        <v>67</v>
      </c>
      <c r="AH617">
        <f t="shared" si="43"/>
        <v>0</v>
      </c>
    </row>
    <row r="618" spans="1:34" hidden="1" x14ac:dyDescent="0.2">
      <c r="A618" t="s">
        <v>2646</v>
      </c>
      <c r="B618" t="s">
        <v>2647</v>
      </c>
      <c r="C618" t="s">
        <v>2648</v>
      </c>
      <c r="D618" t="s">
        <v>127</v>
      </c>
      <c r="G618" t="s">
        <v>35</v>
      </c>
      <c r="I618" t="s">
        <v>36</v>
      </c>
      <c r="J618" t="s">
        <v>37</v>
      </c>
      <c r="K618" t="s">
        <v>38</v>
      </c>
      <c r="L618" t="s">
        <v>39</v>
      </c>
      <c r="M618">
        <v>49</v>
      </c>
      <c r="N618" t="s">
        <v>40</v>
      </c>
      <c r="P618" t="s">
        <v>2649</v>
      </c>
      <c r="Q618" t="s">
        <v>134</v>
      </c>
      <c r="R618" t="s">
        <v>43</v>
      </c>
      <c r="S618" t="s">
        <v>149</v>
      </c>
      <c r="T618" t="s">
        <v>45</v>
      </c>
      <c r="U618" t="s">
        <v>46</v>
      </c>
      <c r="V618" t="s">
        <v>47</v>
      </c>
      <c r="X618" t="s">
        <v>2606</v>
      </c>
      <c r="Y618" t="s">
        <v>2650</v>
      </c>
      <c r="AA618" t="s">
        <v>173</v>
      </c>
      <c r="AB618">
        <f t="shared" si="40"/>
        <v>1</v>
      </c>
      <c r="AC618" t="s">
        <v>174</v>
      </c>
      <c r="AD618">
        <f t="shared" si="41"/>
        <v>1</v>
      </c>
      <c r="AE618" t="s">
        <v>175</v>
      </c>
      <c r="AF618">
        <f t="shared" si="42"/>
        <v>1</v>
      </c>
      <c r="AG618" t="s">
        <v>176</v>
      </c>
      <c r="AH618">
        <f t="shared" si="43"/>
        <v>1</v>
      </c>
    </row>
    <row r="619" spans="1:34" hidden="1" x14ac:dyDescent="0.2">
      <c r="A619" t="s">
        <v>2651</v>
      </c>
      <c r="B619" t="s">
        <v>2652</v>
      </c>
      <c r="C619" t="s">
        <v>2653</v>
      </c>
      <c r="D619" t="s">
        <v>127</v>
      </c>
      <c r="G619" t="s">
        <v>35</v>
      </c>
      <c r="I619" t="s">
        <v>36</v>
      </c>
      <c r="J619" t="s">
        <v>37</v>
      </c>
      <c r="K619" t="s">
        <v>38</v>
      </c>
      <c r="L619" t="s">
        <v>39</v>
      </c>
      <c r="M619">
        <v>52</v>
      </c>
      <c r="N619" t="s">
        <v>40</v>
      </c>
      <c r="P619" t="s">
        <v>2654</v>
      </c>
      <c r="Q619" t="s">
        <v>134</v>
      </c>
      <c r="R619" t="s">
        <v>43</v>
      </c>
      <c r="S619" t="s">
        <v>44</v>
      </c>
      <c r="T619" t="s">
        <v>45</v>
      </c>
      <c r="U619" t="s">
        <v>46</v>
      </c>
      <c r="V619" t="s">
        <v>47</v>
      </c>
      <c r="X619" t="s">
        <v>1063</v>
      </c>
      <c r="Y619" t="s">
        <v>2655</v>
      </c>
      <c r="AA619" t="s">
        <v>173</v>
      </c>
      <c r="AB619">
        <f t="shared" si="40"/>
        <v>1</v>
      </c>
      <c r="AC619" t="s">
        <v>174</v>
      </c>
      <c r="AD619">
        <f t="shared" si="41"/>
        <v>1</v>
      </c>
      <c r="AE619" t="s">
        <v>175</v>
      </c>
      <c r="AF619">
        <f t="shared" si="42"/>
        <v>1</v>
      </c>
      <c r="AG619" t="s">
        <v>176</v>
      </c>
      <c r="AH619">
        <f t="shared" si="43"/>
        <v>1</v>
      </c>
    </row>
    <row r="620" spans="1:34" hidden="1" x14ac:dyDescent="0.2">
      <c r="A620" t="s">
        <v>2656</v>
      </c>
      <c r="B620" t="s">
        <v>2657</v>
      </c>
      <c r="C620" t="s">
        <v>2658</v>
      </c>
      <c r="D620" t="s">
        <v>127</v>
      </c>
      <c r="G620" t="s">
        <v>35</v>
      </c>
      <c r="I620" t="s">
        <v>36</v>
      </c>
      <c r="J620" t="s">
        <v>37</v>
      </c>
      <c r="K620" t="s">
        <v>38</v>
      </c>
      <c r="L620" t="s">
        <v>39</v>
      </c>
      <c r="M620">
        <v>43</v>
      </c>
      <c r="N620" t="s">
        <v>40</v>
      </c>
      <c r="P620" t="s">
        <v>2659</v>
      </c>
      <c r="Q620" t="s">
        <v>143</v>
      </c>
      <c r="R620" t="s">
        <v>43</v>
      </c>
      <c r="S620" t="s">
        <v>149</v>
      </c>
      <c r="T620" t="s">
        <v>45</v>
      </c>
      <c r="U620" t="s">
        <v>46</v>
      </c>
      <c r="V620" t="s">
        <v>47</v>
      </c>
      <c r="X620" t="s">
        <v>2660</v>
      </c>
      <c r="Y620" t="s">
        <v>2661</v>
      </c>
      <c r="AA620" t="s">
        <v>173</v>
      </c>
      <c r="AB620">
        <f t="shared" si="40"/>
        <v>1</v>
      </c>
      <c r="AC620" t="s">
        <v>174</v>
      </c>
      <c r="AD620">
        <f t="shared" si="41"/>
        <v>1</v>
      </c>
      <c r="AE620" t="s">
        <v>175</v>
      </c>
      <c r="AF620">
        <f t="shared" si="42"/>
        <v>1</v>
      </c>
      <c r="AG620" t="s">
        <v>176</v>
      </c>
      <c r="AH620">
        <f t="shared" si="43"/>
        <v>1</v>
      </c>
    </row>
    <row r="621" spans="1:34" hidden="1" x14ac:dyDescent="0.2">
      <c r="A621" t="s">
        <v>2662</v>
      </c>
      <c r="B621" t="s">
        <v>2663</v>
      </c>
      <c r="C621" t="s">
        <v>2664</v>
      </c>
      <c r="D621" t="s">
        <v>127</v>
      </c>
      <c r="G621" t="s">
        <v>35</v>
      </c>
      <c r="I621" t="s">
        <v>36</v>
      </c>
      <c r="J621" t="s">
        <v>37</v>
      </c>
      <c r="K621" t="s">
        <v>38</v>
      </c>
      <c r="L621" t="s">
        <v>39</v>
      </c>
      <c r="M621">
        <v>63</v>
      </c>
      <c r="N621" t="s">
        <v>40</v>
      </c>
      <c r="P621" t="s">
        <v>2665</v>
      </c>
      <c r="Q621" t="s">
        <v>143</v>
      </c>
      <c r="R621" t="s">
        <v>43</v>
      </c>
      <c r="S621" t="s">
        <v>149</v>
      </c>
      <c r="T621" t="s">
        <v>45</v>
      </c>
      <c r="U621" t="s">
        <v>46</v>
      </c>
      <c r="V621" t="s">
        <v>47</v>
      </c>
      <c r="X621" t="s">
        <v>1613</v>
      </c>
      <c r="Y621" t="s">
        <v>2666</v>
      </c>
      <c r="AA621" t="s">
        <v>173</v>
      </c>
      <c r="AB621">
        <f t="shared" si="40"/>
        <v>1</v>
      </c>
      <c r="AC621" t="s">
        <v>174</v>
      </c>
      <c r="AD621">
        <f t="shared" si="41"/>
        <v>1</v>
      </c>
      <c r="AE621" t="s">
        <v>175</v>
      </c>
      <c r="AF621">
        <f t="shared" si="42"/>
        <v>1</v>
      </c>
      <c r="AG621" t="s">
        <v>176</v>
      </c>
      <c r="AH621">
        <f t="shared" si="43"/>
        <v>1</v>
      </c>
    </row>
    <row r="622" spans="1:34" hidden="1" x14ac:dyDescent="0.2">
      <c r="A622" t="s">
        <v>2667</v>
      </c>
      <c r="B622" t="s">
        <v>2668</v>
      </c>
      <c r="C622" t="s">
        <v>2669</v>
      </c>
      <c r="D622" t="s">
        <v>127</v>
      </c>
      <c r="G622" t="s">
        <v>35</v>
      </c>
      <c r="I622" t="s">
        <v>36</v>
      </c>
      <c r="J622" t="s">
        <v>37</v>
      </c>
      <c r="K622" t="s">
        <v>38</v>
      </c>
      <c r="L622" t="s">
        <v>39</v>
      </c>
      <c r="M622">
        <v>55</v>
      </c>
      <c r="N622" t="s">
        <v>40</v>
      </c>
      <c r="P622" t="s">
        <v>2670</v>
      </c>
      <c r="R622" t="s">
        <v>43</v>
      </c>
      <c r="S622" t="s">
        <v>44</v>
      </c>
      <c r="T622" t="s">
        <v>45</v>
      </c>
      <c r="U622" t="s">
        <v>46</v>
      </c>
      <c r="V622" t="s">
        <v>47</v>
      </c>
      <c r="X622" t="s">
        <v>2626</v>
      </c>
      <c r="AA622" t="s">
        <v>173</v>
      </c>
      <c r="AB622">
        <f t="shared" si="40"/>
        <v>1</v>
      </c>
      <c r="AC622" t="s">
        <v>174</v>
      </c>
      <c r="AD622">
        <f t="shared" si="41"/>
        <v>1</v>
      </c>
      <c r="AE622" t="s">
        <v>175</v>
      </c>
      <c r="AF622">
        <f t="shared" si="42"/>
        <v>1</v>
      </c>
      <c r="AG622" t="s">
        <v>176</v>
      </c>
      <c r="AH622">
        <f t="shared" si="43"/>
        <v>1</v>
      </c>
    </row>
    <row r="623" spans="1:34" hidden="1" x14ac:dyDescent="0.2">
      <c r="A623" t="s">
        <v>2671</v>
      </c>
      <c r="B623" t="s">
        <v>2672</v>
      </c>
      <c r="C623" t="s">
        <v>2673</v>
      </c>
      <c r="D623" t="s">
        <v>127</v>
      </c>
      <c r="G623" t="s">
        <v>35</v>
      </c>
      <c r="I623" t="s">
        <v>36</v>
      </c>
      <c r="J623" t="s">
        <v>37</v>
      </c>
      <c r="K623" t="s">
        <v>38</v>
      </c>
      <c r="L623" t="s">
        <v>39</v>
      </c>
      <c r="M623">
        <v>39</v>
      </c>
      <c r="N623" t="s">
        <v>40</v>
      </c>
      <c r="P623" t="s">
        <v>2674</v>
      </c>
      <c r="Q623" t="s">
        <v>134</v>
      </c>
      <c r="R623" t="s">
        <v>43</v>
      </c>
      <c r="S623" t="s">
        <v>44</v>
      </c>
      <c r="T623" t="s">
        <v>45</v>
      </c>
      <c r="U623" t="s">
        <v>46</v>
      </c>
      <c r="V623" t="s">
        <v>47</v>
      </c>
      <c r="X623" t="s">
        <v>197</v>
      </c>
      <c r="Y623" t="s">
        <v>197</v>
      </c>
      <c r="AA623" t="s">
        <v>173</v>
      </c>
      <c r="AB623">
        <f t="shared" si="40"/>
        <v>1</v>
      </c>
      <c r="AC623" t="s">
        <v>174</v>
      </c>
      <c r="AD623">
        <f t="shared" si="41"/>
        <v>1</v>
      </c>
      <c r="AE623" t="s">
        <v>175</v>
      </c>
      <c r="AF623">
        <f t="shared" si="42"/>
        <v>1</v>
      </c>
      <c r="AG623" t="s">
        <v>176</v>
      </c>
      <c r="AH623">
        <f t="shared" si="43"/>
        <v>1</v>
      </c>
    </row>
    <row r="624" spans="1:34" hidden="1" x14ac:dyDescent="0.2">
      <c r="A624" t="s">
        <v>2675</v>
      </c>
      <c r="B624" t="s">
        <v>2676</v>
      </c>
      <c r="C624" t="s">
        <v>2677</v>
      </c>
      <c r="D624" t="s">
        <v>127</v>
      </c>
      <c r="G624" t="s">
        <v>35</v>
      </c>
      <c r="I624" t="s">
        <v>36</v>
      </c>
      <c r="J624" t="s">
        <v>37</v>
      </c>
      <c r="K624" t="s">
        <v>38</v>
      </c>
      <c r="L624" t="s">
        <v>39</v>
      </c>
      <c r="M624">
        <v>29</v>
      </c>
      <c r="N624" t="s">
        <v>40</v>
      </c>
      <c r="P624" t="s">
        <v>2678</v>
      </c>
      <c r="R624" t="s">
        <v>43</v>
      </c>
      <c r="S624" t="s">
        <v>44</v>
      </c>
      <c r="T624" t="s">
        <v>45</v>
      </c>
      <c r="U624" t="s">
        <v>46</v>
      </c>
      <c r="V624" t="s">
        <v>47</v>
      </c>
      <c r="Y624" t="s">
        <v>208</v>
      </c>
      <c r="AA624" t="s">
        <v>2572</v>
      </c>
      <c r="AB624">
        <f t="shared" si="40"/>
        <v>1</v>
      </c>
      <c r="AC624" t="s">
        <v>174</v>
      </c>
      <c r="AD624">
        <f t="shared" si="41"/>
        <v>1</v>
      </c>
      <c r="AE624" t="s">
        <v>175</v>
      </c>
      <c r="AF624">
        <f t="shared" si="42"/>
        <v>1</v>
      </c>
      <c r="AG624" t="s">
        <v>176</v>
      </c>
      <c r="AH624">
        <f t="shared" si="43"/>
        <v>1</v>
      </c>
    </row>
    <row r="625" spans="1:34" hidden="1" x14ac:dyDescent="0.2">
      <c r="A625" t="s">
        <v>2679</v>
      </c>
      <c r="B625" t="s">
        <v>2680</v>
      </c>
      <c r="C625" t="s">
        <v>2681</v>
      </c>
      <c r="D625" t="s">
        <v>127</v>
      </c>
      <c r="G625" t="s">
        <v>35</v>
      </c>
      <c r="I625" t="s">
        <v>36</v>
      </c>
      <c r="J625" t="s">
        <v>37</v>
      </c>
      <c r="K625" t="s">
        <v>38</v>
      </c>
      <c r="L625" t="s">
        <v>39</v>
      </c>
      <c r="M625">
        <v>59</v>
      </c>
      <c r="N625" t="s">
        <v>40</v>
      </c>
      <c r="P625" t="s">
        <v>2682</v>
      </c>
      <c r="R625" t="s">
        <v>43</v>
      </c>
      <c r="S625" t="s">
        <v>149</v>
      </c>
      <c r="T625" t="s">
        <v>45</v>
      </c>
      <c r="U625" t="s">
        <v>46</v>
      </c>
      <c r="V625" t="s">
        <v>47</v>
      </c>
      <c r="X625" t="s">
        <v>151</v>
      </c>
      <c r="Y625" t="s">
        <v>208</v>
      </c>
      <c r="AA625" t="s">
        <v>173</v>
      </c>
      <c r="AB625">
        <f t="shared" si="40"/>
        <v>1</v>
      </c>
      <c r="AC625" t="s">
        <v>174</v>
      </c>
      <c r="AD625">
        <f t="shared" si="41"/>
        <v>1</v>
      </c>
      <c r="AE625" t="s">
        <v>175</v>
      </c>
      <c r="AF625">
        <f t="shared" si="42"/>
        <v>1</v>
      </c>
      <c r="AG625" t="s">
        <v>176</v>
      </c>
      <c r="AH625">
        <f t="shared" si="43"/>
        <v>1</v>
      </c>
    </row>
    <row r="626" spans="1:34" hidden="1" x14ac:dyDescent="0.2">
      <c r="A626" t="s">
        <v>2683</v>
      </c>
      <c r="B626" t="s">
        <v>2684</v>
      </c>
      <c r="C626" t="s">
        <v>2685</v>
      </c>
      <c r="D626" t="s">
        <v>127</v>
      </c>
      <c r="G626" t="s">
        <v>35</v>
      </c>
      <c r="I626" t="s">
        <v>36</v>
      </c>
      <c r="J626" t="s">
        <v>37</v>
      </c>
      <c r="K626" t="s">
        <v>38</v>
      </c>
      <c r="L626" t="s">
        <v>39</v>
      </c>
      <c r="M626">
        <v>59</v>
      </c>
      <c r="N626" t="s">
        <v>40</v>
      </c>
      <c r="P626" t="s">
        <v>2686</v>
      </c>
      <c r="Q626" t="s">
        <v>134</v>
      </c>
      <c r="R626" t="s">
        <v>43</v>
      </c>
      <c r="S626" t="s">
        <v>149</v>
      </c>
      <c r="T626" t="s">
        <v>45</v>
      </c>
      <c r="U626" t="s">
        <v>46</v>
      </c>
      <c r="V626" t="s">
        <v>47</v>
      </c>
      <c r="X626" t="s">
        <v>2687</v>
      </c>
      <c r="AA626" t="s">
        <v>173</v>
      </c>
      <c r="AB626">
        <f t="shared" si="40"/>
        <v>1</v>
      </c>
      <c r="AC626" t="s">
        <v>174</v>
      </c>
      <c r="AD626">
        <f t="shared" si="41"/>
        <v>1</v>
      </c>
      <c r="AE626" t="s">
        <v>175</v>
      </c>
      <c r="AF626">
        <f t="shared" si="42"/>
        <v>1</v>
      </c>
      <c r="AG626" t="s">
        <v>2641</v>
      </c>
      <c r="AH626">
        <f t="shared" si="43"/>
        <v>1</v>
      </c>
    </row>
    <row r="627" spans="1:34" hidden="1" x14ac:dyDescent="0.2">
      <c r="A627" t="s">
        <v>2688</v>
      </c>
      <c r="B627" t="s">
        <v>2689</v>
      </c>
      <c r="C627" t="s">
        <v>2690</v>
      </c>
      <c r="D627" t="s">
        <v>127</v>
      </c>
      <c r="G627" t="s">
        <v>35</v>
      </c>
      <c r="I627" t="s">
        <v>36</v>
      </c>
      <c r="J627" t="s">
        <v>37</v>
      </c>
      <c r="K627" t="s">
        <v>38</v>
      </c>
      <c r="L627" t="s">
        <v>39</v>
      </c>
      <c r="M627">
        <v>63</v>
      </c>
      <c r="N627" t="s">
        <v>40</v>
      </c>
      <c r="P627" t="s">
        <v>2691</v>
      </c>
      <c r="Q627" t="s">
        <v>134</v>
      </c>
      <c r="R627" t="s">
        <v>43</v>
      </c>
      <c r="S627" t="s">
        <v>149</v>
      </c>
      <c r="T627" t="s">
        <v>45</v>
      </c>
      <c r="U627" t="s">
        <v>46</v>
      </c>
      <c r="V627" t="s">
        <v>47</v>
      </c>
      <c r="Y627" t="s">
        <v>2692</v>
      </c>
      <c r="AA627" t="s">
        <v>173</v>
      </c>
      <c r="AB627">
        <f t="shared" si="40"/>
        <v>1</v>
      </c>
      <c r="AC627" t="s">
        <v>174</v>
      </c>
      <c r="AD627">
        <f t="shared" si="41"/>
        <v>1</v>
      </c>
      <c r="AE627" t="s">
        <v>175</v>
      </c>
      <c r="AF627">
        <f t="shared" si="42"/>
        <v>1</v>
      </c>
      <c r="AG627" t="s">
        <v>176</v>
      </c>
      <c r="AH627">
        <f t="shared" si="43"/>
        <v>1</v>
      </c>
    </row>
    <row r="628" spans="1:34" hidden="1" x14ac:dyDescent="0.2">
      <c r="A628" t="s">
        <v>2693</v>
      </c>
      <c r="B628" t="s">
        <v>2694</v>
      </c>
      <c r="C628" t="s">
        <v>2695</v>
      </c>
      <c r="D628" t="s">
        <v>127</v>
      </c>
      <c r="G628" t="s">
        <v>35</v>
      </c>
      <c r="I628" t="s">
        <v>36</v>
      </c>
      <c r="J628" t="s">
        <v>37</v>
      </c>
      <c r="K628" t="s">
        <v>38</v>
      </c>
      <c r="L628" t="s">
        <v>39</v>
      </c>
      <c r="M628">
        <v>31</v>
      </c>
      <c r="N628" t="s">
        <v>40</v>
      </c>
      <c r="P628" t="s">
        <v>2696</v>
      </c>
      <c r="Q628" t="s">
        <v>134</v>
      </c>
      <c r="R628" t="s">
        <v>43</v>
      </c>
      <c r="S628" t="s">
        <v>149</v>
      </c>
      <c r="T628" t="s">
        <v>45</v>
      </c>
      <c r="U628" t="s">
        <v>46</v>
      </c>
      <c r="V628" t="s">
        <v>47</v>
      </c>
      <c r="X628" t="s">
        <v>854</v>
      </c>
      <c r="Y628" t="s">
        <v>2697</v>
      </c>
      <c r="AA628" t="s">
        <v>173</v>
      </c>
      <c r="AB628">
        <f t="shared" si="40"/>
        <v>1</v>
      </c>
      <c r="AC628" t="s">
        <v>1321</v>
      </c>
      <c r="AD628">
        <f t="shared" si="41"/>
        <v>1</v>
      </c>
      <c r="AE628" t="s">
        <v>175</v>
      </c>
      <c r="AF628">
        <f t="shared" si="42"/>
        <v>1</v>
      </c>
      <c r="AG628" t="s">
        <v>176</v>
      </c>
      <c r="AH628">
        <f t="shared" si="43"/>
        <v>1</v>
      </c>
    </row>
    <row r="629" spans="1:34" hidden="1" x14ac:dyDescent="0.2">
      <c r="A629" t="s">
        <v>2698</v>
      </c>
      <c r="B629" t="s">
        <v>2699</v>
      </c>
      <c r="C629" t="s">
        <v>2700</v>
      </c>
      <c r="D629" t="s">
        <v>127</v>
      </c>
      <c r="G629" t="s">
        <v>35</v>
      </c>
      <c r="I629" t="s">
        <v>36</v>
      </c>
      <c r="J629" t="s">
        <v>37</v>
      </c>
      <c r="K629" t="s">
        <v>38</v>
      </c>
      <c r="L629" t="s">
        <v>39</v>
      </c>
      <c r="M629">
        <v>50</v>
      </c>
      <c r="N629" t="s">
        <v>40</v>
      </c>
      <c r="P629" t="s">
        <v>2701</v>
      </c>
      <c r="R629" t="s">
        <v>43</v>
      </c>
      <c r="S629" t="s">
        <v>149</v>
      </c>
      <c r="T629" t="s">
        <v>45</v>
      </c>
      <c r="U629" t="s">
        <v>46</v>
      </c>
      <c r="V629" t="s">
        <v>47</v>
      </c>
      <c r="X629" t="s">
        <v>2702</v>
      </c>
      <c r="AA629" t="s">
        <v>173</v>
      </c>
      <c r="AB629">
        <f t="shared" si="40"/>
        <v>1</v>
      </c>
      <c r="AC629" t="s">
        <v>174</v>
      </c>
      <c r="AD629">
        <f t="shared" si="41"/>
        <v>1</v>
      </c>
      <c r="AE629" t="s">
        <v>175</v>
      </c>
      <c r="AF629">
        <f t="shared" si="42"/>
        <v>1</v>
      </c>
      <c r="AG629" t="s">
        <v>176</v>
      </c>
      <c r="AH629">
        <f t="shared" si="43"/>
        <v>1</v>
      </c>
    </row>
    <row r="630" spans="1:34" hidden="1" x14ac:dyDescent="0.2">
      <c r="A630" t="s">
        <v>2703</v>
      </c>
      <c r="B630" t="s">
        <v>2704</v>
      </c>
      <c r="C630" t="s">
        <v>2705</v>
      </c>
      <c r="D630" t="s">
        <v>127</v>
      </c>
      <c r="G630" t="s">
        <v>35</v>
      </c>
      <c r="I630" t="s">
        <v>36</v>
      </c>
      <c r="J630" t="s">
        <v>37</v>
      </c>
      <c r="K630" t="s">
        <v>38</v>
      </c>
      <c r="L630" t="s">
        <v>39</v>
      </c>
      <c r="M630">
        <v>45</v>
      </c>
      <c r="N630" t="s">
        <v>40</v>
      </c>
      <c r="P630" t="s">
        <v>2706</v>
      </c>
      <c r="R630" t="s">
        <v>43</v>
      </c>
      <c r="S630" t="s">
        <v>44</v>
      </c>
      <c r="T630" t="s">
        <v>45</v>
      </c>
      <c r="U630" t="s">
        <v>46</v>
      </c>
      <c r="V630" t="s">
        <v>47</v>
      </c>
      <c r="Y630" t="s">
        <v>2215</v>
      </c>
      <c r="AA630" t="s">
        <v>173</v>
      </c>
      <c r="AB630">
        <f t="shared" si="40"/>
        <v>1</v>
      </c>
      <c r="AC630" t="s">
        <v>174</v>
      </c>
      <c r="AD630">
        <f t="shared" si="41"/>
        <v>1</v>
      </c>
      <c r="AE630" t="s">
        <v>175</v>
      </c>
      <c r="AF630">
        <f t="shared" si="42"/>
        <v>1</v>
      </c>
      <c r="AG630" t="s">
        <v>176</v>
      </c>
      <c r="AH630">
        <f t="shared" si="43"/>
        <v>1</v>
      </c>
    </row>
    <row r="631" spans="1:34" hidden="1" x14ac:dyDescent="0.2">
      <c r="A631" t="s">
        <v>2707</v>
      </c>
      <c r="B631" t="s">
        <v>2708</v>
      </c>
      <c r="C631" t="s">
        <v>2709</v>
      </c>
      <c r="D631" t="s">
        <v>127</v>
      </c>
      <c r="G631" t="s">
        <v>35</v>
      </c>
      <c r="I631" t="s">
        <v>36</v>
      </c>
      <c r="J631" t="s">
        <v>37</v>
      </c>
      <c r="K631" t="s">
        <v>38</v>
      </c>
      <c r="L631" t="s">
        <v>39</v>
      </c>
      <c r="M631">
        <v>45</v>
      </c>
      <c r="N631" t="s">
        <v>40</v>
      </c>
      <c r="P631" t="s">
        <v>2710</v>
      </c>
      <c r="Q631" t="s">
        <v>134</v>
      </c>
      <c r="R631" t="s">
        <v>43</v>
      </c>
      <c r="S631" t="s">
        <v>44</v>
      </c>
      <c r="T631" t="s">
        <v>45</v>
      </c>
      <c r="U631" t="s">
        <v>46</v>
      </c>
      <c r="V631" t="s">
        <v>47</v>
      </c>
      <c r="X631" t="s">
        <v>208</v>
      </c>
      <c r="Y631" t="s">
        <v>208</v>
      </c>
      <c r="AA631" t="s">
        <v>173</v>
      </c>
      <c r="AB631">
        <f t="shared" si="40"/>
        <v>1</v>
      </c>
      <c r="AC631" t="s">
        <v>174</v>
      </c>
      <c r="AD631">
        <f t="shared" si="41"/>
        <v>1</v>
      </c>
      <c r="AE631" t="s">
        <v>175</v>
      </c>
      <c r="AF631">
        <f t="shared" si="42"/>
        <v>1</v>
      </c>
      <c r="AG631" t="s">
        <v>176</v>
      </c>
      <c r="AH631">
        <f t="shared" si="43"/>
        <v>1</v>
      </c>
    </row>
    <row r="632" spans="1:34" hidden="1" x14ac:dyDescent="0.2">
      <c r="A632" t="s">
        <v>2711</v>
      </c>
      <c r="B632" t="s">
        <v>2712</v>
      </c>
      <c r="C632" t="s">
        <v>2713</v>
      </c>
      <c r="D632" t="s">
        <v>127</v>
      </c>
      <c r="G632" t="s">
        <v>35</v>
      </c>
      <c r="I632" t="s">
        <v>36</v>
      </c>
      <c r="J632" t="s">
        <v>37</v>
      </c>
      <c r="K632" t="s">
        <v>38</v>
      </c>
      <c r="L632" t="s">
        <v>39</v>
      </c>
      <c r="M632">
        <v>65</v>
      </c>
      <c r="N632" t="s">
        <v>40</v>
      </c>
      <c r="P632" t="s">
        <v>2714</v>
      </c>
      <c r="Q632" t="s">
        <v>134</v>
      </c>
      <c r="R632" t="s">
        <v>43</v>
      </c>
      <c r="S632" t="s">
        <v>44</v>
      </c>
      <c r="T632" t="s">
        <v>45</v>
      </c>
      <c r="U632" t="s">
        <v>46</v>
      </c>
      <c r="V632" t="s">
        <v>47</v>
      </c>
      <c r="X632" t="s">
        <v>2222</v>
      </c>
      <c r="Y632" t="s">
        <v>2222</v>
      </c>
      <c r="AA632" t="s">
        <v>173</v>
      </c>
      <c r="AB632">
        <f t="shared" si="40"/>
        <v>1</v>
      </c>
      <c r="AC632" t="s">
        <v>174</v>
      </c>
      <c r="AD632">
        <f t="shared" si="41"/>
        <v>1</v>
      </c>
      <c r="AE632" t="s">
        <v>175</v>
      </c>
      <c r="AF632">
        <f t="shared" si="42"/>
        <v>1</v>
      </c>
      <c r="AG632" t="s">
        <v>176</v>
      </c>
      <c r="AH632">
        <f t="shared" si="43"/>
        <v>1</v>
      </c>
    </row>
    <row r="633" spans="1:34" hidden="1" x14ac:dyDescent="0.2">
      <c r="A633" t="s">
        <v>2715</v>
      </c>
      <c r="B633" t="s">
        <v>2716</v>
      </c>
      <c r="C633" t="s">
        <v>2717</v>
      </c>
      <c r="D633" t="s">
        <v>127</v>
      </c>
      <c r="G633" t="s">
        <v>35</v>
      </c>
      <c r="I633" t="s">
        <v>36</v>
      </c>
      <c r="J633" t="s">
        <v>37</v>
      </c>
      <c r="K633" t="s">
        <v>38</v>
      </c>
      <c r="L633" t="s">
        <v>39</v>
      </c>
      <c r="M633">
        <v>55</v>
      </c>
      <c r="N633" t="s">
        <v>40</v>
      </c>
      <c r="P633" t="s">
        <v>2718</v>
      </c>
      <c r="R633" t="s">
        <v>43</v>
      </c>
      <c r="S633" t="s">
        <v>44</v>
      </c>
      <c r="T633" t="s">
        <v>45</v>
      </c>
      <c r="U633" t="s">
        <v>46</v>
      </c>
      <c r="V633" t="s">
        <v>47</v>
      </c>
      <c r="X633" t="s">
        <v>136</v>
      </c>
      <c r="AA633" t="s">
        <v>173</v>
      </c>
      <c r="AB633">
        <f t="shared" si="40"/>
        <v>1</v>
      </c>
      <c r="AC633" t="s">
        <v>174</v>
      </c>
      <c r="AD633">
        <f t="shared" si="41"/>
        <v>1</v>
      </c>
      <c r="AE633" t="s">
        <v>175</v>
      </c>
      <c r="AF633">
        <f t="shared" si="42"/>
        <v>1</v>
      </c>
      <c r="AG633" t="s">
        <v>176</v>
      </c>
      <c r="AH633">
        <f t="shared" si="43"/>
        <v>1</v>
      </c>
    </row>
    <row r="634" spans="1:34" hidden="1" x14ac:dyDescent="0.2">
      <c r="A634" t="s">
        <v>2719</v>
      </c>
      <c r="B634" t="s">
        <v>2720</v>
      </c>
      <c r="C634" t="s">
        <v>2721</v>
      </c>
      <c r="D634" t="s">
        <v>127</v>
      </c>
      <c r="G634" t="s">
        <v>35</v>
      </c>
      <c r="I634" t="s">
        <v>36</v>
      </c>
      <c r="J634" t="s">
        <v>37</v>
      </c>
      <c r="K634" t="s">
        <v>38</v>
      </c>
      <c r="L634" t="s">
        <v>39</v>
      </c>
      <c r="M634">
        <v>46</v>
      </c>
      <c r="N634" t="s">
        <v>40</v>
      </c>
      <c r="P634" t="s">
        <v>2722</v>
      </c>
      <c r="R634" t="s">
        <v>43</v>
      </c>
      <c r="S634" t="s">
        <v>44</v>
      </c>
      <c r="T634" t="s">
        <v>45</v>
      </c>
      <c r="U634" t="s">
        <v>46</v>
      </c>
      <c r="V634" t="s">
        <v>47</v>
      </c>
      <c r="Y634" t="s">
        <v>208</v>
      </c>
      <c r="AA634" t="s">
        <v>173</v>
      </c>
      <c r="AB634">
        <f t="shared" si="40"/>
        <v>1</v>
      </c>
      <c r="AC634" t="s">
        <v>174</v>
      </c>
      <c r="AD634">
        <f t="shared" si="41"/>
        <v>1</v>
      </c>
      <c r="AE634" t="s">
        <v>175</v>
      </c>
      <c r="AF634">
        <f t="shared" si="42"/>
        <v>1</v>
      </c>
      <c r="AG634" t="s">
        <v>176</v>
      </c>
      <c r="AH634">
        <f t="shared" si="43"/>
        <v>1</v>
      </c>
    </row>
    <row r="635" spans="1:34" hidden="1" x14ac:dyDescent="0.2">
      <c r="A635" t="s">
        <v>2723</v>
      </c>
      <c r="B635" t="s">
        <v>2724</v>
      </c>
      <c r="C635" t="s">
        <v>2725</v>
      </c>
      <c r="D635" t="s">
        <v>127</v>
      </c>
      <c r="G635" t="s">
        <v>35</v>
      </c>
      <c r="I635" t="s">
        <v>36</v>
      </c>
      <c r="J635" t="s">
        <v>37</v>
      </c>
      <c r="K635" t="s">
        <v>38</v>
      </c>
      <c r="L635" t="s">
        <v>39</v>
      </c>
      <c r="M635">
        <v>50</v>
      </c>
      <c r="N635" t="s">
        <v>40</v>
      </c>
      <c r="P635" t="s">
        <v>2726</v>
      </c>
      <c r="Q635" t="s">
        <v>134</v>
      </c>
      <c r="R635" t="s">
        <v>43</v>
      </c>
      <c r="S635" t="s">
        <v>149</v>
      </c>
      <c r="T635" t="s">
        <v>45</v>
      </c>
      <c r="U635" t="s">
        <v>46</v>
      </c>
      <c r="V635" t="s">
        <v>47</v>
      </c>
      <c r="X635" t="s">
        <v>2606</v>
      </c>
      <c r="Y635" t="s">
        <v>2606</v>
      </c>
      <c r="AA635" t="s">
        <v>173</v>
      </c>
      <c r="AB635">
        <f t="shared" si="40"/>
        <v>1</v>
      </c>
      <c r="AC635" t="s">
        <v>174</v>
      </c>
      <c r="AD635">
        <f t="shared" si="41"/>
        <v>1</v>
      </c>
      <c r="AE635" t="s">
        <v>2727</v>
      </c>
      <c r="AF635">
        <f t="shared" si="42"/>
        <v>1</v>
      </c>
      <c r="AG635" t="s">
        <v>67</v>
      </c>
      <c r="AH635">
        <f t="shared" si="43"/>
        <v>0</v>
      </c>
    </row>
    <row r="636" spans="1:34" hidden="1" x14ac:dyDescent="0.2">
      <c r="A636" t="s">
        <v>2728</v>
      </c>
      <c r="B636" t="s">
        <v>2729</v>
      </c>
      <c r="C636" t="s">
        <v>2730</v>
      </c>
      <c r="D636" t="s">
        <v>127</v>
      </c>
      <c r="G636" t="s">
        <v>35</v>
      </c>
      <c r="I636" t="s">
        <v>36</v>
      </c>
      <c r="J636" t="s">
        <v>37</v>
      </c>
      <c r="K636" t="s">
        <v>38</v>
      </c>
      <c r="L636" t="s">
        <v>39</v>
      </c>
      <c r="M636">
        <v>37</v>
      </c>
      <c r="N636" t="s">
        <v>40</v>
      </c>
      <c r="P636" t="s">
        <v>2731</v>
      </c>
      <c r="Q636" t="s">
        <v>651</v>
      </c>
      <c r="R636" t="s">
        <v>43</v>
      </c>
      <c r="S636" t="s">
        <v>149</v>
      </c>
      <c r="T636" t="s">
        <v>45</v>
      </c>
      <c r="U636" t="s">
        <v>46</v>
      </c>
      <c r="V636" t="s">
        <v>47</v>
      </c>
      <c r="X636" t="s">
        <v>854</v>
      </c>
      <c r="Y636" t="s">
        <v>854</v>
      </c>
      <c r="AA636" t="s">
        <v>173</v>
      </c>
      <c r="AB636">
        <f t="shared" si="40"/>
        <v>1</v>
      </c>
      <c r="AC636" t="s">
        <v>174</v>
      </c>
      <c r="AD636">
        <f t="shared" si="41"/>
        <v>1</v>
      </c>
      <c r="AE636" t="s">
        <v>175</v>
      </c>
      <c r="AF636">
        <f t="shared" si="42"/>
        <v>1</v>
      </c>
      <c r="AG636" t="s">
        <v>176</v>
      </c>
      <c r="AH636">
        <f t="shared" si="43"/>
        <v>1</v>
      </c>
    </row>
    <row r="637" spans="1:34" hidden="1" x14ac:dyDescent="0.2">
      <c r="A637" t="s">
        <v>2732</v>
      </c>
      <c r="B637" t="s">
        <v>2733</v>
      </c>
      <c r="C637" t="s">
        <v>2734</v>
      </c>
      <c r="D637" t="s">
        <v>127</v>
      </c>
      <c r="G637" t="s">
        <v>35</v>
      </c>
      <c r="I637" t="s">
        <v>36</v>
      </c>
      <c r="J637" t="s">
        <v>37</v>
      </c>
      <c r="K637" t="s">
        <v>38</v>
      </c>
      <c r="L637" t="s">
        <v>39</v>
      </c>
      <c r="M637">
        <v>40</v>
      </c>
      <c r="N637" t="s">
        <v>40</v>
      </c>
      <c r="P637" t="s">
        <v>2735</v>
      </c>
      <c r="Q637" t="s">
        <v>134</v>
      </c>
      <c r="R637" t="s">
        <v>43</v>
      </c>
      <c r="S637" t="s">
        <v>149</v>
      </c>
      <c r="T637" t="s">
        <v>45</v>
      </c>
      <c r="U637" t="s">
        <v>46</v>
      </c>
      <c r="V637" t="s">
        <v>47</v>
      </c>
      <c r="X637" t="s">
        <v>2640</v>
      </c>
      <c r="Y637" t="s">
        <v>136</v>
      </c>
      <c r="AA637" t="s">
        <v>173</v>
      </c>
      <c r="AB637">
        <f t="shared" si="40"/>
        <v>1</v>
      </c>
      <c r="AC637" t="s">
        <v>174</v>
      </c>
      <c r="AD637">
        <f t="shared" si="41"/>
        <v>1</v>
      </c>
      <c r="AE637" t="s">
        <v>175</v>
      </c>
      <c r="AF637">
        <f t="shared" si="42"/>
        <v>1</v>
      </c>
      <c r="AG637" t="s">
        <v>176</v>
      </c>
      <c r="AH637">
        <f t="shared" si="43"/>
        <v>1</v>
      </c>
    </row>
    <row r="638" spans="1:34" hidden="1" x14ac:dyDescent="0.2">
      <c r="A638" t="s">
        <v>2736</v>
      </c>
      <c r="B638" t="s">
        <v>2737</v>
      </c>
      <c r="C638" t="s">
        <v>2738</v>
      </c>
      <c r="D638" t="s">
        <v>127</v>
      </c>
      <c r="G638" t="s">
        <v>35</v>
      </c>
      <c r="I638" t="s">
        <v>36</v>
      </c>
      <c r="J638" t="s">
        <v>37</v>
      </c>
      <c r="K638" t="s">
        <v>38</v>
      </c>
      <c r="L638" t="s">
        <v>39</v>
      </c>
      <c r="M638">
        <v>30</v>
      </c>
      <c r="N638" t="s">
        <v>40</v>
      </c>
      <c r="P638" t="s">
        <v>2739</v>
      </c>
      <c r="R638" t="s">
        <v>43</v>
      </c>
      <c r="S638" t="s">
        <v>81</v>
      </c>
      <c r="T638" t="s">
        <v>45</v>
      </c>
      <c r="U638" t="s">
        <v>46</v>
      </c>
      <c r="V638" t="s">
        <v>47</v>
      </c>
      <c r="Y638" t="s">
        <v>2740</v>
      </c>
      <c r="AA638" t="s">
        <v>1605</v>
      </c>
      <c r="AB638">
        <f t="shared" si="40"/>
        <v>1</v>
      </c>
      <c r="AC638" t="s">
        <v>174</v>
      </c>
      <c r="AD638">
        <f t="shared" si="41"/>
        <v>1</v>
      </c>
      <c r="AE638" t="s">
        <v>1606</v>
      </c>
      <c r="AF638">
        <f t="shared" si="42"/>
        <v>1</v>
      </c>
      <c r="AG638" t="s">
        <v>1607</v>
      </c>
      <c r="AH638">
        <f t="shared" si="43"/>
        <v>1</v>
      </c>
    </row>
    <row r="639" spans="1:34" hidden="1" x14ac:dyDescent="0.2">
      <c r="A639" t="s">
        <v>2741</v>
      </c>
      <c r="B639" t="s">
        <v>2742</v>
      </c>
      <c r="C639" t="s">
        <v>2743</v>
      </c>
      <c r="D639" t="s">
        <v>127</v>
      </c>
      <c r="G639" t="s">
        <v>35</v>
      </c>
      <c r="I639" t="s">
        <v>36</v>
      </c>
      <c r="J639" t="s">
        <v>37</v>
      </c>
      <c r="K639" t="s">
        <v>38</v>
      </c>
      <c r="L639" t="s">
        <v>39</v>
      </c>
      <c r="M639">
        <v>42</v>
      </c>
      <c r="N639" t="s">
        <v>40</v>
      </c>
      <c r="P639" t="s">
        <v>2744</v>
      </c>
      <c r="R639" t="s">
        <v>43</v>
      </c>
      <c r="S639" t="s">
        <v>81</v>
      </c>
      <c r="T639" t="s">
        <v>45</v>
      </c>
      <c r="U639" t="s">
        <v>46</v>
      </c>
      <c r="V639" t="s">
        <v>47</v>
      </c>
      <c r="X639" t="s">
        <v>2269</v>
      </c>
      <c r="AA639" t="s">
        <v>59</v>
      </c>
      <c r="AB639">
        <f t="shared" si="40"/>
        <v>0</v>
      </c>
      <c r="AC639" t="s">
        <v>59</v>
      </c>
      <c r="AD639">
        <f t="shared" si="41"/>
        <v>0</v>
      </c>
      <c r="AE639" t="s">
        <v>142</v>
      </c>
      <c r="AF639">
        <f t="shared" si="42"/>
        <v>1</v>
      </c>
      <c r="AG639" t="s">
        <v>67</v>
      </c>
      <c r="AH639">
        <f t="shared" si="43"/>
        <v>0</v>
      </c>
    </row>
    <row r="640" spans="1:34" hidden="1" x14ac:dyDescent="0.2">
      <c r="A640" t="s">
        <v>2745</v>
      </c>
      <c r="B640" t="s">
        <v>2746</v>
      </c>
      <c r="C640" t="s">
        <v>2747</v>
      </c>
      <c r="D640" t="s">
        <v>127</v>
      </c>
      <c r="G640" t="s">
        <v>35</v>
      </c>
      <c r="I640" t="s">
        <v>36</v>
      </c>
      <c r="J640" t="s">
        <v>37</v>
      </c>
      <c r="K640" t="s">
        <v>38</v>
      </c>
      <c r="L640" t="s">
        <v>39</v>
      </c>
      <c r="M640">
        <v>30</v>
      </c>
      <c r="N640" t="s">
        <v>40</v>
      </c>
      <c r="P640" t="s">
        <v>2748</v>
      </c>
      <c r="Q640" t="s">
        <v>134</v>
      </c>
      <c r="R640" t="s">
        <v>43</v>
      </c>
      <c r="S640" t="s">
        <v>81</v>
      </c>
      <c r="T640" t="s">
        <v>45</v>
      </c>
      <c r="U640" t="s">
        <v>46</v>
      </c>
      <c r="V640" t="s">
        <v>47</v>
      </c>
      <c r="X640" t="s">
        <v>1502</v>
      </c>
      <c r="Y640" t="s">
        <v>1502</v>
      </c>
      <c r="AA640" t="s">
        <v>84</v>
      </c>
      <c r="AB640">
        <f t="shared" si="40"/>
        <v>1</v>
      </c>
      <c r="AC640" t="s">
        <v>59</v>
      </c>
      <c r="AD640">
        <f t="shared" si="41"/>
        <v>0</v>
      </c>
      <c r="AE640" t="s">
        <v>97</v>
      </c>
      <c r="AF640">
        <f t="shared" si="42"/>
        <v>1</v>
      </c>
      <c r="AG640" t="s">
        <v>895</v>
      </c>
      <c r="AH640">
        <f t="shared" si="43"/>
        <v>1</v>
      </c>
    </row>
    <row r="641" spans="1:34" hidden="1" x14ac:dyDescent="0.2">
      <c r="A641" t="s">
        <v>2749</v>
      </c>
      <c r="B641" t="s">
        <v>2750</v>
      </c>
      <c r="C641" t="s">
        <v>2751</v>
      </c>
      <c r="D641" t="s">
        <v>127</v>
      </c>
      <c r="G641" t="s">
        <v>35</v>
      </c>
      <c r="I641" t="s">
        <v>36</v>
      </c>
      <c r="J641" t="s">
        <v>37</v>
      </c>
      <c r="K641" t="s">
        <v>38</v>
      </c>
      <c r="L641" t="s">
        <v>39</v>
      </c>
      <c r="M641">
        <v>32</v>
      </c>
      <c r="N641" t="s">
        <v>40</v>
      </c>
      <c r="P641" t="s">
        <v>2752</v>
      </c>
      <c r="R641" t="s">
        <v>43</v>
      </c>
      <c r="S641" t="s">
        <v>81</v>
      </c>
      <c r="T641" t="s">
        <v>45</v>
      </c>
      <c r="U641" t="s">
        <v>46</v>
      </c>
      <c r="V641" t="s">
        <v>47</v>
      </c>
      <c r="X641" t="s">
        <v>151</v>
      </c>
      <c r="Y641" t="s">
        <v>2753</v>
      </c>
      <c r="AA641" t="s">
        <v>59</v>
      </c>
      <c r="AB641">
        <f t="shared" si="40"/>
        <v>0</v>
      </c>
      <c r="AC641" t="s">
        <v>59</v>
      </c>
      <c r="AD641">
        <f t="shared" si="41"/>
        <v>0</v>
      </c>
      <c r="AE641" t="s">
        <v>1650</v>
      </c>
      <c r="AF641">
        <f t="shared" si="42"/>
        <v>1</v>
      </c>
      <c r="AG641" t="s">
        <v>545</v>
      </c>
      <c r="AH641">
        <f t="shared" si="43"/>
        <v>1</v>
      </c>
    </row>
    <row r="642" spans="1:34" hidden="1" x14ac:dyDescent="0.2">
      <c r="A642" t="s">
        <v>2749</v>
      </c>
      <c r="B642" t="s">
        <v>2750</v>
      </c>
      <c r="C642" t="s">
        <v>2751</v>
      </c>
      <c r="D642" t="s">
        <v>127</v>
      </c>
      <c r="G642" t="s">
        <v>35</v>
      </c>
      <c r="I642" t="s">
        <v>36</v>
      </c>
      <c r="J642" t="s">
        <v>37</v>
      </c>
      <c r="K642" t="s">
        <v>38</v>
      </c>
      <c r="L642" t="s">
        <v>39</v>
      </c>
      <c r="M642">
        <v>40</v>
      </c>
      <c r="N642" t="s">
        <v>40</v>
      </c>
      <c r="O642" t="s">
        <v>2754</v>
      </c>
      <c r="P642" t="s">
        <v>2755</v>
      </c>
      <c r="Q642" t="s">
        <v>134</v>
      </c>
      <c r="R642" t="s">
        <v>43</v>
      </c>
      <c r="S642" t="s">
        <v>81</v>
      </c>
      <c r="T642" t="s">
        <v>45</v>
      </c>
      <c r="U642" t="s">
        <v>73</v>
      </c>
      <c r="V642" t="s">
        <v>47</v>
      </c>
      <c r="X642" t="s">
        <v>172</v>
      </c>
      <c r="Y642" t="s">
        <v>681</v>
      </c>
      <c r="Z642" t="s">
        <v>1873</v>
      </c>
      <c r="AA642" t="s">
        <v>59</v>
      </c>
      <c r="AB642">
        <f t="shared" si="40"/>
        <v>0</v>
      </c>
      <c r="AC642" t="s">
        <v>59</v>
      </c>
      <c r="AD642">
        <f t="shared" si="41"/>
        <v>0</v>
      </c>
      <c r="AE642" t="s">
        <v>1650</v>
      </c>
      <c r="AF642">
        <f t="shared" si="42"/>
        <v>1</v>
      </c>
      <c r="AG642" t="s">
        <v>545</v>
      </c>
      <c r="AH642">
        <f t="shared" si="43"/>
        <v>1</v>
      </c>
    </row>
    <row r="643" spans="1:34" hidden="1" x14ac:dyDescent="0.2">
      <c r="A643" t="s">
        <v>2756</v>
      </c>
      <c r="B643" t="s">
        <v>2757</v>
      </c>
      <c r="C643" t="s">
        <v>2758</v>
      </c>
      <c r="D643" t="s">
        <v>127</v>
      </c>
      <c r="G643" t="s">
        <v>35</v>
      </c>
      <c r="I643" t="s">
        <v>36</v>
      </c>
      <c r="J643" t="s">
        <v>37</v>
      </c>
      <c r="K643" t="s">
        <v>91</v>
      </c>
      <c r="L643" t="s">
        <v>92</v>
      </c>
      <c r="M643">
        <v>53</v>
      </c>
      <c r="N643" t="s">
        <v>40</v>
      </c>
      <c r="O643" t="s">
        <v>1371</v>
      </c>
      <c r="P643" t="s">
        <v>2759</v>
      </c>
      <c r="Q643" t="s">
        <v>134</v>
      </c>
      <c r="R643" t="s">
        <v>43</v>
      </c>
      <c r="S643" t="s">
        <v>149</v>
      </c>
      <c r="T643" t="s">
        <v>45</v>
      </c>
      <c r="U643" t="s">
        <v>46</v>
      </c>
      <c r="V643" t="s">
        <v>47</v>
      </c>
      <c r="X643" t="s">
        <v>172</v>
      </c>
      <c r="Y643" t="s">
        <v>172</v>
      </c>
      <c r="AA643" t="s">
        <v>2760</v>
      </c>
      <c r="AB643">
        <f t="shared" si="40"/>
        <v>1</v>
      </c>
      <c r="AC643" t="s">
        <v>376</v>
      </c>
      <c r="AD643">
        <f t="shared" si="41"/>
        <v>1</v>
      </c>
      <c r="AE643" t="s">
        <v>377</v>
      </c>
      <c r="AF643">
        <f t="shared" si="42"/>
        <v>1</v>
      </c>
      <c r="AG643" t="s">
        <v>378</v>
      </c>
      <c r="AH643">
        <f t="shared" si="43"/>
        <v>1</v>
      </c>
    </row>
    <row r="644" spans="1:34" hidden="1" x14ac:dyDescent="0.2">
      <c r="A644" t="s">
        <v>2761</v>
      </c>
      <c r="B644" t="s">
        <v>2762</v>
      </c>
      <c r="C644" t="s">
        <v>2763</v>
      </c>
      <c r="D644" t="s">
        <v>127</v>
      </c>
      <c r="G644" t="s">
        <v>35</v>
      </c>
      <c r="I644" t="s">
        <v>36</v>
      </c>
      <c r="J644" t="s">
        <v>37</v>
      </c>
      <c r="K644" t="s">
        <v>38</v>
      </c>
      <c r="L644" t="s">
        <v>39</v>
      </c>
      <c r="M644">
        <v>17</v>
      </c>
      <c r="N644" t="s">
        <v>40</v>
      </c>
      <c r="P644" t="s">
        <v>2764</v>
      </c>
      <c r="R644" t="s">
        <v>43</v>
      </c>
      <c r="S644" t="s">
        <v>81</v>
      </c>
      <c r="T644" t="s">
        <v>45</v>
      </c>
      <c r="U644" t="s">
        <v>46</v>
      </c>
      <c r="V644" t="s">
        <v>47</v>
      </c>
      <c r="Y644" t="s">
        <v>1502</v>
      </c>
      <c r="AA644" t="s">
        <v>59</v>
      </c>
      <c r="AB644">
        <f t="shared" si="40"/>
        <v>0</v>
      </c>
      <c r="AC644" t="s">
        <v>59</v>
      </c>
      <c r="AD644">
        <f t="shared" si="41"/>
        <v>0</v>
      </c>
      <c r="AE644" t="s">
        <v>2765</v>
      </c>
      <c r="AF644">
        <f t="shared" si="42"/>
        <v>1</v>
      </c>
      <c r="AG644" t="s">
        <v>67</v>
      </c>
      <c r="AH644">
        <f t="shared" si="43"/>
        <v>0</v>
      </c>
    </row>
    <row r="645" spans="1:34" hidden="1" x14ac:dyDescent="0.2">
      <c r="A645" t="s">
        <v>2766</v>
      </c>
      <c r="B645" t="s">
        <v>2767</v>
      </c>
      <c r="C645" t="s">
        <v>2768</v>
      </c>
      <c r="D645" t="s">
        <v>127</v>
      </c>
      <c r="G645" t="s">
        <v>35</v>
      </c>
      <c r="I645" t="s">
        <v>36</v>
      </c>
      <c r="J645" t="s">
        <v>37</v>
      </c>
      <c r="K645" t="s">
        <v>91</v>
      </c>
      <c r="L645" t="s">
        <v>92</v>
      </c>
      <c r="M645">
        <v>44</v>
      </c>
      <c r="N645" t="s">
        <v>40</v>
      </c>
      <c r="P645" t="s">
        <v>2769</v>
      </c>
      <c r="R645" t="s">
        <v>43</v>
      </c>
      <c r="S645" t="s">
        <v>44</v>
      </c>
      <c r="T645" t="s">
        <v>45</v>
      </c>
      <c r="U645" t="s">
        <v>46</v>
      </c>
      <c r="V645" t="s">
        <v>47</v>
      </c>
      <c r="W645" t="s">
        <v>2418</v>
      </c>
      <c r="AA645" t="s">
        <v>59</v>
      </c>
      <c r="AB645">
        <f t="shared" si="40"/>
        <v>0</v>
      </c>
      <c r="AC645" t="s">
        <v>2770</v>
      </c>
      <c r="AD645">
        <f t="shared" si="41"/>
        <v>1</v>
      </c>
      <c r="AE645" t="s">
        <v>2771</v>
      </c>
      <c r="AF645">
        <f t="shared" si="42"/>
        <v>1</v>
      </c>
      <c r="AG645" t="s">
        <v>2772</v>
      </c>
      <c r="AH645">
        <f t="shared" si="43"/>
        <v>1</v>
      </c>
    </row>
    <row r="646" spans="1:34" hidden="1" x14ac:dyDescent="0.2">
      <c r="A646" t="s">
        <v>2773</v>
      </c>
      <c r="B646" t="s">
        <v>2774</v>
      </c>
      <c r="C646" t="s">
        <v>2775</v>
      </c>
      <c r="D646" t="s">
        <v>127</v>
      </c>
      <c r="G646" t="s">
        <v>35</v>
      </c>
      <c r="I646" t="s">
        <v>36</v>
      </c>
      <c r="J646" t="s">
        <v>37</v>
      </c>
      <c r="K646" t="s">
        <v>38</v>
      </c>
      <c r="L646" t="s">
        <v>39</v>
      </c>
      <c r="M646">
        <v>31</v>
      </c>
      <c r="N646" t="s">
        <v>40</v>
      </c>
      <c r="P646" t="s">
        <v>2776</v>
      </c>
      <c r="Q646" t="s">
        <v>134</v>
      </c>
      <c r="R646" t="s">
        <v>43</v>
      </c>
      <c r="S646" t="s">
        <v>110</v>
      </c>
      <c r="T646" t="s">
        <v>45</v>
      </c>
      <c r="U646" t="s">
        <v>46</v>
      </c>
      <c r="V646" t="s">
        <v>47</v>
      </c>
      <c r="X646" t="s">
        <v>232</v>
      </c>
      <c r="Y646" t="s">
        <v>232</v>
      </c>
      <c r="AA646" t="s">
        <v>375</v>
      </c>
      <c r="AB646">
        <f t="shared" si="40"/>
        <v>1</v>
      </c>
      <c r="AC646" t="s">
        <v>376</v>
      </c>
      <c r="AD646">
        <f t="shared" si="41"/>
        <v>1</v>
      </c>
      <c r="AE646" t="s">
        <v>377</v>
      </c>
      <c r="AF646">
        <f t="shared" si="42"/>
        <v>1</v>
      </c>
      <c r="AG646" t="s">
        <v>378</v>
      </c>
      <c r="AH646">
        <f t="shared" si="43"/>
        <v>1</v>
      </c>
    </row>
    <row r="647" spans="1:34" hidden="1" x14ac:dyDescent="0.2">
      <c r="A647" t="s">
        <v>2777</v>
      </c>
      <c r="B647" t="s">
        <v>2778</v>
      </c>
      <c r="C647" t="s">
        <v>2779</v>
      </c>
      <c r="D647" t="s">
        <v>127</v>
      </c>
      <c r="G647" t="s">
        <v>35</v>
      </c>
      <c r="I647" t="s">
        <v>36</v>
      </c>
      <c r="J647" t="s">
        <v>37</v>
      </c>
      <c r="K647" t="s">
        <v>91</v>
      </c>
      <c r="L647" t="s">
        <v>92</v>
      </c>
      <c r="M647">
        <v>41</v>
      </c>
      <c r="N647" t="s">
        <v>40</v>
      </c>
      <c r="O647" t="s">
        <v>1371</v>
      </c>
      <c r="P647" t="s">
        <v>2780</v>
      </c>
      <c r="R647" t="s">
        <v>43</v>
      </c>
      <c r="S647" t="s">
        <v>44</v>
      </c>
      <c r="T647" t="s">
        <v>45</v>
      </c>
      <c r="U647" t="s">
        <v>46</v>
      </c>
      <c r="V647" t="s">
        <v>47</v>
      </c>
      <c r="X647" t="s">
        <v>1833</v>
      </c>
      <c r="AA647" t="s">
        <v>2781</v>
      </c>
      <c r="AB647">
        <f t="shared" si="40"/>
        <v>1</v>
      </c>
      <c r="AC647" t="s">
        <v>701</v>
      </c>
      <c r="AD647">
        <f t="shared" si="41"/>
        <v>1</v>
      </c>
      <c r="AE647" t="s">
        <v>2782</v>
      </c>
      <c r="AF647">
        <f t="shared" si="42"/>
        <v>1</v>
      </c>
      <c r="AG647" t="s">
        <v>703</v>
      </c>
      <c r="AH647">
        <f t="shared" si="43"/>
        <v>1</v>
      </c>
    </row>
    <row r="648" spans="1:34" hidden="1" x14ac:dyDescent="0.2">
      <c r="A648" t="s">
        <v>2783</v>
      </c>
      <c r="B648" t="s">
        <v>2784</v>
      </c>
      <c r="C648" t="s">
        <v>2785</v>
      </c>
      <c r="D648" t="s">
        <v>127</v>
      </c>
      <c r="G648" t="s">
        <v>35</v>
      </c>
      <c r="I648" t="s">
        <v>36</v>
      </c>
      <c r="J648" t="s">
        <v>37</v>
      </c>
      <c r="K648" t="s">
        <v>91</v>
      </c>
      <c r="L648" t="s">
        <v>92</v>
      </c>
      <c r="M648">
        <v>50</v>
      </c>
      <c r="N648" t="s">
        <v>40</v>
      </c>
      <c r="O648" t="s">
        <v>1371</v>
      </c>
      <c r="P648" t="s">
        <v>2786</v>
      </c>
      <c r="R648" t="s">
        <v>43</v>
      </c>
      <c r="S648" t="s">
        <v>44</v>
      </c>
      <c r="T648" t="s">
        <v>45</v>
      </c>
      <c r="U648" t="s">
        <v>46</v>
      </c>
      <c r="V648" t="s">
        <v>47</v>
      </c>
      <c r="X648" t="s">
        <v>151</v>
      </c>
      <c r="Y648" t="s">
        <v>197</v>
      </c>
      <c r="AA648" t="s">
        <v>2787</v>
      </c>
      <c r="AB648">
        <f t="shared" si="40"/>
        <v>1</v>
      </c>
      <c r="AC648" t="s">
        <v>59</v>
      </c>
      <c r="AD648">
        <f t="shared" si="41"/>
        <v>0</v>
      </c>
      <c r="AE648" t="s">
        <v>221</v>
      </c>
      <c r="AF648">
        <f t="shared" si="42"/>
        <v>1</v>
      </c>
      <c r="AG648" t="s">
        <v>67</v>
      </c>
      <c r="AH648">
        <f t="shared" si="43"/>
        <v>0</v>
      </c>
    </row>
    <row r="649" spans="1:34" hidden="1" x14ac:dyDescent="0.2">
      <c r="A649" t="s">
        <v>2788</v>
      </c>
      <c r="B649" t="s">
        <v>2789</v>
      </c>
      <c r="C649" t="s">
        <v>2790</v>
      </c>
      <c r="D649" t="s">
        <v>127</v>
      </c>
      <c r="G649" t="s">
        <v>35</v>
      </c>
      <c r="I649" t="s">
        <v>36</v>
      </c>
      <c r="J649" t="s">
        <v>37</v>
      </c>
      <c r="K649" t="s">
        <v>38</v>
      </c>
      <c r="L649" t="s">
        <v>39</v>
      </c>
      <c r="M649">
        <v>41</v>
      </c>
      <c r="N649" t="s">
        <v>40</v>
      </c>
      <c r="P649" t="s">
        <v>2791</v>
      </c>
      <c r="Q649" t="s">
        <v>134</v>
      </c>
      <c r="R649" t="s">
        <v>43</v>
      </c>
      <c r="S649" t="s">
        <v>44</v>
      </c>
      <c r="T649" t="s">
        <v>45</v>
      </c>
      <c r="U649" t="s">
        <v>46</v>
      </c>
      <c r="V649" t="s">
        <v>47</v>
      </c>
      <c r="X649" t="s">
        <v>2792</v>
      </c>
      <c r="Y649" t="s">
        <v>2793</v>
      </c>
      <c r="AA649" t="s">
        <v>2794</v>
      </c>
      <c r="AB649">
        <f t="shared" si="40"/>
        <v>1</v>
      </c>
      <c r="AC649" t="s">
        <v>2795</v>
      </c>
      <c r="AD649">
        <f t="shared" si="41"/>
        <v>1</v>
      </c>
      <c r="AE649" t="s">
        <v>1711</v>
      </c>
      <c r="AF649">
        <f t="shared" si="42"/>
        <v>1</v>
      </c>
      <c r="AG649" t="s">
        <v>2796</v>
      </c>
      <c r="AH649">
        <f t="shared" si="43"/>
        <v>1</v>
      </c>
    </row>
    <row r="650" spans="1:34" hidden="1" x14ac:dyDescent="0.2">
      <c r="A650" t="s">
        <v>2797</v>
      </c>
      <c r="B650" t="s">
        <v>2798</v>
      </c>
      <c r="C650" t="s">
        <v>2799</v>
      </c>
      <c r="D650" t="s">
        <v>127</v>
      </c>
      <c r="G650" t="s">
        <v>35</v>
      </c>
      <c r="I650" t="s">
        <v>36</v>
      </c>
      <c r="J650" t="s">
        <v>37</v>
      </c>
      <c r="K650" t="s">
        <v>38</v>
      </c>
      <c r="L650" t="s">
        <v>39</v>
      </c>
      <c r="M650">
        <v>48</v>
      </c>
      <c r="N650" t="s">
        <v>40</v>
      </c>
      <c r="P650" t="s">
        <v>2800</v>
      </c>
      <c r="Q650" t="s">
        <v>134</v>
      </c>
      <c r="R650" t="s">
        <v>43</v>
      </c>
      <c r="S650" t="s">
        <v>149</v>
      </c>
      <c r="T650" t="s">
        <v>45</v>
      </c>
      <c r="U650" t="s">
        <v>46</v>
      </c>
      <c r="V650" t="s">
        <v>47</v>
      </c>
      <c r="Y650" t="s">
        <v>129</v>
      </c>
      <c r="AA650" t="s">
        <v>173</v>
      </c>
      <c r="AB650">
        <f t="shared" si="40"/>
        <v>1</v>
      </c>
      <c r="AC650" t="s">
        <v>174</v>
      </c>
      <c r="AD650">
        <f t="shared" si="41"/>
        <v>1</v>
      </c>
      <c r="AE650" t="s">
        <v>1151</v>
      </c>
      <c r="AF650">
        <f t="shared" si="42"/>
        <v>1</v>
      </c>
      <c r="AG650" t="s">
        <v>176</v>
      </c>
      <c r="AH650">
        <f t="shared" si="43"/>
        <v>1</v>
      </c>
    </row>
    <row r="651" spans="1:34" hidden="1" x14ac:dyDescent="0.2">
      <c r="A651" t="s">
        <v>2801</v>
      </c>
      <c r="B651" t="s">
        <v>2802</v>
      </c>
      <c r="C651" t="s">
        <v>2803</v>
      </c>
      <c r="D651" t="s">
        <v>127</v>
      </c>
      <c r="G651" t="s">
        <v>35</v>
      </c>
      <c r="I651" t="s">
        <v>36</v>
      </c>
      <c r="J651" t="s">
        <v>37</v>
      </c>
      <c r="K651" t="s">
        <v>38</v>
      </c>
      <c r="L651" t="s">
        <v>39</v>
      </c>
      <c r="M651">
        <v>42</v>
      </c>
      <c r="N651" t="s">
        <v>40</v>
      </c>
      <c r="P651" t="s">
        <v>2804</v>
      </c>
      <c r="Q651" t="s">
        <v>453</v>
      </c>
      <c r="R651" t="s">
        <v>43</v>
      </c>
      <c r="S651" t="s">
        <v>149</v>
      </c>
      <c r="T651" t="s">
        <v>45</v>
      </c>
      <c r="U651" t="s">
        <v>46</v>
      </c>
      <c r="V651" t="s">
        <v>47</v>
      </c>
      <c r="X651" t="s">
        <v>269</v>
      </c>
      <c r="Y651" t="s">
        <v>269</v>
      </c>
      <c r="AA651" t="s">
        <v>173</v>
      </c>
      <c r="AB651">
        <f t="shared" si="40"/>
        <v>1</v>
      </c>
      <c r="AC651" t="s">
        <v>1321</v>
      </c>
      <c r="AD651">
        <f t="shared" si="41"/>
        <v>1</v>
      </c>
      <c r="AE651" t="s">
        <v>175</v>
      </c>
      <c r="AF651">
        <f t="shared" si="42"/>
        <v>1</v>
      </c>
      <c r="AG651" t="s">
        <v>1322</v>
      </c>
      <c r="AH651">
        <f t="shared" si="43"/>
        <v>1</v>
      </c>
    </row>
    <row r="652" spans="1:34" hidden="1" x14ac:dyDescent="0.2">
      <c r="A652" t="s">
        <v>2805</v>
      </c>
      <c r="B652" t="s">
        <v>2806</v>
      </c>
      <c r="C652" t="s">
        <v>2807</v>
      </c>
      <c r="D652" t="s">
        <v>127</v>
      </c>
      <c r="G652" t="s">
        <v>35</v>
      </c>
      <c r="I652" t="s">
        <v>36</v>
      </c>
      <c r="J652" t="s">
        <v>37</v>
      </c>
      <c r="K652" t="s">
        <v>117</v>
      </c>
      <c r="L652" t="s">
        <v>39</v>
      </c>
      <c r="M652">
        <v>30</v>
      </c>
      <c r="N652" t="s">
        <v>40</v>
      </c>
      <c r="O652" t="s">
        <v>93</v>
      </c>
      <c r="P652" t="s">
        <v>2808</v>
      </c>
      <c r="Q652" t="s">
        <v>134</v>
      </c>
      <c r="R652" t="s">
        <v>43</v>
      </c>
      <c r="S652" t="s">
        <v>149</v>
      </c>
      <c r="T652" t="s">
        <v>45</v>
      </c>
      <c r="U652" t="s">
        <v>46</v>
      </c>
      <c r="V652" t="s">
        <v>47</v>
      </c>
      <c r="X652" t="s">
        <v>736</v>
      </c>
      <c r="Y652" t="s">
        <v>736</v>
      </c>
      <c r="AA652" t="s">
        <v>59</v>
      </c>
      <c r="AB652">
        <f t="shared" si="40"/>
        <v>0</v>
      </c>
      <c r="AC652" t="s">
        <v>334</v>
      </c>
      <c r="AD652">
        <f t="shared" si="41"/>
        <v>1</v>
      </c>
      <c r="AE652" t="s">
        <v>59</v>
      </c>
      <c r="AF652">
        <f t="shared" si="42"/>
        <v>0</v>
      </c>
      <c r="AG652" t="s">
        <v>67</v>
      </c>
      <c r="AH652">
        <f t="shared" si="43"/>
        <v>0</v>
      </c>
    </row>
    <row r="653" spans="1:34" hidden="1" x14ac:dyDescent="0.2">
      <c r="A653" t="s">
        <v>2809</v>
      </c>
      <c r="B653" t="s">
        <v>2810</v>
      </c>
      <c r="C653" t="s">
        <v>2811</v>
      </c>
      <c r="D653" t="s">
        <v>127</v>
      </c>
      <c r="G653" t="s">
        <v>35</v>
      </c>
      <c r="I653" t="s">
        <v>36</v>
      </c>
      <c r="J653" t="s">
        <v>37</v>
      </c>
      <c r="K653" t="s">
        <v>91</v>
      </c>
      <c r="L653" t="s">
        <v>92</v>
      </c>
      <c r="M653">
        <v>44</v>
      </c>
      <c r="N653" t="s">
        <v>40</v>
      </c>
      <c r="O653" t="s">
        <v>93</v>
      </c>
      <c r="P653" t="s">
        <v>2812</v>
      </c>
      <c r="R653" t="s">
        <v>43</v>
      </c>
      <c r="S653" t="s">
        <v>149</v>
      </c>
      <c r="T653" t="s">
        <v>45</v>
      </c>
      <c r="U653" t="s">
        <v>73</v>
      </c>
      <c r="V653" t="s">
        <v>47</v>
      </c>
      <c r="X653" t="s">
        <v>197</v>
      </c>
      <c r="Y653" t="s">
        <v>151</v>
      </c>
      <c r="AA653" t="s">
        <v>2813</v>
      </c>
      <c r="AB653">
        <f t="shared" si="40"/>
        <v>1</v>
      </c>
      <c r="AC653" t="s">
        <v>334</v>
      </c>
      <c r="AD653">
        <f t="shared" si="41"/>
        <v>1</v>
      </c>
      <c r="AE653" t="s">
        <v>2765</v>
      </c>
      <c r="AF653">
        <f t="shared" si="42"/>
        <v>1</v>
      </c>
      <c r="AG653" t="s">
        <v>2814</v>
      </c>
      <c r="AH653">
        <f t="shared" si="43"/>
        <v>1</v>
      </c>
    </row>
    <row r="654" spans="1:34" hidden="1" x14ac:dyDescent="0.2">
      <c r="A654" t="s">
        <v>2815</v>
      </c>
      <c r="B654" t="s">
        <v>2816</v>
      </c>
      <c r="C654" t="s">
        <v>2817</v>
      </c>
      <c r="D654" t="s">
        <v>127</v>
      </c>
      <c r="G654" t="s">
        <v>35</v>
      </c>
      <c r="I654" t="s">
        <v>36</v>
      </c>
      <c r="J654" t="s">
        <v>37</v>
      </c>
      <c r="K654" t="s">
        <v>38</v>
      </c>
      <c r="L654" t="s">
        <v>39</v>
      </c>
      <c r="M654">
        <v>34</v>
      </c>
      <c r="N654" t="s">
        <v>40</v>
      </c>
      <c r="P654" t="s">
        <v>2818</v>
      </c>
      <c r="Q654" t="s">
        <v>134</v>
      </c>
      <c r="R654" t="s">
        <v>43</v>
      </c>
      <c r="S654" t="s">
        <v>81</v>
      </c>
      <c r="T654" t="s">
        <v>45</v>
      </c>
      <c r="U654" t="s">
        <v>46</v>
      </c>
      <c r="V654" t="s">
        <v>47</v>
      </c>
      <c r="X654" t="s">
        <v>2819</v>
      </c>
      <c r="AA654" t="s">
        <v>59</v>
      </c>
      <c r="AB654">
        <f t="shared" si="40"/>
        <v>0</v>
      </c>
      <c r="AC654" t="s">
        <v>59</v>
      </c>
      <c r="AD654">
        <f t="shared" si="41"/>
        <v>0</v>
      </c>
      <c r="AE654" t="s">
        <v>59</v>
      </c>
      <c r="AF654">
        <f t="shared" si="42"/>
        <v>0</v>
      </c>
      <c r="AG654" t="s">
        <v>113</v>
      </c>
      <c r="AH654">
        <f t="shared" si="43"/>
        <v>1</v>
      </c>
    </row>
    <row r="655" spans="1:34" hidden="1" x14ac:dyDescent="0.2">
      <c r="A655" t="s">
        <v>2820</v>
      </c>
      <c r="B655" t="s">
        <v>2821</v>
      </c>
      <c r="C655" t="s">
        <v>2822</v>
      </c>
      <c r="D655" t="s">
        <v>127</v>
      </c>
      <c r="G655" t="s">
        <v>35</v>
      </c>
      <c r="I655" t="s">
        <v>36</v>
      </c>
      <c r="J655" t="s">
        <v>37</v>
      </c>
      <c r="K655" t="s">
        <v>91</v>
      </c>
      <c r="L655" t="s">
        <v>92</v>
      </c>
      <c r="M655">
        <v>50</v>
      </c>
      <c r="N655" t="s">
        <v>40</v>
      </c>
      <c r="O655" t="s">
        <v>1371</v>
      </c>
      <c r="P655" t="s">
        <v>2823</v>
      </c>
      <c r="Q655" t="s">
        <v>475</v>
      </c>
      <c r="R655" t="s">
        <v>43</v>
      </c>
      <c r="S655" t="s">
        <v>72</v>
      </c>
      <c r="T655" t="s">
        <v>45</v>
      </c>
      <c r="U655" t="s">
        <v>46</v>
      </c>
      <c r="V655" t="s">
        <v>47</v>
      </c>
      <c r="Y655" t="s">
        <v>197</v>
      </c>
      <c r="AA655" t="s">
        <v>2824</v>
      </c>
      <c r="AB655">
        <f t="shared" ref="AB655:AB718" si="44">IF(AA655="No alert found",0,1)</f>
        <v>1</v>
      </c>
      <c r="AC655" t="s">
        <v>59</v>
      </c>
      <c r="AD655">
        <f t="shared" ref="AD655:AD718" si="45">IF(AC655="No alert found",0,1)</f>
        <v>0</v>
      </c>
      <c r="AE655" t="s">
        <v>59</v>
      </c>
      <c r="AF655">
        <f t="shared" ref="AF655:AF718" si="46">IF(AE655="No alert found",0,1)</f>
        <v>0</v>
      </c>
      <c r="AG655" t="s">
        <v>1135</v>
      </c>
      <c r="AH655">
        <f t="shared" ref="AH655:AH718" si="47">IF(AG655="Not classified",0,1)</f>
        <v>1</v>
      </c>
    </row>
    <row r="656" spans="1:34" hidden="1" x14ac:dyDescent="0.2">
      <c r="A656" t="s">
        <v>2825</v>
      </c>
      <c r="B656" t="s">
        <v>2826</v>
      </c>
      <c r="C656" t="s">
        <v>2827</v>
      </c>
      <c r="D656" t="s">
        <v>127</v>
      </c>
      <c r="G656" t="s">
        <v>35</v>
      </c>
      <c r="I656" t="s">
        <v>36</v>
      </c>
      <c r="J656" t="s">
        <v>37</v>
      </c>
      <c r="K656" t="s">
        <v>38</v>
      </c>
      <c r="L656" t="s">
        <v>39</v>
      </c>
      <c r="M656">
        <v>60</v>
      </c>
      <c r="N656" t="s">
        <v>40</v>
      </c>
      <c r="P656" t="s">
        <v>2828</v>
      </c>
      <c r="Q656" t="s">
        <v>143</v>
      </c>
      <c r="R656" t="s">
        <v>43</v>
      </c>
      <c r="S656" t="s">
        <v>81</v>
      </c>
      <c r="T656" t="s">
        <v>45</v>
      </c>
      <c r="U656" t="s">
        <v>46</v>
      </c>
      <c r="V656" t="s">
        <v>47</v>
      </c>
      <c r="W656" t="s">
        <v>197</v>
      </c>
      <c r="Y656" t="s">
        <v>172</v>
      </c>
      <c r="AA656" t="s">
        <v>59</v>
      </c>
      <c r="AB656">
        <f t="shared" si="44"/>
        <v>0</v>
      </c>
      <c r="AC656" t="s">
        <v>59</v>
      </c>
      <c r="AD656">
        <f t="shared" si="45"/>
        <v>0</v>
      </c>
      <c r="AE656" t="s">
        <v>59</v>
      </c>
      <c r="AF656">
        <f t="shared" si="46"/>
        <v>0</v>
      </c>
      <c r="AG656" t="s">
        <v>113</v>
      </c>
      <c r="AH656">
        <f t="shared" si="47"/>
        <v>1</v>
      </c>
    </row>
    <row r="657" spans="1:34" hidden="1" x14ac:dyDescent="0.2">
      <c r="A657" t="s">
        <v>2825</v>
      </c>
      <c r="B657" t="s">
        <v>2826</v>
      </c>
      <c r="C657" t="s">
        <v>2827</v>
      </c>
      <c r="D657" t="s">
        <v>127</v>
      </c>
      <c r="G657" t="s">
        <v>35</v>
      </c>
      <c r="I657" t="s">
        <v>36</v>
      </c>
      <c r="J657" t="s">
        <v>37</v>
      </c>
      <c r="K657" t="s">
        <v>38</v>
      </c>
      <c r="L657" t="s">
        <v>39</v>
      </c>
      <c r="M657">
        <v>57</v>
      </c>
      <c r="N657" t="s">
        <v>40</v>
      </c>
      <c r="P657" t="s">
        <v>2828</v>
      </c>
      <c r="Q657" t="s">
        <v>134</v>
      </c>
      <c r="R657" t="s">
        <v>43</v>
      </c>
      <c r="S657" t="s">
        <v>81</v>
      </c>
      <c r="T657" t="s">
        <v>45</v>
      </c>
      <c r="U657" t="s">
        <v>73</v>
      </c>
      <c r="V657" t="s">
        <v>47</v>
      </c>
      <c r="X657" t="s">
        <v>340</v>
      </c>
      <c r="AA657" t="s">
        <v>59</v>
      </c>
      <c r="AB657">
        <f t="shared" si="44"/>
        <v>0</v>
      </c>
      <c r="AC657" t="s">
        <v>59</v>
      </c>
      <c r="AD657">
        <f t="shared" si="45"/>
        <v>0</v>
      </c>
      <c r="AE657" t="s">
        <v>59</v>
      </c>
      <c r="AF657">
        <f t="shared" si="46"/>
        <v>0</v>
      </c>
      <c r="AG657" t="s">
        <v>113</v>
      </c>
      <c r="AH657">
        <f t="shared" si="47"/>
        <v>1</v>
      </c>
    </row>
    <row r="658" spans="1:34" hidden="1" x14ac:dyDescent="0.2">
      <c r="A658" t="s">
        <v>2829</v>
      </c>
      <c r="B658" t="s">
        <v>2830</v>
      </c>
      <c r="C658" t="s">
        <v>2831</v>
      </c>
      <c r="D658" t="s">
        <v>127</v>
      </c>
      <c r="G658" t="s">
        <v>35</v>
      </c>
      <c r="I658" t="s">
        <v>36</v>
      </c>
      <c r="J658" t="s">
        <v>37</v>
      </c>
      <c r="K658" t="s">
        <v>38</v>
      </c>
      <c r="L658" t="s">
        <v>39</v>
      </c>
      <c r="M658">
        <v>34</v>
      </c>
      <c r="N658" t="s">
        <v>40</v>
      </c>
      <c r="P658" t="s">
        <v>2832</v>
      </c>
      <c r="Q658" t="s">
        <v>283</v>
      </c>
      <c r="R658" t="s">
        <v>43</v>
      </c>
      <c r="S658" t="s">
        <v>81</v>
      </c>
      <c r="T658" t="s">
        <v>45</v>
      </c>
      <c r="U658" t="s">
        <v>46</v>
      </c>
      <c r="V658" t="s">
        <v>47</v>
      </c>
      <c r="X658" t="s">
        <v>206</v>
      </c>
      <c r="AA658" t="s">
        <v>59</v>
      </c>
      <c r="AB658">
        <f t="shared" si="44"/>
        <v>0</v>
      </c>
      <c r="AC658" t="s">
        <v>59</v>
      </c>
      <c r="AD658">
        <f t="shared" si="45"/>
        <v>0</v>
      </c>
      <c r="AE658" t="s">
        <v>192</v>
      </c>
      <c r="AF658">
        <f t="shared" si="46"/>
        <v>1</v>
      </c>
      <c r="AG658" t="s">
        <v>67</v>
      </c>
      <c r="AH658">
        <f t="shared" si="47"/>
        <v>0</v>
      </c>
    </row>
    <row r="659" spans="1:34" hidden="1" x14ac:dyDescent="0.2">
      <c r="A659" t="s">
        <v>2833</v>
      </c>
      <c r="B659" t="s">
        <v>2834</v>
      </c>
      <c r="C659" t="s">
        <v>2835</v>
      </c>
      <c r="D659" t="s">
        <v>127</v>
      </c>
      <c r="G659" t="s">
        <v>35</v>
      </c>
      <c r="I659" t="s">
        <v>36</v>
      </c>
      <c r="J659" t="s">
        <v>37</v>
      </c>
      <c r="K659" t="s">
        <v>91</v>
      </c>
      <c r="L659" t="s">
        <v>92</v>
      </c>
      <c r="M659">
        <v>49</v>
      </c>
      <c r="N659" t="s">
        <v>40</v>
      </c>
      <c r="O659" t="s">
        <v>93</v>
      </c>
      <c r="P659" t="s">
        <v>2836</v>
      </c>
      <c r="Q659" t="s">
        <v>475</v>
      </c>
      <c r="R659" t="s">
        <v>43</v>
      </c>
      <c r="S659" t="s">
        <v>72</v>
      </c>
      <c r="T659" t="s">
        <v>45</v>
      </c>
      <c r="U659" t="s">
        <v>46</v>
      </c>
      <c r="V659" t="s">
        <v>47</v>
      </c>
      <c r="Y659" t="s">
        <v>172</v>
      </c>
      <c r="AA659" t="s">
        <v>2359</v>
      </c>
      <c r="AB659">
        <f t="shared" si="44"/>
        <v>1</v>
      </c>
      <c r="AC659" t="s">
        <v>59</v>
      </c>
      <c r="AD659">
        <f t="shared" si="45"/>
        <v>0</v>
      </c>
      <c r="AE659" t="s">
        <v>2360</v>
      </c>
      <c r="AF659">
        <f t="shared" si="46"/>
        <v>1</v>
      </c>
      <c r="AG659" t="s">
        <v>1135</v>
      </c>
      <c r="AH659">
        <f t="shared" si="47"/>
        <v>1</v>
      </c>
    </row>
    <row r="660" spans="1:34" hidden="1" x14ac:dyDescent="0.2">
      <c r="A660" t="s">
        <v>2837</v>
      </c>
      <c r="B660" t="s">
        <v>2838</v>
      </c>
      <c r="C660" t="s">
        <v>2839</v>
      </c>
      <c r="D660" t="s">
        <v>127</v>
      </c>
      <c r="G660" t="s">
        <v>35</v>
      </c>
      <c r="I660" t="s">
        <v>36</v>
      </c>
      <c r="J660" t="s">
        <v>37</v>
      </c>
      <c r="K660" t="s">
        <v>38</v>
      </c>
      <c r="L660" t="s">
        <v>39</v>
      </c>
      <c r="M660">
        <v>23</v>
      </c>
      <c r="N660" t="s">
        <v>40</v>
      </c>
      <c r="P660" t="s">
        <v>2840</v>
      </c>
      <c r="R660" t="s">
        <v>43</v>
      </c>
      <c r="S660" t="s">
        <v>81</v>
      </c>
      <c r="T660" t="s">
        <v>45</v>
      </c>
      <c r="U660" t="s">
        <v>46</v>
      </c>
      <c r="V660" t="s">
        <v>47</v>
      </c>
      <c r="X660" t="s">
        <v>2819</v>
      </c>
      <c r="AA660" t="s">
        <v>59</v>
      </c>
      <c r="AB660">
        <f t="shared" si="44"/>
        <v>0</v>
      </c>
      <c r="AC660" t="s">
        <v>59</v>
      </c>
      <c r="AD660">
        <f t="shared" si="45"/>
        <v>0</v>
      </c>
      <c r="AE660" t="s">
        <v>59</v>
      </c>
      <c r="AF660">
        <f t="shared" si="46"/>
        <v>0</v>
      </c>
      <c r="AG660" t="s">
        <v>113</v>
      </c>
      <c r="AH660">
        <f t="shared" si="47"/>
        <v>1</v>
      </c>
    </row>
    <row r="661" spans="1:34" hidden="1" x14ac:dyDescent="0.2">
      <c r="A661" t="s">
        <v>2841</v>
      </c>
      <c r="B661" t="s">
        <v>2842</v>
      </c>
      <c r="C661" t="s">
        <v>2843</v>
      </c>
      <c r="D661" t="s">
        <v>127</v>
      </c>
      <c r="G661" t="s">
        <v>35</v>
      </c>
      <c r="I661" t="s">
        <v>36</v>
      </c>
      <c r="J661" t="s">
        <v>37</v>
      </c>
      <c r="K661" t="s">
        <v>38</v>
      </c>
      <c r="L661" t="s">
        <v>39</v>
      </c>
      <c r="M661">
        <v>100</v>
      </c>
      <c r="N661" t="s">
        <v>40</v>
      </c>
      <c r="P661" t="s">
        <v>2844</v>
      </c>
      <c r="Q661" t="s">
        <v>143</v>
      </c>
      <c r="R661" t="s">
        <v>43</v>
      </c>
      <c r="S661" t="s">
        <v>81</v>
      </c>
      <c r="T661" t="s">
        <v>45</v>
      </c>
      <c r="U661" t="s">
        <v>46</v>
      </c>
      <c r="V661" t="s">
        <v>47</v>
      </c>
      <c r="X661" t="s">
        <v>208</v>
      </c>
      <c r="Y661" t="s">
        <v>2845</v>
      </c>
      <c r="Z661" t="s">
        <v>2846</v>
      </c>
      <c r="AA661" t="s">
        <v>59</v>
      </c>
      <c r="AB661">
        <f t="shared" si="44"/>
        <v>0</v>
      </c>
      <c r="AC661" t="s">
        <v>59</v>
      </c>
      <c r="AD661">
        <f t="shared" si="45"/>
        <v>0</v>
      </c>
      <c r="AE661" t="s">
        <v>2847</v>
      </c>
      <c r="AF661">
        <f t="shared" si="46"/>
        <v>1</v>
      </c>
      <c r="AG661" t="s">
        <v>765</v>
      </c>
      <c r="AH661">
        <f t="shared" si="47"/>
        <v>1</v>
      </c>
    </row>
    <row r="662" spans="1:34" hidden="1" x14ac:dyDescent="0.2">
      <c r="A662" t="s">
        <v>2841</v>
      </c>
      <c r="B662" t="s">
        <v>2842</v>
      </c>
      <c r="C662" t="s">
        <v>2843</v>
      </c>
      <c r="D662" t="s">
        <v>127</v>
      </c>
      <c r="G662" t="s">
        <v>35</v>
      </c>
      <c r="I662" t="s">
        <v>36</v>
      </c>
      <c r="J662" t="s">
        <v>37</v>
      </c>
      <c r="K662" t="s">
        <v>38</v>
      </c>
      <c r="L662" t="s">
        <v>39</v>
      </c>
      <c r="M662">
        <v>100</v>
      </c>
      <c r="N662" t="s">
        <v>40</v>
      </c>
      <c r="P662" t="s">
        <v>2844</v>
      </c>
      <c r="Q662" t="s">
        <v>134</v>
      </c>
      <c r="R662" t="s">
        <v>43</v>
      </c>
      <c r="S662" t="s">
        <v>81</v>
      </c>
      <c r="T662" t="s">
        <v>45</v>
      </c>
      <c r="U662" t="s">
        <v>73</v>
      </c>
      <c r="V662" t="s">
        <v>47</v>
      </c>
      <c r="X662" t="s">
        <v>590</v>
      </c>
      <c r="Y662" t="s">
        <v>197</v>
      </c>
      <c r="Z662" t="s">
        <v>2846</v>
      </c>
      <c r="AA662" t="s">
        <v>59</v>
      </c>
      <c r="AB662">
        <f t="shared" si="44"/>
        <v>0</v>
      </c>
      <c r="AC662" t="s">
        <v>59</v>
      </c>
      <c r="AD662">
        <f t="shared" si="45"/>
        <v>0</v>
      </c>
      <c r="AE662" t="s">
        <v>2847</v>
      </c>
      <c r="AF662">
        <f t="shared" si="46"/>
        <v>1</v>
      </c>
      <c r="AG662" t="s">
        <v>765</v>
      </c>
      <c r="AH662">
        <f t="shared" si="47"/>
        <v>1</v>
      </c>
    </row>
    <row r="663" spans="1:34" hidden="1" x14ac:dyDescent="0.2">
      <c r="A663" t="s">
        <v>2848</v>
      </c>
      <c r="B663" t="s">
        <v>2849</v>
      </c>
      <c r="C663" t="s">
        <v>2850</v>
      </c>
      <c r="D663" t="s">
        <v>127</v>
      </c>
      <c r="G663" t="s">
        <v>35</v>
      </c>
      <c r="I663" t="s">
        <v>36</v>
      </c>
      <c r="J663" t="s">
        <v>37</v>
      </c>
      <c r="K663" t="s">
        <v>38</v>
      </c>
      <c r="L663" t="s">
        <v>39</v>
      </c>
      <c r="M663">
        <v>33</v>
      </c>
      <c r="N663" t="s">
        <v>40</v>
      </c>
      <c r="P663" t="s">
        <v>2851</v>
      </c>
      <c r="R663" t="s">
        <v>43</v>
      </c>
      <c r="S663" t="s">
        <v>149</v>
      </c>
      <c r="T663" t="s">
        <v>45</v>
      </c>
      <c r="U663" t="s">
        <v>46</v>
      </c>
      <c r="V663" t="s">
        <v>47</v>
      </c>
      <c r="W663" t="s">
        <v>669</v>
      </c>
      <c r="AA663" t="s">
        <v>59</v>
      </c>
      <c r="AB663">
        <f t="shared" si="44"/>
        <v>0</v>
      </c>
      <c r="AC663" t="s">
        <v>174</v>
      </c>
      <c r="AD663">
        <f t="shared" si="45"/>
        <v>1</v>
      </c>
      <c r="AE663" t="s">
        <v>175</v>
      </c>
      <c r="AF663">
        <f t="shared" si="46"/>
        <v>1</v>
      </c>
      <c r="AG663" t="s">
        <v>176</v>
      </c>
      <c r="AH663">
        <f t="shared" si="47"/>
        <v>1</v>
      </c>
    </row>
    <row r="664" spans="1:34" hidden="1" x14ac:dyDescent="0.2">
      <c r="A664" t="s">
        <v>2852</v>
      </c>
      <c r="B664" t="s">
        <v>2853</v>
      </c>
      <c r="C664" t="s">
        <v>2854</v>
      </c>
      <c r="D664" t="s">
        <v>127</v>
      </c>
      <c r="G664" t="s">
        <v>35</v>
      </c>
      <c r="I664" t="s">
        <v>36</v>
      </c>
      <c r="J664" t="s">
        <v>37</v>
      </c>
      <c r="K664" t="s">
        <v>38</v>
      </c>
      <c r="L664" t="s">
        <v>39</v>
      </c>
      <c r="M664">
        <v>12</v>
      </c>
      <c r="N664" t="s">
        <v>40</v>
      </c>
      <c r="P664" t="s">
        <v>2855</v>
      </c>
      <c r="R664" t="s">
        <v>43</v>
      </c>
      <c r="S664" t="s">
        <v>81</v>
      </c>
      <c r="T664" t="s">
        <v>45</v>
      </c>
      <c r="U664" t="s">
        <v>46</v>
      </c>
      <c r="V664" t="s">
        <v>47</v>
      </c>
      <c r="W664" t="s">
        <v>2856</v>
      </c>
      <c r="AA664" t="s">
        <v>59</v>
      </c>
      <c r="AB664">
        <f t="shared" si="44"/>
        <v>0</v>
      </c>
      <c r="AC664" t="s">
        <v>59</v>
      </c>
      <c r="AD664">
        <f t="shared" si="45"/>
        <v>0</v>
      </c>
      <c r="AE664" t="s">
        <v>59</v>
      </c>
      <c r="AF664">
        <f t="shared" si="46"/>
        <v>0</v>
      </c>
      <c r="AG664" t="s">
        <v>67</v>
      </c>
      <c r="AH664">
        <f t="shared" si="47"/>
        <v>0</v>
      </c>
    </row>
    <row r="665" spans="1:34" hidden="1" x14ac:dyDescent="0.2">
      <c r="A665" t="s">
        <v>2857</v>
      </c>
      <c r="B665" t="s">
        <v>2858</v>
      </c>
      <c r="C665" t="s">
        <v>2859</v>
      </c>
      <c r="D665" t="s">
        <v>127</v>
      </c>
      <c r="G665" t="s">
        <v>35</v>
      </c>
      <c r="I665" t="s">
        <v>36</v>
      </c>
      <c r="J665" t="s">
        <v>37</v>
      </c>
      <c r="K665" t="s">
        <v>38</v>
      </c>
      <c r="L665" t="s">
        <v>39</v>
      </c>
      <c r="M665">
        <v>74</v>
      </c>
      <c r="N665" t="s">
        <v>40</v>
      </c>
      <c r="P665" t="s">
        <v>2860</v>
      </c>
      <c r="Q665" t="s">
        <v>475</v>
      </c>
      <c r="R665" t="s">
        <v>43</v>
      </c>
      <c r="S665" t="s">
        <v>852</v>
      </c>
      <c r="T665" t="s">
        <v>45</v>
      </c>
      <c r="U665" t="s">
        <v>46</v>
      </c>
      <c r="V665" t="s">
        <v>47</v>
      </c>
      <c r="Y665" t="s">
        <v>854</v>
      </c>
      <c r="AA665" t="s">
        <v>2861</v>
      </c>
      <c r="AB665">
        <f t="shared" si="44"/>
        <v>1</v>
      </c>
      <c r="AC665" t="s">
        <v>2862</v>
      </c>
      <c r="AD665">
        <f t="shared" si="45"/>
        <v>1</v>
      </c>
      <c r="AE665" t="s">
        <v>2863</v>
      </c>
      <c r="AF665">
        <f t="shared" si="46"/>
        <v>1</v>
      </c>
      <c r="AG665" t="s">
        <v>1158</v>
      </c>
      <c r="AH665">
        <f t="shared" si="47"/>
        <v>1</v>
      </c>
    </row>
    <row r="666" spans="1:34" hidden="1" x14ac:dyDescent="0.2">
      <c r="A666" t="s">
        <v>2864</v>
      </c>
      <c r="B666" t="s">
        <v>2865</v>
      </c>
      <c r="C666" t="s">
        <v>2866</v>
      </c>
      <c r="D666" t="s">
        <v>127</v>
      </c>
      <c r="G666" t="s">
        <v>35</v>
      </c>
      <c r="I666" t="s">
        <v>36</v>
      </c>
      <c r="J666" t="s">
        <v>37</v>
      </c>
      <c r="K666" t="s">
        <v>91</v>
      </c>
      <c r="L666" t="s">
        <v>92</v>
      </c>
      <c r="M666">
        <v>66</v>
      </c>
      <c r="N666" t="s">
        <v>40</v>
      </c>
      <c r="O666" t="s">
        <v>93</v>
      </c>
      <c r="P666" t="s">
        <v>2867</v>
      </c>
      <c r="R666" t="s">
        <v>43</v>
      </c>
      <c r="S666" t="s">
        <v>149</v>
      </c>
      <c r="T666" t="s">
        <v>45</v>
      </c>
      <c r="U666" t="s">
        <v>46</v>
      </c>
      <c r="V666" t="s">
        <v>47</v>
      </c>
      <c r="Y666" t="s">
        <v>197</v>
      </c>
      <c r="AA666" t="s">
        <v>2787</v>
      </c>
      <c r="AB666">
        <f t="shared" si="44"/>
        <v>1</v>
      </c>
      <c r="AC666" t="s">
        <v>59</v>
      </c>
      <c r="AD666">
        <f t="shared" si="45"/>
        <v>0</v>
      </c>
      <c r="AE666" t="s">
        <v>2868</v>
      </c>
      <c r="AF666">
        <f t="shared" si="46"/>
        <v>1</v>
      </c>
      <c r="AG666" t="s">
        <v>256</v>
      </c>
      <c r="AH666">
        <f t="shared" si="47"/>
        <v>1</v>
      </c>
    </row>
    <row r="667" spans="1:34" hidden="1" x14ac:dyDescent="0.2">
      <c r="A667" t="s">
        <v>2869</v>
      </c>
      <c r="B667" t="s">
        <v>2870</v>
      </c>
      <c r="C667" t="s">
        <v>2871</v>
      </c>
      <c r="D667" t="s">
        <v>127</v>
      </c>
      <c r="G667" t="s">
        <v>35</v>
      </c>
      <c r="I667" t="s">
        <v>36</v>
      </c>
      <c r="J667" t="s">
        <v>37</v>
      </c>
      <c r="K667" t="s">
        <v>38</v>
      </c>
      <c r="L667" t="s">
        <v>39</v>
      </c>
      <c r="M667">
        <v>15</v>
      </c>
      <c r="N667" t="s">
        <v>40</v>
      </c>
      <c r="P667" t="s">
        <v>2872</v>
      </c>
      <c r="R667" t="s">
        <v>43</v>
      </c>
      <c r="S667" t="s">
        <v>44</v>
      </c>
      <c r="T667" t="s">
        <v>45</v>
      </c>
      <c r="U667" t="s">
        <v>46</v>
      </c>
      <c r="V667" t="s">
        <v>47</v>
      </c>
      <c r="Y667" t="s">
        <v>424</v>
      </c>
      <c r="Z667" t="s">
        <v>2873</v>
      </c>
      <c r="AA667" t="s">
        <v>59</v>
      </c>
      <c r="AB667">
        <f t="shared" si="44"/>
        <v>0</v>
      </c>
      <c r="AC667" t="s">
        <v>59</v>
      </c>
      <c r="AD667">
        <f t="shared" si="45"/>
        <v>0</v>
      </c>
      <c r="AE667" t="s">
        <v>59</v>
      </c>
      <c r="AF667">
        <f t="shared" si="46"/>
        <v>0</v>
      </c>
      <c r="AG667" t="s">
        <v>67</v>
      </c>
      <c r="AH667">
        <f t="shared" si="47"/>
        <v>0</v>
      </c>
    </row>
    <row r="668" spans="1:34" x14ac:dyDescent="0.2">
      <c r="A668" t="s">
        <v>2874</v>
      </c>
      <c r="B668" t="s">
        <v>2875</v>
      </c>
      <c r="C668" t="s">
        <v>2876</v>
      </c>
      <c r="D668" t="s">
        <v>127</v>
      </c>
      <c r="G668" t="s">
        <v>35</v>
      </c>
      <c r="I668" t="s">
        <v>36</v>
      </c>
      <c r="J668" t="s">
        <v>37</v>
      </c>
      <c r="K668" t="s">
        <v>38</v>
      </c>
      <c r="L668" t="s">
        <v>39</v>
      </c>
      <c r="M668">
        <v>18</v>
      </c>
      <c r="N668" t="s">
        <v>40</v>
      </c>
      <c r="P668" t="s">
        <v>2877</v>
      </c>
      <c r="Q668" t="s">
        <v>134</v>
      </c>
      <c r="R668" t="s">
        <v>43</v>
      </c>
      <c r="S668" t="s">
        <v>110</v>
      </c>
      <c r="T668" t="s">
        <v>45</v>
      </c>
      <c r="U668" t="s">
        <v>46</v>
      </c>
      <c r="V668" t="s">
        <v>47</v>
      </c>
      <c r="X668" t="s">
        <v>151</v>
      </c>
      <c r="Y668" t="s">
        <v>476</v>
      </c>
      <c r="Z668" t="s">
        <v>2878</v>
      </c>
      <c r="AA668" t="s">
        <v>59</v>
      </c>
      <c r="AB668">
        <f t="shared" si="44"/>
        <v>0</v>
      </c>
      <c r="AC668" t="s">
        <v>59</v>
      </c>
      <c r="AD668">
        <f t="shared" si="45"/>
        <v>0</v>
      </c>
      <c r="AE668" t="s">
        <v>272</v>
      </c>
      <c r="AF668">
        <f t="shared" si="46"/>
        <v>1</v>
      </c>
      <c r="AG668" t="s">
        <v>53</v>
      </c>
      <c r="AH668">
        <f t="shared" si="47"/>
        <v>1</v>
      </c>
    </row>
    <row r="669" spans="1:34" x14ac:dyDescent="0.2">
      <c r="A669" t="s">
        <v>2874</v>
      </c>
      <c r="B669" t="s">
        <v>2875</v>
      </c>
      <c r="C669" t="s">
        <v>2876</v>
      </c>
      <c r="D669" t="s">
        <v>127</v>
      </c>
      <c r="G669" t="s">
        <v>35</v>
      </c>
      <c r="I669" t="s">
        <v>36</v>
      </c>
      <c r="J669" t="s">
        <v>37</v>
      </c>
      <c r="K669" t="s">
        <v>38</v>
      </c>
      <c r="L669" t="s">
        <v>39</v>
      </c>
      <c r="M669">
        <v>16</v>
      </c>
      <c r="N669" t="s">
        <v>40</v>
      </c>
      <c r="P669" t="s">
        <v>2877</v>
      </c>
      <c r="Q669" t="s">
        <v>143</v>
      </c>
      <c r="R669" t="s">
        <v>43</v>
      </c>
      <c r="S669" t="s">
        <v>110</v>
      </c>
      <c r="T669" t="s">
        <v>45</v>
      </c>
      <c r="U669" t="s">
        <v>73</v>
      </c>
      <c r="V669" t="s">
        <v>47</v>
      </c>
      <c r="X669" t="s">
        <v>208</v>
      </c>
      <c r="Y669" t="s">
        <v>208</v>
      </c>
      <c r="Z669" t="s">
        <v>2878</v>
      </c>
      <c r="AA669" t="s">
        <v>59</v>
      </c>
      <c r="AB669">
        <f t="shared" si="44"/>
        <v>0</v>
      </c>
      <c r="AC669" t="s">
        <v>59</v>
      </c>
      <c r="AD669">
        <f t="shared" si="45"/>
        <v>0</v>
      </c>
      <c r="AE669" t="s">
        <v>272</v>
      </c>
      <c r="AF669">
        <f t="shared" si="46"/>
        <v>1</v>
      </c>
      <c r="AG669" t="s">
        <v>53</v>
      </c>
      <c r="AH669">
        <f t="shared" si="47"/>
        <v>1</v>
      </c>
    </row>
    <row r="670" spans="1:34" hidden="1" x14ac:dyDescent="0.2">
      <c r="A670" t="s">
        <v>2879</v>
      </c>
      <c r="B670" t="s">
        <v>2880</v>
      </c>
      <c r="C670" t="s">
        <v>2881</v>
      </c>
      <c r="D670" t="s">
        <v>127</v>
      </c>
      <c r="G670" t="s">
        <v>35</v>
      </c>
      <c r="I670" t="s">
        <v>36</v>
      </c>
      <c r="J670" t="s">
        <v>37</v>
      </c>
      <c r="K670" t="s">
        <v>38</v>
      </c>
      <c r="L670" t="s">
        <v>39</v>
      </c>
      <c r="M670">
        <v>27</v>
      </c>
      <c r="N670" t="s">
        <v>40</v>
      </c>
      <c r="P670" t="s">
        <v>2882</v>
      </c>
      <c r="Q670" t="s">
        <v>134</v>
      </c>
      <c r="R670" t="s">
        <v>43</v>
      </c>
      <c r="S670" t="s">
        <v>81</v>
      </c>
      <c r="T670" t="s">
        <v>45</v>
      </c>
      <c r="U670" t="s">
        <v>46</v>
      </c>
      <c r="V670" t="s">
        <v>47</v>
      </c>
      <c r="X670" t="s">
        <v>197</v>
      </c>
      <c r="Y670" t="s">
        <v>2883</v>
      </c>
      <c r="AA670" t="s">
        <v>59</v>
      </c>
      <c r="AB670">
        <f t="shared" si="44"/>
        <v>0</v>
      </c>
      <c r="AC670" t="s">
        <v>1337</v>
      </c>
      <c r="AD670">
        <f t="shared" si="45"/>
        <v>1</v>
      </c>
      <c r="AE670" t="s">
        <v>59</v>
      </c>
      <c r="AF670">
        <f t="shared" si="46"/>
        <v>0</v>
      </c>
      <c r="AG670" t="s">
        <v>67</v>
      </c>
      <c r="AH670">
        <f t="shared" si="47"/>
        <v>0</v>
      </c>
    </row>
    <row r="671" spans="1:34" hidden="1" x14ac:dyDescent="0.2">
      <c r="A671" t="s">
        <v>2884</v>
      </c>
      <c r="B671" t="s">
        <v>2885</v>
      </c>
      <c r="C671" t="s">
        <v>2886</v>
      </c>
      <c r="D671" t="s">
        <v>127</v>
      </c>
      <c r="G671" t="s">
        <v>35</v>
      </c>
      <c r="I671" t="s">
        <v>36</v>
      </c>
      <c r="J671" t="s">
        <v>37</v>
      </c>
      <c r="K671" t="s">
        <v>38</v>
      </c>
      <c r="L671" t="s">
        <v>39</v>
      </c>
      <c r="M671">
        <v>34</v>
      </c>
      <c r="N671" t="s">
        <v>40</v>
      </c>
      <c r="P671" t="s">
        <v>2887</v>
      </c>
      <c r="Q671" t="s">
        <v>134</v>
      </c>
      <c r="R671" t="s">
        <v>43</v>
      </c>
      <c r="S671" t="s">
        <v>110</v>
      </c>
      <c r="T671" t="s">
        <v>45</v>
      </c>
      <c r="U671" t="s">
        <v>46</v>
      </c>
      <c r="V671" t="s">
        <v>47</v>
      </c>
      <c r="X671" t="s">
        <v>2888</v>
      </c>
      <c r="Y671" t="s">
        <v>2888</v>
      </c>
      <c r="AA671" t="s">
        <v>59</v>
      </c>
      <c r="AB671">
        <f t="shared" si="44"/>
        <v>0</v>
      </c>
      <c r="AC671" t="s">
        <v>59</v>
      </c>
      <c r="AD671">
        <f t="shared" si="45"/>
        <v>0</v>
      </c>
      <c r="AE671" t="s">
        <v>797</v>
      </c>
      <c r="AF671">
        <f t="shared" si="46"/>
        <v>1</v>
      </c>
      <c r="AG671" t="s">
        <v>53</v>
      </c>
      <c r="AH671">
        <f t="shared" si="47"/>
        <v>1</v>
      </c>
    </row>
    <row r="672" spans="1:34" hidden="1" x14ac:dyDescent="0.2">
      <c r="A672" t="s">
        <v>2889</v>
      </c>
      <c r="B672" t="s">
        <v>2890</v>
      </c>
      <c r="C672" t="s">
        <v>1271</v>
      </c>
      <c r="D672" t="s">
        <v>127</v>
      </c>
      <c r="G672" t="s">
        <v>35</v>
      </c>
      <c r="I672" t="s">
        <v>36</v>
      </c>
      <c r="J672" t="s">
        <v>37</v>
      </c>
      <c r="K672" t="s">
        <v>91</v>
      </c>
      <c r="L672" t="s">
        <v>92</v>
      </c>
      <c r="M672">
        <v>39</v>
      </c>
      <c r="N672" t="s">
        <v>40</v>
      </c>
      <c r="O672" t="s">
        <v>2891</v>
      </c>
      <c r="P672" t="s">
        <v>2892</v>
      </c>
      <c r="Q672" t="s">
        <v>134</v>
      </c>
      <c r="R672" t="s">
        <v>43</v>
      </c>
      <c r="S672" t="s">
        <v>81</v>
      </c>
      <c r="T672" t="s">
        <v>45</v>
      </c>
      <c r="U672" t="s">
        <v>73</v>
      </c>
      <c r="V672" t="s">
        <v>47</v>
      </c>
      <c r="X672" t="s">
        <v>208</v>
      </c>
      <c r="Y672" t="s">
        <v>197</v>
      </c>
      <c r="Z672" t="s">
        <v>2893</v>
      </c>
      <c r="AA672" t="s">
        <v>708</v>
      </c>
      <c r="AB672">
        <f t="shared" si="44"/>
        <v>1</v>
      </c>
      <c r="AC672" t="s">
        <v>908</v>
      </c>
      <c r="AD672">
        <f t="shared" si="45"/>
        <v>1</v>
      </c>
      <c r="AE672" t="s">
        <v>369</v>
      </c>
      <c r="AF672">
        <f t="shared" si="46"/>
        <v>1</v>
      </c>
      <c r="AG672" t="s">
        <v>709</v>
      </c>
      <c r="AH672">
        <f t="shared" si="47"/>
        <v>1</v>
      </c>
    </row>
    <row r="673" spans="1:34" hidden="1" x14ac:dyDescent="0.2">
      <c r="A673" t="s">
        <v>2894</v>
      </c>
      <c r="B673" t="s">
        <v>2895</v>
      </c>
      <c r="C673" t="s">
        <v>2896</v>
      </c>
      <c r="D673" t="s">
        <v>127</v>
      </c>
      <c r="G673" t="s">
        <v>35</v>
      </c>
      <c r="I673" t="s">
        <v>36</v>
      </c>
      <c r="J673" t="s">
        <v>37</v>
      </c>
      <c r="K673" t="s">
        <v>38</v>
      </c>
      <c r="L673" t="s">
        <v>39</v>
      </c>
      <c r="M673">
        <v>41</v>
      </c>
      <c r="N673" t="s">
        <v>40</v>
      </c>
      <c r="P673" t="s">
        <v>2897</v>
      </c>
      <c r="Q673" t="s">
        <v>143</v>
      </c>
      <c r="R673" t="s">
        <v>43</v>
      </c>
      <c r="S673" t="s">
        <v>81</v>
      </c>
      <c r="T673" t="s">
        <v>45</v>
      </c>
      <c r="U673" t="s">
        <v>46</v>
      </c>
      <c r="V673" t="s">
        <v>47</v>
      </c>
      <c r="X673" t="s">
        <v>2442</v>
      </c>
      <c r="Y673" t="s">
        <v>2898</v>
      </c>
      <c r="AA673" t="s">
        <v>183</v>
      </c>
      <c r="AB673">
        <f t="shared" si="44"/>
        <v>1</v>
      </c>
      <c r="AC673" t="s">
        <v>184</v>
      </c>
      <c r="AD673">
        <f t="shared" si="45"/>
        <v>1</v>
      </c>
      <c r="AE673" t="s">
        <v>185</v>
      </c>
      <c r="AF673">
        <f t="shared" si="46"/>
        <v>1</v>
      </c>
      <c r="AG673" t="s">
        <v>75</v>
      </c>
      <c r="AH673">
        <f t="shared" si="47"/>
        <v>1</v>
      </c>
    </row>
    <row r="674" spans="1:34" hidden="1" x14ac:dyDescent="0.2">
      <c r="A674" t="s">
        <v>2894</v>
      </c>
      <c r="B674" t="s">
        <v>2895</v>
      </c>
      <c r="C674" t="s">
        <v>2896</v>
      </c>
      <c r="D674" t="s">
        <v>127</v>
      </c>
      <c r="G674" t="s">
        <v>35</v>
      </c>
      <c r="I674" t="s">
        <v>36</v>
      </c>
      <c r="J674" t="s">
        <v>37</v>
      </c>
      <c r="K674" t="s">
        <v>38</v>
      </c>
      <c r="L674" t="s">
        <v>39</v>
      </c>
      <c r="M674">
        <v>29</v>
      </c>
      <c r="N674" t="s">
        <v>40</v>
      </c>
      <c r="P674" t="s">
        <v>2897</v>
      </c>
      <c r="Q674" t="s">
        <v>134</v>
      </c>
      <c r="R674" t="s">
        <v>43</v>
      </c>
      <c r="S674" t="s">
        <v>81</v>
      </c>
      <c r="T674" t="s">
        <v>45</v>
      </c>
      <c r="U674" t="s">
        <v>73</v>
      </c>
      <c r="V674" t="s">
        <v>47</v>
      </c>
      <c r="X674" t="s">
        <v>2899</v>
      </c>
      <c r="Y674" t="s">
        <v>2900</v>
      </c>
      <c r="AA674" t="s">
        <v>183</v>
      </c>
      <c r="AB674">
        <f t="shared" si="44"/>
        <v>1</v>
      </c>
      <c r="AC674" t="s">
        <v>184</v>
      </c>
      <c r="AD674">
        <f t="shared" si="45"/>
        <v>1</v>
      </c>
      <c r="AE674" t="s">
        <v>185</v>
      </c>
      <c r="AF674">
        <f t="shared" si="46"/>
        <v>1</v>
      </c>
      <c r="AG674" t="s">
        <v>75</v>
      </c>
      <c r="AH674">
        <f t="shared" si="47"/>
        <v>1</v>
      </c>
    </row>
    <row r="675" spans="1:34" hidden="1" x14ac:dyDescent="0.2">
      <c r="A675" t="s">
        <v>2901</v>
      </c>
      <c r="B675" t="s">
        <v>2902</v>
      </c>
      <c r="C675" t="s">
        <v>2903</v>
      </c>
      <c r="D675" t="s">
        <v>127</v>
      </c>
      <c r="G675" t="s">
        <v>35</v>
      </c>
      <c r="I675" t="s">
        <v>36</v>
      </c>
      <c r="J675" t="s">
        <v>37</v>
      </c>
      <c r="K675" t="s">
        <v>38</v>
      </c>
      <c r="L675" t="s">
        <v>39</v>
      </c>
      <c r="M675">
        <v>36</v>
      </c>
      <c r="N675" t="s">
        <v>40</v>
      </c>
      <c r="P675" t="s">
        <v>2904</v>
      </c>
      <c r="R675" t="s">
        <v>43</v>
      </c>
      <c r="S675" t="s">
        <v>110</v>
      </c>
      <c r="T675" t="s">
        <v>45</v>
      </c>
      <c r="U675" t="s">
        <v>46</v>
      </c>
      <c r="V675" t="s">
        <v>47</v>
      </c>
      <c r="X675" t="s">
        <v>151</v>
      </c>
      <c r="Y675" t="s">
        <v>232</v>
      </c>
      <c r="AA675" t="s">
        <v>1216</v>
      </c>
      <c r="AB675">
        <f t="shared" si="44"/>
        <v>1</v>
      </c>
      <c r="AC675" t="s">
        <v>59</v>
      </c>
      <c r="AD675">
        <f t="shared" si="45"/>
        <v>0</v>
      </c>
      <c r="AE675" t="s">
        <v>59</v>
      </c>
      <c r="AF675">
        <f t="shared" si="46"/>
        <v>0</v>
      </c>
      <c r="AG675" t="s">
        <v>67</v>
      </c>
      <c r="AH675">
        <f t="shared" si="47"/>
        <v>0</v>
      </c>
    </row>
    <row r="676" spans="1:34" hidden="1" x14ac:dyDescent="0.2">
      <c r="A676" t="s">
        <v>2901</v>
      </c>
      <c r="B676" t="s">
        <v>2902</v>
      </c>
      <c r="C676" t="s">
        <v>2903</v>
      </c>
      <c r="D676" t="s">
        <v>127</v>
      </c>
      <c r="G676" t="s">
        <v>35</v>
      </c>
      <c r="I676" t="s">
        <v>36</v>
      </c>
      <c r="J676" t="s">
        <v>37</v>
      </c>
      <c r="K676" t="s">
        <v>38</v>
      </c>
      <c r="L676" t="s">
        <v>39</v>
      </c>
      <c r="M676">
        <v>23</v>
      </c>
      <c r="N676" t="s">
        <v>40</v>
      </c>
      <c r="P676" t="s">
        <v>2904</v>
      </c>
      <c r="R676" t="s">
        <v>43</v>
      </c>
      <c r="S676" t="s">
        <v>110</v>
      </c>
      <c r="T676" t="s">
        <v>45</v>
      </c>
      <c r="U676" t="s">
        <v>73</v>
      </c>
      <c r="V676" t="s">
        <v>47</v>
      </c>
      <c r="X676" t="s">
        <v>151</v>
      </c>
      <c r="Y676" t="s">
        <v>150</v>
      </c>
      <c r="AA676" t="s">
        <v>1216</v>
      </c>
      <c r="AB676">
        <f t="shared" si="44"/>
        <v>1</v>
      </c>
      <c r="AC676" t="s">
        <v>59</v>
      </c>
      <c r="AD676">
        <f t="shared" si="45"/>
        <v>0</v>
      </c>
      <c r="AE676" t="s">
        <v>59</v>
      </c>
      <c r="AF676">
        <f t="shared" si="46"/>
        <v>0</v>
      </c>
      <c r="AG676" t="s">
        <v>67</v>
      </c>
      <c r="AH676">
        <f t="shared" si="47"/>
        <v>0</v>
      </c>
    </row>
    <row r="677" spans="1:34" hidden="1" x14ac:dyDescent="0.2">
      <c r="A677" t="s">
        <v>2905</v>
      </c>
      <c r="B677" t="s">
        <v>2906</v>
      </c>
      <c r="C677" t="s">
        <v>2907</v>
      </c>
      <c r="D677" t="s">
        <v>127</v>
      </c>
      <c r="G677" t="s">
        <v>35</v>
      </c>
      <c r="I677" t="s">
        <v>36</v>
      </c>
      <c r="J677" t="s">
        <v>37</v>
      </c>
      <c r="K677" t="s">
        <v>38</v>
      </c>
      <c r="L677" t="s">
        <v>39</v>
      </c>
      <c r="M677">
        <v>23</v>
      </c>
      <c r="N677" t="s">
        <v>40</v>
      </c>
      <c r="P677" t="s">
        <v>2908</v>
      </c>
      <c r="R677" t="s">
        <v>43</v>
      </c>
      <c r="S677" t="s">
        <v>81</v>
      </c>
      <c r="T677" t="s">
        <v>45</v>
      </c>
      <c r="U677" t="s">
        <v>46</v>
      </c>
      <c r="V677" t="s">
        <v>47</v>
      </c>
      <c r="X677" t="s">
        <v>181</v>
      </c>
      <c r="Y677" t="s">
        <v>151</v>
      </c>
      <c r="AA677" t="s">
        <v>183</v>
      </c>
      <c r="AB677">
        <f t="shared" si="44"/>
        <v>1</v>
      </c>
      <c r="AC677" t="s">
        <v>184</v>
      </c>
      <c r="AD677">
        <f t="shared" si="45"/>
        <v>1</v>
      </c>
      <c r="AE677" t="s">
        <v>185</v>
      </c>
      <c r="AF677">
        <f t="shared" si="46"/>
        <v>1</v>
      </c>
      <c r="AG677" t="s">
        <v>75</v>
      </c>
      <c r="AH677">
        <f t="shared" si="47"/>
        <v>1</v>
      </c>
    </row>
    <row r="678" spans="1:34" hidden="1" x14ac:dyDescent="0.2">
      <c r="A678" t="s">
        <v>2909</v>
      </c>
      <c r="B678" t="s">
        <v>2910</v>
      </c>
      <c r="C678" t="s">
        <v>2911</v>
      </c>
      <c r="D678" t="s">
        <v>127</v>
      </c>
      <c r="G678" t="s">
        <v>35</v>
      </c>
      <c r="I678" t="s">
        <v>36</v>
      </c>
      <c r="J678" t="s">
        <v>37</v>
      </c>
      <c r="K678" t="s">
        <v>38</v>
      </c>
      <c r="L678" t="s">
        <v>39</v>
      </c>
      <c r="M678">
        <v>1</v>
      </c>
      <c r="N678" t="s">
        <v>40</v>
      </c>
      <c r="O678" t="s">
        <v>2912</v>
      </c>
      <c r="P678" t="s">
        <v>2913</v>
      </c>
      <c r="R678" t="s">
        <v>43</v>
      </c>
      <c r="S678" t="s">
        <v>110</v>
      </c>
      <c r="T678" t="s">
        <v>82</v>
      </c>
      <c r="U678" t="s">
        <v>73</v>
      </c>
      <c r="V678" t="s">
        <v>47</v>
      </c>
      <c r="X678" t="s">
        <v>197</v>
      </c>
      <c r="Y678" t="s">
        <v>151</v>
      </c>
      <c r="AA678" t="s">
        <v>59</v>
      </c>
      <c r="AB678">
        <f t="shared" si="44"/>
        <v>0</v>
      </c>
      <c r="AC678" t="s">
        <v>59</v>
      </c>
      <c r="AD678">
        <f t="shared" si="45"/>
        <v>0</v>
      </c>
      <c r="AE678" t="s">
        <v>59</v>
      </c>
      <c r="AF678">
        <f t="shared" si="46"/>
        <v>0</v>
      </c>
      <c r="AG678" t="s">
        <v>67</v>
      </c>
      <c r="AH678">
        <f t="shared" si="47"/>
        <v>0</v>
      </c>
    </row>
    <row r="679" spans="1:34" hidden="1" x14ac:dyDescent="0.2">
      <c r="A679" t="s">
        <v>2914</v>
      </c>
      <c r="B679" t="s">
        <v>2915</v>
      </c>
      <c r="C679" t="s">
        <v>2916</v>
      </c>
      <c r="D679" t="s">
        <v>127</v>
      </c>
      <c r="G679" t="s">
        <v>35</v>
      </c>
      <c r="I679" t="s">
        <v>36</v>
      </c>
      <c r="J679" t="s">
        <v>37</v>
      </c>
      <c r="K679" t="s">
        <v>38</v>
      </c>
      <c r="L679" t="s">
        <v>39</v>
      </c>
      <c r="M679">
        <v>26</v>
      </c>
      <c r="N679" t="s">
        <v>40</v>
      </c>
      <c r="P679" t="s">
        <v>2917</v>
      </c>
      <c r="R679" t="s">
        <v>43</v>
      </c>
      <c r="S679" t="s">
        <v>149</v>
      </c>
      <c r="T679" t="s">
        <v>45</v>
      </c>
      <c r="U679" t="s">
        <v>46</v>
      </c>
      <c r="V679" t="s">
        <v>47</v>
      </c>
      <c r="X679" t="s">
        <v>151</v>
      </c>
      <c r="Y679" t="s">
        <v>150</v>
      </c>
      <c r="AA679" t="s">
        <v>59</v>
      </c>
      <c r="AB679">
        <f t="shared" si="44"/>
        <v>0</v>
      </c>
      <c r="AC679" t="s">
        <v>59</v>
      </c>
      <c r="AD679">
        <f t="shared" si="45"/>
        <v>0</v>
      </c>
      <c r="AE679" t="s">
        <v>59</v>
      </c>
      <c r="AF679">
        <f t="shared" si="46"/>
        <v>0</v>
      </c>
      <c r="AG679" t="s">
        <v>67</v>
      </c>
      <c r="AH679">
        <f t="shared" si="47"/>
        <v>0</v>
      </c>
    </row>
    <row r="680" spans="1:34" hidden="1" x14ac:dyDescent="0.2">
      <c r="A680" t="s">
        <v>2914</v>
      </c>
      <c r="B680" t="s">
        <v>2915</v>
      </c>
      <c r="C680" t="s">
        <v>2916</v>
      </c>
      <c r="D680" t="s">
        <v>127</v>
      </c>
      <c r="G680" t="s">
        <v>35</v>
      </c>
      <c r="I680" t="s">
        <v>36</v>
      </c>
      <c r="J680" t="s">
        <v>37</v>
      </c>
      <c r="K680" t="s">
        <v>38</v>
      </c>
      <c r="L680" t="s">
        <v>39</v>
      </c>
      <c r="M680">
        <v>34</v>
      </c>
      <c r="N680" t="s">
        <v>40</v>
      </c>
      <c r="P680" t="s">
        <v>2917</v>
      </c>
      <c r="Q680" t="s">
        <v>134</v>
      </c>
      <c r="R680" t="s">
        <v>43</v>
      </c>
      <c r="S680" t="s">
        <v>149</v>
      </c>
      <c r="T680" t="s">
        <v>45</v>
      </c>
      <c r="U680" t="s">
        <v>73</v>
      </c>
      <c r="V680" t="s">
        <v>47</v>
      </c>
      <c r="X680" t="s">
        <v>197</v>
      </c>
      <c r="Y680" t="s">
        <v>197</v>
      </c>
      <c r="AA680" t="s">
        <v>59</v>
      </c>
      <c r="AB680">
        <f t="shared" si="44"/>
        <v>0</v>
      </c>
      <c r="AC680" t="s">
        <v>59</v>
      </c>
      <c r="AD680">
        <f t="shared" si="45"/>
        <v>0</v>
      </c>
      <c r="AE680" t="s">
        <v>59</v>
      </c>
      <c r="AF680">
        <f t="shared" si="46"/>
        <v>0</v>
      </c>
      <c r="AG680" t="s">
        <v>67</v>
      </c>
      <c r="AH680">
        <f t="shared" si="47"/>
        <v>0</v>
      </c>
    </row>
    <row r="681" spans="1:34" hidden="1" x14ac:dyDescent="0.2">
      <c r="A681" t="s">
        <v>2918</v>
      </c>
      <c r="B681" t="s">
        <v>2919</v>
      </c>
      <c r="C681" t="s">
        <v>2920</v>
      </c>
      <c r="D681" t="s">
        <v>127</v>
      </c>
      <c r="G681" t="s">
        <v>35</v>
      </c>
      <c r="I681" t="s">
        <v>36</v>
      </c>
      <c r="J681" t="s">
        <v>37</v>
      </c>
      <c r="K681" t="s">
        <v>38</v>
      </c>
      <c r="L681" t="s">
        <v>39</v>
      </c>
      <c r="M681">
        <v>15</v>
      </c>
      <c r="N681" t="s">
        <v>40</v>
      </c>
      <c r="P681" t="s">
        <v>2921</v>
      </c>
      <c r="Q681" t="s">
        <v>134</v>
      </c>
      <c r="R681" t="s">
        <v>43</v>
      </c>
      <c r="S681" t="s">
        <v>110</v>
      </c>
      <c r="T681" t="s">
        <v>45</v>
      </c>
      <c r="U681" t="s">
        <v>73</v>
      </c>
      <c r="V681" t="s">
        <v>47</v>
      </c>
      <c r="X681" t="s">
        <v>129</v>
      </c>
      <c r="Y681" t="s">
        <v>340</v>
      </c>
      <c r="AA681" t="s">
        <v>59</v>
      </c>
      <c r="AB681">
        <f t="shared" si="44"/>
        <v>0</v>
      </c>
      <c r="AC681" t="s">
        <v>59</v>
      </c>
      <c r="AD681">
        <f t="shared" si="45"/>
        <v>0</v>
      </c>
      <c r="AE681" t="s">
        <v>59</v>
      </c>
      <c r="AF681">
        <f t="shared" si="46"/>
        <v>0</v>
      </c>
      <c r="AG681" t="s">
        <v>67</v>
      </c>
      <c r="AH681">
        <f t="shared" si="47"/>
        <v>0</v>
      </c>
    </row>
    <row r="682" spans="1:34" hidden="1" x14ac:dyDescent="0.2">
      <c r="A682" t="s">
        <v>2922</v>
      </c>
      <c r="B682" t="s">
        <v>2923</v>
      </c>
      <c r="C682" t="s">
        <v>2924</v>
      </c>
      <c r="D682" t="s">
        <v>127</v>
      </c>
      <c r="G682" t="s">
        <v>35</v>
      </c>
      <c r="I682" t="s">
        <v>36</v>
      </c>
      <c r="J682" t="s">
        <v>37</v>
      </c>
      <c r="K682" t="s">
        <v>38</v>
      </c>
      <c r="L682" t="s">
        <v>39</v>
      </c>
      <c r="M682">
        <v>27</v>
      </c>
      <c r="N682" t="s">
        <v>40</v>
      </c>
      <c r="P682" t="s">
        <v>2925</v>
      </c>
      <c r="Q682" t="s">
        <v>134</v>
      </c>
      <c r="R682" t="s">
        <v>43</v>
      </c>
      <c r="S682" t="s">
        <v>81</v>
      </c>
      <c r="T682" t="s">
        <v>45</v>
      </c>
      <c r="U682" t="s">
        <v>46</v>
      </c>
      <c r="V682" t="s">
        <v>47</v>
      </c>
      <c r="X682" t="s">
        <v>164</v>
      </c>
      <c r="Y682" t="s">
        <v>164</v>
      </c>
      <c r="AA682" t="s">
        <v>59</v>
      </c>
      <c r="AB682">
        <f t="shared" si="44"/>
        <v>0</v>
      </c>
      <c r="AC682" t="s">
        <v>971</v>
      </c>
      <c r="AD682">
        <f t="shared" si="45"/>
        <v>1</v>
      </c>
      <c r="AE682" t="s">
        <v>972</v>
      </c>
      <c r="AF682">
        <f t="shared" si="46"/>
        <v>1</v>
      </c>
      <c r="AG682" t="s">
        <v>973</v>
      </c>
      <c r="AH682">
        <f t="shared" si="47"/>
        <v>1</v>
      </c>
    </row>
    <row r="683" spans="1:34" hidden="1" x14ac:dyDescent="0.2">
      <c r="A683" t="s">
        <v>2922</v>
      </c>
      <c r="B683" t="s">
        <v>2923</v>
      </c>
      <c r="C683" t="s">
        <v>2924</v>
      </c>
      <c r="D683" t="s">
        <v>127</v>
      </c>
      <c r="G683" t="s">
        <v>35</v>
      </c>
      <c r="I683" t="s">
        <v>36</v>
      </c>
      <c r="J683" t="s">
        <v>37</v>
      </c>
      <c r="K683" t="s">
        <v>38</v>
      </c>
      <c r="L683" t="s">
        <v>39</v>
      </c>
      <c r="M683">
        <v>21</v>
      </c>
      <c r="N683" t="s">
        <v>40</v>
      </c>
      <c r="P683" t="s">
        <v>2925</v>
      </c>
      <c r="R683" t="s">
        <v>43</v>
      </c>
      <c r="S683" t="s">
        <v>81</v>
      </c>
      <c r="T683" t="s">
        <v>45</v>
      </c>
      <c r="U683" t="s">
        <v>73</v>
      </c>
      <c r="V683" t="s">
        <v>47</v>
      </c>
      <c r="X683" t="s">
        <v>151</v>
      </c>
      <c r="Y683" t="s">
        <v>197</v>
      </c>
      <c r="AA683" t="s">
        <v>59</v>
      </c>
      <c r="AB683">
        <f t="shared" si="44"/>
        <v>0</v>
      </c>
      <c r="AC683" t="s">
        <v>971</v>
      </c>
      <c r="AD683">
        <f t="shared" si="45"/>
        <v>1</v>
      </c>
      <c r="AE683" t="s">
        <v>972</v>
      </c>
      <c r="AF683">
        <f t="shared" si="46"/>
        <v>1</v>
      </c>
      <c r="AG683" t="s">
        <v>973</v>
      </c>
      <c r="AH683">
        <f t="shared" si="47"/>
        <v>1</v>
      </c>
    </row>
    <row r="684" spans="1:34" hidden="1" x14ac:dyDescent="0.2">
      <c r="A684" t="s">
        <v>2926</v>
      </c>
      <c r="B684" t="s">
        <v>2927</v>
      </c>
      <c r="C684" t="s">
        <v>2928</v>
      </c>
      <c r="D684" t="s">
        <v>127</v>
      </c>
      <c r="G684" t="s">
        <v>35</v>
      </c>
      <c r="I684" t="s">
        <v>36</v>
      </c>
      <c r="J684" t="s">
        <v>37</v>
      </c>
      <c r="K684" t="s">
        <v>38</v>
      </c>
      <c r="L684" t="s">
        <v>39</v>
      </c>
      <c r="M684">
        <v>26</v>
      </c>
      <c r="N684" t="s">
        <v>40</v>
      </c>
      <c r="P684" t="s">
        <v>2929</v>
      </c>
      <c r="R684" t="s">
        <v>43</v>
      </c>
      <c r="S684" t="s">
        <v>110</v>
      </c>
      <c r="T684" t="s">
        <v>45</v>
      </c>
      <c r="U684" t="s">
        <v>46</v>
      </c>
      <c r="V684" t="s">
        <v>47</v>
      </c>
      <c r="X684" t="s">
        <v>151</v>
      </c>
      <c r="Y684" t="s">
        <v>197</v>
      </c>
      <c r="AA684" t="s">
        <v>59</v>
      </c>
      <c r="AB684">
        <f t="shared" si="44"/>
        <v>0</v>
      </c>
      <c r="AC684" t="s">
        <v>1305</v>
      </c>
      <c r="AD684">
        <f t="shared" si="45"/>
        <v>1</v>
      </c>
      <c r="AE684" t="s">
        <v>59</v>
      </c>
      <c r="AF684">
        <f t="shared" si="46"/>
        <v>0</v>
      </c>
      <c r="AG684" t="s">
        <v>2012</v>
      </c>
      <c r="AH684">
        <f t="shared" si="47"/>
        <v>1</v>
      </c>
    </row>
    <row r="685" spans="1:34" hidden="1" x14ac:dyDescent="0.2">
      <c r="A685" t="s">
        <v>2926</v>
      </c>
      <c r="B685" t="s">
        <v>2927</v>
      </c>
      <c r="C685" t="s">
        <v>2928</v>
      </c>
      <c r="D685" t="s">
        <v>127</v>
      </c>
      <c r="G685" t="s">
        <v>35</v>
      </c>
      <c r="I685" t="s">
        <v>36</v>
      </c>
      <c r="J685" t="s">
        <v>37</v>
      </c>
      <c r="K685" t="s">
        <v>38</v>
      </c>
      <c r="L685" t="s">
        <v>39</v>
      </c>
      <c r="M685">
        <v>19</v>
      </c>
      <c r="N685" t="s">
        <v>40</v>
      </c>
      <c r="P685" t="s">
        <v>2929</v>
      </c>
      <c r="R685" t="s">
        <v>43</v>
      </c>
      <c r="S685" t="s">
        <v>110</v>
      </c>
      <c r="T685" t="s">
        <v>45</v>
      </c>
      <c r="U685" t="s">
        <v>73</v>
      </c>
      <c r="V685" t="s">
        <v>47</v>
      </c>
      <c r="X685" t="s">
        <v>151</v>
      </c>
      <c r="Y685" t="s">
        <v>197</v>
      </c>
      <c r="AA685" t="s">
        <v>59</v>
      </c>
      <c r="AB685">
        <f t="shared" si="44"/>
        <v>0</v>
      </c>
      <c r="AC685" t="s">
        <v>1305</v>
      </c>
      <c r="AD685">
        <f t="shared" si="45"/>
        <v>1</v>
      </c>
      <c r="AE685" t="s">
        <v>59</v>
      </c>
      <c r="AF685">
        <f t="shared" si="46"/>
        <v>0</v>
      </c>
      <c r="AG685" t="s">
        <v>2012</v>
      </c>
      <c r="AH685">
        <f t="shared" si="47"/>
        <v>1</v>
      </c>
    </row>
    <row r="686" spans="1:34" hidden="1" x14ac:dyDescent="0.2">
      <c r="A686" t="s">
        <v>2930</v>
      </c>
      <c r="B686" t="s">
        <v>2931</v>
      </c>
      <c r="C686" t="s">
        <v>2932</v>
      </c>
      <c r="D686" t="s">
        <v>127</v>
      </c>
      <c r="G686" t="s">
        <v>35</v>
      </c>
      <c r="I686" t="s">
        <v>36</v>
      </c>
      <c r="J686" t="s">
        <v>37</v>
      </c>
      <c r="K686" t="s">
        <v>38</v>
      </c>
      <c r="L686" t="s">
        <v>39</v>
      </c>
      <c r="M686">
        <v>16</v>
      </c>
      <c r="N686" t="s">
        <v>40</v>
      </c>
      <c r="P686" t="s">
        <v>2933</v>
      </c>
      <c r="R686" t="s">
        <v>43</v>
      </c>
      <c r="S686" t="s">
        <v>44</v>
      </c>
      <c r="T686" t="s">
        <v>45</v>
      </c>
      <c r="U686" t="s">
        <v>73</v>
      </c>
      <c r="V686" t="s">
        <v>47</v>
      </c>
      <c r="X686" t="s">
        <v>197</v>
      </c>
      <c r="Y686" t="s">
        <v>151</v>
      </c>
      <c r="AA686" t="s">
        <v>59</v>
      </c>
      <c r="AB686">
        <f t="shared" si="44"/>
        <v>0</v>
      </c>
      <c r="AC686" t="s">
        <v>59</v>
      </c>
      <c r="AD686">
        <f t="shared" si="45"/>
        <v>0</v>
      </c>
      <c r="AE686" t="s">
        <v>1954</v>
      </c>
      <c r="AF686">
        <f t="shared" si="46"/>
        <v>1</v>
      </c>
      <c r="AG686" t="s">
        <v>67</v>
      </c>
      <c r="AH686">
        <f t="shared" si="47"/>
        <v>0</v>
      </c>
    </row>
    <row r="687" spans="1:34" hidden="1" x14ac:dyDescent="0.2">
      <c r="A687" t="s">
        <v>2934</v>
      </c>
      <c r="B687" t="s">
        <v>2935</v>
      </c>
      <c r="C687" t="s">
        <v>2936</v>
      </c>
      <c r="D687" t="s">
        <v>127</v>
      </c>
      <c r="G687" t="s">
        <v>35</v>
      </c>
      <c r="I687" t="s">
        <v>36</v>
      </c>
      <c r="J687" t="s">
        <v>37</v>
      </c>
      <c r="K687" t="s">
        <v>38</v>
      </c>
      <c r="L687" t="s">
        <v>39</v>
      </c>
      <c r="M687">
        <v>18</v>
      </c>
      <c r="N687" t="s">
        <v>40</v>
      </c>
      <c r="P687" t="s">
        <v>2937</v>
      </c>
      <c r="R687" t="s">
        <v>43</v>
      </c>
      <c r="S687" t="s">
        <v>110</v>
      </c>
      <c r="T687" t="s">
        <v>45</v>
      </c>
      <c r="U687" t="s">
        <v>46</v>
      </c>
      <c r="V687" t="s">
        <v>47</v>
      </c>
      <c r="X687" t="s">
        <v>151</v>
      </c>
      <c r="Y687" t="s">
        <v>150</v>
      </c>
      <c r="Z687" t="s">
        <v>2938</v>
      </c>
      <c r="AA687" t="s">
        <v>59</v>
      </c>
      <c r="AB687">
        <f t="shared" si="44"/>
        <v>0</v>
      </c>
      <c r="AC687" t="s">
        <v>59</v>
      </c>
      <c r="AD687">
        <f t="shared" si="45"/>
        <v>0</v>
      </c>
      <c r="AE687" t="s">
        <v>59</v>
      </c>
      <c r="AF687">
        <f t="shared" si="46"/>
        <v>0</v>
      </c>
      <c r="AG687" t="s">
        <v>67</v>
      </c>
      <c r="AH687">
        <f t="shared" si="47"/>
        <v>0</v>
      </c>
    </row>
    <row r="688" spans="1:34" hidden="1" x14ac:dyDescent="0.2">
      <c r="A688" t="s">
        <v>2934</v>
      </c>
      <c r="B688" t="s">
        <v>2935</v>
      </c>
      <c r="C688" t="s">
        <v>2936</v>
      </c>
      <c r="D688" t="s">
        <v>127</v>
      </c>
      <c r="G688" t="s">
        <v>35</v>
      </c>
      <c r="I688" t="s">
        <v>36</v>
      </c>
      <c r="J688" t="s">
        <v>37</v>
      </c>
      <c r="K688" t="s">
        <v>38</v>
      </c>
      <c r="L688" t="s">
        <v>39</v>
      </c>
      <c r="M688">
        <v>14</v>
      </c>
      <c r="N688" t="s">
        <v>40</v>
      </c>
      <c r="P688" t="s">
        <v>2937</v>
      </c>
      <c r="R688" t="s">
        <v>43</v>
      </c>
      <c r="S688" t="s">
        <v>110</v>
      </c>
      <c r="T688" t="s">
        <v>45</v>
      </c>
      <c r="U688" t="s">
        <v>73</v>
      </c>
      <c r="V688" t="s">
        <v>47</v>
      </c>
      <c r="X688" t="s">
        <v>197</v>
      </c>
      <c r="Y688" t="s">
        <v>151</v>
      </c>
      <c r="Z688" t="s">
        <v>2938</v>
      </c>
      <c r="AA688" t="s">
        <v>59</v>
      </c>
      <c r="AB688">
        <f t="shared" si="44"/>
        <v>0</v>
      </c>
      <c r="AC688" t="s">
        <v>59</v>
      </c>
      <c r="AD688">
        <f t="shared" si="45"/>
        <v>0</v>
      </c>
      <c r="AE688" t="s">
        <v>59</v>
      </c>
      <c r="AF688">
        <f t="shared" si="46"/>
        <v>0</v>
      </c>
      <c r="AG688" t="s">
        <v>67</v>
      </c>
      <c r="AH688">
        <f t="shared" si="47"/>
        <v>0</v>
      </c>
    </row>
    <row r="689" spans="1:34" hidden="1" x14ac:dyDescent="0.2">
      <c r="A689" t="s">
        <v>2939</v>
      </c>
      <c r="B689" t="s">
        <v>2940</v>
      </c>
      <c r="C689" t="s">
        <v>2941</v>
      </c>
      <c r="D689" t="s">
        <v>127</v>
      </c>
      <c r="G689" t="s">
        <v>35</v>
      </c>
      <c r="I689" t="s">
        <v>36</v>
      </c>
      <c r="J689" t="s">
        <v>37</v>
      </c>
      <c r="K689" t="s">
        <v>38</v>
      </c>
      <c r="L689" t="s">
        <v>39</v>
      </c>
      <c r="M689">
        <v>15</v>
      </c>
      <c r="N689" t="s">
        <v>40</v>
      </c>
      <c r="P689" t="s">
        <v>2942</v>
      </c>
      <c r="Q689" t="s">
        <v>134</v>
      </c>
      <c r="R689" t="s">
        <v>43</v>
      </c>
      <c r="S689" t="s">
        <v>81</v>
      </c>
      <c r="T689" t="s">
        <v>45</v>
      </c>
      <c r="U689" t="s">
        <v>46</v>
      </c>
      <c r="V689" t="s">
        <v>47</v>
      </c>
      <c r="X689" t="s">
        <v>213</v>
      </c>
      <c r="Y689" t="s">
        <v>213</v>
      </c>
      <c r="AA689" t="s">
        <v>59</v>
      </c>
      <c r="AB689">
        <f t="shared" si="44"/>
        <v>0</v>
      </c>
      <c r="AC689" t="s">
        <v>59</v>
      </c>
      <c r="AD689">
        <f t="shared" si="45"/>
        <v>0</v>
      </c>
      <c r="AE689" t="s">
        <v>2351</v>
      </c>
      <c r="AF689">
        <f t="shared" si="46"/>
        <v>1</v>
      </c>
      <c r="AG689" t="s">
        <v>67</v>
      </c>
      <c r="AH689">
        <f t="shared" si="47"/>
        <v>0</v>
      </c>
    </row>
    <row r="690" spans="1:34" hidden="1" x14ac:dyDescent="0.2">
      <c r="A690" t="s">
        <v>2939</v>
      </c>
      <c r="B690" t="s">
        <v>2940</v>
      </c>
      <c r="C690" t="s">
        <v>2941</v>
      </c>
      <c r="D690" t="s">
        <v>127</v>
      </c>
      <c r="G690" t="s">
        <v>35</v>
      </c>
      <c r="I690" t="s">
        <v>36</v>
      </c>
      <c r="J690" t="s">
        <v>37</v>
      </c>
      <c r="K690" t="s">
        <v>38</v>
      </c>
      <c r="L690" t="s">
        <v>39</v>
      </c>
      <c r="M690">
        <v>17</v>
      </c>
      <c r="N690" t="s">
        <v>40</v>
      </c>
      <c r="P690" t="s">
        <v>2942</v>
      </c>
      <c r="Q690" t="s">
        <v>134</v>
      </c>
      <c r="R690" t="s">
        <v>43</v>
      </c>
      <c r="S690" t="s">
        <v>81</v>
      </c>
      <c r="T690" t="s">
        <v>45</v>
      </c>
      <c r="U690" t="s">
        <v>73</v>
      </c>
      <c r="V690" t="s">
        <v>47</v>
      </c>
      <c r="X690" t="s">
        <v>197</v>
      </c>
      <c r="Y690" t="s">
        <v>590</v>
      </c>
      <c r="AA690" t="s">
        <v>59</v>
      </c>
      <c r="AB690">
        <f t="shared" si="44"/>
        <v>0</v>
      </c>
      <c r="AC690" t="s">
        <v>59</v>
      </c>
      <c r="AD690">
        <f t="shared" si="45"/>
        <v>0</v>
      </c>
      <c r="AE690" t="s">
        <v>2351</v>
      </c>
      <c r="AF690">
        <f t="shared" si="46"/>
        <v>1</v>
      </c>
      <c r="AG690" t="s">
        <v>67</v>
      </c>
      <c r="AH690">
        <f t="shared" si="47"/>
        <v>0</v>
      </c>
    </row>
    <row r="691" spans="1:34" hidden="1" x14ac:dyDescent="0.2">
      <c r="A691" t="s">
        <v>2943</v>
      </c>
      <c r="B691" t="s">
        <v>2944</v>
      </c>
      <c r="C691" t="s">
        <v>2945</v>
      </c>
      <c r="D691" t="s">
        <v>127</v>
      </c>
      <c r="G691" t="s">
        <v>35</v>
      </c>
      <c r="I691" t="s">
        <v>36</v>
      </c>
      <c r="J691" t="s">
        <v>37</v>
      </c>
      <c r="K691" t="s">
        <v>38</v>
      </c>
      <c r="L691" t="s">
        <v>39</v>
      </c>
      <c r="M691">
        <v>32</v>
      </c>
      <c r="N691" t="s">
        <v>40</v>
      </c>
      <c r="P691" t="s">
        <v>2946</v>
      </c>
      <c r="R691" t="s">
        <v>43</v>
      </c>
      <c r="S691" t="s">
        <v>81</v>
      </c>
      <c r="T691" t="s">
        <v>45</v>
      </c>
      <c r="U691" t="s">
        <v>73</v>
      </c>
      <c r="V691" t="s">
        <v>47</v>
      </c>
      <c r="Y691" t="s">
        <v>197</v>
      </c>
      <c r="AA691" t="s">
        <v>241</v>
      </c>
      <c r="AB691">
        <f t="shared" si="44"/>
        <v>1</v>
      </c>
      <c r="AC691" t="s">
        <v>242</v>
      </c>
      <c r="AD691">
        <f t="shared" si="45"/>
        <v>1</v>
      </c>
      <c r="AE691" t="s">
        <v>243</v>
      </c>
      <c r="AF691">
        <f t="shared" si="46"/>
        <v>1</v>
      </c>
      <c r="AG691" t="s">
        <v>75</v>
      </c>
      <c r="AH691">
        <f t="shared" si="47"/>
        <v>1</v>
      </c>
    </row>
    <row r="692" spans="1:34" hidden="1" x14ac:dyDescent="0.2">
      <c r="A692" t="s">
        <v>2947</v>
      </c>
      <c r="B692" t="s">
        <v>2948</v>
      </c>
      <c r="C692" t="s">
        <v>2949</v>
      </c>
      <c r="D692" t="s">
        <v>127</v>
      </c>
      <c r="G692" t="s">
        <v>35</v>
      </c>
      <c r="I692" t="s">
        <v>36</v>
      </c>
      <c r="J692" t="s">
        <v>37</v>
      </c>
      <c r="K692" t="s">
        <v>117</v>
      </c>
      <c r="L692" t="s">
        <v>39</v>
      </c>
      <c r="M692">
        <v>55</v>
      </c>
      <c r="N692" t="s">
        <v>40</v>
      </c>
      <c r="P692" t="s">
        <v>2950</v>
      </c>
      <c r="R692" t="s">
        <v>43</v>
      </c>
      <c r="S692" t="s">
        <v>81</v>
      </c>
      <c r="T692" t="s">
        <v>45</v>
      </c>
      <c r="U692" t="s">
        <v>46</v>
      </c>
      <c r="V692" t="s">
        <v>47</v>
      </c>
      <c r="Y692" t="s">
        <v>201</v>
      </c>
      <c r="AA692" t="s">
        <v>183</v>
      </c>
      <c r="AB692">
        <f t="shared" si="44"/>
        <v>1</v>
      </c>
      <c r="AC692" t="s">
        <v>184</v>
      </c>
      <c r="AD692">
        <f t="shared" si="45"/>
        <v>1</v>
      </c>
      <c r="AE692" t="s">
        <v>2507</v>
      </c>
      <c r="AF692">
        <f t="shared" si="46"/>
        <v>1</v>
      </c>
      <c r="AG692" t="s">
        <v>75</v>
      </c>
      <c r="AH692">
        <f t="shared" si="47"/>
        <v>1</v>
      </c>
    </row>
    <row r="693" spans="1:34" hidden="1" x14ac:dyDescent="0.2">
      <c r="A693" t="s">
        <v>2951</v>
      </c>
      <c r="B693" t="s">
        <v>2952</v>
      </c>
      <c r="C693" t="s">
        <v>2953</v>
      </c>
      <c r="D693" t="s">
        <v>127</v>
      </c>
      <c r="G693" t="s">
        <v>35</v>
      </c>
      <c r="I693" t="s">
        <v>36</v>
      </c>
      <c r="J693" t="s">
        <v>37</v>
      </c>
      <c r="K693" t="s">
        <v>38</v>
      </c>
      <c r="L693" t="s">
        <v>39</v>
      </c>
      <c r="M693">
        <v>44</v>
      </c>
      <c r="N693" t="s">
        <v>40</v>
      </c>
      <c r="P693" t="s">
        <v>2954</v>
      </c>
      <c r="Q693" t="s">
        <v>475</v>
      </c>
      <c r="R693" t="s">
        <v>43</v>
      </c>
      <c r="S693" t="s">
        <v>852</v>
      </c>
      <c r="T693" t="s">
        <v>45</v>
      </c>
      <c r="U693" t="s">
        <v>46</v>
      </c>
      <c r="V693" t="s">
        <v>47</v>
      </c>
      <c r="Y693" t="s">
        <v>854</v>
      </c>
      <c r="AA693" t="s">
        <v>59</v>
      </c>
      <c r="AB693">
        <f t="shared" si="44"/>
        <v>0</v>
      </c>
      <c r="AC693" t="s">
        <v>59</v>
      </c>
      <c r="AD693">
        <f t="shared" si="45"/>
        <v>0</v>
      </c>
      <c r="AE693" t="s">
        <v>341</v>
      </c>
      <c r="AF693">
        <f t="shared" si="46"/>
        <v>1</v>
      </c>
      <c r="AG693" t="s">
        <v>67</v>
      </c>
      <c r="AH693">
        <f t="shared" si="47"/>
        <v>0</v>
      </c>
    </row>
    <row r="694" spans="1:34" hidden="1" x14ac:dyDescent="0.2">
      <c r="A694" s="1">
        <v>191906</v>
      </c>
      <c r="B694" t="s">
        <v>2955</v>
      </c>
      <c r="C694" t="s">
        <v>2956</v>
      </c>
      <c r="D694" t="s">
        <v>127</v>
      </c>
      <c r="G694" t="s">
        <v>35</v>
      </c>
      <c r="I694" t="s">
        <v>36</v>
      </c>
      <c r="J694" t="s">
        <v>37</v>
      </c>
      <c r="K694" t="s">
        <v>91</v>
      </c>
      <c r="L694" t="s">
        <v>92</v>
      </c>
      <c r="M694">
        <v>33</v>
      </c>
      <c r="N694" t="s">
        <v>40</v>
      </c>
      <c r="P694" t="s">
        <v>2957</v>
      </c>
      <c r="Q694" t="s">
        <v>143</v>
      </c>
      <c r="R694" t="s">
        <v>43</v>
      </c>
      <c r="S694" t="s">
        <v>81</v>
      </c>
      <c r="T694" t="s">
        <v>45</v>
      </c>
      <c r="U694" t="s">
        <v>46</v>
      </c>
      <c r="V694" t="s">
        <v>47</v>
      </c>
      <c r="X694" t="s">
        <v>1203</v>
      </c>
      <c r="Y694" t="s">
        <v>201</v>
      </c>
      <c r="AA694" t="s">
        <v>876</v>
      </c>
      <c r="AB694">
        <f t="shared" si="44"/>
        <v>1</v>
      </c>
      <c r="AC694" t="s">
        <v>1278</v>
      </c>
      <c r="AD694">
        <f t="shared" si="45"/>
        <v>1</v>
      </c>
      <c r="AE694" t="s">
        <v>52</v>
      </c>
      <c r="AF694">
        <f t="shared" si="46"/>
        <v>1</v>
      </c>
      <c r="AG694" t="s">
        <v>67</v>
      </c>
      <c r="AH694">
        <f t="shared" si="47"/>
        <v>0</v>
      </c>
    </row>
    <row r="695" spans="1:34" hidden="1" x14ac:dyDescent="0.2">
      <c r="A695" s="1">
        <v>191906</v>
      </c>
      <c r="B695" t="s">
        <v>2955</v>
      </c>
      <c r="C695" t="s">
        <v>2956</v>
      </c>
      <c r="D695" t="s">
        <v>127</v>
      </c>
      <c r="G695" t="s">
        <v>35</v>
      </c>
      <c r="I695" t="s">
        <v>36</v>
      </c>
      <c r="J695" t="s">
        <v>37</v>
      </c>
      <c r="K695" t="s">
        <v>91</v>
      </c>
      <c r="L695" t="s">
        <v>92</v>
      </c>
      <c r="M695">
        <v>32</v>
      </c>
      <c r="N695" t="s">
        <v>40</v>
      </c>
      <c r="P695" t="s">
        <v>2957</v>
      </c>
      <c r="Q695" t="s">
        <v>143</v>
      </c>
      <c r="R695" t="s">
        <v>43</v>
      </c>
      <c r="S695" t="s">
        <v>81</v>
      </c>
      <c r="T695" t="s">
        <v>45</v>
      </c>
      <c r="U695" t="s">
        <v>73</v>
      </c>
      <c r="V695" t="s">
        <v>47</v>
      </c>
      <c r="X695" t="s">
        <v>2958</v>
      </c>
      <c r="Y695" t="s">
        <v>2959</v>
      </c>
      <c r="AA695" t="s">
        <v>876</v>
      </c>
      <c r="AB695">
        <f t="shared" si="44"/>
        <v>1</v>
      </c>
      <c r="AC695" t="s">
        <v>1278</v>
      </c>
      <c r="AD695">
        <f t="shared" si="45"/>
        <v>1</v>
      </c>
      <c r="AE695" t="s">
        <v>52</v>
      </c>
      <c r="AF695">
        <f t="shared" si="46"/>
        <v>1</v>
      </c>
      <c r="AG695" t="s">
        <v>67</v>
      </c>
      <c r="AH695">
        <f t="shared" si="47"/>
        <v>0</v>
      </c>
    </row>
    <row r="696" spans="1:34" hidden="1" x14ac:dyDescent="0.2">
      <c r="A696" t="s">
        <v>2960</v>
      </c>
      <c r="B696" t="s">
        <v>2961</v>
      </c>
      <c r="C696" t="s">
        <v>2962</v>
      </c>
      <c r="D696" t="s">
        <v>127</v>
      </c>
      <c r="G696" t="s">
        <v>35</v>
      </c>
      <c r="I696" t="s">
        <v>36</v>
      </c>
      <c r="J696" t="s">
        <v>37</v>
      </c>
      <c r="K696" t="s">
        <v>38</v>
      </c>
      <c r="L696" t="s">
        <v>39</v>
      </c>
      <c r="M696">
        <v>41</v>
      </c>
      <c r="N696" t="s">
        <v>40</v>
      </c>
      <c r="P696" t="s">
        <v>2963</v>
      </c>
      <c r="Q696" t="s">
        <v>134</v>
      </c>
      <c r="R696" t="s">
        <v>43</v>
      </c>
      <c r="S696" t="s">
        <v>81</v>
      </c>
      <c r="T696" t="s">
        <v>45</v>
      </c>
      <c r="U696" t="s">
        <v>73</v>
      </c>
      <c r="V696" t="s">
        <v>47</v>
      </c>
      <c r="X696" t="s">
        <v>2329</v>
      </c>
      <c r="Y696" t="s">
        <v>129</v>
      </c>
      <c r="AA696" t="s">
        <v>460</v>
      </c>
      <c r="AB696">
        <f t="shared" si="44"/>
        <v>1</v>
      </c>
      <c r="AC696" t="s">
        <v>242</v>
      </c>
      <c r="AD696">
        <f t="shared" si="45"/>
        <v>1</v>
      </c>
      <c r="AE696" t="s">
        <v>2964</v>
      </c>
      <c r="AF696">
        <f t="shared" si="46"/>
        <v>1</v>
      </c>
      <c r="AG696" t="s">
        <v>75</v>
      </c>
      <c r="AH696">
        <f t="shared" si="47"/>
        <v>1</v>
      </c>
    </row>
    <row r="697" spans="1:34" hidden="1" x14ac:dyDescent="0.2">
      <c r="A697" t="s">
        <v>2965</v>
      </c>
      <c r="B697" t="s">
        <v>2966</v>
      </c>
      <c r="C697" t="s">
        <v>2967</v>
      </c>
      <c r="D697" t="s">
        <v>127</v>
      </c>
      <c r="G697" t="s">
        <v>35</v>
      </c>
      <c r="I697" t="s">
        <v>36</v>
      </c>
      <c r="J697" t="s">
        <v>37</v>
      </c>
      <c r="K697" t="s">
        <v>38</v>
      </c>
      <c r="L697" t="s">
        <v>39</v>
      </c>
      <c r="M697">
        <v>52</v>
      </c>
      <c r="N697" t="s">
        <v>40</v>
      </c>
      <c r="O697" t="s">
        <v>2968</v>
      </c>
      <c r="P697" t="s">
        <v>2969</v>
      </c>
      <c r="Q697" t="s">
        <v>134</v>
      </c>
      <c r="R697" t="s">
        <v>43</v>
      </c>
      <c r="S697" t="s">
        <v>149</v>
      </c>
      <c r="T697" t="s">
        <v>45</v>
      </c>
      <c r="U697" t="s">
        <v>46</v>
      </c>
      <c r="V697" t="s">
        <v>47</v>
      </c>
      <c r="X697" t="s">
        <v>2970</v>
      </c>
      <c r="Y697" t="s">
        <v>2971</v>
      </c>
      <c r="AA697" t="s">
        <v>59</v>
      </c>
      <c r="AB697">
        <f t="shared" si="44"/>
        <v>0</v>
      </c>
      <c r="AC697" t="s">
        <v>2972</v>
      </c>
      <c r="AD697">
        <f t="shared" si="45"/>
        <v>1</v>
      </c>
      <c r="AE697" t="s">
        <v>2973</v>
      </c>
      <c r="AF697">
        <f t="shared" si="46"/>
        <v>1</v>
      </c>
      <c r="AG697" t="s">
        <v>256</v>
      </c>
      <c r="AH697">
        <f t="shared" si="47"/>
        <v>1</v>
      </c>
    </row>
    <row r="698" spans="1:34" hidden="1" x14ac:dyDescent="0.2">
      <c r="A698" t="s">
        <v>2974</v>
      </c>
      <c r="B698" t="s">
        <v>2975</v>
      </c>
      <c r="C698" t="s">
        <v>2976</v>
      </c>
      <c r="D698" t="s">
        <v>127</v>
      </c>
      <c r="G698" t="s">
        <v>35</v>
      </c>
      <c r="I698" t="s">
        <v>36</v>
      </c>
      <c r="J698" t="s">
        <v>37</v>
      </c>
      <c r="K698" t="s">
        <v>38</v>
      </c>
      <c r="L698" t="s">
        <v>39</v>
      </c>
      <c r="M698">
        <v>48</v>
      </c>
      <c r="N698" t="s">
        <v>40</v>
      </c>
      <c r="P698" t="s">
        <v>2977</v>
      </c>
      <c r="Q698" t="s">
        <v>134</v>
      </c>
      <c r="R698" t="s">
        <v>43</v>
      </c>
      <c r="S698" t="s">
        <v>81</v>
      </c>
      <c r="T698" t="s">
        <v>45</v>
      </c>
      <c r="U698" t="s">
        <v>46</v>
      </c>
      <c r="V698" t="s">
        <v>47</v>
      </c>
      <c r="X698" t="s">
        <v>2978</v>
      </c>
      <c r="Y698" t="s">
        <v>2979</v>
      </c>
      <c r="AA698" t="s">
        <v>460</v>
      </c>
      <c r="AB698">
        <f t="shared" si="44"/>
        <v>1</v>
      </c>
      <c r="AC698" t="s">
        <v>242</v>
      </c>
      <c r="AD698">
        <f t="shared" si="45"/>
        <v>1</v>
      </c>
      <c r="AE698" t="s">
        <v>2964</v>
      </c>
      <c r="AF698">
        <f t="shared" si="46"/>
        <v>1</v>
      </c>
      <c r="AG698" t="s">
        <v>75</v>
      </c>
      <c r="AH698">
        <f t="shared" si="47"/>
        <v>1</v>
      </c>
    </row>
    <row r="699" spans="1:34" hidden="1" x14ac:dyDescent="0.2">
      <c r="A699" t="s">
        <v>2974</v>
      </c>
      <c r="B699" t="s">
        <v>2975</v>
      </c>
      <c r="C699" t="s">
        <v>2976</v>
      </c>
      <c r="D699" t="s">
        <v>127</v>
      </c>
      <c r="G699" t="s">
        <v>35</v>
      </c>
      <c r="I699" t="s">
        <v>36</v>
      </c>
      <c r="J699" t="s">
        <v>37</v>
      </c>
      <c r="K699" t="s">
        <v>38</v>
      </c>
      <c r="L699" t="s">
        <v>39</v>
      </c>
      <c r="M699">
        <v>39</v>
      </c>
      <c r="N699" t="s">
        <v>40</v>
      </c>
      <c r="P699" t="s">
        <v>2977</v>
      </c>
      <c r="Q699" t="s">
        <v>134</v>
      </c>
      <c r="R699" t="s">
        <v>43</v>
      </c>
      <c r="S699" t="s">
        <v>81</v>
      </c>
      <c r="T699" t="s">
        <v>45</v>
      </c>
      <c r="U699" t="s">
        <v>73</v>
      </c>
      <c r="V699" t="s">
        <v>47</v>
      </c>
      <c r="X699" t="s">
        <v>208</v>
      </c>
      <c r="Y699" t="s">
        <v>437</v>
      </c>
      <c r="AA699" t="s">
        <v>460</v>
      </c>
      <c r="AB699">
        <f t="shared" si="44"/>
        <v>1</v>
      </c>
      <c r="AC699" t="s">
        <v>242</v>
      </c>
      <c r="AD699">
        <f t="shared" si="45"/>
        <v>1</v>
      </c>
      <c r="AE699" t="s">
        <v>2964</v>
      </c>
      <c r="AF699">
        <f t="shared" si="46"/>
        <v>1</v>
      </c>
      <c r="AG699" t="s">
        <v>75</v>
      </c>
      <c r="AH699">
        <f t="shared" si="47"/>
        <v>1</v>
      </c>
    </row>
    <row r="700" spans="1:34" hidden="1" x14ac:dyDescent="0.2">
      <c r="A700" t="s">
        <v>2980</v>
      </c>
      <c r="B700" t="s">
        <v>2981</v>
      </c>
      <c r="C700" t="s">
        <v>2982</v>
      </c>
      <c r="D700" t="s">
        <v>127</v>
      </c>
      <c r="G700" t="s">
        <v>35</v>
      </c>
      <c r="I700" t="s">
        <v>36</v>
      </c>
      <c r="J700" t="s">
        <v>37</v>
      </c>
      <c r="K700" t="s">
        <v>38</v>
      </c>
      <c r="L700" t="s">
        <v>39</v>
      </c>
      <c r="M700">
        <v>37</v>
      </c>
      <c r="N700" t="s">
        <v>40</v>
      </c>
      <c r="P700" t="s">
        <v>2983</v>
      </c>
      <c r="Q700" t="s">
        <v>134</v>
      </c>
      <c r="R700" t="s">
        <v>43</v>
      </c>
      <c r="S700" t="s">
        <v>149</v>
      </c>
      <c r="T700" t="s">
        <v>45</v>
      </c>
      <c r="U700" t="s">
        <v>73</v>
      </c>
      <c r="V700" t="s">
        <v>47</v>
      </c>
      <c r="X700" t="s">
        <v>208</v>
      </c>
      <c r="Y700" t="s">
        <v>197</v>
      </c>
      <c r="AA700" t="s">
        <v>528</v>
      </c>
      <c r="AB700">
        <f t="shared" si="44"/>
        <v>1</v>
      </c>
      <c r="AC700" t="s">
        <v>529</v>
      </c>
      <c r="AD700">
        <f t="shared" si="45"/>
        <v>1</v>
      </c>
      <c r="AE700" t="s">
        <v>341</v>
      </c>
      <c r="AF700">
        <f t="shared" si="46"/>
        <v>1</v>
      </c>
      <c r="AG700" t="s">
        <v>67</v>
      </c>
      <c r="AH700">
        <f t="shared" si="47"/>
        <v>0</v>
      </c>
    </row>
    <row r="701" spans="1:34" hidden="1" x14ac:dyDescent="0.2">
      <c r="A701" t="s">
        <v>2984</v>
      </c>
      <c r="B701" t="s">
        <v>2985</v>
      </c>
      <c r="C701" t="s">
        <v>2986</v>
      </c>
      <c r="D701" t="s">
        <v>127</v>
      </c>
      <c r="G701" t="s">
        <v>35</v>
      </c>
      <c r="I701" t="s">
        <v>36</v>
      </c>
      <c r="J701" t="s">
        <v>37</v>
      </c>
      <c r="K701" t="s">
        <v>38</v>
      </c>
      <c r="L701" t="s">
        <v>39</v>
      </c>
      <c r="M701">
        <v>64</v>
      </c>
      <c r="N701" t="s">
        <v>40</v>
      </c>
      <c r="P701" t="s">
        <v>2987</v>
      </c>
      <c r="Q701" t="s">
        <v>134</v>
      </c>
      <c r="R701" t="s">
        <v>43</v>
      </c>
      <c r="S701" t="s">
        <v>110</v>
      </c>
      <c r="T701" t="s">
        <v>45</v>
      </c>
      <c r="U701" t="s">
        <v>46</v>
      </c>
      <c r="V701" t="s">
        <v>47</v>
      </c>
      <c r="W701" t="s">
        <v>2988</v>
      </c>
      <c r="AA701" t="s">
        <v>59</v>
      </c>
      <c r="AB701">
        <f t="shared" si="44"/>
        <v>0</v>
      </c>
      <c r="AC701" t="s">
        <v>59</v>
      </c>
      <c r="AD701">
        <f t="shared" si="45"/>
        <v>0</v>
      </c>
      <c r="AE701" t="s">
        <v>59</v>
      </c>
      <c r="AF701">
        <f t="shared" si="46"/>
        <v>0</v>
      </c>
      <c r="AG701" t="s">
        <v>973</v>
      </c>
      <c r="AH701">
        <f t="shared" si="47"/>
        <v>1</v>
      </c>
    </row>
    <row r="702" spans="1:34" hidden="1" x14ac:dyDescent="0.2">
      <c r="A702" t="s">
        <v>2989</v>
      </c>
      <c r="B702" t="s">
        <v>2990</v>
      </c>
      <c r="C702" t="s">
        <v>2991</v>
      </c>
      <c r="D702" t="s">
        <v>127</v>
      </c>
      <c r="G702" t="s">
        <v>35</v>
      </c>
      <c r="I702" t="s">
        <v>36</v>
      </c>
      <c r="J702" t="s">
        <v>37</v>
      </c>
      <c r="K702" t="s">
        <v>91</v>
      </c>
      <c r="L702" t="s">
        <v>92</v>
      </c>
      <c r="M702">
        <v>33</v>
      </c>
      <c r="N702" t="s">
        <v>40</v>
      </c>
      <c r="O702" t="s">
        <v>1371</v>
      </c>
      <c r="P702" t="s">
        <v>2992</v>
      </c>
      <c r="R702" t="s">
        <v>43</v>
      </c>
      <c r="S702" t="s">
        <v>44</v>
      </c>
      <c r="T702" t="s">
        <v>45</v>
      </c>
      <c r="U702" t="s">
        <v>46</v>
      </c>
      <c r="V702" t="s">
        <v>47</v>
      </c>
      <c r="X702" t="s">
        <v>2993</v>
      </c>
      <c r="Y702" t="s">
        <v>151</v>
      </c>
      <c r="AA702" t="s">
        <v>59</v>
      </c>
      <c r="AB702">
        <f t="shared" si="44"/>
        <v>0</v>
      </c>
      <c r="AC702" t="s">
        <v>59</v>
      </c>
      <c r="AD702">
        <f t="shared" si="45"/>
        <v>0</v>
      </c>
      <c r="AE702" t="s">
        <v>221</v>
      </c>
      <c r="AF702">
        <f t="shared" si="46"/>
        <v>1</v>
      </c>
      <c r="AG702" t="s">
        <v>67</v>
      </c>
      <c r="AH702">
        <f t="shared" si="47"/>
        <v>0</v>
      </c>
    </row>
    <row r="703" spans="1:34" hidden="1" x14ac:dyDescent="0.2">
      <c r="A703" t="s">
        <v>2994</v>
      </c>
      <c r="B703" t="s">
        <v>2995</v>
      </c>
      <c r="C703" t="s">
        <v>2996</v>
      </c>
      <c r="D703" t="s">
        <v>127</v>
      </c>
      <c r="G703" t="s">
        <v>35</v>
      </c>
      <c r="I703" t="s">
        <v>36</v>
      </c>
      <c r="J703" t="s">
        <v>37</v>
      </c>
      <c r="K703" t="s">
        <v>38</v>
      </c>
      <c r="L703" t="s">
        <v>39</v>
      </c>
      <c r="M703">
        <v>34</v>
      </c>
      <c r="N703" t="s">
        <v>40</v>
      </c>
      <c r="P703" t="s">
        <v>2997</v>
      </c>
      <c r="Q703" t="s">
        <v>134</v>
      </c>
      <c r="R703" t="s">
        <v>43</v>
      </c>
      <c r="S703" t="s">
        <v>110</v>
      </c>
      <c r="T703" t="s">
        <v>45</v>
      </c>
      <c r="U703" t="s">
        <v>46</v>
      </c>
      <c r="V703" t="s">
        <v>47</v>
      </c>
      <c r="X703" t="s">
        <v>2998</v>
      </c>
      <c r="Y703" t="s">
        <v>2999</v>
      </c>
      <c r="Z703" t="s">
        <v>3000</v>
      </c>
      <c r="AA703" t="s">
        <v>59</v>
      </c>
      <c r="AB703">
        <f t="shared" si="44"/>
        <v>0</v>
      </c>
      <c r="AC703" t="s">
        <v>59</v>
      </c>
      <c r="AD703">
        <f t="shared" si="45"/>
        <v>0</v>
      </c>
      <c r="AE703" t="s">
        <v>59</v>
      </c>
      <c r="AF703">
        <f t="shared" si="46"/>
        <v>0</v>
      </c>
      <c r="AG703" t="s">
        <v>53</v>
      </c>
      <c r="AH703">
        <f t="shared" si="47"/>
        <v>1</v>
      </c>
    </row>
    <row r="704" spans="1:34" hidden="1" x14ac:dyDescent="0.2">
      <c r="A704" t="s">
        <v>2994</v>
      </c>
      <c r="B704" t="s">
        <v>2995</v>
      </c>
      <c r="C704" t="s">
        <v>2996</v>
      </c>
      <c r="D704" t="s">
        <v>127</v>
      </c>
      <c r="G704" t="s">
        <v>35</v>
      </c>
      <c r="I704" t="s">
        <v>36</v>
      </c>
      <c r="J704" t="s">
        <v>37</v>
      </c>
      <c r="K704" t="s">
        <v>38</v>
      </c>
      <c r="L704" t="s">
        <v>39</v>
      </c>
      <c r="M704">
        <v>40</v>
      </c>
      <c r="N704" t="s">
        <v>40</v>
      </c>
      <c r="P704" t="s">
        <v>2997</v>
      </c>
      <c r="Q704" t="s">
        <v>134</v>
      </c>
      <c r="R704" t="s">
        <v>43</v>
      </c>
      <c r="S704" t="s">
        <v>110</v>
      </c>
      <c r="T704" t="s">
        <v>45</v>
      </c>
      <c r="U704" t="s">
        <v>73</v>
      </c>
      <c r="V704" t="s">
        <v>47</v>
      </c>
      <c r="X704" t="s">
        <v>3001</v>
      </c>
      <c r="Y704" t="s">
        <v>3002</v>
      </c>
      <c r="Z704" t="s">
        <v>3000</v>
      </c>
      <c r="AA704" t="s">
        <v>59</v>
      </c>
      <c r="AB704">
        <f t="shared" si="44"/>
        <v>0</v>
      </c>
      <c r="AC704" t="s">
        <v>59</v>
      </c>
      <c r="AD704">
        <f t="shared" si="45"/>
        <v>0</v>
      </c>
      <c r="AE704" t="s">
        <v>59</v>
      </c>
      <c r="AF704">
        <f t="shared" si="46"/>
        <v>0</v>
      </c>
      <c r="AG704" t="s">
        <v>53</v>
      </c>
      <c r="AH704">
        <f t="shared" si="47"/>
        <v>1</v>
      </c>
    </row>
    <row r="705" spans="1:34" hidden="1" x14ac:dyDescent="0.2">
      <c r="A705" t="s">
        <v>3003</v>
      </c>
      <c r="B705" t="s">
        <v>3004</v>
      </c>
      <c r="C705" t="s">
        <v>950</v>
      </c>
      <c r="D705" t="s">
        <v>127</v>
      </c>
      <c r="G705" t="s">
        <v>35</v>
      </c>
      <c r="I705" t="s">
        <v>36</v>
      </c>
      <c r="J705" t="s">
        <v>37</v>
      </c>
      <c r="K705" t="s">
        <v>91</v>
      </c>
      <c r="L705" t="s">
        <v>92</v>
      </c>
      <c r="M705">
        <v>53</v>
      </c>
      <c r="N705" t="s">
        <v>40</v>
      </c>
      <c r="O705" t="s">
        <v>3005</v>
      </c>
      <c r="P705" t="s">
        <v>3006</v>
      </c>
      <c r="Q705" t="s">
        <v>134</v>
      </c>
      <c r="R705" t="s">
        <v>43</v>
      </c>
      <c r="S705" t="s">
        <v>110</v>
      </c>
      <c r="T705" t="s">
        <v>82</v>
      </c>
      <c r="U705" t="s">
        <v>46</v>
      </c>
      <c r="V705" t="s">
        <v>47</v>
      </c>
      <c r="X705" t="s">
        <v>232</v>
      </c>
      <c r="Y705" t="s">
        <v>232</v>
      </c>
      <c r="AA705" t="s">
        <v>50</v>
      </c>
      <c r="AB705">
        <f t="shared" si="44"/>
        <v>1</v>
      </c>
      <c r="AC705" t="s">
        <v>51</v>
      </c>
      <c r="AD705">
        <f t="shared" si="45"/>
        <v>1</v>
      </c>
      <c r="AE705" t="s">
        <v>52</v>
      </c>
      <c r="AF705">
        <f t="shared" si="46"/>
        <v>1</v>
      </c>
      <c r="AG705" t="s">
        <v>53</v>
      </c>
      <c r="AH705">
        <f t="shared" si="47"/>
        <v>1</v>
      </c>
    </row>
    <row r="706" spans="1:34" hidden="1" x14ac:dyDescent="0.2">
      <c r="A706" t="s">
        <v>3007</v>
      </c>
      <c r="B706" t="s">
        <v>3008</v>
      </c>
      <c r="C706" t="s">
        <v>3009</v>
      </c>
      <c r="D706" t="s">
        <v>127</v>
      </c>
      <c r="G706" t="s">
        <v>35</v>
      </c>
      <c r="I706" t="s">
        <v>36</v>
      </c>
      <c r="J706" t="s">
        <v>37</v>
      </c>
      <c r="K706" t="s">
        <v>38</v>
      </c>
      <c r="L706" t="s">
        <v>39</v>
      </c>
      <c r="M706">
        <v>42</v>
      </c>
      <c r="N706" t="s">
        <v>40</v>
      </c>
      <c r="P706" t="s">
        <v>3010</v>
      </c>
      <c r="R706" t="s">
        <v>43</v>
      </c>
      <c r="S706" t="s">
        <v>44</v>
      </c>
      <c r="T706" t="s">
        <v>45</v>
      </c>
      <c r="U706" t="s">
        <v>46</v>
      </c>
      <c r="V706" t="s">
        <v>47</v>
      </c>
      <c r="Y706" t="s">
        <v>197</v>
      </c>
      <c r="AA706" t="s">
        <v>59</v>
      </c>
      <c r="AB706">
        <f t="shared" si="44"/>
        <v>0</v>
      </c>
      <c r="AC706" t="s">
        <v>184</v>
      </c>
      <c r="AD706">
        <f t="shared" si="45"/>
        <v>1</v>
      </c>
      <c r="AE706" t="s">
        <v>59</v>
      </c>
      <c r="AF706">
        <f t="shared" si="46"/>
        <v>0</v>
      </c>
      <c r="AG706" t="s">
        <v>61</v>
      </c>
      <c r="AH706">
        <f t="shared" si="47"/>
        <v>1</v>
      </c>
    </row>
    <row r="707" spans="1:34" hidden="1" x14ac:dyDescent="0.2">
      <c r="A707" t="s">
        <v>3011</v>
      </c>
      <c r="B707" t="s">
        <v>3012</v>
      </c>
      <c r="C707" t="s">
        <v>3013</v>
      </c>
      <c r="D707" t="s">
        <v>127</v>
      </c>
      <c r="G707" t="s">
        <v>35</v>
      </c>
      <c r="I707" t="s">
        <v>36</v>
      </c>
      <c r="J707" t="s">
        <v>37</v>
      </c>
      <c r="K707" t="s">
        <v>38</v>
      </c>
      <c r="L707" t="s">
        <v>39</v>
      </c>
      <c r="M707">
        <v>0</v>
      </c>
      <c r="N707" t="s">
        <v>40</v>
      </c>
      <c r="P707" t="s">
        <v>3014</v>
      </c>
      <c r="R707" t="s">
        <v>43</v>
      </c>
      <c r="S707" t="s">
        <v>110</v>
      </c>
      <c r="T707" t="s">
        <v>45</v>
      </c>
      <c r="U707" t="s">
        <v>46</v>
      </c>
      <c r="V707" t="s">
        <v>47</v>
      </c>
      <c r="X707" t="s">
        <v>151</v>
      </c>
      <c r="Y707" t="s">
        <v>476</v>
      </c>
      <c r="AA707" t="s">
        <v>59</v>
      </c>
      <c r="AB707">
        <f t="shared" si="44"/>
        <v>0</v>
      </c>
      <c r="AC707" t="s">
        <v>59</v>
      </c>
      <c r="AD707">
        <f t="shared" si="45"/>
        <v>0</v>
      </c>
      <c r="AE707" t="s">
        <v>52</v>
      </c>
      <c r="AF707">
        <f t="shared" si="46"/>
        <v>1</v>
      </c>
      <c r="AG707" t="s">
        <v>53</v>
      </c>
      <c r="AH707">
        <f t="shared" si="47"/>
        <v>1</v>
      </c>
    </row>
    <row r="708" spans="1:34" hidden="1" x14ac:dyDescent="0.2">
      <c r="A708" t="s">
        <v>3015</v>
      </c>
      <c r="B708" t="s">
        <v>3016</v>
      </c>
      <c r="C708" t="s">
        <v>3017</v>
      </c>
      <c r="D708" t="s">
        <v>127</v>
      </c>
      <c r="G708" t="s">
        <v>35</v>
      </c>
      <c r="I708" t="s">
        <v>36</v>
      </c>
      <c r="J708" t="s">
        <v>37</v>
      </c>
      <c r="K708" t="s">
        <v>91</v>
      </c>
      <c r="L708" t="s">
        <v>92</v>
      </c>
      <c r="M708">
        <v>62</v>
      </c>
      <c r="N708" t="s">
        <v>40</v>
      </c>
      <c r="O708" t="s">
        <v>93</v>
      </c>
      <c r="P708" t="s">
        <v>3018</v>
      </c>
      <c r="Q708" t="s">
        <v>134</v>
      </c>
      <c r="R708" t="s">
        <v>43</v>
      </c>
      <c r="S708" t="s">
        <v>44</v>
      </c>
      <c r="T708" t="s">
        <v>45</v>
      </c>
      <c r="U708" t="s">
        <v>46</v>
      </c>
      <c r="V708" t="s">
        <v>47</v>
      </c>
      <c r="X708" t="s">
        <v>2356</v>
      </c>
      <c r="Y708" t="s">
        <v>2356</v>
      </c>
      <c r="AA708" t="s">
        <v>2359</v>
      </c>
      <c r="AB708">
        <f t="shared" si="44"/>
        <v>1</v>
      </c>
      <c r="AC708" t="s">
        <v>59</v>
      </c>
      <c r="AD708">
        <f t="shared" si="45"/>
        <v>0</v>
      </c>
      <c r="AE708" t="s">
        <v>3019</v>
      </c>
      <c r="AF708">
        <f t="shared" si="46"/>
        <v>1</v>
      </c>
      <c r="AG708" t="s">
        <v>1135</v>
      </c>
      <c r="AH708">
        <f t="shared" si="47"/>
        <v>1</v>
      </c>
    </row>
    <row r="709" spans="1:34" hidden="1" x14ac:dyDescent="0.2">
      <c r="A709" t="s">
        <v>3015</v>
      </c>
      <c r="B709" t="s">
        <v>3016</v>
      </c>
      <c r="C709" t="s">
        <v>3017</v>
      </c>
      <c r="D709" t="s">
        <v>127</v>
      </c>
      <c r="G709" t="s">
        <v>35</v>
      </c>
      <c r="I709" t="s">
        <v>36</v>
      </c>
      <c r="J709" t="s">
        <v>37</v>
      </c>
      <c r="K709" t="s">
        <v>91</v>
      </c>
      <c r="L709" t="s">
        <v>92</v>
      </c>
      <c r="M709">
        <v>54</v>
      </c>
      <c r="N709" t="s">
        <v>40</v>
      </c>
      <c r="O709" t="s">
        <v>93</v>
      </c>
      <c r="P709" t="s">
        <v>3018</v>
      </c>
      <c r="Q709" t="s">
        <v>134</v>
      </c>
      <c r="R709" t="s">
        <v>43</v>
      </c>
      <c r="S709" t="s">
        <v>44</v>
      </c>
      <c r="T709" t="s">
        <v>45</v>
      </c>
      <c r="U709" t="s">
        <v>73</v>
      </c>
      <c r="V709" t="s">
        <v>47</v>
      </c>
      <c r="X709" t="s">
        <v>234</v>
      </c>
      <c r="Y709" t="s">
        <v>340</v>
      </c>
      <c r="AA709" t="s">
        <v>2359</v>
      </c>
      <c r="AB709">
        <f t="shared" si="44"/>
        <v>1</v>
      </c>
      <c r="AC709" t="s">
        <v>59</v>
      </c>
      <c r="AD709">
        <f t="shared" si="45"/>
        <v>0</v>
      </c>
      <c r="AE709" t="s">
        <v>3019</v>
      </c>
      <c r="AF709">
        <f t="shared" si="46"/>
        <v>1</v>
      </c>
      <c r="AG709" t="s">
        <v>1135</v>
      </c>
      <c r="AH709">
        <f t="shared" si="47"/>
        <v>1</v>
      </c>
    </row>
    <row r="710" spans="1:34" hidden="1" x14ac:dyDescent="0.2">
      <c r="A710" t="s">
        <v>3020</v>
      </c>
      <c r="B710" t="s">
        <v>3021</v>
      </c>
      <c r="C710" t="s">
        <v>3022</v>
      </c>
      <c r="D710" t="s">
        <v>127</v>
      </c>
      <c r="G710" t="s">
        <v>35</v>
      </c>
      <c r="I710" t="s">
        <v>36</v>
      </c>
      <c r="J710" t="s">
        <v>37</v>
      </c>
      <c r="K710" t="s">
        <v>38</v>
      </c>
      <c r="L710" t="s">
        <v>39</v>
      </c>
      <c r="M710">
        <v>29</v>
      </c>
      <c r="N710" t="s">
        <v>40</v>
      </c>
      <c r="P710" t="s">
        <v>3023</v>
      </c>
      <c r="Q710" t="s">
        <v>134</v>
      </c>
      <c r="R710" t="s">
        <v>43</v>
      </c>
      <c r="S710" t="s">
        <v>110</v>
      </c>
      <c r="T710" t="s">
        <v>45</v>
      </c>
      <c r="U710" t="s">
        <v>46</v>
      </c>
      <c r="V710" t="s">
        <v>47</v>
      </c>
      <c r="X710" t="s">
        <v>2888</v>
      </c>
      <c r="Y710" t="s">
        <v>3024</v>
      </c>
      <c r="AA710" t="s">
        <v>59</v>
      </c>
      <c r="AB710">
        <f t="shared" si="44"/>
        <v>0</v>
      </c>
      <c r="AC710" t="s">
        <v>59</v>
      </c>
      <c r="AD710">
        <f t="shared" si="45"/>
        <v>0</v>
      </c>
      <c r="AE710" t="s">
        <v>797</v>
      </c>
      <c r="AF710">
        <f t="shared" si="46"/>
        <v>1</v>
      </c>
      <c r="AG710" t="s">
        <v>53</v>
      </c>
      <c r="AH710">
        <f t="shared" si="47"/>
        <v>1</v>
      </c>
    </row>
    <row r="711" spans="1:34" hidden="1" x14ac:dyDescent="0.2">
      <c r="A711" t="s">
        <v>3020</v>
      </c>
      <c r="B711" t="s">
        <v>3021</v>
      </c>
      <c r="C711" t="s">
        <v>3022</v>
      </c>
      <c r="D711" t="s">
        <v>127</v>
      </c>
      <c r="G711" t="s">
        <v>35</v>
      </c>
      <c r="I711" t="s">
        <v>36</v>
      </c>
      <c r="J711" t="s">
        <v>37</v>
      </c>
      <c r="K711" t="s">
        <v>38</v>
      </c>
      <c r="L711" t="s">
        <v>39</v>
      </c>
      <c r="M711">
        <v>37</v>
      </c>
      <c r="N711" t="s">
        <v>40</v>
      </c>
      <c r="P711" t="s">
        <v>3023</v>
      </c>
      <c r="Q711" t="s">
        <v>134</v>
      </c>
      <c r="R711" t="s">
        <v>43</v>
      </c>
      <c r="S711" t="s">
        <v>110</v>
      </c>
      <c r="T711" t="s">
        <v>45</v>
      </c>
      <c r="U711" t="s">
        <v>73</v>
      </c>
      <c r="V711" t="s">
        <v>47</v>
      </c>
      <c r="X711" t="s">
        <v>3025</v>
      </c>
      <c r="Y711" t="s">
        <v>3026</v>
      </c>
      <c r="AA711" t="s">
        <v>59</v>
      </c>
      <c r="AB711">
        <f t="shared" si="44"/>
        <v>0</v>
      </c>
      <c r="AC711" t="s">
        <v>59</v>
      </c>
      <c r="AD711">
        <f t="shared" si="45"/>
        <v>0</v>
      </c>
      <c r="AE711" t="s">
        <v>797</v>
      </c>
      <c r="AF711">
        <f t="shared" si="46"/>
        <v>1</v>
      </c>
      <c r="AG711" t="s">
        <v>53</v>
      </c>
      <c r="AH711">
        <f t="shared" si="47"/>
        <v>1</v>
      </c>
    </row>
    <row r="712" spans="1:34" hidden="1" x14ac:dyDescent="0.2">
      <c r="A712" t="s">
        <v>3027</v>
      </c>
      <c r="B712" t="s">
        <v>3028</v>
      </c>
      <c r="C712" t="s">
        <v>3029</v>
      </c>
      <c r="D712" t="s">
        <v>127</v>
      </c>
      <c r="G712" t="s">
        <v>35</v>
      </c>
      <c r="I712" t="s">
        <v>36</v>
      </c>
      <c r="J712" t="s">
        <v>37</v>
      </c>
      <c r="K712" t="s">
        <v>38</v>
      </c>
      <c r="L712" t="s">
        <v>39</v>
      </c>
      <c r="M712">
        <v>36</v>
      </c>
      <c r="N712" t="s">
        <v>40</v>
      </c>
      <c r="P712" t="s">
        <v>3030</v>
      </c>
      <c r="Q712" t="s">
        <v>134</v>
      </c>
      <c r="R712" t="s">
        <v>43</v>
      </c>
      <c r="S712" t="s">
        <v>81</v>
      </c>
      <c r="T712" t="s">
        <v>45</v>
      </c>
      <c r="U712" t="s">
        <v>46</v>
      </c>
      <c r="V712" t="s">
        <v>47</v>
      </c>
      <c r="X712" t="s">
        <v>201</v>
      </c>
      <c r="Y712" t="s">
        <v>201</v>
      </c>
      <c r="AA712" t="s">
        <v>50</v>
      </c>
      <c r="AB712">
        <f t="shared" si="44"/>
        <v>1</v>
      </c>
      <c r="AC712" t="s">
        <v>971</v>
      </c>
      <c r="AD712">
        <f t="shared" si="45"/>
        <v>1</v>
      </c>
      <c r="AE712" t="s">
        <v>972</v>
      </c>
      <c r="AF712">
        <f t="shared" si="46"/>
        <v>1</v>
      </c>
      <c r="AG712" t="s">
        <v>973</v>
      </c>
      <c r="AH712">
        <f t="shared" si="47"/>
        <v>1</v>
      </c>
    </row>
    <row r="713" spans="1:34" hidden="1" x14ac:dyDescent="0.2">
      <c r="A713" t="s">
        <v>3031</v>
      </c>
      <c r="B713" t="s">
        <v>3032</v>
      </c>
      <c r="C713" t="s">
        <v>3033</v>
      </c>
      <c r="D713" t="s">
        <v>127</v>
      </c>
      <c r="G713" t="s">
        <v>35</v>
      </c>
      <c r="I713" t="s">
        <v>36</v>
      </c>
      <c r="J713" t="s">
        <v>37</v>
      </c>
      <c r="K713" t="s">
        <v>91</v>
      </c>
      <c r="L713" t="s">
        <v>92</v>
      </c>
      <c r="M713">
        <v>53</v>
      </c>
      <c r="N713" t="s">
        <v>40</v>
      </c>
      <c r="O713" t="s">
        <v>93</v>
      </c>
      <c r="P713" t="s">
        <v>3034</v>
      </c>
      <c r="R713" t="s">
        <v>43</v>
      </c>
      <c r="S713" t="s">
        <v>149</v>
      </c>
      <c r="T713" t="s">
        <v>45</v>
      </c>
      <c r="U713" t="s">
        <v>46</v>
      </c>
      <c r="V713" t="s">
        <v>47</v>
      </c>
      <c r="Y713" t="s">
        <v>197</v>
      </c>
      <c r="AA713" t="s">
        <v>2359</v>
      </c>
      <c r="AB713">
        <f t="shared" si="44"/>
        <v>1</v>
      </c>
      <c r="AC713" t="s">
        <v>59</v>
      </c>
      <c r="AD713">
        <f t="shared" si="45"/>
        <v>0</v>
      </c>
      <c r="AE713" t="s">
        <v>3019</v>
      </c>
      <c r="AF713">
        <f t="shared" si="46"/>
        <v>1</v>
      </c>
      <c r="AG713" t="s">
        <v>1135</v>
      </c>
      <c r="AH713">
        <f t="shared" si="47"/>
        <v>1</v>
      </c>
    </row>
    <row r="714" spans="1:34" hidden="1" x14ac:dyDescent="0.2">
      <c r="A714" t="s">
        <v>3035</v>
      </c>
      <c r="B714" t="s">
        <v>3036</v>
      </c>
      <c r="C714" t="s">
        <v>3037</v>
      </c>
      <c r="D714" t="s">
        <v>127</v>
      </c>
      <c r="G714" t="s">
        <v>35</v>
      </c>
      <c r="I714" t="s">
        <v>36</v>
      </c>
      <c r="J714" t="s">
        <v>37</v>
      </c>
      <c r="K714" t="s">
        <v>38</v>
      </c>
      <c r="L714" t="s">
        <v>39</v>
      </c>
      <c r="M714">
        <v>39</v>
      </c>
      <c r="N714" t="s">
        <v>40</v>
      </c>
      <c r="P714" t="s">
        <v>3038</v>
      </c>
      <c r="Q714" t="s">
        <v>134</v>
      </c>
      <c r="R714" t="s">
        <v>43</v>
      </c>
      <c r="S714" t="s">
        <v>81</v>
      </c>
      <c r="T714" t="s">
        <v>45</v>
      </c>
      <c r="U714" t="s">
        <v>73</v>
      </c>
      <c r="V714" t="s">
        <v>47</v>
      </c>
      <c r="X714" t="s">
        <v>197</v>
      </c>
      <c r="Y714" t="s">
        <v>590</v>
      </c>
      <c r="AA714" t="s">
        <v>313</v>
      </c>
      <c r="AB714">
        <f t="shared" si="44"/>
        <v>1</v>
      </c>
      <c r="AC714" t="s">
        <v>59</v>
      </c>
      <c r="AD714">
        <f t="shared" si="45"/>
        <v>0</v>
      </c>
      <c r="AE714" t="s">
        <v>59</v>
      </c>
      <c r="AF714">
        <f t="shared" si="46"/>
        <v>0</v>
      </c>
      <c r="AG714" t="s">
        <v>67</v>
      </c>
      <c r="AH714">
        <f t="shared" si="47"/>
        <v>0</v>
      </c>
    </row>
    <row r="715" spans="1:34" hidden="1" x14ac:dyDescent="0.2">
      <c r="A715" t="s">
        <v>3039</v>
      </c>
      <c r="B715" t="s">
        <v>3040</v>
      </c>
      <c r="C715" t="s">
        <v>3041</v>
      </c>
      <c r="D715" t="s">
        <v>127</v>
      </c>
      <c r="G715" t="s">
        <v>35</v>
      </c>
      <c r="I715" t="s">
        <v>36</v>
      </c>
      <c r="J715" t="s">
        <v>37</v>
      </c>
      <c r="K715" t="s">
        <v>38</v>
      </c>
      <c r="L715" t="s">
        <v>39</v>
      </c>
      <c r="M715">
        <v>25</v>
      </c>
      <c r="N715" t="s">
        <v>40</v>
      </c>
      <c r="P715" t="s">
        <v>3042</v>
      </c>
      <c r="Q715" t="s">
        <v>134</v>
      </c>
      <c r="R715" t="s">
        <v>43</v>
      </c>
      <c r="S715" t="s">
        <v>81</v>
      </c>
      <c r="T715" t="s">
        <v>45</v>
      </c>
      <c r="U715" t="s">
        <v>46</v>
      </c>
      <c r="V715" t="s">
        <v>47</v>
      </c>
      <c r="X715" t="s">
        <v>151</v>
      </c>
      <c r="Y715" t="s">
        <v>914</v>
      </c>
      <c r="AA715" t="s">
        <v>59</v>
      </c>
      <c r="AB715">
        <f t="shared" si="44"/>
        <v>0</v>
      </c>
      <c r="AC715" t="s">
        <v>664</v>
      </c>
      <c r="AD715">
        <f t="shared" si="45"/>
        <v>1</v>
      </c>
      <c r="AE715" t="s">
        <v>97</v>
      </c>
      <c r="AF715">
        <f t="shared" si="46"/>
        <v>1</v>
      </c>
      <c r="AG715" t="s">
        <v>1173</v>
      </c>
      <c r="AH715">
        <f t="shared" si="47"/>
        <v>1</v>
      </c>
    </row>
    <row r="716" spans="1:34" hidden="1" x14ac:dyDescent="0.2">
      <c r="A716" t="s">
        <v>3043</v>
      </c>
      <c r="B716" t="s">
        <v>3044</v>
      </c>
      <c r="C716" t="s">
        <v>3045</v>
      </c>
      <c r="D716" t="s">
        <v>127</v>
      </c>
      <c r="G716" t="s">
        <v>35</v>
      </c>
      <c r="I716" t="s">
        <v>36</v>
      </c>
      <c r="J716" t="s">
        <v>37</v>
      </c>
      <c r="K716" t="s">
        <v>91</v>
      </c>
      <c r="L716" t="s">
        <v>92</v>
      </c>
      <c r="M716">
        <v>50</v>
      </c>
      <c r="N716" t="s">
        <v>40</v>
      </c>
      <c r="O716" t="s">
        <v>3046</v>
      </c>
      <c r="P716" t="s">
        <v>3047</v>
      </c>
      <c r="Q716" t="s">
        <v>134</v>
      </c>
      <c r="R716" t="s">
        <v>43</v>
      </c>
      <c r="S716" t="s">
        <v>149</v>
      </c>
      <c r="T716" t="s">
        <v>45</v>
      </c>
      <c r="U716" t="s">
        <v>46</v>
      </c>
      <c r="V716" t="s">
        <v>47</v>
      </c>
      <c r="X716" t="s">
        <v>3048</v>
      </c>
      <c r="Y716" t="s">
        <v>2979</v>
      </c>
      <c r="Z716" t="s">
        <v>3049</v>
      </c>
      <c r="AA716" t="s">
        <v>305</v>
      </c>
      <c r="AB716">
        <f t="shared" si="44"/>
        <v>1</v>
      </c>
      <c r="AC716" t="s">
        <v>59</v>
      </c>
      <c r="AD716">
        <f t="shared" si="45"/>
        <v>0</v>
      </c>
      <c r="AE716" t="s">
        <v>3050</v>
      </c>
      <c r="AF716">
        <f t="shared" si="46"/>
        <v>1</v>
      </c>
      <c r="AG716" t="s">
        <v>1679</v>
      </c>
      <c r="AH716">
        <f t="shared" si="47"/>
        <v>1</v>
      </c>
    </row>
    <row r="717" spans="1:34" hidden="1" x14ac:dyDescent="0.2">
      <c r="A717" s="1">
        <v>1190723</v>
      </c>
      <c r="B717" t="s">
        <v>3051</v>
      </c>
      <c r="C717" t="s">
        <v>3052</v>
      </c>
      <c r="D717" t="s">
        <v>127</v>
      </c>
      <c r="G717" t="s">
        <v>35</v>
      </c>
      <c r="I717" t="s">
        <v>36</v>
      </c>
      <c r="J717" t="s">
        <v>37</v>
      </c>
      <c r="K717" t="s">
        <v>91</v>
      </c>
      <c r="L717" t="s">
        <v>92</v>
      </c>
      <c r="M717">
        <v>34</v>
      </c>
      <c r="N717" t="s">
        <v>40</v>
      </c>
      <c r="O717" t="s">
        <v>3053</v>
      </c>
      <c r="P717" t="s">
        <v>3054</v>
      </c>
      <c r="R717" t="s">
        <v>43</v>
      </c>
      <c r="S717" t="s">
        <v>81</v>
      </c>
      <c r="T717" t="s">
        <v>45</v>
      </c>
      <c r="U717" t="s">
        <v>46</v>
      </c>
      <c r="V717" t="s">
        <v>47</v>
      </c>
      <c r="X717" t="s">
        <v>151</v>
      </c>
      <c r="Y717" t="s">
        <v>3055</v>
      </c>
      <c r="Z717" t="s">
        <v>3056</v>
      </c>
      <c r="AA717" t="s">
        <v>305</v>
      </c>
      <c r="AB717">
        <f t="shared" si="44"/>
        <v>1</v>
      </c>
      <c r="AC717" t="s">
        <v>59</v>
      </c>
      <c r="AD717">
        <f t="shared" si="45"/>
        <v>0</v>
      </c>
      <c r="AE717" t="s">
        <v>3057</v>
      </c>
      <c r="AF717">
        <f t="shared" si="46"/>
        <v>1</v>
      </c>
      <c r="AG717" t="s">
        <v>1679</v>
      </c>
      <c r="AH717">
        <f t="shared" si="47"/>
        <v>1</v>
      </c>
    </row>
    <row r="718" spans="1:34" hidden="1" x14ac:dyDescent="0.2">
      <c r="A718" t="s">
        <v>3058</v>
      </c>
      <c r="B718" t="s">
        <v>3059</v>
      </c>
      <c r="C718" t="s">
        <v>1271</v>
      </c>
      <c r="D718" t="s">
        <v>127</v>
      </c>
      <c r="G718" t="s">
        <v>35</v>
      </c>
      <c r="I718" t="s">
        <v>36</v>
      </c>
      <c r="J718" t="s">
        <v>37</v>
      </c>
      <c r="K718" t="s">
        <v>38</v>
      </c>
      <c r="L718" t="s">
        <v>39</v>
      </c>
      <c r="M718">
        <v>43</v>
      </c>
      <c r="N718" t="s">
        <v>40</v>
      </c>
      <c r="O718" t="s">
        <v>3060</v>
      </c>
      <c r="P718" t="s">
        <v>3061</v>
      </c>
      <c r="Q718" t="s">
        <v>453</v>
      </c>
      <c r="R718" t="s">
        <v>43</v>
      </c>
      <c r="S718" t="s">
        <v>81</v>
      </c>
      <c r="T718" t="s">
        <v>82</v>
      </c>
      <c r="U718" t="s">
        <v>73</v>
      </c>
      <c r="V718" t="s">
        <v>47</v>
      </c>
      <c r="X718" t="s">
        <v>197</v>
      </c>
      <c r="Y718" t="s">
        <v>197</v>
      </c>
      <c r="AA718" t="s">
        <v>708</v>
      </c>
      <c r="AB718">
        <f t="shared" si="44"/>
        <v>1</v>
      </c>
      <c r="AC718" t="s">
        <v>908</v>
      </c>
      <c r="AD718">
        <f t="shared" si="45"/>
        <v>1</v>
      </c>
      <c r="AE718" t="s">
        <v>369</v>
      </c>
      <c r="AF718">
        <f t="shared" si="46"/>
        <v>1</v>
      </c>
      <c r="AG718" t="s">
        <v>709</v>
      </c>
      <c r="AH718">
        <f t="shared" si="47"/>
        <v>1</v>
      </c>
    </row>
    <row r="719" spans="1:34" hidden="1" x14ac:dyDescent="0.2">
      <c r="A719" t="s">
        <v>3062</v>
      </c>
      <c r="B719" t="s">
        <v>3063</v>
      </c>
      <c r="C719" t="s">
        <v>3064</v>
      </c>
      <c r="D719" t="s">
        <v>127</v>
      </c>
      <c r="G719" t="s">
        <v>35</v>
      </c>
      <c r="I719" t="s">
        <v>36</v>
      </c>
      <c r="J719" t="s">
        <v>37</v>
      </c>
      <c r="K719" t="s">
        <v>38</v>
      </c>
      <c r="L719" t="s">
        <v>39</v>
      </c>
      <c r="M719">
        <v>13</v>
      </c>
      <c r="N719" t="s">
        <v>40</v>
      </c>
      <c r="P719" t="s">
        <v>3065</v>
      </c>
      <c r="Q719" t="s">
        <v>143</v>
      </c>
      <c r="R719" t="s">
        <v>43</v>
      </c>
      <c r="S719" t="s">
        <v>110</v>
      </c>
      <c r="T719" t="s">
        <v>45</v>
      </c>
      <c r="U719" t="s">
        <v>46</v>
      </c>
      <c r="V719" t="s">
        <v>47</v>
      </c>
      <c r="X719" t="s">
        <v>197</v>
      </c>
      <c r="Y719" t="s">
        <v>714</v>
      </c>
      <c r="AA719" t="s">
        <v>876</v>
      </c>
      <c r="AB719">
        <f t="shared" ref="AB719:AB782" si="48">IF(AA719="No alert found",0,1)</f>
        <v>1</v>
      </c>
      <c r="AC719" t="s">
        <v>199</v>
      </c>
      <c r="AD719">
        <f t="shared" ref="AD719:AD782" si="49">IF(AC719="No alert found",0,1)</f>
        <v>1</v>
      </c>
      <c r="AE719" t="s">
        <v>52</v>
      </c>
      <c r="AF719">
        <f t="shared" ref="AF719:AF782" si="50">IF(AE719="No alert found",0,1)</f>
        <v>1</v>
      </c>
      <c r="AG719" t="s">
        <v>53</v>
      </c>
      <c r="AH719">
        <f t="shared" ref="AH719:AH782" si="51">IF(AG719="Not classified",0,1)</f>
        <v>1</v>
      </c>
    </row>
    <row r="720" spans="1:34" hidden="1" x14ac:dyDescent="0.2">
      <c r="A720" t="s">
        <v>3066</v>
      </c>
      <c r="B720" t="s">
        <v>3067</v>
      </c>
      <c r="C720" t="s">
        <v>3068</v>
      </c>
      <c r="D720" t="s">
        <v>127</v>
      </c>
      <c r="G720" t="s">
        <v>35</v>
      </c>
      <c r="I720" t="s">
        <v>36</v>
      </c>
      <c r="J720" t="s">
        <v>37</v>
      </c>
      <c r="K720" t="s">
        <v>91</v>
      </c>
      <c r="L720" t="s">
        <v>92</v>
      </c>
      <c r="M720">
        <v>27</v>
      </c>
      <c r="N720" t="s">
        <v>40</v>
      </c>
      <c r="O720" t="s">
        <v>3069</v>
      </c>
      <c r="P720" t="s">
        <v>3070</v>
      </c>
      <c r="Q720" t="s">
        <v>134</v>
      </c>
      <c r="R720" t="s">
        <v>43</v>
      </c>
      <c r="S720" t="s">
        <v>81</v>
      </c>
      <c r="T720" t="s">
        <v>45</v>
      </c>
      <c r="U720" t="s">
        <v>46</v>
      </c>
      <c r="V720" t="s">
        <v>47</v>
      </c>
      <c r="X720" t="s">
        <v>3071</v>
      </c>
      <c r="Y720" t="s">
        <v>151</v>
      </c>
      <c r="AA720" t="s">
        <v>263</v>
      </c>
      <c r="AB720">
        <f t="shared" si="48"/>
        <v>1</v>
      </c>
      <c r="AC720" t="s">
        <v>59</v>
      </c>
      <c r="AD720">
        <f t="shared" si="49"/>
        <v>0</v>
      </c>
      <c r="AE720" t="s">
        <v>59</v>
      </c>
      <c r="AF720">
        <f t="shared" si="50"/>
        <v>0</v>
      </c>
      <c r="AG720" t="s">
        <v>75</v>
      </c>
      <c r="AH720">
        <f t="shared" si="51"/>
        <v>1</v>
      </c>
    </row>
    <row r="721" spans="1:34" hidden="1" x14ac:dyDescent="0.2">
      <c r="A721" t="s">
        <v>3072</v>
      </c>
      <c r="B721" t="s">
        <v>3073</v>
      </c>
      <c r="C721" t="s">
        <v>3074</v>
      </c>
      <c r="D721" t="s">
        <v>127</v>
      </c>
      <c r="G721" t="s">
        <v>35</v>
      </c>
      <c r="I721" t="s">
        <v>36</v>
      </c>
      <c r="J721" t="s">
        <v>37</v>
      </c>
      <c r="K721" t="s">
        <v>38</v>
      </c>
      <c r="L721" t="s">
        <v>39</v>
      </c>
      <c r="M721">
        <v>37</v>
      </c>
      <c r="N721" t="s">
        <v>40</v>
      </c>
      <c r="P721" t="s">
        <v>3075</v>
      </c>
      <c r="Q721" t="s">
        <v>134</v>
      </c>
      <c r="R721" t="s">
        <v>43</v>
      </c>
      <c r="S721" t="s">
        <v>149</v>
      </c>
      <c r="T721" t="s">
        <v>45</v>
      </c>
      <c r="U721" t="s">
        <v>46</v>
      </c>
      <c r="V721" t="s">
        <v>47</v>
      </c>
      <c r="X721" t="s">
        <v>213</v>
      </c>
      <c r="Y721" t="s">
        <v>213</v>
      </c>
      <c r="AA721" t="s">
        <v>59</v>
      </c>
      <c r="AB721">
        <f t="shared" si="48"/>
        <v>0</v>
      </c>
      <c r="AC721" t="s">
        <v>664</v>
      </c>
      <c r="AD721">
        <f t="shared" si="49"/>
        <v>1</v>
      </c>
      <c r="AE721" t="s">
        <v>3076</v>
      </c>
      <c r="AF721">
        <f t="shared" si="50"/>
        <v>1</v>
      </c>
      <c r="AG721" t="s">
        <v>1173</v>
      </c>
      <c r="AH721">
        <f t="shared" si="51"/>
        <v>1</v>
      </c>
    </row>
    <row r="722" spans="1:34" hidden="1" x14ac:dyDescent="0.2">
      <c r="A722" t="s">
        <v>3072</v>
      </c>
      <c r="B722" t="s">
        <v>3073</v>
      </c>
      <c r="C722" t="s">
        <v>3074</v>
      </c>
      <c r="D722" t="s">
        <v>127</v>
      </c>
      <c r="G722" t="s">
        <v>35</v>
      </c>
      <c r="I722" t="s">
        <v>36</v>
      </c>
      <c r="J722" t="s">
        <v>37</v>
      </c>
      <c r="K722" t="s">
        <v>38</v>
      </c>
      <c r="L722" t="s">
        <v>39</v>
      </c>
      <c r="M722">
        <v>24</v>
      </c>
      <c r="N722" t="s">
        <v>40</v>
      </c>
      <c r="P722" t="s">
        <v>3075</v>
      </c>
      <c r="R722" t="s">
        <v>43</v>
      </c>
      <c r="S722" t="s">
        <v>149</v>
      </c>
      <c r="T722" t="s">
        <v>45</v>
      </c>
      <c r="U722" t="s">
        <v>73</v>
      </c>
      <c r="V722" t="s">
        <v>47</v>
      </c>
      <c r="W722" t="s">
        <v>3077</v>
      </c>
      <c r="AA722" t="s">
        <v>59</v>
      </c>
      <c r="AB722">
        <f t="shared" si="48"/>
        <v>0</v>
      </c>
      <c r="AC722" t="s">
        <v>664</v>
      </c>
      <c r="AD722">
        <f t="shared" si="49"/>
        <v>1</v>
      </c>
      <c r="AE722" t="s">
        <v>3076</v>
      </c>
      <c r="AF722">
        <f t="shared" si="50"/>
        <v>1</v>
      </c>
      <c r="AG722" t="s">
        <v>1173</v>
      </c>
      <c r="AH722">
        <f t="shared" si="51"/>
        <v>1</v>
      </c>
    </row>
    <row r="723" spans="1:34" hidden="1" x14ac:dyDescent="0.2">
      <c r="A723" t="s">
        <v>3078</v>
      </c>
      <c r="B723" t="s">
        <v>3079</v>
      </c>
      <c r="C723" t="s">
        <v>3080</v>
      </c>
      <c r="D723" t="s">
        <v>127</v>
      </c>
      <c r="G723" t="s">
        <v>35</v>
      </c>
      <c r="I723" t="s">
        <v>36</v>
      </c>
      <c r="J723" t="s">
        <v>37</v>
      </c>
      <c r="K723" t="s">
        <v>91</v>
      </c>
      <c r="L723" t="s">
        <v>92</v>
      </c>
      <c r="M723">
        <v>9</v>
      </c>
      <c r="N723" t="s">
        <v>40</v>
      </c>
      <c r="P723" t="s">
        <v>3081</v>
      </c>
      <c r="R723" t="s">
        <v>43</v>
      </c>
      <c r="S723" t="s">
        <v>81</v>
      </c>
      <c r="T723" t="s">
        <v>45</v>
      </c>
      <c r="U723" t="s">
        <v>46</v>
      </c>
      <c r="V723" t="s">
        <v>47</v>
      </c>
      <c r="W723" t="s">
        <v>669</v>
      </c>
      <c r="AA723" t="s">
        <v>305</v>
      </c>
      <c r="AB723">
        <f t="shared" si="48"/>
        <v>1</v>
      </c>
      <c r="AC723" t="s">
        <v>59</v>
      </c>
      <c r="AD723">
        <f t="shared" si="49"/>
        <v>0</v>
      </c>
      <c r="AE723" t="s">
        <v>59</v>
      </c>
      <c r="AF723">
        <f t="shared" si="50"/>
        <v>0</v>
      </c>
      <c r="AG723" t="s">
        <v>1679</v>
      </c>
      <c r="AH723">
        <f t="shared" si="51"/>
        <v>1</v>
      </c>
    </row>
    <row r="724" spans="1:34" hidden="1" x14ac:dyDescent="0.2">
      <c r="A724" t="s">
        <v>3082</v>
      </c>
      <c r="B724" t="s">
        <v>3083</v>
      </c>
      <c r="C724" t="s">
        <v>3084</v>
      </c>
      <c r="D724" t="s">
        <v>127</v>
      </c>
      <c r="G724" t="s">
        <v>35</v>
      </c>
      <c r="I724" t="s">
        <v>36</v>
      </c>
      <c r="J724" t="s">
        <v>37</v>
      </c>
      <c r="K724" t="s">
        <v>38</v>
      </c>
      <c r="L724" t="s">
        <v>39</v>
      </c>
      <c r="M724">
        <v>36</v>
      </c>
      <c r="N724" t="s">
        <v>40</v>
      </c>
      <c r="P724" t="s">
        <v>3085</v>
      </c>
      <c r="Q724" t="s">
        <v>134</v>
      </c>
      <c r="R724" t="s">
        <v>43</v>
      </c>
      <c r="S724" t="s">
        <v>44</v>
      </c>
      <c r="T724" t="s">
        <v>45</v>
      </c>
      <c r="U724" t="s">
        <v>46</v>
      </c>
      <c r="V724" t="s">
        <v>47</v>
      </c>
      <c r="X724" t="s">
        <v>346</v>
      </c>
      <c r="Y724" t="s">
        <v>3086</v>
      </c>
      <c r="AA724" t="s">
        <v>3087</v>
      </c>
      <c r="AB724">
        <f t="shared" si="48"/>
        <v>1</v>
      </c>
      <c r="AC724" t="s">
        <v>59</v>
      </c>
      <c r="AD724">
        <f t="shared" si="49"/>
        <v>0</v>
      </c>
      <c r="AE724" t="s">
        <v>1114</v>
      </c>
      <c r="AF724">
        <f t="shared" si="50"/>
        <v>1</v>
      </c>
      <c r="AG724" t="s">
        <v>67</v>
      </c>
      <c r="AH724">
        <f t="shared" si="51"/>
        <v>0</v>
      </c>
    </row>
    <row r="725" spans="1:34" hidden="1" x14ac:dyDescent="0.2">
      <c r="A725" t="s">
        <v>3082</v>
      </c>
      <c r="B725" t="s">
        <v>3083</v>
      </c>
      <c r="C725" t="s">
        <v>3084</v>
      </c>
      <c r="D725" t="s">
        <v>127</v>
      </c>
      <c r="G725" t="s">
        <v>35</v>
      </c>
      <c r="I725" t="s">
        <v>36</v>
      </c>
      <c r="J725" t="s">
        <v>37</v>
      </c>
      <c r="K725" t="s">
        <v>38</v>
      </c>
      <c r="L725" t="s">
        <v>39</v>
      </c>
      <c r="M725">
        <v>39</v>
      </c>
      <c r="N725" t="s">
        <v>40</v>
      </c>
      <c r="P725" t="s">
        <v>3085</v>
      </c>
      <c r="Q725" t="s">
        <v>134</v>
      </c>
      <c r="R725" t="s">
        <v>43</v>
      </c>
      <c r="S725" t="s">
        <v>44</v>
      </c>
      <c r="T725" t="s">
        <v>45</v>
      </c>
      <c r="U725" t="s">
        <v>73</v>
      </c>
      <c r="V725" t="s">
        <v>47</v>
      </c>
      <c r="X725" t="s">
        <v>197</v>
      </c>
      <c r="Y725" t="s">
        <v>346</v>
      </c>
      <c r="AA725" t="s">
        <v>3087</v>
      </c>
      <c r="AB725">
        <f t="shared" si="48"/>
        <v>1</v>
      </c>
      <c r="AC725" t="s">
        <v>59</v>
      </c>
      <c r="AD725">
        <f t="shared" si="49"/>
        <v>0</v>
      </c>
      <c r="AE725" t="s">
        <v>1114</v>
      </c>
      <c r="AF725">
        <f t="shared" si="50"/>
        <v>1</v>
      </c>
      <c r="AG725" t="s">
        <v>67</v>
      </c>
      <c r="AH725">
        <f t="shared" si="51"/>
        <v>0</v>
      </c>
    </row>
    <row r="726" spans="1:34" hidden="1" x14ac:dyDescent="0.2">
      <c r="A726" t="s">
        <v>3088</v>
      </c>
      <c r="B726" t="s">
        <v>3089</v>
      </c>
      <c r="C726" t="s">
        <v>3090</v>
      </c>
      <c r="D726" t="s">
        <v>127</v>
      </c>
      <c r="G726" t="s">
        <v>35</v>
      </c>
      <c r="I726" t="s">
        <v>36</v>
      </c>
      <c r="J726" t="s">
        <v>37</v>
      </c>
      <c r="K726" t="s">
        <v>38</v>
      </c>
      <c r="L726" t="s">
        <v>39</v>
      </c>
      <c r="M726">
        <v>20</v>
      </c>
      <c r="N726" t="s">
        <v>40</v>
      </c>
      <c r="O726" t="s">
        <v>3091</v>
      </c>
      <c r="P726" t="s">
        <v>3092</v>
      </c>
      <c r="Q726" t="s">
        <v>143</v>
      </c>
      <c r="R726" t="s">
        <v>43</v>
      </c>
      <c r="S726" t="s">
        <v>81</v>
      </c>
      <c r="T726" t="s">
        <v>45</v>
      </c>
      <c r="U726" t="s">
        <v>46</v>
      </c>
      <c r="V726" t="s">
        <v>47</v>
      </c>
      <c r="X726" t="s">
        <v>164</v>
      </c>
      <c r="Y726" t="s">
        <v>1502</v>
      </c>
      <c r="AA726" t="s">
        <v>59</v>
      </c>
      <c r="AB726">
        <f t="shared" si="48"/>
        <v>0</v>
      </c>
      <c r="AC726" t="s">
        <v>59</v>
      </c>
      <c r="AD726">
        <f t="shared" si="49"/>
        <v>0</v>
      </c>
      <c r="AE726" t="s">
        <v>1689</v>
      </c>
      <c r="AF726">
        <f t="shared" si="50"/>
        <v>1</v>
      </c>
      <c r="AG726" t="s">
        <v>67</v>
      </c>
      <c r="AH726">
        <f t="shared" si="51"/>
        <v>0</v>
      </c>
    </row>
    <row r="727" spans="1:34" hidden="1" x14ac:dyDescent="0.2">
      <c r="A727" t="s">
        <v>3093</v>
      </c>
      <c r="B727" t="s">
        <v>3094</v>
      </c>
      <c r="C727" t="s">
        <v>3095</v>
      </c>
      <c r="D727" t="s">
        <v>127</v>
      </c>
      <c r="G727" t="s">
        <v>35</v>
      </c>
      <c r="I727" t="s">
        <v>36</v>
      </c>
      <c r="J727" t="s">
        <v>37</v>
      </c>
      <c r="K727" t="s">
        <v>38</v>
      </c>
      <c r="L727" t="s">
        <v>39</v>
      </c>
      <c r="M727">
        <v>22</v>
      </c>
      <c r="N727" t="s">
        <v>40</v>
      </c>
      <c r="O727" t="s">
        <v>3096</v>
      </c>
      <c r="P727" t="s">
        <v>3097</v>
      </c>
      <c r="Q727" t="s">
        <v>278</v>
      </c>
      <c r="R727" t="s">
        <v>43</v>
      </c>
      <c r="S727" t="s">
        <v>81</v>
      </c>
      <c r="T727" t="s">
        <v>82</v>
      </c>
      <c r="U727" t="s">
        <v>46</v>
      </c>
      <c r="V727" t="s">
        <v>47</v>
      </c>
      <c r="X727" t="s">
        <v>129</v>
      </c>
      <c r="Y727" t="s">
        <v>129</v>
      </c>
      <c r="AA727" t="s">
        <v>646</v>
      </c>
      <c r="AB727">
        <f t="shared" si="48"/>
        <v>1</v>
      </c>
      <c r="AC727" t="s">
        <v>59</v>
      </c>
      <c r="AD727">
        <f t="shared" si="49"/>
        <v>0</v>
      </c>
      <c r="AE727" t="s">
        <v>59</v>
      </c>
      <c r="AF727">
        <f t="shared" si="50"/>
        <v>0</v>
      </c>
      <c r="AG727" t="s">
        <v>113</v>
      </c>
      <c r="AH727">
        <f t="shared" si="51"/>
        <v>1</v>
      </c>
    </row>
    <row r="728" spans="1:34" hidden="1" x14ac:dyDescent="0.2">
      <c r="A728" t="s">
        <v>3093</v>
      </c>
      <c r="B728" t="s">
        <v>3094</v>
      </c>
      <c r="C728" t="s">
        <v>3095</v>
      </c>
      <c r="D728" t="s">
        <v>127</v>
      </c>
      <c r="G728" t="s">
        <v>35</v>
      </c>
      <c r="I728" t="s">
        <v>36</v>
      </c>
      <c r="J728" t="s">
        <v>37</v>
      </c>
      <c r="K728" t="s">
        <v>38</v>
      </c>
      <c r="L728" t="s">
        <v>39</v>
      </c>
      <c r="M728">
        <v>11</v>
      </c>
      <c r="N728" t="s">
        <v>40</v>
      </c>
      <c r="O728" t="s">
        <v>3096</v>
      </c>
      <c r="P728" t="s">
        <v>3097</v>
      </c>
      <c r="Q728" t="s">
        <v>651</v>
      </c>
      <c r="R728" t="s">
        <v>43</v>
      </c>
      <c r="S728" t="s">
        <v>81</v>
      </c>
      <c r="T728" t="s">
        <v>82</v>
      </c>
      <c r="U728" t="s">
        <v>73</v>
      </c>
      <c r="V728" t="s">
        <v>47</v>
      </c>
      <c r="X728" t="s">
        <v>151</v>
      </c>
      <c r="Y728" t="s">
        <v>129</v>
      </c>
      <c r="AA728" t="s">
        <v>646</v>
      </c>
      <c r="AB728">
        <f t="shared" si="48"/>
        <v>1</v>
      </c>
      <c r="AC728" t="s">
        <v>59</v>
      </c>
      <c r="AD728">
        <f t="shared" si="49"/>
        <v>0</v>
      </c>
      <c r="AE728" t="s">
        <v>59</v>
      </c>
      <c r="AF728">
        <f t="shared" si="50"/>
        <v>0</v>
      </c>
      <c r="AG728" t="s">
        <v>113</v>
      </c>
      <c r="AH728">
        <f t="shared" si="51"/>
        <v>1</v>
      </c>
    </row>
    <row r="729" spans="1:34" hidden="1" x14ac:dyDescent="0.2">
      <c r="A729" t="s">
        <v>3098</v>
      </c>
      <c r="B729" t="s">
        <v>3099</v>
      </c>
      <c r="C729" t="s">
        <v>3100</v>
      </c>
      <c r="D729" t="s">
        <v>127</v>
      </c>
      <c r="G729" t="s">
        <v>35</v>
      </c>
      <c r="I729" t="s">
        <v>36</v>
      </c>
      <c r="J729" t="s">
        <v>37</v>
      </c>
      <c r="K729" t="s">
        <v>38</v>
      </c>
      <c r="L729" t="s">
        <v>39</v>
      </c>
      <c r="M729">
        <v>34</v>
      </c>
      <c r="N729" t="s">
        <v>40</v>
      </c>
      <c r="P729" t="s">
        <v>3101</v>
      </c>
      <c r="R729" t="s">
        <v>43</v>
      </c>
      <c r="S729" t="s">
        <v>81</v>
      </c>
      <c r="T729" t="s">
        <v>45</v>
      </c>
      <c r="U729" t="s">
        <v>46</v>
      </c>
      <c r="V729" t="s">
        <v>47</v>
      </c>
      <c r="Y729" t="s">
        <v>197</v>
      </c>
      <c r="AA729" t="s">
        <v>59</v>
      </c>
      <c r="AB729">
        <f t="shared" si="48"/>
        <v>0</v>
      </c>
      <c r="AC729" t="s">
        <v>59</v>
      </c>
      <c r="AD729">
        <f t="shared" si="49"/>
        <v>0</v>
      </c>
      <c r="AE729" t="s">
        <v>97</v>
      </c>
      <c r="AF729">
        <f t="shared" si="50"/>
        <v>1</v>
      </c>
      <c r="AG729" t="s">
        <v>1173</v>
      </c>
      <c r="AH729">
        <f t="shared" si="51"/>
        <v>1</v>
      </c>
    </row>
    <row r="730" spans="1:34" hidden="1" x14ac:dyDescent="0.2">
      <c r="A730" t="s">
        <v>3098</v>
      </c>
      <c r="B730" t="s">
        <v>3099</v>
      </c>
      <c r="C730" t="s">
        <v>3100</v>
      </c>
      <c r="D730" t="s">
        <v>127</v>
      </c>
      <c r="G730" t="s">
        <v>35</v>
      </c>
      <c r="I730" t="s">
        <v>36</v>
      </c>
      <c r="J730" t="s">
        <v>37</v>
      </c>
      <c r="K730" t="s">
        <v>38</v>
      </c>
      <c r="L730" t="s">
        <v>39</v>
      </c>
      <c r="M730">
        <v>39</v>
      </c>
      <c r="N730" t="s">
        <v>40</v>
      </c>
      <c r="P730" t="s">
        <v>3101</v>
      </c>
      <c r="Q730" t="s">
        <v>453</v>
      </c>
      <c r="R730" t="s">
        <v>43</v>
      </c>
      <c r="S730" t="s">
        <v>81</v>
      </c>
      <c r="T730" t="s">
        <v>45</v>
      </c>
      <c r="U730" t="s">
        <v>73</v>
      </c>
      <c r="V730" t="s">
        <v>47</v>
      </c>
      <c r="X730" t="s">
        <v>197</v>
      </c>
      <c r="Y730" t="s">
        <v>197</v>
      </c>
      <c r="AA730" t="s">
        <v>59</v>
      </c>
      <c r="AB730">
        <f t="shared" si="48"/>
        <v>0</v>
      </c>
      <c r="AC730" t="s">
        <v>59</v>
      </c>
      <c r="AD730">
        <f t="shared" si="49"/>
        <v>0</v>
      </c>
      <c r="AE730" t="s">
        <v>97</v>
      </c>
      <c r="AF730">
        <f t="shared" si="50"/>
        <v>1</v>
      </c>
      <c r="AG730" t="s">
        <v>1173</v>
      </c>
      <c r="AH730">
        <f t="shared" si="51"/>
        <v>1</v>
      </c>
    </row>
    <row r="731" spans="1:34" hidden="1" x14ac:dyDescent="0.2">
      <c r="A731" t="s">
        <v>3102</v>
      </c>
      <c r="B731" t="s">
        <v>3103</v>
      </c>
      <c r="C731" t="s">
        <v>3104</v>
      </c>
      <c r="D731" t="s">
        <v>127</v>
      </c>
      <c r="G731" t="s">
        <v>35</v>
      </c>
      <c r="I731" t="s">
        <v>36</v>
      </c>
      <c r="J731" t="s">
        <v>37</v>
      </c>
      <c r="K731" t="s">
        <v>38</v>
      </c>
      <c r="L731" t="s">
        <v>39</v>
      </c>
      <c r="M731">
        <v>33</v>
      </c>
      <c r="N731" t="s">
        <v>40</v>
      </c>
      <c r="P731" t="s">
        <v>3105</v>
      </c>
      <c r="Q731" t="s">
        <v>134</v>
      </c>
      <c r="R731" t="s">
        <v>43</v>
      </c>
      <c r="S731" t="s">
        <v>81</v>
      </c>
      <c r="T731" t="s">
        <v>45</v>
      </c>
      <c r="U731" t="s">
        <v>46</v>
      </c>
      <c r="V731" t="s">
        <v>47</v>
      </c>
      <c r="X731" t="s">
        <v>213</v>
      </c>
      <c r="Y731" t="s">
        <v>213</v>
      </c>
      <c r="Z731" t="s">
        <v>3106</v>
      </c>
      <c r="AA731" t="s">
        <v>59</v>
      </c>
      <c r="AB731">
        <f t="shared" si="48"/>
        <v>0</v>
      </c>
      <c r="AC731" t="s">
        <v>664</v>
      </c>
      <c r="AD731">
        <f t="shared" si="49"/>
        <v>1</v>
      </c>
      <c r="AE731" t="s">
        <v>97</v>
      </c>
      <c r="AF731">
        <f t="shared" si="50"/>
        <v>1</v>
      </c>
      <c r="AG731" t="s">
        <v>1173</v>
      </c>
      <c r="AH731">
        <f t="shared" si="51"/>
        <v>1</v>
      </c>
    </row>
    <row r="732" spans="1:34" hidden="1" x14ac:dyDescent="0.2">
      <c r="A732" t="s">
        <v>3107</v>
      </c>
      <c r="B732" t="s">
        <v>3108</v>
      </c>
      <c r="C732" t="s">
        <v>3109</v>
      </c>
      <c r="D732" t="s">
        <v>127</v>
      </c>
      <c r="G732" t="s">
        <v>35</v>
      </c>
      <c r="I732" t="s">
        <v>36</v>
      </c>
      <c r="J732" t="s">
        <v>37</v>
      </c>
      <c r="K732" t="s">
        <v>38</v>
      </c>
      <c r="L732" t="s">
        <v>39</v>
      </c>
      <c r="M732">
        <v>33</v>
      </c>
      <c r="N732" t="s">
        <v>40</v>
      </c>
      <c r="P732" t="s">
        <v>3110</v>
      </c>
      <c r="R732" t="s">
        <v>43</v>
      </c>
      <c r="S732" t="s">
        <v>81</v>
      </c>
      <c r="T732" t="s">
        <v>45</v>
      </c>
      <c r="U732" t="s">
        <v>46</v>
      </c>
      <c r="V732" t="s">
        <v>47</v>
      </c>
      <c r="X732" t="s">
        <v>213</v>
      </c>
      <c r="Y732" t="s">
        <v>151</v>
      </c>
      <c r="Z732" t="s">
        <v>3111</v>
      </c>
      <c r="AA732" t="s">
        <v>84</v>
      </c>
      <c r="AB732">
        <f t="shared" si="48"/>
        <v>1</v>
      </c>
      <c r="AC732" t="s">
        <v>664</v>
      </c>
      <c r="AD732">
        <f t="shared" si="49"/>
        <v>1</v>
      </c>
      <c r="AE732" t="s">
        <v>97</v>
      </c>
      <c r="AF732">
        <f t="shared" si="50"/>
        <v>1</v>
      </c>
      <c r="AG732" t="s">
        <v>1173</v>
      </c>
      <c r="AH732">
        <f t="shared" si="51"/>
        <v>1</v>
      </c>
    </row>
    <row r="733" spans="1:34" hidden="1" x14ac:dyDescent="0.2">
      <c r="A733" t="s">
        <v>3112</v>
      </c>
      <c r="B733" t="s">
        <v>3113</v>
      </c>
      <c r="C733" t="s">
        <v>1078</v>
      </c>
      <c r="D733" t="s">
        <v>127</v>
      </c>
      <c r="G733" t="s">
        <v>35</v>
      </c>
      <c r="I733" t="s">
        <v>36</v>
      </c>
      <c r="J733" t="s">
        <v>37</v>
      </c>
      <c r="K733" t="s">
        <v>117</v>
      </c>
      <c r="L733" t="s">
        <v>39</v>
      </c>
      <c r="M733">
        <v>40</v>
      </c>
      <c r="N733" t="s">
        <v>40</v>
      </c>
      <c r="O733" t="s">
        <v>3114</v>
      </c>
      <c r="P733" t="s">
        <v>3115</v>
      </c>
      <c r="R733" t="s">
        <v>43</v>
      </c>
      <c r="S733" t="s">
        <v>81</v>
      </c>
      <c r="T733" t="s">
        <v>82</v>
      </c>
      <c r="U733" t="s">
        <v>46</v>
      </c>
      <c r="V733" t="s">
        <v>47</v>
      </c>
      <c r="Y733" t="s">
        <v>197</v>
      </c>
      <c r="AA733" t="s">
        <v>183</v>
      </c>
      <c r="AB733">
        <f t="shared" si="48"/>
        <v>1</v>
      </c>
      <c r="AC733" t="s">
        <v>184</v>
      </c>
      <c r="AD733">
        <f t="shared" si="49"/>
        <v>1</v>
      </c>
      <c r="AE733" t="s">
        <v>185</v>
      </c>
      <c r="AF733">
        <f t="shared" si="50"/>
        <v>1</v>
      </c>
      <c r="AG733" t="s">
        <v>75</v>
      </c>
      <c r="AH733">
        <f t="shared" si="51"/>
        <v>1</v>
      </c>
    </row>
    <row r="734" spans="1:34" hidden="1" x14ac:dyDescent="0.2">
      <c r="A734" t="s">
        <v>3116</v>
      </c>
      <c r="B734" t="s">
        <v>3117</v>
      </c>
      <c r="C734" t="s">
        <v>3118</v>
      </c>
      <c r="D734" t="s">
        <v>127</v>
      </c>
      <c r="G734" t="s">
        <v>35</v>
      </c>
      <c r="I734" t="s">
        <v>36</v>
      </c>
      <c r="J734" t="s">
        <v>37</v>
      </c>
      <c r="K734" t="s">
        <v>38</v>
      </c>
      <c r="L734" t="s">
        <v>39</v>
      </c>
      <c r="M734">
        <v>15</v>
      </c>
      <c r="N734" t="s">
        <v>40</v>
      </c>
      <c r="O734" t="s">
        <v>3119</v>
      </c>
      <c r="P734" t="s">
        <v>3120</v>
      </c>
      <c r="Q734" t="s">
        <v>143</v>
      </c>
      <c r="R734" t="s">
        <v>43</v>
      </c>
      <c r="S734" t="s">
        <v>81</v>
      </c>
      <c r="T734" t="s">
        <v>45</v>
      </c>
      <c r="U734" t="s">
        <v>46</v>
      </c>
      <c r="V734" t="s">
        <v>47</v>
      </c>
      <c r="X734" t="s">
        <v>151</v>
      </c>
      <c r="Y734" t="s">
        <v>164</v>
      </c>
      <c r="AA734" t="s">
        <v>59</v>
      </c>
      <c r="AB734">
        <f t="shared" si="48"/>
        <v>0</v>
      </c>
      <c r="AC734" t="s">
        <v>59</v>
      </c>
      <c r="AD734">
        <f t="shared" si="49"/>
        <v>0</v>
      </c>
      <c r="AE734" t="s">
        <v>3057</v>
      </c>
      <c r="AF734">
        <f t="shared" si="50"/>
        <v>1</v>
      </c>
      <c r="AG734" t="s">
        <v>67</v>
      </c>
      <c r="AH734">
        <f t="shared" si="51"/>
        <v>0</v>
      </c>
    </row>
    <row r="735" spans="1:34" hidden="1" x14ac:dyDescent="0.2">
      <c r="A735" t="s">
        <v>3121</v>
      </c>
      <c r="B735" t="s">
        <v>3122</v>
      </c>
      <c r="C735" t="s">
        <v>3123</v>
      </c>
      <c r="D735" t="s">
        <v>127</v>
      </c>
      <c r="G735" t="s">
        <v>35</v>
      </c>
      <c r="I735" t="s">
        <v>36</v>
      </c>
      <c r="J735" t="s">
        <v>37</v>
      </c>
      <c r="K735" t="s">
        <v>38</v>
      </c>
      <c r="L735" t="s">
        <v>39</v>
      </c>
      <c r="M735">
        <v>43</v>
      </c>
      <c r="N735" t="s">
        <v>3124</v>
      </c>
      <c r="P735" t="s">
        <v>3125</v>
      </c>
      <c r="Q735" t="s">
        <v>143</v>
      </c>
      <c r="R735" t="s">
        <v>43</v>
      </c>
      <c r="S735" t="s">
        <v>110</v>
      </c>
      <c r="T735" t="s">
        <v>45</v>
      </c>
      <c r="U735" t="s">
        <v>46</v>
      </c>
      <c r="V735" t="s">
        <v>47</v>
      </c>
      <c r="X735" t="s">
        <v>3126</v>
      </c>
      <c r="Y735" t="s">
        <v>208</v>
      </c>
      <c r="AA735" t="s">
        <v>528</v>
      </c>
      <c r="AB735">
        <f t="shared" si="48"/>
        <v>1</v>
      </c>
      <c r="AC735" t="s">
        <v>529</v>
      </c>
      <c r="AD735">
        <f t="shared" si="49"/>
        <v>1</v>
      </c>
      <c r="AE735" t="s">
        <v>341</v>
      </c>
      <c r="AF735">
        <f t="shared" si="50"/>
        <v>1</v>
      </c>
      <c r="AG735" t="s">
        <v>67</v>
      </c>
      <c r="AH735">
        <f t="shared" si="51"/>
        <v>0</v>
      </c>
    </row>
    <row r="736" spans="1:34" hidden="1" x14ac:dyDescent="0.2">
      <c r="A736" t="s">
        <v>3121</v>
      </c>
      <c r="B736" t="s">
        <v>3122</v>
      </c>
      <c r="C736" t="s">
        <v>3123</v>
      </c>
      <c r="D736" t="s">
        <v>127</v>
      </c>
      <c r="G736" t="s">
        <v>35</v>
      </c>
      <c r="I736" t="s">
        <v>36</v>
      </c>
      <c r="J736" t="s">
        <v>37</v>
      </c>
      <c r="K736" t="s">
        <v>38</v>
      </c>
      <c r="L736" t="s">
        <v>39</v>
      </c>
      <c r="M736">
        <v>40</v>
      </c>
      <c r="N736" t="s">
        <v>3124</v>
      </c>
      <c r="P736" t="s">
        <v>3125</v>
      </c>
      <c r="Q736" t="s">
        <v>134</v>
      </c>
      <c r="R736" t="s">
        <v>43</v>
      </c>
      <c r="S736" t="s">
        <v>110</v>
      </c>
      <c r="T736" t="s">
        <v>45</v>
      </c>
      <c r="U736" t="s">
        <v>73</v>
      </c>
      <c r="V736" t="s">
        <v>47</v>
      </c>
      <c r="X736" t="s">
        <v>234</v>
      </c>
      <c r="Y736" t="s">
        <v>234</v>
      </c>
      <c r="AA736" t="s">
        <v>528</v>
      </c>
      <c r="AB736">
        <f t="shared" si="48"/>
        <v>1</v>
      </c>
      <c r="AC736" t="s">
        <v>529</v>
      </c>
      <c r="AD736">
        <f t="shared" si="49"/>
        <v>1</v>
      </c>
      <c r="AE736" t="s">
        <v>341</v>
      </c>
      <c r="AF736">
        <f t="shared" si="50"/>
        <v>1</v>
      </c>
      <c r="AG736" t="s">
        <v>67</v>
      </c>
      <c r="AH736">
        <f t="shared" si="51"/>
        <v>0</v>
      </c>
    </row>
    <row r="737" spans="1:34" hidden="1" x14ac:dyDescent="0.2">
      <c r="A737" t="s">
        <v>3127</v>
      </c>
      <c r="B737" t="s">
        <v>3128</v>
      </c>
      <c r="C737" t="s">
        <v>3129</v>
      </c>
      <c r="D737" t="s">
        <v>127</v>
      </c>
      <c r="G737" t="s">
        <v>35</v>
      </c>
      <c r="I737" t="s">
        <v>36</v>
      </c>
      <c r="J737" t="s">
        <v>37</v>
      </c>
      <c r="K737" t="s">
        <v>38</v>
      </c>
      <c r="L737" t="s">
        <v>39</v>
      </c>
      <c r="M737">
        <v>28</v>
      </c>
      <c r="N737" t="s">
        <v>40</v>
      </c>
      <c r="P737" t="s">
        <v>3130</v>
      </c>
      <c r="R737" t="s">
        <v>43</v>
      </c>
      <c r="S737" t="s">
        <v>110</v>
      </c>
      <c r="T737" t="s">
        <v>45</v>
      </c>
      <c r="U737" t="s">
        <v>46</v>
      </c>
      <c r="V737" t="s">
        <v>47</v>
      </c>
      <c r="X737" t="s">
        <v>206</v>
      </c>
      <c r="Y737" t="s">
        <v>151</v>
      </c>
      <c r="Z737" t="s">
        <v>3131</v>
      </c>
      <c r="AA737" t="s">
        <v>59</v>
      </c>
      <c r="AB737">
        <f t="shared" si="48"/>
        <v>0</v>
      </c>
      <c r="AC737" t="s">
        <v>184</v>
      </c>
      <c r="AD737">
        <f t="shared" si="49"/>
        <v>1</v>
      </c>
      <c r="AE737" t="s">
        <v>59</v>
      </c>
      <c r="AF737">
        <f t="shared" si="50"/>
        <v>0</v>
      </c>
      <c r="AG737" t="s">
        <v>61</v>
      </c>
      <c r="AH737">
        <f t="shared" si="51"/>
        <v>1</v>
      </c>
    </row>
    <row r="738" spans="1:34" hidden="1" x14ac:dyDescent="0.2">
      <c r="A738" t="s">
        <v>3127</v>
      </c>
      <c r="B738" t="s">
        <v>3128</v>
      </c>
      <c r="C738" t="s">
        <v>3129</v>
      </c>
      <c r="D738" t="s">
        <v>127</v>
      </c>
      <c r="G738" t="s">
        <v>35</v>
      </c>
      <c r="I738" t="s">
        <v>36</v>
      </c>
      <c r="J738" t="s">
        <v>37</v>
      </c>
      <c r="K738" t="s">
        <v>38</v>
      </c>
      <c r="L738" t="s">
        <v>39</v>
      </c>
      <c r="M738">
        <v>18</v>
      </c>
      <c r="N738" t="s">
        <v>40</v>
      </c>
      <c r="P738" t="s">
        <v>3130</v>
      </c>
      <c r="Q738" t="s">
        <v>134</v>
      </c>
      <c r="R738" t="s">
        <v>43</v>
      </c>
      <c r="S738" t="s">
        <v>110</v>
      </c>
      <c r="T738" t="s">
        <v>45</v>
      </c>
      <c r="U738" t="s">
        <v>73</v>
      </c>
      <c r="V738" t="s">
        <v>47</v>
      </c>
      <c r="X738" t="s">
        <v>1453</v>
      </c>
      <c r="Y738" t="s">
        <v>1167</v>
      </c>
      <c r="Z738" t="s">
        <v>3131</v>
      </c>
      <c r="AA738" t="s">
        <v>59</v>
      </c>
      <c r="AB738">
        <f t="shared" si="48"/>
        <v>0</v>
      </c>
      <c r="AC738" t="s">
        <v>184</v>
      </c>
      <c r="AD738">
        <f t="shared" si="49"/>
        <v>1</v>
      </c>
      <c r="AE738" t="s">
        <v>59</v>
      </c>
      <c r="AF738">
        <f t="shared" si="50"/>
        <v>0</v>
      </c>
      <c r="AG738" t="s">
        <v>61</v>
      </c>
      <c r="AH738">
        <f t="shared" si="51"/>
        <v>1</v>
      </c>
    </row>
    <row r="739" spans="1:34" hidden="1" x14ac:dyDescent="0.2">
      <c r="A739" t="s">
        <v>3132</v>
      </c>
      <c r="B739" t="s">
        <v>3133</v>
      </c>
      <c r="C739" t="s">
        <v>3134</v>
      </c>
      <c r="D739" t="s">
        <v>127</v>
      </c>
      <c r="G739" t="s">
        <v>35</v>
      </c>
      <c r="I739" t="s">
        <v>36</v>
      </c>
      <c r="J739" t="s">
        <v>37</v>
      </c>
      <c r="K739" t="s">
        <v>38</v>
      </c>
      <c r="L739" t="s">
        <v>39</v>
      </c>
      <c r="M739">
        <v>30</v>
      </c>
      <c r="N739" t="s">
        <v>40</v>
      </c>
      <c r="O739" t="s">
        <v>3135</v>
      </c>
      <c r="P739" t="s">
        <v>3136</v>
      </c>
      <c r="R739" t="s">
        <v>43</v>
      </c>
      <c r="S739" t="s">
        <v>44</v>
      </c>
      <c r="T739" t="s">
        <v>45</v>
      </c>
      <c r="U739" t="s">
        <v>73</v>
      </c>
      <c r="V739" t="s">
        <v>47</v>
      </c>
      <c r="X739" t="s">
        <v>151</v>
      </c>
      <c r="Y739" t="s">
        <v>150</v>
      </c>
      <c r="Z739" t="s">
        <v>3137</v>
      </c>
      <c r="AA739" t="s">
        <v>3138</v>
      </c>
      <c r="AB739">
        <f t="shared" si="48"/>
        <v>1</v>
      </c>
      <c r="AC739" t="s">
        <v>122</v>
      </c>
      <c r="AD739">
        <f t="shared" si="49"/>
        <v>1</v>
      </c>
      <c r="AE739" t="s">
        <v>243</v>
      </c>
      <c r="AF739">
        <f t="shared" si="50"/>
        <v>1</v>
      </c>
      <c r="AG739" t="s">
        <v>419</v>
      </c>
      <c r="AH739">
        <f t="shared" si="51"/>
        <v>1</v>
      </c>
    </row>
    <row r="740" spans="1:34" hidden="1" x14ac:dyDescent="0.2">
      <c r="A740" t="s">
        <v>3139</v>
      </c>
      <c r="B740" t="s">
        <v>3140</v>
      </c>
      <c r="C740" t="s">
        <v>3141</v>
      </c>
      <c r="D740" t="s">
        <v>127</v>
      </c>
      <c r="G740" t="s">
        <v>35</v>
      </c>
      <c r="I740" t="s">
        <v>36</v>
      </c>
      <c r="J740" t="s">
        <v>37</v>
      </c>
      <c r="K740" t="s">
        <v>38</v>
      </c>
      <c r="L740" t="s">
        <v>92</v>
      </c>
      <c r="M740">
        <v>28</v>
      </c>
      <c r="N740" t="s">
        <v>40</v>
      </c>
      <c r="O740" t="s">
        <v>3142</v>
      </c>
      <c r="P740" t="s">
        <v>3143</v>
      </c>
      <c r="Q740" t="s">
        <v>134</v>
      </c>
      <c r="R740" t="s">
        <v>43</v>
      </c>
      <c r="S740" t="s">
        <v>44</v>
      </c>
      <c r="T740" t="s">
        <v>82</v>
      </c>
      <c r="U740" t="s">
        <v>46</v>
      </c>
      <c r="V740" t="s">
        <v>47</v>
      </c>
      <c r="X740" t="s">
        <v>129</v>
      </c>
      <c r="Y740" t="s">
        <v>129</v>
      </c>
      <c r="Z740" t="s">
        <v>3144</v>
      </c>
      <c r="AA740" t="s">
        <v>2132</v>
      </c>
      <c r="AB740">
        <f t="shared" si="48"/>
        <v>1</v>
      </c>
      <c r="AC740" t="s">
        <v>2133</v>
      </c>
      <c r="AD740">
        <f t="shared" si="49"/>
        <v>1</v>
      </c>
      <c r="AE740" t="s">
        <v>221</v>
      </c>
      <c r="AF740">
        <f t="shared" si="50"/>
        <v>1</v>
      </c>
      <c r="AG740" t="s">
        <v>495</v>
      </c>
      <c r="AH740">
        <f t="shared" si="51"/>
        <v>1</v>
      </c>
    </row>
    <row r="741" spans="1:34" hidden="1" x14ac:dyDescent="0.2">
      <c r="A741" t="s">
        <v>3139</v>
      </c>
      <c r="B741" t="s">
        <v>3140</v>
      </c>
      <c r="C741" t="s">
        <v>3141</v>
      </c>
      <c r="D741" t="s">
        <v>127</v>
      </c>
      <c r="G741" t="s">
        <v>35</v>
      </c>
      <c r="I741" t="s">
        <v>36</v>
      </c>
      <c r="J741" t="s">
        <v>37</v>
      </c>
      <c r="K741" t="s">
        <v>38</v>
      </c>
      <c r="L741" t="s">
        <v>92</v>
      </c>
      <c r="M741">
        <v>25</v>
      </c>
      <c r="N741" t="s">
        <v>40</v>
      </c>
      <c r="O741" t="s">
        <v>3142</v>
      </c>
      <c r="P741" t="s">
        <v>3143</v>
      </c>
      <c r="Q741" t="s">
        <v>134</v>
      </c>
      <c r="R741" t="s">
        <v>43</v>
      </c>
      <c r="S741" t="s">
        <v>44</v>
      </c>
      <c r="T741" t="s">
        <v>82</v>
      </c>
      <c r="U741" t="s">
        <v>73</v>
      </c>
      <c r="V741" t="s">
        <v>47</v>
      </c>
      <c r="X741" t="s">
        <v>129</v>
      </c>
      <c r="Y741" t="s">
        <v>129</v>
      </c>
      <c r="Z741" t="s">
        <v>3144</v>
      </c>
      <c r="AA741" t="s">
        <v>2132</v>
      </c>
      <c r="AB741">
        <f t="shared" si="48"/>
        <v>1</v>
      </c>
      <c r="AC741" t="s">
        <v>2133</v>
      </c>
      <c r="AD741">
        <f t="shared" si="49"/>
        <v>1</v>
      </c>
      <c r="AE741" t="s">
        <v>221</v>
      </c>
      <c r="AF741">
        <f t="shared" si="50"/>
        <v>1</v>
      </c>
      <c r="AG741" t="s">
        <v>495</v>
      </c>
      <c r="AH741">
        <f t="shared" si="51"/>
        <v>1</v>
      </c>
    </row>
    <row r="742" spans="1:34" hidden="1" x14ac:dyDescent="0.2">
      <c r="A742" t="s">
        <v>3145</v>
      </c>
      <c r="B742" t="s">
        <v>3146</v>
      </c>
      <c r="C742" t="s">
        <v>3147</v>
      </c>
      <c r="D742" t="s">
        <v>127</v>
      </c>
      <c r="G742" t="s">
        <v>35</v>
      </c>
      <c r="I742" t="s">
        <v>36</v>
      </c>
      <c r="J742" t="s">
        <v>37</v>
      </c>
      <c r="K742" t="s">
        <v>38</v>
      </c>
      <c r="L742" t="s">
        <v>39</v>
      </c>
      <c r="M742">
        <v>47</v>
      </c>
      <c r="N742" t="s">
        <v>40</v>
      </c>
      <c r="P742" t="s">
        <v>3148</v>
      </c>
      <c r="Q742" t="s">
        <v>134</v>
      </c>
      <c r="R742" t="s">
        <v>43</v>
      </c>
      <c r="S742" t="s">
        <v>852</v>
      </c>
      <c r="T742" t="s">
        <v>45</v>
      </c>
      <c r="U742" t="s">
        <v>73</v>
      </c>
      <c r="V742" t="s">
        <v>47</v>
      </c>
      <c r="X742" t="s">
        <v>527</v>
      </c>
      <c r="Y742" t="s">
        <v>234</v>
      </c>
      <c r="AA742" t="s">
        <v>59</v>
      </c>
      <c r="AB742">
        <f t="shared" si="48"/>
        <v>0</v>
      </c>
      <c r="AC742" t="s">
        <v>3149</v>
      </c>
      <c r="AD742">
        <f t="shared" si="49"/>
        <v>1</v>
      </c>
      <c r="AE742" t="s">
        <v>221</v>
      </c>
      <c r="AF742">
        <f t="shared" si="50"/>
        <v>1</v>
      </c>
      <c r="AG742" t="s">
        <v>67</v>
      </c>
      <c r="AH742">
        <f t="shared" si="51"/>
        <v>0</v>
      </c>
    </row>
    <row r="743" spans="1:34" hidden="1" x14ac:dyDescent="0.2">
      <c r="A743" t="s">
        <v>3150</v>
      </c>
      <c r="B743" t="s">
        <v>3151</v>
      </c>
      <c r="C743" t="s">
        <v>3152</v>
      </c>
      <c r="D743" t="s">
        <v>127</v>
      </c>
      <c r="G743" t="s">
        <v>35</v>
      </c>
      <c r="I743" t="s">
        <v>36</v>
      </c>
      <c r="J743" t="s">
        <v>37</v>
      </c>
      <c r="K743" t="s">
        <v>91</v>
      </c>
      <c r="L743" t="s">
        <v>92</v>
      </c>
      <c r="M743">
        <v>27</v>
      </c>
      <c r="N743" t="s">
        <v>40</v>
      </c>
      <c r="O743" t="s">
        <v>3153</v>
      </c>
      <c r="P743" t="s">
        <v>3154</v>
      </c>
      <c r="Q743" t="s">
        <v>134</v>
      </c>
      <c r="R743" t="s">
        <v>43</v>
      </c>
      <c r="S743" t="s">
        <v>81</v>
      </c>
      <c r="T743" t="s">
        <v>45</v>
      </c>
      <c r="U743" t="s">
        <v>46</v>
      </c>
      <c r="V743" t="s">
        <v>47</v>
      </c>
      <c r="X743" t="s">
        <v>197</v>
      </c>
      <c r="Y743" t="s">
        <v>197</v>
      </c>
      <c r="AA743" t="s">
        <v>3155</v>
      </c>
      <c r="AB743">
        <f t="shared" si="48"/>
        <v>1</v>
      </c>
      <c r="AC743" t="s">
        <v>59</v>
      </c>
      <c r="AD743">
        <f t="shared" si="49"/>
        <v>0</v>
      </c>
      <c r="AE743" t="s">
        <v>59</v>
      </c>
      <c r="AF743">
        <f t="shared" si="50"/>
        <v>0</v>
      </c>
      <c r="AG743" t="s">
        <v>75</v>
      </c>
      <c r="AH743">
        <f t="shared" si="51"/>
        <v>1</v>
      </c>
    </row>
    <row r="744" spans="1:34" hidden="1" x14ac:dyDescent="0.2">
      <c r="A744" t="s">
        <v>3156</v>
      </c>
      <c r="B744" t="s">
        <v>3157</v>
      </c>
      <c r="C744" t="s">
        <v>3158</v>
      </c>
      <c r="D744" t="s">
        <v>127</v>
      </c>
      <c r="G744" t="s">
        <v>35</v>
      </c>
      <c r="I744" t="s">
        <v>36</v>
      </c>
      <c r="J744" t="s">
        <v>37</v>
      </c>
      <c r="K744" t="s">
        <v>38</v>
      </c>
      <c r="L744" t="s">
        <v>39</v>
      </c>
      <c r="M744">
        <v>25</v>
      </c>
      <c r="N744" t="s">
        <v>40</v>
      </c>
      <c r="P744" t="s">
        <v>3159</v>
      </c>
      <c r="Q744" t="s">
        <v>134</v>
      </c>
      <c r="R744" t="s">
        <v>43</v>
      </c>
      <c r="S744" t="s">
        <v>81</v>
      </c>
      <c r="T744" t="s">
        <v>45</v>
      </c>
      <c r="U744" t="s">
        <v>73</v>
      </c>
      <c r="V744" t="s">
        <v>47</v>
      </c>
      <c r="X744" t="s">
        <v>197</v>
      </c>
      <c r="Y744" t="s">
        <v>197</v>
      </c>
      <c r="AA744" t="s">
        <v>3160</v>
      </c>
      <c r="AB744">
        <f t="shared" si="48"/>
        <v>1</v>
      </c>
      <c r="AC744" t="s">
        <v>59</v>
      </c>
      <c r="AD744">
        <f t="shared" si="49"/>
        <v>0</v>
      </c>
      <c r="AE744" t="s">
        <v>2765</v>
      </c>
      <c r="AF744">
        <f t="shared" si="50"/>
        <v>1</v>
      </c>
      <c r="AG744" t="s">
        <v>75</v>
      </c>
      <c r="AH744">
        <f t="shared" si="51"/>
        <v>1</v>
      </c>
    </row>
    <row r="745" spans="1:34" hidden="1" x14ac:dyDescent="0.2">
      <c r="A745" t="s">
        <v>3161</v>
      </c>
      <c r="B745" t="s">
        <v>3162</v>
      </c>
      <c r="C745" t="s">
        <v>3163</v>
      </c>
      <c r="D745" t="s">
        <v>127</v>
      </c>
      <c r="G745" t="s">
        <v>35</v>
      </c>
      <c r="I745" t="s">
        <v>36</v>
      </c>
      <c r="J745" t="s">
        <v>37</v>
      </c>
      <c r="K745" t="s">
        <v>38</v>
      </c>
      <c r="L745" t="s">
        <v>39</v>
      </c>
      <c r="M745">
        <v>37</v>
      </c>
      <c r="N745" t="s">
        <v>3164</v>
      </c>
      <c r="P745" t="s">
        <v>3165</v>
      </c>
      <c r="R745" t="s">
        <v>43</v>
      </c>
      <c r="S745" t="s">
        <v>149</v>
      </c>
      <c r="T745" t="s">
        <v>45</v>
      </c>
      <c r="U745" t="s">
        <v>46</v>
      </c>
      <c r="V745" t="s">
        <v>47</v>
      </c>
      <c r="Y745" t="s">
        <v>164</v>
      </c>
      <c r="AA745" t="s">
        <v>59</v>
      </c>
      <c r="AB745">
        <f t="shared" si="48"/>
        <v>0</v>
      </c>
      <c r="AC745" t="s">
        <v>59</v>
      </c>
      <c r="AD745">
        <f t="shared" si="49"/>
        <v>0</v>
      </c>
      <c r="AE745" t="s">
        <v>3166</v>
      </c>
      <c r="AF745">
        <f t="shared" si="50"/>
        <v>1</v>
      </c>
      <c r="AG745" t="s">
        <v>67</v>
      </c>
      <c r="AH745">
        <f t="shared" si="51"/>
        <v>0</v>
      </c>
    </row>
    <row r="746" spans="1:34" hidden="1" x14ac:dyDescent="0.2">
      <c r="A746" t="s">
        <v>3167</v>
      </c>
      <c r="B746" t="s">
        <v>3168</v>
      </c>
      <c r="C746" t="s">
        <v>3169</v>
      </c>
      <c r="D746" t="s">
        <v>127</v>
      </c>
      <c r="G746" t="s">
        <v>35</v>
      </c>
      <c r="I746" t="s">
        <v>36</v>
      </c>
      <c r="J746" t="s">
        <v>37</v>
      </c>
      <c r="K746" t="s">
        <v>38</v>
      </c>
      <c r="L746" t="s">
        <v>39</v>
      </c>
      <c r="M746">
        <v>21</v>
      </c>
      <c r="N746" t="s">
        <v>40</v>
      </c>
      <c r="P746" t="s">
        <v>3170</v>
      </c>
      <c r="R746" t="s">
        <v>43</v>
      </c>
      <c r="S746" t="s">
        <v>81</v>
      </c>
      <c r="T746" t="s">
        <v>45</v>
      </c>
      <c r="U746" t="s">
        <v>46</v>
      </c>
      <c r="V746" t="s">
        <v>47</v>
      </c>
      <c r="Y746" t="s">
        <v>164</v>
      </c>
      <c r="AA746" t="s">
        <v>646</v>
      </c>
      <c r="AB746">
        <f t="shared" si="48"/>
        <v>1</v>
      </c>
      <c r="AC746" t="s">
        <v>515</v>
      </c>
      <c r="AD746">
        <f t="shared" si="49"/>
        <v>1</v>
      </c>
      <c r="AE746" t="s">
        <v>391</v>
      </c>
      <c r="AF746">
        <f t="shared" si="50"/>
        <v>1</v>
      </c>
      <c r="AG746" t="s">
        <v>113</v>
      </c>
      <c r="AH746">
        <f t="shared" si="51"/>
        <v>1</v>
      </c>
    </row>
    <row r="747" spans="1:34" hidden="1" x14ac:dyDescent="0.2">
      <c r="A747" t="s">
        <v>3171</v>
      </c>
      <c r="B747" t="s">
        <v>3172</v>
      </c>
      <c r="C747" t="s">
        <v>3173</v>
      </c>
      <c r="D747" t="s">
        <v>127</v>
      </c>
      <c r="G747" t="s">
        <v>35</v>
      </c>
      <c r="I747" t="s">
        <v>36</v>
      </c>
      <c r="J747" t="s">
        <v>37</v>
      </c>
      <c r="K747" t="s">
        <v>91</v>
      </c>
      <c r="L747" t="s">
        <v>92</v>
      </c>
      <c r="M747">
        <v>50</v>
      </c>
      <c r="N747" t="s">
        <v>40</v>
      </c>
      <c r="O747" t="s">
        <v>93</v>
      </c>
      <c r="P747" t="s">
        <v>3174</v>
      </c>
      <c r="Q747" t="s">
        <v>475</v>
      </c>
      <c r="R747" t="s">
        <v>43</v>
      </c>
      <c r="S747" t="s">
        <v>72</v>
      </c>
      <c r="T747" t="s">
        <v>45</v>
      </c>
      <c r="U747" t="s">
        <v>46</v>
      </c>
      <c r="V747" t="s">
        <v>47</v>
      </c>
      <c r="W747" t="s">
        <v>424</v>
      </c>
      <c r="AA747" t="s">
        <v>3175</v>
      </c>
      <c r="AB747">
        <f t="shared" si="48"/>
        <v>1</v>
      </c>
      <c r="AC747" t="s">
        <v>3176</v>
      </c>
      <c r="AD747">
        <f t="shared" si="49"/>
        <v>1</v>
      </c>
      <c r="AE747" t="s">
        <v>2057</v>
      </c>
      <c r="AF747">
        <f t="shared" si="50"/>
        <v>1</v>
      </c>
      <c r="AG747" t="s">
        <v>67</v>
      </c>
      <c r="AH747">
        <f t="shared" si="51"/>
        <v>0</v>
      </c>
    </row>
    <row r="748" spans="1:34" hidden="1" x14ac:dyDescent="0.2">
      <c r="A748" t="s">
        <v>3177</v>
      </c>
      <c r="B748" t="s">
        <v>3178</v>
      </c>
      <c r="C748" t="s">
        <v>3179</v>
      </c>
      <c r="D748" t="s">
        <v>127</v>
      </c>
      <c r="G748" t="s">
        <v>35</v>
      </c>
      <c r="I748" t="s">
        <v>36</v>
      </c>
      <c r="J748" t="s">
        <v>37</v>
      </c>
      <c r="K748" t="s">
        <v>38</v>
      </c>
      <c r="L748" t="s">
        <v>39</v>
      </c>
      <c r="M748">
        <v>7</v>
      </c>
      <c r="N748" t="s">
        <v>40</v>
      </c>
      <c r="P748" t="s">
        <v>3180</v>
      </c>
      <c r="R748" t="s">
        <v>43</v>
      </c>
      <c r="S748" t="s">
        <v>110</v>
      </c>
      <c r="T748" t="s">
        <v>45</v>
      </c>
      <c r="U748" t="s">
        <v>46</v>
      </c>
      <c r="V748" t="s">
        <v>47</v>
      </c>
      <c r="X748" t="s">
        <v>151</v>
      </c>
      <c r="Y748" t="s">
        <v>213</v>
      </c>
      <c r="Z748" t="s">
        <v>3181</v>
      </c>
      <c r="AA748" t="s">
        <v>59</v>
      </c>
      <c r="AB748">
        <f t="shared" si="48"/>
        <v>0</v>
      </c>
      <c r="AC748" t="s">
        <v>59</v>
      </c>
      <c r="AD748">
        <f t="shared" si="49"/>
        <v>0</v>
      </c>
      <c r="AE748" t="s">
        <v>59</v>
      </c>
      <c r="AF748">
        <f t="shared" si="50"/>
        <v>0</v>
      </c>
      <c r="AG748" t="s">
        <v>67</v>
      </c>
      <c r="AH748">
        <f t="shared" si="51"/>
        <v>0</v>
      </c>
    </row>
    <row r="749" spans="1:34" hidden="1" x14ac:dyDescent="0.2">
      <c r="A749" t="s">
        <v>3182</v>
      </c>
      <c r="B749" t="s">
        <v>3183</v>
      </c>
      <c r="C749" t="s">
        <v>3184</v>
      </c>
      <c r="D749" t="s">
        <v>127</v>
      </c>
      <c r="G749" t="s">
        <v>35</v>
      </c>
      <c r="I749" t="s">
        <v>36</v>
      </c>
      <c r="J749" t="s">
        <v>37</v>
      </c>
      <c r="K749" t="s">
        <v>38</v>
      </c>
      <c r="L749" t="s">
        <v>39</v>
      </c>
      <c r="M749">
        <v>31</v>
      </c>
      <c r="N749" t="s">
        <v>40</v>
      </c>
      <c r="P749" t="s">
        <v>3185</v>
      </c>
      <c r="R749" t="s">
        <v>43</v>
      </c>
      <c r="S749" t="s">
        <v>81</v>
      </c>
      <c r="T749" t="s">
        <v>45</v>
      </c>
      <c r="U749" t="s">
        <v>46</v>
      </c>
      <c r="V749" t="s">
        <v>47</v>
      </c>
      <c r="X749" t="s">
        <v>3186</v>
      </c>
      <c r="Y749" t="s">
        <v>621</v>
      </c>
      <c r="Z749" t="s">
        <v>3187</v>
      </c>
      <c r="AA749" t="s">
        <v>410</v>
      </c>
      <c r="AB749">
        <f t="shared" si="48"/>
        <v>1</v>
      </c>
      <c r="AC749" t="s">
        <v>411</v>
      </c>
      <c r="AD749">
        <f t="shared" si="49"/>
        <v>1</v>
      </c>
      <c r="AE749" t="s">
        <v>412</v>
      </c>
      <c r="AF749">
        <f t="shared" si="50"/>
        <v>1</v>
      </c>
      <c r="AG749" t="s">
        <v>75</v>
      </c>
      <c r="AH749">
        <f t="shared" si="51"/>
        <v>1</v>
      </c>
    </row>
    <row r="750" spans="1:34" hidden="1" x14ac:dyDescent="0.2">
      <c r="A750" t="s">
        <v>3188</v>
      </c>
      <c r="B750" t="s">
        <v>3189</v>
      </c>
      <c r="C750" t="s">
        <v>3190</v>
      </c>
      <c r="D750" t="s">
        <v>127</v>
      </c>
      <c r="G750" t="s">
        <v>35</v>
      </c>
      <c r="I750" t="s">
        <v>36</v>
      </c>
      <c r="J750" t="s">
        <v>37</v>
      </c>
      <c r="K750" t="s">
        <v>38</v>
      </c>
      <c r="L750" t="s">
        <v>39</v>
      </c>
      <c r="M750">
        <v>50</v>
      </c>
      <c r="N750" t="s">
        <v>40</v>
      </c>
      <c r="O750" t="s">
        <v>2179</v>
      </c>
      <c r="P750" t="s">
        <v>3191</v>
      </c>
      <c r="Q750" t="s">
        <v>475</v>
      </c>
      <c r="R750" t="s">
        <v>43</v>
      </c>
      <c r="S750" t="s">
        <v>852</v>
      </c>
      <c r="T750" t="s">
        <v>45</v>
      </c>
      <c r="U750" t="s">
        <v>46</v>
      </c>
      <c r="V750" t="s">
        <v>47</v>
      </c>
      <c r="Y750" t="s">
        <v>854</v>
      </c>
      <c r="AA750" t="s">
        <v>855</v>
      </c>
      <c r="AB750">
        <f t="shared" si="48"/>
        <v>1</v>
      </c>
      <c r="AC750" t="s">
        <v>701</v>
      </c>
      <c r="AD750">
        <f t="shared" si="49"/>
        <v>1</v>
      </c>
      <c r="AE750" t="s">
        <v>52</v>
      </c>
      <c r="AF750">
        <f t="shared" si="50"/>
        <v>1</v>
      </c>
      <c r="AG750" t="s">
        <v>67</v>
      </c>
      <c r="AH750">
        <f t="shared" si="51"/>
        <v>0</v>
      </c>
    </row>
    <row r="751" spans="1:34" hidden="1" x14ac:dyDescent="0.2">
      <c r="A751" t="s">
        <v>3192</v>
      </c>
      <c r="B751" t="s">
        <v>3193</v>
      </c>
      <c r="C751" t="s">
        <v>3194</v>
      </c>
      <c r="D751" t="s">
        <v>127</v>
      </c>
      <c r="G751" t="s">
        <v>35</v>
      </c>
      <c r="I751" t="s">
        <v>36</v>
      </c>
      <c r="J751" t="s">
        <v>37</v>
      </c>
      <c r="K751" t="s">
        <v>38</v>
      </c>
      <c r="L751" t="s">
        <v>39</v>
      </c>
      <c r="M751">
        <v>35</v>
      </c>
      <c r="N751" t="s">
        <v>3164</v>
      </c>
      <c r="P751" t="s">
        <v>3195</v>
      </c>
      <c r="Q751" t="s">
        <v>134</v>
      </c>
      <c r="R751" t="s">
        <v>43</v>
      </c>
      <c r="S751" t="s">
        <v>44</v>
      </c>
      <c r="T751" t="s">
        <v>45</v>
      </c>
      <c r="U751" t="s">
        <v>46</v>
      </c>
      <c r="V751" t="s">
        <v>47</v>
      </c>
      <c r="W751" t="s">
        <v>669</v>
      </c>
      <c r="Y751" t="s">
        <v>213</v>
      </c>
      <c r="Z751" t="s">
        <v>3196</v>
      </c>
      <c r="AA751" t="s">
        <v>84</v>
      </c>
      <c r="AB751">
        <f t="shared" si="48"/>
        <v>1</v>
      </c>
      <c r="AC751" t="s">
        <v>59</v>
      </c>
      <c r="AD751">
        <f t="shared" si="49"/>
        <v>0</v>
      </c>
      <c r="AE751" t="s">
        <v>59</v>
      </c>
      <c r="AF751">
        <f t="shared" si="50"/>
        <v>0</v>
      </c>
      <c r="AG751" t="s">
        <v>895</v>
      </c>
      <c r="AH751">
        <f t="shared" si="51"/>
        <v>1</v>
      </c>
    </row>
    <row r="752" spans="1:34" hidden="1" x14ac:dyDescent="0.2">
      <c r="A752" t="s">
        <v>3197</v>
      </c>
      <c r="B752" t="s">
        <v>3198</v>
      </c>
      <c r="C752" t="s">
        <v>3199</v>
      </c>
      <c r="D752" t="s">
        <v>127</v>
      </c>
      <c r="G752" t="s">
        <v>35</v>
      </c>
      <c r="I752" t="s">
        <v>36</v>
      </c>
      <c r="J752" t="s">
        <v>37</v>
      </c>
      <c r="K752" t="s">
        <v>38</v>
      </c>
      <c r="L752" t="s">
        <v>39</v>
      </c>
      <c r="M752">
        <v>21</v>
      </c>
      <c r="N752" t="s">
        <v>40</v>
      </c>
      <c r="P752" t="s">
        <v>3200</v>
      </c>
      <c r="R752" t="s">
        <v>43</v>
      </c>
      <c r="S752" t="s">
        <v>81</v>
      </c>
      <c r="T752" t="s">
        <v>45</v>
      </c>
      <c r="U752" t="s">
        <v>46</v>
      </c>
      <c r="V752" t="s">
        <v>47</v>
      </c>
      <c r="W752" t="s">
        <v>197</v>
      </c>
      <c r="AA752" t="s">
        <v>1863</v>
      </c>
      <c r="AB752">
        <f t="shared" si="48"/>
        <v>1</v>
      </c>
      <c r="AC752" t="s">
        <v>664</v>
      </c>
      <c r="AD752">
        <f t="shared" si="49"/>
        <v>1</v>
      </c>
      <c r="AE752" t="s">
        <v>59</v>
      </c>
      <c r="AF752">
        <f t="shared" si="50"/>
        <v>0</v>
      </c>
      <c r="AG752" t="s">
        <v>3201</v>
      </c>
      <c r="AH752">
        <f t="shared" si="51"/>
        <v>1</v>
      </c>
    </row>
    <row r="753" spans="1:34" hidden="1" x14ac:dyDescent="0.2">
      <c r="A753" t="s">
        <v>3202</v>
      </c>
      <c r="B753" t="s">
        <v>3203</v>
      </c>
      <c r="C753" t="s">
        <v>3204</v>
      </c>
      <c r="D753" t="s">
        <v>127</v>
      </c>
      <c r="G753" t="s">
        <v>35</v>
      </c>
      <c r="I753" t="s">
        <v>36</v>
      </c>
      <c r="J753" t="s">
        <v>37</v>
      </c>
      <c r="K753" t="s">
        <v>91</v>
      </c>
      <c r="L753" t="s">
        <v>92</v>
      </c>
      <c r="M753">
        <v>52</v>
      </c>
      <c r="N753" t="s">
        <v>40</v>
      </c>
      <c r="O753" t="s">
        <v>93</v>
      </c>
      <c r="P753" t="s">
        <v>3205</v>
      </c>
      <c r="Q753" t="s">
        <v>134</v>
      </c>
      <c r="R753" t="s">
        <v>43</v>
      </c>
      <c r="S753" t="s">
        <v>44</v>
      </c>
      <c r="T753" t="s">
        <v>45</v>
      </c>
      <c r="U753" t="s">
        <v>46</v>
      </c>
      <c r="V753" t="s">
        <v>47</v>
      </c>
      <c r="Y753" t="s">
        <v>197</v>
      </c>
      <c r="AA753" t="s">
        <v>3206</v>
      </c>
      <c r="AB753">
        <f t="shared" si="48"/>
        <v>1</v>
      </c>
      <c r="AC753" t="s">
        <v>59</v>
      </c>
      <c r="AD753">
        <f t="shared" si="49"/>
        <v>0</v>
      </c>
      <c r="AE753" t="s">
        <v>3019</v>
      </c>
      <c r="AF753">
        <f t="shared" si="50"/>
        <v>1</v>
      </c>
      <c r="AG753" t="s">
        <v>67</v>
      </c>
      <c r="AH753">
        <f t="shared" si="51"/>
        <v>0</v>
      </c>
    </row>
    <row r="754" spans="1:34" hidden="1" x14ac:dyDescent="0.2">
      <c r="A754" t="s">
        <v>3207</v>
      </c>
      <c r="B754" t="s">
        <v>3208</v>
      </c>
      <c r="C754" t="s">
        <v>3209</v>
      </c>
      <c r="D754" t="s">
        <v>127</v>
      </c>
      <c r="G754" t="s">
        <v>35</v>
      </c>
      <c r="I754" t="s">
        <v>36</v>
      </c>
      <c r="J754" t="s">
        <v>37</v>
      </c>
      <c r="K754" t="s">
        <v>91</v>
      </c>
      <c r="L754" t="s">
        <v>92</v>
      </c>
      <c r="M754">
        <v>43</v>
      </c>
      <c r="N754" t="s">
        <v>40</v>
      </c>
      <c r="O754" t="s">
        <v>3210</v>
      </c>
      <c r="P754" t="s">
        <v>3211</v>
      </c>
      <c r="Q754" t="s">
        <v>134</v>
      </c>
      <c r="R754" t="s">
        <v>43</v>
      </c>
      <c r="S754" t="s">
        <v>81</v>
      </c>
      <c r="T754" t="s">
        <v>45</v>
      </c>
      <c r="U754" t="s">
        <v>73</v>
      </c>
      <c r="V754" t="s">
        <v>47</v>
      </c>
      <c r="X754" t="s">
        <v>346</v>
      </c>
      <c r="Y754" t="s">
        <v>346</v>
      </c>
      <c r="AA754" t="s">
        <v>59</v>
      </c>
      <c r="AB754">
        <f t="shared" si="48"/>
        <v>0</v>
      </c>
      <c r="AC754" t="s">
        <v>334</v>
      </c>
      <c r="AD754">
        <f t="shared" si="49"/>
        <v>1</v>
      </c>
      <c r="AE754" t="s">
        <v>221</v>
      </c>
      <c r="AF754">
        <f t="shared" si="50"/>
        <v>1</v>
      </c>
      <c r="AG754" t="s">
        <v>67</v>
      </c>
      <c r="AH754">
        <f t="shared" si="51"/>
        <v>0</v>
      </c>
    </row>
    <row r="755" spans="1:34" hidden="1" x14ac:dyDescent="0.2">
      <c r="A755" t="s">
        <v>3212</v>
      </c>
      <c r="B755" t="s">
        <v>3213</v>
      </c>
      <c r="C755" t="s">
        <v>3214</v>
      </c>
      <c r="D755" t="s">
        <v>127</v>
      </c>
      <c r="G755" t="s">
        <v>35</v>
      </c>
      <c r="I755" t="s">
        <v>36</v>
      </c>
      <c r="J755" t="s">
        <v>37</v>
      </c>
      <c r="K755" t="s">
        <v>38</v>
      </c>
      <c r="L755" t="s">
        <v>39</v>
      </c>
      <c r="M755">
        <v>21</v>
      </c>
      <c r="N755" t="s">
        <v>40</v>
      </c>
      <c r="P755" t="s">
        <v>3215</v>
      </c>
      <c r="Q755" t="s">
        <v>134</v>
      </c>
      <c r="R755" t="s">
        <v>43</v>
      </c>
      <c r="S755" t="s">
        <v>81</v>
      </c>
      <c r="T755" t="s">
        <v>45</v>
      </c>
      <c r="U755" t="s">
        <v>73</v>
      </c>
      <c r="V755" t="s">
        <v>47</v>
      </c>
      <c r="X755" t="s">
        <v>213</v>
      </c>
      <c r="Y755" t="s">
        <v>213</v>
      </c>
      <c r="AA755" t="s">
        <v>59</v>
      </c>
      <c r="AB755">
        <f t="shared" si="48"/>
        <v>0</v>
      </c>
      <c r="AC755" t="s">
        <v>59</v>
      </c>
      <c r="AD755">
        <f t="shared" si="49"/>
        <v>0</v>
      </c>
      <c r="AE755" t="s">
        <v>221</v>
      </c>
      <c r="AF755">
        <f t="shared" si="50"/>
        <v>1</v>
      </c>
      <c r="AG755" t="s">
        <v>67</v>
      </c>
      <c r="AH755">
        <f t="shared" si="51"/>
        <v>0</v>
      </c>
    </row>
    <row r="756" spans="1:34" hidden="1" x14ac:dyDescent="0.2">
      <c r="A756" t="s">
        <v>3216</v>
      </c>
      <c r="B756" t="s">
        <v>3217</v>
      </c>
      <c r="C756" t="s">
        <v>3218</v>
      </c>
      <c r="D756" t="s">
        <v>127</v>
      </c>
      <c r="G756" t="s">
        <v>35</v>
      </c>
      <c r="I756" t="s">
        <v>36</v>
      </c>
      <c r="J756" t="s">
        <v>37</v>
      </c>
      <c r="K756" t="s">
        <v>38</v>
      </c>
      <c r="L756" t="s">
        <v>39</v>
      </c>
      <c r="M756">
        <v>43</v>
      </c>
      <c r="N756" t="s">
        <v>40</v>
      </c>
      <c r="P756" t="s">
        <v>3219</v>
      </c>
      <c r="R756" t="s">
        <v>43</v>
      </c>
      <c r="S756" t="s">
        <v>44</v>
      </c>
      <c r="T756" t="s">
        <v>45</v>
      </c>
      <c r="U756" t="s">
        <v>46</v>
      </c>
      <c r="V756" t="s">
        <v>47</v>
      </c>
      <c r="Y756" t="s">
        <v>197</v>
      </c>
      <c r="AA756" t="s">
        <v>59</v>
      </c>
      <c r="AB756">
        <f t="shared" si="48"/>
        <v>0</v>
      </c>
      <c r="AC756" t="s">
        <v>184</v>
      </c>
      <c r="AD756">
        <f t="shared" si="49"/>
        <v>1</v>
      </c>
      <c r="AE756" t="s">
        <v>59</v>
      </c>
      <c r="AF756">
        <f t="shared" si="50"/>
        <v>0</v>
      </c>
      <c r="AG756" t="s">
        <v>61</v>
      </c>
      <c r="AH756">
        <f t="shared" si="51"/>
        <v>1</v>
      </c>
    </row>
    <row r="757" spans="1:34" hidden="1" x14ac:dyDescent="0.2">
      <c r="A757" t="s">
        <v>3220</v>
      </c>
      <c r="B757" t="s">
        <v>3221</v>
      </c>
      <c r="C757" t="s">
        <v>3222</v>
      </c>
      <c r="D757" t="s">
        <v>127</v>
      </c>
      <c r="G757" t="s">
        <v>35</v>
      </c>
      <c r="I757" t="s">
        <v>36</v>
      </c>
      <c r="J757" t="s">
        <v>37</v>
      </c>
      <c r="K757" t="s">
        <v>38</v>
      </c>
      <c r="L757" t="s">
        <v>39</v>
      </c>
      <c r="M757">
        <v>44</v>
      </c>
      <c r="N757" t="s">
        <v>3124</v>
      </c>
      <c r="P757" t="s">
        <v>3223</v>
      </c>
      <c r="Q757" t="s">
        <v>143</v>
      </c>
      <c r="R757" t="s">
        <v>43</v>
      </c>
      <c r="S757" t="s">
        <v>110</v>
      </c>
      <c r="T757" t="s">
        <v>45</v>
      </c>
      <c r="U757" t="s">
        <v>73</v>
      </c>
      <c r="V757" t="s">
        <v>47</v>
      </c>
      <c r="X757" t="s">
        <v>234</v>
      </c>
      <c r="Y757" t="s">
        <v>234</v>
      </c>
      <c r="Z757" t="s">
        <v>3224</v>
      </c>
      <c r="AA757" t="s">
        <v>59</v>
      </c>
      <c r="AB757">
        <f t="shared" si="48"/>
        <v>0</v>
      </c>
      <c r="AC757" t="s">
        <v>59</v>
      </c>
      <c r="AD757">
        <f t="shared" si="49"/>
        <v>0</v>
      </c>
      <c r="AE757" t="s">
        <v>59</v>
      </c>
      <c r="AF757">
        <f t="shared" si="50"/>
        <v>0</v>
      </c>
      <c r="AG757" t="s">
        <v>67</v>
      </c>
      <c r="AH757">
        <f t="shared" si="51"/>
        <v>0</v>
      </c>
    </row>
    <row r="758" spans="1:34" hidden="1" x14ac:dyDescent="0.2">
      <c r="A758" t="s">
        <v>3225</v>
      </c>
      <c r="B758" t="s">
        <v>3226</v>
      </c>
      <c r="C758" t="s">
        <v>3227</v>
      </c>
      <c r="D758" t="s">
        <v>127</v>
      </c>
      <c r="G758" t="s">
        <v>35</v>
      </c>
      <c r="I758" t="s">
        <v>36</v>
      </c>
      <c r="J758" t="s">
        <v>37</v>
      </c>
      <c r="K758" t="s">
        <v>38</v>
      </c>
      <c r="L758" t="s">
        <v>39</v>
      </c>
      <c r="M758">
        <v>11</v>
      </c>
      <c r="N758" t="s">
        <v>40</v>
      </c>
      <c r="O758" t="s">
        <v>3228</v>
      </c>
      <c r="P758" t="s">
        <v>3229</v>
      </c>
      <c r="Q758" t="s">
        <v>134</v>
      </c>
      <c r="R758" t="s">
        <v>43</v>
      </c>
      <c r="S758" t="s">
        <v>44</v>
      </c>
      <c r="T758" t="s">
        <v>82</v>
      </c>
      <c r="U758" t="s">
        <v>46</v>
      </c>
      <c r="V758" t="s">
        <v>47</v>
      </c>
      <c r="X758" t="s">
        <v>1849</v>
      </c>
      <c r="Y758" t="s">
        <v>1849</v>
      </c>
      <c r="AA758" t="s">
        <v>313</v>
      </c>
      <c r="AB758">
        <f t="shared" si="48"/>
        <v>1</v>
      </c>
      <c r="AC758" t="s">
        <v>59</v>
      </c>
      <c r="AD758">
        <f t="shared" si="49"/>
        <v>0</v>
      </c>
      <c r="AE758" t="s">
        <v>59</v>
      </c>
      <c r="AF758">
        <f t="shared" si="50"/>
        <v>0</v>
      </c>
      <c r="AG758" t="s">
        <v>67</v>
      </c>
      <c r="AH758">
        <f t="shared" si="51"/>
        <v>0</v>
      </c>
    </row>
    <row r="759" spans="1:34" hidden="1" x14ac:dyDescent="0.2">
      <c r="A759" t="s">
        <v>3230</v>
      </c>
      <c r="B759" t="s">
        <v>3231</v>
      </c>
      <c r="C759" t="s">
        <v>3232</v>
      </c>
      <c r="D759" t="s">
        <v>127</v>
      </c>
      <c r="G759" t="s">
        <v>35</v>
      </c>
      <c r="I759" t="s">
        <v>36</v>
      </c>
      <c r="J759" t="s">
        <v>37</v>
      </c>
      <c r="K759" t="s">
        <v>38</v>
      </c>
      <c r="L759" t="s">
        <v>39</v>
      </c>
      <c r="M759">
        <v>41</v>
      </c>
      <c r="N759" t="s">
        <v>40</v>
      </c>
      <c r="P759" t="s">
        <v>3233</v>
      </c>
      <c r="R759" t="s">
        <v>43</v>
      </c>
      <c r="S759" t="s">
        <v>81</v>
      </c>
      <c r="T759" t="s">
        <v>45</v>
      </c>
      <c r="U759" t="s">
        <v>46</v>
      </c>
      <c r="V759" t="s">
        <v>47</v>
      </c>
      <c r="X759" t="s">
        <v>3234</v>
      </c>
      <c r="AA759" t="s">
        <v>1204</v>
      </c>
      <c r="AB759">
        <f t="shared" si="48"/>
        <v>1</v>
      </c>
      <c r="AC759" t="s">
        <v>184</v>
      </c>
      <c r="AD759">
        <f t="shared" si="49"/>
        <v>1</v>
      </c>
      <c r="AE759" t="s">
        <v>3235</v>
      </c>
      <c r="AF759">
        <f t="shared" si="50"/>
        <v>1</v>
      </c>
      <c r="AG759" t="s">
        <v>75</v>
      </c>
      <c r="AH759">
        <f t="shared" si="51"/>
        <v>1</v>
      </c>
    </row>
    <row r="760" spans="1:34" hidden="1" x14ac:dyDescent="0.2">
      <c r="A760" t="s">
        <v>3230</v>
      </c>
      <c r="B760" t="s">
        <v>3231</v>
      </c>
      <c r="C760" t="s">
        <v>3232</v>
      </c>
      <c r="D760" t="s">
        <v>127</v>
      </c>
      <c r="G760" t="s">
        <v>35</v>
      </c>
      <c r="I760" t="s">
        <v>36</v>
      </c>
      <c r="J760" t="s">
        <v>37</v>
      </c>
      <c r="K760" t="s">
        <v>38</v>
      </c>
      <c r="L760" t="s">
        <v>39</v>
      </c>
      <c r="M760">
        <v>46</v>
      </c>
      <c r="N760" t="s">
        <v>40</v>
      </c>
      <c r="P760" t="s">
        <v>3233</v>
      </c>
      <c r="R760" t="s">
        <v>43</v>
      </c>
      <c r="S760" t="s">
        <v>81</v>
      </c>
      <c r="T760" t="s">
        <v>45</v>
      </c>
      <c r="U760" t="s">
        <v>73</v>
      </c>
      <c r="V760" t="s">
        <v>47</v>
      </c>
      <c r="X760" t="s">
        <v>129</v>
      </c>
      <c r="AA760" t="s">
        <v>1204</v>
      </c>
      <c r="AB760">
        <f t="shared" si="48"/>
        <v>1</v>
      </c>
      <c r="AC760" t="s">
        <v>184</v>
      </c>
      <c r="AD760">
        <f t="shared" si="49"/>
        <v>1</v>
      </c>
      <c r="AE760" t="s">
        <v>3235</v>
      </c>
      <c r="AF760">
        <f t="shared" si="50"/>
        <v>1</v>
      </c>
      <c r="AG760" t="s">
        <v>75</v>
      </c>
      <c r="AH760">
        <f t="shared" si="51"/>
        <v>1</v>
      </c>
    </row>
    <row r="761" spans="1:34" hidden="1" x14ac:dyDescent="0.2">
      <c r="A761" s="1">
        <v>601472</v>
      </c>
      <c r="B761" t="s">
        <v>3236</v>
      </c>
      <c r="C761" t="s">
        <v>3237</v>
      </c>
      <c r="D761" t="s">
        <v>127</v>
      </c>
      <c r="G761" t="s">
        <v>35</v>
      </c>
      <c r="I761" t="s">
        <v>36</v>
      </c>
      <c r="J761" t="s">
        <v>37</v>
      </c>
      <c r="K761" t="s">
        <v>91</v>
      </c>
      <c r="L761" t="s">
        <v>92</v>
      </c>
      <c r="M761">
        <v>58</v>
      </c>
      <c r="N761" t="s">
        <v>40</v>
      </c>
      <c r="O761" t="s">
        <v>93</v>
      </c>
      <c r="P761" t="s">
        <v>3238</v>
      </c>
      <c r="R761" t="s">
        <v>43</v>
      </c>
      <c r="S761" t="s">
        <v>44</v>
      </c>
      <c r="T761" t="s">
        <v>45</v>
      </c>
      <c r="U761" t="s">
        <v>46</v>
      </c>
      <c r="V761" t="s">
        <v>47</v>
      </c>
      <c r="X761" t="s">
        <v>206</v>
      </c>
      <c r="Y761" t="s">
        <v>151</v>
      </c>
      <c r="Z761" t="s">
        <v>3239</v>
      </c>
      <c r="AA761" t="s">
        <v>700</v>
      </c>
      <c r="AB761">
        <f t="shared" si="48"/>
        <v>1</v>
      </c>
      <c r="AC761" t="s">
        <v>701</v>
      </c>
      <c r="AD761">
        <f t="shared" si="49"/>
        <v>1</v>
      </c>
      <c r="AE761" t="s">
        <v>702</v>
      </c>
      <c r="AF761">
        <f t="shared" si="50"/>
        <v>1</v>
      </c>
      <c r="AG761" t="s">
        <v>703</v>
      </c>
      <c r="AH761">
        <f t="shared" si="51"/>
        <v>1</v>
      </c>
    </row>
    <row r="762" spans="1:34" hidden="1" x14ac:dyDescent="0.2">
      <c r="A762" s="1">
        <v>601472</v>
      </c>
      <c r="B762" t="s">
        <v>3236</v>
      </c>
      <c r="C762" t="s">
        <v>3237</v>
      </c>
      <c r="D762" t="s">
        <v>127</v>
      </c>
      <c r="G762" t="s">
        <v>35</v>
      </c>
      <c r="I762" t="s">
        <v>36</v>
      </c>
      <c r="J762" t="s">
        <v>37</v>
      </c>
      <c r="K762" t="s">
        <v>91</v>
      </c>
      <c r="L762" t="s">
        <v>92</v>
      </c>
      <c r="M762">
        <v>62</v>
      </c>
      <c r="N762" t="s">
        <v>40</v>
      </c>
      <c r="O762" t="s">
        <v>93</v>
      </c>
      <c r="P762" t="s">
        <v>3238</v>
      </c>
      <c r="Q762" t="s">
        <v>134</v>
      </c>
      <c r="R762" t="s">
        <v>43</v>
      </c>
      <c r="S762" t="s">
        <v>44</v>
      </c>
      <c r="T762" t="s">
        <v>45</v>
      </c>
      <c r="U762" t="s">
        <v>73</v>
      </c>
      <c r="V762" t="s">
        <v>47</v>
      </c>
      <c r="X762" t="s">
        <v>3240</v>
      </c>
      <c r="Y762" t="s">
        <v>3240</v>
      </c>
      <c r="Z762" t="s">
        <v>3239</v>
      </c>
      <c r="AA762" t="s">
        <v>700</v>
      </c>
      <c r="AB762">
        <f t="shared" si="48"/>
        <v>1</v>
      </c>
      <c r="AC762" t="s">
        <v>701</v>
      </c>
      <c r="AD762">
        <f t="shared" si="49"/>
        <v>1</v>
      </c>
      <c r="AE762" t="s">
        <v>702</v>
      </c>
      <c r="AF762">
        <f t="shared" si="50"/>
        <v>1</v>
      </c>
      <c r="AG762" t="s">
        <v>703</v>
      </c>
      <c r="AH762">
        <f t="shared" si="51"/>
        <v>1</v>
      </c>
    </row>
    <row r="763" spans="1:34" hidden="1" x14ac:dyDescent="0.2">
      <c r="A763" t="s">
        <v>3241</v>
      </c>
      <c r="B763" t="s">
        <v>3242</v>
      </c>
      <c r="C763" t="s">
        <v>3243</v>
      </c>
      <c r="D763" t="s">
        <v>127</v>
      </c>
      <c r="G763" t="s">
        <v>35</v>
      </c>
      <c r="I763" t="s">
        <v>36</v>
      </c>
      <c r="J763" t="s">
        <v>37</v>
      </c>
      <c r="K763" t="s">
        <v>38</v>
      </c>
      <c r="L763" t="s">
        <v>39</v>
      </c>
      <c r="M763">
        <v>52</v>
      </c>
      <c r="N763" t="s">
        <v>40</v>
      </c>
      <c r="P763" t="s">
        <v>3244</v>
      </c>
      <c r="Q763" t="s">
        <v>475</v>
      </c>
      <c r="R763" t="s">
        <v>43</v>
      </c>
      <c r="S763" t="s">
        <v>72</v>
      </c>
      <c r="T763" t="s">
        <v>45</v>
      </c>
      <c r="U763" t="s">
        <v>46</v>
      </c>
      <c r="V763" t="s">
        <v>47</v>
      </c>
      <c r="X763" t="s">
        <v>604</v>
      </c>
      <c r="Y763" t="s">
        <v>151</v>
      </c>
      <c r="Z763" t="s">
        <v>3245</v>
      </c>
      <c r="AA763" t="s">
        <v>855</v>
      </c>
      <c r="AB763">
        <f t="shared" si="48"/>
        <v>1</v>
      </c>
      <c r="AC763" t="s">
        <v>856</v>
      </c>
      <c r="AD763">
        <f t="shared" si="49"/>
        <v>1</v>
      </c>
      <c r="AE763" t="s">
        <v>59</v>
      </c>
      <c r="AF763">
        <f t="shared" si="50"/>
        <v>0</v>
      </c>
      <c r="AG763" t="s">
        <v>857</v>
      </c>
      <c r="AH763">
        <f t="shared" si="51"/>
        <v>1</v>
      </c>
    </row>
    <row r="764" spans="1:34" hidden="1" x14ac:dyDescent="0.2">
      <c r="A764" t="s">
        <v>3241</v>
      </c>
      <c r="B764" t="s">
        <v>3242</v>
      </c>
      <c r="C764" t="s">
        <v>3243</v>
      </c>
      <c r="D764" t="s">
        <v>127</v>
      </c>
      <c r="G764" t="s">
        <v>35</v>
      </c>
      <c r="I764" t="s">
        <v>36</v>
      </c>
      <c r="J764" t="s">
        <v>37</v>
      </c>
      <c r="K764" t="s">
        <v>38</v>
      </c>
      <c r="L764" t="s">
        <v>39</v>
      </c>
      <c r="M764">
        <v>48</v>
      </c>
      <c r="N764" t="s">
        <v>40</v>
      </c>
      <c r="P764" t="s">
        <v>3244</v>
      </c>
      <c r="Q764" t="s">
        <v>475</v>
      </c>
      <c r="R764" t="s">
        <v>43</v>
      </c>
      <c r="S764" t="s">
        <v>72</v>
      </c>
      <c r="T764" t="s">
        <v>45</v>
      </c>
      <c r="U764" t="s">
        <v>73</v>
      </c>
      <c r="V764" t="s">
        <v>47</v>
      </c>
      <c r="X764" t="s">
        <v>269</v>
      </c>
      <c r="Y764" t="s">
        <v>151</v>
      </c>
      <c r="Z764" t="s">
        <v>3245</v>
      </c>
      <c r="AA764" t="s">
        <v>855</v>
      </c>
      <c r="AB764">
        <f t="shared" si="48"/>
        <v>1</v>
      </c>
      <c r="AC764" t="s">
        <v>856</v>
      </c>
      <c r="AD764">
        <f t="shared" si="49"/>
        <v>1</v>
      </c>
      <c r="AE764" t="s">
        <v>59</v>
      </c>
      <c r="AF764">
        <f t="shared" si="50"/>
        <v>0</v>
      </c>
      <c r="AG764" t="s">
        <v>857</v>
      </c>
      <c r="AH764">
        <f t="shared" si="51"/>
        <v>1</v>
      </c>
    </row>
    <row r="765" spans="1:34" hidden="1" x14ac:dyDescent="0.2">
      <c r="A765" s="1">
        <v>700481</v>
      </c>
      <c r="B765" t="s">
        <v>3246</v>
      </c>
      <c r="C765" t="s">
        <v>3247</v>
      </c>
      <c r="D765" t="s">
        <v>127</v>
      </c>
      <c r="G765" t="s">
        <v>35</v>
      </c>
      <c r="I765" t="s">
        <v>36</v>
      </c>
      <c r="J765" t="s">
        <v>37</v>
      </c>
      <c r="K765" t="s">
        <v>38</v>
      </c>
      <c r="L765" t="s">
        <v>39</v>
      </c>
      <c r="M765">
        <v>52</v>
      </c>
      <c r="N765" t="s">
        <v>40</v>
      </c>
      <c r="P765" t="s">
        <v>3248</v>
      </c>
      <c r="Q765" t="s">
        <v>278</v>
      </c>
      <c r="R765" t="s">
        <v>43</v>
      </c>
      <c r="S765" t="s">
        <v>149</v>
      </c>
      <c r="T765" t="s">
        <v>45</v>
      </c>
      <c r="U765" t="s">
        <v>46</v>
      </c>
      <c r="V765" t="s">
        <v>47</v>
      </c>
      <c r="X765" t="s">
        <v>164</v>
      </c>
      <c r="Y765" t="s">
        <v>3249</v>
      </c>
      <c r="AA765" t="s">
        <v>173</v>
      </c>
      <c r="AB765">
        <f t="shared" si="48"/>
        <v>1</v>
      </c>
      <c r="AC765" t="s">
        <v>174</v>
      </c>
      <c r="AD765">
        <f t="shared" si="49"/>
        <v>1</v>
      </c>
      <c r="AE765" t="s">
        <v>175</v>
      </c>
      <c r="AF765">
        <f t="shared" si="50"/>
        <v>1</v>
      </c>
      <c r="AG765" t="s">
        <v>176</v>
      </c>
      <c r="AH765">
        <f t="shared" si="51"/>
        <v>1</v>
      </c>
    </row>
    <row r="766" spans="1:34" hidden="1" x14ac:dyDescent="0.2">
      <c r="A766" t="s">
        <v>3250</v>
      </c>
      <c r="B766" t="s">
        <v>3251</v>
      </c>
      <c r="C766" t="s">
        <v>3252</v>
      </c>
      <c r="D766" t="s">
        <v>127</v>
      </c>
      <c r="G766" t="s">
        <v>35</v>
      </c>
      <c r="I766" t="s">
        <v>36</v>
      </c>
      <c r="J766" t="s">
        <v>37</v>
      </c>
      <c r="K766" t="s">
        <v>38</v>
      </c>
      <c r="L766" t="s">
        <v>39</v>
      </c>
      <c r="M766">
        <v>30</v>
      </c>
      <c r="N766" t="s">
        <v>40</v>
      </c>
      <c r="O766" t="s">
        <v>3253</v>
      </c>
      <c r="P766" t="s">
        <v>3254</v>
      </c>
      <c r="R766" t="s">
        <v>43</v>
      </c>
      <c r="S766" t="s">
        <v>44</v>
      </c>
      <c r="T766" t="s">
        <v>82</v>
      </c>
      <c r="U766" t="s">
        <v>46</v>
      </c>
      <c r="V766" t="s">
        <v>47</v>
      </c>
      <c r="X766" t="s">
        <v>151</v>
      </c>
      <c r="Y766" t="s">
        <v>3255</v>
      </c>
      <c r="Z766" t="s">
        <v>3256</v>
      </c>
      <c r="AA766" t="s">
        <v>50</v>
      </c>
      <c r="AB766">
        <f t="shared" si="48"/>
        <v>1</v>
      </c>
      <c r="AC766" t="s">
        <v>255</v>
      </c>
      <c r="AD766">
        <f t="shared" si="49"/>
        <v>1</v>
      </c>
      <c r="AE766" t="s">
        <v>52</v>
      </c>
      <c r="AF766">
        <f t="shared" si="50"/>
        <v>1</v>
      </c>
      <c r="AG766" t="s">
        <v>256</v>
      </c>
      <c r="AH766">
        <f t="shared" si="51"/>
        <v>1</v>
      </c>
    </row>
    <row r="767" spans="1:34" hidden="1" x14ac:dyDescent="0.2">
      <c r="A767" t="s">
        <v>3250</v>
      </c>
      <c r="B767" t="s">
        <v>3251</v>
      </c>
      <c r="C767" t="s">
        <v>3252</v>
      </c>
      <c r="D767" t="s">
        <v>127</v>
      </c>
      <c r="G767" t="s">
        <v>35</v>
      </c>
      <c r="I767" t="s">
        <v>36</v>
      </c>
      <c r="J767" t="s">
        <v>37</v>
      </c>
      <c r="K767" t="s">
        <v>38</v>
      </c>
      <c r="L767" t="s">
        <v>39</v>
      </c>
      <c r="M767">
        <v>31</v>
      </c>
      <c r="N767" t="s">
        <v>40</v>
      </c>
      <c r="O767" t="s">
        <v>3253</v>
      </c>
      <c r="P767" t="s">
        <v>3254</v>
      </c>
      <c r="R767" t="s">
        <v>43</v>
      </c>
      <c r="S767" t="s">
        <v>44</v>
      </c>
      <c r="T767" t="s">
        <v>82</v>
      </c>
      <c r="U767" t="s">
        <v>73</v>
      </c>
      <c r="V767" t="s">
        <v>47</v>
      </c>
      <c r="X767" t="s">
        <v>3257</v>
      </c>
      <c r="Y767" t="s">
        <v>151</v>
      </c>
      <c r="Z767" t="s">
        <v>3256</v>
      </c>
      <c r="AA767" t="s">
        <v>50</v>
      </c>
      <c r="AB767">
        <f t="shared" si="48"/>
        <v>1</v>
      </c>
      <c r="AC767" t="s">
        <v>255</v>
      </c>
      <c r="AD767">
        <f t="shared" si="49"/>
        <v>1</v>
      </c>
      <c r="AE767" t="s">
        <v>52</v>
      </c>
      <c r="AF767">
        <f t="shared" si="50"/>
        <v>1</v>
      </c>
      <c r="AG767" t="s">
        <v>256</v>
      </c>
      <c r="AH767">
        <f t="shared" si="51"/>
        <v>1</v>
      </c>
    </row>
    <row r="768" spans="1:34" hidden="1" x14ac:dyDescent="0.2">
      <c r="A768" t="s">
        <v>3258</v>
      </c>
      <c r="B768" t="s">
        <v>3259</v>
      </c>
      <c r="C768" t="s">
        <v>3260</v>
      </c>
      <c r="D768" t="s">
        <v>127</v>
      </c>
      <c r="G768" t="s">
        <v>35</v>
      </c>
      <c r="I768" t="s">
        <v>36</v>
      </c>
      <c r="J768" t="s">
        <v>37</v>
      </c>
      <c r="K768" t="s">
        <v>38</v>
      </c>
      <c r="L768" t="s">
        <v>39</v>
      </c>
      <c r="M768">
        <v>42</v>
      </c>
      <c r="N768" t="s">
        <v>40</v>
      </c>
      <c r="P768" t="s">
        <v>3261</v>
      </c>
      <c r="R768" t="s">
        <v>43</v>
      </c>
      <c r="S768" t="s">
        <v>81</v>
      </c>
      <c r="T768" t="s">
        <v>45</v>
      </c>
      <c r="U768" t="s">
        <v>73</v>
      </c>
      <c r="V768" t="s">
        <v>47</v>
      </c>
      <c r="Y768" t="s">
        <v>197</v>
      </c>
      <c r="AA768" t="s">
        <v>241</v>
      </c>
      <c r="AB768">
        <f t="shared" si="48"/>
        <v>1</v>
      </c>
      <c r="AC768" t="s">
        <v>242</v>
      </c>
      <c r="AD768">
        <f t="shared" si="49"/>
        <v>1</v>
      </c>
      <c r="AE768" t="s">
        <v>243</v>
      </c>
      <c r="AF768">
        <f t="shared" si="50"/>
        <v>1</v>
      </c>
      <c r="AG768" t="s">
        <v>75</v>
      </c>
      <c r="AH768">
        <f t="shared" si="51"/>
        <v>1</v>
      </c>
    </row>
    <row r="769" spans="1:34" hidden="1" x14ac:dyDescent="0.2">
      <c r="A769" t="s">
        <v>3262</v>
      </c>
      <c r="B769" t="s">
        <v>3263</v>
      </c>
      <c r="C769" t="s">
        <v>3264</v>
      </c>
      <c r="D769" t="s">
        <v>127</v>
      </c>
      <c r="G769" t="s">
        <v>35</v>
      </c>
      <c r="I769" t="s">
        <v>36</v>
      </c>
      <c r="J769" t="s">
        <v>37</v>
      </c>
      <c r="K769" t="s">
        <v>38</v>
      </c>
      <c r="L769" t="s">
        <v>39</v>
      </c>
      <c r="M769">
        <v>38</v>
      </c>
      <c r="N769" t="s">
        <v>3124</v>
      </c>
      <c r="P769" t="s">
        <v>3265</v>
      </c>
      <c r="Q769" t="s">
        <v>134</v>
      </c>
      <c r="R769" t="s">
        <v>43</v>
      </c>
      <c r="S769" t="s">
        <v>44</v>
      </c>
      <c r="T769" t="s">
        <v>45</v>
      </c>
      <c r="U769" t="s">
        <v>46</v>
      </c>
      <c r="V769" t="s">
        <v>47</v>
      </c>
      <c r="X769" t="s">
        <v>197</v>
      </c>
      <c r="Y769" t="s">
        <v>197</v>
      </c>
      <c r="Z769" t="s">
        <v>3266</v>
      </c>
      <c r="AA769" t="s">
        <v>59</v>
      </c>
      <c r="AB769">
        <f t="shared" si="48"/>
        <v>0</v>
      </c>
      <c r="AC769" t="s">
        <v>59</v>
      </c>
      <c r="AD769">
        <f t="shared" si="49"/>
        <v>0</v>
      </c>
      <c r="AE769" t="s">
        <v>59</v>
      </c>
      <c r="AF769">
        <f t="shared" si="50"/>
        <v>0</v>
      </c>
      <c r="AG769" t="s">
        <v>67</v>
      </c>
      <c r="AH769">
        <f t="shared" si="51"/>
        <v>0</v>
      </c>
    </row>
    <row r="770" spans="1:34" hidden="1" x14ac:dyDescent="0.2">
      <c r="A770" t="s">
        <v>3262</v>
      </c>
      <c r="B770" t="s">
        <v>3263</v>
      </c>
      <c r="C770" t="s">
        <v>3264</v>
      </c>
      <c r="D770" t="s">
        <v>127</v>
      </c>
      <c r="G770" t="s">
        <v>35</v>
      </c>
      <c r="I770" t="s">
        <v>36</v>
      </c>
      <c r="J770" t="s">
        <v>37</v>
      </c>
      <c r="K770" t="s">
        <v>38</v>
      </c>
      <c r="L770" t="s">
        <v>39</v>
      </c>
      <c r="M770">
        <v>31</v>
      </c>
      <c r="N770" t="s">
        <v>3124</v>
      </c>
      <c r="P770" t="s">
        <v>3265</v>
      </c>
      <c r="R770" t="s">
        <v>43</v>
      </c>
      <c r="S770" t="s">
        <v>44</v>
      </c>
      <c r="T770" t="s">
        <v>45</v>
      </c>
      <c r="U770" t="s">
        <v>73</v>
      </c>
      <c r="V770" t="s">
        <v>47</v>
      </c>
      <c r="X770" t="s">
        <v>208</v>
      </c>
      <c r="Y770" t="s">
        <v>151</v>
      </c>
      <c r="Z770" t="s">
        <v>3266</v>
      </c>
      <c r="AA770" t="s">
        <v>59</v>
      </c>
      <c r="AB770">
        <f t="shared" si="48"/>
        <v>0</v>
      </c>
      <c r="AC770" t="s">
        <v>59</v>
      </c>
      <c r="AD770">
        <f t="shared" si="49"/>
        <v>0</v>
      </c>
      <c r="AE770" t="s">
        <v>59</v>
      </c>
      <c r="AF770">
        <f t="shared" si="50"/>
        <v>0</v>
      </c>
      <c r="AG770" t="s">
        <v>67</v>
      </c>
      <c r="AH770">
        <f t="shared" si="51"/>
        <v>0</v>
      </c>
    </row>
    <row r="771" spans="1:34" hidden="1" x14ac:dyDescent="0.2">
      <c r="A771" t="s">
        <v>3267</v>
      </c>
      <c r="B771" t="s">
        <v>3268</v>
      </c>
      <c r="C771" t="s">
        <v>3269</v>
      </c>
      <c r="D771" t="s">
        <v>127</v>
      </c>
      <c r="G771" t="s">
        <v>35</v>
      </c>
      <c r="I771" t="s">
        <v>36</v>
      </c>
      <c r="J771" t="s">
        <v>37</v>
      </c>
      <c r="K771" t="s">
        <v>38</v>
      </c>
      <c r="L771" t="s">
        <v>39</v>
      </c>
      <c r="M771">
        <v>46</v>
      </c>
      <c r="N771" t="s">
        <v>3124</v>
      </c>
      <c r="P771" t="s">
        <v>3270</v>
      </c>
      <c r="R771" t="s">
        <v>43</v>
      </c>
      <c r="S771" t="s">
        <v>44</v>
      </c>
      <c r="T771" t="s">
        <v>45</v>
      </c>
      <c r="U771" t="s">
        <v>46</v>
      </c>
      <c r="V771" t="s">
        <v>47</v>
      </c>
      <c r="X771" t="s">
        <v>151</v>
      </c>
      <c r="Y771" t="s">
        <v>129</v>
      </c>
      <c r="Z771" t="s">
        <v>3271</v>
      </c>
      <c r="AA771" t="s">
        <v>59</v>
      </c>
      <c r="AB771">
        <f t="shared" si="48"/>
        <v>0</v>
      </c>
      <c r="AC771" t="s">
        <v>59</v>
      </c>
      <c r="AD771">
        <f t="shared" si="49"/>
        <v>0</v>
      </c>
      <c r="AE771" t="s">
        <v>3166</v>
      </c>
      <c r="AF771">
        <f t="shared" si="50"/>
        <v>1</v>
      </c>
      <c r="AG771" t="s">
        <v>67</v>
      </c>
      <c r="AH771">
        <f t="shared" si="51"/>
        <v>0</v>
      </c>
    </row>
    <row r="772" spans="1:34" hidden="1" x14ac:dyDescent="0.2">
      <c r="A772" t="s">
        <v>3272</v>
      </c>
      <c r="B772" t="s">
        <v>3273</v>
      </c>
      <c r="C772" t="s">
        <v>3274</v>
      </c>
      <c r="D772" t="s">
        <v>127</v>
      </c>
      <c r="G772" t="s">
        <v>35</v>
      </c>
      <c r="I772" t="s">
        <v>36</v>
      </c>
      <c r="J772" t="s">
        <v>37</v>
      </c>
      <c r="K772" t="s">
        <v>38</v>
      </c>
      <c r="L772" t="s">
        <v>39</v>
      </c>
      <c r="M772">
        <v>22</v>
      </c>
      <c r="N772" t="s">
        <v>3124</v>
      </c>
      <c r="P772" t="s">
        <v>3275</v>
      </c>
      <c r="Q772" t="s">
        <v>134</v>
      </c>
      <c r="R772" t="s">
        <v>43</v>
      </c>
      <c r="S772" t="s">
        <v>149</v>
      </c>
      <c r="T772" t="s">
        <v>45</v>
      </c>
      <c r="U772" t="s">
        <v>46</v>
      </c>
      <c r="V772" t="s">
        <v>47</v>
      </c>
      <c r="W772" t="s">
        <v>2297</v>
      </c>
      <c r="X772" t="s">
        <v>197</v>
      </c>
      <c r="Y772" t="s">
        <v>197</v>
      </c>
      <c r="AA772" t="s">
        <v>59</v>
      </c>
      <c r="AB772">
        <f t="shared" si="48"/>
        <v>0</v>
      </c>
      <c r="AC772" t="s">
        <v>59</v>
      </c>
      <c r="AD772">
        <f t="shared" si="49"/>
        <v>0</v>
      </c>
      <c r="AE772" t="s">
        <v>59</v>
      </c>
      <c r="AF772">
        <f t="shared" si="50"/>
        <v>0</v>
      </c>
      <c r="AG772" t="s">
        <v>67</v>
      </c>
      <c r="AH772">
        <f t="shared" si="51"/>
        <v>0</v>
      </c>
    </row>
    <row r="773" spans="1:34" hidden="1" x14ac:dyDescent="0.2">
      <c r="A773" t="s">
        <v>3276</v>
      </c>
      <c r="B773" t="s">
        <v>3277</v>
      </c>
      <c r="C773" t="s">
        <v>3278</v>
      </c>
      <c r="D773" t="s">
        <v>127</v>
      </c>
      <c r="G773" t="s">
        <v>35</v>
      </c>
      <c r="I773" t="s">
        <v>36</v>
      </c>
      <c r="J773" t="s">
        <v>37</v>
      </c>
      <c r="K773" t="s">
        <v>38</v>
      </c>
      <c r="L773" t="s">
        <v>39</v>
      </c>
      <c r="M773">
        <v>2</v>
      </c>
      <c r="N773" t="s">
        <v>3124</v>
      </c>
      <c r="P773" t="s">
        <v>3279</v>
      </c>
      <c r="R773" t="s">
        <v>43</v>
      </c>
      <c r="S773" t="s">
        <v>149</v>
      </c>
      <c r="T773" t="s">
        <v>45</v>
      </c>
      <c r="U773" t="s">
        <v>73</v>
      </c>
      <c r="V773" t="s">
        <v>47</v>
      </c>
      <c r="X773" t="s">
        <v>659</v>
      </c>
      <c r="Y773" t="s">
        <v>151</v>
      </c>
      <c r="AA773" t="s">
        <v>59</v>
      </c>
      <c r="AB773">
        <f t="shared" si="48"/>
        <v>0</v>
      </c>
      <c r="AC773" t="s">
        <v>59</v>
      </c>
      <c r="AD773">
        <f t="shared" si="49"/>
        <v>0</v>
      </c>
      <c r="AE773" t="s">
        <v>59</v>
      </c>
      <c r="AF773">
        <f t="shared" si="50"/>
        <v>0</v>
      </c>
      <c r="AG773" t="s">
        <v>3280</v>
      </c>
      <c r="AH773">
        <f t="shared" si="51"/>
        <v>1</v>
      </c>
    </row>
    <row r="774" spans="1:34" hidden="1" x14ac:dyDescent="0.2">
      <c r="A774" t="s">
        <v>3281</v>
      </c>
      <c r="B774" t="s">
        <v>3282</v>
      </c>
      <c r="C774" t="s">
        <v>3283</v>
      </c>
      <c r="D774" t="s">
        <v>127</v>
      </c>
      <c r="G774" t="s">
        <v>35</v>
      </c>
      <c r="I774" t="s">
        <v>36</v>
      </c>
      <c r="J774" t="s">
        <v>37</v>
      </c>
      <c r="K774" t="s">
        <v>38</v>
      </c>
      <c r="L774" t="s">
        <v>39</v>
      </c>
      <c r="M774">
        <v>50</v>
      </c>
      <c r="N774" t="s">
        <v>40</v>
      </c>
      <c r="O774" t="s">
        <v>3284</v>
      </c>
      <c r="P774" t="s">
        <v>3285</v>
      </c>
      <c r="Q774" t="s">
        <v>134</v>
      </c>
      <c r="R774" t="s">
        <v>43</v>
      </c>
      <c r="S774" t="s">
        <v>81</v>
      </c>
      <c r="T774" t="s">
        <v>82</v>
      </c>
      <c r="U774" t="s">
        <v>73</v>
      </c>
      <c r="V774" t="s">
        <v>47</v>
      </c>
      <c r="X774" t="s">
        <v>197</v>
      </c>
      <c r="Y774" t="s">
        <v>197</v>
      </c>
      <c r="Z774" t="s">
        <v>3286</v>
      </c>
      <c r="AA774" t="s">
        <v>3287</v>
      </c>
      <c r="AB774">
        <f t="shared" si="48"/>
        <v>1</v>
      </c>
      <c r="AC774" t="s">
        <v>908</v>
      </c>
      <c r="AD774">
        <f t="shared" si="49"/>
        <v>1</v>
      </c>
      <c r="AE774" t="s">
        <v>3288</v>
      </c>
      <c r="AF774">
        <f t="shared" si="50"/>
        <v>1</v>
      </c>
      <c r="AG774" t="s">
        <v>67</v>
      </c>
      <c r="AH774">
        <f t="shared" si="51"/>
        <v>0</v>
      </c>
    </row>
    <row r="775" spans="1:34" hidden="1" x14ac:dyDescent="0.2">
      <c r="A775" t="s">
        <v>3289</v>
      </c>
      <c r="B775" t="s">
        <v>3290</v>
      </c>
      <c r="C775" t="s">
        <v>3291</v>
      </c>
      <c r="D775" t="s">
        <v>127</v>
      </c>
      <c r="G775" t="s">
        <v>35</v>
      </c>
      <c r="I775" t="s">
        <v>36</v>
      </c>
      <c r="J775" t="s">
        <v>37</v>
      </c>
      <c r="K775" t="s">
        <v>117</v>
      </c>
      <c r="L775" t="s">
        <v>39</v>
      </c>
      <c r="M775">
        <v>60</v>
      </c>
      <c r="N775" t="s">
        <v>3124</v>
      </c>
      <c r="P775" t="s">
        <v>3292</v>
      </c>
      <c r="Q775" t="s">
        <v>134</v>
      </c>
      <c r="R775" t="s">
        <v>43</v>
      </c>
      <c r="S775" t="s">
        <v>110</v>
      </c>
      <c r="T775" t="s">
        <v>45</v>
      </c>
      <c r="U775" t="s">
        <v>46</v>
      </c>
      <c r="V775" t="s">
        <v>47</v>
      </c>
      <c r="X775" t="s">
        <v>3293</v>
      </c>
      <c r="Y775" t="s">
        <v>234</v>
      </c>
      <c r="Z775" t="s">
        <v>3294</v>
      </c>
      <c r="AA775" t="s">
        <v>59</v>
      </c>
      <c r="AB775">
        <f t="shared" si="48"/>
        <v>0</v>
      </c>
      <c r="AC775" t="s">
        <v>59</v>
      </c>
      <c r="AD775">
        <f t="shared" si="49"/>
        <v>0</v>
      </c>
      <c r="AE775" t="s">
        <v>3166</v>
      </c>
      <c r="AF775">
        <f t="shared" si="50"/>
        <v>1</v>
      </c>
      <c r="AG775" t="s">
        <v>67</v>
      </c>
      <c r="AH775">
        <f t="shared" si="51"/>
        <v>0</v>
      </c>
    </row>
    <row r="776" spans="1:34" hidden="1" x14ac:dyDescent="0.2">
      <c r="A776" t="s">
        <v>3289</v>
      </c>
      <c r="B776" t="s">
        <v>3290</v>
      </c>
      <c r="C776" t="s">
        <v>3291</v>
      </c>
      <c r="D776" t="s">
        <v>127</v>
      </c>
      <c r="G776" t="s">
        <v>35</v>
      </c>
      <c r="I776" t="s">
        <v>36</v>
      </c>
      <c r="J776" t="s">
        <v>37</v>
      </c>
      <c r="K776" t="s">
        <v>117</v>
      </c>
      <c r="L776" t="s">
        <v>39</v>
      </c>
      <c r="M776">
        <v>57</v>
      </c>
      <c r="N776" t="s">
        <v>3124</v>
      </c>
      <c r="P776" t="s">
        <v>3292</v>
      </c>
      <c r="Q776" t="s">
        <v>134</v>
      </c>
      <c r="R776" t="s">
        <v>43</v>
      </c>
      <c r="S776" t="s">
        <v>110</v>
      </c>
      <c r="T776" t="s">
        <v>45</v>
      </c>
      <c r="U776" t="s">
        <v>73</v>
      </c>
      <c r="V776" t="s">
        <v>47</v>
      </c>
      <c r="X776" t="s">
        <v>234</v>
      </c>
      <c r="Y776" t="s">
        <v>234</v>
      </c>
      <c r="Z776" t="s">
        <v>3294</v>
      </c>
      <c r="AA776" t="s">
        <v>59</v>
      </c>
      <c r="AB776">
        <f t="shared" si="48"/>
        <v>0</v>
      </c>
      <c r="AC776" t="s">
        <v>59</v>
      </c>
      <c r="AD776">
        <f t="shared" si="49"/>
        <v>0</v>
      </c>
      <c r="AE776" t="s">
        <v>3166</v>
      </c>
      <c r="AF776">
        <f t="shared" si="50"/>
        <v>1</v>
      </c>
      <c r="AG776" t="s">
        <v>67</v>
      </c>
      <c r="AH776">
        <f t="shared" si="51"/>
        <v>0</v>
      </c>
    </row>
    <row r="777" spans="1:34" hidden="1" x14ac:dyDescent="0.2">
      <c r="A777" t="s">
        <v>3295</v>
      </c>
      <c r="B777" t="s">
        <v>3296</v>
      </c>
      <c r="C777" t="s">
        <v>3297</v>
      </c>
      <c r="D777" t="s">
        <v>127</v>
      </c>
      <c r="G777" t="s">
        <v>35</v>
      </c>
      <c r="I777" t="s">
        <v>36</v>
      </c>
      <c r="J777" t="s">
        <v>37</v>
      </c>
      <c r="K777" t="s">
        <v>38</v>
      </c>
      <c r="L777" t="s">
        <v>39</v>
      </c>
      <c r="M777">
        <v>31</v>
      </c>
      <c r="N777" t="s">
        <v>3124</v>
      </c>
      <c r="O777" t="s">
        <v>3298</v>
      </c>
      <c r="P777" t="s">
        <v>3299</v>
      </c>
      <c r="Q777" t="s">
        <v>134</v>
      </c>
      <c r="R777" t="s">
        <v>43</v>
      </c>
      <c r="S777" t="s">
        <v>44</v>
      </c>
      <c r="T777" t="s">
        <v>45</v>
      </c>
      <c r="U777" t="s">
        <v>46</v>
      </c>
      <c r="V777" t="s">
        <v>47</v>
      </c>
      <c r="X777" t="s">
        <v>234</v>
      </c>
      <c r="Y777" t="s">
        <v>208</v>
      </c>
      <c r="AA777" t="s">
        <v>3300</v>
      </c>
      <c r="AB777">
        <f t="shared" si="48"/>
        <v>1</v>
      </c>
      <c r="AC777" t="s">
        <v>3301</v>
      </c>
      <c r="AD777">
        <f t="shared" si="49"/>
        <v>1</v>
      </c>
      <c r="AE777" t="s">
        <v>341</v>
      </c>
      <c r="AF777">
        <f t="shared" si="50"/>
        <v>1</v>
      </c>
      <c r="AG777" t="s">
        <v>1431</v>
      </c>
      <c r="AH777">
        <f t="shared" si="51"/>
        <v>1</v>
      </c>
    </row>
    <row r="778" spans="1:34" hidden="1" x14ac:dyDescent="0.2">
      <c r="A778" t="s">
        <v>3295</v>
      </c>
      <c r="B778" t="s">
        <v>3296</v>
      </c>
      <c r="C778" t="s">
        <v>3297</v>
      </c>
      <c r="D778" t="s">
        <v>127</v>
      </c>
      <c r="G778" t="s">
        <v>35</v>
      </c>
      <c r="I778" t="s">
        <v>36</v>
      </c>
      <c r="J778" t="s">
        <v>37</v>
      </c>
      <c r="K778" t="s">
        <v>38</v>
      </c>
      <c r="L778" t="s">
        <v>39</v>
      </c>
      <c r="M778">
        <v>42</v>
      </c>
      <c r="N778" t="s">
        <v>3124</v>
      </c>
      <c r="O778" t="s">
        <v>3298</v>
      </c>
      <c r="P778" t="s">
        <v>3299</v>
      </c>
      <c r="Q778" t="s">
        <v>143</v>
      </c>
      <c r="R778" t="s">
        <v>43</v>
      </c>
      <c r="S778" t="s">
        <v>44</v>
      </c>
      <c r="T778" t="s">
        <v>45</v>
      </c>
      <c r="U778" t="s">
        <v>73</v>
      </c>
      <c r="V778" t="s">
        <v>47</v>
      </c>
      <c r="X778" t="s">
        <v>208</v>
      </c>
      <c r="Y778" t="s">
        <v>208</v>
      </c>
      <c r="AA778" t="s">
        <v>3300</v>
      </c>
      <c r="AB778">
        <f t="shared" si="48"/>
        <v>1</v>
      </c>
      <c r="AC778" t="s">
        <v>3301</v>
      </c>
      <c r="AD778">
        <f t="shared" si="49"/>
        <v>1</v>
      </c>
      <c r="AE778" t="s">
        <v>341</v>
      </c>
      <c r="AF778">
        <f t="shared" si="50"/>
        <v>1</v>
      </c>
      <c r="AG778" t="s">
        <v>1431</v>
      </c>
      <c r="AH778">
        <f t="shared" si="51"/>
        <v>1</v>
      </c>
    </row>
    <row r="779" spans="1:34" hidden="1" x14ac:dyDescent="0.2">
      <c r="A779" t="s">
        <v>3302</v>
      </c>
      <c r="B779" t="s">
        <v>3303</v>
      </c>
      <c r="C779" t="s">
        <v>3304</v>
      </c>
      <c r="D779" t="s">
        <v>127</v>
      </c>
      <c r="G779" t="s">
        <v>35</v>
      </c>
      <c r="I779" t="s">
        <v>36</v>
      </c>
      <c r="J779" t="s">
        <v>37</v>
      </c>
      <c r="K779" t="s">
        <v>38</v>
      </c>
      <c r="L779" t="s">
        <v>39</v>
      </c>
      <c r="M779">
        <v>68</v>
      </c>
      <c r="N779" t="s">
        <v>3124</v>
      </c>
      <c r="P779" t="s">
        <v>3305</v>
      </c>
      <c r="Q779" t="s">
        <v>143</v>
      </c>
      <c r="R779" t="s">
        <v>43</v>
      </c>
      <c r="S779" t="s">
        <v>110</v>
      </c>
      <c r="T779" t="s">
        <v>45</v>
      </c>
      <c r="U779" t="s">
        <v>46</v>
      </c>
      <c r="V779" t="s">
        <v>47</v>
      </c>
      <c r="X779" t="s">
        <v>234</v>
      </c>
      <c r="Y779" t="s">
        <v>3306</v>
      </c>
      <c r="AA779" t="s">
        <v>59</v>
      </c>
      <c r="AB779">
        <f t="shared" si="48"/>
        <v>0</v>
      </c>
      <c r="AC779" t="s">
        <v>59</v>
      </c>
      <c r="AD779">
        <f t="shared" si="49"/>
        <v>0</v>
      </c>
      <c r="AE779" t="s">
        <v>59</v>
      </c>
      <c r="AF779">
        <f t="shared" si="50"/>
        <v>0</v>
      </c>
      <c r="AG779" t="s">
        <v>67</v>
      </c>
      <c r="AH779">
        <f t="shared" si="51"/>
        <v>0</v>
      </c>
    </row>
    <row r="780" spans="1:34" hidden="1" x14ac:dyDescent="0.2">
      <c r="A780" t="s">
        <v>3307</v>
      </c>
      <c r="B780" t="s">
        <v>3308</v>
      </c>
      <c r="C780" t="s">
        <v>3309</v>
      </c>
      <c r="D780" t="s">
        <v>127</v>
      </c>
      <c r="G780" t="s">
        <v>35</v>
      </c>
      <c r="I780" t="s">
        <v>36</v>
      </c>
      <c r="J780" t="s">
        <v>37</v>
      </c>
      <c r="K780" t="s">
        <v>38</v>
      </c>
      <c r="L780" t="s">
        <v>39</v>
      </c>
      <c r="M780">
        <v>50</v>
      </c>
      <c r="N780" t="s">
        <v>40</v>
      </c>
      <c r="O780" t="s">
        <v>3310</v>
      </c>
      <c r="P780" t="s">
        <v>3311</v>
      </c>
      <c r="Q780" t="s">
        <v>3312</v>
      </c>
      <c r="R780" t="s">
        <v>43</v>
      </c>
      <c r="S780" t="s">
        <v>81</v>
      </c>
      <c r="T780" t="s">
        <v>82</v>
      </c>
      <c r="U780" t="s">
        <v>46</v>
      </c>
      <c r="V780" t="s">
        <v>47</v>
      </c>
      <c r="X780" t="s">
        <v>197</v>
      </c>
      <c r="Y780" t="s">
        <v>213</v>
      </c>
      <c r="Z780" t="s">
        <v>3313</v>
      </c>
      <c r="AA780" t="s">
        <v>59</v>
      </c>
      <c r="AB780">
        <f t="shared" si="48"/>
        <v>0</v>
      </c>
      <c r="AC780" t="s">
        <v>59</v>
      </c>
      <c r="AD780">
        <f t="shared" si="49"/>
        <v>0</v>
      </c>
      <c r="AE780" t="s">
        <v>59</v>
      </c>
      <c r="AF780">
        <f t="shared" si="50"/>
        <v>0</v>
      </c>
      <c r="AG780" t="s">
        <v>765</v>
      </c>
      <c r="AH780">
        <f t="shared" si="51"/>
        <v>1</v>
      </c>
    </row>
    <row r="781" spans="1:34" hidden="1" x14ac:dyDescent="0.2">
      <c r="A781" t="s">
        <v>3307</v>
      </c>
      <c r="B781" t="s">
        <v>3308</v>
      </c>
      <c r="C781" t="s">
        <v>3309</v>
      </c>
      <c r="D781" t="s">
        <v>127</v>
      </c>
      <c r="G781" t="s">
        <v>35</v>
      </c>
      <c r="I781" t="s">
        <v>36</v>
      </c>
      <c r="J781" t="s">
        <v>37</v>
      </c>
      <c r="K781" t="s">
        <v>38</v>
      </c>
      <c r="L781" t="s">
        <v>39</v>
      </c>
      <c r="M781">
        <v>50</v>
      </c>
      <c r="N781" t="s">
        <v>40</v>
      </c>
      <c r="O781" t="s">
        <v>3310</v>
      </c>
      <c r="P781" t="s">
        <v>3311</v>
      </c>
      <c r="R781" t="s">
        <v>43</v>
      </c>
      <c r="S781" t="s">
        <v>81</v>
      </c>
      <c r="T781" t="s">
        <v>82</v>
      </c>
      <c r="U781" t="s">
        <v>73</v>
      </c>
      <c r="V781" t="s">
        <v>47</v>
      </c>
      <c r="Y781" t="s">
        <v>197</v>
      </c>
      <c r="Z781" t="s">
        <v>3313</v>
      </c>
      <c r="AA781" t="s">
        <v>59</v>
      </c>
      <c r="AB781">
        <f t="shared" si="48"/>
        <v>0</v>
      </c>
      <c r="AC781" t="s">
        <v>59</v>
      </c>
      <c r="AD781">
        <f t="shared" si="49"/>
        <v>0</v>
      </c>
      <c r="AE781" t="s">
        <v>59</v>
      </c>
      <c r="AF781">
        <f t="shared" si="50"/>
        <v>0</v>
      </c>
      <c r="AG781" t="s">
        <v>765</v>
      </c>
      <c r="AH781">
        <f t="shared" si="51"/>
        <v>1</v>
      </c>
    </row>
    <row r="782" spans="1:34" hidden="1" x14ac:dyDescent="0.2">
      <c r="A782" t="s">
        <v>3314</v>
      </c>
      <c r="B782" t="s">
        <v>3315</v>
      </c>
      <c r="C782" t="s">
        <v>3316</v>
      </c>
      <c r="D782" t="s">
        <v>127</v>
      </c>
      <c r="G782" t="s">
        <v>35</v>
      </c>
      <c r="I782" t="s">
        <v>36</v>
      </c>
      <c r="J782" t="s">
        <v>37</v>
      </c>
      <c r="K782" t="s">
        <v>38</v>
      </c>
      <c r="L782" t="s">
        <v>39</v>
      </c>
      <c r="M782">
        <v>26</v>
      </c>
      <c r="N782" t="s">
        <v>3164</v>
      </c>
      <c r="P782" t="s">
        <v>3317</v>
      </c>
      <c r="R782" t="s">
        <v>43</v>
      </c>
      <c r="S782" t="s">
        <v>44</v>
      </c>
      <c r="T782" t="s">
        <v>45</v>
      </c>
      <c r="U782" t="s">
        <v>46</v>
      </c>
      <c r="V782" t="s">
        <v>47</v>
      </c>
      <c r="W782" t="s">
        <v>669</v>
      </c>
      <c r="AA782" t="s">
        <v>59</v>
      </c>
      <c r="AB782">
        <f t="shared" si="48"/>
        <v>0</v>
      </c>
      <c r="AC782" t="s">
        <v>59</v>
      </c>
      <c r="AD782">
        <f t="shared" si="49"/>
        <v>0</v>
      </c>
      <c r="AE782" t="s">
        <v>59</v>
      </c>
      <c r="AF782">
        <f t="shared" si="50"/>
        <v>0</v>
      </c>
      <c r="AG782" t="s">
        <v>895</v>
      </c>
      <c r="AH782">
        <f t="shared" si="51"/>
        <v>1</v>
      </c>
    </row>
    <row r="783" spans="1:34" hidden="1" x14ac:dyDescent="0.2">
      <c r="A783" t="s">
        <v>3318</v>
      </c>
      <c r="B783" t="s">
        <v>3319</v>
      </c>
      <c r="C783" t="s">
        <v>3320</v>
      </c>
      <c r="D783" t="s">
        <v>127</v>
      </c>
      <c r="G783" t="s">
        <v>35</v>
      </c>
      <c r="I783" t="s">
        <v>36</v>
      </c>
      <c r="J783" t="s">
        <v>37</v>
      </c>
      <c r="K783" t="s">
        <v>38</v>
      </c>
      <c r="L783" t="s">
        <v>39</v>
      </c>
      <c r="M783">
        <v>28</v>
      </c>
      <c r="N783" t="s">
        <v>3164</v>
      </c>
      <c r="P783" t="s">
        <v>3321</v>
      </c>
      <c r="R783" t="s">
        <v>43</v>
      </c>
      <c r="S783" t="s">
        <v>44</v>
      </c>
      <c r="T783" t="s">
        <v>45</v>
      </c>
      <c r="U783" t="s">
        <v>46</v>
      </c>
      <c r="V783" t="s">
        <v>47</v>
      </c>
      <c r="W783" t="s">
        <v>669</v>
      </c>
      <c r="AA783" t="s">
        <v>59</v>
      </c>
      <c r="AB783">
        <f t="shared" ref="AB783:AB846" si="52">IF(AA783="No alert found",0,1)</f>
        <v>0</v>
      </c>
      <c r="AC783" t="s">
        <v>59</v>
      </c>
      <c r="AD783">
        <f t="shared" ref="AD783:AD846" si="53">IF(AC783="No alert found",0,1)</f>
        <v>0</v>
      </c>
      <c r="AE783" t="s">
        <v>59</v>
      </c>
      <c r="AF783">
        <f t="shared" ref="AF783:AF846" si="54">IF(AE783="No alert found",0,1)</f>
        <v>0</v>
      </c>
      <c r="AG783" t="s">
        <v>895</v>
      </c>
      <c r="AH783">
        <f t="shared" ref="AH783:AH846" si="55">IF(AG783="Not classified",0,1)</f>
        <v>1</v>
      </c>
    </row>
    <row r="784" spans="1:34" hidden="1" x14ac:dyDescent="0.2">
      <c r="A784" t="s">
        <v>3322</v>
      </c>
      <c r="B784" t="s">
        <v>3323</v>
      </c>
      <c r="C784" t="s">
        <v>3324</v>
      </c>
      <c r="D784" t="s">
        <v>127</v>
      </c>
      <c r="G784" t="s">
        <v>35</v>
      </c>
      <c r="I784" t="s">
        <v>36</v>
      </c>
      <c r="J784" t="s">
        <v>37</v>
      </c>
      <c r="K784" t="s">
        <v>91</v>
      </c>
      <c r="L784" t="s">
        <v>92</v>
      </c>
      <c r="M784">
        <v>54</v>
      </c>
      <c r="N784" t="s">
        <v>40</v>
      </c>
      <c r="O784" t="s">
        <v>93</v>
      </c>
      <c r="P784" t="s">
        <v>3325</v>
      </c>
      <c r="Q784" t="s">
        <v>134</v>
      </c>
      <c r="R784" t="s">
        <v>43</v>
      </c>
      <c r="S784" t="s">
        <v>149</v>
      </c>
      <c r="T784" t="s">
        <v>45</v>
      </c>
      <c r="U784" t="s">
        <v>46</v>
      </c>
      <c r="V784" t="s">
        <v>47</v>
      </c>
      <c r="X784" t="s">
        <v>197</v>
      </c>
      <c r="Y784" t="s">
        <v>197</v>
      </c>
      <c r="AA784" t="s">
        <v>1134</v>
      </c>
      <c r="AB784">
        <f t="shared" si="52"/>
        <v>1</v>
      </c>
      <c r="AC784" t="s">
        <v>59</v>
      </c>
      <c r="AD784">
        <f t="shared" si="53"/>
        <v>0</v>
      </c>
      <c r="AE784" t="s">
        <v>59</v>
      </c>
      <c r="AF784">
        <f t="shared" si="54"/>
        <v>0</v>
      </c>
      <c r="AG784" t="s">
        <v>1135</v>
      </c>
      <c r="AH784">
        <f t="shared" si="55"/>
        <v>1</v>
      </c>
    </row>
    <row r="785" spans="1:34" hidden="1" x14ac:dyDescent="0.2">
      <c r="A785" t="s">
        <v>3326</v>
      </c>
      <c r="B785" t="s">
        <v>3327</v>
      </c>
      <c r="C785" t="s">
        <v>3328</v>
      </c>
      <c r="D785" t="s">
        <v>127</v>
      </c>
      <c r="G785" t="s">
        <v>35</v>
      </c>
      <c r="I785" t="s">
        <v>36</v>
      </c>
      <c r="J785" t="s">
        <v>37</v>
      </c>
      <c r="K785" t="s">
        <v>38</v>
      </c>
      <c r="L785" t="s">
        <v>39</v>
      </c>
      <c r="M785">
        <v>46</v>
      </c>
      <c r="N785" t="s">
        <v>40</v>
      </c>
      <c r="P785" t="s">
        <v>3329</v>
      </c>
      <c r="Q785" t="s">
        <v>134</v>
      </c>
      <c r="R785" t="s">
        <v>43</v>
      </c>
      <c r="S785" t="s">
        <v>44</v>
      </c>
      <c r="T785" t="s">
        <v>45</v>
      </c>
      <c r="U785" t="s">
        <v>73</v>
      </c>
      <c r="V785" t="s">
        <v>47</v>
      </c>
      <c r="X785" t="s">
        <v>3330</v>
      </c>
      <c r="Y785" t="s">
        <v>629</v>
      </c>
      <c r="AA785" t="s">
        <v>59</v>
      </c>
      <c r="AB785">
        <f t="shared" si="52"/>
        <v>0</v>
      </c>
      <c r="AC785" t="s">
        <v>59</v>
      </c>
      <c r="AD785">
        <f t="shared" si="53"/>
        <v>0</v>
      </c>
      <c r="AE785" t="s">
        <v>341</v>
      </c>
      <c r="AF785">
        <f t="shared" si="54"/>
        <v>1</v>
      </c>
      <c r="AG785" t="s">
        <v>495</v>
      </c>
      <c r="AH785">
        <f t="shared" si="55"/>
        <v>1</v>
      </c>
    </row>
    <row r="786" spans="1:34" hidden="1" x14ac:dyDescent="0.2">
      <c r="A786" t="s">
        <v>3331</v>
      </c>
      <c r="B786" t="s">
        <v>3332</v>
      </c>
      <c r="C786" t="s">
        <v>3333</v>
      </c>
      <c r="D786" t="s">
        <v>127</v>
      </c>
      <c r="G786" t="s">
        <v>35</v>
      </c>
      <c r="I786" t="s">
        <v>36</v>
      </c>
      <c r="J786" t="s">
        <v>37</v>
      </c>
      <c r="K786" t="s">
        <v>117</v>
      </c>
      <c r="L786" t="s">
        <v>39</v>
      </c>
      <c r="M786">
        <v>24</v>
      </c>
      <c r="N786" t="s">
        <v>40</v>
      </c>
      <c r="O786" t="s">
        <v>3334</v>
      </c>
      <c r="P786" t="s">
        <v>3335</v>
      </c>
      <c r="Q786" t="s">
        <v>134</v>
      </c>
      <c r="R786" t="s">
        <v>43</v>
      </c>
      <c r="S786" t="s">
        <v>149</v>
      </c>
      <c r="T786" t="s">
        <v>45</v>
      </c>
      <c r="U786" t="s">
        <v>46</v>
      </c>
      <c r="V786" t="s">
        <v>47</v>
      </c>
      <c r="X786" t="s">
        <v>1502</v>
      </c>
      <c r="Y786" t="s">
        <v>150</v>
      </c>
      <c r="Z786" t="s">
        <v>1503</v>
      </c>
      <c r="AA786" t="s">
        <v>104</v>
      </c>
      <c r="AB786">
        <f t="shared" si="52"/>
        <v>1</v>
      </c>
      <c r="AC786" t="s">
        <v>59</v>
      </c>
      <c r="AD786">
        <f t="shared" si="53"/>
        <v>0</v>
      </c>
      <c r="AE786" t="s">
        <v>59</v>
      </c>
      <c r="AF786">
        <f t="shared" si="54"/>
        <v>0</v>
      </c>
      <c r="AG786" t="s">
        <v>67</v>
      </c>
      <c r="AH786">
        <f t="shared" si="55"/>
        <v>0</v>
      </c>
    </row>
    <row r="787" spans="1:34" hidden="1" x14ac:dyDescent="0.2">
      <c r="A787" t="s">
        <v>3336</v>
      </c>
      <c r="B787" t="s">
        <v>3337</v>
      </c>
      <c r="C787" t="s">
        <v>3338</v>
      </c>
      <c r="D787" t="s">
        <v>127</v>
      </c>
      <c r="G787" t="s">
        <v>35</v>
      </c>
      <c r="I787" t="s">
        <v>36</v>
      </c>
      <c r="J787" t="s">
        <v>37</v>
      </c>
      <c r="K787" t="s">
        <v>91</v>
      </c>
      <c r="L787" t="s">
        <v>92</v>
      </c>
      <c r="M787">
        <v>51</v>
      </c>
      <c r="N787" t="s">
        <v>40</v>
      </c>
      <c r="O787" t="s">
        <v>93</v>
      </c>
      <c r="P787" t="s">
        <v>3339</v>
      </c>
      <c r="Q787" t="s">
        <v>479</v>
      </c>
      <c r="R787" t="s">
        <v>43</v>
      </c>
      <c r="S787" t="s">
        <v>72</v>
      </c>
      <c r="T787" t="s">
        <v>45</v>
      </c>
      <c r="U787" t="s">
        <v>46</v>
      </c>
      <c r="V787" t="s">
        <v>47</v>
      </c>
      <c r="X787" t="s">
        <v>150</v>
      </c>
      <c r="Y787" t="s">
        <v>150</v>
      </c>
      <c r="AA787" t="s">
        <v>173</v>
      </c>
      <c r="AB787">
        <f t="shared" si="52"/>
        <v>1</v>
      </c>
      <c r="AC787" t="s">
        <v>1321</v>
      </c>
      <c r="AD787">
        <f t="shared" si="53"/>
        <v>1</v>
      </c>
      <c r="AE787" t="s">
        <v>175</v>
      </c>
      <c r="AF787">
        <f t="shared" si="54"/>
        <v>1</v>
      </c>
      <c r="AG787" t="s">
        <v>176</v>
      </c>
      <c r="AH787">
        <f t="shared" si="55"/>
        <v>1</v>
      </c>
    </row>
    <row r="788" spans="1:34" hidden="1" x14ac:dyDescent="0.2">
      <c r="A788" t="s">
        <v>3336</v>
      </c>
      <c r="B788" t="s">
        <v>3337</v>
      </c>
      <c r="C788" t="s">
        <v>3338</v>
      </c>
      <c r="D788" t="s">
        <v>127</v>
      </c>
      <c r="G788" t="s">
        <v>35</v>
      </c>
      <c r="I788" t="s">
        <v>36</v>
      </c>
      <c r="J788" t="s">
        <v>37</v>
      </c>
      <c r="K788" t="s">
        <v>91</v>
      </c>
      <c r="L788" t="s">
        <v>92</v>
      </c>
      <c r="M788">
        <v>62</v>
      </c>
      <c r="N788" t="s">
        <v>40</v>
      </c>
      <c r="O788" t="s">
        <v>93</v>
      </c>
      <c r="P788" t="s">
        <v>3339</v>
      </c>
      <c r="Q788" t="s">
        <v>479</v>
      </c>
      <c r="R788" t="s">
        <v>43</v>
      </c>
      <c r="S788" t="s">
        <v>72</v>
      </c>
      <c r="T788" t="s">
        <v>45</v>
      </c>
      <c r="U788" t="s">
        <v>73</v>
      </c>
      <c r="V788" t="s">
        <v>47</v>
      </c>
      <c r="X788" t="s">
        <v>1948</v>
      </c>
      <c r="Y788" t="s">
        <v>1948</v>
      </c>
      <c r="AA788" t="s">
        <v>173</v>
      </c>
      <c r="AB788">
        <f t="shared" si="52"/>
        <v>1</v>
      </c>
      <c r="AC788" t="s">
        <v>1321</v>
      </c>
      <c r="AD788">
        <f t="shared" si="53"/>
        <v>1</v>
      </c>
      <c r="AE788" t="s">
        <v>175</v>
      </c>
      <c r="AF788">
        <f t="shared" si="54"/>
        <v>1</v>
      </c>
      <c r="AG788" t="s">
        <v>176</v>
      </c>
      <c r="AH788">
        <f t="shared" si="55"/>
        <v>1</v>
      </c>
    </row>
    <row r="789" spans="1:34" hidden="1" x14ac:dyDescent="0.2">
      <c r="A789" t="s">
        <v>3340</v>
      </c>
      <c r="B789" t="s">
        <v>3341</v>
      </c>
      <c r="C789" t="s">
        <v>3342</v>
      </c>
      <c r="D789" t="s">
        <v>127</v>
      </c>
      <c r="G789" t="s">
        <v>35</v>
      </c>
      <c r="I789" t="s">
        <v>36</v>
      </c>
      <c r="J789" t="s">
        <v>37</v>
      </c>
      <c r="K789" t="s">
        <v>91</v>
      </c>
      <c r="L789" t="s">
        <v>92</v>
      </c>
      <c r="M789">
        <v>59</v>
      </c>
      <c r="N789" t="s">
        <v>40</v>
      </c>
      <c r="O789" t="s">
        <v>93</v>
      </c>
      <c r="P789" t="s">
        <v>3343</v>
      </c>
      <c r="R789" t="s">
        <v>43</v>
      </c>
      <c r="S789" t="s">
        <v>81</v>
      </c>
      <c r="T789" t="s">
        <v>45</v>
      </c>
      <c r="U789" t="s">
        <v>73</v>
      </c>
      <c r="V789" t="s">
        <v>47</v>
      </c>
      <c r="X789" t="s">
        <v>151</v>
      </c>
      <c r="Y789" t="s">
        <v>208</v>
      </c>
      <c r="AA789" t="s">
        <v>375</v>
      </c>
      <c r="AB789">
        <f t="shared" si="52"/>
        <v>1</v>
      </c>
      <c r="AC789" t="s">
        <v>3344</v>
      </c>
      <c r="AD789">
        <f t="shared" si="53"/>
        <v>1</v>
      </c>
      <c r="AE789" t="s">
        <v>377</v>
      </c>
      <c r="AF789">
        <f t="shared" si="54"/>
        <v>1</v>
      </c>
      <c r="AG789" t="s">
        <v>378</v>
      </c>
      <c r="AH789">
        <f t="shared" si="55"/>
        <v>1</v>
      </c>
    </row>
    <row r="790" spans="1:34" hidden="1" x14ac:dyDescent="0.2">
      <c r="A790" t="s">
        <v>3345</v>
      </c>
      <c r="B790" t="s">
        <v>3346</v>
      </c>
      <c r="C790" t="s">
        <v>3347</v>
      </c>
      <c r="D790" t="s">
        <v>127</v>
      </c>
      <c r="G790" t="s">
        <v>35</v>
      </c>
      <c r="I790" t="s">
        <v>36</v>
      </c>
      <c r="J790" t="s">
        <v>37</v>
      </c>
      <c r="K790" t="s">
        <v>38</v>
      </c>
      <c r="L790" t="s">
        <v>39</v>
      </c>
      <c r="M790">
        <v>40</v>
      </c>
      <c r="N790" t="s">
        <v>40</v>
      </c>
      <c r="P790" t="s">
        <v>3348</v>
      </c>
      <c r="Q790" t="s">
        <v>475</v>
      </c>
      <c r="R790" t="s">
        <v>43</v>
      </c>
      <c r="S790" t="s">
        <v>3349</v>
      </c>
      <c r="T790" t="s">
        <v>45</v>
      </c>
      <c r="U790" t="s">
        <v>46</v>
      </c>
      <c r="V790" t="s">
        <v>47</v>
      </c>
      <c r="X790" t="s">
        <v>604</v>
      </c>
      <c r="Y790" t="s">
        <v>151</v>
      </c>
      <c r="Z790" t="s">
        <v>3350</v>
      </c>
      <c r="AA790" t="s">
        <v>84</v>
      </c>
      <c r="AB790">
        <f t="shared" si="52"/>
        <v>1</v>
      </c>
      <c r="AC790" t="s">
        <v>59</v>
      </c>
      <c r="AD790">
        <f t="shared" si="53"/>
        <v>0</v>
      </c>
      <c r="AE790" t="s">
        <v>59</v>
      </c>
      <c r="AF790">
        <f t="shared" si="54"/>
        <v>0</v>
      </c>
      <c r="AG790" t="s">
        <v>67</v>
      </c>
      <c r="AH790">
        <f t="shared" si="55"/>
        <v>0</v>
      </c>
    </row>
    <row r="791" spans="1:34" hidden="1" x14ac:dyDescent="0.2">
      <c r="A791" t="s">
        <v>3345</v>
      </c>
      <c r="B791" t="s">
        <v>3346</v>
      </c>
      <c r="C791" t="s">
        <v>3347</v>
      </c>
      <c r="D791" t="s">
        <v>127</v>
      </c>
      <c r="G791" t="s">
        <v>35</v>
      </c>
      <c r="I791" t="s">
        <v>36</v>
      </c>
      <c r="J791" t="s">
        <v>37</v>
      </c>
      <c r="K791" t="s">
        <v>38</v>
      </c>
      <c r="L791" t="s">
        <v>39</v>
      </c>
      <c r="M791">
        <v>40</v>
      </c>
      <c r="N791" t="s">
        <v>40</v>
      </c>
      <c r="P791" t="s">
        <v>3348</v>
      </c>
      <c r="Q791" t="s">
        <v>475</v>
      </c>
      <c r="R791" t="s">
        <v>43</v>
      </c>
      <c r="S791" t="s">
        <v>3349</v>
      </c>
      <c r="T791" t="s">
        <v>45</v>
      </c>
      <c r="U791" t="s">
        <v>73</v>
      </c>
      <c r="V791" t="s">
        <v>47</v>
      </c>
      <c r="X791" t="s">
        <v>269</v>
      </c>
      <c r="Y791" t="s">
        <v>151</v>
      </c>
      <c r="Z791" t="s">
        <v>3350</v>
      </c>
      <c r="AA791" t="s">
        <v>84</v>
      </c>
      <c r="AB791">
        <f t="shared" si="52"/>
        <v>1</v>
      </c>
      <c r="AC791" t="s">
        <v>59</v>
      </c>
      <c r="AD791">
        <f t="shared" si="53"/>
        <v>0</v>
      </c>
      <c r="AE791" t="s">
        <v>59</v>
      </c>
      <c r="AF791">
        <f t="shared" si="54"/>
        <v>0</v>
      </c>
      <c r="AG791" t="s">
        <v>67</v>
      </c>
      <c r="AH791">
        <f t="shared" si="55"/>
        <v>0</v>
      </c>
    </row>
    <row r="792" spans="1:34" hidden="1" x14ac:dyDescent="0.2">
      <c r="A792" t="s">
        <v>3351</v>
      </c>
      <c r="B792" t="s">
        <v>3352</v>
      </c>
      <c r="C792" t="s">
        <v>3353</v>
      </c>
      <c r="D792" t="s">
        <v>127</v>
      </c>
      <c r="G792" t="s">
        <v>35</v>
      </c>
      <c r="I792" t="s">
        <v>36</v>
      </c>
      <c r="J792" t="s">
        <v>37</v>
      </c>
      <c r="K792" t="s">
        <v>91</v>
      </c>
      <c r="L792" t="s">
        <v>92</v>
      </c>
      <c r="M792">
        <v>47</v>
      </c>
      <c r="N792" t="s">
        <v>40</v>
      </c>
      <c r="O792" t="s">
        <v>3354</v>
      </c>
      <c r="P792" t="s">
        <v>3355</v>
      </c>
      <c r="Q792" t="s">
        <v>479</v>
      </c>
      <c r="R792" t="s">
        <v>43</v>
      </c>
      <c r="S792" t="s">
        <v>3349</v>
      </c>
      <c r="T792" t="s">
        <v>45</v>
      </c>
      <c r="U792" t="s">
        <v>46</v>
      </c>
      <c r="V792" t="s">
        <v>47</v>
      </c>
      <c r="X792" t="s">
        <v>206</v>
      </c>
      <c r="Y792" t="s">
        <v>564</v>
      </c>
      <c r="Z792" t="s">
        <v>3356</v>
      </c>
      <c r="AA792" t="s">
        <v>59</v>
      </c>
      <c r="AB792">
        <f t="shared" si="52"/>
        <v>0</v>
      </c>
      <c r="AC792" t="s">
        <v>2302</v>
      </c>
      <c r="AD792">
        <f t="shared" si="53"/>
        <v>1</v>
      </c>
      <c r="AE792" t="s">
        <v>3357</v>
      </c>
      <c r="AF792">
        <f t="shared" si="54"/>
        <v>1</v>
      </c>
      <c r="AG792" t="s">
        <v>3358</v>
      </c>
      <c r="AH792">
        <f t="shared" si="55"/>
        <v>1</v>
      </c>
    </row>
    <row r="793" spans="1:34" hidden="1" x14ac:dyDescent="0.2">
      <c r="A793" t="s">
        <v>3359</v>
      </c>
      <c r="B793" t="s">
        <v>3360</v>
      </c>
      <c r="C793" t="s">
        <v>3361</v>
      </c>
      <c r="D793" t="s">
        <v>127</v>
      </c>
      <c r="G793" t="s">
        <v>35</v>
      </c>
      <c r="I793" t="s">
        <v>36</v>
      </c>
      <c r="J793" t="s">
        <v>37</v>
      </c>
      <c r="K793" t="s">
        <v>38</v>
      </c>
      <c r="L793" t="s">
        <v>39</v>
      </c>
      <c r="M793">
        <v>55</v>
      </c>
      <c r="N793" t="s">
        <v>40</v>
      </c>
      <c r="P793" t="s">
        <v>3362</v>
      </c>
      <c r="Q793" t="s">
        <v>2205</v>
      </c>
      <c r="R793" t="s">
        <v>43</v>
      </c>
      <c r="S793" t="s">
        <v>81</v>
      </c>
      <c r="T793" t="s">
        <v>45</v>
      </c>
      <c r="U793" t="s">
        <v>46</v>
      </c>
      <c r="V793" t="s">
        <v>47</v>
      </c>
      <c r="X793" t="s">
        <v>1287</v>
      </c>
      <c r="AA793" t="s">
        <v>1204</v>
      </c>
      <c r="AB793">
        <f t="shared" si="52"/>
        <v>1</v>
      </c>
      <c r="AC793" t="s">
        <v>184</v>
      </c>
      <c r="AD793">
        <f t="shared" si="53"/>
        <v>1</v>
      </c>
      <c r="AE793" t="s">
        <v>1205</v>
      </c>
      <c r="AF793">
        <f t="shared" si="54"/>
        <v>1</v>
      </c>
      <c r="AG793" t="s">
        <v>75</v>
      </c>
      <c r="AH793">
        <f t="shared" si="55"/>
        <v>1</v>
      </c>
    </row>
    <row r="794" spans="1:34" hidden="1" x14ac:dyDescent="0.2">
      <c r="A794" t="s">
        <v>3363</v>
      </c>
      <c r="B794" t="s">
        <v>3364</v>
      </c>
      <c r="C794" t="s">
        <v>3365</v>
      </c>
      <c r="D794" t="s">
        <v>127</v>
      </c>
      <c r="G794" t="s">
        <v>35</v>
      </c>
      <c r="I794" t="s">
        <v>36</v>
      </c>
      <c r="J794" t="s">
        <v>37</v>
      </c>
      <c r="K794" t="s">
        <v>91</v>
      </c>
      <c r="L794" t="s">
        <v>92</v>
      </c>
      <c r="M794">
        <v>78</v>
      </c>
      <c r="N794" t="s">
        <v>40</v>
      </c>
      <c r="O794" t="s">
        <v>93</v>
      </c>
      <c r="P794" t="s">
        <v>3366</v>
      </c>
      <c r="R794" t="s">
        <v>43</v>
      </c>
      <c r="S794" t="s">
        <v>81</v>
      </c>
      <c r="T794" t="s">
        <v>45</v>
      </c>
      <c r="U794" t="s">
        <v>46</v>
      </c>
      <c r="V794" t="s">
        <v>47</v>
      </c>
      <c r="Y794" t="s">
        <v>197</v>
      </c>
      <c r="AA794" t="s">
        <v>59</v>
      </c>
      <c r="AB794">
        <f t="shared" si="52"/>
        <v>0</v>
      </c>
      <c r="AC794" t="s">
        <v>360</v>
      </c>
      <c r="AD794">
        <f t="shared" si="53"/>
        <v>1</v>
      </c>
      <c r="AE794" t="s">
        <v>361</v>
      </c>
      <c r="AF794">
        <f t="shared" si="54"/>
        <v>1</v>
      </c>
      <c r="AG794" t="s">
        <v>1135</v>
      </c>
      <c r="AH794">
        <f t="shared" si="55"/>
        <v>1</v>
      </c>
    </row>
    <row r="795" spans="1:34" hidden="1" x14ac:dyDescent="0.2">
      <c r="A795" t="s">
        <v>3367</v>
      </c>
      <c r="B795" t="s">
        <v>3368</v>
      </c>
      <c r="C795" t="s">
        <v>3369</v>
      </c>
      <c r="D795" t="s">
        <v>127</v>
      </c>
      <c r="G795" t="s">
        <v>35</v>
      </c>
      <c r="I795" t="s">
        <v>36</v>
      </c>
      <c r="J795" t="s">
        <v>37</v>
      </c>
      <c r="K795" t="s">
        <v>91</v>
      </c>
      <c r="L795" t="s">
        <v>92</v>
      </c>
      <c r="M795">
        <v>47</v>
      </c>
      <c r="N795" t="s">
        <v>40</v>
      </c>
      <c r="O795" t="s">
        <v>3370</v>
      </c>
      <c r="P795" t="s">
        <v>3371</v>
      </c>
      <c r="R795" t="s">
        <v>43</v>
      </c>
      <c r="S795" t="s">
        <v>81</v>
      </c>
      <c r="T795" t="s">
        <v>45</v>
      </c>
      <c r="U795" t="s">
        <v>73</v>
      </c>
      <c r="V795" t="s">
        <v>47</v>
      </c>
      <c r="W795" t="s">
        <v>3372</v>
      </c>
      <c r="AA795" t="s">
        <v>1204</v>
      </c>
      <c r="AB795">
        <f t="shared" si="52"/>
        <v>1</v>
      </c>
      <c r="AC795" t="s">
        <v>184</v>
      </c>
      <c r="AD795">
        <f t="shared" si="53"/>
        <v>1</v>
      </c>
      <c r="AE795" t="s">
        <v>3373</v>
      </c>
      <c r="AF795">
        <f t="shared" si="54"/>
        <v>1</v>
      </c>
      <c r="AG795" t="s">
        <v>75</v>
      </c>
      <c r="AH795">
        <f t="shared" si="55"/>
        <v>1</v>
      </c>
    </row>
    <row r="796" spans="1:34" hidden="1" x14ac:dyDescent="0.2">
      <c r="A796" t="s">
        <v>3374</v>
      </c>
      <c r="B796" t="s">
        <v>3375</v>
      </c>
      <c r="C796" t="s">
        <v>3376</v>
      </c>
      <c r="D796" t="s">
        <v>127</v>
      </c>
      <c r="G796" t="s">
        <v>35</v>
      </c>
      <c r="I796" t="s">
        <v>36</v>
      </c>
      <c r="J796" t="s">
        <v>37</v>
      </c>
      <c r="K796" t="s">
        <v>91</v>
      </c>
      <c r="L796" t="s">
        <v>92</v>
      </c>
      <c r="M796">
        <v>9</v>
      </c>
      <c r="N796" t="s">
        <v>40</v>
      </c>
      <c r="O796" t="s">
        <v>3377</v>
      </c>
      <c r="P796" t="s">
        <v>3378</v>
      </c>
      <c r="R796" t="s">
        <v>43</v>
      </c>
      <c r="S796" t="s">
        <v>44</v>
      </c>
      <c r="T796" t="s">
        <v>45</v>
      </c>
      <c r="U796" t="s">
        <v>46</v>
      </c>
      <c r="V796" t="s">
        <v>47</v>
      </c>
      <c r="X796" t="s">
        <v>3379</v>
      </c>
      <c r="Y796" t="s">
        <v>151</v>
      </c>
      <c r="Z796" t="s">
        <v>3380</v>
      </c>
      <c r="AA796" t="s">
        <v>84</v>
      </c>
      <c r="AB796">
        <f t="shared" si="52"/>
        <v>1</v>
      </c>
      <c r="AC796" t="s">
        <v>664</v>
      </c>
      <c r="AD796">
        <f t="shared" si="53"/>
        <v>1</v>
      </c>
      <c r="AE796" t="s">
        <v>3381</v>
      </c>
      <c r="AF796">
        <f t="shared" si="54"/>
        <v>1</v>
      </c>
      <c r="AG796" t="s">
        <v>67</v>
      </c>
      <c r="AH796">
        <f t="shared" si="55"/>
        <v>0</v>
      </c>
    </row>
    <row r="797" spans="1:34" hidden="1" x14ac:dyDescent="0.2">
      <c r="A797" t="s">
        <v>3374</v>
      </c>
      <c r="B797" t="s">
        <v>3375</v>
      </c>
      <c r="C797" t="s">
        <v>3376</v>
      </c>
      <c r="D797" t="s">
        <v>127</v>
      </c>
      <c r="G797" t="s">
        <v>35</v>
      </c>
      <c r="I797" t="s">
        <v>36</v>
      </c>
      <c r="J797" t="s">
        <v>37</v>
      </c>
      <c r="K797" t="s">
        <v>91</v>
      </c>
      <c r="L797" t="s">
        <v>92</v>
      </c>
      <c r="M797">
        <v>28</v>
      </c>
      <c r="N797" t="s">
        <v>40</v>
      </c>
      <c r="O797" t="s">
        <v>3377</v>
      </c>
      <c r="P797" t="s">
        <v>3378</v>
      </c>
      <c r="Q797" t="s">
        <v>134</v>
      </c>
      <c r="R797" t="s">
        <v>43</v>
      </c>
      <c r="S797" t="s">
        <v>44</v>
      </c>
      <c r="T797" t="s">
        <v>45</v>
      </c>
      <c r="U797" t="s">
        <v>73</v>
      </c>
      <c r="V797" t="s">
        <v>47</v>
      </c>
      <c r="X797" t="s">
        <v>3379</v>
      </c>
      <c r="Y797" t="s">
        <v>151</v>
      </c>
      <c r="Z797" t="s">
        <v>3380</v>
      </c>
      <c r="AA797" t="s">
        <v>84</v>
      </c>
      <c r="AB797">
        <f t="shared" si="52"/>
        <v>1</v>
      </c>
      <c r="AC797" t="s">
        <v>664</v>
      </c>
      <c r="AD797">
        <f t="shared" si="53"/>
        <v>1</v>
      </c>
      <c r="AE797" t="s">
        <v>3381</v>
      </c>
      <c r="AF797">
        <f t="shared" si="54"/>
        <v>1</v>
      </c>
      <c r="AG797" t="s">
        <v>67</v>
      </c>
      <c r="AH797">
        <f t="shared" si="55"/>
        <v>0</v>
      </c>
    </row>
    <row r="798" spans="1:34" hidden="1" x14ac:dyDescent="0.2">
      <c r="A798" t="s">
        <v>3382</v>
      </c>
      <c r="B798" t="s">
        <v>3383</v>
      </c>
      <c r="C798" t="s">
        <v>3384</v>
      </c>
      <c r="D798" t="s">
        <v>127</v>
      </c>
      <c r="G798" t="s">
        <v>35</v>
      </c>
      <c r="I798" t="s">
        <v>36</v>
      </c>
      <c r="J798" t="s">
        <v>37</v>
      </c>
      <c r="K798" t="s">
        <v>91</v>
      </c>
      <c r="L798" t="s">
        <v>92</v>
      </c>
      <c r="M798">
        <v>56</v>
      </c>
      <c r="N798" t="s">
        <v>40</v>
      </c>
      <c r="O798" t="s">
        <v>3385</v>
      </c>
      <c r="P798" t="s">
        <v>3386</v>
      </c>
      <c r="R798" t="s">
        <v>43</v>
      </c>
      <c r="S798" t="s">
        <v>149</v>
      </c>
      <c r="T798" t="s">
        <v>45</v>
      </c>
      <c r="U798" t="s">
        <v>46</v>
      </c>
      <c r="V798" t="s">
        <v>47</v>
      </c>
      <c r="W798" t="s">
        <v>3387</v>
      </c>
      <c r="AA798" t="s">
        <v>1134</v>
      </c>
      <c r="AB798">
        <f t="shared" si="52"/>
        <v>1</v>
      </c>
      <c r="AC798" t="s">
        <v>334</v>
      </c>
      <c r="AD798">
        <f t="shared" si="53"/>
        <v>1</v>
      </c>
      <c r="AE798" t="s">
        <v>59</v>
      </c>
      <c r="AF798">
        <f t="shared" si="54"/>
        <v>0</v>
      </c>
      <c r="AG798" t="s">
        <v>1135</v>
      </c>
      <c r="AH798">
        <f t="shared" si="55"/>
        <v>1</v>
      </c>
    </row>
    <row r="799" spans="1:34" hidden="1" x14ac:dyDescent="0.2">
      <c r="A799" t="s">
        <v>3388</v>
      </c>
      <c r="B799" t="s">
        <v>3389</v>
      </c>
      <c r="C799" t="s">
        <v>3390</v>
      </c>
      <c r="D799" t="s">
        <v>127</v>
      </c>
      <c r="G799" t="s">
        <v>35</v>
      </c>
      <c r="I799" t="s">
        <v>36</v>
      </c>
      <c r="J799" t="s">
        <v>37</v>
      </c>
      <c r="K799" t="s">
        <v>38</v>
      </c>
      <c r="L799" t="s">
        <v>39</v>
      </c>
      <c r="M799">
        <v>42</v>
      </c>
      <c r="N799" t="s">
        <v>40</v>
      </c>
      <c r="P799" t="s">
        <v>3391</v>
      </c>
      <c r="R799" t="s">
        <v>43</v>
      </c>
      <c r="S799" t="s">
        <v>81</v>
      </c>
      <c r="T799" t="s">
        <v>45</v>
      </c>
      <c r="U799" t="s">
        <v>46</v>
      </c>
      <c r="V799" t="s">
        <v>47</v>
      </c>
      <c r="X799" t="s">
        <v>742</v>
      </c>
      <c r="AA799" t="s">
        <v>410</v>
      </c>
      <c r="AB799">
        <f t="shared" si="52"/>
        <v>1</v>
      </c>
      <c r="AC799" t="s">
        <v>411</v>
      </c>
      <c r="AD799">
        <f t="shared" si="53"/>
        <v>1</v>
      </c>
      <c r="AE799" t="s">
        <v>412</v>
      </c>
      <c r="AF799">
        <f t="shared" si="54"/>
        <v>1</v>
      </c>
      <c r="AG799" t="s">
        <v>75</v>
      </c>
      <c r="AH799">
        <f t="shared" si="55"/>
        <v>1</v>
      </c>
    </row>
    <row r="800" spans="1:34" hidden="1" x14ac:dyDescent="0.2">
      <c r="A800" t="s">
        <v>3388</v>
      </c>
      <c r="B800" t="s">
        <v>3389</v>
      </c>
      <c r="C800" t="s">
        <v>3390</v>
      </c>
      <c r="D800" t="s">
        <v>127</v>
      </c>
      <c r="G800" t="s">
        <v>35</v>
      </c>
      <c r="I800" t="s">
        <v>36</v>
      </c>
      <c r="J800" t="s">
        <v>37</v>
      </c>
      <c r="K800" t="s">
        <v>38</v>
      </c>
      <c r="L800" t="s">
        <v>39</v>
      </c>
      <c r="M800">
        <v>44</v>
      </c>
      <c r="N800" t="s">
        <v>40</v>
      </c>
      <c r="P800" t="s">
        <v>3391</v>
      </c>
      <c r="R800" t="s">
        <v>43</v>
      </c>
      <c r="S800" t="s">
        <v>81</v>
      </c>
      <c r="T800" t="s">
        <v>45</v>
      </c>
      <c r="U800" t="s">
        <v>73</v>
      </c>
      <c r="V800" t="s">
        <v>47</v>
      </c>
      <c r="X800" t="s">
        <v>129</v>
      </c>
      <c r="AA800" t="s">
        <v>410</v>
      </c>
      <c r="AB800">
        <f t="shared" si="52"/>
        <v>1</v>
      </c>
      <c r="AC800" t="s">
        <v>411</v>
      </c>
      <c r="AD800">
        <f t="shared" si="53"/>
        <v>1</v>
      </c>
      <c r="AE800" t="s">
        <v>412</v>
      </c>
      <c r="AF800">
        <f t="shared" si="54"/>
        <v>1</v>
      </c>
      <c r="AG800" t="s">
        <v>75</v>
      </c>
      <c r="AH800">
        <f t="shared" si="55"/>
        <v>1</v>
      </c>
    </row>
    <row r="801" spans="1:34" hidden="1" x14ac:dyDescent="0.2">
      <c r="A801" t="s">
        <v>3392</v>
      </c>
      <c r="B801" t="s">
        <v>3393</v>
      </c>
      <c r="C801" t="s">
        <v>3394</v>
      </c>
      <c r="D801" t="s">
        <v>127</v>
      </c>
      <c r="G801" t="s">
        <v>35</v>
      </c>
      <c r="I801" t="s">
        <v>36</v>
      </c>
      <c r="J801" t="s">
        <v>37</v>
      </c>
      <c r="K801" t="s">
        <v>117</v>
      </c>
      <c r="L801" t="s">
        <v>39</v>
      </c>
      <c r="M801">
        <v>27</v>
      </c>
      <c r="N801" t="s">
        <v>40</v>
      </c>
      <c r="O801" t="s">
        <v>3395</v>
      </c>
      <c r="P801" t="s">
        <v>3396</v>
      </c>
      <c r="Q801" t="s">
        <v>134</v>
      </c>
      <c r="R801" t="s">
        <v>43</v>
      </c>
      <c r="S801" t="s">
        <v>81</v>
      </c>
      <c r="T801" t="s">
        <v>45</v>
      </c>
      <c r="U801" t="s">
        <v>46</v>
      </c>
      <c r="V801" t="s">
        <v>47</v>
      </c>
      <c r="X801" t="s">
        <v>3397</v>
      </c>
      <c r="Y801" t="s">
        <v>3398</v>
      </c>
      <c r="Z801" t="s">
        <v>3399</v>
      </c>
      <c r="AA801" t="s">
        <v>3138</v>
      </c>
      <c r="AB801">
        <f t="shared" si="52"/>
        <v>1</v>
      </c>
      <c r="AC801" t="s">
        <v>122</v>
      </c>
      <c r="AD801">
        <f t="shared" si="53"/>
        <v>1</v>
      </c>
      <c r="AE801" t="s">
        <v>59</v>
      </c>
      <c r="AF801">
        <f t="shared" si="54"/>
        <v>0</v>
      </c>
      <c r="AG801" t="s">
        <v>3400</v>
      </c>
      <c r="AH801">
        <f t="shared" si="55"/>
        <v>1</v>
      </c>
    </row>
    <row r="802" spans="1:34" hidden="1" x14ac:dyDescent="0.2">
      <c r="A802" t="s">
        <v>3392</v>
      </c>
      <c r="B802" t="s">
        <v>3393</v>
      </c>
      <c r="C802" t="s">
        <v>3394</v>
      </c>
      <c r="D802" t="s">
        <v>127</v>
      </c>
      <c r="G802" t="s">
        <v>35</v>
      </c>
      <c r="I802" t="s">
        <v>36</v>
      </c>
      <c r="J802" t="s">
        <v>37</v>
      </c>
      <c r="K802" t="s">
        <v>117</v>
      </c>
      <c r="L802" t="s">
        <v>39</v>
      </c>
      <c r="M802">
        <v>22</v>
      </c>
      <c r="N802" t="s">
        <v>40</v>
      </c>
      <c r="O802" t="s">
        <v>3395</v>
      </c>
      <c r="P802" t="s">
        <v>3396</v>
      </c>
      <c r="Q802" t="s">
        <v>134</v>
      </c>
      <c r="R802" t="s">
        <v>43</v>
      </c>
      <c r="S802" t="s">
        <v>81</v>
      </c>
      <c r="T802" t="s">
        <v>45</v>
      </c>
      <c r="U802" t="s">
        <v>73</v>
      </c>
      <c r="V802" t="s">
        <v>47</v>
      </c>
      <c r="X802" t="s">
        <v>213</v>
      </c>
      <c r="Y802" t="s">
        <v>213</v>
      </c>
      <c r="Z802" t="s">
        <v>3399</v>
      </c>
      <c r="AA802" t="s">
        <v>3138</v>
      </c>
      <c r="AB802">
        <f t="shared" si="52"/>
        <v>1</v>
      </c>
      <c r="AC802" t="s">
        <v>122</v>
      </c>
      <c r="AD802">
        <f t="shared" si="53"/>
        <v>1</v>
      </c>
      <c r="AE802" t="s">
        <v>59</v>
      </c>
      <c r="AF802">
        <f t="shared" si="54"/>
        <v>0</v>
      </c>
      <c r="AG802" t="s">
        <v>3400</v>
      </c>
      <c r="AH802">
        <f t="shared" si="55"/>
        <v>1</v>
      </c>
    </row>
    <row r="803" spans="1:34" hidden="1" x14ac:dyDescent="0.2">
      <c r="A803" t="s">
        <v>3401</v>
      </c>
      <c r="B803" t="s">
        <v>3402</v>
      </c>
      <c r="C803" t="s">
        <v>3403</v>
      </c>
      <c r="D803" t="s">
        <v>127</v>
      </c>
      <c r="G803" t="s">
        <v>35</v>
      </c>
      <c r="I803" t="s">
        <v>36</v>
      </c>
      <c r="J803" t="s">
        <v>37</v>
      </c>
      <c r="K803" t="s">
        <v>38</v>
      </c>
      <c r="L803" t="s">
        <v>39</v>
      </c>
      <c r="M803">
        <v>15</v>
      </c>
      <c r="N803" t="s">
        <v>40</v>
      </c>
      <c r="P803" t="s">
        <v>3404</v>
      </c>
      <c r="Q803" t="s">
        <v>134</v>
      </c>
      <c r="R803" t="s">
        <v>43</v>
      </c>
      <c r="S803" t="s">
        <v>110</v>
      </c>
      <c r="T803" t="s">
        <v>45</v>
      </c>
      <c r="U803" t="s">
        <v>73</v>
      </c>
      <c r="V803" t="s">
        <v>47</v>
      </c>
      <c r="X803" t="s">
        <v>197</v>
      </c>
      <c r="Y803" t="s">
        <v>197</v>
      </c>
      <c r="AA803" t="s">
        <v>59</v>
      </c>
      <c r="AB803">
        <f t="shared" si="52"/>
        <v>0</v>
      </c>
      <c r="AC803" t="s">
        <v>59</v>
      </c>
      <c r="AD803">
        <f t="shared" si="53"/>
        <v>0</v>
      </c>
      <c r="AE803" t="s">
        <v>59</v>
      </c>
      <c r="AF803">
        <f t="shared" si="54"/>
        <v>0</v>
      </c>
      <c r="AG803" t="s">
        <v>67</v>
      </c>
      <c r="AH803">
        <f t="shared" si="55"/>
        <v>0</v>
      </c>
    </row>
    <row r="804" spans="1:34" hidden="1" x14ac:dyDescent="0.2">
      <c r="A804" t="s">
        <v>3405</v>
      </c>
      <c r="B804" t="s">
        <v>3406</v>
      </c>
      <c r="C804" t="s">
        <v>3407</v>
      </c>
      <c r="D804" t="s">
        <v>127</v>
      </c>
      <c r="G804" t="s">
        <v>35</v>
      </c>
      <c r="I804" t="s">
        <v>36</v>
      </c>
      <c r="J804" t="s">
        <v>37</v>
      </c>
      <c r="K804" t="s">
        <v>38</v>
      </c>
      <c r="L804" t="s">
        <v>39</v>
      </c>
      <c r="M804">
        <v>48</v>
      </c>
      <c r="N804" t="s">
        <v>40</v>
      </c>
      <c r="P804" t="s">
        <v>3408</v>
      </c>
      <c r="R804" t="s">
        <v>43</v>
      </c>
      <c r="S804" t="s">
        <v>149</v>
      </c>
      <c r="T804" t="s">
        <v>45</v>
      </c>
      <c r="U804" t="s">
        <v>46</v>
      </c>
      <c r="V804" t="s">
        <v>47</v>
      </c>
      <c r="Y804" t="s">
        <v>164</v>
      </c>
      <c r="AA804" t="s">
        <v>173</v>
      </c>
      <c r="AB804">
        <f t="shared" si="52"/>
        <v>1</v>
      </c>
      <c r="AC804" t="s">
        <v>174</v>
      </c>
      <c r="AD804">
        <f t="shared" si="53"/>
        <v>1</v>
      </c>
      <c r="AE804" t="s">
        <v>175</v>
      </c>
      <c r="AF804">
        <f t="shared" si="54"/>
        <v>1</v>
      </c>
      <c r="AG804" t="s">
        <v>176</v>
      </c>
      <c r="AH804">
        <f t="shared" si="55"/>
        <v>1</v>
      </c>
    </row>
    <row r="805" spans="1:34" hidden="1" x14ac:dyDescent="0.2">
      <c r="A805" t="s">
        <v>3409</v>
      </c>
      <c r="B805" t="s">
        <v>3410</v>
      </c>
      <c r="C805" t="s">
        <v>3411</v>
      </c>
      <c r="D805" t="s">
        <v>127</v>
      </c>
      <c r="G805" t="s">
        <v>35</v>
      </c>
      <c r="I805" t="s">
        <v>36</v>
      </c>
      <c r="J805" t="s">
        <v>37</v>
      </c>
      <c r="K805" t="s">
        <v>38</v>
      </c>
      <c r="L805" t="s">
        <v>39</v>
      </c>
      <c r="M805">
        <v>44</v>
      </c>
      <c r="N805" t="s">
        <v>40</v>
      </c>
      <c r="P805" t="s">
        <v>3412</v>
      </c>
      <c r="R805" t="s">
        <v>43</v>
      </c>
      <c r="S805" t="s">
        <v>81</v>
      </c>
      <c r="T805" t="s">
        <v>45</v>
      </c>
      <c r="U805" t="s">
        <v>46</v>
      </c>
      <c r="V805" t="s">
        <v>47</v>
      </c>
      <c r="Y805" t="s">
        <v>197</v>
      </c>
      <c r="AA805" t="s">
        <v>59</v>
      </c>
      <c r="AB805">
        <f t="shared" si="52"/>
        <v>0</v>
      </c>
      <c r="AC805" t="s">
        <v>59</v>
      </c>
      <c r="AD805">
        <f t="shared" si="53"/>
        <v>0</v>
      </c>
      <c r="AE805" t="s">
        <v>59</v>
      </c>
      <c r="AF805">
        <f t="shared" si="54"/>
        <v>0</v>
      </c>
      <c r="AG805" t="s">
        <v>75</v>
      </c>
      <c r="AH805">
        <f t="shared" si="55"/>
        <v>1</v>
      </c>
    </row>
    <row r="806" spans="1:34" hidden="1" x14ac:dyDescent="0.2">
      <c r="A806" t="s">
        <v>3409</v>
      </c>
      <c r="B806" t="s">
        <v>3410</v>
      </c>
      <c r="C806" t="s">
        <v>3411</v>
      </c>
      <c r="D806" t="s">
        <v>127</v>
      </c>
      <c r="G806" t="s">
        <v>35</v>
      </c>
      <c r="I806" t="s">
        <v>36</v>
      </c>
      <c r="J806" t="s">
        <v>37</v>
      </c>
      <c r="K806" t="s">
        <v>38</v>
      </c>
      <c r="L806" t="s">
        <v>39</v>
      </c>
      <c r="M806">
        <v>39</v>
      </c>
      <c r="N806" t="s">
        <v>40</v>
      </c>
      <c r="P806" t="s">
        <v>3412</v>
      </c>
      <c r="R806" t="s">
        <v>43</v>
      </c>
      <c r="S806" t="s">
        <v>81</v>
      </c>
      <c r="T806" t="s">
        <v>45</v>
      </c>
      <c r="U806" t="s">
        <v>73</v>
      </c>
      <c r="V806" t="s">
        <v>47</v>
      </c>
      <c r="X806" t="s">
        <v>197</v>
      </c>
      <c r="AA806" t="s">
        <v>59</v>
      </c>
      <c r="AB806">
        <f t="shared" si="52"/>
        <v>0</v>
      </c>
      <c r="AC806" t="s">
        <v>59</v>
      </c>
      <c r="AD806">
        <f t="shared" si="53"/>
        <v>0</v>
      </c>
      <c r="AE806" t="s">
        <v>59</v>
      </c>
      <c r="AF806">
        <f t="shared" si="54"/>
        <v>0</v>
      </c>
      <c r="AG806" t="s">
        <v>75</v>
      </c>
      <c r="AH806">
        <f t="shared" si="55"/>
        <v>1</v>
      </c>
    </row>
    <row r="807" spans="1:34" hidden="1" x14ac:dyDescent="0.2">
      <c r="A807" t="s">
        <v>3413</v>
      </c>
      <c r="B807" t="s">
        <v>3414</v>
      </c>
      <c r="C807" t="s">
        <v>3415</v>
      </c>
      <c r="D807" t="s">
        <v>127</v>
      </c>
      <c r="G807" t="s">
        <v>35</v>
      </c>
      <c r="I807" t="s">
        <v>36</v>
      </c>
      <c r="J807" t="s">
        <v>37</v>
      </c>
      <c r="K807" t="s">
        <v>38</v>
      </c>
      <c r="L807" t="s">
        <v>39</v>
      </c>
      <c r="M807">
        <v>57</v>
      </c>
      <c r="N807" t="s">
        <v>40</v>
      </c>
      <c r="P807" t="s">
        <v>3416</v>
      </c>
      <c r="Q807" t="s">
        <v>753</v>
      </c>
      <c r="R807" t="s">
        <v>43</v>
      </c>
      <c r="S807" t="s">
        <v>81</v>
      </c>
      <c r="T807" t="s">
        <v>45</v>
      </c>
      <c r="U807" t="s">
        <v>46</v>
      </c>
      <c r="V807" t="s">
        <v>47</v>
      </c>
      <c r="Y807" t="s">
        <v>197</v>
      </c>
      <c r="AA807" t="s">
        <v>646</v>
      </c>
      <c r="AB807">
        <f t="shared" si="52"/>
        <v>1</v>
      </c>
      <c r="AC807" t="s">
        <v>59</v>
      </c>
      <c r="AD807">
        <f t="shared" si="53"/>
        <v>0</v>
      </c>
      <c r="AE807" t="s">
        <v>59</v>
      </c>
      <c r="AF807">
        <f t="shared" si="54"/>
        <v>0</v>
      </c>
      <c r="AG807" t="s">
        <v>113</v>
      </c>
      <c r="AH807">
        <f t="shared" si="55"/>
        <v>1</v>
      </c>
    </row>
    <row r="808" spans="1:34" hidden="1" x14ac:dyDescent="0.2">
      <c r="A808" t="s">
        <v>3417</v>
      </c>
      <c r="B808" t="s">
        <v>3418</v>
      </c>
      <c r="C808" t="s">
        <v>3419</v>
      </c>
      <c r="D808" t="s">
        <v>127</v>
      </c>
      <c r="G808" t="s">
        <v>35</v>
      </c>
      <c r="I808" t="s">
        <v>36</v>
      </c>
      <c r="J808" t="s">
        <v>37</v>
      </c>
      <c r="K808" t="s">
        <v>38</v>
      </c>
      <c r="L808" t="s">
        <v>39</v>
      </c>
      <c r="M808">
        <v>27</v>
      </c>
      <c r="N808" t="s">
        <v>40</v>
      </c>
      <c r="P808" t="s">
        <v>3420</v>
      </c>
      <c r="Q808" t="s">
        <v>134</v>
      </c>
      <c r="R808" t="s">
        <v>43</v>
      </c>
      <c r="S808" t="s">
        <v>149</v>
      </c>
      <c r="T808" t="s">
        <v>45</v>
      </c>
      <c r="U808" t="s">
        <v>73</v>
      </c>
      <c r="V808" t="s">
        <v>47</v>
      </c>
      <c r="X808" t="s">
        <v>863</v>
      </c>
      <c r="Y808" t="s">
        <v>863</v>
      </c>
      <c r="AA808" t="s">
        <v>59</v>
      </c>
      <c r="AB808">
        <f t="shared" si="52"/>
        <v>0</v>
      </c>
      <c r="AC808" t="s">
        <v>59</v>
      </c>
      <c r="AD808">
        <f t="shared" si="53"/>
        <v>0</v>
      </c>
      <c r="AE808" t="s">
        <v>341</v>
      </c>
      <c r="AF808">
        <f t="shared" si="54"/>
        <v>1</v>
      </c>
      <c r="AG808" t="s">
        <v>67</v>
      </c>
      <c r="AH808">
        <f t="shared" si="55"/>
        <v>0</v>
      </c>
    </row>
    <row r="809" spans="1:34" hidden="1" x14ac:dyDescent="0.2">
      <c r="A809" t="s">
        <v>3421</v>
      </c>
      <c r="B809" t="s">
        <v>3422</v>
      </c>
      <c r="C809" t="s">
        <v>3423</v>
      </c>
      <c r="D809" t="s">
        <v>127</v>
      </c>
      <c r="G809" t="s">
        <v>35</v>
      </c>
      <c r="I809" t="s">
        <v>36</v>
      </c>
      <c r="J809" t="s">
        <v>37</v>
      </c>
      <c r="K809" t="s">
        <v>38</v>
      </c>
      <c r="L809" t="s">
        <v>39</v>
      </c>
      <c r="M809">
        <v>50</v>
      </c>
      <c r="N809" t="s">
        <v>40</v>
      </c>
      <c r="O809" t="s">
        <v>3424</v>
      </c>
      <c r="P809" t="s">
        <v>3425</v>
      </c>
      <c r="Q809" t="s">
        <v>3312</v>
      </c>
      <c r="R809" t="s">
        <v>43</v>
      </c>
      <c r="S809" t="s">
        <v>81</v>
      </c>
      <c r="T809" t="s">
        <v>82</v>
      </c>
      <c r="U809" t="s">
        <v>46</v>
      </c>
      <c r="V809" t="s">
        <v>47</v>
      </c>
      <c r="X809" t="s">
        <v>437</v>
      </c>
      <c r="Y809" t="s">
        <v>941</v>
      </c>
      <c r="AA809" t="s">
        <v>59</v>
      </c>
      <c r="AB809">
        <f t="shared" si="52"/>
        <v>0</v>
      </c>
      <c r="AC809" t="s">
        <v>59</v>
      </c>
      <c r="AD809">
        <f t="shared" si="53"/>
        <v>0</v>
      </c>
      <c r="AE809" t="s">
        <v>623</v>
      </c>
      <c r="AF809">
        <f t="shared" si="54"/>
        <v>1</v>
      </c>
      <c r="AG809" t="s">
        <v>67</v>
      </c>
      <c r="AH809">
        <f t="shared" si="55"/>
        <v>0</v>
      </c>
    </row>
    <row r="810" spans="1:34" hidden="1" x14ac:dyDescent="0.2">
      <c r="A810" t="s">
        <v>3421</v>
      </c>
      <c r="B810" t="s">
        <v>3422</v>
      </c>
      <c r="C810" t="s">
        <v>3423</v>
      </c>
      <c r="D810" t="s">
        <v>127</v>
      </c>
      <c r="G810" t="s">
        <v>35</v>
      </c>
      <c r="I810" t="s">
        <v>36</v>
      </c>
      <c r="J810" t="s">
        <v>37</v>
      </c>
      <c r="K810" t="s">
        <v>38</v>
      </c>
      <c r="L810" t="s">
        <v>39</v>
      </c>
      <c r="M810">
        <v>50</v>
      </c>
      <c r="N810" t="s">
        <v>40</v>
      </c>
      <c r="O810" t="s">
        <v>3424</v>
      </c>
      <c r="P810" t="s">
        <v>3425</v>
      </c>
      <c r="Q810" t="s">
        <v>134</v>
      </c>
      <c r="R810" t="s">
        <v>43</v>
      </c>
      <c r="S810" t="s">
        <v>81</v>
      </c>
      <c r="T810" t="s">
        <v>82</v>
      </c>
      <c r="U810" t="s">
        <v>73</v>
      </c>
      <c r="V810" t="s">
        <v>47</v>
      </c>
      <c r="X810" t="s">
        <v>197</v>
      </c>
      <c r="Y810" t="s">
        <v>197</v>
      </c>
      <c r="AA810" t="s">
        <v>59</v>
      </c>
      <c r="AB810">
        <f t="shared" si="52"/>
        <v>0</v>
      </c>
      <c r="AC810" t="s">
        <v>59</v>
      </c>
      <c r="AD810">
        <f t="shared" si="53"/>
        <v>0</v>
      </c>
      <c r="AE810" t="s">
        <v>623</v>
      </c>
      <c r="AF810">
        <f t="shared" si="54"/>
        <v>1</v>
      </c>
      <c r="AG810" t="s">
        <v>67</v>
      </c>
      <c r="AH810">
        <f t="shared" si="55"/>
        <v>0</v>
      </c>
    </row>
    <row r="811" spans="1:34" hidden="1" x14ac:dyDescent="0.2">
      <c r="A811" t="s">
        <v>3426</v>
      </c>
      <c r="B811" t="s">
        <v>3427</v>
      </c>
      <c r="C811" t="s">
        <v>3428</v>
      </c>
      <c r="D811" t="s">
        <v>127</v>
      </c>
      <c r="G811" t="s">
        <v>35</v>
      </c>
      <c r="I811" t="s">
        <v>36</v>
      </c>
      <c r="J811" t="s">
        <v>37</v>
      </c>
      <c r="K811" t="s">
        <v>38</v>
      </c>
      <c r="L811" t="s">
        <v>39</v>
      </c>
      <c r="M811">
        <v>61</v>
      </c>
      <c r="N811" t="s">
        <v>40</v>
      </c>
      <c r="P811" t="s">
        <v>3429</v>
      </c>
      <c r="Q811" t="s">
        <v>134</v>
      </c>
      <c r="R811" t="s">
        <v>43</v>
      </c>
      <c r="S811" t="s">
        <v>149</v>
      </c>
      <c r="T811" t="s">
        <v>45</v>
      </c>
      <c r="U811" t="s">
        <v>46</v>
      </c>
      <c r="V811" t="s">
        <v>47</v>
      </c>
      <c r="X811" t="s">
        <v>2606</v>
      </c>
      <c r="Y811" t="s">
        <v>2606</v>
      </c>
      <c r="AA811" t="s">
        <v>173</v>
      </c>
      <c r="AB811">
        <f t="shared" si="52"/>
        <v>1</v>
      </c>
      <c r="AC811" t="s">
        <v>174</v>
      </c>
      <c r="AD811">
        <f t="shared" si="53"/>
        <v>1</v>
      </c>
      <c r="AE811" t="s">
        <v>175</v>
      </c>
      <c r="AF811">
        <f t="shared" si="54"/>
        <v>1</v>
      </c>
      <c r="AG811" t="s">
        <v>176</v>
      </c>
      <c r="AH811">
        <f t="shared" si="55"/>
        <v>1</v>
      </c>
    </row>
    <row r="812" spans="1:34" hidden="1" x14ac:dyDescent="0.2">
      <c r="A812" t="s">
        <v>3430</v>
      </c>
      <c r="B812" t="s">
        <v>3431</v>
      </c>
      <c r="C812" t="s">
        <v>3432</v>
      </c>
      <c r="D812" t="s">
        <v>127</v>
      </c>
      <c r="G812" t="s">
        <v>35</v>
      </c>
      <c r="I812" t="s">
        <v>36</v>
      </c>
      <c r="J812" t="s">
        <v>37</v>
      </c>
      <c r="K812" t="s">
        <v>38</v>
      </c>
      <c r="L812" t="s">
        <v>39</v>
      </c>
      <c r="M812">
        <v>60</v>
      </c>
      <c r="N812" t="s">
        <v>40</v>
      </c>
      <c r="P812" t="s">
        <v>3433</v>
      </c>
      <c r="R812" t="s">
        <v>43</v>
      </c>
      <c r="S812" t="s">
        <v>149</v>
      </c>
      <c r="T812" t="s">
        <v>45</v>
      </c>
      <c r="U812" t="s">
        <v>46</v>
      </c>
      <c r="V812" t="s">
        <v>47</v>
      </c>
      <c r="Y812" t="s">
        <v>3434</v>
      </c>
      <c r="AA812" t="s">
        <v>173</v>
      </c>
      <c r="AB812">
        <f t="shared" si="52"/>
        <v>1</v>
      </c>
      <c r="AC812" t="s">
        <v>174</v>
      </c>
      <c r="AD812">
        <f t="shared" si="53"/>
        <v>1</v>
      </c>
      <c r="AE812" t="s">
        <v>175</v>
      </c>
      <c r="AF812">
        <f t="shared" si="54"/>
        <v>1</v>
      </c>
      <c r="AG812" t="s">
        <v>176</v>
      </c>
      <c r="AH812">
        <f t="shared" si="55"/>
        <v>1</v>
      </c>
    </row>
    <row r="813" spans="1:34" hidden="1" x14ac:dyDescent="0.2">
      <c r="A813" t="s">
        <v>3435</v>
      </c>
      <c r="B813" t="s">
        <v>3436</v>
      </c>
      <c r="C813" t="s">
        <v>3437</v>
      </c>
      <c r="D813" t="s">
        <v>127</v>
      </c>
      <c r="G813" t="s">
        <v>35</v>
      </c>
      <c r="I813" t="s">
        <v>36</v>
      </c>
      <c r="J813" t="s">
        <v>37</v>
      </c>
      <c r="K813" t="s">
        <v>91</v>
      </c>
      <c r="L813" t="s">
        <v>92</v>
      </c>
      <c r="M813">
        <v>53</v>
      </c>
      <c r="N813" t="s">
        <v>40</v>
      </c>
      <c r="O813" t="s">
        <v>93</v>
      </c>
      <c r="P813" t="s">
        <v>3438</v>
      </c>
      <c r="Q813" t="s">
        <v>134</v>
      </c>
      <c r="R813" t="s">
        <v>43</v>
      </c>
      <c r="S813" t="s">
        <v>81</v>
      </c>
      <c r="T813" t="s">
        <v>45</v>
      </c>
      <c r="U813" t="s">
        <v>46</v>
      </c>
      <c r="V813" t="s">
        <v>47</v>
      </c>
      <c r="X813" t="s">
        <v>151</v>
      </c>
      <c r="Y813" t="s">
        <v>201</v>
      </c>
      <c r="AA813" t="s">
        <v>59</v>
      </c>
      <c r="AB813">
        <f t="shared" si="52"/>
        <v>0</v>
      </c>
      <c r="AC813" t="s">
        <v>59</v>
      </c>
      <c r="AD813">
        <f t="shared" si="53"/>
        <v>0</v>
      </c>
      <c r="AE813" t="s">
        <v>59</v>
      </c>
      <c r="AF813">
        <f t="shared" si="54"/>
        <v>0</v>
      </c>
      <c r="AG813" t="s">
        <v>67</v>
      </c>
      <c r="AH813">
        <f t="shared" si="55"/>
        <v>0</v>
      </c>
    </row>
    <row r="814" spans="1:34" hidden="1" x14ac:dyDescent="0.2">
      <c r="A814" t="s">
        <v>3435</v>
      </c>
      <c r="B814" t="s">
        <v>3436</v>
      </c>
      <c r="C814" t="s">
        <v>3437</v>
      </c>
      <c r="D814" t="s">
        <v>127</v>
      </c>
      <c r="G814" t="s">
        <v>35</v>
      </c>
      <c r="I814" t="s">
        <v>36</v>
      </c>
      <c r="J814" t="s">
        <v>37</v>
      </c>
      <c r="K814" t="s">
        <v>91</v>
      </c>
      <c r="L814" t="s">
        <v>92</v>
      </c>
      <c r="M814">
        <v>51</v>
      </c>
      <c r="N814" t="s">
        <v>40</v>
      </c>
      <c r="O814" t="s">
        <v>93</v>
      </c>
      <c r="P814" t="s">
        <v>3438</v>
      </c>
      <c r="R814" t="s">
        <v>43</v>
      </c>
      <c r="S814" t="s">
        <v>81</v>
      </c>
      <c r="T814" t="s">
        <v>45</v>
      </c>
      <c r="U814" t="s">
        <v>73</v>
      </c>
      <c r="V814" t="s">
        <v>47</v>
      </c>
      <c r="X814" t="s">
        <v>197</v>
      </c>
      <c r="Y814" t="s">
        <v>151</v>
      </c>
      <c r="AA814" t="s">
        <v>59</v>
      </c>
      <c r="AB814">
        <f t="shared" si="52"/>
        <v>0</v>
      </c>
      <c r="AC814" t="s">
        <v>59</v>
      </c>
      <c r="AD814">
        <f t="shared" si="53"/>
        <v>0</v>
      </c>
      <c r="AE814" t="s">
        <v>59</v>
      </c>
      <c r="AF814">
        <f t="shared" si="54"/>
        <v>0</v>
      </c>
      <c r="AG814" t="s">
        <v>67</v>
      </c>
      <c r="AH814">
        <f t="shared" si="55"/>
        <v>0</v>
      </c>
    </row>
    <row r="815" spans="1:34" hidden="1" x14ac:dyDescent="0.2">
      <c r="A815" t="s">
        <v>3439</v>
      </c>
      <c r="B815" t="s">
        <v>3440</v>
      </c>
      <c r="C815" t="s">
        <v>3441</v>
      </c>
      <c r="D815" t="s">
        <v>127</v>
      </c>
      <c r="G815" t="s">
        <v>35</v>
      </c>
      <c r="I815" t="s">
        <v>36</v>
      </c>
      <c r="J815" t="s">
        <v>37</v>
      </c>
      <c r="K815" t="s">
        <v>38</v>
      </c>
      <c r="L815" t="s">
        <v>39</v>
      </c>
      <c r="M815">
        <v>49</v>
      </c>
      <c r="N815" t="s">
        <v>40</v>
      </c>
      <c r="P815" t="s">
        <v>3442</v>
      </c>
      <c r="R815" t="s">
        <v>43</v>
      </c>
      <c r="S815" t="s">
        <v>149</v>
      </c>
      <c r="T815" t="s">
        <v>45</v>
      </c>
      <c r="U815" t="s">
        <v>46</v>
      </c>
      <c r="V815" t="s">
        <v>47</v>
      </c>
      <c r="W815" t="s">
        <v>2988</v>
      </c>
      <c r="AA815" t="s">
        <v>2536</v>
      </c>
      <c r="AB815">
        <f t="shared" si="52"/>
        <v>1</v>
      </c>
      <c r="AC815" t="s">
        <v>174</v>
      </c>
      <c r="AD815">
        <f t="shared" si="53"/>
        <v>1</v>
      </c>
      <c r="AE815" t="s">
        <v>3443</v>
      </c>
      <c r="AF815">
        <f t="shared" si="54"/>
        <v>1</v>
      </c>
      <c r="AG815" t="s">
        <v>3444</v>
      </c>
      <c r="AH815">
        <f t="shared" si="55"/>
        <v>1</v>
      </c>
    </row>
    <row r="816" spans="1:34" hidden="1" x14ac:dyDescent="0.2">
      <c r="A816" t="s">
        <v>3445</v>
      </c>
      <c r="B816" t="s">
        <v>3446</v>
      </c>
      <c r="C816" t="s">
        <v>3447</v>
      </c>
      <c r="D816" t="s">
        <v>127</v>
      </c>
      <c r="G816" t="s">
        <v>35</v>
      </c>
      <c r="I816" t="s">
        <v>36</v>
      </c>
      <c r="J816" t="s">
        <v>37</v>
      </c>
      <c r="K816" t="s">
        <v>38</v>
      </c>
      <c r="L816" t="s">
        <v>39</v>
      </c>
      <c r="M816">
        <v>58</v>
      </c>
      <c r="N816" t="s">
        <v>40</v>
      </c>
      <c r="P816" t="s">
        <v>3448</v>
      </c>
      <c r="R816" t="s">
        <v>43</v>
      </c>
      <c r="S816" t="s">
        <v>44</v>
      </c>
      <c r="T816" t="s">
        <v>45</v>
      </c>
      <c r="U816" t="s">
        <v>46</v>
      </c>
      <c r="V816" t="s">
        <v>47</v>
      </c>
      <c r="W816" t="s">
        <v>129</v>
      </c>
      <c r="AA816" t="s">
        <v>2536</v>
      </c>
      <c r="AB816">
        <f t="shared" si="52"/>
        <v>1</v>
      </c>
      <c r="AC816" t="s">
        <v>174</v>
      </c>
      <c r="AD816">
        <f t="shared" si="53"/>
        <v>1</v>
      </c>
      <c r="AE816" t="s">
        <v>3443</v>
      </c>
      <c r="AF816">
        <f t="shared" si="54"/>
        <v>1</v>
      </c>
      <c r="AG816" t="s">
        <v>176</v>
      </c>
      <c r="AH816">
        <f t="shared" si="55"/>
        <v>1</v>
      </c>
    </row>
    <row r="817" spans="1:34" hidden="1" x14ac:dyDescent="0.2">
      <c r="A817" t="s">
        <v>3449</v>
      </c>
      <c r="B817" t="s">
        <v>3450</v>
      </c>
      <c r="C817" t="s">
        <v>3451</v>
      </c>
      <c r="D817" t="s">
        <v>127</v>
      </c>
      <c r="G817" t="s">
        <v>35</v>
      </c>
      <c r="I817" t="s">
        <v>36</v>
      </c>
      <c r="J817" t="s">
        <v>37</v>
      </c>
      <c r="K817" t="s">
        <v>91</v>
      </c>
      <c r="L817" t="s">
        <v>92</v>
      </c>
      <c r="M817">
        <v>36</v>
      </c>
      <c r="N817" t="s">
        <v>40</v>
      </c>
      <c r="O817" t="s">
        <v>3452</v>
      </c>
      <c r="P817" t="s">
        <v>3453</v>
      </c>
      <c r="Q817" t="s">
        <v>134</v>
      </c>
      <c r="R817" t="s">
        <v>43</v>
      </c>
      <c r="S817" t="s">
        <v>81</v>
      </c>
      <c r="T817" t="s">
        <v>45</v>
      </c>
      <c r="U817" t="s">
        <v>73</v>
      </c>
      <c r="V817" t="s">
        <v>47</v>
      </c>
      <c r="X817" t="s">
        <v>3454</v>
      </c>
      <c r="Y817" t="s">
        <v>273</v>
      </c>
      <c r="AA817" t="s">
        <v>263</v>
      </c>
      <c r="AB817">
        <f t="shared" si="52"/>
        <v>1</v>
      </c>
      <c r="AC817" t="s">
        <v>59</v>
      </c>
      <c r="AD817">
        <f t="shared" si="53"/>
        <v>0</v>
      </c>
      <c r="AE817" t="s">
        <v>264</v>
      </c>
      <c r="AF817">
        <f t="shared" si="54"/>
        <v>1</v>
      </c>
      <c r="AG817" t="s">
        <v>75</v>
      </c>
      <c r="AH817">
        <f t="shared" si="55"/>
        <v>1</v>
      </c>
    </row>
    <row r="818" spans="1:34" hidden="1" x14ac:dyDescent="0.2">
      <c r="A818" t="s">
        <v>3455</v>
      </c>
      <c r="B818" t="s">
        <v>3456</v>
      </c>
      <c r="C818" t="s">
        <v>1271</v>
      </c>
      <c r="D818" t="s">
        <v>127</v>
      </c>
      <c r="G818" t="s">
        <v>35</v>
      </c>
      <c r="I818" t="s">
        <v>36</v>
      </c>
      <c r="J818" t="s">
        <v>37</v>
      </c>
      <c r="K818" t="s">
        <v>91</v>
      </c>
      <c r="L818" t="s">
        <v>92</v>
      </c>
      <c r="M818">
        <v>40</v>
      </c>
      <c r="N818" t="s">
        <v>40</v>
      </c>
      <c r="O818" t="s">
        <v>93</v>
      </c>
      <c r="P818" t="s">
        <v>3457</v>
      </c>
      <c r="Q818" t="s">
        <v>134</v>
      </c>
      <c r="R818" t="s">
        <v>43</v>
      </c>
      <c r="S818" t="s">
        <v>81</v>
      </c>
      <c r="T818" t="s">
        <v>45</v>
      </c>
      <c r="U818" t="s">
        <v>73</v>
      </c>
      <c r="V818" t="s">
        <v>47</v>
      </c>
      <c r="X818" t="s">
        <v>197</v>
      </c>
      <c r="Y818" t="s">
        <v>197</v>
      </c>
      <c r="AA818" t="s">
        <v>708</v>
      </c>
      <c r="AB818">
        <f t="shared" si="52"/>
        <v>1</v>
      </c>
      <c r="AC818" t="s">
        <v>908</v>
      </c>
      <c r="AD818">
        <f t="shared" si="53"/>
        <v>1</v>
      </c>
      <c r="AE818" t="s">
        <v>369</v>
      </c>
      <c r="AF818">
        <f t="shared" si="54"/>
        <v>1</v>
      </c>
      <c r="AG818" t="s">
        <v>709</v>
      </c>
      <c r="AH818">
        <f t="shared" si="55"/>
        <v>1</v>
      </c>
    </row>
    <row r="819" spans="1:34" hidden="1" x14ac:dyDescent="0.2">
      <c r="A819" t="s">
        <v>3458</v>
      </c>
      <c r="B819" t="s">
        <v>3459</v>
      </c>
      <c r="C819" t="s">
        <v>3460</v>
      </c>
      <c r="D819" t="s">
        <v>127</v>
      </c>
      <c r="G819" t="s">
        <v>35</v>
      </c>
      <c r="I819" t="s">
        <v>36</v>
      </c>
      <c r="J819" t="s">
        <v>37</v>
      </c>
      <c r="K819" t="s">
        <v>38</v>
      </c>
      <c r="L819" t="s">
        <v>39</v>
      </c>
      <c r="M819">
        <v>15</v>
      </c>
      <c r="N819" t="s">
        <v>3164</v>
      </c>
      <c r="P819" t="s">
        <v>3461</v>
      </c>
      <c r="R819" t="s">
        <v>43</v>
      </c>
      <c r="S819" t="s">
        <v>81</v>
      </c>
      <c r="T819" t="s">
        <v>45</v>
      </c>
      <c r="U819" t="s">
        <v>46</v>
      </c>
      <c r="V819" t="s">
        <v>47</v>
      </c>
      <c r="X819" t="s">
        <v>151</v>
      </c>
      <c r="Y819" t="s">
        <v>164</v>
      </c>
      <c r="AA819" t="s">
        <v>59</v>
      </c>
      <c r="AB819">
        <f t="shared" si="52"/>
        <v>0</v>
      </c>
      <c r="AC819" t="s">
        <v>971</v>
      </c>
      <c r="AD819">
        <f t="shared" si="53"/>
        <v>1</v>
      </c>
      <c r="AE819" t="s">
        <v>59</v>
      </c>
      <c r="AF819">
        <f t="shared" si="54"/>
        <v>0</v>
      </c>
      <c r="AG819" t="s">
        <v>973</v>
      </c>
      <c r="AH819">
        <f t="shared" si="55"/>
        <v>1</v>
      </c>
    </row>
    <row r="820" spans="1:34" hidden="1" x14ac:dyDescent="0.2">
      <c r="A820" t="s">
        <v>3462</v>
      </c>
      <c r="B820" t="s">
        <v>3463</v>
      </c>
      <c r="C820" t="s">
        <v>3464</v>
      </c>
      <c r="D820" t="s">
        <v>127</v>
      </c>
      <c r="G820" t="s">
        <v>35</v>
      </c>
      <c r="I820" t="s">
        <v>36</v>
      </c>
      <c r="J820" t="s">
        <v>37</v>
      </c>
      <c r="K820" t="s">
        <v>91</v>
      </c>
      <c r="L820" t="s">
        <v>92</v>
      </c>
      <c r="M820">
        <v>42</v>
      </c>
      <c r="N820" t="s">
        <v>40</v>
      </c>
      <c r="O820" t="s">
        <v>3465</v>
      </c>
      <c r="P820" t="s">
        <v>3466</v>
      </c>
      <c r="Q820" t="s">
        <v>134</v>
      </c>
      <c r="R820" t="s">
        <v>43</v>
      </c>
      <c r="S820" t="s">
        <v>149</v>
      </c>
      <c r="T820" t="s">
        <v>45</v>
      </c>
      <c r="U820" t="s">
        <v>46</v>
      </c>
      <c r="V820" t="s">
        <v>47</v>
      </c>
      <c r="X820" t="s">
        <v>3467</v>
      </c>
      <c r="Y820" t="s">
        <v>3468</v>
      </c>
      <c r="Z820" t="s">
        <v>3469</v>
      </c>
      <c r="AA820" t="s">
        <v>241</v>
      </c>
      <c r="AB820">
        <f t="shared" si="52"/>
        <v>1</v>
      </c>
      <c r="AC820" t="s">
        <v>242</v>
      </c>
      <c r="AD820">
        <f t="shared" si="53"/>
        <v>1</v>
      </c>
      <c r="AE820" t="s">
        <v>59</v>
      </c>
      <c r="AF820">
        <f t="shared" si="54"/>
        <v>0</v>
      </c>
      <c r="AG820" t="s">
        <v>1757</v>
      </c>
      <c r="AH820">
        <f t="shared" si="55"/>
        <v>1</v>
      </c>
    </row>
    <row r="821" spans="1:34" hidden="1" x14ac:dyDescent="0.2">
      <c r="A821" t="s">
        <v>3470</v>
      </c>
      <c r="B821" t="s">
        <v>3471</v>
      </c>
      <c r="C821" t="s">
        <v>3472</v>
      </c>
      <c r="D821" t="s">
        <v>127</v>
      </c>
      <c r="G821" t="s">
        <v>35</v>
      </c>
      <c r="I821" t="s">
        <v>36</v>
      </c>
      <c r="J821" t="s">
        <v>37</v>
      </c>
      <c r="K821" t="s">
        <v>91</v>
      </c>
      <c r="L821" t="s">
        <v>92</v>
      </c>
      <c r="M821">
        <v>43</v>
      </c>
      <c r="N821" t="s">
        <v>40</v>
      </c>
      <c r="P821" t="s">
        <v>3473</v>
      </c>
      <c r="R821" t="s">
        <v>43</v>
      </c>
      <c r="S821" t="s">
        <v>81</v>
      </c>
      <c r="T821" t="s">
        <v>45</v>
      </c>
      <c r="U821" t="s">
        <v>46</v>
      </c>
      <c r="V821" t="s">
        <v>47</v>
      </c>
      <c r="X821" t="s">
        <v>129</v>
      </c>
      <c r="AA821" t="s">
        <v>1204</v>
      </c>
      <c r="AB821">
        <f t="shared" si="52"/>
        <v>1</v>
      </c>
      <c r="AC821" t="s">
        <v>184</v>
      </c>
      <c r="AD821">
        <f t="shared" si="53"/>
        <v>1</v>
      </c>
      <c r="AE821" t="s">
        <v>1205</v>
      </c>
      <c r="AF821">
        <f t="shared" si="54"/>
        <v>1</v>
      </c>
      <c r="AG821" t="s">
        <v>75</v>
      </c>
      <c r="AH821">
        <f t="shared" si="55"/>
        <v>1</v>
      </c>
    </row>
    <row r="822" spans="1:34" hidden="1" x14ac:dyDescent="0.2">
      <c r="A822" t="s">
        <v>3474</v>
      </c>
      <c r="B822" t="s">
        <v>3475</v>
      </c>
      <c r="C822" t="s">
        <v>3476</v>
      </c>
      <c r="D822" t="s">
        <v>127</v>
      </c>
      <c r="G822" t="s">
        <v>35</v>
      </c>
      <c r="I822" t="s">
        <v>36</v>
      </c>
      <c r="J822" t="s">
        <v>37</v>
      </c>
      <c r="K822" t="s">
        <v>38</v>
      </c>
      <c r="L822" t="s">
        <v>39</v>
      </c>
      <c r="M822">
        <v>50</v>
      </c>
      <c r="N822" t="s">
        <v>40</v>
      </c>
      <c r="O822" t="s">
        <v>3477</v>
      </c>
      <c r="P822" t="s">
        <v>3478</v>
      </c>
      <c r="Q822" t="s">
        <v>3312</v>
      </c>
      <c r="R822" t="s">
        <v>43</v>
      </c>
      <c r="S822" t="s">
        <v>81</v>
      </c>
      <c r="T822" t="s">
        <v>82</v>
      </c>
      <c r="U822" t="s">
        <v>46</v>
      </c>
      <c r="V822" t="s">
        <v>47</v>
      </c>
      <c r="Y822" t="s">
        <v>197</v>
      </c>
      <c r="AA822" t="s">
        <v>59</v>
      </c>
      <c r="AB822">
        <f t="shared" si="52"/>
        <v>0</v>
      </c>
      <c r="AC822" t="s">
        <v>360</v>
      </c>
      <c r="AD822">
        <f t="shared" si="53"/>
        <v>1</v>
      </c>
      <c r="AE822" t="s">
        <v>361</v>
      </c>
      <c r="AF822">
        <f t="shared" si="54"/>
        <v>1</v>
      </c>
      <c r="AG822" t="s">
        <v>362</v>
      </c>
      <c r="AH822">
        <f t="shared" si="55"/>
        <v>1</v>
      </c>
    </row>
    <row r="823" spans="1:34" hidden="1" x14ac:dyDescent="0.2">
      <c r="A823" t="s">
        <v>3474</v>
      </c>
      <c r="B823" t="s">
        <v>3475</v>
      </c>
      <c r="C823" t="s">
        <v>3476</v>
      </c>
      <c r="D823" t="s">
        <v>127</v>
      </c>
      <c r="G823" t="s">
        <v>35</v>
      </c>
      <c r="I823" t="s">
        <v>36</v>
      </c>
      <c r="J823" t="s">
        <v>37</v>
      </c>
      <c r="K823" t="s">
        <v>38</v>
      </c>
      <c r="L823" t="s">
        <v>39</v>
      </c>
      <c r="M823">
        <v>50</v>
      </c>
      <c r="N823" t="s">
        <v>40</v>
      </c>
      <c r="O823" t="s">
        <v>3477</v>
      </c>
      <c r="P823" t="s">
        <v>3478</v>
      </c>
      <c r="R823" t="s">
        <v>43</v>
      </c>
      <c r="S823" t="s">
        <v>81</v>
      </c>
      <c r="T823" t="s">
        <v>82</v>
      </c>
      <c r="U823" t="s">
        <v>73</v>
      </c>
      <c r="V823" t="s">
        <v>47</v>
      </c>
      <c r="Y823" t="s">
        <v>269</v>
      </c>
      <c r="AA823" t="s">
        <v>59</v>
      </c>
      <c r="AB823">
        <f t="shared" si="52"/>
        <v>0</v>
      </c>
      <c r="AC823" t="s">
        <v>360</v>
      </c>
      <c r="AD823">
        <f t="shared" si="53"/>
        <v>1</v>
      </c>
      <c r="AE823" t="s">
        <v>361</v>
      </c>
      <c r="AF823">
        <f t="shared" si="54"/>
        <v>1</v>
      </c>
      <c r="AG823" t="s">
        <v>362</v>
      </c>
      <c r="AH823">
        <f t="shared" si="55"/>
        <v>1</v>
      </c>
    </row>
    <row r="824" spans="1:34" hidden="1" x14ac:dyDescent="0.2">
      <c r="A824" t="s">
        <v>3479</v>
      </c>
      <c r="B824" t="s">
        <v>3480</v>
      </c>
      <c r="C824" t="s">
        <v>3481</v>
      </c>
      <c r="D824" t="s">
        <v>127</v>
      </c>
      <c r="G824" t="s">
        <v>35</v>
      </c>
      <c r="I824" t="s">
        <v>36</v>
      </c>
      <c r="J824" t="s">
        <v>37</v>
      </c>
      <c r="K824" t="s">
        <v>38</v>
      </c>
      <c r="L824" t="s">
        <v>39</v>
      </c>
      <c r="M824">
        <v>32</v>
      </c>
      <c r="N824" t="s">
        <v>40</v>
      </c>
      <c r="O824" t="s">
        <v>3482</v>
      </c>
      <c r="P824" t="s">
        <v>3483</v>
      </c>
      <c r="Q824" t="s">
        <v>134</v>
      </c>
      <c r="R824" t="s">
        <v>43</v>
      </c>
      <c r="S824" t="s">
        <v>81</v>
      </c>
      <c r="T824" t="s">
        <v>45</v>
      </c>
      <c r="U824" t="s">
        <v>46</v>
      </c>
      <c r="V824" t="s">
        <v>47</v>
      </c>
      <c r="X824" t="s">
        <v>3484</v>
      </c>
      <c r="Y824" t="s">
        <v>2979</v>
      </c>
      <c r="Z824" t="s">
        <v>3485</v>
      </c>
      <c r="AA824" t="s">
        <v>3138</v>
      </c>
      <c r="AB824">
        <f t="shared" si="52"/>
        <v>1</v>
      </c>
      <c r="AC824" t="s">
        <v>122</v>
      </c>
      <c r="AD824">
        <f t="shared" si="53"/>
        <v>1</v>
      </c>
      <c r="AE824" t="s">
        <v>123</v>
      </c>
      <c r="AF824">
        <f t="shared" si="54"/>
        <v>1</v>
      </c>
      <c r="AG824" t="s">
        <v>75</v>
      </c>
      <c r="AH824">
        <f t="shared" si="55"/>
        <v>1</v>
      </c>
    </row>
    <row r="825" spans="1:34" hidden="1" x14ac:dyDescent="0.2">
      <c r="A825" t="s">
        <v>3479</v>
      </c>
      <c r="B825" t="s">
        <v>3480</v>
      </c>
      <c r="C825" t="s">
        <v>3481</v>
      </c>
      <c r="D825" t="s">
        <v>127</v>
      </c>
      <c r="G825" t="s">
        <v>35</v>
      </c>
      <c r="I825" t="s">
        <v>36</v>
      </c>
      <c r="J825" t="s">
        <v>37</v>
      </c>
      <c r="K825" t="s">
        <v>38</v>
      </c>
      <c r="L825" t="s">
        <v>39</v>
      </c>
      <c r="M825">
        <v>37</v>
      </c>
      <c r="N825" t="s">
        <v>40</v>
      </c>
      <c r="O825" t="s">
        <v>3482</v>
      </c>
      <c r="P825" t="s">
        <v>3483</v>
      </c>
      <c r="Q825" t="s">
        <v>134</v>
      </c>
      <c r="R825" t="s">
        <v>43</v>
      </c>
      <c r="S825" t="s">
        <v>81</v>
      </c>
      <c r="T825" t="s">
        <v>45</v>
      </c>
      <c r="U825" t="s">
        <v>73</v>
      </c>
      <c r="V825" t="s">
        <v>47</v>
      </c>
      <c r="X825" t="s">
        <v>197</v>
      </c>
      <c r="Y825" t="s">
        <v>197</v>
      </c>
      <c r="Z825" t="s">
        <v>3485</v>
      </c>
      <c r="AA825" t="s">
        <v>3138</v>
      </c>
      <c r="AB825">
        <f t="shared" si="52"/>
        <v>1</v>
      </c>
      <c r="AC825" t="s">
        <v>122</v>
      </c>
      <c r="AD825">
        <f t="shared" si="53"/>
        <v>1</v>
      </c>
      <c r="AE825" t="s">
        <v>123</v>
      </c>
      <c r="AF825">
        <f t="shared" si="54"/>
        <v>1</v>
      </c>
      <c r="AG825" t="s">
        <v>75</v>
      </c>
      <c r="AH825">
        <f t="shared" si="55"/>
        <v>1</v>
      </c>
    </row>
    <row r="826" spans="1:34" hidden="1" x14ac:dyDescent="0.2">
      <c r="A826" t="s">
        <v>91</v>
      </c>
      <c r="B826" t="s">
        <v>3486</v>
      </c>
      <c r="C826" t="s">
        <v>3487</v>
      </c>
      <c r="D826" t="s">
        <v>127</v>
      </c>
      <c r="G826" t="s">
        <v>35</v>
      </c>
      <c r="I826" t="s">
        <v>36</v>
      </c>
      <c r="J826" t="s">
        <v>37</v>
      </c>
      <c r="K826" t="s">
        <v>91</v>
      </c>
      <c r="L826" t="s">
        <v>39</v>
      </c>
      <c r="M826">
        <v>50</v>
      </c>
      <c r="N826" t="s">
        <v>40</v>
      </c>
      <c r="O826" t="s">
        <v>3488</v>
      </c>
      <c r="P826" t="s">
        <v>3489</v>
      </c>
      <c r="Q826" t="s">
        <v>3312</v>
      </c>
      <c r="R826" t="s">
        <v>43</v>
      </c>
      <c r="S826" t="s">
        <v>3349</v>
      </c>
      <c r="T826" t="s">
        <v>82</v>
      </c>
      <c r="U826" t="s">
        <v>46</v>
      </c>
      <c r="V826" t="s">
        <v>47</v>
      </c>
      <c r="X826" t="s">
        <v>1833</v>
      </c>
      <c r="Y826" t="s">
        <v>2979</v>
      </c>
      <c r="Z826" t="s">
        <v>3485</v>
      </c>
      <c r="AA826" t="s">
        <v>241</v>
      </c>
      <c r="AB826">
        <f t="shared" si="52"/>
        <v>1</v>
      </c>
      <c r="AC826" t="s">
        <v>242</v>
      </c>
      <c r="AD826">
        <f t="shared" si="53"/>
        <v>1</v>
      </c>
      <c r="AE826" t="s">
        <v>123</v>
      </c>
      <c r="AF826">
        <f t="shared" si="54"/>
        <v>1</v>
      </c>
      <c r="AG826" t="s">
        <v>75</v>
      </c>
      <c r="AH826">
        <f t="shared" si="55"/>
        <v>1</v>
      </c>
    </row>
    <row r="827" spans="1:34" hidden="1" x14ac:dyDescent="0.2">
      <c r="A827" t="s">
        <v>91</v>
      </c>
      <c r="B827" t="s">
        <v>3486</v>
      </c>
      <c r="C827" t="s">
        <v>3487</v>
      </c>
      <c r="D827" t="s">
        <v>127</v>
      </c>
      <c r="G827" t="s">
        <v>35</v>
      </c>
      <c r="I827" t="s">
        <v>36</v>
      </c>
      <c r="J827" t="s">
        <v>37</v>
      </c>
      <c r="K827" t="s">
        <v>91</v>
      </c>
      <c r="L827" t="s">
        <v>39</v>
      </c>
      <c r="M827">
        <v>50</v>
      </c>
      <c r="N827" t="s">
        <v>40</v>
      </c>
      <c r="O827" t="s">
        <v>3488</v>
      </c>
      <c r="P827" t="s">
        <v>3489</v>
      </c>
      <c r="Q827" t="s">
        <v>134</v>
      </c>
      <c r="R827" t="s">
        <v>43</v>
      </c>
      <c r="S827" t="s">
        <v>3349</v>
      </c>
      <c r="T827" t="s">
        <v>82</v>
      </c>
      <c r="U827" t="s">
        <v>73</v>
      </c>
      <c r="V827" t="s">
        <v>47</v>
      </c>
      <c r="X827" t="s">
        <v>197</v>
      </c>
      <c r="Y827" t="s">
        <v>197</v>
      </c>
      <c r="Z827" t="s">
        <v>3485</v>
      </c>
      <c r="AA827" t="s">
        <v>241</v>
      </c>
      <c r="AB827">
        <f t="shared" si="52"/>
        <v>1</v>
      </c>
      <c r="AC827" t="s">
        <v>242</v>
      </c>
      <c r="AD827">
        <f t="shared" si="53"/>
        <v>1</v>
      </c>
      <c r="AE827" t="s">
        <v>123</v>
      </c>
      <c r="AF827">
        <f t="shared" si="54"/>
        <v>1</v>
      </c>
      <c r="AG827" t="s">
        <v>75</v>
      </c>
      <c r="AH827">
        <f t="shared" si="55"/>
        <v>1</v>
      </c>
    </row>
    <row r="828" spans="1:34" hidden="1" x14ac:dyDescent="0.2">
      <c r="A828" t="s">
        <v>3490</v>
      </c>
      <c r="B828" t="s">
        <v>3491</v>
      </c>
      <c r="C828" t="s">
        <v>3492</v>
      </c>
      <c r="D828" t="s">
        <v>127</v>
      </c>
      <c r="G828" t="s">
        <v>35</v>
      </c>
      <c r="I828" t="s">
        <v>36</v>
      </c>
      <c r="J828" t="s">
        <v>37</v>
      </c>
      <c r="K828" t="s">
        <v>38</v>
      </c>
      <c r="L828" t="s">
        <v>39</v>
      </c>
      <c r="M828">
        <v>14</v>
      </c>
      <c r="N828" t="s">
        <v>40</v>
      </c>
      <c r="O828" t="s">
        <v>3493</v>
      </c>
      <c r="P828" t="s">
        <v>3494</v>
      </c>
      <c r="Q828" t="s">
        <v>134</v>
      </c>
      <c r="R828" t="s">
        <v>43</v>
      </c>
      <c r="S828" t="s">
        <v>3349</v>
      </c>
      <c r="T828" t="s">
        <v>45</v>
      </c>
      <c r="U828" t="s">
        <v>46</v>
      </c>
      <c r="V828" t="s">
        <v>47</v>
      </c>
      <c r="X828" t="s">
        <v>129</v>
      </c>
      <c r="Y828" t="s">
        <v>129</v>
      </c>
      <c r="AA828" t="s">
        <v>3495</v>
      </c>
      <c r="AB828">
        <f t="shared" si="52"/>
        <v>1</v>
      </c>
      <c r="AC828" t="s">
        <v>242</v>
      </c>
      <c r="AD828">
        <f t="shared" si="53"/>
        <v>1</v>
      </c>
      <c r="AE828" t="s">
        <v>243</v>
      </c>
      <c r="AF828">
        <f t="shared" si="54"/>
        <v>1</v>
      </c>
      <c r="AG828" t="s">
        <v>75</v>
      </c>
      <c r="AH828">
        <f t="shared" si="55"/>
        <v>1</v>
      </c>
    </row>
    <row r="829" spans="1:34" hidden="1" x14ac:dyDescent="0.2">
      <c r="A829" t="s">
        <v>3496</v>
      </c>
      <c r="B829" t="s">
        <v>3497</v>
      </c>
      <c r="C829" t="s">
        <v>3498</v>
      </c>
      <c r="D829" t="s">
        <v>127</v>
      </c>
      <c r="G829" t="s">
        <v>35</v>
      </c>
      <c r="I829" t="s">
        <v>36</v>
      </c>
      <c r="J829" t="s">
        <v>37</v>
      </c>
      <c r="K829" t="s">
        <v>38</v>
      </c>
      <c r="L829" t="s">
        <v>39</v>
      </c>
      <c r="M829">
        <v>52</v>
      </c>
      <c r="N829" t="s">
        <v>40</v>
      </c>
      <c r="P829" t="s">
        <v>3499</v>
      </c>
      <c r="R829" t="s">
        <v>43</v>
      </c>
      <c r="S829" t="s">
        <v>81</v>
      </c>
      <c r="T829" t="s">
        <v>45</v>
      </c>
      <c r="U829" t="s">
        <v>46</v>
      </c>
      <c r="V829" t="s">
        <v>47</v>
      </c>
      <c r="X829" t="s">
        <v>2041</v>
      </c>
      <c r="AA829" t="s">
        <v>410</v>
      </c>
      <c r="AB829">
        <f t="shared" si="52"/>
        <v>1</v>
      </c>
      <c r="AC829" t="s">
        <v>411</v>
      </c>
      <c r="AD829">
        <f t="shared" si="53"/>
        <v>1</v>
      </c>
      <c r="AE829" t="s">
        <v>2042</v>
      </c>
      <c r="AF829">
        <f t="shared" si="54"/>
        <v>1</v>
      </c>
      <c r="AG829" t="s">
        <v>75</v>
      </c>
      <c r="AH829">
        <f t="shared" si="55"/>
        <v>1</v>
      </c>
    </row>
    <row r="830" spans="1:34" hidden="1" x14ac:dyDescent="0.2">
      <c r="A830" t="s">
        <v>3500</v>
      </c>
      <c r="B830" t="s">
        <v>3501</v>
      </c>
      <c r="C830" t="s">
        <v>3502</v>
      </c>
      <c r="D830" t="s">
        <v>127</v>
      </c>
      <c r="G830" t="s">
        <v>35</v>
      </c>
      <c r="I830" t="s">
        <v>36</v>
      </c>
      <c r="J830" t="s">
        <v>37</v>
      </c>
      <c r="K830" t="s">
        <v>38</v>
      </c>
      <c r="L830" t="s">
        <v>39</v>
      </c>
      <c r="M830">
        <v>50</v>
      </c>
      <c r="N830" t="s">
        <v>40</v>
      </c>
      <c r="O830" t="s">
        <v>3503</v>
      </c>
      <c r="P830" t="s">
        <v>3504</v>
      </c>
      <c r="R830" t="s">
        <v>43</v>
      </c>
      <c r="S830" t="s">
        <v>44</v>
      </c>
      <c r="T830" t="s">
        <v>45</v>
      </c>
      <c r="U830" t="s">
        <v>46</v>
      </c>
      <c r="V830" t="s">
        <v>47</v>
      </c>
      <c r="X830" t="s">
        <v>206</v>
      </c>
      <c r="AA830" t="s">
        <v>3138</v>
      </c>
      <c r="AB830">
        <f t="shared" si="52"/>
        <v>1</v>
      </c>
      <c r="AC830" t="s">
        <v>122</v>
      </c>
      <c r="AD830">
        <f t="shared" si="53"/>
        <v>1</v>
      </c>
      <c r="AE830" t="s">
        <v>243</v>
      </c>
      <c r="AF830">
        <f t="shared" si="54"/>
        <v>1</v>
      </c>
      <c r="AG830" t="s">
        <v>75</v>
      </c>
      <c r="AH830">
        <f t="shared" si="55"/>
        <v>1</v>
      </c>
    </row>
    <row r="831" spans="1:34" hidden="1" x14ac:dyDescent="0.2">
      <c r="A831" t="s">
        <v>3505</v>
      </c>
      <c r="B831" t="s">
        <v>3506</v>
      </c>
      <c r="D831" t="s">
        <v>127</v>
      </c>
      <c r="G831" t="s">
        <v>35</v>
      </c>
      <c r="I831" t="s">
        <v>36</v>
      </c>
      <c r="J831" t="s">
        <v>37</v>
      </c>
      <c r="K831" t="s">
        <v>91</v>
      </c>
      <c r="L831" t="s">
        <v>39</v>
      </c>
      <c r="M831">
        <v>50</v>
      </c>
      <c r="N831" t="s">
        <v>3507</v>
      </c>
      <c r="O831" t="s">
        <v>3508</v>
      </c>
      <c r="P831" t="s">
        <v>3509</v>
      </c>
      <c r="Q831" t="s">
        <v>3312</v>
      </c>
      <c r="R831" t="s">
        <v>43</v>
      </c>
      <c r="S831" t="s">
        <v>81</v>
      </c>
      <c r="T831" t="s">
        <v>2612</v>
      </c>
      <c r="U831" t="s">
        <v>46</v>
      </c>
      <c r="V831" t="s">
        <v>47</v>
      </c>
      <c r="Y831" t="s">
        <v>652</v>
      </c>
      <c r="AA831" t="s">
        <v>3510</v>
      </c>
      <c r="AB831">
        <f t="shared" si="52"/>
        <v>1</v>
      </c>
      <c r="AC831" t="s">
        <v>3510</v>
      </c>
      <c r="AD831">
        <f t="shared" si="53"/>
        <v>1</v>
      </c>
      <c r="AE831" t="s">
        <v>3510</v>
      </c>
      <c r="AF831">
        <f t="shared" si="54"/>
        <v>1</v>
      </c>
      <c r="AG831" t="s">
        <v>3510</v>
      </c>
      <c r="AH831">
        <f t="shared" si="55"/>
        <v>1</v>
      </c>
    </row>
    <row r="832" spans="1:34" hidden="1" x14ac:dyDescent="0.2">
      <c r="A832" t="s">
        <v>3511</v>
      </c>
      <c r="B832" t="s">
        <v>3512</v>
      </c>
      <c r="C832" t="s">
        <v>3513</v>
      </c>
      <c r="D832" t="s">
        <v>127</v>
      </c>
      <c r="G832" t="s">
        <v>35</v>
      </c>
      <c r="I832" t="s">
        <v>36</v>
      </c>
      <c r="J832" t="s">
        <v>37</v>
      </c>
      <c r="K832" t="s">
        <v>38</v>
      </c>
      <c r="L832" t="s">
        <v>39</v>
      </c>
      <c r="M832">
        <v>22</v>
      </c>
      <c r="N832" t="s">
        <v>40</v>
      </c>
      <c r="O832" t="s">
        <v>3514</v>
      </c>
      <c r="P832" t="s">
        <v>3515</v>
      </c>
      <c r="Q832" t="s">
        <v>143</v>
      </c>
      <c r="R832" t="s">
        <v>43</v>
      </c>
      <c r="S832" t="s">
        <v>81</v>
      </c>
      <c r="T832" t="s">
        <v>45</v>
      </c>
      <c r="U832" t="s">
        <v>46</v>
      </c>
      <c r="V832" t="s">
        <v>47</v>
      </c>
      <c r="X832" t="s">
        <v>564</v>
      </c>
      <c r="Y832" t="s">
        <v>3516</v>
      </c>
      <c r="Z832" t="s">
        <v>3517</v>
      </c>
      <c r="AA832" t="s">
        <v>3138</v>
      </c>
      <c r="AB832">
        <f t="shared" si="52"/>
        <v>1</v>
      </c>
      <c r="AC832" t="s">
        <v>122</v>
      </c>
      <c r="AD832">
        <f t="shared" si="53"/>
        <v>1</v>
      </c>
      <c r="AE832" t="s">
        <v>243</v>
      </c>
      <c r="AF832">
        <f t="shared" si="54"/>
        <v>1</v>
      </c>
      <c r="AG832" t="s">
        <v>75</v>
      </c>
      <c r="AH832">
        <f t="shared" si="55"/>
        <v>1</v>
      </c>
    </row>
    <row r="833" spans="1:34" hidden="1" x14ac:dyDescent="0.2">
      <c r="A833" t="s">
        <v>3518</v>
      </c>
      <c r="B833" t="s">
        <v>3519</v>
      </c>
      <c r="C833" t="s">
        <v>3520</v>
      </c>
      <c r="D833" t="s">
        <v>127</v>
      </c>
      <c r="G833" t="s">
        <v>35</v>
      </c>
      <c r="I833" t="s">
        <v>36</v>
      </c>
      <c r="J833" t="s">
        <v>37</v>
      </c>
      <c r="K833" t="s">
        <v>38</v>
      </c>
      <c r="L833" t="s">
        <v>39</v>
      </c>
      <c r="M833">
        <v>33</v>
      </c>
      <c r="N833" t="s">
        <v>40</v>
      </c>
      <c r="O833" t="s">
        <v>3521</v>
      </c>
      <c r="P833" t="s">
        <v>3522</v>
      </c>
      <c r="Q833" t="s">
        <v>134</v>
      </c>
      <c r="R833" t="s">
        <v>43</v>
      </c>
      <c r="S833" t="s">
        <v>81</v>
      </c>
      <c r="T833" t="s">
        <v>45</v>
      </c>
      <c r="U833" t="s">
        <v>46</v>
      </c>
      <c r="V833" t="s">
        <v>47</v>
      </c>
      <c r="X833" t="s">
        <v>164</v>
      </c>
      <c r="Y833" t="s">
        <v>3523</v>
      </c>
      <c r="Z833" t="s">
        <v>3524</v>
      </c>
      <c r="AA833" t="s">
        <v>3138</v>
      </c>
      <c r="AB833">
        <f t="shared" si="52"/>
        <v>1</v>
      </c>
      <c r="AC833" t="s">
        <v>122</v>
      </c>
      <c r="AD833">
        <f t="shared" si="53"/>
        <v>1</v>
      </c>
      <c r="AE833" t="s">
        <v>243</v>
      </c>
      <c r="AF833">
        <f t="shared" si="54"/>
        <v>1</v>
      </c>
      <c r="AG833" t="s">
        <v>75</v>
      </c>
      <c r="AH833">
        <f t="shared" si="55"/>
        <v>1</v>
      </c>
    </row>
    <row r="834" spans="1:34" hidden="1" x14ac:dyDescent="0.2">
      <c r="A834" t="s">
        <v>3518</v>
      </c>
      <c r="B834" t="s">
        <v>3519</v>
      </c>
      <c r="C834" t="s">
        <v>3520</v>
      </c>
      <c r="D834" t="s">
        <v>127</v>
      </c>
      <c r="G834" t="s">
        <v>35</v>
      </c>
      <c r="I834" t="s">
        <v>36</v>
      </c>
      <c r="J834" t="s">
        <v>37</v>
      </c>
      <c r="K834" t="s">
        <v>38</v>
      </c>
      <c r="L834" t="s">
        <v>39</v>
      </c>
      <c r="M834">
        <v>19</v>
      </c>
      <c r="N834" t="s">
        <v>40</v>
      </c>
      <c r="O834" t="s">
        <v>3521</v>
      </c>
      <c r="P834" t="s">
        <v>3522</v>
      </c>
      <c r="Q834" t="s">
        <v>134</v>
      </c>
      <c r="R834" t="s">
        <v>43</v>
      </c>
      <c r="S834" t="s">
        <v>81</v>
      </c>
      <c r="T834" t="s">
        <v>45</v>
      </c>
      <c r="U834" t="s">
        <v>73</v>
      </c>
      <c r="V834" t="s">
        <v>47</v>
      </c>
      <c r="X834" t="s">
        <v>164</v>
      </c>
      <c r="Y834" t="s">
        <v>164</v>
      </c>
      <c r="Z834" t="s">
        <v>3524</v>
      </c>
      <c r="AA834" t="s">
        <v>3138</v>
      </c>
      <c r="AB834">
        <f t="shared" si="52"/>
        <v>1</v>
      </c>
      <c r="AC834" t="s">
        <v>122</v>
      </c>
      <c r="AD834">
        <f t="shared" si="53"/>
        <v>1</v>
      </c>
      <c r="AE834" t="s">
        <v>243</v>
      </c>
      <c r="AF834">
        <f t="shared" si="54"/>
        <v>1</v>
      </c>
      <c r="AG834" t="s">
        <v>75</v>
      </c>
      <c r="AH834">
        <f t="shared" si="55"/>
        <v>1</v>
      </c>
    </row>
    <row r="835" spans="1:34" hidden="1" x14ac:dyDescent="0.2">
      <c r="A835" t="s">
        <v>3525</v>
      </c>
      <c r="B835" t="s">
        <v>3526</v>
      </c>
      <c r="C835" t="s">
        <v>3527</v>
      </c>
      <c r="D835" t="s">
        <v>127</v>
      </c>
      <c r="G835" t="s">
        <v>35</v>
      </c>
      <c r="I835" t="s">
        <v>36</v>
      </c>
      <c r="J835" t="s">
        <v>37</v>
      </c>
      <c r="K835" t="s">
        <v>117</v>
      </c>
      <c r="L835" t="s">
        <v>39</v>
      </c>
      <c r="M835">
        <v>50</v>
      </c>
      <c r="N835" t="s">
        <v>40</v>
      </c>
      <c r="O835" t="s">
        <v>3528</v>
      </c>
      <c r="P835" t="s">
        <v>3529</v>
      </c>
      <c r="Q835" t="s">
        <v>3312</v>
      </c>
      <c r="R835" t="s">
        <v>43</v>
      </c>
      <c r="S835" t="s">
        <v>44</v>
      </c>
      <c r="T835" t="s">
        <v>82</v>
      </c>
      <c r="U835" t="s">
        <v>46</v>
      </c>
      <c r="V835" t="s">
        <v>47</v>
      </c>
      <c r="X835" t="s">
        <v>129</v>
      </c>
      <c r="Y835" t="s">
        <v>129</v>
      </c>
      <c r="AA835" t="s">
        <v>59</v>
      </c>
      <c r="AB835">
        <f t="shared" si="52"/>
        <v>0</v>
      </c>
      <c r="AC835" t="s">
        <v>131</v>
      </c>
      <c r="AD835">
        <f t="shared" si="53"/>
        <v>1</v>
      </c>
      <c r="AE835" t="s">
        <v>3530</v>
      </c>
      <c r="AF835">
        <f t="shared" si="54"/>
        <v>1</v>
      </c>
      <c r="AG835" t="s">
        <v>67</v>
      </c>
      <c r="AH835">
        <f t="shared" si="55"/>
        <v>0</v>
      </c>
    </row>
    <row r="836" spans="1:34" hidden="1" x14ac:dyDescent="0.2">
      <c r="A836" t="s">
        <v>3531</v>
      </c>
      <c r="B836" t="s">
        <v>3532</v>
      </c>
      <c r="C836" t="s">
        <v>3533</v>
      </c>
      <c r="D836" t="s">
        <v>127</v>
      </c>
      <c r="G836" t="s">
        <v>35</v>
      </c>
      <c r="I836" t="s">
        <v>36</v>
      </c>
      <c r="J836" t="s">
        <v>37</v>
      </c>
      <c r="K836" t="s">
        <v>38</v>
      </c>
      <c r="L836" t="s">
        <v>39</v>
      </c>
      <c r="M836">
        <v>50</v>
      </c>
      <c r="N836" t="s">
        <v>40</v>
      </c>
      <c r="O836" t="s">
        <v>3534</v>
      </c>
      <c r="P836" t="s">
        <v>3535</v>
      </c>
      <c r="Q836" t="s">
        <v>3536</v>
      </c>
      <c r="R836" t="s">
        <v>43</v>
      </c>
      <c r="S836" t="s">
        <v>81</v>
      </c>
      <c r="T836" t="s">
        <v>82</v>
      </c>
      <c r="U836" t="s">
        <v>46</v>
      </c>
      <c r="V836" t="s">
        <v>47</v>
      </c>
      <c r="X836" t="s">
        <v>197</v>
      </c>
      <c r="Y836" t="s">
        <v>151</v>
      </c>
      <c r="AA836" t="s">
        <v>59</v>
      </c>
      <c r="AB836">
        <f t="shared" si="52"/>
        <v>0</v>
      </c>
      <c r="AC836" t="s">
        <v>59</v>
      </c>
      <c r="AD836">
        <f t="shared" si="53"/>
        <v>0</v>
      </c>
      <c r="AE836" t="s">
        <v>59</v>
      </c>
      <c r="AF836">
        <f t="shared" si="54"/>
        <v>0</v>
      </c>
      <c r="AG836" t="s">
        <v>765</v>
      </c>
      <c r="AH836">
        <f t="shared" si="55"/>
        <v>1</v>
      </c>
    </row>
    <row r="837" spans="1:34" hidden="1" x14ac:dyDescent="0.2">
      <c r="A837" t="s">
        <v>3537</v>
      </c>
      <c r="B837" t="s">
        <v>3538</v>
      </c>
      <c r="C837" t="s">
        <v>3539</v>
      </c>
      <c r="D837" t="s">
        <v>127</v>
      </c>
      <c r="G837" t="s">
        <v>35</v>
      </c>
      <c r="I837" t="s">
        <v>36</v>
      </c>
      <c r="J837" t="s">
        <v>37</v>
      </c>
      <c r="K837" t="s">
        <v>38</v>
      </c>
      <c r="L837" t="s">
        <v>39</v>
      </c>
      <c r="M837">
        <v>50</v>
      </c>
      <c r="N837" t="s">
        <v>40</v>
      </c>
      <c r="O837" t="s">
        <v>3540</v>
      </c>
      <c r="P837" t="s">
        <v>3541</v>
      </c>
      <c r="Q837" t="s">
        <v>3312</v>
      </c>
      <c r="R837" t="s">
        <v>43</v>
      </c>
      <c r="S837" t="s">
        <v>3349</v>
      </c>
      <c r="T837" t="s">
        <v>82</v>
      </c>
      <c r="U837" t="s">
        <v>46</v>
      </c>
      <c r="V837" t="s">
        <v>47</v>
      </c>
      <c r="X837" t="s">
        <v>197</v>
      </c>
      <c r="Y837" t="s">
        <v>213</v>
      </c>
      <c r="AA837" t="s">
        <v>59</v>
      </c>
      <c r="AB837">
        <f t="shared" si="52"/>
        <v>0</v>
      </c>
      <c r="AC837" t="s">
        <v>59</v>
      </c>
      <c r="AD837">
        <f t="shared" si="53"/>
        <v>0</v>
      </c>
      <c r="AE837" t="s">
        <v>59</v>
      </c>
      <c r="AF837">
        <f t="shared" si="54"/>
        <v>0</v>
      </c>
      <c r="AG837" t="s">
        <v>765</v>
      </c>
      <c r="AH837">
        <f t="shared" si="55"/>
        <v>1</v>
      </c>
    </row>
    <row r="838" spans="1:34" hidden="1" x14ac:dyDescent="0.2">
      <c r="A838" t="s">
        <v>3542</v>
      </c>
      <c r="B838" t="s">
        <v>3543</v>
      </c>
      <c r="C838" t="s">
        <v>3544</v>
      </c>
      <c r="D838" t="s">
        <v>127</v>
      </c>
      <c r="G838" t="s">
        <v>35</v>
      </c>
      <c r="I838" t="s">
        <v>36</v>
      </c>
      <c r="J838" t="s">
        <v>37</v>
      </c>
      <c r="K838" t="s">
        <v>38</v>
      </c>
      <c r="L838" t="s">
        <v>39</v>
      </c>
      <c r="M838">
        <v>50</v>
      </c>
      <c r="N838" t="s">
        <v>40</v>
      </c>
      <c r="O838" t="s">
        <v>3545</v>
      </c>
      <c r="P838" t="s">
        <v>3546</v>
      </c>
      <c r="Q838" t="s">
        <v>3312</v>
      </c>
      <c r="R838" t="s">
        <v>43</v>
      </c>
      <c r="S838" t="s">
        <v>81</v>
      </c>
      <c r="T838" t="s">
        <v>82</v>
      </c>
      <c r="U838" t="s">
        <v>46</v>
      </c>
      <c r="V838" t="s">
        <v>47</v>
      </c>
      <c r="X838" t="s">
        <v>197</v>
      </c>
      <c r="Y838" t="s">
        <v>590</v>
      </c>
      <c r="AA838" t="s">
        <v>59</v>
      </c>
      <c r="AB838">
        <f t="shared" si="52"/>
        <v>0</v>
      </c>
      <c r="AC838" t="s">
        <v>59</v>
      </c>
      <c r="AD838">
        <f t="shared" si="53"/>
        <v>0</v>
      </c>
      <c r="AE838" t="s">
        <v>771</v>
      </c>
      <c r="AF838">
        <f t="shared" si="54"/>
        <v>1</v>
      </c>
      <c r="AG838" t="s">
        <v>765</v>
      </c>
      <c r="AH838">
        <f t="shared" si="55"/>
        <v>1</v>
      </c>
    </row>
    <row r="839" spans="1:34" hidden="1" x14ac:dyDescent="0.2">
      <c r="A839" t="s">
        <v>3547</v>
      </c>
      <c r="B839" t="s">
        <v>3548</v>
      </c>
      <c r="C839" t="s">
        <v>3549</v>
      </c>
      <c r="D839" t="s">
        <v>127</v>
      </c>
      <c r="G839" t="s">
        <v>35</v>
      </c>
      <c r="I839" t="s">
        <v>36</v>
      </c>
      <c r="J839" t="s">
        <v>37</v>
      </c>
      <c r="K839" t="s">
        <v>38</v>
      </c>
      <c r="L839" t="s">
        <v>39</v>
      </c>
      <c r="M839">
        <v>41</v>
      </c>
      <c r="N839" t="s">
        <v>40</v>
      </c>
      <c r="O839" t="s">
        <v>3550</v>
      </c>
      <c r="P839" t="s">
        <v>3551</v>
      </c>
      <c r="R839" t="s">
        <v>43</v>
      </c>
      <c r="S839" t="s">
        <v>81</v>
      </c>
      <c r="T839" t="s">
        <v>45</v>
      </c>
      <c r="U839" t="s">
        <v>46</v>
      </c>
      <c r="V839" t="s">
        <v>47</v>
      </c>
      <c r="Y839" t="s">
        <v>197</v>
      </c>
      <c r="AA839" t="s">
        <v>3552</v>
      </c>
      <c r="AB839">
        <f t="shared" si="52"/>
        <v>1</v>
      </c>
      <c r="AC839" t="s">
        <v>59</v>
      </c>
      <c r="AD839">
        <f t="shared" si="53"/>
        <v>0</v>
      </c>
      <c r="AE839" t="s">
        <v>264</v>
      </c>
      <c r="AF839">
        <f t="shared" si="54"/>
        <v>1</v>
      </c>
      <c r="AG839" t="s">
        <v>75</v>
      </c>
      <c r="AH839">
        <f t="shared" si="55"/>
        <v>1</v>
      </c>
    </row>
    <row r="840" spans="1:34" hidden="1" x14ac:dyDescent="0.2">
      <c r="A840" t="s">
        <v>3547</v>
      </c>
      <c r="B840" t="s">
        <v>3548</v>
      </c>
      <c r="C840" t="s">
        <v>3549</v>
      </c>
      <c r="D840" t="s">
        <v>127</v>
      </c>
      <c r="G840" t="s">
        <v>35</v>
      </c>
      <c r="I840" t="s">
        <v>36</v>
      </c>
      <c r="J840" t="s">
        <v>37</v>
      </c>
      <c r="K840" t="s">
        <v>38</v>
      </c>
      <c r="L840" t="s">
        <v>39</v>
      </c>
      <c r="M840">
        <v>36</v>
      </c>
      <c r="N840" t="s">
        <v>40</v>
      </c>
      <c r="O840" t="s">
        <v>3550</v>
      </c>
      <c r="P840" t="s">
        <v>3551</v>
      </c>
      <c r="Q840" t="s">
        <v>134</v>
      </c>
      <c r="R840" t="s">
        <v>43</v>
      </c>
      <c r="S840" t="s">
        <v>81</v>
      </c>
      <c r="T840" t="s">
        <v>45</v>
      </c>
      <c r="U840" t="s">
        <v>73</v>
      </c>
      <c r="V840" t="s">
        <v>47</v>
      </c>
      <c r="X840" t="s">
        <v>197</v>
      </c>
      <c r="Y840" t="s">
        <v>197</v>
      </c>
      <c r="AA840" t="s">
        <v>3552</v>
      </c>
      <c r="AB840">
        <f t="shared" si="52"/>
        <v>1</v>
      </c>
      <c r="AC840" t="s">
        <v>59</v>
      </c>
      <c r="AD840">
        <f t="shared" si="53"/>
        <v>0</v>
      </c>
      <c r="AE840" t="s">
        <v>264</v>
      </c>
      <c r="AF840">
        <f t="shared" si="54"/>
        <v>1</v>
      </c>
      <c r="AG840" t="s">
        <v>75</v>
      </c>
      <c r="AH840">
        <f t="shared" si="55"/>
        <v>1</v>
      </c>
    </row>
    <row r="841" spans="1:34" hidden="1" x14ac:dyDescent="0.2">
      <c r="A841" t="s">
        <v>3553</v>
      </c>
      <c r="B841" t="s">
        <v>3554</v>
      </c>
      <c r="C841" t="s">
        <v>3555</v>
      </c>
      <c r="D841" t="s">
        <v>127</v>
      </c>
      <c r="G841" t="s">
        <v>35</v>
      </c>
      <c r="I841" t="s">
        <v>36</v>
      </c>
      <c r="J841" t="s">
        <v>37</v>
      </c>
      <c r="K841" t="s">
        <v>38</v>
      </c>
      <c r="L841" t="s">
        <v>39</v>
      </c>
      <c r="M841">
        <v>85</v>
      </c>
      <c r="N841" t="s">
        <v>40</v>
      </c>
      <c r="P841" t="s">
        <v>3556</v>
      </c>
      <c r="Q841" t="s">
        <v>2205</v>
      </c>
      <c r="R841" t="s">
        <v>43</v>
      </c>
      <c r="S841" t="s">
        <v>44</v>
      </c>
      <c r="T841" t="s">
        <v>45</v>
      </c>
      <c r="U841" t="s">
        <v>46</v>
      </c>
      <c r="V841" t="s">
        <v>47</v>
      </c>
      <c r="Y841" t="s">
        <v>3557</v>
      </c>
      <c r="AA841" t="s">
        <v>59</v>
      </c>
      <c r="AB841">
        <f t="shared" si="52"/>
        <v>0</v>
      </c>
      <c r="AC841" t="s">
        <v>59</v>
      </c>
      <c r="AD841">
        <f t="shared" si="53"/>
        <v>0</v>
      </c>
      <c r="AE841" t="s">
        <v>2057</v>
      </c>
      <c r="AF841">
        <f t="shared" si="54"/>
        <v>1</v>
      </c>
      <c r="AG841" t="s">
        <v>67</v>
      </c>
      <c r="AH841">
        <f t="shared" si="55"/>
        <v>0</v>
      </c>
    </row>
    <row r="842" spans="1:34" hidden="1" x14ac:dyDescent="0.2">
      <c r="A842" t="s">
        <v>3558</v>
      </c>
      <c r="B842" t="s">
        <v>3559</v>
      </c>
      <c r="C842" t="s">
        <v>3560</v>
      </c>
      <c r="D842" t="s">
        <v>127</v>
      </c>
      <c r="G842" t="s">
        <v>35</v>
      </c>
      <c r="I842" t="s">
        <v>36</v>
      </c>
      <c r="J842" t="s">
        <v>37</v>
      </c>
      <c r="K842" t="s">
        <v>38</v>
      </c>
      <c r="L842" t="s">
        <v>39</v>
      </c>
      <c r="M842">
        <v>74</v>
      </c>
      <c r="N842" t="s">
        <v>40</v>
      </c>
      <c r="P842" t="s">
        <v>3561</v>
      </c>
      <c r="R842" t="s">
        <v>43</v>
      </c>
      <c r="S842" t="s">
        <v>3349</v>
      </c>
      <c r="T842" t="s">
        <v>45</v>
      </c>
      <c r="U842" t="s">
        <v>46</v>
      </c>
      <c r="V842" t="s">
        <v>47</v>
      </c>
      <c r="Y842" t="s">
        <v>914</v>
      </c>
      <c r="AA842" t="s">
        <v>59</v>
      </c>
      <c r="AB842">
        <f t="shared" si="52"/>
        <v>0</v>
      </c>
      <c r="AC842" t="s">
        <v>59</v>
      </c>
      <c r="AD842">
        <f t="shared" si="53"/>
        <v>0</v>
      </c>
      <c r="AE842" t="s">
        <v>2057</v>
      </c>
      <c r="AF842">
        <f t="shared" si="54"/>
        <v>1</v>
      </c>
      <c r="AG842" t="s">
        <v>67</v>
      </c>
      <c r="AH842">
        <f t="shared" si="55"/>
        <v>0</v>
      </c>
    </row>
    <row r="843" spans="1:34" hidden="1" x14ac:dyDescent="0.2">
      <c r="A843" t="s">
        <v>3562</v>
      </c>
      <c r="B843" t="s">
        <v>3563</v>
      </c>
      <c r="C843" t="s">
        <v>3564</v>
      </c>
      <c r="D843" t="s">
        <v>127</v>
      </c>
      <c r="G843" t="s">
        <v>35</v>
      </c>
      <c r="I843" t="s">
        <v>36</v>
      </c>
      <c r="J843" t="s">
        <v>37</v>
      </c>
      <c r="K843" t="s">
        <v>91</v>
      </c>
      <c r="L843" t="s">
        <v>92</v>
      </c>
      <c r="M843">
        <v>32</v>
      </c>
      <c r="N843" t="s">
        <v>40</v>
      </c>
      <c r="O843" t="s">
        <v>3565</v>
      </c>
      <c r="P843" t="s">
        <v>3566</v>
      </c>
      <c r="Q843" t="s">
        <v>134</v>
      </c>
      <c r="R843" t="s">
        <v>43</v>
      </c>
      <c r="S843" t="s">
        <v>81</v>
      </c>
      <c r="T843" t="s">
        <v>45</v>
      </c>
      <c r="U843" t="s">
        <v>46</v>
      </c>
      <c r="V843" t="s">
        <v>47</v>
      </c>
      <c r="X843" t="s">
        <v>151</v>
      </c>
      <c r="Y843" t="s">
        <v>150</v>
      </c>
      <c r="AA843" t="s">
        <v>59</v>
      </c>
      <c r="AB843">
        <f t="shared" si="52"/>
        <v>0</v>
      </c>
      <c r="AC843" t="s">
        <v>59</v>
      </c>
      <c r="AD843">
        <f t="shared" si="53"/>
        <v>0</v>
      </c>
      <c r="AE843" t="s">
        <v>59</v>
      </c>
      <c r="AF843">
        <f t="shared" si="54"/>
        <v>0</v>
      </c>
      <c r="AG843" t="s">
        <v>67</v>
      </c>
      <c r="AH843">
        <f t="shared" si="55"/>
        <v>0</v>
      </c>
    </row>
    <row r="844" spans="1:34" hidden="1" x14ac:dyDescent="0.2">
      <c r="A844" t="s">
        <v>3567</v>
      </c>
      <c r="B844" t="s">
        <v>3568</v>
      </c>
      <c r="C844" t="s">
        <v>3569</v>
      </c>
      <c r="D844" t="s">
        <v>127</v>
      </c>
      <c r="G844" t="s">
        <v>35</v>
      </c>
      <c r="I844" t="s">
        <v>36</v>
      </c>
      <c r="J844" t="s">
        <v>37</v>
      </c>
      <c r="K844" t="s">
        <v>38</v>
      </c>
      <c r="L844" t="s">
        <v>39</v>
      </c>
      <c r="M844">
        <v>44</v>
      </c>
      <c r="N844" t="s">
        <v>40</v>
      </c>
      <c r="O844" t="s">
        <v>3570</v>
      </c>
      <c r="P844" t="s">
        <v>3571</v>
      </c>
      <c r="R844" t="s">
        <v>43</v>
      </c>
      <c r="S844" t="s">
        <v>149</v>
      </c>
      <c r="T844" t="s">
        <v>45</v>
      </c>
      <c r="U844" t="s">
        <v>46</v>
      </c>
      <c r="V844" t="s">
        <v>47</v>
      </c>
      <c r="Y844" t="s">
        <v>197</v>
      </c>
      <c r="AA844" t="s">
        <v>313</v>
      </c>
      <c r="AB844">
        <f t="shared" si="52"/>
        <v>1</v>
      </c>
      <c r="AC844" t="s">
        <v>59</v>
      </c>
      <c r="AD844">
        <f t="shared" si="53"/>
        <v>0</v>
      </c>
      <c r="AE844" t="s">
        <v>59</v>
      </c>
      <c r="AF844">
        <f t="shared" si="54"/>
        <v>0</v>
      </c>
      <c r="AG844" t="s">
        <v>67</v>
      </c>
      <c r="AH844">
        <f t="shared" si="55"/>
        <v>0</v>
      </c>
    </row>
    <row r="845" spans="1:34" hidden="1" x14ac:dyDescent="0.2">
      <c r="A845" t="s">
        <v>3567</v>
      </c>
      <c r="B845" t="s">
        <v>3568</v>
      </c>
      <c r="C845" t="s">
        <v>3569</v>
      </c>
      <c r="D845" t="s">
        <v>127</v>
      </c>
      <c r="G845" t="s">
        <v>35</v>
      </c>
      <c r="I845" t="s">
        <v>36</v>
      </c>
      <c r="J845" t="s">
        <v>37</v>
      </c>
      <c r="K845" t="s">
        <v>38</v>
      </c>
      <c r="L845" t="s">
        <v>39</v>
      </c>
      <c r="M845">
        <v>44</v>
      </c>
      <c r="N845" t="s">
        <v>40</v>
      </c>
      <c r="O845" t="s">
        <v>3570</v>
      </c>
      <c r="P845" t="s">
        <v>3571</v>
      </c>
      <c r="R845" t="s">
        <v>43</v>
      </c>
      <c r="S845" t="s">
        <v>149</v>
      </c>
      <c r="T845" t="s">
        <v>45</v>
      </c>
      <c r="U845" t="s">
        <v>73</v>
      </c>
      <c r="V845" t="s">
        <v>47</v>
      </c>
      <c r="X845" t="s">
        <v>197</v>
      </c>
      <c r="AA845" t="s">
        <v>313</v>
      </c>
      <c r="AB845">
        <f t="shared" si="52"/>
        <v>1</v>
      </c>
      <c r="AC845" t="s">
        <v>59</v>
      </c>
      <c r="AD845">
        <f t="shared" si="53"/>
        <v>0</v>
      </c>
      <c r="AE845" t="s">
        <v>59</v>
      </c>
      <c r="AF845">
        <f t="shared" si="54"/>
        <v>0</v>
      </c>
      <c r="AG845" t="s">
        <v>67</v>
      </c>
      <c r="AH845">
        <f t="shared" si="55"/>
        <v>0</v>
      </c>
    </row>
    <row r="846" spans="1:34" hidden="1" x14ac:dyDescent="0.2">
      <c r="A846" t="s">
        <v>3572</v>
      </c>
      <c r="B846" t="s">
        <v>3573</v>
      </c>
      <c r="C846" t="s">
        <v>3574</v>
      </c>
      <c r="D846" t="s">
        <v>127</v>
      </c>
      <c r="G846" t="s">
        <v>35</v>
      </c>
      <c r="I846" t="s">
        <v>36</v>
      </c>
      <c r="J846" t="s">
        <v>37</v>
      </c>
      <c r="K846" t="s">
        <v>38</v>
      </c>
      <c r="L846" t="s">
        <v>39</v>
      </c>
      <c r="M846">
        <v>41</v>
      </c>
      <c r="N846" t="s">
        <v>40</v>
      </c>
      <c r="O846" t="s">
        <v>3575</v>
      </c>
      <c r="P846" t="s">
        <v>3576</v>
      </c>
      <c r="Q846" t="s">
        <v>134</v>
      </c>
      <c r="R846" t="s">
        <v>43</v>
      </c>
      <c r="S846" t="s">
        <v>81</v>
      </c>
      <c r="T846" t="s">
        <v>45</v>
      </c>
      <c r="U846" t="s">
        <v>46</v>
      </c>
      <c r="V846" t="s">
        <v>47</v>
      </c>
      <c r="X846" t="s">
        <v>3577</v>
      </c>
      <c r="Y846" t="s">
        <v>2400</v>
      </c>
      <c r="AA846" t="s">
        <v>708</v>
      </c>
      <c r="AB846">
        <f t="shared" si="52"/>
        <v>1</v>
      </c>
      <c r="AC846" t="s">
        <v>1947</v>
      </c>
      <c r="AD846">
        <f t="shared" si="53"/>
        <v>1</v>
      </c>
      <c r="AE846" t="s">
        <v>59</v>
      </c>
      <c r="AF846">
        <f t="shared" si="54"/>
        <v>0</v>
      </c>
      <c r="AG846" t="s">
        <v>67</v>
      </c>
      <c r="AH846">
        <f t="shared" si="55"/>
        <v>0</v>
      </c>
    </row>
    <row r="847" spans="1:34" hidden="1" x14ac:dyDescent="0.2">
      <c r="A847" t="s">
        <v>3578</v>
      </c>
      <c r="B847" t="s">
        <v>3579</v>
      </c>
      <c r="C847" t="s">
        <v>3580</v>
      </c>
      <c r="D847" t="s">
        <v>127</v>
      </c>
      <c r="G847" t="s">
        <v>35</v>
      </c>
      <c r="I847" t="s">
        <v>36</v>
      </c>
      <c r="J847" t="s">
        <v>37</v>
      </c>
      <c r="K847" t="s">
        <v>91</v>
      </c>
      <c r="L847" t="s">
        <v>92</v>
      </c>
      <c r="M847">
        <v>54</v>
      </c>
      <c r="N847" t="s">
        <v>40</v>
      </c>
      <c r="O847" t="s">
        <v>3581</v>
      </c>
      <c r="P847" t="s">
        <v>3582</v>
      </c>
      <c r="Q847" t="s">
        <v>134</v>
      </c>
      <c r="R847" t="s">
        <v>43</v>
      </c>
      <c r="S847" t="s">
        <v>81</v>
      </c>
      <c r="T847" t="s">
        <v>45</v>
      </c>
      <c r="U847" t="s">
        <v>46</v>
      </c>
      <c r="V847" t="s">
        <v>47</v>
      </c>
      <c r="X847" t="s">
        <v>197</v>
      </c>
      <c r="Y847" t="s">
        <v>197</v>
      </c>
      <c r="Z847" t="s">
        <v>3583</v>
      </c>
      <c r="AA847" t="s">
        <v>241</v>
      </c>
      <c r="AB847">
        <f t="shared" ref="AB847:AB910" si="56">IF(AA847="No alert found",0,1)</f>
        <v>1</v>
      </c>
      <c r="AC847" t="s">
        <v>242</v>
      </c>
      <c r="AD847">
        <f t="shared" ref="AD847:AD910" si="57">IF(AC847="No alert found",0,1)</f>
        <v>1</v>
      </c>
      <c r="AE847" t="s">
        <v>59</v>
      </c>
      <c r="AF847">
        <f t="shared" ref="AF847:AF910" si="58">IF(AE847="No alert found",0,1)</f>
        <v>0</v>
      </c>
      <c r="AG847" t="s">
        <v>1757</v>
      </c>
      <c r="AH847">
        <f t="shared" ref="AH847:AH910" si="59">IF(AG847="Not classified",0,1)</f>
        <v>1</v>
      </c>
    </row>
    <row r="848" spans="1:34" hidden="1" x14ac:dyDescent="0.2">
      <c r="A848" t="s">
        <v>3584</v>
      </c>
      <c r="B848" t="s">
        <v>3585</v>
      </c>
      <c r="C848" t="s">
        <v>3586</v>
      </c>
      <c r="D848" t="s">
        <v>127</v>
      </c>
      <c r="G848" t="s">
        <v>35</v>
      </c>
      <c r="I848" t="s">
        <v>36</v>
      </c>
      <c r="J848" t="s">
        <v>37</v>
      </c>
      <c r="K848" t="s">
        <v>91</v>
      </c>
      <c r="L848" t="s">
        <v>92</v>
      </c>
      <c r="M848">
        <v>24</v>
      </c>
      <c r="N848" t="s">
        <v>3164</v>
      </c>
      <c r="O848" t="s">
        <v>3587</v>
      </c>
      <c r="P848" t="s">
        <v>3588</v>
      </c>
      <c r="R848" t="s">
        <v>43</v>
      </c>
      <c r="S848" t="s">
        <v>81</v>
      </c>
      <c r="T848" t="s">
        <v>45</v>
      </c>
      <c r="U848" t="s">
        <v>46</v>
      </c>
      <c r="V848" t="s">
        <v>47</v>
      </c>
      <c r="X848" t="s">
        <v>151</v>
      </c>
      <c r="Y848" t="s">
        <v>2697</v>
      </c>
      <c r="Z848" t="s">
        <v>3589</v>
      </c>
      <c r="AA848" t="s">
        <v>241</v>
      </c>
      <c r="AB848">
        <f t="shared" si="56"/>
        <v>1</v>
      </c>
      <c r="AC848" t="s">
        <v>242</v>
      </c>
      <c r="AD848">
        <f t="shared" si="57"/>
        <v>1</v>
      </c>
      <c r="AE848" t="s">
        <v>3166</v>
      </c>
      <c r="AF848">
        <f t="shared" si="58"/>
        <v>1</v>
      </c>
      <c r="AG848" t="s">
        <v>444</v>
      </c>
      <c r="AH848">
        <f t="shared" si="59"/>
        <v>1</v>
      </c>
    </row>
    <row r="849" spans="1:34" hidden="1" x14ac:dyDescent="0.2">
      <c r="A849" t="s">
        <v>3584</v>
      </c>
      <c r="B849" t="s">
        <v>3585</v>
      </c>
      <c r="C849" t="s">
        <v>3586</v>
      </c>
      <c r="D849" t="s">
        <v>127</v>
      </c>
      <c r="G849" t="s">
        <v>35</v>
      </c>
      <c r="I849" t="s">
        <v>36</v>
      </c>
      <c r="J849" t="s">
        <v>37</v>
      </c>
      <c r="K849" t="s">
        <v>91</v>
      </c>
      <c r="L849" t="s">
        <v>92</v>
      </c>
      <c r="M849">
        <v>29</v>
      </c>
      <c r="N849" t="s">
        <v>3164</v>
      </c>
      <c r="O849" t="s">
        <v>3587</v>
      </c>
      <c r="P849" t="s">
        <v>3588</v>
      </c>
      <c r="Q849" t="s">
        <v>134</v>
      </c>
      <c r="R849" t="s">
        <v>43</v>
      </c>
      <c r="S849" t="s">
        <v>81</v>
      </c>
      <c r="T849" t="s">
        <v>45</v>
      </c>
      <c r="U849" t="s">
        <v>73</v>
      </c>
      <c r="V849" t="s">
        <v>47</v>
      </c>
      <c r="X849" t="s">
        <v>197</v>
      </c>
      <c r="Y849" t="s">
        <v>197</v>
      </c>
      <c r="Z849" t="s">
        <v>3589</v>
      </c>
      <c r="AA849" t="s">
        <v>241</v>
      </c>
      <c r="AB849">
        <f t="shared" si="56"/>
        <v>1</v>
      </c>
      <c r="AC849" t="s">
        <v>242</v>
      </c>
      <c r="AD849">
        <f t="shared" si="57"/>
        <v>1</v>
      </c>
      <c r="AE849" t="s">
        <v>3166</v>
      </c>
      <c r="AF849">
        <f t="shared" si="58"/>
        <v>1</v>
      </c>
      <c r="AG849" t="s">
        <v>444</v>
      </c>
      <c r="AH849">
        <f t="shared" si="59"/>
        <v>1</v>
      </c>
    </row>
    <row r="850" spans="1:34" hidden="1" x14ac:dyDescent="0.2">
      <c r="A850" t="s">
        <v>3590</v>
      </c>
      <c r="B850" t="s">
        <v>3591</v>
      </c>
      <c r="C850" t="s">
        <v>3592</v>
      </c>
      <c r="D850" t="s">
        <v>127</v>
      </c>
      <c r="G850" t="s">
        <v>35</v>
      </c>
      <c r="I850" t="s">
        <v>36</v>
      </c>
      <c r="J850" t="s">
        <v>37</v>
      </c>
      <c r="K850" t="s">
        <v>91</v>
      </c>
      <c r="L850" t="s">
        <v>39</v>
      </c>
      <c r="M850">
        <v>38</v>
      </c>
      <c r="N850" t="s">
        <v>3124</v>
      </c>
      <c r="P850" t="s">
        <v>3593</v>
      </c>
      <c r="Q850" t="s">
        <v>134</v>
      </c>
      <c r="R850" t="s">
        <v>43</v>
      </c>
      <c r="S850" t="s">
        <v>3349</v>
      </c>
      <c r="T850" t="s">
        <v>45</v>
      </c>
      <c r="U850" t="s">
        <v>46</v>
      </c>
      <c r="V850" t="s">
        <v>47</v>
      </c>
      <c r="X850" t="s">
        <v>150</v>
      </c>
      <c r="Y850" t="s">
        <v>3594</v>
      </c>
      <c r="AA850" t="s">
        <v>59</v>
      </c>
      <c r="AB850">
        <f t="shared" si="56"/>
        <v>0</v>
      </c>
      <c r="AC850" t="s">
        <v>59</v>
      </c>
      <c r="AD850">
        <f t="shared" si="57"/>
        <v>0</v>
      </c>
      <c r="AE850" t="s">
        <v>59</v>
      </c>
      <c r="AF850">
        <f t="shared" si="58"/>
        <v>0</v>
      </c>
      <c r="AG850" t="s">
        <v>67</v>
      </c>
      <c r="AH850">
        <f t="shared" si="59"/>
        <v>0</v>
      </c>
    </row>
    <row r="851" spans="1:34" hidden="1" x14ac:dyDescent="0.2">
      <c r="A851" t="s">
        <v>3590</v>
      </c>
      <c r="B851" t="s">
        <v>3591</v>
      </c>
      <c r="C851" t="s">
        <v>3592</v>
      </c>
      <c r="D851" t="s">
        <v>127</v>
      </c>
      <c r="G851" t="s">
        <v>35</v>
      </c>
      <c r="I851" t="s">
        <v>36</v>
      </c>
      <c r="J851" t="s">
        <v>37</v>
      </c>
      <c r="K851" t="s">
        <v>91</v>
      </c>
      <c r="L851" t="s">
        <v>39</v>
      </c>
      <c r="M851">
        <v>34</v>
      </c>
      <c r="N851" t="s">
        <v>3124</v>
      </c>
      <c r="P851" t="s">
        <v>3593</v>
      </c>
      <c r="R851" t="s">
        <v>43</v>
      </c>
      <c r="S851" t="s">
        <v>3349</v>
      </c>
      <c r="T851" t="s">
        <v>45</v>
      </c>
      <c r="U851" t="s">
        <v>73</v>
      </c>
      <c r="V851" t="s">
        <v>47</v>
      </c>
      <c r="X851" t="s">
        <v>151</v>
      </c>
      <c r="Y851" t="s">
        <v>150</v>
      </c>
      <c r="AA851" t="s">
        <v>59</v>
      </c>
      <c r="AB851">
        <f t="shared" si="56"/>
        <v>0</v>
      </c>
      <c r="AC851" t="s">
        <v>59</v>
      </c>
      <c r="AD851">
        <f t="shared" si="57"/>
        <v>0</v>
      </c>
      <c r="AE851" t="s">
        <v>59</v>
      </c>
      <c r="AF851">
        <f t="shared" si="58"/>
        <v>0</v>
      </c>
      <c r="AG851" t="s">
        <v>67</v>
      </c>
      <c r="AH851">
        <f t="shared" si="59"/>
        <v>0</v>
      </c>
    </row>
    <row r="852" spans="1:34" hidden="1" x14ac:dyDescent="0.2">
      <c r="A852" t="s">
        <v>3595</v>
      </c>
      <c r="B852" t="s">
        <v>3596</v>
      </c>
      <c r="C852" t="s">
        <v>3597</v>
      </c>
      <c r="D852" t="s">
        <v>127</v>
      </c>
      <c r="G852" t="s">
        <v>35</v>
      </c>
      <c r="I852" t="s">
        <v>36</v>
      </c>
      <c r="J852" t="s">
        <v>37</v>
      </c>
      <c r="K852" t="s">
        <v>91</v>
      </c>
      <c r="L852" t="s">
        <v>92</v>
      </c>
      <c r="M852">
        <v>40</v>
      </c>
      <c r="N852" t="s">
        <v>40</v>
      </c>
      <c r="O852" t="s">
        <v>93</v>
      </c>
      <c r="P852" t="s">
        <v>3598</v>
      </c>
      <c r="R852" t="s">
        <v>43</v>
      </c>
      <c r="S852" t="s">
        <v>81</v>
      </c>
      <c r="T852" t="s">
        <v>45</v>
      </c>
      <c r="U852" t="s">
        <v>46</v>
      </c>
      <c r="V852" t="s">
        <v>47</v>
      </c>
      <c r="X852" t="s">
        <v>604</v>
      </c>
      <c r="Y852" t="s">
        <v>151</v>
      </c>
      <c r="AA852" t="s">
        <v>104</v>
      </c>
      <c r="AB852">
        <f t="shared" si="56"/>
        <v>1</v>
      </c>
      <c r="AC852" t="s">
        <v>59</v>
      </c>
      <c r="AD852">
        <f t="shared" si="57"/>
        <v>0</v>
      </c>
      <c r="AE852" t="s">
        <v>59</v>
      </c>
      <c r="AF852">
        <f t="shared" si="58"/>
        <v>0</v>
      </c>
      <c r="AG852" t="s">
        <v>3599</v>
      </c>
      <c r="AH852">
        <f t="shared" si="59"/>
        <v>1</v>
      </c>
    </row>
    <row r="853" spans="1:34" hidden="1" x14ac:dyDescent="0.2">
      <c r="A853" t="s">
        <v>3600</v>
      </c>
      <c r="B853" t="s">
        <v>3601</v>
      </c>
      <c r="C853" t="s">
        <v>3602</v>
      </c>
      <c r="D853" t="s">
        <v>127</v>
      </c>
      <c r="G853" t="s">
        <v>35</v>
      </c>
      <c r="I853" t="s">
        <v>36</v>
      </c>
      <c r="J853" t="s">
        <v>37</v>
      </c>
      <c r="K853" t="s">
        <v>91</v>
      </c>
      <c r="L853" t="s">
        <v>92</v>
      </c>
      <c r="M853">
        <v>52</v>
      </c>
      <c r="N853" t="s">
        <v>3164</v>
      </c>
      <c r="O853" t="s">
        <v>3603</v>
      </c>
      <c r="P853" t="s">
        <v>3604</v>
      </c>
      <c r="R853" t="s">
        <v>43</v>
      </c>
      <c r="S853" t="s">
        <v>81</v>
      </c>
      <c r="T853" t="s">
        <v>45</v>
      </c>
      <c r="U853" t="s">
        <v>46</v>
      </c>
      <c r="V853" t="s">
        <v>47</v>
      </c>
      <c r="X853" t="s">
        <v>197</v>
      </c>
      <c r="Y853" t="s">
        <v>151</v>
      </c>
      <c r="Z853" t="s">
        <v>3583</v>
      </c>
      <c r="AA853" t="s">
        <v>305</v>
      </c>
      <c r="AB853">
        <f t="shared" si="56"/>
        <v>1</v>
      </c>
      <c r="AC853" t="s">
        <v>59</v>
      </c>
      <c r="AD853">
        <f t="shared" si="57"/>
        <v>0</v>
      </c>
      <c r="AE853" t="s">
        <v>3605</v>
      </c>
      <c r="AF853">
        <f t="shared" si="58"/>
        <v>1</v>
      </c>
      <c r="AG853" t="s">
        <v>1679</v>
      </c>
      <c r="AH853">
        <f t="shared" si="59"/>
        <v>1</v>
      </c>
    </row>
    <row r="854" spans="1:34" hidden="1" x14ac:dyDescent="0.2">
      <c r="A854" t="s">
        <v>3606</v>
      </c>
      <c r="B854" t="s">
        <v>3607</v>
      </c>
      <c r="C854" t="s">
        <v>3608</v>
      </c>
      <c r="D854" t="s">
        <v>127</v>
      </c>
      <c r="G854" t="s">
        <v>35</v>
      </c>
      <c r="I854" t="s">
        <v>36</v>
      </c>
      <c r="J854" t="s">
        <v>37</v>
      </c>
      <c r="K854" t="s">
        <v>91</v>
      </c>
      <c r="L854" t="s">
        <v>92</v>
      </c>
      <c r="M854">
        <v>58</v>
      </c>
      <c r="N854" t="s">
        <v>40</v>
      </c>
      <c r="O854" t="s">
        <v>1371</v>
      </c>
      <c r="P854" t="s">
        <v>3609</v>
      </c>
      <c r="R854" t="s">
        <v>43</v>
      </c>
      <c r="S854" t="s">
        <v>149</v>
      </c>
      <c r="T854" t="s">
        <v>45</v>
      </c>
      <c r="U854" t="s">
        <v>46</v>
      </c>
      <c r="V854" t="s">
        <v>47</v>
      </c>
      <c r="Y854" t="s">
        <v>197</v>
      </c>
      <c r="AA854" t="s">
        <v>2787</v>
      </c>
      <c r="AB854">
        <f t="shared" si="56"/>
        <v>1</v>
      </c>
      <c r="AC854" t="s">
        <v>59</v>
      </c>
      <c r="AD854">
        <f t="shared" si="57"/>
        <v>0</v>
      </c>
      <c r="AE854" t="s">
        <v>221</v>
      </c>
      <c r="AF854">
        <f t="shared" si="58"/>
        <v>1</v>
      </c>
      <c r="AG854" t="s">
        <v>67</v>
      </c>
      <c r="AH854">
        <f t="shared" si="59"/>
        <v>0</v>
      </c>
    </row>
    <row r="855" spans="1:34" hidden="1" x14ac:dyDescent="0.2">
      <c r="A855" t="s">
        <v>3610</v>
      </c>
      <c r="B855" t="s">
        <v>3611</v>
      </c>
      <c r="C855" t="s">
        <v>3612</v>
      </c>
      <c r="D855" t="s">
        <v>127</v>
      </c>
      <c r="G855" t="s">
        <v>35</v>
      </c>
      <c r="I855" t="s">
        <v>36</v>
      </c>
      <c r="J855" t="s">
        <v>37</v>
      </c>
      <c r="K855" t="s">
        <v>38</v>
      </c>
      <c r="L855" t="s">
        <v>39</v>
      </c>
      <c r="M855">
        <v>67</v>
      </c>
      <c r="N855" t="s">
        <v>3124</v>
      </c>
      <c r="P855" t="s">
        <v>3613</v>
      </c>
      <c r="Q855" t="s">
        <v>134</v>
      </c>
      <c r="R855" t="s">
        <v>43</v>
      </c>
      <c r="S855" t="s">
        <v>110</v>
      </c>
      <c r="T855" t="s">
        <v>45</v>
      </c>
      <c r="U855" t="s">
        <v>46</v>
      </c>
      <c r="V855" t="s">
        <v>47</v>
      </c>
      <c r="X855" t="s">
        <v>234</v>
      </c>
      <c r="Y855" t="s">
        <v>234</v>
      </c>
      <c r="AA855" t="s">
        <v>59</v>
      </c>
      <c r="AB855">
        <f t="shared" si="56"/>
        <v>0</v>
      </c>
      <c r="AC855" t="s">
        <v>59</v>
      </c>
      <c r="AD855">
        <f t="shared" si="57"/>
        <v>0</v>
      </c>
      <c r="AE855" t="s">
        <v>59</v>
      </c>
      <c r="AF855">
        <f t="shared" si="58"/>
        <v>0</v>
      </c>
      <c r="AG855" t="s">
        <v>67</v>
      </c>
      <c r="AH855">
        <f t="shared" si="59"/>
        <v>0</v>
      </c>
    </row>
    <row r="856" spans="1:34" hidden="1" x14ac:dyDescent="0.2">
      <c r="A856" t="s">
        <v>3614</v>
      </c>
      <c r="B856" t="s">
        <v>3615</v>
      </c>
      <c r="C856" t="s">
        <v>3616</v>
      </c>
      <c r="D856" t="s">
        <v>127</v>
      </c>
      <c r="G856" t="s">
        <v>35</v>
      </c>
      <c r="I856" t="s">
        <v>36</v>
      </c>
      <c r="J856" t="s">
        <v>37</v>
      </c>
      <c r="K856" t="s">
        <v>38</v>
      </c>
      <c r="L856" t="s">
        <v>39</v>
      </c>
      <c r="M856">
        <v>20</v>
      </c>
      <c r="N856" t="s">
        <v>40</v>
      </c>
      <c r="O856" t="s">
        <v>3617</v>
      </c>
      <c r="P856" t="s">
        <v>3618</v>
      </c>
      <c r="R856" t="s">
        <v>43</v>
      </c>
      <c r="S856" t="s">
        <v>81</v>
      </c>
      <c r="T856" t="s">
        <v>45</v>
      </c>
      <c r="U856" t="s">
        <v>46</v>
      </c>
      <c r="V856" t="s">
        <v>47</v>
      </c>
      <c r="X856" t="s">
        <v>604</v>
      </c>
      <c r="Y856" t="s">
        <v>151</v>
      </c>
      <c r="AA856" t="s">
        <v>59</v>
      </c>
      <c r="AB856">
        <f t="shared" si="56"/>
        <v>0</v>
      </c>
      <c r="AC856" t="s">
        <v>59</v>
      </c>
      <c r="AD856">
        <f t="shared" si="57"/>
        <v>0</v>
      </c>
      <c r="AE856" t="s">
        <v>1954</v>
      </c>
      <c r="AF856">
        <f t="shared" si="58"/>
        <v>1</v>
      </c>
      <c r="AG856" t="s">
        <v>67</v>
      </c>
      <c r="AH856">
        <f t="shared" si="59"/>
        <v>0</v>
      </c>
    </row>
    <row r="857" spans="1:34" hidden="1" x14ac:dyDescent="0.2">
      <c r="A857" t="s">
        <v>3619</v>
      </c>
      <c r="B857" t="s">
        <v>3620</v>
      </c>
      <c r="D857" t="s">
        <v>127</v>
      </c>
      <c r="G857" t="s">
        <v>35</v>
      </c>
      <c r="I857" t="s">
        <v>36</v>
      </c>
      <c r="J857" t="s">
        <v>37</v>
      </c>
      <c r="K857" t="s">
        <v>91</v>
      </c>
      <c r="L857" t="s">
        <v>39</v>
      </c>
      <c r="M857">
        <v>50</v>
      </c>
      <c r="N857" t="s">
        <v>3507</v>
      </c>
      <c r="O857" t="s">
        <v>3621</v>
      </c>
      <c r="P857" t="s">
        <v>3622</v>
      </c>
      <c r="Q857" t="s">
        <v>3312</v>
      </c>
      <c r="R857" t="s">
        <v>43</v>
      </c>
      <c r="S857" t="s">
        <v>81</v>
      </c>
      <c r="T857" t="s">
        <v>2612</v>
      </c>
      <c r="U857" t="s">
        <v>46</v>
      </c>
      <c r="V857" t="s">
        <v>47</v>
      </c>
      <c r="W857" t="s">
        <v>3623</v>
      </c>
      <c r="Y857" t="s">
        <v>652</v>
      </c>
      <c r="AA857" t="s">
        <v>3510</v>
      </c>
      <c r="AB857">
        <f t="shared" si="56"/>
        <v>1</v>
      </c>
      <c r="AC857" t="s">
        <v>3510</v>
      </c>
      <c r="AD857">
        <f t="shared" si="57"/>
        <v>1</v>
      </c>
      <c r="AE857" t="s">
        <v>3510</v>
      </c>
      <c r="AF857">
        <f t="shared" si="58"/>
        <v>1</v>
      </c>
      <c r="AG857" t="s">
        <v>3510</v>
      </c>
      <c r="AH857">
        <f t="shared" si="59"/>
        <v>1</v>
      </c>
    </row>
    <row r="858" spans="1:34" hidden="1" x14ac:dyDescent="0.2">
      <c r="A858" t="s">
        <v>3624</v>
      </c>
      <c r="B858" t="s">
        <v>3625</v>
      </c>
      <c r="C858" t="s">
        <v>3626</v>
      </c>
      <c r="D858" t="s">
        <v>127</v>
      </c>
      <c r="G858" t="s">
        <v>35</v>
      </c>
      <c r="I858" t="s">
        <v>36</v>
      </c>
      <c r="J858" t="s">
        <v>37</v>
      </c>
      <c r="K858" t="s">
        <v>38</v>
      </c>
      <c r="L858" t="s">
        <v>39</v>
      </c>
      <c r="M858">
        <v>50</v>
      </c>
      <c r="N858" t="s">
        <v>40</v>
      </c>
      <c r="O858" t="s">
        <v>3627</v>
      </c>
      <c r="P858" t="s">
        <v>3628</v>
      </c>
      <c r="Q858" t="s">
        <v>3312</v>
      </c>
      <c r="R858" t="s">
        <v>43</v>
      </c>
      <c r="S858" t="s">
        <v>44</v>
      </c>
      <c r="T858" t="s">
        <v>82</v>
      </c>
      <c r="U858" t="s">
        <v>46</v>
      </c>
      <c r="V858" t="s">
        <v>47</v>
      </c>
      <c r="X858" t="s">
        <v>590</v>
      </c>
      <c r="Y858" t="s">
        <v>201</v>
      </c>
      <c r="Z858" t="s">
        <v>3629</v>
      </c>
      <c r="AA858" t="s">
        <v>3287</v>
      </c>
      <c r="AB858">
        <f t="shared" si="56"/>
        <v>1</v>
      </c>
      <c r="AC858" t="s">
        <v>908</v>
      </c>
      <c r="AD858">
        <f t="shared" si="57"/>
        <v>1</v>
      </c>
      <c r="AE858" t="s">
        <v>52</v>
      </c>
      <c r="AF858">
        <f t="shared" si="58"/>
        <v>1</v>
      </c>
      <c r="AG858" t="s">
        <v>53</v>
      </c>
      <c r="AH858">
        <f t="shared" si="59"/>
        <v>1</v>
      </c>
    </row>
    <row r="859" spans="1:34" hidden="1" x14ac:dyDescent="0.2">
      <c r="A859" t="s">
        <v>3624</v>
      </c>
      <c r="B859" t="s">
        <v>3625</v>
      </c>
      <c r="C859" t="s">
        <v>3626</v>
      </c>
      <c r="D859" t="s">
        <v>127</v>
      </c>
      <c r="G859" t="s">
        <v>35</v>
      </c>
      <c r="I859" t="s">
        <v>36</v>
      </c>
      <c r="J859" t="s">
        <v>37</v>
      </c>
      <c r="K859" t="s">
        <v>38</v>
      </c>
      <c r="L859" t="s">
        <v>39</v>
      </c>
      <c r="M859">
        <v>50</v>
      </c>
      <c r="N859" t="s">
        <v>40</v>
      </c>
      <c r="O859" t="s">
        <v>3627</v>
      </c>
      <c r="P859" t="s">
        <v>3628</v>
      </c>
      <c r="Q859" t="s">
        <v>134</v>
      </c>
      <c r="R859" t="s">
        <v>43</v>
      </c>
      <c r="S859" t="s">
        <v>44</v>
      </c>
      <c r="T859" t="s">
        <v>82</v>
      </c>
      <c r="U859" t="s">
        <v>73</v>
      </c>
      <c r="V859" t="s">
        <v>47</v>
      </c>
      <c r="X859" t="s">
        <v>590</v>
      </c>
      <c r="Y859" t="s">
        <v>197</v>
      </c>
      <c r="Z859" t="s">
        <v>3629</v>
      </c>
      <c r="AA859" t="s">
        <v>3287</v>
      </c>
      <c r="AB859">
        <f t="shared" si="56"/>
        <v>1</v>
      </c>
      <c r="AC859" t="s">
        <v>908</v>
      </c>
      <c r="AD859">
        <f t="shared" si="57"/>
        <v>1</v>
      </c>
      <c r="AE859" t="s">
        <v>52</v>
      </c>
      <c r="AF859">
        <f t="shared" si="58"/>
        <v>1</v>
      </c>
      <c r="AG859" t="s">
        <v>53</v>
      </c>
      <c r="AH859">
        <f t="shared" si="59"/>
        <v>1</v>
      </c>
    </row>
    <row r="860" spans="1:34" hidden="1" x14ac:dyDescent="0.2">
      <c r="A860" t="s">
        <v>3630</v>
      </c>
      <c r="B860" t="s">
        <v>3631</v>
      </c>
      <c r="C860" t="s">
        <v>3632</v>
      </c>
      <c r="D860" t="s">
        <v>127</v>
      </c>
      <c r="G860" t="s">
        <v>35</v>
      </c>
      <c r="I860" t="s">
        <v>36</v>
      </c>
      <c r="J860" t="s">
        <v>37</v>
      </c>
      <c r="K860" t="s">
        <v>38</v>
      </c>
      <c r="L860" t="s">
        <v>39</v>
      </c>
      <c r="M860">
        <v>39</v>
      </c>
      <c r="N860" t="s">
        <v>40</v>
      </c>
      <c r="O860" t="s">
        <v>3633</v>
      </c>
      <c r="P860" t="s">
        <v>3634</v>
      </c>
      <c r="R860" t="s">
        <v>43</v>
      </c>
      <c r="S860" t="s">
        <v>44</v>
      </c>
      <c r="T860" t="s">
        <v>45</v>
      </c>
      <c r="U860" t="s">
        <v>46</v>
      </c>
      <c r="V860" t="s">
        <v>47</v>
      </c>
      <c r="X860" t="s">
        <v>151</v>
      </c>
      <c r="Y860" t="s">
        <v>302</v>
      </c>
      <c r="Z860" t="s">
        <v>3635</v>
      </c>
      <c r="AA860" t="s">
        <v>3138</v>
      </c>
      <c r="AB860">
        <f t="shared" si="56"/>
        <v>1</v>
      </c>
      <c r="AC860" t="s">
        <v>122</v>
      </c>
      <c r="AD860">
        <f t="shared" si="57"/>
        <v>1</v>
      </c>
      <c r="AE860" t="s">
        <v>243</v>
      </c>
      <c r="AF860">
        <f t="shared" si="58"/>
        <v>1</v>
      </c>
      <c r="AG860" t="s">
        <v>248</v>
      </c>
      <c r="AH860">
        <f t="shared" si="59"/>
        <v>1</v>
      </c>
    </row>
    <row r="861" spans="1:34" hidden="1" x14ac:dyDescent="0.2">
      <c r="A861" t="s">
        <v>3630</v>
      </c>
      <c r="B861" t="s">
        <v>3631</v>
      </c>
      <c r="C861" t="s">
        <v>3632</v>
      </c>
      <c r="D861" t="s">
        <v>127</v>
      </c>
      <c r="G861" t="s">
        <v>35</v>
      </c>
      <c r="I861" t="s">
        <v>36</v>
      </c>
      <c r="J861" t="s">
        <v>37</v>
      </c>
      <c r="K861" t="s">
        <v>38</v>
      </c>
      <c r="L861" t="s">
        <v>39</v>
      </c>
      <c r="M861">
        <v>31</v>
      </c>
      <c r="N861" t="s">
        <v>40</v>
      </c>
      <c r="O861" t="s">
        <v>3633</v>
      </c>
      <c r="P861" t="s">
        <v>3634</v>
      </c>
      <c r="R861" t="s">
        <v>43</v>
      </c>
      <c r="S861" t="s">
        <v>44</v>
      </c>
      <c r="T861" t="s">
        <v>45</v>
      </c>
      <c r="U861" t="s">
        <v>73</v>
      </c>
      <c r="V861" t="s">
        <v>47</v>
      </c>
      <c r="X861" t="s">
        <v>151</v>
      </c>
      <c r="Y861" t="s">
        <v>172</v>
      </c>
      <c r="Z861" t="s">
        <v>3635</v>
      </c>
      <c r="AA861" t="s">
        <v>3138</v>
      </c>
      <c r="AB861">
        <f t="shared" si="56"/>
        <v>1</v>
      </c>
      <c r="AC861" t="s">
        <v>122</v>
      </c>
      <c r="AD861">
        <f t="shared" si="57"/>
        <v>1</v>
      </c>
      <c r="AE861" t="s">
        <v>243</v>
      </c>
      <c r="AF861">
        <f t="shared" si="58"/>
        <v>1</v>
      </c>
      <c r="AG861" t="s">
        <v>248</v>
      </c>
      <c r="AH861">
        <f t="shared" si="59"/>
        <v>1</v>
      </c>
    </row>
    <row r="862" spans="1:34" hidden="1" x14ac:dyDescent="0.2">
      <c r="A862" t="s">
        <v>91</v>
      </c>
      <c r="B862" t="s">
        <v>3636</v>
      </c>
      <c r="C862" t="s">
        <v>3637</v>
      </c>
      <c r="D862" t="s">
        <v>127</v>
      </c>
      <c r="G862" t="s">
        <v>35</v>
      </c>
      <c r="I862" t="s">
        <v>36</v>
      </c>
      <c r="J862" t="s">
        <v>37</v>
      </c>
      <c r="K862" t="s">
        <v>91</v>
      </c>
      <c r="L862" t="s">
        <v>39</v>
      </c>
      <c r="M862">
        <v>59</v>
      </c>
      <c r="N862" t="s">
        <v>40</v>
      </c>
      <c r="P862" t="s">
        <v>3638</v>
      </c>
      <c r="R862" t="s">
        <v>43</v>
      </c>
      <c r="S862" t="s">
        <v>3349</v>
      </c>
      <c r="T862" t="s">
        <v>45</v>
      </c>
      <c r="U862" t="s">
        <v>46</v>
      </c>
      <c r="V862" t="s">
        <v>47</v>
      </c>
      <c r="X862" t="s">
        <v>151</v>
      </c>
      <c r="Y862" t="s">
        <v>234</v>
      </c>
      <c r="AA862" t="s">
        <v>2613</v>
      </c>
      <c r="AB862">
        <f t="shared" si="56"/>
        <v>1</v>
      </c>
      <c r="AC862" t="s">
        <v>1321</v>
      </c>
      <c r="AD862">
        <f t="shared" si="57"/>
        <v>1</v>
      </c>
      <c r="AE862" t="s">
        <v>3639</v>
      </c>
      <c r="AF862">
        <f t="shared" si="58"/>
        <v>1</v>
      </c>
      <c r="AG862" t="s">
        <v>1322</v>
      </c>
      <c r="AH862">
        <f t="shared" si="59"/>
        <v>1</v>
      </c>
    </row>
    <row r="863" spans="1:34" hidden="1" x14ac:dyDescent="0.2">
      <c r="A863" t="s">
        <v>3640</v>
      </c>
      <c r="B863" t="s">
        <v>3641</v>
      </c>
      <c r="C863" t="s">
        <v>3642</v>
      </c>
      <c r="D863" t="s">
        <v>127</v>
      </c>
      <c r="G863" t="s">
        <v>35</v>
      </c>
      <c r="I863" t="s">
        <v>36</v>
      </c>
      <c r="J863" t="s">
        <v>37</v>
      </c>
      <c r="K863" t="s">
        <v>38</v>
      </c>
      <c r="L863" t="s">
        <v>39</v>
      </c>
      <c r="M863">
        <v>21</v>
      </c>
      <c r="N863" t="s">
        <v>40</v>
      </c>
      <c r="O863" t="s">
        <v>3643</v>
      </c>
      <c r="P863" t="s">
        <v>3644</v>
      </c>
      <c r="R863" t="s">
        <v>43</v>
      </c>
      <c r="S863" t="s">
        <v>44</v>
      </c>
      <c r="T863" t="s">
        <v>45</v>
      </c>
      <c r="U863" t="s">
        <v>46</v>
      </c>
      <c r="V863" t="s">
        <v>47</v>
      </c>
      <c r="X863" t="s">
        <v>151</v>
      </c>
      <c r="Y863" t="s">
        <v>129</v>
      </c>
      <c r="Z863" t="s">
        <v>3645</v>
      </c>
      <c r="AA863" t="s">
        <v>3646</v>
      </c>
      <c r="AB863">
        <f t="shared" si="56"/>
        <v>1</v>
      </c>
      <c r="AC863" t="s">
        <v>3647</v>
      </c>
      <c r="AD863">
        <f t="shared" si="57"/>
        <v>1</v>
      </c>
      <c r="AE863" t="s">
        <v>52</v>
      </c>
      <c r="AF863">
        <f t="shared" si="58"/>
        <v>1</v>
      </c>
      <c r="AG863" t="s">
        <v>67</v>
      </c>
      <c r="AH863">
        <f t="shared" si="59"/>
        <v>0</v>
      </c>
    </row>
    <row r="864" spans="1:34" hidden="1" x14ac:dyDescent="0.2">
      <c r="A864" t="s">
        <v>3640</v>
      </c>
      <c r="B864" t="s">
        <v>3641</v>
      </c>
      <c r="C864" t="s">
        <v>3642</v>
      </c>
      <c r="D864" t="s">
        <v>127</v>
      </c>
      <c r="G864" t="s">
        <v>35</v>
      </c>
      <c r="I864" t="s">
        <v>36</v>
      </c>
      <c r="J864" t="s">
        <v>37</v>
      </c>
      <c r="K864" t="s">
        <v>38</v>
      </c>
      <c r="L864" t="s">
        <v>39</v>
      </c>
      <c r="M864">
        <v>27</v>
      </c>
      <c r="N864" t="s">
        <v>40</v>
      </c>
      <c r="O864" t="s">
        <v>3643</v>
      </c>
      <c r="P864" t="s">
        <v>3644</v>
      </c>
      <c r="Q864" t="s">
        <v>134</v>
      </c>
      <c r="R864" t="s">
        <v>43</v>
      </c>
      <c r="S864" t="s">
        <v>44</v>
      </c>
      <c r="T864" t="s">
        <v>45</v>
      </c>
      <c r="U864" t="s">
        <v>73</v>
      </c>
      <c r="V864" t="s">
        <v>47</v>
      </c>
      <c r="X864" t="s">
        <v>129</v>
      </c>
      <c r="Y864" t="s">
        <v>129</v>
      </c>
      <c r="Z864" t="s">
        <v>3645</v>
      </c>
      <c r="AA864" t="s">
        <v>3646</v>
      </c>
      <c r="AB864">
        <f t="shared" si="56"/>
        <v>1</v>
      </c>
      <c r="AC864" t="s">
        <v>3647</v>
      </c>
      <c r="AD864">
        <f t="shared" si="57"/>
        <v>1</v>
      </c>
      <c r="AE864" t="s">
        <v>52</v>
      </c>
      <c r="AF864">
        <f t="shared" si="58"/>
        <v>1</v>
      </c>
      <c r="AG864" t="s">
        <v>67</v>
      </c>
      <c r="AH864">
        <f t="shared" si="59"/>
        <v>0</v>
      </c>
    </row>
    <row r="865" spans="1:34" hidden="1" x14ac:dyDescent="0.2">
      <c r="A865" t="s">
        <v>3648</v>
      </c>
      <c r="B865" t="s">
        <v>3649</v>
      </c>
      <c r="C865" t="s">
        <v>3650</v>
      </c>
      <c r="D865" t="s">
        <v>127</v>
      </c>
      <c r="G865" t="s">
        <v>35</v>
      </c>
      <c r="I865" t="s">
        <v>36</v>
      </c>
      <c r="J865" t="s">
        <v>37</v>
      </c>
      <c r="K865" t="s">
        <v>38</v>
      </c>
      <c r="L865" t="s">
        <v>39</v>
      </c>
      <c r="M865">
        <v>41</v>
      </c>
      <c r="N865" t="s">
        <v>40</v>
      </c>
      <c r="P865" t="s">
        <v>3651</v>
      </c>
      <c r="R865" t="s">
        <v>43</v>
      </c>
      <c r="S865" t="s">
        <v>81</v>
      </c>
      <c r="T865" t="s">
        <v>45</v>
      </c>
      <c r="U865" t="s">
        <v>46</v>
      </c>
      <c r="V865" t="s">
        <v>47</v>
      </c>
      <c r="Y865" t="s">
        <v>2253</v>
      </c>
      <c r="AA865" t="s">
        <v>313</v>
      </c>
      <c r="AB865">
        <f t="shared" si="56"/>
        <v>1</v>
      </c>
      <c r="AC865" t="s">
        <v>59</v>
      </c>
      <c r="AD865">
        <f t="shared" si="57"/>
        <v>0</v>
      </c>
      <c r="AE865" t="s">
        <v>894</v>
      </c>
      <c r="AF865">
        <f t="shared" si="58"/>
        <v>1</v>
      </c>
      <c r="AG865" t="s">
        <v>670</v>
      </c>
      <c r="AH865">
        <f t="shared" si="59"/>
        <v>1</v>
      </c>
    </row>
    <row r="866" spans="1:34" hidden="1" x14ac:dyDescent="0.2">
      <c r="A866" t="s">
        <v>3652</v>
      </c>
      <c r="B866" t="s">
        <v>3653</v>
      </c>
      <c r="C866" t="s">
        <v>3654</v>
      </c>
      <c r="D866" t="s">
        <v>127</v>
      </c>
      <c r="G866" t="s">
        <v>35</v>
      </c>
      <c r="I866" t="s">
        <v>36</v>
      </c>
      <c r="J866" t="s">
        <v>37</v>
      </c>
      <c r="K866" t="s">
        <v>38</v>
      </c>
      <c r="L866" t="s">
        <v>39</v>
      </c>
      <c r="M866">
        <v>50</v>
      </c>
      <c r="N866" t="s">
        <v>40</v>
      </c>
      <c r="O866" t="s">
        <v>3655</v>
      </c>
      <c r="P866" t="s">
        <v>3656</v>
      </c>
      <c r="Q866" t="s">
        <v>3657</v>
      </c>
      <c r="R866" t="s">
        <v>43</v>
      </c>
      <c r="S866" t="s">
        <v>81</v>
      </c>
      <c r="T866" t="s">
        <v>82</v>
      </c>
      <c r="U866" t="s">
        <v>46</v>
      </c>
      <c r="V866" t="s">
        <v>47</v>
      </c>
      <c r="Y866" t="s">
        <v>197</v>
      </c>
      <c r="AA866" t="s">
        <v>59</v>
      </c>
      <c r="AB866">
        <f t="shared" si="56"/>
        <v>0</v>
      </c>
      <c r="AC866" t="s">
        <v>59</v>
      </c>
      <c r="AD866">
        <f t="shared" si="57"/>
        <v>0</v>
      </c>
      <c r="AE866" t="s">
        <v>59</v>
      </c>
      <c r="AF866">
        <f t="shared" si="58"/>
        <v>0</v>
      </c>
      <c r="AG866" t="s">
        <v>765</v>
      </c>
      <c r="AH866">
        <f t="shared" si="59"/>
        <v>1</v>
      </c>
    </row>
    <row r="867" spans="1:34" hidden="1" x14ac:dyDescent="0.2">
      <c r="A867" t="s">
        <v>3658</v>
      </c>
      <c r="B867" t="s">
        <v>3659</v>
      </c>
      <c r="C867" t="s">
        <v>3660</v>
      </c>
      <c r="D867" t="s">
        <v>127</v>
      </c>
      <c r="G867" t="s">
        <v>35</v>
      </c>
      <c r="I867" t="s">
        <v>36</v>
      </c>
      <c r="J867" t="s">
        <v>37</v>
      </c>
      <c r="K867" t="s">
        <v>38</v>
      </c>
      <c r="L867" t="s">
        <v>39</v>
      </c>
      <c r="M867">
        <v>39</v>
      </c>
      <c r="N867" t="s">
        <v>40</v>
      </c>
      <c r="O867" t="s">
        <v>3661</v>
      </c>
      <c r="P867" t="s">
        <v>3662</v>
      </c>
      <c r="Q867" t="s">
        <v>134</v>
      </c>
      <c r="R867" t="s">
        <v>43</v>
      </c>
      <c r="S867" t="s">
        <v>81</v>
      </c>
      <c r="T867" t="s">
        <v>45</v>
      </c>
      <c r="U867" t="s">
        <v>46</v>
      </c>
      <c r="V867" t="s">
        <v>47</v>
      </c>
      <c r="X867" t="s">
        <v>3663</v>
      </c>
      <c r="Y867" t="s">
        <v>3664</v>
      </c>
      <c r="Z867" t="s">
        <v>3665</v>
      </c>
      <c r="AA867" t="s">
        <v>59</v>
      </c>
      <c r="AB867">
        <f t="shared" si="56"/>
        <v>0</v>
      </c>
      <c r="AC867" t="s">
        <v>174</v>
      </c>
      <c r="AD867">
        <f t="shared" si="57"/>
        <v>1</v>
      </c>
      <c r="AE867" t="s">
        <v>175</v>
      </c>
      <c r="AF867">
        <f t="shared" si="58"/>
        <v>1</v>
      </c>
      <c r="AG867" t="s">
        <v>67</v>
      </c>
      <c r="AH867">
        <f t="shared" si="59"/>
        <v>0</v>
      </c>
    </row>
    <row r="868" spans="1:34" hidden="1" x14ac:dyDescent="0.2">
      <c r="A868" t="s">
        <v>3658</v>
      </c>
      <c r="B868" t="s">
        <v>3659</v>
      </c>
      <c r="C868" t="s">
        <v>3660</v>
      </c>
      <c r="D868" t="s">
        <v>127</v>
      </c>
      <c r="G868" t="s">
        <v>35</v>
      </c>
      <c r="I868" t="s">
        <v>36</v>
      </c>
      <c r="J868" t="s">
        <v>37</v>
      </c>
      <c r="K868" t="s">
        <v>38</v>
      </c>
      <c r="L868" t="s">
        <v>39</v>
      </c>
      <c r="M868">
        <v>22</v>
      </c>
      <c r="N868" t="s">
        <v>40</v>
      </c>
      <c r="O868" t="s">
        <v>3661</v>
      </c>
      <c r="P868" t="s">
        <v>3662</v>
      </c>
      <c r="Q868" t="s">
        <v>134</v>
      </c>
      <c r="R868" t="s">
        <v>43</v>
      </c>
      <c r="S868" t="s">
        <v>81</v>
      </c>
      <c r="T868" t="s">
        <v>45</v>
      </c>
      <c r="U868" t="s">
        <v>73</v>
      </c>
      <c r="V868" t="s">
        <v>47</v>
      </c>
      <c r="X868" t="s">
        <v>3666</v>
      </c>
      <c r="Y868" t="s">
        <v>340</v>
      </c>
      <c r="Z868" t="s">
        <v>3665</v>
      </c>
      <c r="AA868" t="s">
        <v>59</v>
      </c>
      <c r="AB868">
        <f t="shared" si="56"/>
        <v>0</v>
      </c>
      <c r="AC868" t="s">
        <v>174</v>
      </c>
      <c r="AD868">
        <f t="shared" si="57"/>
        <v>1</v>
      </c>
      <c r="AE868" t="s">
        <v>175</v>
      </c>
      <c r="AF868">
        <f t="shared" si="58"/>
        <v>1</v>
      </c>
      <c r="AG868" t="s">
        <v>67</v>
      </c>
      <c r="AH868">
        <f t="shared" si="59"/>
        <v>0</v>
      </c>
    </row>
    <row r="869" spans="1:34" hidden="1" x14ac:dyDescent="0.2">
      <c r="A869" t="s">
        <v>3667</v>
      </c>
      <c r="B869" t="s">
        <v>3668</v>
      </c>
      <c r="C869" t="s">
        <v>3669</v>
      </c>
      <c r="D869" t="s">
        <v>127</v>
      </c>
      <c r="G869" t="s">
        <v>35</v>
      </c>
      <c r="I869" t="s">
        <v>36</v>
      </c>
      <c r="J869" t="s">
        <v>37</v>
      </c>
      <c r="K869" t="s">
        <v>91</v>
      </c>
      <c r="L869" t="s">
        <v>92</v>
      </c>
      <c r="M869">
        <v>30</v>
      </c>
      <c r="N869" t="s">
        <v>40</v>
      </c>
      <c r="P869" t="s">
        <v>3670</v>
      </c>
      <c r="R869" t="s">
        <v>43</v>
      </c>
      <c r="S869" t="s">
        <v>44</v>
      </c>
      <c r="T869" t="s">
        <v>45</v>
      </c>
      <c r="U869" t="s">
        <v>46</v>
      </c>
      <c r="V869" t="s">
        <v>47</v>
      </c>
      <c r="Y869" t="s">
        <v>197</v>
      </c>
      <c r="AA869" t="s">
        <v>59</v>
      </c>
      <c r="AB869">
        <f t="shared" si="56"/>
        <v>0</v>
      </c>
      <c r="AC869" t="s">
        <v>1305</v>
      </c>
      <c r="AD869">
        <f t="shared" si="57"/>
        <v>1</v>
      </c>
      <c r="AE869" t="s">
        <v>59</v>
      </c>
      <c r="AF869">
        <f t="shared" si="58"/>
        <v>0</v>
      </c>
      <c r="AG869" t="s">
        <v>2012</v>
      </c>
      <c r="AH869">
        <f t="shared" si="59"/>
        <v>1</v>
      </c>
    </row>
    <row r="870" spans="1:34" hidden="1" x14ac:dyDescent="0.2">
      <c r="A870" t="s">
        <v>3671</v>
      </c>
      <c r="B870" t="s">
        <v>3672</v>
      </c>
      <c r="C870" t="s">
        <v>3673</v>
      </c>
      <c r="D870" t="s">
        <v>127</v>
      </c>
      <c r="G870" t="s">
        <v>35</v>
      </c>
      <c r="I870" t="s">
        <v>36</v>
      </c>
      <c r="J870" t="s">
        <v>37</v>
      </c>
      <c r="K870" t="s">
        <v>38</v>
      </c>
      <c r="L870" t="s">
        <v>39</v>
      </c>
      <c r="M870">
        <v>50</v>
      </c>
      <c r="N870" t="s">
        <v>40</v>
      </c>
      <c r="P870" t="s">
        <v>3674</v>
      </c>
      <c r="Q870" t="s">
        <v>134</v>
      </c>
      <c r="R870" t="s">
        <v>43</v>
      </c>
      <c r="S870" t="s">
        <v>110</v>
      </c>
      <c r="T870" t="s">
        <v>45</v>
      </c>
      <c r="U870" t="s">
        <v>46</v>
      </c>
      <c r="V870" t="s">
        <v>47</v>
      </c>
      <c r="X870" t="s">
        <v>232</v>
      </c>
      <c r="Y870" t="s">
        <v>232</v>
      </c>
      <c r="AA870" t="s">
        <v>59</v>
      </c>
      <c r="AB870">
        <f t="shared" si="56"/>
        <v>0</v>
      </c>
      <c r="AC870" t="s">
        <v>59</v>
      </c>
      <c r="AD870">
        <f t="shared" si="57"/>
        <v>0</v>
      </c>
      <c r="AE870" t="s">
        <v>59</v>
      </c>
      <c r="AF870">
        <f t="shared" si="58"/>
        <v>0</v>
      </c>
      <c r="AG870" t="s">
        <v>67</v>
      </c>
      <c r="AH870">
        <f t="shared" si="59"/>
        <v>0</v>
      </c>
    </row>
    <row r="871" spans="1:34" hidden="1" x14ac:dyDescent="0.2">
      <c r="A871" s="1">
        <v>891986</v>
      </c>
      <c r="B871" t="s">
        <v>3675</v>
      </c>
      <c r="C871" t="s">
        <v>3676</v>
      </c>
      <c r="D871" t="s">
        <v>127</v>
      </c>
      <c r="G871" t="s">
        <v>35</v>
      </c>
      <c r="I871" t="s">
        <v>36</v>
      </c>
      <c r="J871" t="s">
        <v>37</v>
      </c>
      <c r="K871" t="s">
        <v>91</v>
      </c>
      <c r="L871" t="s">
        <v>92</v>
      </c>
      <c r="M871">
        <v>51</v>
      </c>
      <c r="N871" t="s">
        <v>40</v>
      </c>
      <c r="O871" t="s">
        <v>457</v>
      </c>
      <c r="P871" t="s">
        <v>3677</v>
      </c>
      <c r="R871" t="s">
        <v>43</v>
      </c>
      <c r="S871" t="s">
        <v>81</v>
      </c>
      <c r="T871" t="s">
        <v>45</v>
      </c>
      <c r="U871" t="s">
        <v>46</v>
      </c>
      <c r="V871" t="s">
        <v>47</v>
      </c>
      <c r="X871" t="s">
        <v>293</v>
      </c>
      <c r="AA871" t="s">
        <v>59</v>
      </c>
      <c r="AB871">
        <f t="shared" si="56"/>
        <v>0</v>
      </c>
      <c r="AC871" t="s">
        <v>2770</v>
      </c>
      <c r="AD871">
        <f t="shared" si="57"/>
        <v>1</v>
      </c>
      <c r="AE871" t="s">
        <v>3678</v>
      </c>
      <c r="AF871">
        <f t="shared" si="58"/>
        <v>1</v>
      </c>
      <c r="AG871" t="s">
        <v>87</v>
      </c>
      <c r="AH871">
        <f t="shared" si="59"/>
        <v>1</v>
      </c>
    </row>
    <row r="872" spans="1:34" hidden="1" x14ac:dyDescent="0.2">
      <c r="A872" s="1">
        <v>891986</v>
      </c>
      <c r="B872" t="s">
        <v>3675</v>
      </c>
      <c r="C872" t="s">
        <v>3676</v>
      </c>
      <c r="D872" t="s">
        <v>127</v>
      </c>
      <c r="G872" t="s">
        <v>35</v>
      </c>
      <c r="I872" t="s">
        <v>36</v>
      </c>
      <c r="J872" t="s">
        <v>37</v>
      </c>
      <c r="K872" t="s">
        <v>91</v>
      </c>
      <c r="L872" t="s">
        <v>92</v>
      </c>
      <c r="M872">
        <v>54</v>
      </c>
      <c r="N872" t="s">
        <v>40</v>
      </c>
      <c r="O872" t="s">
        <v>457</v>
      </c>
      <c r="P872" t="s">
        <v>3677</v>
      </c>
      <c r="Q872" t="s">
        <v>479</v>
      </c>
      <c r="R872" t="s">
        <v>43</v>
      </c>
      <c r="S872" t="s">
        <v>81</v>
      </c>
      <c r="T872" t="s">
        <v>45</v>
      </c>
      <c r="U872" t="s">
        <v>73</v>
      </c>
      <c r="V872" t="s">
        <v>47</v>
      </c>
      <c r="X872" t="s">
        <v>3679</v>
      </c>
      <c r="Y872" t="s">
        <v>3680</v>
      </c>
      <c r="AA872" t="s">
        <v>59</v>
      </c>
      <c r="AB872">
        <f t="shared" si="56"/>
        <v>0</v>
      </c>
      <c r="AC872" t="s">
        <v>2770</v>
      </c>
      <c r="AD872">
        <f t="shared" si="57"/>
        <v>1</v>
      </c>
      <c r="AE872" t="s">
        <v>3678</v>
      </c>
      <c r="AF872">
        <f t="shared" si="58"/>
        <v>1</v>
      </c>
      <c r="AG872" t="s">
        <v>87</v>
      </c>
      <c r="AH872">
        <f t="shared" si="59"/>
        <v>1</v>
      </c>
    </row>
    <row r="873" spans="1:34" hidden="1" x14ac:dyDescent="0.2">
      <c r="A873" t="s">
        <v>3681</v>
      </c>
      <c r="B873" t="s">
        <v>3682</v>
      </c>
      <c r="C873" t="s">
        <v>3683</v>
      </c>
      <c r="D873" t="s">
        <v>127</v>
      </c>
      <c r="G873" t="s">
        <v>35</v>
      </c>
      <c r="I873" t="s">
        <v>36</v>
      </c>
      <c r="J873" t="s">
        <v>37</v>
      </c>
      <c r="K873" t="s">
        <v>91</v>
      </c>
      <c r="L873" t="s">
        <v>92</v>
      </c>
      <c r="M873">
        <v>50</v>
      </c>
      <c r="N873" t="s">
        <v>40</v>
      </c>
      <c r="O873" t="s">
        <v>1371</v>
      </c>
      <c r="P873" t="s">
        <v>3684</v>
      </c>
      <c r="Q873" t="s">
        <v>3685</v>
      </c>
      <c r="R873" t="s">
        <v>43</v>
      </c>
      <c r="S873" t="s">
        <v>81</v>
      </c>
      <c r="T873" t="s">
        <v>45</v>
      </c>
      <c r="U873" t="s">
        <v>46</v>
      </c>
      <c r="V873" t="s">
        <v>47</v>
      </c>
      <c r="X873" t="s">
        <v>151</v>
      </c>
      <c r="Y873" t="s">
        <v>261</v>
      </c>
      <c r="AA873" t="s">
        <v>2787</v>
      </c>
      <c r="AB873">
        <f t="shared" si="56"/>
        <v>1</v>
      </c>
      <c r="AC873" t="s">
        <v>334</v>
      </c>
      <c r="AD873">
        <f t="shared" si="57"/>
        <v>1</v>
      </c>
      <c r="AE873" t="s">
        <v>221</v>
      </c>
      <c r="AF873">
        <f t="shared" si="58"/>
        <v>1</v>
      </c>
      <c r="AG873" t="s">
        <v>67</v>
      </c>
      <c r="AH873">
        <f t="shared" si="59"/>
        <v>0</v>
      </c>
    </row>
    <row r="874" spans="1:34" hidden="1" x14ac:dyDescent="0.2">
      <c r="A874" t="s">
        <v>3686</v>
      </c>
      <c r="B874" t="s">
        <v>3687</v>
      </c>
      <c r="C874" t="s">
        <v>3688</v>
      </c>
      <c r="D874" t="s">
        <v>127</v>
      </c>
      <c r="G874" t="s">
        <v>35</v>
      </c>
      <c r="I874" t="s">
        <v>36</v>
      </c>
      <c r="J874" t="s">
        <v>37</v>
      </c>
      <c r="K874" t="s">
        <v>38</v>
      </c>
      <c r="L874" t="s">
        <v>39</v>
      </c>
      <c r="M874">
        <v>43</v>
      </c>
      <c r="N874" t="s">
        <v>40</v>
      </c>
      <c r="O874" t="s">
        <v>3689</v>
      </c>
      <c r="P874" t="s">
        <v>3690</v>
      </c>
      <c r="R874" t="s">
        <v>43</v>
      </c>
      <c r="S874" t="s">
        <v>81</v>
      </c>
      <c r="T874" t="s">
        <v>45</v>
      </c>
      <c r="U874" t="s">
        <v>46</v>
      </c>
      <c r="V874" t="s">
        <v>47</v>
      </c>
      <c r="Y874" t="s">
        <v>3691</v>
      </c>
      <c r="AA874" t="s">
        <v>3138</v>
      </c>
      <c r="AB874">
        <f t="shared" si="56"/>
        <v>1</v>
      </c>
      <c r="AC874" t="s">
        <v>122</v>
      </c>
      <c r="AD874">
        <f t="shared" si="57"/>
        <v>1</v>
      </c>
      <c r="AE874" t="s">
        <v>243</v>
      </c>
      <c r="AF874">
        <f t="shared" si="58"/>
        <v>1</v>
      </c>
      <c r="AG874" t="s">
        <v>75</v>
      </c>
      <c r="AH874">
        <f t="shared" si="59"/>
        <v>1</v>
      </c>
    </row>
    <row r="875" spans="1:34" hidden="1" x14ac:dyDescent="0.2">
      <c r="A875" t="s">
        <v>3686</v>
      </c>
      <c r="B875" t="s">
        <v>3687</v>
      </c>
      <c r="C875" t="s">
        <v>3688</v>
      </c>
      <c r="D875" t="s">
        <v>127</v>
      </c>
      <c r="G875" t="s">
        <v>35</v>
      </c>
      <c r="I875" t="s">
        <v>36</v>
      </c>
      <c r="J875" t="s">
        <v>37</v>
      </c>
      <c r="K875" t="s">
        <v>38</v>
      </c>
      <c r="L875" t="s">
        <v>39</v>
      </c>
      <c r="M875">
        <v>28</v>
      </c>
      <c r="N875" t="s">
        <v>40</v>
      </c>
      <c r="O875" t="s">
        <v>3689</v>
      </c>
      <c r="P875" t="s">
        <v>3690</v>
      </c>
      <c r="Q875" t="s">
        <v>134</v>
      </c>
      <c r="R875" t="s">
        <v>43</v>
      </c>
      <c r="S875" t="s">
        <v>81</v>
      </c>
      <c r="T875" t="s">
        <v>45</v>
      </c>
      <c r="U875" t="s">
        <v>73</v>
      </c>
      <c r="V875" t="s">
        <v>47</v>
      </c>
      <c r="X875" t="s">
        <v>197</v>
      </c>
      <c r="Y875" t="s">
        <v>172</v>
      </c>
      <c r="AA875" t="s">
        <v>3138</v>
      </c>
      <c r="AB875">
        <f t="shared" si="56"/>
        <v>1</v>
      </c>
      <c r="AC875" t="s">
        <v>122</v>
      </c>
      <c r="AD875">
        <f t="shared" si="57"/>
        <v>1</v>
      </c>
      <c r="AE875" t="s">
        <v>243</v>
      </c>
      <c r="AF875">
        <f t="shared" si="58"/>
        <v>1</v>
      </c>
      <c r="AG875" t="s">
        <v>75</v>
      </c>
      <c r="AH875">
        <f t="shared" si="59"/>
        <v>1</v>
      </c>
    </row>
    <row r="876" spans="1:34" hidden="1" x14ac:dyDescent="0.2">
      <c r="A876" t="s">
        <v>91</v>
      </c>
      <c r="B876" t="s">
        <v>3692</v>
      </c>
      <c r="C876" t="s">
        <v>3693</v>
      </c>
      <c r="D876" t="s">
        <v>127</v>
      </c>
      <c r="G876" t="s">
        <v>35</v>
      </c>
      <c r="I876" t="s">
        <v>36</v>
      </c>
      <c r="J876" t="s">
        <v>37</v>
      </c>
      <c r="K876" t="s">
        <v>91</v>
      </c>
      <c r="L876" t="s">
        <v>92</v>
      </c>
      <c r="M876">
        <v>33</v>
      </c>
      <c r="N876" t="s">
        <v>40</v>
      </c>
      <c r="O876" t="s">
        <v>3694</v>
      </c>
      <c r="P876" t="s">
        <v>3695</v>
      </c>
      <c r="R876" t="s">
        <v>43</v>
      </c>
      <c r="S876" t="s">
        <v>3349</v>
      </c>
      <c r="T876" t="s">
        <v>45</v>
      </c>
      <c r="U876" t="s">
        <v>46</v>
      </c>
      <c r="V876" t="s">
        <v>47</v>
      </c>
      <c r="Y876" t="s">
        <v>2697</v>
      </c>
      <c r="AA876" t="s">
        <v>3696</v>
      </c>
      <c r="AB876">
        <f t="shared" si="56"/>
        <v>1</v>
      </c>
      <c r="AC876" t="s">
        <v>3697</v>
      </c>
      <c r="AD876">
        <f t="shared" si="57"/>
        <v>1</v>
      </c>
      <c r="AE876" t="s">
        <v>3698</v>
      </c>
      <c r="AF876">
        <f t="shared" si="58"/>
        <v>1</v>
      </c>
      <c r="AG876" t="s">
        <v>3699</v>
      </c>
      <c r="AH876">
        <f t="shared" si="59"/>
        <v>1</v>
      </c>
    </row>
    <row r="877" spans="1:34" hidden="1" x14ac:dyDescent="0.2">
      <c r="A877" t="s">
        <v>3700</v>
      </c>
      <c r="B877" t="s">
        <v>3701</v>
      </c>
      <c r="C877" t="s">
        <v>3702</v>
      </c>
      <c r="D877" t="s">
        <v>127</v>
      </c>
      <c r="G877" t="s">
        <v>35</v>
      </c>
      <c r="I877" t="s">
        <v>36</v>
      </c>
      <c r="J877" t="s">
        <v>37</v>
      </c>
      <c r="K877" t="s">
        <v>38</v>
      </c>
      <c r="L877" t="s">
        <v>39</v>
      </c>
      <c r="M877">
        <v>9</v>
      </c>
      <c r="N877" t="s">
        <v>40</v>
      </c>
      <c r="P877" t="s">
        <v>3703</v>
      </c>
      <c r="R877" t="s">
        <v>43</v>
      </c>
      <c r="S877" t="s">
        <v>110</v>
      </c>
      <c r="T877" t="s">
        <v>45</v>
      </c>
      <c r="U877" t="s">
        <v>46</v>
      </c>
      <c r="V877" t="s">
        <v>47</v>
      </c>
      <c r="X877" t="s">
        <v>151</v>
      </c>
      <c r="Y877" t="s">
        <v>476</v>
      </c>
      <c r="AA877" t="s">
        <v>59</v>
      </c>
      <c r="AB877">
        <f t="shared" si="56"/>
        <v>0</v>
      </c>
      <c r="AC877" t="s">
        <v>59</v>
      </c>
      <c r="AD877">
        <f t="shared" si="57"/>
        <v>0</v>
      </c>
      <c r="AE877" t="s">
        <v>59</v>
      </c>
      <c r="AF877">
        <f t="shared" si="58"/>
        <v>0</v>
      </c>
      <c r="AG877" t="s">
        <v>53</v>
      </c>
      <c r="AH877">
        <f t="shared" si="59"/>
        <v>1</v>
      </c>
    </row>
    <row r="878" spans="1:34" hidden="1" x14ac:dyDescent="0.2">
      <c r="A878" t="s">
        <v>3704</v>
      </c>
      <c r="B878" t="s">
        <v>3705</v>
      </c>
      <c r="C878" t="s">
        <v>3706</v>
      </c>
      <c r="D878" t="s">
        <v>127</v>
      </c>
      <c r="G878" t="s">
        <v>35</v>
      </c>
      <c r="I878" t="s">
        <v>36</v>
      </c>
      <c r="J878" t="s">
        <v>37</v>
      </c>
      <c r="K878" t="s">
        <v>38</v>
      </c>
      <c r="L878" t="s">
        <v>39</v>
      </c>
      <c r="M878">
        <v>44</v>
      </c>
      <c r="N878" t="s">
        <v>3124</v>
      </c>
      <c r="P878" t="s">
        <v>3707</v>
      </c>
      <c r="R878" t="s">
        <v>43</v>
      </c>
      <c r="S878" t="s">
        <v>110</v>
      </c>
      <c r="T878" t="s">
        <v>45</v>
      </c>
      <c r="U878" t="s">
        <v>46</v>
      </c>
      <c r="V878" t="s">
        <v>47</v>
      </c>
      <c r="Y878" t="s">
        <v>234</v>
      </c>
      <c r="AA878" t="s">
        <v>59</v>
      </c>
      <c r="AB878">
        <f t="shared" si="56"/>
        <v>0</v>
      </c>
      <c r="AC878" t="s">
        <v>59</v>
      </c>
      <c r="AD878">
        <f t="shared" si="57"/>
        <v>0</v>
      </c>
      <c r="AE878" t="s">
        <v>3166</v>
      </c>
      <c r="AF878">
        <f t="shared" si="58"/>
        <v>1</v>
      </c>
      <c r="AG878" t="s">
        <v>67</v>
      </c>
      <c r="AH878">
        <f t="shared" si="59"/>
        <v>0</v>
      </c>
    </row>
    <row r="879" spans="1:34" hidden="1" x14ac:dyDescent="0.2">
      <c r="A879" t="s">
        <v>3708</v>
      </c>
      <c r="B879" t="s">
        <v>3709</v>
      </c>
      <c r="C879" t="s">
        <v>3710</v>
      </c>
      <c r="D879" t="s">
        <v>127</v>
      </c>
      <c r="G879" t="s">
        <v>35</v>
      </c>
      <c r="I879" t="s">
        <v>36</v>
      </c>
      <c r="J879" t="s">
        <v>37</v>
      </c>
      <c r="K879" t="s">
        <v>38</v>
      </c>
      <c r="L879" t="s">
        <v>39</v>
      </c>
      <c r="M879">
        <v>51</v>
      </c>
      <c r="N879" t="s">
        <v>40</v>
      </c>
      <c r="O879" t="s">
        <v>3711</v>
      </c>
      <c r="P879" t="s">
        <v>3712</v>
      </c>
      <c r="Q879" t="s">
        <v>134</v>
      </c>
      <c r="R879" t="s">
        <v>43</v>
      </c>
      <c r="S879" t="s">
        <v>149</v>
      </c>
      <c r="T879" t="s">
        <v>45</v>
      </c>
      <c r="U879" t="s">
        <v>46</v>
      </c>
      <c r="V879" t="s">
        <v>47</v>
      </c>
      <c r="X879" t="s">
        <v>3713</v>
      </c>
      <c r="Y879" t="s">
        <v>3714</v>
      </c>
      <c r="Z879" t="s">
        <v>3715</v>
      </c>
      <c r="AA879" t="s">
        <v>3138</v>
      </c>
      <c r="AB879">
        <f t="shared" si="56"/>
        <v>1</v>
      </c>
      <c r="AC879" t="s">
        <v>122</v>
      </c>
      <c r="AD879">
        <f t="shared" si="57"/>
        <v>1</v>
      </c>
      <c r="AE879" t="s">
        <v>243</v>
      </c>
      <c r="AF879">
        <f t="shared" si="58"/>
        <v>1</v>
      </c>
      <c r="AG879" t="s">
        <v>75</v>
      </c>
      <c r="AH879">
        <f t="shared" si="59"/>
        <v>1</v>
      </c>
    </row>
    <row r="880" spans="1:34" hidden="1" x14ac:dyDescent="0.2">
      <c r="A880" t="s">
        <v>3708</v>
      </c>
      <c r="B880" t="s">
        <v>3709</v>
      </c>
      <c r="C880" t="s">
        <v>3710</v>
      </c>
      <c r="D880" t="s">
        <v>127</v>
      </c>
      <c r="G880" t="s">
        <v>35</v>
      </c>
      <c r="I880" t="s">
        <v>36</v>
      </c>
      <c r="J880" t="s">
        <v>37</v>
      </c>
      <c r="K880" t="s">
        <v>38</v>
      </c>
      <c r="L880" t="s">
        <v>39</v>
      </c>
      <c r="M880">
        <v>35</v>
      </c>
      <c r="N880" t="s">
        <v>40</v>
      </c>
      <c r="O880" t="s">
        <v>3711</v>
      </c>
      <c r="P880" t="s">
        <v>3712</v>
      </c>
      <c r="Q880" t="s">
        <v>283</v>
      </c>
      <c r="R880" t="s">
        <v>43</v>
      </c>
      <c r="S880" t="s">
        <v>149</v>
      </c>
      <c r="T880" t="s">
        <v>45</v>
      </c>
      <c r="U880" t="s">
        <v>73</v>
      </c>
      <c r="V880" t="s">
        <v>47</v>
      </c>
      <c r="X880" t="s">
        <v>151</v>
      </c>
      <c r="Y880" t="s">
        <v>197</v>
      </c>
      <c r="Z880" t="s">
        <v>3715</v>
      </c>
      <c r="AA880" t="s">
        <v>3138</v>
      </c>
      <c r="AB880">
        <f t="shared" si="56"/>
        <v>1</v>
      </c>
      <c r="AC880" t="s">
        <v>122</v>
      </c>
      <c r="AD880">
        <f t="shared" si="57"/>
        <v>1</v>
      </c>
      <c r="AE880" t="s">
        <v>243</v>
      </c>
      <c r="AF880">
        <f t="shared" si="58"/>
        <v>1</v>
      </c>
      <c r="AG880" t="s">
        <v>75</v>
      </c>
      <c r="AH880">
        <f t="shared" si="59"/>
        <v>1</v>
      </c>
    </row>
    <row r="881" spans="1:34" hidden="1" x14ac:dyDescent="0.2">
      <c r="A881" t="s">
        <v>3716</v>
      </c>
      <c r="B881" t="s">
        <v>3717</v>
      </c>
      <c r="C881" t="s">
        <v>3718</v>
      </c>
      <c r="D881" t="s">
        <v>127</v>
      </c>
      <c r="G881" t="s">
        <v>35</v>
      </c>
      <c r="I881" t="s">
        <v>36</v>
      </c>
      <c r="J881" t="s">
        <v>37</v>
      </c>
      <c r="K881" t="s">
        <v>91</v>
      </c>
      <c r="L881" t="s">
        <v>92</v>
      </c>
      <c r="M881">
        <v>34</v>
      </c>
      <c r="N881" t="s">
        <v>40</v>
      </c>
      <c r="O881" t="s">
        <v>3719</v>
      </c>
      <c r="P881" t="s">
        <v>3720</v>
      </c>
      <c r="Q881" t="s">
        <v>134</v>
      </c>
      <c r="R881" t="s">
        <v>43</v>
      </c>
      <c r="S881" t="s">
        <v>81</v>
      </c>
      <c r="T881" t="s">
        <v>45</v>
      </c>
      <c r="U881" t="s">
        <v>46</v>
      </c>
      <c r="V881" t="s">
        <v>47</v>
      </c>
      <c r="X881" t="s">
        <v>197</v>
      </c>
      <c r="Y881" t="s">
        <v>197</v>
      </c>
      <c r="AA881" t="s">
        <v>3721</v>
      </c>
      <c r="AB881">
        <f t="shared" si="56"/>
        <v>1</v>
      </c>
      <c r="AC881" t="s">
        <v>3722</v>
      </c>
      <c r="AD881">
        <f t="shared" si="57"/>
        <v>1</v>
      </c>
      <c r="AE881" t="s">
        <v>3723</v>
      </c>
      <c r="AF881">
        <f t="shared" si="58"/>
        <v>1</v>
      </c>
      <c r="AG881" t="s">
        <v>3699</v>
      </c>
      <c r="AH881">
        <f t="shared" si="59"/>
        <v>1</v>
      </c>
    </row>
    <row r="882" spans="1:34" hidden="1" x14ac:dyDescent="0.2">
      <c r="A882" t="s">
        <v>3724</v>
      </c>
      <c r="B882" t="s">
        <v>3725</v>
      </c>
      <c r="C882" t="s">
        <v>3726</v>
      </c>
      <c r="D882" t="s">
        <v>127</v>
      </c>
      <c r="G882" t="s">
        <v>35</v>
      </c>
      <c r="I882" t="s">
        <v>36</v>
      </c>
      <c r="J882" t="s">
        <v>37</v>
      </c>
      <c r="K882" t="s">
        <v>91</v>
      </c>
      <c r="L882" t="s">
        <v>92</v>
      </c>
      <c r="M882">
        <v>37</v>
      </c>
      <c r="N882" t="s">
        <v>40</v>
      </c>
      <c r="O882" t="s">
        <v>93</v>
      </c>
      <c r="P882" t="s">
        <v>3727</v>
      </c>
      <c r="R882" t="s">
        <v>43</v>
      </c>
      <c r="S882" t="s">
        <v>81</v>
      </c>
      <c r="T882" t="s">
        <v>45</v>
      </c>
      <c r="U882" t="s">
        <v>46</v>
      </c>
      <c r="V882" t="s">
        <v>47</v>
      </c>
      <c r="X882" t="s">
        <v>3728</v>
      </c>
      <c r="AA882" t="s">
        <v>3729</v>
      </c>
      <c r="AB882">
        <f t="shared" si="56"/>
        <v>1</v>
      </c>
      <c r="AC882" t="s">
        <v>184</v>
      </c>
      <c r="AD882">
        <f t="shared" si="57"/>
        <v>1</v>
      </c>
      <c r="AE882" t="s">
        <v>1205</v>
      </c>
      <c r="AF882">
        <f t="shared" si="58"/>
        <v>1</v>
      </c>
      <c r="AG882" t="s">
        <v>75</v>
      </c>
      <c r="AH882">
        <f t="shared" si="59"/>
        <v>1</v>
      </c>
    </row>
    <row r="883" spans="1:34" hidden="1" x14ac:dyDescent="0.2">
      <c r="A883" t="s">
        <v>3730</v>
      </c>
      <c r="B883" t="s">
        <v>3731</v>
      </c>
      <c r="C883" t="s">
        <v>3732</v>
      </c>
      <c r="D883" t="s">
        <v>127</v>
      </c>
      <c r="G883" t="s">
        <v>35</v>
      </c>
      <c r="I883" t="s">
        <v>36</v>
      </c>
      <c r="J883" t="s">
        <v>37</v>
      </c>
      <c r="K883" t="s">
        <v>38</v>
      </c>
      <c r="L883" t="s">
        <v>39</v>
      </c>
      <c r="M883">
        <v>52</v>
      </c>
      <c r="N883" t="s">
        <v>40</v>
      </c>
      <c r="O883" t="s">
        <v>3733</v>
      </c>
      <c r="P883" t="s">
        <v>3734</v>
      </c>
      <c r="R883" t="s">
        <v>43</v>
      </c>
      <c r="S883" t="s">
        <v>44</v>
      </c>
      <c r="T883" t="s">
        <v>45</v>
      </c>
      <c r="U883" t="s">
        <v>46</v>
      </c>
      <c r="V883" t="s">
        <v>47</v>
      </c>
      <c r="X883" t="s">
        <v>3735</v>
      </c>
      <c r="Y883" t="s">
        <v>151</v>
      </c>
      <c r="AA883" t="s">
        <v>2536</v>
      </c>
      <c r="AB883">
        <f t="shared" si="56"/>
        <v>1</v>
      </c>
      <c r="AC883" t="s">
        <v>1321</v>
      </c>
      <c r="AD883">
        <f t="shared" si="57"/>
        <v>1</v>
      </c>
      <c r="AE883" t="s">
        <v>175</v>
      </c>
      <c r="AF883">
        <f t="shared" si="58"/>
        <v>1</v>
      </c>
      <c r="AG883" t="s">
        <v>67</v>
      </c>
      <c r="AH883">
        <f t="shared" si="59"/>
        <v>0</v>
      </c>
    </row>
    <row r="884" spans="1:34" hidden="1" x14ac:dyDescent="0.2">
      <c r="A884" t="s">
        <v>3736</v>
      </c>
      <c r="B884" t="s">
        <v>3737</v>
      </c>
      <c r="C884" t="s">
        <v>3738</v>
      </c>
      <c r="D884" t="s">
        <v>127</v>
      </c>
      <c r="G884" t="s">
        <v>35</v>
      </c>
      <c r="I884" t="s">
        <v>36</v>
      </c>
      <c r="J884" t="s">
        <v>37</v>
      </c>
      <c r="K884" t="s">
        <v>38</v>
      </c>
      <c r="L884" t="s">
        <v>39</v>
      </c>
      <c r="M884">
        <v>53</v>
      </c>
      <c r="N884" t="s">
        <v>40</v>
      </c>
      <c r="O884" t="s">
        <v>3739</v>
      </c>
      <c r="P884" t="s">
        <v>3740</v>
      </c>
      <c r="Q884" t="s">
        <v>134</v>
      </c>
      <c r="R884" t="s">
        <v>43</v>
      </c>
      <c r="S884" t="s">
        <v>149</v>
      </c>
      <c r="T884" t="s">
        <v>45</v>
      </c>
      <c r="U884" t="s">
        <v>46</v>
      </c>
      <c r="V884" t="s">
        <v>47</v>
      </c>
      <c r="X884" t="s">
        <v>3741</v>
      </c>
      <c r="Y884" t="s">
        <v>3742</v>
      </c>
      <c r="Z884" t="s">
        <v>3743</v>
      </c>
      <c r="AA884" t="s">
        <v>3138</v>
      </c>
      <c r="AB884">
        <f t="shared" si="56"/>
        <v>1</v>
      </c>
      <c r="AC884" t="s">
        <v>122</v>
      </c>
      <c r="AD884">
        <f t="shared" si="57"/>
        <v>1</v>
      </c>
      <c r="AE884" t="s">
        <v>243</v>
      </c>
      <c r="AF884">
        <f t="shared" si="58"/>
        <v>1</v>
      </c>
      <c r="AG884" t="s">
        <v>75</v>
      </c>
      <c r="AH884">
        <f t="shared" si="59"/>
        <v>1</v>
      </c>
    </row>
    <row r="885" spans="1:34" hidden="1" x14ac:dyDescent="0.2">
      <c r="A885" t="s">
        <v>3736</v>
      </c>
      <c r="B885" t="s">
        <v>3737</v>
      </c>
      <c r="C885" t="s">
        <v>3738</v>
      </c>
      <c r="D885" t="s">
        <v>127</v>
      </c>
      <c r="G885" t="s">
        <v>35</v>
      </c>
      <c r="I885" t="s">
        <v>36</v>
      </c>
      <c r="J885" t="s">
        <v>37</v>
      </c>
      <c r="K885" t="s">
        <v>38</v>
      </c>
      <c r="L885" t="s">
        <v>39</v>
      </c>
      <c r="M885">
        <v>40</v>
      </c>
      <c r="N885" t="s">
        <v>40</v>
      </c>
      <c r="O885" t="s">
        <v>3739</v>
      </c>
      <c r="P885" t="s">
        <v>3740</v>
      </c>
      <c r="R885" t="s">
        <v>43</v>
      </c>
      <c r="S885" t="s">
        <v>149</v>
      </c>
      <c r="T885" t="s">
        <v>45</v>
      </c>
      <c r="U885" t="s">
        <v>73</v>
      </c>
      <c r="V885" t="s">
        <v>47</v>
      </c>
      <c r="X885" t="s">
        <v>151</v>
      </c>
      <c r="Y885" t="s">
        <v>234</v>
      </c>
      <c r="Z885" t="s">
        <v>3743</v>
      </c>
      <c r="AA885" t="s">
        <v>3138</v>
      </c>
      <c r="AB885">
        <f t="shared" si="56"/>
        <v>1</v>
      </c>
      <c r="AC885" t="s">
        <v>122</v>
      </c>
      <c r="AD885">
        <f t="shared" si="57"/>
        <v>1</v>
      </c>
      <c r="AE885" t="s">
        <v>243</v>
      </c>
      <c r="AF885">
        <f t="shared" si="58"/>
        <v>1</v>
      </c>
      <c r="AG885" t="s">
        <v>75</v>
      </c>
      <c r="AH885">
        <f t="shared" si="59"/>
        <v>1</v>
      </c>
    </row>
    <row r="886" spans="1:34" hidden="1" x14ac:dyDescent="0.2">
      <c r="A886" t="s">
        <v>3744</v>
      </c>
      <c r="B886" t="s">
        <v>3745</v>
      </c>
      <c r="C886" t="s">
        <v>3746</v>
      </c>
      <c r="D886" t="s">
        <v>127</v>
      </c>
      <c r="G886" t="s">
        <v>35</v>
      </c>
      <c r="I886" t="s">
        <v>36</v>
      </c>
      <c r="J886" t="s">
        <v>37</v>
      </c>
      <c r="K886" t="s">
        <v>38</v>
      </c>
      <c r="L886" t="s">
        <v>39</v>
      </c>
      <c r="M886">
        <v>19</v>
      </c>
      <c r="N886" t="s">
        <v>40</v>
      </c>
      <c r="O886" t="s">
        <v>3747</v>
      </c>
      <c r="P886" t="s">
        <v>3748</v>
      </c>
      <c r="R886" t="s">
        <v>43</v>
      </c>
      <c r="S886" t="s">
        <v>81</v>
      </c>
      <c r="T886" t="s">
        <v>45</v>
      </c>
      <c r="U886" t="s">
        <v>46</v>
      </c>
      <c r="V886" t="s">
        <v>47</v>
      </c>
      <c r="X886" t="s">
        <v>151</v>
      </c>
      <c r="Y886" t="s">
        <v>197</v>
      </c>
      <c r="AA886" t="s">
        <v>3721</v>
      </c>
      <c r="AB886">
        <f t="shared" si="56"/>
        <v>1</v>
      </c>
      <c r="AC886" t="s">
        <v>59</v>
      </c>
      <c r="AD886">
        <f t="shared" si="57"/>
        <v>0</v>
      </c>
      <c r="AE886" t="s">
        <v>59</v>
      </c>
      <c r="AF886">
        <f t="shared" si="58"/>
        <v>0</v>
      </c>
      <c r="AG886" t="s">
        <v>67</v>
      </c>
      <c r="AH886">
        <f t="shared" si="59"/>
        <v>0</v>
      </c>
    </row>
    <row r="887" spans="1:34" hidden="1" x14ac:dyDescent="0.2">
      <c r="A887" t="s">
        <v>3744</v>
      </c>
      <c r="B887" t="s">
        <v>3745</v>
      </c>
      <c r="C887" t="s">
        <v>3746</v>
      </c>
      <c r="D887" t="s">
        <v>127</v>
      </c>
      <c r="G887" t="s">
        <v>35</v>
      </c>
      <c r="I887" t="s">
        <v>36</v>
      </c>
      <c r="J887" t="s">
        <v>37</v>
      </c>
      <c r="K887" t="s">
        <v>38</v>
      </c>
      <c r="L887" t="s">
        <v>39</v>
      </c>
      <c r="M887">
        <v>31</v>
      </c>
      <c r="N887" t="s">
        <v>40</v>
      </c>
      <c r="O887" t="s">
        <v>3747</v>
      </c>
      <c r="P887" t="s">
        <v>3748</v>
      </c>
      <c r="Q887" t="s">
        <v>134</v>
      </c>
      <c r="R887" t="s">
        <v>43</v>
      </c>
      <c r="S887" t="s">
        <v>81</v>
      </c>
      <c r="T887" t="s">
        <v>45</v>
      </c>
      <c r="U887" t="s">
        <v>73</v>
      </c>
      <c r="V887" t="s">
        <v>47</v>
      </c>
      <c r="X887" t="s">
        <v>590</v>
      </c>
      <c r="Y887" t="s">
        <v>590</v>
      </c>
      <c r="AA887" t="s">
        <v>3721</v>
      </c>
      <c r="AB887">
        <f t="shared" si="56"/>
        <v>1</v>
      </c>
      <c r="AC887" t="s">
        <v>59</v>
      </c>
      <c r="AD887">
        <f t="shared" si="57"/>
        <v>0</v>
      </c>
      <c r="AE887" t="s">
        <v>59</v>
      </c>
      <c r="AF887">
        <f t="shared" si="58"/>
        <v>0</v>
      </c>
      <c r="AG887" t="s">
        <v>67</v>
      </c>
      <c r="AH887">
        <f t="shared" si="59"/>
        <v>0</v>
      </c>
    </row>
    <row r="888" spans="1:34" hidden="1" x14ac:dyDescent="0.2">
      <c r="A888" t="s">
        <v>3749</v>
      </c>
      <c r="B888" t="s">
        <v>3750</v>
      </c>
      <c r="C888" t="s">
        <v>3751</v>
      </c>
      <c r="D888" t="s">
        <v>127</v>
      </c>
      <c r="G888" t="s">
        <v>35</v>
      </c>
      <c r="I888" t="s">
        <v>36</v>
      </c>
      <c r="J888" t="s">
        <v>37</v>
      </c>
      <c r="K888" t="s">
        <v>38</v>
      </c>
      <c r="L888" t="s">
        <v>39</v>
      </c>
      <c r="M888">
        <v>51</v>
      </c>
      <c r="N888" t="s">
        <v>40</v>
      </c>
      <c r="P888" t="s">
        <v>3752</v>
      </c>
      <c r="Q888" t="s">
        <v>134</v>
      </c>
      <c r="R888" t="s">
        <v>43</v>
      </c>
      <c r="S888" t="s">
        <v>149</v>
      </c>
      <c r="T888" t="s">
        <v>45</v>
      </c>
      <c r="U888" t="s">
        <v>46</v>
      </c>
      <c r="V888" t="s">
        <v>47</v>
      </c>
      <c r="X888" t="s">
        <v>3753</v>
      </c>
      <c r="Y888" t="s">
        <v>914</v>
      </c>
      <c r="AA888" t="s">
        <v>173</v>
      </c>
      <c r="AB888">
        <f t="shared" si="56"/>
        <v>1</v>
      </c>
      <c r="AC888" t="s">
        <v>1321</v>
      </c>
      <c r="AD888">
        <f t="shared" si="57"/>
        <v>1</v>
      </c>
      <c r="AE888" t="s">
        <v>175</v>
      </c>
      <c r="AF888">
        <f t="shared" si="58"/>
        <v>1</v>
      </c>
      <c r="AG888" t="s">
        <v>1322</v>
      </c>
      <c r="AH888">
        <f t="shared" si="59"/>
        <v>1</v>
      </c>
    </row>
    <row r="889" spans="1:34" hidden="1" x14ac:dyDescent="0.2">
      <c r="A889" t="s">
        <v>3754</v>
      </c>
      <c r="B889" t="s">
        <v>3755</v>
      </c>
      <c r="C889" t="s">
        <v>3756</v>
      </c>
      <c r="D889" t="s">
        <v>127</v>
      </c>
      <c r="G889" t="s">
        <v>35</v>
      </c>
      <c r="I889" t="s">
        <v>36</v>
      </c>
      <c r="J889" t="s">
        <v>37</v>
      </c>
      <c r="K889" t="s">
        <v>38</v>
      </c>
      <c r="L889" t="s">
        <v>39</v>
      </c>
      <c r="M889">
        <v>57</v>
      </c>
      <c r="N889" t="s">
        <v>40</v>
      </c>
      <c r="P889" t="s">
        <v>3757</v>
      </c>
      <c r="Q889" t="s">
        <v>453</v>
      </c>
      <c r="R889" t="s">
        <v>43</v>
      </c>
      <c r="S889" t="s">
        <v>44</v>
      </c>
      <c r="T889" t="s">
        <v>45</v>
      </c>
      <c r="U889" t="s">
        <v>46</v>
      </c>
      <c r="V889" t="s">
        <v>47</v>
      </c>
      <c r="X889" t="s">
        <v>3758</v>
      </c>
      <c r="Y889" t="s">
        <v>3759</v>
      </c>
      <c r="AA889" t="s">
        <v>173</v>
      </c>
      <c r="AB889">
        <f t="shared" si="56"/>
        <v>1</v>
      </c>
      <c r="AC889" t="s">
        <v>1321</v>
      </c>
      <c r="AD889">
        <f t="shared" si="57"/>
        <v>1</v>
      </c>
      <c r="AE889" t="s">
        <v>175</v>
      </c>
      <c r="AF889">
        <f t="shared" si="58"/>
        <v>1</v>
      </c>
      <c r="AG889" t="s">
        <v>176</v>
      </c>
      <c r="AH889">
        <f t="shared" si="59"/>
        <v>1</v>
      </c>
    </row>
    <row r="890" spans="1:34" hidden="1" x14ac:dyDescent="0.2">
      <c r="A890" t="s">
        <v>3760</v>
      </c>
      <c r="B890" t="s">
        <v>3761</v>
      </c>
      <c r="C890" t="s">
        <v>3762</v>
      </c>
      <c r="D890" t="s">
        <v>127</v>
      </c>
      <c r="G890" t="s">
        <v>35</v>
      </c>
      <c r="I890" t="s">
        <v>36</v>
      </c>
      <c r="J890" t="s">
        <v>37</v>
      </c>
      <c r="K890" t="s">
        <v>91</v>
      </c>
      <c r="L890" t="s">
        <v>92</v>
      </c>
      <c r="M890">
        <v>16</v>
      </c>
      <c r="N890" t="s">
        <v>40</v>
      </c>
      <c r="O890" t="s">
        <v>2179</v>
      </c>
      <c r="P890" t="s">
        <v>3763</v>
      </c>
      <c r="Q890" t="s">
        <v>134</v>
      </c>
      <c r="R890" t="s">
        <v>43</v>
      </c>
      <c r="S890" t="s">
        <v>81</v>
      </c>
      <c r="T890" t="s">
        <v>45</v>
      </c>
      <c r="U890" t="s">
        <v>46</v>
      </c>
      <c r="V890" t="s">
        <v>47</v>
      </c>
      <c r="W890" t="s">
        <v>2297</v>
      </c>
      <c r="X890" t="s">
        <v>197</v>
      </c>
      <c r="Y890" t="s">
        <v>197</v>
      </c>
      <c r="AA890" t="s">
        <v>263</v>
      </c>
      <c r="AB890">
        <f t="shared" si="56"/>
        <v>1</v>
      </c>
      <c r="AC890" t="s">
        <v>59</v>
      </c>
      <c r="AD890">
        <f t="shared" si="57"/>
        <v>0</v>
      </c>
      <c r="AE890" t="s">
        <v>59</v>
      </c>
      <c r="AF890">
        <f t="shared" si="58"/>
        <v>0</v>
      </c>
      <c r="AG890" t="s">
        <v>75</v>
      </c>
      <c r="AH890">
        <f t="shared" si="59"/>
        <v>1</v>
      </c>
    </row>
    <row r="891" spans="1:34" hidden="1" x14ac:dyDescent="0.2">
      <c r="A891" t="s">
        <v>3764</v>
      </c>
      <c r="B891" t="s">
        <v>3765</v>
      </c>
      <c r="C891" t="s">
        <v>3766</v>
      </c>
      <c r="D891" t="s">
        <v>127</v>
      </c>
      <c r="G891" t="s">
        <v>35</v>
      </c>
      <c r="I891" t="s">
        <v>36</v>
      </c>
      <c r="J891" t="s">
        <v>37</v>
      </c>
      <c r="K891" t="s">
        <v>91</v>
      </c>
      <c r="L891" t="s">
        <v>92</v>
      </c>
      <c r="M891">
        <v>17</v>
      </c>
      <c r="N891" t="s">
        <v>40</v>
      </c>
      <c r="O891" t="s">
        <v>2179</v>
      </c>
      <c r="P891" t="s">
        <v>3767</v>
      </c>
      <c r="R891" t="s">
        <v>43</v>
      </c>
      <c r="S891" t="s">
        <v>81</v>
      </c>
      <c r="T891" t="s">
        <v>45</v>
      </c>
      <c r="U891" t="s">
        <v>46</v>
      </c>
      <c r="V891" t="s">
        <v>47</v>
      </c>
      <c r="W891" t="s">
        <v>2297</v>
      </c>
      <c r="AA891" t="s">
        <v>263</v>
      </c>
      <c r="AB891">
        <f t="shared" si="56"/>
        <v>1</v>
      </c>
      <c r="AC891" t="s">
        <v>59</v>
      </c>
      <c r="AD891">
        <f t="shared" si="57"/>
        <v>0</v>
      </c>
      <c r="AE891" t="s">
        <v>59</v>
      </c>
      <c r="AF891">
        <f t="shared" si="58"/>
        <v>0</v>
      </c>
      <c r="AG891" t="s">
        <v>75</v>
      </c>
      <c r="AH891">
        <f t="shared" si="59"/>
        <v>1</v>
      </c>
    </row>
    <row r="892" spans="1:34" hidden="1" x14ac:dyDescent="0.2">
      <c r="A892" t="s">
        <v>91</v>
      </c>
      <c r="B892" t="s">
        <v>3768</v>
      </c>
      <c r="C892" t="s">
        <v>3769</v>
      </c>
      <c r="D892" t="s">
        <v>127</v>
      </c>
      <c r="G892" t="s">
        <v>35</v>
      </c>
      <c r="I892" t="s">
        <v>36</v>
      </c>
      <c r="J892" t="s">
        <v>37</v>
      </c>
      <c r="K892" t="s">
        <v>91</v>
      </c>
      <c r="L892" t="s">
        <v>39</v>
      </c>
      <c r="M892">
        <v>85</v>
      </c>
      <c r="N892" t="s">
        <v>40</v>
      </c>
      <c r="O892" t="s">
        <v>3770</v>
      </c>
      <c r="P892" t="s">
        <v>3771</v>
      </c>
      <c r="R892" t="s">
        <v>43</v>
      </c>
      <c r="S892" t="s">
        <v>3349</v>
      </c>
      <c r="T892" t="s">
        <v>82</v>
      </c>
      <c r="U892" t="s">
        <v>46</v>
      </c>
      <c r="V892" t="s">
        <v>47</v>
      </c>
      <c r="X892" t="s">
        <v>197</v>
      </c>
      <c r="Y892" t="s">
        <v>151</v>
      </c>
      <c r="AA892" t="s">
        <v>59</v>
      </c>
      <c r="AB892">
        <f t="shared" si="56"/>
        <v>0</v>
      </c>
      <c r="AC892" t="s">
        <v>59</v>
      </c>
      <c r="AD892">
        <f t="shared" si="57"/>
        <v>0</v>
      </c>
      <c r="AE892" t="s">
        <v>2847</v>
      </c>
      <c r="AF892">
        <f t="shared" si="58"/>
        <v>1</v>
      </c>
      <c r="AG892" t="s">
        <v>765</v>
      </c>
      <c r="AH892">
        <f t="shared" si="59"/>
        <v>1</v>
      </c>
    </row>
    <row r="893" spans="1:34" hidden="1" x14ac:dyDescent="0.2">
      <c r="A893" t="s">
        <v>91</v>
      </c>
      <c r="B893" t="s">
        <v>3768</v>
      </c>
      <c r="C893" t="s">
        <v>3769</v>
      </c>
      <c r="D893" t="s">
        <v>127</v>
      </c>
      <c r="G893" t="s">
        <v>35</v>
      </c>
      <c r="I893" t="s">
        <v>36</v>
      </c>
      <c r="J893" t="s">
        <v>37</v>
      </c>
      <c r="K893" t="s">
        <v>91</v>
      </c>
      <c r="L893" t="s">
        <v>39</v>
      </c>
      <c r="M893">
        <v>89</v>
      </c>
      <c r="N893" t="s">
        <v>40</v>
      </c>
      <c r="O893" t="s">
        <v>3770</v>
      </c>
      <c r="P893" t="s">
        <v>3771</v>
      </c>
      <c r="Q893" t="s">
        <v>134</v>
      </c>
      <c r="R893" t="s">
        <v>43</v>
      </c>
      <c r="S893" t="s">
        <v>3349</v>
      </c>
      <c r="T893" t="s">
        <v>82</v>
      </c>
      <c r="U893" t="s">
        <v>73</v>
      </c>
      <c r="V893" t="s">
        <v>47</v>
      </c>
      <c r="X893" t="s">
        <v>197</v>
      </c>
      <c r="Y893" t="s">
        <v>197</v>
      </c>
      <c r="AA893" t="s">
        <v>59</v>
      </c>
      <c r="AB893">
        <f t="shared" si="56"/>
        <v>0</v>
      </c>
      <c r="AC893" t="s">
        <v>59</v>
      </c>
      <c r="AD893">
        <f t="shared" si="57"/>
        <v>0</v>
      </c>
      <c r="AE893" t="s">
        <v>2847</v>
      </c>
      <c r="AF893">
        <f t="shared" si="58"/>
        <v>1</v>
      </c>
      <c r="AG893" t="s">
        <v>765</v>
      </c>
      <c r="AH893">
        <f t="shared" si="59"/>
        <v>1</v>
      </c>
    </row>
    <row r="894" spans="1:34" hidden="1" x14ac:dyDescent="0.2">
      <c r="A894" s="1">
        <v>1145464</v>
      </c>
      <c r="B894" t="s">
        <v>3772</v>
      </c>
      <c r="C894" t="s">
        <v>3773</v>
      </c>
      <c r="D894" t="s">
        <v>127</v>
      </c>
      <c r="G894" t="s">
        <v>35</v>
      </c>
      <c r="I894" t="s">
        <v>36</v>
      </c>
      <c r="J894" t="s">
        <v>37</v>
      </c>
      <c r="K894" t="s">
        <v>91</v>
      </c>
      <c r="L894" t="s">
        <v>92</v>
      </c>
      <c r="M894">
        <v>38</v>
      </c>
      <c r="N894" t="s">
        <v>40</v>
      </c>
      <c r="P894" t="s">
        <v>3774</v>
      </c>
      <c r="R894" t="s">
        <v>43</v>
      </c>
      <c r="S894" t="s">
        <v>81</v>
      </c>
      <c r="T894" t="s">
        <v>45</v>
      </c>
      <c r="U894" t="s">
        <v>46</v>
      </c>
      <c r="V894" t="s">
        <v>47</v>
      </c>
      <c r="X894" t="s">
        <v>206</v>
      </c>
      <c r="AA894" t="s">
        <v>487</v>
      </c>
      <c r="AB894">
        <f t="shared" si="56"/>
        <v>1</v>
      </c>
      <c r="AC894" t="s">
        <v>1522</v>
      </c>
      <c r="AD894">
        <f t="shared" si="57"/>
        <v>1</v>
      </c>
      <c r="AE894" t="s">
        <v>1205</v>
      </c>
      <c r="AF894">
        <f t="shared" si="58"/>
        <v>1</v>
      </c>
      <c r="AG894" t="s">
        <v>75</v>
      </c>
      <c r="AH894">
        <f t="shared" si="59"/>
        <v>1</v>
      </c>
    </row>
    <row r="895" spans="1:34" hidden="1" x14ac:dyDescent="0.2">
      <c r="A895" t="s">
        <v>3775</v>
      </c>
      <c r="B895" t="s">
        <v>3776</v>
      </c>
      <c r="C895" t="s">
        <v>3777</v>
      </c>
      <c r="D895" t="s">
        <v>127</v>
      </c>
      <c r="G895" t="s">
        <v>35</v>
      </c>
      <c r="I895" t="s">
        <v>36</v>
      </c>
      <c r="J895" t="s">
        <v>37</v>
      </c>
      <c r="K895" t="s">
        <v>38</v>
      </c>
      <c r="L895" t="s">
        <v>39</v>
      </c>
      <c r="M895">
        <v>51</v>
      </c>
      <c r="N895" t="s">
        <v>40</v>
      </c>
      <c r="P895" t="s">
        <v>3778</v>
      </c>
      <c r="Q895" t="s">
        <v>134</v>
      </c>
      <c r="R895" t="s">
        <v>43</v>
      </c>
      <c r="S895" t="s">
        <v>149</v>
      </c>
      <c r="T895" t="s">
        <v>45</v>
      </c>
      <c r="U895" t="s">
        <v>46</v>
      </c>
      <c r="V895" t="s">
        <v>47</v>
      </c>
      <c r="X895" t="s">
        <v>206</v>
      </c>
      <c r="Y895" t="s">
        <v>914</v>
      </c>
      <c r="AA895" t="s">
        <v>173</v>
      </c>
      <c r="AB895">
        <f t="shared" si="56"/>
        <v>1</v>
      </c>
      <c r="AC895" t="s">
        <v>1321</v>
      </c>
      <c r="AD895">
        <f t="shared" si="57"/>
        <v>1</v>
      </c>
      <c r="AE895" t="s">
        <v>175</v>
      </c>
      <c r="AF895">
        <f t="shared" si="58"/>
        <v>1</v>
      </c>
      <c r="AG895" t="s">
        <v>1322</v>
      </c>
      <c r="AH895">
        <f t="shared" si="59"/>
        <v>1</v>
      </c>
    </row>
    <row r="896" spans="1:34" hidden="1" x14ac:dyDescent="0.2">
      <c r="A896" t="s">
        <v>3779</v>
      </c>
      <c r="B896" t="s">
        <v>3780</v>
      </c>
      <c r="C896" t="s">
        <v>3781</v>
      </c>
      <c r="D896" t="s">
        <v>127</v>
      </c>
      <c r="G896" t="s">
        <v>35</v>
      </c>
      <c r="I896" t="s">
        <v>36</v>
      </c>
      <c r="J896" t="s">
        <v>37</v>
      </c>
      <c r="K896" t="s">
        <v>38</v>
      </c>
      <c r="L896" t="s">
        <v>39</v>
      </c>
      <c r="M896">
        <v>20</v>
      </c>
      <c r="N896" t="s">
        <v>40</v>
      </c>
      <c r="O896" t="s">
        <v>457</v>
      </c>
      <c r="P896" t="s">
        <v>3782</v>
      </c>
      <c r="Q896" t="s">
        <v>134</v>
      </c>
      <c r="R896" t="s">
        <v>43</v>
      </c>
      <c r="S896" t="s">
        <v>81</v>
      </c>
      <c r="T896" t="s">
        <v>45</v>
      </c>
      <c r="U896" t="s">
        <v>46</v>
      </c>
      <c r="V896" t="s">
        <v>47</v>
      </c>
      <c r="X896" t="s">
        <v>129</v>
      </c>
      <c r="Y896" t="s">
        <v>129</v>
      </c>
      <c r="AA896" t="s">
        <v>59</v>
      </c>
      <c r="AB896">
        <f t="shared" si="56"/>
        <v>0</v>
      </c>
      <c r="AC896" t="s">
        <v>59</v>
      </c>
      <c r="AD896">
        <f t="shared" si="57"/>
        <v>0</v>
      </c>
      <c r="AE896" t="s">
        <v>341</v>
      </c>
      <c r="AF896">
        <f t="shared" si="58"/>
        <v>1</v>
      </c>
      <c r="AG896" t="s">
        <v>847</v>
      </c>
      <c r="AH896">
        <f t="shared" si="59"/>
        <v>1</v>
      </c>
    </row>
    <row r="897" spans="1:34" hidden="1" x14ac:dyDescent="0.2">
      <c r="A897" t="s">
        <v>3779</v>
      </c>
      <c r="B897" t="s">
        <v>3780</v>
      </c>
      <c r="C897" t="s">
        <v>3781</v>
      </c>
      <c r="D897" t="s">
        <v>127</v>
      </c>
      <c r="G897" t="s">
        <v>35</v>
      </c>
      <c r="I897" t="s">
        <v>36</v>
      </c>
      <c r="J897" t="s">
        <v>37</v>
      </c>
      <c r="K897" t="s">
        <v>38</v>
      </c>
      <c r="L897" t="s">
        <v>39</v>
      </c>
      <c r="M897">
        <v>25</v>
      </c>
      <c r="N897" t="s">
        <v>40</v>
      </c>
      <c r="O897" t="s">
        <v>457</v>
      </c>
      <c r="P897" t="s">
        <v>3782</v>
      </c>
      <c r="Q897" t="s">
        <v>134</v>
      </c>
      <c r="R897" t="s">
        <v>43</v>
      </c>
      <c r="S897" t="s">
        <v>81</v>
      </c>
      <c r="T897" t="s">
        <v>45</v>
      </c>
      <c r="U897" t="s">
        <v>73</v>
      </c>
      <c r="V897" t="s">
        <v>47</v>
      </c>
      <c r="X897" t="s">
        <v>129</v>
      </c>
      <c r="Y897" t="s">
        <v>129</v>
      </c>
      <c r="AA897" t="s">
        <v>59</v>
      </c>
      <c r="AB897">
        <f t="shared" si="56"/>
        <v>0</v>
      </c>
      <c r="AC897" t="s">
        <v>59</v>
      </c>
      <c r="AD897">
        <f t="shared" si="57"/>
        <v>0</v>
      </c>
      <c r="AE897" t="s">
        <v>341</v>
      </c>
      <c r="AF897">
        <f t="shared" si="58"/>
        <v>1</v>
      </c>
      <c r="AG897" t="s">
        <v>847</v>
      </c>
      <c r="AH897">
        <f t="shared" si="59"/>
        <v>1</v>
      </c>
    </row>
    <row r="898" spans="1:34" hidden="1" x14ac:dyDescent="0.2">
      <c r="A898" t="s">
        <v>3783</v>
      </c>
      <c r="B898" t="s">
        <v>3784</v>
      </c>
      <c r="C898" t="s">
        <v>3785</v>
      </c>
      <c r="D898" t="s">
        <v>127</v>
      </c>
      <c r="G898" t="s">
        <v>35</v>
      </c>
      <c r="I898" t="s">
        <v>36</v>
      </c>
      <c r="J898" t="s">
        <v>37</v>
      </c>
      <c r="K898" t="s">
        <v>38</v>
      </c>
      <c r="L898" t="s">
        <v>39</v>
      </c>
      <c r="M898">
        <v>50</v>
      </c>
      <c r="N898" t="s">
        <v>40</v>
      </c>
      <c r="P898" t="s">
        <v>3786</v>
      </c>
      <c r="Q898" t="s">
        <v>143</v>
      </c>
      <c r="R898" t="s">
        <v>43</v>
      </c>
      <c r="S898" t="s">
        <v>81</v>
      </c>
      <c r="T898" t="s">
        <v>45</v>
      </c>
      <c r="U898" t="s">
        <v>46</v>
      </c>
      <c r="V898" t="s">
        <v>47</v>
      </c>
      <c r="X898" t="s">
        <v>3787</v>
      </c>
      <c r="Y898" t="s">
        <v>3788</v>
      </c>
      <c r="AA898" t="s">
        <v>460</v>
      </c>
      <c r="AB898">
        <f t="shared" si="56"/>
        <v>1</v>
      </c>
      <c r="AC898" t="s">
        <v>242</v>
      </c>
      <c r="AD898">
        <f t="shared" si="57"/>
        <v>1</v>
      </c>
      <c r="AE898" t="s">
        <v>2964</v>
      </c>
      <c r="AF898">
        <f t="shared" si="58"/>
        <v>1</v>
      </c>
      <c r="AG898" t="s">
        <v>75</v>
      </c>
      <c r="AH898">
        <f t="shared" si="59"/>
        <v>1</v>
      </c>
    </row>
    <row r="899" spans="1:34" hidden="1" x14ac:dyDescent="0.2">
      <c r="A899" t="s">
        <v>3783</v>
      </c>
      <c r="B899" t="s">
        <v>3784</v>
      </c>
      <c r="C899" t="s">
        <v>3785</v>
      </c>
      <c r="D899" t="s">
        <v>127</v>
      </c>
      <c r="G899" t="s">
        <v>35</v>
      </c>
      <c r="I899" t="s">
        <v>36</v>
      </c>
      <c r="J899" t="s">
        <v>37</v>
      </c>
      <c r="K899" t="s">
        <v>38</v>
      </c>
      <c r="L899" t="s">
        <v>39</v>
      </c>
      <c r="M899">
        <v>40</v>
      </c>
      <c r="N899" t="s">
        <v>40</v>
      </c>
      <c r="P899" t="s">
        <v>3786</v>
      </c>
      <c r="Q899" t="s">
        <v>134</v>
      </c>
      <c r="R899" t="s">
        <v>43</v>
      </c>
      <c r="S899" t="s">
        <v>81</v>
      </c>
      <c r="T899" t="s">
        <v>45</v>
      </c>
      <c r="U899" t="s">
        <v>73</v>
      </c>
      <c r="V899" t="s">
        <v>47</v>
      </c>
      <c r="X899" t="s">
        <v>392</v>
      </c>
      <c r="Y899" t="s">
        <v>208</v>
      </c>
      <c r="AA899" t="s">
        <v>460</v>
      </c>
      <c r="AB899">
        <f t="shared" si="56"/>
        <v>1</v>
      </c>
      <c r="AC899" t="s">
        <v>242</v>
      </c>
      <c r="AD899">
        <f t="shared" si="57"/>
        <v>1</v>
      </c>
      <c r="AE899" t="s">
        <v>2964</v>
      </c>
      <c r="AF899">
        <f t="shared" si="58"/>
        <v>1</v>
      </c>
      <c r="AG899" t="s">
        <v>75</v>
      </c>
      <c r="AH899">
        <f t="shared" si="59"/>
        <v>1</v>
      </c>
    </row>
    <row r="900" spans="1:34" hidden="1" x14ac:dyDescent="0.2">
      <c r="A900" t="s">
        <v>91</v>
      </c>
      <c r="B900" t="s">
        <v>3789</v>
      </c>
      <c r="C900" t="s">
        <v>3790</v>
      </c>
      <c r="D900" t="s">
        <v>127</v>
      </c>
      <c r="G900" t="s">
        <v>35</v>
      </c>
      <c r="I900" t="s">
        <v>36</v>
      </c>
      <c r="J900" t="s">
        <v>37</v>
      </c>
      <c r="K900" t="s">
        <v>91</v>
      </c>
      <c r="L900" t="s">
        <v>39</v>
      </c>
      <c r="M900">
        <v>45</v>
      </c>
      <c r="N900" t="s">
        <v>40</v>
      </c>
      <c r="O900" t="s">
        <v>3791</v>
      </c>
      <c r="P900" t="s">
        <v>3792</v>
      </c>
      <c r="R900" t="s">
        <v>43</v>
      </c>
      <c r="S900" t="s">
        <v>3349</v>
      </c>
      <c r="T900" t="s">
        <v>45</v>
      </c>
      <c r="U900" t="s">
        <v>46</v>
      </c>
      <c r="V900" t="s">
        <v>47</v>
      </c>
      <c r="X900" t="s">
        <v>3793</v>
      </c>
      <c r="AA900" t="s">
        <v>3794</v>
      </c>
      <c r="AB900">
        <f t="shared" si="56"/>
        <v>1</v>
      </c>
      <c r="AC900" t="s">
        <v>122</v>
      </c>
      <c r="AD900">
        <f t="shared" si="57"/>
        <v>1</v>
      </c>
      <c r="AE900" t="s">
        <v>2964</v>
      </c>
      <c r="AF900">
        <f t="shared" si="58"/>
        <v>1</v>
      </c>
      <c r="AG900" t="s">
        <v>75</v>
      </c>
      <c r="AH900">
        <f t="shared" si="59"/>
        <v>1</v>
      </c>
    </row>
    <row r="901" spans="1:34" hidden="1" x14ac:dyDescent="0.2">
      <c r="A901" t="s">
        <v>3795</v>
      </c>
      <c r="B901" t="s">
        <v>3796</v>
      </c>
      <c r="C901" t="s">
        <v>3797</v>
      </c>
      <c r="D901" t="s">
        <v>127</v>
      </c>
      <c r="G901" t="s">
        <v>35</v>
      </c>
      <c r="I901" t="s">
        <v>36</v>
      </c>
      <c r="J901" t="s">
        <v>37</v>
      </c>
      <c r="K901" t="s">
        <v>38</v>
      </c>
      <c r="L901" t="s">
        <v>39</v>
      </c>
      <c r="M901">
        <v>34</v>
      </c>
      <c r="N901" t="s">
        <v>3164</v>
      </c>
      <c r="P901" t="s">
        <v>3798</v>
      </c>
      <c r="Q901" t="s">
        <v>134</v>
      </c>
      <c r="R901" t="s">
        <v>43</v>
      </c>
      <c r="S901" t="s">
        <v>149</v>
      </c>
      <c r="T901" t="s">
        <v>45</v>
      </c>
      <c r="U901" t="s">
        <v>46</v>
      </c>
      <c r="V901" t="s">
        <v>47</v>
      </c>
      <c r="X901" t="s">
        <v>151</v>
      </c>
      <c r="Y901" t="s">
        <v>150</v>
      </c>
      <c r="AA901" t="s">
        <v>59</v>
      </c>
      <c r="AB901">
        <f t="shared" si="56"/>
        <v>0</v>
      </c>
      <c r="AC901" t="s">
        <v>59</v>
      </c>
      <c r="AD901">
        <f t="shared" si="57"/>
        <v>0</v>
      </c>
      <c r="AE901" t="s">
        <v>59</v>
      </c>
      <c r="AF901">
        <f t="shared" si="58"/>
        <v>0</v>
      </c>
      <c r="AG901" t="s">
        <v>67</v>
      </c>
      <c r="AH901">
        <f t="shared" si="59"/>
        <v>0</v>
      </c>
    </row>
    <row r="902" spans="1:34" hidden="1" x14ac:dyDescent="0.2">
      <c r="A902" t="s">
        <v>3799</v>
      </c>
      <c r="B902" t="s">
        <v>3800</v>
      </c>
      <c r="C902" t="s">
        <v>3801</v>
      </c>
      <c r="D902" t="s">
        <v>127</v>
      </c>
      <c r="G902" t="s">
        <v>35</v>
      </c>
      <c r="I902" t="s">
        <v>36</v>
      </c>
      <c r="J902" t="s">
        <v>37</v>
      </c>
      <c r="K902" t="s">
        <v>117</v>
      </c>
      <c r="L902" t="s">
        <v>39</v>
      </c>
      <c r="M902">
        <v>32</v>
      </c>
      <c r="N902" t="s">
        <v>3164</v>
      </c>
      <c r="P902" t="s">
        <v>3802</v>
      </c>
      <c r="Q902" t="s">
        <v>134</v>
      </c>
      <c r="R902" t="s">
        <v>43</v>
      </c>
      <c r="S902" t="s">
        <v>81</v>
      </c>
      <c r="T902" t="s">
        <v>45</v>
      </c>
      <c r="U902" t="s">
        <v>46</v>
      </c>
      <c r="V902" t="s">
        <v>47</v>
      </c>
      <c r="X902" t="s">
        <v>150</v>
      </c>
      <c r="Y902" t="s">
        <v>150</v>
      </c>
      <c r="AA902" t="s">
        <v>59</v>
      </c>
      <c r="AB902">
        <f t="shared" si="56"/>
        <v>0</v>
      </c>
      <c r="AC902" t="s">
        <v>59</v>
      </c>
      <c r="AD902">
        <f t="shared" si="57"/>
        <v>0</v>
      </c>
      <c r="AE902" t="s">
        <v>59</v>
      </c>
      <c r="AF902">
        <f t="shared" si="58"/>
        <v>0</v>
      </c>
      <c r="AG902" t="s">
        <v>67</v>
      </c>
      <c r="AH902">
        <f t="shared" si="59"/>
        <v>0</v>
      </c>
    </row>
    <row r="903" spans="1:34" hidden="1" x14ac:dyDescent="0.2">
      <c r="A903" t="s">
        <v>3799</v>
      </c>
      <c r="B903" t="s">
        <v>3800</v>
      </c>
      <c r="C903" t="s">
        <v>3801</v>
      </c>
      <c r="D903" t="s">
        <v>127</v>
      </c>
      <c r="G903" t="s">
        <v>35</v>
      </c>
      <c r="I903" t="s">
        <v>36</v>
      </c>
      <c r="J903" t="s">
        <v>37</v>
      </c>
      <c r="K903" t="s">
        <v>117</v>
      </c>
      <c r="L903" t="s">
        <v>39</v>
      </c>
      <c r="M903">
        <v>31</v>
      </c>
      <c r="N903" t="s">
        <v>3164</v>
      </c>
      <c r="P903" t="s">
        <v>3802</v>
      </c>
      <c r="Q903" t="s">
        <v>134</v>
      </c>
      <c r="R903" t="s">
        <v>43</v>
      </c>
      <c r="S903" t="s">
        <v>81</v>
      </c>
      <c r="T903" t="s">
        <v>45</v>
      </c>
      <c r="U903" t="s">
        <v>73</v>
      </c>
      <c r="V903" t="s">
        <v>47</v>
      </c>
      <c r="X903" t="s">
        <v>150</v>
      </c>
      <c r="Y903" t="s">
        <v>150</v>
      </c>
      <c r="AA903" t="s">
        <v>59</v>
      </c>
      <c r="AB903">
        <f t="shared" si="56"/>
        <v>0</v>
      </c>
      <c r="AC903" t="s">
        <v>59</v>
      </c>
      <c r="AD903">
        <f t="shared" si="57"/>
        <v>0</v>
      </c>
      <c r="AE903" t="s">
        <v>59</v>
      </c>
      <c r="AF903">
        <f t="shared" si="58"/>
        <v>0</v>
      </c>
      <c r="AG903" t="s">
        <v>67</v>
      </c>
      <c r="AH903">
        <f t="shared" si="59"/>
        <v>0</v>
      </c>
    </row>
    <row r="904" spans="1:34" hidden="1" x14ac:dyDescent="0.2">
      <c r="A904" t="s">
        <v>3803</v>
      </c>
      <c r="B904" t="s">
        <v>3804</v>
      </c>
      <c r="C904" t="s">
        <v>3805</v>
      </c>
      <c r="D904" t="s">
        <v>127</v>
      </c>
      <c r="G904" t="s">
        <v>35</v>
      </c>
      <c r="I904" t="s">
        <v>36</v>
      </c>
      <c r="J904" t="s">
        <v>37</v>
      </c>
      <c r="K904" t="s">
        <v>38</v>
      </c>
      <c r="L904" t="s">
        <v>39</v>
      </c>
      <c r="M904">
        <v>24</v>
      </c>
      <c r="N904" t="s">
        <v>40</v>
      </c>
      <c r="P904" t="s">
        <v>3806</v>
      </c>
      <c r="Q904" t="s">
        <v>134</v>
      </c>
      <c r="R904" t="s">
        <v>43</v>
      </c>
      <c r="S904" t="s">
        <v>81</v>
      </c>
      <c r="T904" t="s">
        <v>45</v>
      </c>
      <c r="U904" t="s">
        <v>46</v>
      </c>
      <c r="V904" t="s">
        <v>47</v>
      </c>
      <c r="X904" t="s">
        <v>129</v>
      </c>
      <c r="Y904" t="s">
        <v>129</v>
      </c>
      <c r="AA904" t="s">
        <v>3807</v>
      </c>
      <c r="AB904">
        <f t="shared" si="56"/>
        <v>1</v>
      </c>
      <c r="AC904" t="s">
        <v>59</v>
      </c>
      <c r="AD904">
        <f t="shared" si="57"/>
        <v>0</v>
      </c>
      <c r="AE904" t="s">
        <v>341</v>
      </c>
      <c r="AF904">
        <f t="shared" si="58"/>
        <v>1</v>
      </c>
      <c r="AG904" t="s">
        <v>75</v>
      </c>
      <c r="AH904">
        <f t="shared" si="59"/>
        <v>1</v>
      </c>
    </row>
    <row r="905" spans="1:34" hidden="1" x14ac:dyDescent="0.2">
      <c r="A905" t="s">
        <v>3808</v>
      </c>
      <c r="B905" t="s">
        <v>3809</v>
      </c>
      <c r="C905" t="s">
        <v>3810</v>
      </c>
      <c r="D905" t="s">
        <v>127</v>
      </c>
      <c r="G905" t="s">
        <v>35</v>
      </c>
      <c r="I905" t="s">
        <v>36</v>
      </c>
      <c r="J905" t="s">
        <v>37</v>
      </c>
      <c r="K905" t="s">
        <v>91</v>
      </c>
      <c r="L905" t="s">
        <v>92</v>
      </c>
      <c r="M905">
        <v>17</v>
      </c>
      <c r="N905" t="s">
        <v>40</v>
      </c>
      <c r="O905" t="s">
        <v>457</v>
      </c>
      <c r="P905" t="s">
        <v>3811</v>
      </c>
      <c r="Q905" t="s">
        <v>134</v>
      </c>
      <c r="R905" t="s">
        <v>43</v>
      </c>
      <c r="S905" t="s">
        <v>44</v>
      </c>
      <c r="T905" t="s">
        <v>45</v>
      </c>
      <c r="U905" t="s">
        <v>46</v>
      </c>
      <c r="V905" t="s">
        <v>47</v>
      </c>
      <c r="X905" t="s">
        <v>129</v>
      </c>
      <c r="Y905" t="s">
        <v>129</v>
      </c>
      <c r="AA905" t="s">
        <v>3812</v>
      </c>
      <c r="AB905">
        <f t="shared" si="56"/>
        <v>1</v>
      </c>
      <c r="AC905" t="s">
        <v>59</v>
      </c>
      <c r="AD905">
        <f t="shared" si="57"/>
        <v>0</v>
      </c>
      <c r="AE905" t="s">
        <v>3813</v>
      </c>
      <c r="AF905">
        <f t="shared" si="58"/>
        <v>1</v>
      </c>
      <c r="AG905" t="s">
        <v>3814</v>
      </c>
      <c r="AH905">
        <f t="shared" si="59"/>
        <v>1</v>
      </c>
    </row>
    <row r="906" spans="1:34" hidden="1" x14ac:dyDescent="0.2">
      <c r="A906" t="s">
        <v>3815</v>
      </c>
      <c r="B906" t="s">
        <v>3816</v>
      </c>
      <c r="C906" t="s">
        <v>3817</v>
      </c>
      <c r="D906" t="s">
        <v>127</v>
      </c>
      <c r="G906" t="s">
        <v>35</v>
      </c>
      <c r="I906" t="s">
        <v>36</v>
      </c>
      <c r="J906" t="s">
        <v>37</v>
      </c>
      <c r="K906" t="s">
        <v>91</v>
      </c>
      <c r="L906" t="s">
        <v>92</v>
      </c>
      <c r="M906">
        <v>25</v>
      </c>
      <c r="N906" t="s">
        <v>40</v>
      </c>
      <c r="O906" t="s">
        <v>93</v>
      </c>
      <c r="P906" t="s">
        <v>3818</v>
      </c>
      <c r="Q906" t="s">
        <v>134</v>
      </c>
      <c r="R906" t="s">
        <v>43</v>
      </c>
      <c r="S906" t="s">
        <v>44</v>
      </c>
      <c r="T906" t="s">
        <v>45</v>
      </c>
      <c r="U906" t="s">
        <v>46</v>
      </c>
      <c r="V906" t="s">
        <v>47</v>
      </c>
      <c r="X906" t="s">
        <v>213</v>
      </c>
      <c r="Y906" t="s">
        <v>3819</v>
      </c>
      <c r="Z906" t="s">
        <v>3820</v>
      </c>
      <c r="AA906" t="s">
        <v>59</v>
      </c>
      <c r="AB906">
        <f t="shared" si="56"/>
        <v>0</v>
      </c>
      <c r="AC906" t="s">
        <v>2133</v>
      </c>
      <c r="AD906">
        <f t="shared" si="57"/>
        <v>1</v>
      </c>
      <c r="AE906" t="s">
        <v>221</v>
      </c>
      <c r="AF906">
        <f t="shared" si="58"/>
        <v>1</v>
      </c>
      <c r="AG906" t="s">
        <v>495</v>
      </c>
      <c r="AH906">
        <f t="shared" si="59"/>
        <v>1</v>
      </c>
    </row>
    <row r="907" spans="1:34" hidden="1" x14ac:dyDescent="0.2">
      <c r="A907" t="s">
        <v>3815</v>
      </c>
      <c r="B907" t="s">
        <v>3816</v>
      </c>
      <c r="C907" t="s">
        <v>3817</v>
      </c>
      <c r="D907" t="s">
        <v>127</v>
      </c>
      <c r="G907" t="s">
        <v>35</v>
      </c>
      <c r="I907" t="s">
        <v>36</v>
      </c>
      <c r="J907" t="s">
        <v>37</v>
      </c>
      <c r="K907" t="s">
        <v>91</v>
      </c>
      <c r="L907" t="s">
        <v>92</v>
      </c>
      <c r="M907">
        <v>38</v>
      </c>
      <c r="N907" t="s">
        <v>40</v>
      </c>
      <c r="O907" t="s">
        <v>93</v>
      </c>
      <c r="P907" t="s">
        <v>3818</v>
      </c>
      <c r="R907" t="s">
        <v>43</v>
      </c>
      <c r="S907" t="s">
        <v>44</v>
      </c>
      <c r="T907" t="s">
        <v>45</v>
      </c>
      <c r="U907" t="s">
        <v>73</v>
      </c>
      <c r="V907" t="s">
        <v>47</v>
      </c>
      <c r="X907" t="s">
        <v>197</v>
      </c>
      <c r="Y907" t="s">
        <v>151</v>
      </c>
      <c r="Z907" t="s">
        <v>3820</v>
      </c>
      <c r="AA907" t="s">
        <v>59</v>
      </c>
      <c r="AB907">
        <f t="shared" si="56"/>
        <v>0</v>
      </c>
      <c r="AC907" t="s">
        <v>2133</v>
      </c>
      <c r="AD907">
        <f t="shared" si="57"/>
        <v>1</v>
      </c>
      <c r="AE907" t="s">
        <v>221</v>
      </c>
      <c r="AF907">
        <f t="shared" si="58"/>
        <v>1</v>
      </c>
      <c r="AG907" t="s">
        <v>495</v>
      </c>
      <c r="AH907">
        <f t="shared" si="59"/>
        <v>1</v>
      </c>
    </row>
    <row r="908" spans="1:34" hidden="1" x14ac:dyDescent="0.2">
      <c r="A908" t="s">
        <v>3821</v>
      </c>
      <c r="B908" t="s">
        <v>3822</v>
      </c>
      <c r="C908" t="s">
        <v>3823</v>
      </c>
      <c r="D908" t="s">
        <v>127</v>
      </c>
      <c r="G908" t="s">
        <v>35</v>
      </c>
      <c r="I908" t="s">
        <v>36</v>
      </c>
      <c r="J908" t="s">
        <v>37</v>
      </c>
      <c r="K908" t="s">
        <v>38</v>
      </c>
      <c r="L908" t="s">
        <v>39</v>
      </c>
      <c r="M908">
        <v>42</v>
      </c>
      <c r="N908" t="s">
        <v>40</v>
      </c>
      <c r="O908" t="s">
        <v>3824</v>
      </c>
      <c r="P908" t="s">
        <v>3825</v>
      </c>
      <c r="R908" t="s">
        <v>43</v>
      </c>
      <c r="S908" t="s">
        <v>81</v>
      </c>
      <c r="T908" t="s">
        <v>45</v>
      </c>
      <c r="U908" t="s">
        <v>46</v>
      </c>
      <c r="V908" t="s">
        <v>47</v>
      </c>
      <c r="Y908" t="s">
        <v>3826</v>
      </c>
      <c r="AA908" t="s">
        <v>59</v>
      </c>
      <c r="AB908">
        <f t="shared" si="56"/>
        <v>0</v>
      </c>
      <c r="AC908" t="s">
        <v>242</v>
      </c>
      <c r="AD908">
        <f t="shared" si="57"/>
        <v>1</v>
      </c>
      <c r="AE908" t="s">
        <v>675</v>
      </c>
      <c r="AF908">
        <f t="shared" si="58"/>
        <v>1</v>
      </c>
      <c r="AG908" t="s">
        <v>75</v>
      </c>
      <c r="AH908">
        <f t="shared" si="59"/>
        <v>1</v>
      </c>
    </row>
    <row r="909" spans="1:34" hidden="1" x14ac:dyDescent="0.2">
      <c r="A909" t="s">
        <v>3821</v>
      </c>
      <c r="B909" t="s">
        <v>3822</v>
      </c>
      <c r="C909" t="s">
        <v>3823</v>
      </c>
      <c r="D909" t="s">
        <v>127</v>
      </c>
      <c r="G909" t="s">
        <v>35</v>
      </c>
      <c r="I909" t="s">
        <v>36</v>
      </c>
      <c r="J909" t="s">
        <v>37</v>
      </c>
      <c r="K909" t="s">
        <v>38</v>
      </c>
      <c r="L909" t="s">
        <v>39</v>
      </c>
      <c r="M909">
        <v>40</v>
      </c>
      <c r="N909" t="s">
        <v>40</v>
      </c>
      <c r="O909" t="s">
        <v>3824</v>
      </c>
      <c r="P909" t="s">
        <v>3825</v>
      </c>
      <c r="Q909" t="s">
        <v>134</v>
      </c>
      <c r="R909" t="s">
        <v>43</v>
      </c>
      <c r="S909" t="s">
        <v>81</v>
      </c>
      <c r="T909" t="s">
        <v>45</v>
      </c>
      <c r="U909" t="s">
        <v>73</v>
      </c>
      <c r="V909" t="s">
        <v>47</v>
      </c>
      <c r="X909" t="s">
        <v>172</v>
      </c>
      <c r="Y909" t="s">
        <v>172</v>
      </c>
      <c r="AA909" t="s">
        <v>59</v>
      </c>
      <c r="AB909">
        <f t="shared" si="56"/>
        <v>0</v>
      </c>
      <c r="AC909" t="s">
        <v>242</v>
      </c>
      <c r="AD909">
        <f t="shared" si="57"/>
        <v>1</v>
      </c>
      <c r="AE909" t="s">
        <v>675</v>
      </c>
      <c r="AF909">
        <f t="shared" si="58"/>
        <v>1</v>
      </c>
      <c r="AG909" t="s">
        <v>75</v>
      </c>
      <c r="AH909">
        <f t="shared" si="59"/>
        <v>1</v>
      </c>
    </row>
    <row r="910" spans="1:34" hidden="1" x14ac:dyDescent="0.2">
      <c r="A910" t="s">
        <v>3827</v>
      </c>
      <c r="B910" t="s">
        <v>3828</v>
      </c>
      <c r="C910" t="s">
        <v>3829</v>
      </c>
      <c r="D910" t="s">
        <v>127</v>
      </c>
      <c r="G910" t="s">
        <v>35</v>
      </c>
      <c r="I910" t="s">
        <v>36</v>
      </c>
      <c r="J910" t="s">
        <v>37</v>
      </c>
      <c r="K910" t="s">
        <v>38</v>
      </c>
      <c r="L910" t="s">
        <v>39</v>
      </c>
      <c r="M910">
        <v>41</v>
      </c>
      <c r="N910" t="s">
        <v>40</v>
      </c>
      <c r="O910" t="s">
        <v>3830</v>
      </c>
      <c r="P910" t="s">
        <v>3831</v>
      </c>
      <c r="Q910" t="s">
        <v>134</v>
      </c>
      <c r="R910" t="s">
        <v>43</v>
      </c>
      <c r="S910" t="s">
        <v>81</v>
      </c>
      <c r="T910" t="s">
        <v>45</v>
      </c>
      <c r="U910" t="s">
        <v>46</v>
      </c>
      <c r="V910" t="s">
        <v>47</v>
      </c>
      <c r="X910" t="s">
        <v>197</v>
      </c>
      <c r="Y910" t="s">
        <v>197</v>
      </c>
      <c r="AA910" t="s">
        <v>3832</v>
      </c>
      <c r="AB910">
        <f t="shared" si="56"/>
        <v>1</v>
      </c>
      <c r="AC910" t="s">
        <v>59</v>
      </c>
      <c r="AD910">
        <f t="shared" si="57"/>
        <v>0</v>
      </c>
      <c r="AE910" t="s">
        <v>59</v>
      </c>
      <c r="AF910">
        <f t="shared" si="58"/>
        <v>0</v>
      </c>
      <c r="AG910" t="s">
        <v>75</v>
      </c>
      <c r="AH910">
        <f t="shared" si="59"/>
        <v>1</v>
      </c>
    </row>
    <row r="911" spans="1:34" hidden="1" x14ac:dyDescent="0.2">
      <c r="A911" t="s">
        <v>3833</v>
      </c>
      <c r="B911" t="s">
        <v>3834</v>
      </c>
      <c r="C911" t="s">
        <v>3835</v>
      </c>
      <c r="D911" t="s">
        <v>127</v>
      </c>
      <c r="G911" t="s">
        <v>35</v>
      </c>
      <c r="I911" t="s">
        <v>36</v>
      </c>
      <c r="J911" t="s">
        <v>37</v>
      </c>
      <c r="K911" t="s">
        <v>91</v>
      </c>
      <c r="L911" t="s">
        <v>92</v>
      </c>
      <c r="M911">
        <v>46</v>
      </c>
      <c r="N911" t="s">
        <v>40</v>
      </c>
      <c r="O911" t="s">
        <v>457</v>
      </c>
      <c r="P911" t="s">
        <v>3836</v>
      </c>
      <c r="Q911" t="s">
        <v>134</v>
      </c>
      <c r="R911" t="s">
        <v>43</v>
      </c>
      <c r="S911" t="s">
        <v>81</v>
      </c>
      <c r="T911" t="s">
        <v>45</v>
      </c>
      <c r="U911" t="s">
        <v>46</v>
      </c>
      <c r="V911" t="s">
        <v>47</v>
      </c>
      <c r="X911" t="s">
        <v>213</v>
      </c>
      <c r="Y911" t="s">
        <v>213</v>
      </c>
      <c r="AA911" t="s">
        <v>84</v>
      </c>
      <c r="AB911">
        <f t="shared" ref="AB911:AB974" si="60">IF(AA911="No alert found",0,1)</f>
        <v>1</v>
      </c>
      <c r="AC911" t="s">
        <v>664</v>
      </c>
      <c r="AD911">
        <f t="shared" ref="AD911:AD974" si="61">IF(AC911="No alert found",0,1)</f>
        <v>1</v>
      </c>
      <c r="AE911" t="s">
        <v>97</v>
      </c>
      <c r="AF911">
        <f t="shared" ref="AF911:AF974" si="62">IF(AE911="No alert found",0,1)</f>
        <v>1</v>
      </c>
      <c r="AG911" t="s">
        <v>67</v>
      </c>
      <c r="AH911">
        <f t="shared" ref="AH911:AH974" si="63">IF(AG911="Not classified",0,1)</f>
        <v>0</v>
      </c>
    </row>
    <row r="912" spans="1:34" hidden="1" x14ac:dyDescent="0.2">
      <c r="A912" t="s">
        <v>3837</v>
      </c>
      <c r="B912" t="s">
        <v>3838</v>
      </c>
      <c r="C912" t="s">
        <v>3839</v>
      </c>
      <c r="D912" t="s">
        <v>127</v>
      </c>
      <c r="G912" t="s">
        <v>35</v>
      </c>
      <c r="I912" t="s">
        <v>36</v>
      </c>
      <c r="J912" t="s">
        <v>37</v>
      </c>
      <c r="K912" t="s">
        <v>38</v>
      </c>
      <c r="L912" t="s">
        <v>39</v>
      </c>
      <c r="M912">
        <v>35</v>
      </c>
      <c r="N912" t="s">
        <v>40</v>
      </c>
      <c r="O912" t="s">
        <v>93</v>
      </c>
      <c r="P912" t="s">
        <v>3840</v>
      </c>
      <c r="R912" t="s">
        <v>43</v>
      </c>
      <c r="S912" t="s">
        <v>149</v>
      </c>
      <c r="T912" t="s">
        <v>45</v>
      </c>
      <c r="U912" t="s">
        <v>46</v>
      </c>
      <c r="V912" t="s">
        <v>47</v>
      </c>
      <c r="Y912" t="s">
        <v>201</v>
      </c>
      <c r="AA912" t="s">
        <v>59</v>
      </c>
      <c r="AB912">
        <f t="shared" si="60"/>
        <v>0</v>
      </c>
      <c r="AC912" t="s">
        <v>59</v>
      </c>
      <c r="AD912">
        <f t="shared" si="61"/>
        <v>0</v>
      </c>
      <c r="AE912" t="s">
        <v>2057</v>
      </c>
      <c r="AF912">
        <f t="shared" si="62"/>
        <v>1</v>
      </c>
      <c r="AG912" t="s">
        <v>67</v>
      </c>
      <c r="AH912">
        <f t="shared" si="63"/>
        <v>0</v>
      </c>
    </row>
    <row r="913" spans="1:34" hidden="1" x14ac:dyDescent="0.2">
      <c r="A913" t="s">
        <v>3841</v>
      </c>
      <c r="B913" t="s">
        <v>3842</v>
      </c>
      <c r="C913" t="s">
        <v>3843</v>
      </c>
      <c r="D913" t="s">
        <v>127</v>
      </c>
      <c r="G913" t="s">
        <v>35</v>
      </c>
      <c r="I913" t="s">
        <v>36</v>
      </c>
      <c r="J913" t="s">
        <v>37</v>
      </c>
      <c r="K913" t="s">
        <v>91</v>
      </c>
      <c r="L913" t="s">
        <v>92</v>
      </c>
      <c r="M913">
        <v>51</v>
      </c>
      <c r="N913" t="s">
        <v>40</v>
      </c>
      <c r="O913" t="s">
        <v>93</v>
      </c>
      <c r="P913" t="s">
        <v>3844</v>
      </c>
      <c r="Q913" t="s">
        <v>479</v>
      </c>
      <c r="R913" t="s">
        <v>43</v>
      </c>
      <c r="S913" t="s">
        <v>72</v>
      </c>
      <c r="T913" t="s">
        <v>45</v>
      </c>
      <c r="U913" t="s">
        <v>46</v>
      </c>
      <c r="V913" t="s">
        <v>47</v>
      </c>
      <c r="X913" t="s">
        <v>3845</v>
      </c>
      <c r="Y913" t="s">
        <v>3846</v>
      </c>
      <c r="AA913" t="s">
        <v>173</v>
      </c>
      <c r="AB913">
        <f t="shared" si="60"/>
        <v>1</v>
      </c>
      <c r="AC913" t="s">
        <v>1321</v>
      </c>
      <c r="AD913">
        <f t="shared" si="61"/>
        <v>1</v>
      </c>
      <c r="AE913" t="s">
        <v>175</v>
      </c>
      <c r="AF913">
        <f t="shared" si="62"/>
        <v>1</v>
      </c>
      <c r="AG913" t="s">
        <v>176</v>
      </c>
      <c r="AH913">
        <f t="shared" si="63"/>
        <v>1</v>
      </c>
    </row>
    <row r="914" spans="1:34" hidden="1" x14ac:dyDescent="0.2">
      <c r="A914" t="s">
        <v>3847</v>
      </c>
      <c r="B914" t="s">
        <v>3848</v>
      </c>
      <c r="C914" t="s">
        <v>2416</v>
      </c>
      <c r="D914" t="s">
        <v>127</v>
      </c>
      <c r="G914" t="s">
        <v>35</v>
      </c>
      <c r="I914" t="s">
        <v>36</v>
      </c>
      <c r="J914" t="s">
        <v>37</v>
      </c>
      <c r="K914" t="s">
        <v>91</v>
      </c>
      <c r="L914" t="s">
        <v>92</v>
      </c>
      <c r="M914">
        <v>34</v>
      </c>
      <c r="N914" t="s">
        <v>40</v>
      </c>
      <c r="O914" t="s">
        <v>93</v>
      </c>
      <c r="P914" t="s">
        <v>3849</v>
      </c>
      <c r="R914" t="s">
        <v>43</v>
      </c>
      <c r="S914" t="s">
        <v>149</v>
      </c>
      <c r="T914" t="s">
        <v>45</v>
      </c>
      <c r="U914" t="s">
        <v>46</v>
      </c>
      <c r="V914" t="s">
        <v>47</v>
      </c>
      <c r="W914" t="s">
        <v>2418</v>
      </c>
      <c r="AA914" t="s">
        <v>173</v>
      </c>
      <c r="AB914">
        <f t="shared" si="60"/>
        <v>1</v>
      </c>
      <c r="AC914" t="s">
        <v>174</v>
      </c>
      <c r="AD914">
        <f t="shared" si="61"/>
        <v>1</v>
      </c>
      <c r="AE914" t="s">
        <v>175</v>
      </c>
      <c r="AF914">
        <f t="shared" si="62"/>
        <v>1</v>
      </c>
      <c r="AG914" t="s">
        <v>176</v>
      </c>
      <c r="AH914">
        <f t="shared" si="63"/>
        <v>1</v>
      </c>
    </row>
    <row r="915" spans="1:34" hidden="1" x14ac:dyDescent="0.2">
      <c r="A915" t="s">
        <v>3850</v>
      </c>
      <c r="B915" t="s">
        <v>3851</v>
      </c>
      <c r="C915" t="s">
        <v>3852</v>
      </c>
      <c r="D915" t="s">
        <v>127</v>
      </c>
      <c r="G915" t="s">
        <v>35</v>
      </c>
      <c r="I915" t="s">
        <v>36</v>
      </c>
      <c r="J915" t="s">
        <v>37</v>
      </c>
      <c r="K915" t="s">
        <v>38</v>
      </c>
      <c r="L915" t="s">
        <v>39</v>
      </c>
      <c r="M915">
        <v>37</v>
      </c>
      <c r="N915" t="s">
        <v>40</v>
      </c>
      <c r="O915" t="s">
        <v>3853</v>
      </c>
      <c r="P915" t="s">
        <v>3854</v>
      </c>
      <c r="Q915" t="s">
        <v>134</v>
      </c>
      <c r="R915" t="s">
        <v>43</v>
      </c>
      <c r="S915" t="s">
        <v>149</v>
      </c>
      <c r="T915" t="s">
        <v>45</v>
      </c>
      <c r="U915" t="s">
        <v>46</v>
      </c>
      <c r="V915" t="s">
        <v>47</v>
      </c>
      <c r="X915" t="s">
        <v>213</v>
      </c>
      <c r="Y915" t="s">
        <v>590</v>
      </c>
      <c r="Z915" t="s">
        <v>3855</v>
      </c>
      <c r="AA915" t="s">
        <v>3138</v>
      </c>
      <c r="AB915">
        <f t="shared" si="60"/>
        <v>1</v>
      </c>
      <c r="AC915" t="s">
        <v>122</v>
      </c>
      <c r="AD915">
        <f t="shared" si="61"/>
        <v>1</v>
      </c>
      <c r="AE915" t="s">
        <v>243</v>
      </c>
      <c r="AF915">
        <f t="shared" si="62"/>
        <v>1</v>
      </c>
      <c r="AG915" t="s">
        <v>75</v>
      </c>
      <c r="AH915">
        <f t="shared" si="63"/>
        <v>1</v>
      </c>
    </row>
    <row r="916" spans="1:34" hidden="1" x14ac:dyDescent="0.2">
      <c r="A916" t="s">
        <v>3850</v>
      </c>
      <c r="B916" t="s">
        <v>3851</v>
      </c>
      <c r="C916" t="s">
        <v>3852</v>
      </c>
      <c r="D916" t="s">
        <v>127</v>
      </c>
      <c r="G916" t="s">
        <v>35</v>
      </c>
      <c r="I916" t="s">
        <v>36</v>
      </c>
      <c r="J916" t="s">
        <v>37</v>
      </c>
      <c r="K916" t="s">
        <v>38</v>
      </c>
      <c r="L916" t="s">
        <v>39</v>
      </c>
      <c r="M916">
        <v>39</v>
      </c>
      <c r="N916" t="s">
        <v>40</v>
      </c>
      <c r="O916" t="s">
        <v>3853</v>
      </c>
      <c r="P916" t="s">
        <v>3854</v>
      </c>
      <c r="Q916" t="s">
        <v>134</v>
      </c>
      <c r="R916" t="s">
        <v>43</v>
      </c>
      <c r="S916" t="s">
        <v>149</v>
      </c>
      <c r="T916" t="s">
        <v>45</v>
      </c>
      <c r="U916" t="s">
        <v>73</v>
      </c>
      <c r="V916" t="s">
        <v>47</v>
      </c>
      <c r="X916" t="s">
        <v>3856</v>
      </c>
      <c r="Y916" t="s">
        <v>3857</v>
      </c>
      <c r="Z916" t="s">
        <v>3855</v>
      </c>
      <c r="AA916" t="s">
        <v>3138</v>
      </c>
      <c r="AB916">
        <f t="shared" si="60"/>
        <v>1</v>
      </c>
      <c r="AC916" t="s">
        <v>122</v>
      </c>
      <c r="AD916">
        <f t="shared" si="61"/>
        <v>1</v>
      </c>
      <c r="AE916" t="s">
        <v>243</v>
      </c>
      <c r="AF916">
        <f t="shared" si="62"/>
        <v>1</v>
      </c>
      <c r="AG916" t="s">
        <v>75</v>
      </c>
      <c r="AH916">
        <f t="shared" si="63"/>
        <v>1</v>
      </c>
    </row>
    <row r="917" spans="1:34" hidden="1" x14ac:dyDescent="0.2">
      <c r="A917" t="s">
        <v>3858</v>
      </c>
      <c r="B917" t="s">
        <v>3859</v>
      </c>
      <c r="C917" t="s">
        <v>3860</v>
      </c>
      <c r="D917" t="s">
        <v>127</v>
      </c>
      <c r="G917" t="s">
        <v>35</v>
      </c>
      <c r="I917" t="s">
        <v>36</v>
      </c>
      <c r="J917" t="s">
        <v>37</v>
      </c>
      <c r="K917" t="s">
        <v>38</v>
      </c>
      <c r="L917" t="s">
        <v>39</v>
      </c>
      <c r="M917">
        <v>32</v>
      </c>
      <c r="N917" t="s">
        <v>40</v>
      </c>
      <c r="P917" t="s">
        <v>3861</v>
      </c>
      <c r="Q917" t="s">
        <v>134</v>
      </c>
      <c r="R917" t="s">
        <v>43</v>
      </c>
      <c r="S917" t="s">
        <v>44</v>
      </c>
      <c r="T917" t="s">
        <v>45</v>
      </c>
      <c r="U917" t="s">
        <v>46</v>
      </c>
      <c r="V917" t="s">
        <v>47</v>
      </c>
      <c r="X917" t="s">
        <v>3862</v>
      </c>
      <c r="Y917" t="s">
        <v>3862</v>
      </c>
      <c r="AA917" t="s">
        <v>2216</v>
      </c>
      <c r="AB917">
        <f t="shared" si="60"/>
        <v>1</v>
      </c>
      <c r="AC917" t="s">
        <v>59</v>
      </c>
      <c r="AD917">
        <f t="shared" si="61"/>
        <v>0</v>
      </c>
      <c r="AE917" t="s">
        <v>2217</v>
      </c>
      <c r="AF917">
        <f t="shared" si="62"/>
        <v>1</v>
      </c>
      <c r="AG917" t="s">
        <v>67</v>
      </c>
      <c r="AH917">
        <f t="shared" si="63"/>
        <v>0</v>
      </c>
    </row>
    <row r="918" spans="1:34" hidden="1" x14ac:dyDescent="0.2">
      <c r="A918" t="s">
        <v>3863</v>
      </c>
      <c r="B918" t="s">
        <v>3864</v>
      </c>
      <c r="C918" t="s">
        <v>3865</v>
      </c>
      <c r="D918" t="s">
        <v>127</v>
      </c>
      <c r="G918" t="s">
        <v>35</v>
      </c>
      <c r="I918" t="s">
        <v>36</v>
      </c>
      <c r="J918" t="s">
        <v>37</v>
      </c>
      <c r="K918" t="s">
        <v>91</v>
      </c>
      <c r="L918" t="s">
        <v>92</v>
      </c>
      <c r="M918">
        <v>44</v>
      </c>
      <c r="N918" t="s">
        <v>40</v>
      </c>
      <c r="O918" t="s">
        <v>93</v>
      </c>
      <c r="P918" t="s">
        <v>3866</v>
      </c>
      <c r="R918" t="s">
        <v>43</v>
      </c>
      <c r="S918" t="s">
        <v>81</v>
      </c>
      <c r="T918" t="s">
        <v>45</v>
      </c>
      <c r="U918" t="s">
        <v>46</v>
      </c>
      <c r="V918" t="s">
        <v>47</v>
      </c>
      <c r="X918" t="s">
        <v>3867</v>
      </c>
      <c r="AA918" t="s">
        <v>3868</v>
      </c>
      <c r="AB918">
        <f t="shared" si="60"/>
        <v>1</v>
      </c>
      <c r="AC918" t="s">
        <v>3869</v>
      </c>
      <c r="AD918">
        <f t="shared" si="61"/>
        <v>1</v>
      </c>
      <c r="AE918" t="s">
        <v>1205</v>
      </c>
      <c r="AF918">
        <f t="shared" si="62"/>
        <v>1</v>
      </c>
      <c r="AG918" t="s">
        <v>3870</v>
      </c>
      <c r="AH918">
        <f t="shared" si="63"/>
        <v>1</v>
      </c>
    </row>
    <row r="919" spans="1:34" hidden="1" x14ac:dyDescent="0.2">
      <c r="A919" t="s">
        <v>3871</v>
      </c>
      <c r="B919" t="s">
        <v>3872</v>
      </c>
      <c r="C919" t="s">
        <v>3873</v>
      </c>
      <c r="D919" t="s">
        <v>127</v>
      </c>
      <c r="G919" t="s">
        <v>35</v>
      </c>
      <c r="I919" t="s">
        <v>36</v>
      </c>
      <c r="J919" t="s">
        <v>37</v>
      </c>
      <c r="K919" t="s">
        <v>38</v>
      </c>
      <c r="L919" t="s">
        <v>39</v>
      </c>
      <c r="M919">
        <v>28</v>
      </c>
      <c r="N919" t="s">
        <v>40</v>
      </c>
      <c r="P919" t="s">
        <v>3874</v>
      </c>
      <c r="R919" t="s">
        <v>43</v>
      </c>
      <c r="S919" t="s">
        <v>81</v>
      </c>
      <c r="T919" t="s">
        <v>45</v>
      </c>
      <c r="U919" t="s">
        <v>46</v>
      </c>
      <c r="V919" t="s">
        <v>47</v>
      </c>
      <c r="X919" t="s">
        <v>206</v>
      </c>
      <c r="Y919" t="s">
        <v>151</v>
      </c>
      <c r="Z919" t="s">
        <v>3875</v>
      </c>
      <c r="AA919" t="s">
        <v>3876</v>
      </c>
      <c r="AB919">
        <f t="shared" si="60"/>
        <v>1</v>
      </c>
      <c r="AC919" t="s">
        <v>1522</v>
      </c>
      <c r="AD919">
        <f t="shared" si="61"/>
        <v>1</v>
      </c>
      <c r="AE919" t="s">
        <v>185</v>
      </c>
      <c r="AF919">
        <f t="shared" si="62"/>
        <v>1</v>
      </c>
      <c r="AG919" t="s">
        <v>75</v>
      </c>
      <c r="AH919">
        <f t="shared" si="63"/>
        <v>1</v>
      </c>
    </row>
    <row r="920" spans="1:34" hidden="1" x14ac:dyDescent="0.2">
      <c r="A920" t="s">
        <v>3871</v>
      </c>
      <c r="B920" t="s">
        <v>3872</v>
      </c>
      <c r="C920" t="s">
        <v>3873</v>
      </c>
      <c r="D920" t="s">
        <v>127</v>
      </c>
      <c r="G920" t="s">
        <v>35</v>
      </c>
      <c r="I920" t="s">
        <v>36</v>
      </c>
      <c r="J920" t="s">
        <v>37</v>
      </c>
      <c r="K920" t="s">
        <v>38</v>
      </c>
      <c r="L920" t="s">
        <v>39</v>
      </c>
      <c r="M920">
        <v>22</v>
      </c>
      <c r="N920" t="s">
        <v>40</v>
      </c>
      <c r="P920" t="s">
        <v>3874</v>
      </c>
      <c r="R920" t="s">
        <v>43</v>
      </c>
      <c r="S920" t="s">
        <v>81</v>
      </c>
      <c r="T920" t="s">
        <v>45</v>
      </c>
      <c r="U920" t="s">
        <v>73</v>
      </c>
      <c r="V920" t="s">
        <v>47</v>
      </c>
      <c r="X920" t="s">
        <v>151</v>
      </c>
      <c r="Y920" t="s">
        <v>197</v>
      </c>
      <c r="Z920" t="s">
        <v>3875</v>
      </c>
      <c r="AA920" t="s">
        <v>3876</v>
      </c>
      <c r="AB920">
        <f t="shared" si="60"/>
        <v>1</v>
      </c>
      <c r="AC920" t="s">
        <v>1522</v>
      </c>
      <c r="AD920">
        <f t="shared" si="61"/>
        <v>1</v>
      </c>
      <c r="AE920" t="s">
        <v>185</v>
      </c>
      <c r="AF920">
        <f t="shared" si="62"/>
        <v>1</v>
      </c>
      <c r="AG920" t="s">
        <v>75</v>
      </c>
      <c r="AH920">
        <f t="shared" si="63"/>
        <v>1</v>
      </c>
    </row>
    <row r="921" spans="1:34" hidden="1" x14ac:dyDescent="0.2">
      <c r="A921" t="s">
        <v>3877</v>
      </c>
      <c r="B921" t="s">
        <v>3878</v>
      </c>
      <c r="C921" t="s">
        <v>3879</v>
      </c>
      <c r="D921" t="s">
        <v>127</v>
      </c>
      <c r="G921" t="s">
        <v>35</v>
      </c>
      <c r="I921" t="s">
        <v>36</v>
      </c>
      <c r="J921" t="s">
        <v>37</v>
      </c>
      <c r="K921" t="s">
        <v>38</v>
      </c>
      <c r="L921" t="s">
        <v>39</v>
      </c>
      <c r="M921">
        <v>38</v>
      </c>
      <c r="N921" t="s">
        <v>40</v>
      </c>
      <c r="P921" t="s">
        <v>3880</v>
      </c>
      <c r="Q921" t="s">
        <v>134</v>
      </c>
      <c r="R921" t="s">
        <v>43</v>
      </c>
      <c r="S921" t="s">
        <v>81</v>
      </c>
      <c r="T921" t="s">
        <v>45</v>
      </c>
      <c r="U921" t="s">
        <v>46</v>
      </c>
      <c r="V921" t="s">
        <v>47</v>
      </c>
      <c r="X921" t="s">
        <v>3881</v>
      </c>
      <c r="Y921" t="s">
        <v>3882</v>
      </c>
      <c r="AA921" t="s">
        <v>487</v>
      </c>
      <c r="AB921">
        <f t="shared" si="60"/>
        <v>1</v>
      </c>
      <c r="AC921" t="s">
        <v>184</v>
      </c>
      <c r="AD921">
        <f t="shared" si="61"/>
        <v>1</v>
      </c>
      <c r="AE921" t="s">
        <v>185</v>
      </c>
      <c r="AF921">
        <f t="shared" si="62"/>
        <v>1</v>
      </c>
      <c r="AG921" t="s">
        <v>75</v>
      </c>
      <c r="AH921">
        <f t="shared" si="63"/>
        <v>1</v>
      </c>
    </row>
    <row r="922" spans="1:34" hidden="1" x14ac:dyDescent="0.2">
      <c r="A922" t="s">
        <v>3877</v>
      </c>
      <c r="B922" t="s">
        <v>3878</v>
      </c>
      <c r="C922" t="s">
        <v>3879</v>
      </c>
      <c r="D922" t="s">
        <v>127</v>
      </c>
      <c r="G922" t="s">
        <v>35</v>
      </c>
      <c r="I922" t="s">
        <v>36</v>
      </c>
      <c r="J922" t="s">
        <v>37</v>
      </c>
      <c r="K922" t="s">
        <v>38</v>
      </c>
      <c r="L922" t="s">
        <v>39</v>
      </c>
      <c r="M922">
        <v>39</v>
      </c>
      <c r="N922" t="s">
        <v>40</v>
      </c>
      <c r="P922" t="s">
        <v>3880</v>
      </c>
      <c r="Q922" t="s">
        <v>134</v>
      </c>
      <c r="R922" t="s">
        <v>43</v>
      </c>
      <c r="S922" t="s">
        <v>81</v>
      </c>
      <c r="T922" t="s">
        <v>45</v>
      </c>
      <c r="U922" t="s">
        <v>73</v>
      </c>
      <c r="V922" t="s">
        <v>47</v>
      </c>
      <c r="X922" t="s">
        <v>3883</v>
      </c>
      <c r="Y922" t="s">
        <v>3883</v>
      </c>
      <c r="AA922" t="s">
        <v>487</v>
      </c>
      <c r="AB922">
        <f t="shared" si="60"/>
        <v>1</v>
      </c>
      <c r="AC922" t="s">
        <v>184</v>
      </c>
      <c r="AD922">
        <f t="shared" si="61"/>
        <v>1</v>
      </c>
      <c r="AE922" t="s">
        <v>185</v>
      </c>
      <c r="AF922">
        <f t="shared" si="62"/>
        <v>1</v>
      </c>
      <c r="AG922" t="s">
        <v>75</v>
      </c>
      <c r="AH922">
        <f t="shared" si="63"/>
        <v>1</v>
      </c>
    </row>
    <row r="923" spans="1:34" hidden="1" x14ac:dyDescent="0.2">
      <c r="A923" t="s">
        <v>3884</v>
      </c>
      <c r="B923" t="s">
        <v>3885</v>
      </c>
      <c r="C923" t="s">
        <v>3886</v>
      </c>
      <c r="D923" t="s">
        <v>127</v>
      </c>
      <c r="G923" t="s">
        <v>35</v>
      </c>
      <c r="I923" t="s">
        <v>36</v>
      </c>
      <c r="J923" t="s">
        <v>37</v>
      </c>
      <c r="K923" t="s">
        <v>38</v>
      </c>
      <c r="L923" t="s">
        <v>39</v>
      </c>
      <c r="M923">
        <v>55</v>
      </c>
      <c r="N923" t="s">
        <v>40</v>
      </c>
      <c r="P923" t="s">
        <v>3887</v>
      </c>
      <c r="R923" t="s">
        <v>43</v>
      </c>
      <c r="S923" t="s">
        <v>44</v>
      </c>
      <c r="T923" t="s">
        <v>45</v>
      </c>
      <c r="U923" t="s">
        <v>46</v>
      </c>
      <c r="V923" t="s">
        <v>47</v>
      </c>
      <c r="Y923" t="s">
        <v>129</v>
      </c>
      <c r="AA923" t="s">
        <v>173</v>
      </c>
      <c r="AB923">
        <f t="shared" si="60"/>
        <v>1</v>
      </c>
      <c r="AC923" t="s">
        <v>174</v>
      </c>
      <c r="AD923">
        <f t="shared" si="61"/>
        <v>1</v>
      </c>
      <c r="AE923" t="s">
        <v>175</v>
      </c>
      <c r="AF923">
        <f t="shared" si="62"/>
        <v>1</v>
      </c>
      <c r="AG923" t="s">
        <v>2588</v>
      </c>
      <c r="AH923">
        <f t="shared" si="63"/>
        <v>1</v>
      </c>
    </row>
    <row r="924" spans="1:34" hidden="1" x14ac:dyDescent="0.2">
      <c r="A924" t="s">
        <v>3888</v>
      </c>
      <c r="B924" t="s">
        <v>3889</v>
      </c>
      <c r="C924" t="s">
        <v>3890</v>
      </c>
      <c r="D924" t="s">
        <v>127</v>
      </c>
      <c r="G924" t="s">
        <v>35</v>
      </c>
      <c r="I924" t="s">
        <v>36</v>
      </c>
      <c r="J924" t="s">
        <v>37</v>
      </c>
      <c r="K924" t="s">
        <v>38</v>
      </c>
      <c r="L924" t="s">
        <v>39</v>
      </c>
      <c r="M924">
        <v>50</v>
      </c>
      <c r="N924" t="s">
        <v>40</v>
      </c>
      <c r="P924" t="s">
        <v>3891</v>
      </c>
      <c r="R924" t="s">
        <v>43</v>
      </c>
      <c r="S924" t="s">
        <v>44</v>
      </c>
      <c r="T924" t="s">
        <v>45</v>
      </c>
      <c r="U924" t="s">
        <v>46</v>
      </c>
      <c r="V924" t="s">
        <v>47</v>
      </c>
      <c r="W924" t="s">
        <v>129</v>
      </c>
      <c r="AA924" t="s">
        <v>173</v>
      </c>
      <c r="AB924">
        <f t="shared" si="60"/>
        <v>1</v>
      </c>
      <c r="AC924" t="s">
        <v>1321</v>
      </c>
      <c r="AD924">
        <f t="shared" si="61"/>
        <v>1</v>
      </c>
      <c r="AE924" t="s">
        <v>175</v>
      </c>
      <c r="AF924">
        <f t="shared" si="62"/>
        <v>1</v>
      </c>
      <c r="AG924" t="s">
        <v>176</v>
      </c>
      <c r="AH924">
        <f t="shared" si="63"/>
        <v>1</v>
      </c>
    </row>
    <row r="925" spans="1:34" hidden="1" x14ac:dyDescent="0.2">
      <c r="A925" t="s">
        <v>91</v>
      </c>
      <c r="B925" t="s">
        <v>3892</v>
      </c>
      <c r="C925" t="s">
        <v>3893</v>
      </c>
      <c r="D925" t="s">
        <v>127</v>
      </c>
      <c r="G925" t="s">
        <v>35</v>
      </c>
      <c r="I925" t="s">
        <v>36</v>
      </c>
      <c r="J925" t="s">
        <v>37</v>
      </c>
      <c r="K925" t="s">
        <v>91</v>
      </c>
      <c r="L925" t="s">
        <v>39</v>
      </c>
      <c r="M925">
        <v>44</v>
      </c>
      <c r="N925" t="s">
        <v>40</v>
      </c>
      <c r="P925" t="s">
        <v>3894</v>
      </c>
      <c r="Q925" t="s">
        <v>134</v>
      </c>
      <c r="R925" t="s">
        <v>43</v>
      </c>
      <c r="S925" t="s">
        <v>3349</v>
      </c>
      <c r="T925" t="s">
        <v>45</v>
      </c>
      <c r="U925" t="s">
        <v>46</v>
      </c>
      <c r="V925" t="s">
        <v>47</v>
      </c>
      <c r="X925" t="s">
        <v>172</v>
      </c>
      <c r="Y925" t="s">
        <v>172</v>
      </c>
      <c r="AA925" t="s">
        <v>173</v>
      </c>
      <c r="AB925">
        <f t="shared" si="60"/>
        <v>1</v>
      </c>
      <c r="AC925" t="s">
        <v>3895</v>
      </c>
      <c r="AD925">
        <f t="shared" si="61"/>
        <v>1</v>
      </c>
      <c r="AE925" t="s">
        <v>3896</v>
      </c>
      <c r="AF925">
        <f t="shared" si="62"/>
        <v>1</v>
      </c>
      <c r="AG925" t="s">
        <v>176</v>
      </c>
      <c r="AH925">
        <f t="shared" si="63"/>
        <v>1</v>
      </c>
    </row>
    <row r="926" spans="1:34" hidden="1" x14ac:dyDescent="0.2">
      <c r="A926" t="s">
        <v>3897</v>
      </c>
      <c r="B926" t="s">
        <v>3898</v>
      </c>
      <c r="C926" t="s">
        <v>3899</v>
      </c>
      <c r="D926" t="s">
        <v>127</v>
      </c>
      <c r="G926" t="s">
        <v>35</v>
      </c>
      <c r="I926" t="s">
        <v>36</v>
      </c>
      <c r="J926" t="s">
        <v>37</v>
      </c>
      <c r="K926" t="s">
        <v>38</v>
      </c>
      <c r="L926" t="s">
        <v>39</v>
      </c>
      <c r="M926">
        <v>59</v>
      </c>
      <c r="N926" t="s">
        <v>40</v>
      </c>
      <c r="P926" t="s">
        <v>3900</v>
      </c>
      <c r="R926" t="s">
        <v>43</v>
      </c>
      <c r="S926" t="s">
        <v>149</v>
      </c>
      <c r="T926" t="s">
        <v>45</v>
      </c>
      <c r="U926" t="s">
        <v>46</v>
      </c>
      <c r="V926" t="s">
        <v>47</v>
      </c>
      <c r="Y926" t="s">
        <v>136</v>
      </c>
      <c r="AA926" t="s">
        <v>173</v>
      </c>
      <c r="AB926">
        <f t="shared" si="60"/>
        <v>1</v>
      </c>
      <c r="AC926" t="s">
        <v>174</v>
      </c>
      <c r="AD926">
        <f t="shared" si="61"/>
        <v>1</v>
      </c>
      <c r="AE926" t="s">
        <v>175</v>
      </c>
      <c r="AF926">
        <f t="shared" si="62"/>
        <v>1</v>
      </c>
      <c r="AG926" t="s">
        <v>67</v>
      </c>
      <c r="AH926">
        <f t="shared" si="63"/>
        <v>0</v>
      </c>
    </row>
    <row r="927" spans="1:34" hidden="1" x14ac:dyDescent="0.2">
      <c r="A927" t="s">
        <v>3901</v>
      </c>
      <c r="B927" t="s">
        <v>3902</v>
      </c>
      <c r="C927" t="s">
        <v>3903</v>
      </c>
      <c r="D927" t="s">
        <v>127</v>
      </c>
      <c r="G927" t="s">
        <v>35</v>
      </c>
      <c r="I927" t="s">
        <v>36</v>
      </c>
      <c r="J927" t="s">
        <v>37</v>
      </c>
      <c r="K927" t="s">
        <v>38</v>
      </c>
      <c r="L927" t="s">
        <v>39</v>
      </c>
      <c r="M927">
        <v>53</v>
      </c>
      <c r="N927" t="s">
        <v>40</v>
      </c>
      <c r="P927" t="s">
        <v>3904</v>
      </c>
      <c r="R927" t="s">
        <v>43</v>
      </c>
      <c r="S927" t="s">
        <v>44</v>
      </c>
      <c r="T927" t="s">
        <v>45</v>
      </c>
      <c r="U927" t="s">
        <v>46</v>
      </c>
      <c r="V927" t="s">
        <v>47</v>
      </c>
      <c r="X927" t="s">
        <v>2692</v>
      </c>
      <c r="AA927" t="s">
        <v>2613</v>
      </c>
      <c r="AB927">
        <f t="shared" si="60"/>
        <v>1</v>
      </c>
      <c r="AC927" t="s">
        <v>174</v>
      </c>
      <c r="AD927">
        <f t="shared" si="61"/>
        <v>1</v>
      </c>
      <c r="AE927" t="s">
        <v>175</v>
      </c>
      <c r="AF927">
        <f t="shared" si="62"/>
        <v>1</v>
      </c>
      <c r="AG927" t="s">
        <v>176</v>
      </c>
      <c r="AH927">
        <f t="shared" si="63"/>
        <v>1</v>
      </c>
    </row>
    <row r="928" spans="1:34" hidden="1" x14ac:dyDescent="0.2">
      <c r="A928" s="1">
        <v>2233794</v>
      </c>
      <c r="B928" t="s">
        <v>3905</v>
      </c>
      <c r="C928" t="s">
        <v>3906</v>
      </c>
      <c r="D928" t="s">
        <v>127</v>
      </c>
      <c r="G928" t="s">
        <v>35</v>
      </c>
      <c r="I928" t="s">
        <v>36</v>
      </c>
      <c r="J928" t="s">
        <v>37</v>
      </c>
      <c r="K928" t="s">
        <v>91</v>
      </c>
      <c r="L928" t="s">
        <v>92</v>
      </c>
      <c r="M928">
        <v>50</v>
      </c>
      <c r="N928" t="s">
        <v>40</v>
      </c>
      <c r="O928" t="s">
        <v>3907</v>
      </c>
      <c r="P928" t="s">
        <v>3908</v>
      </c>
      <c r="Q928" t="s">
        <v>3536</v>
      </c>
      <c r="R928" t="s">
        <v>43</v>
      </c>
      <c r="S928" t="s">
        <v>81</v>
      </c>
      <c r="T928" t="s">
        <v>82</v>
      </c>
      <c r="U928" t="s">
        <v>46</v>
      </c>
      <c r="V928" t="s">
        <v>47</v>
      </c>
      <c r="W928" t="s">
        <v>3909</v>
      </c>
      <c r="AA928" t="s">
        <v>59</v>
      </c>
      <c r="AB928">
        <f t="shared" si="60"/>
        <v>0</v>
      </c>
      <c r="AC928" t="s">
        <v>334</v>
      </c>
      <c r="AD928">
        <f t="shared" si="61"/>
        <v>1</v>
      </c>
      <c r="AE928" t="s">
        <v>221</v>
      </c>
      <c r="AF928">
        <f t="shared" si="62"/>
        <v>1</v>
      </c>
      <c r="AG928" t="s">
        <v>67</v>
      </c>
      <c r="AH928">
        <f t="shared" si="63"/>
        <v>0</v>
      </c>
    </row>
    <row r="929" spans="1:34" hidden="1" x14ac:dyDescent="0.2">
      <c r="A929" s="1">
        <v>2233794</v>
      </c>
      <c r="B929" t="s">
        <v>3905</v>
      </c>
      <c r="C929" t="s">
        <v>3906</v>
      </c>
      <c r="D929" t="s">
        <v>127</v>
      </c>
      <c r="G929" t="s">
        <v>35</v>
      </c>
      <c r="I929" t="s">
        <v>36</v>
      </c>
      <c r="J929" t="s">
        <v>37</v>
      </c>
      <c r="K929" t="s">
        <v>91</v>
      </c>
      <c r="L929" t="s">
        <v>92</v>
      </c>
      <c r="M929">
        <v>50</v>
      </c>
      <c r="N929" t="s">
        <v>40</v>
      </c>
      <c r="O929" t="s">
        <v>3907</v>
      </c>
      <c r="P929" t="s">
        <v>3908</v>
      </c>
      <c r="Q929" t="s">
        <v>283</v>
      </c>
      <c r="R929" t="s">
        <v>43</v>
      </c>
      <c r="S929" t="s">
        <v>81</v>
      </c>
      <c r="T929" t="s">
        <v>82</v>
      </c>
      <c r="U929" t="s">
        <v>73</v>
      </c>
      <c r="V929" t="s">
        <v>47</v>
      </c>
      <c r="X929" t="s">
        <v>2002</v>
      </c>
      <c r="AA929" t="s">
        <v>59</v>
      </c>
      <c r="AB929">
        <f t="shared" si="60"/>
        <v>0</v>
      </c>
      <c r="AC929" t="s">
        <v>334</v>
      </c>
      <c r="AD929">
        <f t="shared" si="61"/>
        <v>1</v>
      </c>
      <c r="AE929" t="s">
        <v>221</v>
      </c>
      <c r="AF929">
        <f t="shared" si="62"/>
        <v>1</v>
      </c>
      <c r="AG929" t="s">
        <v>67</v>
      </c>
      <c r="AH929">
        <f t="shared" si="63"/>
        <v>0</v>
      </c>
    </row>
    <row r="930" spans="1:34" hidden="1" x14ac:dyDescent="0.2">
      <c r="A930" t="s">
        <v>3910</v>
      </c>
      <c r="B930" t="s">
        <v>3911</v>
      </c>
      <c r="C930" t="s">
        <v>3912</v>
      </c>
      <c r="D930" t="s">
        <v>127</v>
      </c>
      <c r="G930" t="s">
        <v>35</v>
      </c>
      <c r="I930" t="s">
        <v>36</v>
      </c>
      <c r="J930" t="s">
        <v>37</v>
      </c>
      <c r="K930" t="s">
        <v>38</v>
      </c>
      <c r="L930" t="s">
        <v>39</v>
      </c>
      <c r="M930">
        <v>30</v>
      </c>
      <c r="N930" t="s">
        <v>40</v>
      </c>
      <c r="P930" t="s">
        <v>3913</v>
      </c>
      <c r="Q930" t="s">
        <v>143</v>
      </c>
      <c r="R930" t="s">
        <v>43</v>
      </c>
      <c r="S930" t="s">
        <v>44</v>
      </c>
      <c r="T930" t="s">
        <v>45</v>
      </c>
      <c r="U930" t="s">
        <v>46</v>
      </c>
      <c r="V930" t="s">
        <v>47</v>
      </c>
      <c r="X930" t="s">
        <v>129</v>
      </c>
      <c r="Y930" t="s">
        <v>129</v>
      </c>
      <c r="AA930" t="s">
        <v>59</v>
      </c>
      <c r="AB930">
        <f t="shared" si="60"/>
        <v>0</v>
      </c>
      <c r="AC930" t="s">
        <v>59</v>
      </c>
      <c r="AD930">
        <f t="shared" si="61"/>
        <v>0</v>
      </c>
      <c r="AE930" t="s">
        <v>2351</v>
      </c>
      <c r="AF930">
        <f t="shared" si="62"/>
        <v>1</v>
      </c>
      <c r="AG930" t="s">
        <v>75</v>
      </c>
      <c r="AH930">
        <f t="shared" si="63"/>
        <v>1</v>
      </c>
    </row>
    <row r="931" spans="1:34" hidden="1" x14ac:dyDescent="0.2">
      <c r="A931" t="s">
        <v>3914</v>
      </c>
      <c r="B931" t="s">
        <v>3915</v>
      </c>
      <c r="C931" t="s">
        <v>3916</v>
      </c>
      <c r="D931" t="s">
        <v>127</v>
      </c>
      <c r="G931" t="s">
        <v>35</v>
      </c>
      <c r="I931" t="s">
        <v>36</v>
      </c>
      <c r="J931" t="s">
        <v>37</v>
      </c>
      <c r="K931" t="s">
        <v>117</v>
      </c>
      <c r="L931" t="s">
        <v>39</v>
      </c>
      <c r="M931">
        <v>20</v>
      </c>
      <c r="N931" t="s">
        <v>40</v>
      </c>
      <c r="O931" t="s">
        <v>3917</v>
      </c>
      <c r="P931" t="s">
        <v>3918</v>
      </c>
      <c r="R931" t="s">
        <v>43</v>
      </c>
      <c r="S931" t="s">
        <v>44</v>
      </c>
      <c r="T931" t="s">
        <v>45</v>
      </c>
      <c r="U931" t="s">
        <v>46</v>
      </c>
      <c r="V931" t="s">
        <v>47</v>
      </c>
      <c r="X931" t="s">
        <v>150</v>
      </c>
      <c r="Y931" t="s">
        <v>151</v>
      </c>
      <c r="Z931" t="s">
        <v>3919</v>
      </c>
      <c r="AA931" t="s">
        <v>183</v>
      </c>
      <c r="AB931">
        <f t="shared" si="60"/>
        <v>1</v>
      </c>
      <c r="AC931" t="s">
        <v>184</v>
      </c>
      <c r="AD931">
        <f t="shared" si="61"/>
        <v>1</v>
      </c>
      <c r="AE931" t="s">
        <v>59</v>
      </c>
      <c r="AF931">
        <f t="shared" si="62"/>
        <v>0</v>
      </c>
      <c r="AG931" t="s">
        <v>75</v>
      </c>
      <c r="AH931">
        <f t="shared" si="63"/>
        <v>1</v>
      </c>
    </row>
    <row r="932" spans="1:34" hidden="1" x14ac:dyDescent="0.2">
      <c r="A932" t="s">
        <v>3920</v>
      </c>
      <c r="B932" t="s">
        <v>3921</v>
      </c>
      <c r="C932" t="s">
        <v>3922</v>
      </c>
      <c r="D932" t="s">
        <v>127</v>
      </c>
      <c r="G932" t="s">
        <v>35</v>
      </c>
      <c r="I932" t="s">
        <v>36</v>
      </c>
      <c r="J932" t="s">
        <v>37</v>
      </c>
      <c r="K932" t="s">
        <v>91</v>
      </c>
      <c r="L932" t="s">
        <v>92</v>
      </c>
      <c r="M932">
        <v>25</v>
      </c>
      <c r="N932" t="s">
        <v>40</v>
      </c>
      <c r="O932" t="s">
        <v>3923</v>
      </c>
      <c r="P932" t="s">
        <v>3924</v>
      </c>
      <c r="Q932" t="s">
        <v>134</v>
      </c>
      <c r="R932" t="s">
        <v>43</v>
      </c>
      <c r="S932" t="s">
        <v>81</v>
      </c>
      <c r="T932" t="s">
        <v>45</v>
      </c>
      <c r="U932" t="s">
        <v>46</v>
      </c>
      <c r="V932" t="s">
        <v>47</v>
      </c>
      <c r="X932" t="s">
        <v>652</v>
      </c>
      <c r="Y932" t="s">
        <v>652</v>
      </c>
      <c r="Z932" t="s">
        <v>3925</v>
      </c>
      <c r="AA932" t="s">
        <v>3926</v>
      </c>
      <c r="AB932">
        <f t="shared" si="60"/>
        <v>1</v>
      </c>
      <c r="AC932" t="s">
        <v>122</v>
      </c>
      <c r="AD932">
        <f t="shared" si="61"/>
        <v>1</v>
      </c>
      <c r="AE932" t="s">
        <v>3927</v>
      </c>
      <c r="AF932">
        <f t="shared" si="62"/>
        <v>1</v>
      </c>
      <c r="AG932" t="s">
        <v>3814</v>
      </c>
      <c r="AH932">
        <f t="shared" si="63"/>
        <v>1</v>
      </c>
    </row>
    <row r="933" spans="1:34" hidden="1" x14ac:dyDescent="0.2">
      <c r="A933" t="s">
        <v>3920</v>
      </c>
      <c r="B933" t="s">
        <v>3921</v>
      </c>
      <c r="C933" t="s">
        <v>3922</v>
      </c>
      <c r="D933" t="s">
        <v>127</v>
      </c>
      <c r="G933" t="s">
        <v>35</v>
      </c>
      <c r="I933" t="s">
        <v>36</v>
      </c>
      <c r="J933" t="s">
        <v>37</v>
      </c>
      <c r="K933" t="s">
        <v>91</v>
      </c>
      <c r="L933" t="s">
        <v>92</v>
      </c>
      <c r="M933">
        <v>34</v>
      </c>
      <c r="N933" t="s">
        <v>40</v>
      </c>
      <c r="O933" t="s">
        <v>3923</v>
      </c>
      <c r="P933" t="s">
        <v>3924</v>
      </c>
      <c r="R933" t="s">
        <v>43</v>
      </c>
      <c r="S933" t="s">
        <v>81</v>
      </c>
      <c r="T933" t="s">
        <v>45</v>
      </c>
      <c r="U933" t="s">
        <v>73</v>
      </c>
      <c r="V933" t="s">
        <v>47</v>
      </c>
      <c r="X933" t="s">
        <v>197</v>
      </c>
      <c r="Y933" t="s">
        <v>151</v>
      </c>
      <c r="Z933" t="s">
        <v>3925</v>
      </c>
      <c r="AA933" t="s">
        <v>3926</v>
      </c>
      <c r="AB933">
        <f t="shared" si="60"/>
        <v>1</v>
      </c>
      <c r="AC933" t="s">
        <v>122</v>
      </c>
      <c r="AD933">
        <f t="shared" si="61"/>
        <v>1</v>
      </c>
      <c r="AE933" t="s">
        <v>3927</v>
      </c>
      <c r="AF933">
        <f t="shared" si="62"/>
        <v>1</v>
      </c>
      <c r="AG933" t="s">
        <v>3814</v>
      </c>
      <c r="AH933">
        <f t="shared" si="63"/>
        <v>1</v>
      </c>
    </row>
    <row r="934" spans="1:34" hidden="1" x14ac:dyDescent="0.2">
      <c r="A934" t="s">
        <v>3928</v>
      </c>
      <c r="B934" t="s">
        <v>3929</v>
      </c>
      <c r="C934" t="s">
        <v>3930</v>
      </c>
      <c r="D934" t="s">
        <v>127</v>
      </c>
      <c r="G934" t="s">
        <v>35</v>
      </c>
      <c r="I934" t="s">
        <v>36</v>
      </c>
      <c r="J934" t="s">
        <v>37</v>
      </c>
      <c r="K934" t="s">
        <v>38</v>
      </c>
      <c r="L934" t="s">
        <v>39</v>
      </c>
      <c r="M934">
        <v>31</v>
      </c>
      <c r="N934" t="s">
        <v>40</v>
      </c>
      <c r="O934" t="s">
        <v>3931</v>
      </c>
      <c r="P934" t="s">
        <v>3932</v>
      </c>
      <c r="Q934" t="s">
        <v>134</v>
      </c>
      <c r="R934" t="s">
        <v>43</v>
      </c>
      <c r="S934" t="s">
        <v>149</v>
      </c>
      <c r="T934" t="s">
        <v>45</v>
      </c>
      <c r="U934" t="s">
        <v>46</v>
      </c>
      <c r="V934" t="s">
        <v>47</v>
      </c>
      <c r="X934" t="s">
        <v>197</v>
      </c>
      <c r="Y934" t="s">
        <v>197</v>
      </c>
      <c r="AA934" t="s">
        <v>313</v>
      </c>
      <c r="AB934">
        <f t="shared" si="60"/>
        <v>1</v>
      </c>
      <c r="AC934" t="s">
        <v>59</v>
      </c>
      <c r="AD934">
        <f t="shared" si="61"/>
        <v>0</v>
      </c>
      <c r="AE934" t="s">
        <v>59</v>
      </c>
      <c r="AF934">
        <f t="shared" si="62"/>
        <v>0</v>
      </c>
      <c r="AG934" t="s">
        <v>67</v>
      </c>
      <c r="AH934">
        <f t="shared" si="63"/>
        <v>0</v>
      </c>
    </row>
    <row r="935" spans="1:34" hidden="1" x14ac:dyDescent="0.2">
      <c r="A935" t="s">
        <v>3928</v>
      </c>
      <c r="B935" t="s">
        <v>3929</v>
      </c>
      <c r="C935" t="s">
        <v>3930</v>
      </c>
      <c r="D935" t="s">
        <v>127</v>
      </c>
      <c r="G935" t="s">
        <v>35</v>
      </c>
      <c r="I935" t="s">
        <v>36</v>
      </c>
      <c r="J935" t="s">
        <v>37</v>
      </c>
      <c r="K935" t="s">
        <v>38</v>
      </c>
      <c r="L935" t="s">
        <v>39</v>
      </c>
      <c r="M935">
        <v>39</v>
      </c>
      <c r="N935" t="s">
        <v>40</v>
      </c>
      <c r="O935" t="s">
        <v>3931</v>
      </c>
      <c r="P935" t="s">
        <v>3932</v>
      </c>
      <c r="Q935" t="s">
        <v>278</v>
      </c>
      <c r="R935" t="s">
        <v>43</v>
      </c>
      <c r="S935" t="s">
        <v>149</v>
      </c>
      <c r="T935" t="s">
        <v>45</v>
      </c>
      <c r="U935" t="s">
        <v>73</v>
      </c>
      <c r="V935" t="s">
        <v>47</v>
      </c>
      <c r="X935" t="s">
        <v>197</v>
      </c>
      <c r="Y935" t="s">
        <v>197</v>
      </c>
      <c r="AA935" t="s">
        <v>313</v>
      </c>
      <c r="AB935">
        <f t="shared" si="60"/>
        <v>1</v>
      </c>
      <c r="AC935" t="s">
        <v>59</v>
      </c>
      <c r="AD935">
        <f t="shared" si="61"/>
        <v>0</v>
      </c>
      <c r="AE935" t="s">
        <v>59</v>
      </c>
      <c r="AF935">
        <f t="shared" si="62"/>
        <v>0</v>
      </c>
      <c r="AG935" t="s">
        <v>67</v>
      </c>
      <c r="AH935">
        <f t="shared" si="63"/>
        <v>0</v>
      </c>
    </row>
    <row r="936" spans="1:34" hidden="1" x14ac:dyDescent="0.2">
      <c r="A936" t="s">
        <v>3933</v>
      </c>
      <c r="B936" t="s">
        <v>3934</v>
      </c>
      <c r="C936" t="s">
        <v>3935</v>
      </c>
      <c r="D936" t="s">
        <v>127</v>
      </c>
      <c r="G936" t="s">
        <v>35</v>
      </c>
      <c r="I936" t="s">
        <v>36</v>
      </c>
      <c r="J936" t="s">
        <v>37</v>
      </c>
      <c r="K936" t="s">
        <v>38</v>
      </c>
      <c r="L936" t="s">
        <v>39</v>
      </c>
      <c r="M936">
        <v>51</v>
      </c>
      <c r="N936" t="s">
        <v>40</v>
      </c>
      <c r="O936" t="s">
        <v>3936</v>
      </c>
      <c r="P936" t="s">
        <v>3937</v>
      </c>
      <c r="Q936" t="s">
        <v>479</v>
      </c>
      <c r="R936" t="s">
        <v>43</v>
      </c>
      <c r="S936" t="s">
        <v>72</v>
      </c>
      <c r="T936" t="s">
        <v>45</v>
      </c>
      <c r="U936" t="s">
        <v>46</v>
      </c>
      <c r="V936" t="s">
        <v>47</v>
      </c>
      <c r="X936" t="s">
        <v>564</v>
      </c>
      <c r="Y936" t="s">
        <v>564</v>
      </c>
      <c r="Z936" t="s">
        <v>3938</v>
      </c>
      <c r="AA936" t="s">
        <v>3939</v>
      </c>
      <c r="AB936">
        <f t="shared" si="60"/>
        <v>1</v>
      </c>
      <c r="AC936" t="s">
        <v>3940</v>
      </c>
      <c r="AD936">
        <f t="shared" si="61"/>
        <v>1</v>
      </c>
      <c r="AE936" t="s">
        <v>59</v>
      </c>
      <c r="AF936">
        <f t="shared" si="62"/>
        <v>0</v>
      </c>
      <c r="AG936" t="s">
        <v>847</v>
      </c>
      <c r="AH936">
        <f t="shared" si="63"/>
        <v>1</v>
      </c>
    </row>
    <row r="937" spans="1:34" hidden="1" x14ac:dyDescent="0.2">
      <c r="A937" t="s">
        <v>3933</v>
      </c>
      <c r="B937" t="s">
        <v>3934</v>
      </c>
      <c r="C937" t="s">
        <v>3935</v>
      </c>
      <c r="D937" t="s">
        <v>127</v>
      </c>
      <c r="G937" t="s">
        <v>35</v>
      </c>
      <c r="I937" t="s">
        <v>36</v>
      </c>
      <c r="J937" t="s">
        <v>37</v>
      </c>
      <c r="K937" t="s">
        <v>38</v>
      </c>
      <c r="L937" t="s">
        <v>39</v>
      </c>
      <c r="M937">
        <v>49</v>
      </c>
      <c r="N937" t="s">
        <v>40</v>
      </c>
      <c r="O937" t="s">
        <v>3936</v>
      </c>
      <c r="P937" t="s">
        <v>3937</v>
      </c>
      <c r="Q937" t="s">
        <v>479</v>
      </c>
      <c r="R937" t="s">
        <v>43</v>
      </c>
      <c r="S937" t="s">
        <v>72</v>
      </c>
      <c r="T937" t="s">
        <v>45</v>
      </c>
      <c r="U937" t="s">
        <v>73</v>
      </c>
      <c r="V937" t="s">
        <v>47</v>
      </c>
      <c r="X937" t="s">
        <v>564</v>
      </c>
      <c r="Y937" t="s">
        <v>564</v>
      </c>
      <c r="Z937" t="s">
        <v>3938</v>
      </c>
      <c r="AA937" t="s">
        <v>3939</v>
      </c>
      <c r="AB937">
        <f t="shared" si="60"/>
        <v>1</v>
      </c>
      <c r="AC937" t="s">
        <v>3940</v>
      </c>
      <c r="AD937">
        <f t="shared" si="61"/>
        <v>1</v>
      </c>
      <c r="AE937" t="s">
        <v>59</v>
      </c>
      <c r="AF937">
        <f t="shared" si="62"/>
        <v>0</v>
      </c>
      <c r="AG937" t="s">
        <v>847</v>
      </c>
      <c r="AH937">
        <f t="shared" si="63"/>
        <v>1</v>
      </c>
    </row>
    <row r="938" spans="1:34" hidden="1" x14ac:dyDescent="0.2">
      <c r="A938" t="s">
        <v>3941</v>
      </c>
      <c r="B938" t="s">
        <v>3942</v>
      </c>
      <c r="C938" t="s">
        <v>3943</v>
      </c>
      <c r="D938" t="s">
        <v>127</v>
      </c>
      <c r="G938" t="s">
        <v>35</v>
      </c>
      <c r="I938" t="s">
        <v>36</v>
      </c>
      <c r="J938" t="s">
        <v>37</v>
      </c>
      <c r="K938" t="s">
        <v>38</v>
      </c>
      <c r="L938" t="s">
        <v>39</v>
      </c>
      <c r="M938">
        <v>19</v>
      </c>
      <c r="N938" t="s">
        <v>40</v>
      </c>
      <c r="P938" t="s">
        <v>3944</v>
      </c>
      <c r="Q938" t="s">
        <v>134</v>
      </c>
      <c r="R938" t="s">
        <v>43</v>
      </c>
      <c r="S938" t="s">
        <v>81</v>
      </c>
      <c r="T938" t="s">
        <v>45</v>
      </c>
      <c r="U938" t="s">
        <v>46</v>
      </c>
      <c r="V938" t="s">
        <v>47</v>
      </c>
      <c r="X938" t="s">
        <v>197</v>
      </c>
      <c r="Y938" t="s">
        <v>476</v>
      </c>
      <c r="AA938" t="s">
        <v>313</v>
      </c>
      <c r="AB938">
        <f t="shared" si="60"/>
        <v>1</v>
      </c>
      <c r="AC938" t="s">
        <v>59</v>
      </c>
      <c r="AD938">
        <f t="shared" si="61"/>
        <v>0</v>
      </c>
      <c r="AE938" t="s">
        <v>894</v>
      </c>
      <c r="AF938">
        <f t="shared" si="62"/>
        <v>1</v>
      </c>
      <c r="AG938" t="s">
        <v>670</v>
      </c>
      <c r="AH938">
        <f t="shared" si="63"/>
        <v>1</v>
      </c>
    </row>
    <row r="939" spans="1:34" hidden="1" x14ac:dyDescent="0.2">
      <c r="A939" t="s">
        <v>3941</v>
      </c>
      <c r="B939" t="s">
        <v>3942</v>
      </c>
      <c r="C939" t="s">
        <v>3943</v>
      </c>
      <c r="D939" t="s">
        <v>127</v>
      </c>
      <c r="G939" t="s">
        <v>35</v>
      </c>
      <c r="I939" t="s">
        <v>36</v>
      </c>
      <c r="J939" t="s">
        <v>37</v>
      </c>
      <c r="K939" t="s">
        <v>38</v>
      </c>
      <c r="L939" t="s">
        <v>39</v>
      </c>
      <c r="M939">
        <v>11</v>
      </c>
      <c r="N939" t="s">
        <v>40</v>
      </c>
      <c r="P939" t="s">
        <v>3944</v>
      </c>
      <c r="Q939" t="s">
        <v>134</v>
      </c>
      <c r="R939" t="s">
        <v>43</v>
      </c>
      <c r="S939" t="s">
        <v>81</v>
      </c>
      <c r="T939" t="s">
        <v>45</v>
      </c>
      <c r="U939" t="s">
        <v>73</v>
      </c>
      <c r="V939" t="s">
        <v>47</v>
      </c>
      <c r="X939" t="s">
        <v>197</v>
      </c>
      <c r="Y939" t="s">
        <v>197</v>
      </c>
      <c r="AA939" t="s">
        <v>313</v>
      </c>
      <c r="AB939">
        <f t="shared" si="60"/>
        <v>1</v>
      </c>
      <c r="AC939" t="s">
        <v>59</v>
      </c>
      <c r="AD939">
        <f t="shared" si="61"/>
        <v>0</v>
      </c>
      <c r="AE939" t="s">
        <v>894</v>
      </c>
      <c r="AF939">
        <f t="shared" si="62"/>
        <v>1</v>
      </c>
      <c r="AG939" t="s">
        <v>670</v>
      </c>
      <c r="AH939">
        <f t="shared" si="63"/>
        <v>1</v>
      </c>
    </row>
    <row r="940" spans="1:34" hidden="1" x14ac:dyDescent="0.2">
      <c r="A940" t="s">
        <v>3945</v>
      </c>
      <c r="B940" t="s">
        <v>3946</v>
      </c>
      <c r="C940" t="s">
        <v>3947</v>
      </c>
      <c r="D940" t="s">
        <v>127</v>
      </c>
      <c r="G940" t="s">
        <v>35</v>
      </c>
      <c r="I940" t="s">
        <v>36</v>
      </c>
      <c r="J940" t="s">
        <v>37</v>
      </c>
      <c r="K940" t="s">
        <v>38</v>
      </c>
      <c r="L940" t="s">
        <v>39</v>
      </c>
      <c r="M940">
        <v>24</v>
      </c>
      <c r="N940" t="s">
        <v>40</v>
      </c>
      <c r="O940" t="s">
        <v>3948</v>
      </c>
      <c r="P940" t="s">
        <v>3949</v>
      </c>
      <c r="R940" t="s">
        <v>43</v>
      </c>
      <c r="S940" t="s">
        <v>81</v>
      </c>
      <c r="T940" t="s">
        <v>45</v>
      </c>
      <c r="U940" t="s">
        <v>46</v>
      </c>
      <c r="V940" t="s">
        <v>47</v>
      </c>
      <c r="Y940" t="s">
        <v>197</v>
      </c>
      <c r="AA940" t="s">
        <v>3138</v>
      </c>
      <c r="AB940">
        <f t="shared" si="60"/>
        <v>1</v>
      </c>
      <c r="AC940" t="s">
        <v>122</v>
      </c>
      <c r="AD940">
        <f t="shared" si="61"/>
        <v>1</v>
      </c>
      <c r="AE940" t="s">
        <v>243</v>
      </c>
      <c r="AF940">
        <f t="shared" si="62"/>
        <v>1</v>
      </c>
      <c r="AG940" t="s">
        <v>75</v>
      </c>
      <c r="AH940">
        <f t="shared" si="63"/>
        <v>1</v>
      </c>
    </row>
    <row r="941" spans="1:34" hidden="1" x14ac:dyDescent="0.2">
      <c r="A941" t="s">
        <v>3945</v>
      </c>
      <c r="B941" t="s">
        <v>3946</v>
      </c>
      <c r="C941" t="s">
        <v>3947</v>
      </c>
      <c r="D941" t="s">
        <v>127</v>
      </c>
      <c r="G941" t="s">
        <v>35</v>
      </c>
      <c r="I941" t="s">
        <v>36</v>
      </c>
      <c r="J941" t="s">
        <v>37</v>
      </c>
      <c r="K941" t="s">
        <v>38</v>
      </c>
      <c r="L941" t="s">
        <v>39</v>
      </c>
      <c r="M941">
        <v>21</v>
      </c>
      <c r="N941" t="s">
        <v>40</v>
      </c>
      <c r="O941" t="s">
        <v>3948</v>
      </c>
      <c r="P941" t="s">
        <v>3949</v>
      </c>
      <c r="Q941" t="s">
        <v>134</v>
      </c>
      <c r="R941" t="s">
        <v>43</v>
      </c>
      <c r="S941" t="s">
        <v>81</v>
      </c>
      <c r="T941" t="s">
        <v>45</v>
      </c>
      <c r="U941" t="s">
        <v>73</v>
      </c>
      <c r="V941" t="s">
        <v>47</v>
      </c>
      <c r="X941" t="s">
        <v>197</v>
      </c>
      <c r="Y941" t="s">
        <v>197</v>
      </c>
      <c r="AA941" t="s">
        <v>3138</v>
      </c>
      <c r="AB941">
        <f t="shared" si="60"/>
        <v>1</v>
      </c>
      <c r="AC941" t="s">
        <v>122</v>
      </c>
      <c r="AD941">
        <f t="shared" si="61"/>
        <v>1</v>
      </c>
      <c r="AE941" t="s">
        <v>243</v>
      </c>
      <c r="AF941">
        <f t="shared" si="62"/>
        <v>1</v>
      </c>
      <c r="AG941" t="s">
        <v>75</v>
      </c>
      <c r="AH941">
        <f t="shared" si="63"/>
        <v>1</v>
      </c>
    </row>
    <row r="942" spans="1:34" hidden="1" x14ac:dyDescent="0.2">
      <c r="A942" t="s">
        <v>91</v>
      </c>
      <c r="B942" t="s">
        <v>3950</v>
      </c>
      <c r="C942" t="s">
        <v>3951</v>
      </c>
      <c r="D942" t="s">
        <v>127</v>
      </c>
      <c r="G942" t="s">
        <v>35</v>
      </c>
      <c r="I942" t="s">
        <v>36</v>
      </c>
      <c r="J942" t="s">
        <v>37</v>
      </c>
      <c r="K942" t="s">
        <v>91</v>
      </c>
      <c r="L942" t="s">
        <v>39</v>
      </c>
      <c r="M942">
        <v>48</v>
      </c>
      <c r="N942" t="s">
        <v>40</v>
      </c>
      <c r="O942" t="s">
        <v>3952</v>
      </c>
      <c r="P942" t="s">
        <v>3953</v>
      </c>
      <c r="Q942" t="s">
        <v>134</v>
      </c>
      <c r="R942" t="s">
        <v>43</v>
      </c>
      <c r="S942" t="s">
        <v>3349</v>
      </c>
      <c r="T942" t="s">
        <v>45</v>
      </c>
      <c r="U942" t="s">
        <v>46</v>
      </c>
      <c r="V942" t="s">
        <v>47</v>
      </c>
      <c r="X942" t="s">
        <v>3954</v>
      </c>
      <c r="Y942" t="s">
        <v>3955</v>
      </c>
      <c r="AA942" t="s">
        <v>59</v>
      </c>
      <c r="AB942">
        <f t="shared" si="60"/>
        <v>0</v>
      </c>
      <c r="AC942" t="s">
        <v>122</v>
      </c>
      <c r="AD942">
        <f t="shared" si="61"/>
        <v>1</v>
      </c>
      <c r="AE942" t="s">
        <v>2351</v>
      </c>
      <c r="AF942">
        <f t="shared" si="62"/>
        <v>1</v>
      </c>
      <c r="AG942" t="s">
        <v>75</v>
      </c>
      <c r="AH942">
        <f t="shared" si="63"/>
        <v>1</v>
      </c>
    </row>
    <row r="943" spans="1:34" hidden="1" x14ac:dyDescent="0.2">
      <c r="A943" t="s">
        <v>91</v>
      </c>
      <c r="B943" t="s">
        <v>3950</v>
      </c>
      <c r="C943" t="s">
        <v>3951</v>
      </c>
      <c r="D943" t="s">
        <v>127</v>
      </c>
      <c r="G943" t="s">
        <v>35</v>
      </c>
      <c r="I943" t="s">
        <v>36</v>
      </c>
      <c r="J943" t="s">
        <v>37</v>
      </c>
      <c r="K943" t="s">
        <v>91</v>
      </c>
      <c r="L943" t="s">
        <v>39</v>
      </c>
      <c r="M943">
        <v>38</v>
      </c>
      <c r="N943" t="s">
        <v>40</v>
      </c>
      <c r="O943" t="s">
        <v>3952</v>
      </c>
      <c r="P943" t="s">
        <v>3953</v>
      </c>
      <c r="Q943" t="s">
        <v>134</v>
      </c>
      <c r="R943" t="s">
        <v>43</v>
      </c>
      <c r="S943" t="s">
        <v>3349</v>
      </c>
      <c r="T943" t="s">
        <v>45</v>
      </c>
      <c r="U943" t="s">
        <v>73</v>
      </c>
      <c r="V943" t="s">
        <v>47</v>
      </c>
      <c r="X943" t="s">
        <v>269</v>
      </c>
      <c r="Y943" t="s">
        <v>269</v>
      </c>
      <c r="AA943" t="s">
        <v>59</v>
      </c>
      <c r="AB943">
        <f t="shared" si="60"/>
        <v>0</v>
      </c>
      <c r="AC943" t="s">
        <v>122</v>
      </c>
      <c r="AD943">
        <f t="shared" si="61"/>
        <v>1</v>
      </c>
      <c r="AE943" t="s">
        <v>2351</v>
      </c>
      <c r="AF943">
        <f t="shared" si="62"/>
        <v>1</v>
      </c>
      <c r="AG943" t="s">
        <v>75</v>
      </c>
      <c r="AH943">
        <f t="shared" si="63"/>
        <v>1</v>
      </c>
    </row>
    <row r="944" spans="1:34" hidden="1" x14ac:dyDescent="0.2">
      <c r="A944" t="s">
        <v>3956</v>
      </c>
      <c r="B944" t="s">
        <v>3957</v>
      </c>
      <c r="C944" t="s">
        <v>3958</v>
      </c>
      <c r="D944" t="s">
        <v>127</v>
      </c>
      <c r="G944" t="s">
        <v>35</v>
      </c>
      <c r="I944" t="s">
        <v>36</v>
      </c>
      <c r="J944" t="s">
        <v>37</v>
      </c>
      <c r="K944" t="s">
        <v>38</v>
      </c>
      <c r="L944" t="s">
        <v>39</v>
      </c>
      <c r="M944">
        <v>4</v>
      </c>
      <c r="N944" t="s">
        <v>40</v>
      </c>
      <c r="O944" t="s">
        <v>3959</v>
      </c>
      <c r="P944" t="s">
        <v>3960</v>
      </c>
      <c r="Q944" t="s">
        <v>134</v>
      </c>
      <c r="R944" t="s">
        <v>43</v>
      </c>
      <c r="S944" t="s">
        <v>81</v>
      </c>
      <c r="T944" t="s">
        <v>45</v>
      </c>
      <c r="U944" t="s">
        <v>46</v>
      </c>
      <c r="V944" t="s">
        <v>47</v>
      </c>
      <c r="X944" t="s">
        <v>164</v>
      </c>
      <c r="Y944" t="s">
        <v>164</v>
      </c>
      <c r="AA944" t="s">
        <v>59</v>
      </c>
      <c r="AB944">
        <f t="shared" si="60"/>
        <v>0</v>
      </c>
      <c r="AC944" t="s">
        <v>59</v>
      </c>
      <c r="AD944">
        <f t="shared" si="61"/>
        <v>0</v>
      </c>
      <c r="AE944" t="s">
        <v>59</v>
      </c>
      <c r="AF944">
        <f t="shared" si="62"/>
        <v>0</v>
      </c>
      <c r="AG944" t="s">
        <v>67</v>
      </c>
      <c r="AH944">
        <f t="shared" si="63"/>
        <v>0</v>
      </c>
    </row>
    <row r="945" spans="1:34" hidden="1" x14ac:dyDescent="0.2">
      <c r="A945" t="s">
        <v>3961</v>
      </c>
      <c r="B945" t="s">
        <v>3962</v>
      </c>
      <c r="C945" t="s">
        <v>3963</v>
      </c>
      <c r="D945" t="s">
        <v>127</v>
      </c>
      <c r="G945" t="s">
        <v>35</v>
      </c>
      <c r="I945" t="s">
        <v>36</v>
      </c>
      <c r="J945" t="s">
        <v>37</v>
      </c>
      <c r="K945" t="s">
        <v>38</v>
      </c>
      <c r="L945" t="s">
        <v>39</v>
      </c>
      <c r="M945">
        <v>21</v>
      </c>
      <c r="N945" t="s">
        <v>3124</v>
      </c>
      <c r="P945" t="s">
        <v>3964</v>
      </c>
      <c r="Q945" t="s">
        <v>134</v>
      </c>
      <c r="R945" t="s">
        <v>43</v>
      </c>
      <c r="S945" t="s">
        <v>149</v>
      </c>
      <c r="T945" t="s">
        <v>45</v>
      </c>
      <c r="U945" t="s">
        <v>46</v>
      </c>
      <c r="V945" t="s">
        <v>47</v>
      </c>
      <c r="X945" t="s">
        <v>2697</v>
      </c>
      <c r="Y945" t="s">
        <v>2697</v>
      </c>
      <c r="AA945" t="s">
        <v>59</v>
      </c>
      <c r="AB945">
        <f t="shared" si="60"/>
        <v>0</v>
      </c>
      <c r="AC945" t="s">
        <v>59</v>
      </c>
      <c r="AD945">
        <f t="shared" si="61"/>
        <v>0</v>
      </c>
      <c r="AE945" t="s">
        <v>59</v>
      </c>
      <c r="AF945">
        <f t="shared" si="62"/>
        <v>0</v>
      </c>
      <c r="AG945" t="s">
        <v>67</v>
      </c>
      <c r="AH945">
        <f t="shared" si="63"/>
        <v>0</v>
      </c>
    </row>
    <row r="946" spans="1:34" hidden="1" x14ac:dyDescent="0.2">
      <c r="A946" t="s">
        <v>3965</v>
      </c>
      <c r="B946" t="s">
        <v>3966</v>
      </c>
      <c r="C946" t="s">
        <v>3967</v>
      </c>
      <c r="D946" t="s">
        <v>127</v>
      </c>
      <c r="G946" t="s">
        <v>35</v>
      </c>
      <c r="I946" t="s">
        <v>36</v>
      </c>
      <c r="J946" t="s">
        <v>37</v>
      </c>
      <c r="K946" t="s">
        <v>38</v>
      </c>
      <c r="L946" t="s">
        <v>39</v>
      </c>
      <c r="M946">
        <v>55</v>
      </c>
      <c r="N946" t="s">
        <v>40</v>
      </c>
      <c r="O946" t="s">
        <v>3968</v>
      </c>
      <c r="P946" t="s">
        <v>3969</v>
      </c>
      <c r="Q946" t="s">
        <v>479</v>
      </c>
      <c r="R946" t="s">
        <v>43</v>
      </c>
      <c r="S946" t="s">
        <v>72</v>
      </c>
      <c r="T946" t="s">
        <v>45</v>
      </c>
      <c r="U946" t="s">
        <v>46</v>
      </c>
      <c r="V946" t="s">
        <v>47</v>
      </c>
      <c r="X946" t="s">
        <v>3970</v>
      </c>
      <c r="Y946" t="s">
        <v>3970</v>
      </c>
      <c r="Z946" t="s">
        <v>3971</v>
      </c>
      <c r="AA946" t="s">
        <v>59</v>
      </c>
      <c r="AB946">
        <f t="shared" si="60"/>
        <v>0</v>
      </c>
      <c r="AC946" t="s">
        <v>59</v>
      </c>
      <c r="AD946">
        <f t="shared" si="61"/>
        <v>0</v>
      </c>
      <c r="AE946" t="s">
        <v>341</v>
      </c>
      <c r="AF946">
        <f t="shared" si="62"/>
        <v>1</v>
      </c>
      <c r="AG946" t="s">
        <v>67</v>
      </c>
      <c r="AH946">
        <f t="shared" si="63"/>
        <v>0</v>
      </c>
    </row>
    <row r="947" spans="1:34" hidden="1" x14ac:dyDescent="0.2">
      <c r="A947" t="s">
        <v>3965</v>
      </c>
      <c r="B947" t="s">
        <v>3966</v>
      </c>
      <c r="C947" t="s">
        <v>3967</v>
      </c>
      <c r="D947" t="s">
        <v>127</v>
      </c>
      <c r="G947" t="s">
        <v>35</v>
      </c>
      <c r="I947" t="s">
        <v>36</v>
      </c>
      <c r="J947" t="s">
        <v>37</v>
      </c>
      <c r="K947" t="s">
        <v>38</v>
      </c>
      <c r="L947" t="s">
        <v>39</v>
      </c>
      <c r="M947">
        <v>58</v>
      </c>
      <c r="N947" t="s">
        <v>40</v>
      </c>
      <c r="O947" t="s">
        <v>3968</v>
      </c>
      <c r="P947" t="s">
        <v>3969</v>
      </c>
      <c r="Q947" t="s">
        <v>479</v>
      </c>
      <c r="R947" t="s">
        <v>43</v>
      </c>
      <c r="S947" t="s">
        <v>72</v>
      </c>
      <c r="T947" t="s">
        <v>45</v>
      </c>
      <c r="U947" t="s">
        <v>73</v>
      </c>
      <c r="V947" t="s">
        <v>47</v>
      </c>
      <c r="X947" t="s">
        <v>3972</v>
      </c>
      <c r="Y947" t="s">
        <v>3973</v>
      </c>
      <c r="Z947" t="s">
        <v>3971</v>
      </c>
      <c r="AA947" t="s">
        <v>59</v>
      </c>
      <c r="AB947">
        <f t="shared" si="60"/>
        <v>0</v>
      </c>
      <c r="AC947" t="s">
        <v>59</v>
      </c>
      <c r="AD947">
        <f t="shared" si="61"/>
        <v>0</v>
      </c>
      <c r="AE947" t="s">
        <v>341</v>
      </c>
      <c r="AF947">
        <f t="shared" si="62"/>
        <v>1</v>
      </c>
      <c r="AG947" t="s">
        <v>67</v>
      </c>
      <c r="AH947">
        <f t="shared" si="63"/>
        <v>0</v>
      </c>
    </row>
    <row r="948" spans="1:34" hidden="1" x14ac:dyDescent="0.2">
      <c r="A948" t="s">
        <v>3974</v>
      </c>
      <c r="B948" t="s">
        <v>3975</v>
      </c>
      <c r="C948" t="s">
        <v>3976</v>
      </c>
      <c r="D948" t="s">
        <v>127</v>
      </c>
      <c r="G948" t="s">
        <v>35</v>
      </c>
      <c r="I948" t="s">
        <v>36</v>
      </c>
      <c r="J948" t="s">
        <v>37</v>
      </c>
      <c r="K948" t="s">
        <v>91</v>
      </c>
      <c r="L948" t="s">
        <v>92</v>
      </c>
      <c r="M948">
        <v>26</v>
      </c>
      <c r="N948" t="s">
        <v>40</v>
      </c>
      <c r="O948" t="s">
        <v>3977</v>
      </c>
      <c r="P948" t="s">
        <v>3978</v>
      </c>
      <c r="Q948" t="s">
        <v>3979</v>
      </c>
      <c r="R948" t="s">
        <v>43</v>
      </c>
      <c r="S948" t="s">
        <v>81</v>
      </c>
      <c r="T948" t="s">
        <v>45</v>
      </c>
      <c r="U948" t="s">
        <v>46</v>
      </c>
      <c r="V948" t="s">
        <v>47</v>
      </c>
      <c r="X948" t="s">
        <v>197</v>
      </c>
      <c r="Y948" t="s">
        <v>197</v>
      </c>
      <c r="AA948" t="s">
        <v>305</v>
      </c>
      <c r="AB948">
        <f t="shared" si="60"/>
        <v>1</v>
      </c>
      <c r="AC948" t="s">
        <v>59</v>
      </c>
      <c r="AD948">
        <f t="shared" si="61"/>
        <v>0</v>
      </c>
      <c r="AE948" t="s">
        <v>306</v>
      </c>
      <c r="AF948">
        <f t="shared" si="62"/>
        <v>1</v>
      </c>
      <c r="AG948" t="s">
        <v>1679</v>
      </c>
      <c r="AH948">
        <f t="shared" si="63"/>
        <v>1</v>
      </c>
    </row>
    <row r="949" spans="1:34" hidden="1" x14ac:dyDescent="0.2">
      <c r="A949" t="s">
        <v>3974</v>
      </c>
      <c r="B949" t="s">
        <v>3975</v>
      </c>
      <c r="C949" t="s">
        <v>3976</v>
      </c>
      <c r="D949" t="s">
        <v>127</v>
      </c>
      <c r="G949" t="s">
        <v>35</v>
      </c>
      <c r="I949" t="s">
        <v>36</v>
      </c>
      <c r="J949" t="s">
        <v>37</v>
      </c>
      <c r="K949" t="s">
        <v>91</v>
      </c>
      <c r="L949" t="s">
        <v>92</v>
      </c>
      <c r="M949">
        <v>26</v>
      </c>
      <c r="N949" t="s">
        <v>40</v>
      </c>
      <c r="O949" t="s">
        <v>3977</v>
      </c>
      <c r="P949" t="s">
        <v>3978</v>
      </c>
      <c r="Q949" t="s">
        <v>134</v>
      </c>
      <c r="R949" t="s">
        <v>43</v>
      </c>
      <c r="S949" t="s">
        <v>81</v>
      </c>
      <c r="T949" t="s">
        <v>45</v>
      </c>
      <c r="U949" t="s">
        <v>73</v>
      </c>
      <c r="V949" t="s">
        <v>47</v>
      </c>
      <c r="X949" t="s">
        <v>197</v>
      </c>
      <c r="Y949" t="s">
        <v>197</v>
      </c>
      <c r="AA949" t="s">
        <v>305</v>
      </c>
      <c r="AB949">
        <f t="shared" si="60"/>
        <v>1</v>
      </c>
      <c r="AC949" t="s">
        <v>59</v>
      </c>
      <c r="AD949">
        <f t="shared" si="61"/>
        <v>0</v>
      </c>
      <c r="AE949" t="s">
        <v>306</v>
      </c>
      <c r="AF949">
        <f t="shared" si="62"/>
        <v>1</v>
      </c>
      <c r="AG949" t="s">
        <v>1679</v>
      </c>
      <c r="AH949">
        <f t="shared" si="63"/>
        <v>1</v>
      </c>
    </row>
    <row r="950" spans="1:34" hidden="1" x14ac:dyDescent="0.2">
      <c r="A950" s="1">
        <v>608016</v>
      </c>
      <c r="B950" t="s">
        <v>3980</v>
      </c>
      <c r="C950" t="s">
        <v>3981</v>
      </c>
      <c r="D950" t="s">
        <v>127</v>
      </c>
      <c r="G950" t="s">
        <v>35</v>
      </c>
      <c r="I950" t="s">
        <v>36</v>
      </c>
      <c r="J950" t="s">
        <v>37</v>
      </c>
      <c r="K950" t="s">
        <v>91</v>
      </c>
      <c r="L950" t="s">
        <v>92</v>
      </c>
      <c r="M950">
        <v>25</v>
      </c>
      <c r="N950" t="s">
        <v>40</v>
      </c>
      <c r="O950" t="s">
        <v>3982</v>
      </c>
      <c r="P950" t="s">
        <v>3983</v>
      </c>
      <c r="Q950" t="s">
        <v>143</v>
      </c>
      <c r="R950" t="s">
        <v>43</v>
      </c>
      <c r="S950" t="s">
        <v>81</v>
      </c>
      <c r="T950" t="s">
        <v>45</v>
      </c>
      <c r="U950" t="s">
        <v>46</v>
      </c>
      <c r="V950" t="s">
        <v>47</v>
      </c>
      <c r="X950" t="s">
        <v>197</v>
      </c>
      <c r="Y950" t="s">
        <v>197</v>
      </c>
      <c r="AA950" t="s">
        <v>305</v>
      </c>
      <c r="AB950">
        <f t="shared" si="60"/>
        <v>1</v>
      </c>
      <c r="AC950" t="s">
        <v>59</v>
      </c>
      <c r="AD950">
        <f t="shared" si="61"/>
        <v>0</v>
      </c>
      <c r="AE950" t="s">
        <v>306</v>
      </c>
      <c r="AF950">
        <f t="shared" si="62"/>
        <v>1</v>
      </c>
      <c r="AG950" t="s">
        <v>1679</v>
      </c>
      <c r="AH950">
        <f t="shared" si="63"/>
        <v>1</v>
      </c>
    </row>
    <row r="951" spans="1:34" hidden="1" x14ac:dyDescent="0.2">
      <c r="A951" t="s">
        <v>3984</v>
      </c>
      <c r="B951" t="s">
        <v>3985</v>
      </c>
      <c r="C951" t="s">
        <v>3986</v>
      </c>
      <c r="D951" t="s">
        <v>127</v>
      </c>
      <c r="G951" t="s">
        <v>35</v>
      </c>
      <c r="I951" t="s">
        <v>36</v>
      </c>
      <c r="J951" t="s">
        <v>37</v>
      </c>
      <c r="K951" t="s">
        <v>91</v>
      </c>
      <c r="L951" t="s">
        <v>92</v>
      </c>
      <c r="M951">
        <v>22</v>
      </c>
      <c r="N951" t="s">
        <v>40</v>
      </c>
      <c r="P951" t="s">
        <v>3987</v>
      </c>
      <c r="Q951" t="s">
        <v>134</v>
      </c>
      <c r="R951" t="s">
        <v>43</v>
      </c>
      <c r="S951" t="s">
        <v>81</v>
      </c>
      <c r="T951" t="s">
        <v>45</v>
      </c>
      <c r="U951" t="s">
        <v>46</v>
      </c>
      <c r="V951" t="s">
        <v>47</v>
      </c>
      <c r="W951" t="s">
        <v>2297</v>
      </c>
      <c r="AA951" t="s">
        <v>305</v>
      </c>
      <c r="AB951">
        <f t="shared" si="60"/>
        <v>1</v>
      </c>
      <c r="AC951" t="s">
        <v>59</v>
      </c>
      <c r="AD951">
        <f t="shared" si="61"/>
        <v>0</v>
      </c>
      <c r="AE951" t="s">
        <v>59</v>
      </c>
      <c r="AF951">
        <f t="shared" si="62"/>
        <v>0</v>
      </c>
      <c r="AG951" t="s">
        <v>1679</v>
      </c>
      <c r="AH951">
        <f t="shared" si="63"/>
        <v>1</v>
      </c>
    </row>
    <row r="952" spans="1:34" hidden="1" x14ac:dyDescent="0.2">
      <c r="A952" t="s">
        <v>3988</v>
      </c>
      <c r="B952" t="s">
        <v>3989</v>
      </c>
      <c r="C952" t="s">
        <v>3990</v>
      </c>
      <c r="D952" t="s">
        <v>127</v>
      </c>
      <c r="G952" t="s">
        <v>35</v>
      </c>
      <c r="I952" t="s">
        <v>36</v>
      </c>
      <c r="J952" t="s">
        <v>37</v>
      </c>
      <c r="K952" t="s">
        <v>91</v>
      </c>
      <c r="L952" t="s">
        <v>92</v>
      </c>
      <c r="M952">
        <v>13</v>
      </c>
      <c r="N952" t="s">
        <v>40</v>
      </c>
      <c r="O952" t="s">
        <v>3991</v>
      </c>
      <c r="P952" t="s">
        <v>3992</v>
      </c>
      <c r="Q952" t="s">
        <v>134</v>
      </c>
      <c r="R952" t="s">
        <v>43</v>
      </c>
      <c r="S952" t="s">
        <v>81</v>
      </c>
      <c r="T952" t="s">
        <v>45</v>
      </c>
      <c r="U952" t="s">
        <v>46</v>
      </c>
      <c r="V952" t="s">
        <v>47</v>
      </c>
      <c r="W952" t="s">
        <v>2297</v>
      </c>
      <c r="AA952" t="s">
        <v>305</v>
      </c>
      <c r="AB952">
        <f t="shared" si="60"/>
        <v>1</v>
      </c>
      <c r="AC952" t="s">
        <v>59</v>
      </c>
      <c r="AD952">
        <f t="shared" si="61"/>
        <v>0</v>
      </c>
      <c r="AE952" t="s">
        <v>3057</v>
      </c>
      <c r="AF952">
        <f t="shared" si="62"/>
        <v>1</v>
      </c>
      <c r="AG952" t="s">
        <v>1679</v>
      </c>
      <c r="AH952">
        <f t="shared" si="63"/>
        <v>1</v>
      </c>
    </row>
    <row r="953" spans="1:34" hidden="1" x14ac:dyDescent="0.2">
      <c r="A953" t="s">
        <v>3993</v>
      </c>
      <c r="B953" t="s">
        <v>3994</v>
      </c>
      <c r="C953" t="s">
        <v>3995</v>
      </c>
      <c r="D953" t="s">
        <v>127</v>
      </c>
      <c r="G953" t="s">
        <v>35</v>
      </c>
      <c r="I953" t="s">
        <v>36</v>
      </c>
      <c r="J953" t="s">
        <v>37</v>
      </c>
      <c r="K953" t="s">
        <v>38</v>
      </c>
      <c r="L953" t="s">
        <v>39</v>
      </c>
      <c r="M953">
        <v>35</v>
      </c>
      <c r="N953" t="s">
        <v>40</v>
      </c>
      <c r="O953" t="s">
        <v>3996</v>
      </c>
      <c r="P953" t="s">
        <v>3997</v>
      </c>
      <c r="Q953" t="s">
        <v>134</v>
      </c>
      <c r="R953" t="s">
        <v>43</v>
      </c>
      <c r="S953" t="s">
        <v>44</v>
      </c>
      <c r="T953" t="s">
        <v>45</v>
      </c>
      <c r="U953" t="s">
        <v>46</v>
      </c>
      <c r="V953" t="s">
        <v>47</v>
      </c>
      <c r="X953" t="s">
        <v>3998</v>
      </c>
      <c r="Y953" t="s">
        <v>3999</v>
      </c>
      <c r="Z953" t="s">
        <v>4000</v>
      </c>
      <c r="AA953" t="s">
        <v>3138</v>
      </c>
      <c r="AB953">
        <f t="shared" si="60"/>
        <v>1</v>
      </c>
      <c r="AC953" t="s">
        <v>4001</v>
      </c>
      <c r="AD953">
        <f t="shared" si="61"/>
        <v>1</v>
      </c>
      <c r="AE953" t="s">
        <v>243</v>
      </c>
      <c r="AF953">
        <f t="shared" si="62"/>
        <v>1</v>
      </c>
      <c r="AG953" t="s">
        <v>75</v>
      </c>
      <c r="AH953">
        <f t="shared" si="63"/>
        <v>1</v>
      </c>
    </row>
    <row r="954" spans="1:34" hidden="1" x14ac:dyDescent="0.2">
      <c r="A954" t="s">
        <v>3993</v>
      </c>
      <c r="B954" t="s">
        <v>3994</v>
      </c>
      <c r="C954" t="s">
        <v>3995</v>
      </c>
      <c r="D954" t="s">
        <v>127</v>
      </c>
      <c r="G954" t="s">
        <v>35</v>
      </c>
      <c r="I954" t="s">
        <v>36</v>
      </c>
      <c r="J954" t="s">
        <v>37</v>
      </c>
      <c r="K954" t="s">
        <v>38</v>
      </c>
      <c r="L954" t="s">
        <v>39</v>
      </c>
      <c r="M954">
        <v>37</v>
      </c>
      <c r="N954" t="s">
        <v>40</v>
      </c>
      <c r="O954" t="s">
        <v>3996</v>
      </c>
      <c r="P954" t="s">
        <v>3997</v>
      </c>
      <c r="Q954" t="s">
        <v>134</v>
      </c>
      <c r="R954" t="s">
        <v>43</v>
      </c>
      <c r="S954" t="s">
        <v>44</v>
      </c>
      <c r="T954" t="s">
        <v>45</v>
      </c>
      <c r="U954" t="s">
        <v>73</v>
      </c>
      <c r="V954" t="s">
        <v>47</v>
      </c>
      <c r="X954" t="s">
        <v>681</v>
      </c>
      <c r="Y954" t="s">
        <v>197</v>
      </c>
      <c r="Z954" t="s">
        <v>4000</v>
      </c>
      <c r="AA954" t="s">
        <v>3138</v>
      </c>
      <c r="AB954">
        <f t="shared" si="60"/>
        <v>1</v>
      </c>
      <c r="AC954" t="s">
        <v>4001</v>
      </c>
      <c r="AD954">
        <f t="shared" si="61"/>
        <v>1</v>
      </c>
      <c r="AE954" t="s">
        <v>243</v>
      </c>
      <c r="AF954">
        <f t="shared" si="62"/>
        <v>1</v>
      </c>
      <c r="AG954" t="s">
        <v>75</v>
      </c>
      <c r="AH954">
        <f t="shared" si="63"/>
        <v>1</v>
      </c>
    </row>
    <row r="955" spans="1:34" hidden="1" x14ac:dyDescent="0.2">
      <c r="A955" t="s">
        <v>4002</v>
      </c>
      <c r="B955" t="s">
        <v>4003</v>
      </c>
      <c r="C955" t="s">
        <v>4004</v>
      </c>
      <c r="D955" t="s">
        <v>127</v>
      </c>
      <c r="G955" t="s">
        <v>35</v>
      </c>
      <c r="I955" t="s">
        <v>36</v>
      </c>
      <c r="J955" t="s">
        <v>37</v>
      </c>
      <c r="K955" t="s">
        <v>38</v>
      </c>
      <c r="L955" t="s">
        <v>39</v>
      </c>
      <c r="M955">
        <v>19</v>
      </c>
      <c r="N955" t="s">
        <v>40</v>
      </c>
      <c r="P955" t="s">
        <v>4005</v>
      </c>
      <c r="Q955" t="s">
        <v>134</v>
      </c>
      <c r="R955" t="s">
        <v>43</v>
      </c>
      <c r="S955" t="s">
        <v>44</v>
      </c>
      <c r="T955" t="s">
        <v>45</v>
      </c>
      <c r="U955" t="s">
        <v>46</v>
      </c>
      <c r="V955" t="s">
        <v>47</v>
      </c>
      <c r="X955" t="s">
        <v>1502</v>
      </c>
      <c r="Y955" t="s">
        <v>164</v>
      </c>
      <c r="Z955" t="s">
        <v>4006</v>
      </c>
      <c r="AA955" t="s">
        <v>305</v>
      </c>
      <c r="AB955">
        <f t="shared" si="60"/>
        <v>1</v>
      </c>
      <c r="AC955" t="s">
        <v>59</v>
      </c>
      <c r="AD955">
        <f t="shared" si="61"/>
        <v>0</v>
      </c>
      <c r="AE955" t="s">
        <v>3050</v>
      </c>
      <c r="AF955">
        <f t="shared" si="62"/>
        <v>1</v>
      </c>
      <c r="AG955" t="s">
        <v>1679</v>
      </c>
      <c r="AH955">
        <f t="shared" si="63"/>
        <v>1</v>
      </c>
    </row>
    <row r="956" spans="1:34" hidden="1" x14ac:dyDescent="0.2">
      <c r="A956" t="s">
        <v>4002</v>
      </c>
      <c r="B956" t="s">
        <v>4003</v>
      </c>
      <c r="C956" t="s">
        <v>4004</v>
      </c>
      <c r="D956" t="s">
        <v>127</v>
      </c>
      <c r="G956" t="s">
        <v>35</v>
      </c>
      <c r="I956" t="s">
        <v>36</v>
      </c>
      <c r="J956" t="s">
        <v>37</v>
      </c>
      <c r="K956" t="s">
        <v>38</v>
      </c>
      <c r="L956" t="s">
        <v>39</v>
      </c>
      <c r="M956">
        <v>23</v>
      </c>
      <c r="N956" t="s">
        <v>40</v>
      </c>
      <c r="P956" t="s">
        <v>4005</v>
      </c>
      <c r="Q956" t="s">
        <v>134</v>
      </c>
      <c r="R956" t="s">
        <v>43</v>
      </c>
      <c r="S956" t="s">
        <v>44</v>
      </c>
      <c r="T956" t="s">
        <v>45</v>
      </c>
      <c r="U956" t="s">
        <v>73</v>
      </c>
      <c r="V956" t="s">
        <v>47</v>
      </c>
      <c r="X956" t="s">
        <v>197</v>
      </c>
      <c r="Y956" t="s">
        <v>197</v>
      </c>
      <c r="Z956" t="s">
        <v>4006</v>
      </c>
      <c r="AA956" t="s">
        <v>305</v>
      </c>
      <c r="AB956">
        <f t="shared" si="60"/>
        <v>1</v>
      </c>
      <c r="AC956" t="s">
        <v>59</v>
      </c>
      <c r="AD956">
        <f t="shared" si="61"/>
        <v>0</v>
      </c>
      <c r="AE956" t="s">
        <v>3050</v>
      </c>
      <c r="AF956">
        <f t="shared" si="62"/>
        <v>1</v>
      </c>
      <c r="AG956" t="s">
        <v>1679</v>
      </c>
      <c r="AH956">
        <f t="shared" si="63"/>
        <v>1</v>
      </c>
    </row>
    <row r="957" spans="1:34" hidden="1" x14ac:dyDescent="0.2">
      <c r="A957" t="s">
        <v>4007</v>
      </c>
      <c r="B957" t="s">
        <v>4008</v>
      </c>
      <c r="D957" t="s">
        <v>127</v>
      </c>
      <c r="G957" t="s">
        <v>35</v>
      </c>
      <c r="I957" t="s">
        <v>36</v>
      </c>
      <c r="J957" t="s">
        <v>37</v>
      </c>
      <c r="K957" t="s">
        <v>91</v>
      </c>
      <c r="L957" t="s">
        <v>39</v>
      </c>
      <c r="M957">
        <v>50</v>
      </c>
      <c r="N957" t="s">
        <v>3507</v>
      </c>
      <c r="P957" t="s">
        <v>4009</v>
      </c>
      <c r="Q957" t="s">
        <v>3312</v>
      </c>
      <c r="R957" t="s">
        <v>43</v>
      </c>
      <c r="S957" t="s">
        <v>81</v>
      </c>
      <c r="T957" t="s">
        <v>82</v>
      </c>
      <c r="U957" t="s">
        <v>46</v>
      </c>
      <c r="V957" t="s">
        <v>47</v>
      </c>
      <c r="Y957" t="s">
        <v>476</v>
      </c>
      <c r="AA957" t="s">
        <v>3510</v>
      </c>
      <c r="AB957">
        <f t="shared" si="60"/>
        <v>1</v>
      </c>
      <c r="AC957" t="s">
        <v>3510</v>
      </c>
      <c r="AD957">
        <f t="shared" si="61"/>
        <v>1</v>
      </c>
      <c r="AE957" t="s">
        <v>3510</v>
      </c>
      <c r="AF957">
        <f t="shared" si="62"/>
        <v>1</v>
      </c>
      <c r="AG957" t="s">
        <v>3510</v>
      </c>
      <c r="AH957">
        <f t="shared" si="63"/>
        <v>1</v>
      </c>
    </row>
    <row r="958" spans="1:34" hidden="1" x14ac:dyDescent="0.2">
      <c r="A958" t="s">
        <v>4010</v>
      </c>
      <c r="B958" t="s">
        <v>4011</v>
      </c>
      <c r="C958" t="s">
        <v>4012</v>
      </c>
      <c r="D958" t="s">
        <v>127</v>
      </c>
      <c r="G958" t="s">
        <v>35</v>
      </c>
      <c r="I958" t="s">
        <v>36</v>
      </c>
      <c r="J958" t="s">
        <v>37</v>
      </c>
      <c r="K958" t="s">
        <v>91</v>
      </c>
      <c r="L958" t="s">
        <v>92</v>
      </c>
      <c r="M958">
        <v>48</v>
      </c>
      <c r="N958" t="s">
        <v>40</v>
      </c>
      <c r="O958" t="s">
        <v>93</v>
      </c>
      <c r="P958" t="s">
        <v>4013</v>
      </c>
      <c r="Q958" t="s">
        <v>278</v>
      </c>
      <c r="R958" t="s">
        <v>43</v>
      </c>
      <c r="S958" t="s">
        <v>44</v>
      </c>
      <c r="T958" t="s">
        <v>45</v>
      </c>
      <c r="U958" t="s">
        <v>46</v>
      </c>
      <c r="V958" t="s">
        <v>47</v>
      </c>
      <c r="X958" t="s">
        <v>197</v>
      </c>
      <c r="Y958" t="s">
        <v>197</v>
      </c>
      <c r="AA958" t="s">
        <v>104</v>
      </c>
      <c r="AB958">
        <f t="shared" si="60"/>
        <v>1</v>
      </c>
      <c r="AC958" t="s">
        <v>59</v>
      </c>
      <c r="AD958">
        <f t="shared" si="61"/>
        <v>0</v>
      </c>
      <c r="AE958" t="s">
        <v>59</v>
      </c>
      <c r="AF958">
        <f t="shared" si="62"/>
        <v>0</v>
      </c>
      <c r="AG958" t="s">
        <v>67</v>
      </c>
      <c r="AH958">
        <f t="shared" si="63"/>
        <v>0</v>
      </c>
    </row>
    <row r="959" spans="1:34" hidden="1" x14ac:dyDescent="0.2">
      <c r="A959" t="s">
        <v>4010</v>
      </c>
      <c r="B959" t="s">
        <v>4011</v>
      </c>
      <c r="C959" t="s">
        <v>4012</v>
      </c>
      <c r="D959" t="s">
        <v>127</v>
      </c>
      <c r="G959" t="s">
        <v>35</v>
      </c>
      <c r="I959" t="s">
        <v>36</v>
      </c>
      <c r="J959" t="s">
        <v>37</v>
      </c>
      <c r="K959" t="s">
        <v>91</v>
      </c>
      <c r="L959" t="s">
        <v>92</v>
      </c>
      <c r="M959">
        <v>52</v>
      </c>
      <c r="N959" t="s">
        <v>40</v>
      </c>
      <c r="O959" t="s">
        <v>93</v>
      </c>
      <c r="P959" t="s">
        <v>4013</v>
      </c>
      <c r="Q959" t="s">
        <v>134</v>
      </c>
      <c r="R959" t="s">
        <v>43</v>
      </c>
      <c r="S959" t="s">
        <v>44</v>
      </c>
      <c r="T959" t="s">
        <v>45</v>
      </c>
      <c r="U959" t="s">
        <v>73</v>
      </c>
      <c r="V959" t="s">
        <v>47</v>
      </c>
      <c r="X959" t="s">
        <v>1523</v>
      </c>
      <c r="Y959" t="s">
        <v>476</v>
      </c>
      <c r="AA959" t="s">
        <v>104</v>
      </c>
      <c r="AB959">
        <f t="shared" si="60"/>
        <v>1</v>
      </c>
      <c r="AC959" t="s">
        <v>59</v>
      </c>
      <c r="AD959">
        <f t="shared" si="61"/>
        <v>0</v>
      </c>
      <c r="AE959" t="s">
        <v>59</v>
      </c>
      <c r="AF959">
        <f t="shared" si="62"/>
        <v>0</v>
      </c>
      <c r="AG959" t="s">
        <v>67</v>
      </c>
      <c r="AH959">
        <f t="shared" si="63"/>
        <v>0</v>
      </c>
    </row>
    <row r="960" spans="1:34" hidden="1" x14ac:dyDescent="0.2">
      <c r="A960" t="s">
        <v>4014</v>
      </c>
      <c r="B960" t="s">
        <v>4015</v>
      </c>
      <c r="C960" t="s">
        <v>4016</v>
      </c>
      <c r="D960" t="s">
        <v>127</v>
      </c>
      <c r="G960" t="s">
        <v>35</v>
      </c>
      <c r="I960" t="s">
        <v>36</v>
      </c>
      <c r="J960" t="s">
        <v>37</v>
      </c>
      <c r="K960" t="s">
        <v>38</v>
      </c>
      <c r="L960" t="s">
        <v>39</v>
      </c>
      <c r="M960">
        <v>25</v>
      </c>
      <c r="N960" t="s">
        <v>40</v>
      </c>
      <c r="O960" t="s">
        <v>4017</v>
      </c>
      <c r="P960" t="s">
        <v>4018</v>
      </c>
      <c r="R960" t="s">
        <v>43</v>
      </c>
      <c r="S960" t="s">
        <v>81</v>
      </c>
      <c r="T960" t="s">
        <v>45</v>
      </c>
      <c r="U960" t="s">
        <v>46</v>
      </c>
      <c r="V960" t="s">
        <v>47</v>
      </c>
      <c r="Y960" t="s">
        <v>197</v>
      </c>
      <c r="AA960" t="s">
        <v>3138</v>
      </c>
      <c r="AB960">
        <f t="shared" si="60"/>
        <v>1</v>
      </c>
      <c r="AC960" t="s">
        <v>122</v>
      </c>
      <c r="AD960">
        <f t="shared" si="61"/>
        <v>1</v>
      </c>
      <c r="AE960" t="s">
        <v>243</v>
      </c>
      <c r="AF960">
        <f t="shared" si="62"/>
        <v>1</v>
      </c>
      <c r="AG960" t="s">
        <v>75</v>
      </c>
      <c r="AH960">
        <f t="shared" si="63"/>
        <v>1</v>
      </c>
    </row>
    <row r="961" spans="1:34" hidden="1" x14ac:dyDescent="0.2">
      <c r="A961" t="s">
        <v>4014</v>
      </c>
      <c r="B961" t="s">
        <v>4015</v>
      </c>
      <c r="C961" t="s">
        <v>4016</v>
      </c>
      <c r="D961" t="s">
        <v>127</v>
      </c>
      <c r="G961" t="s">
        <v>35</v>
      </c>
      <c r="I961" t="s">
        <v>36</v>
      </c>
      <c r="J961" t="s">
        <v>37</v>
      </c>
      <c r="K961" t="s">
        <v>38</v>
      </c>
      <c r="L961" t="s">
        <v>39</v>
      </c>
      <c r="M961">
        <v>29</v>
      </c>
      <c r="N961" t="s">
        <v>40</v>
      </c>
      <c r="O961" t="s">
        <v>4017</v>
      </c>
      <c r="P961" t="s">
        <v>4018</v>
      </c>
      <c r="R961" t="s">
        <v>43</v>
      </c>
      <c r="S961" t="s">
        <v>81</v>
      </c>
      <c r="T961" t="s">
        <v>45</v>
      </c>
      <c r="U961" t="s">
        <v>73</v>
      </c>
      <c r="V961" t="s">
        <v>47</v>
      </c>
      <c r="X961" t="s">
        <v>151</v>
      </c>
      <c r="Y961" t="s">
        <v>234</v>
      </c>
      <c r="AA961" t="s">
        <v>3138</v>
      </c>
      <c r="AB961">
        <f t="shared" si="60"/>
        <v>1</v>
      </c>
      <c r="AC961" t="s">
        <v>122</v>
      </c>
      <c r="AD961">
        <f t="shared" si="61"/>
        <v>1</v>
      </c>
      <c r="AE961" t="s">
        <v>243</v>
      </c>
      <c r="AF961">
        <f t="shared" si="62"/>
        <v>1</v>
      </c>
      <c r="AG961" t="s">
        <v>75</v>
      </c>
      <c r="AH961">
        <f t="shared" si="63"/>
        <v>1</v>
      </c>
    </row>
    <row r="962" spans="1:34" x14ac:dyDescent="0.2">
      <c r="A962" t="s">
        <v>4019</v>
      </c>
      <c r="B962" t="s">
        <v>4020</v>
      </c>
      <c r="C962" t="s">
        <v>4021</v>
      </c>
      <c r="D962" t="s">
        <v>127</v>
      </c>
      <c r="G962" t="s">
        <v>35</v>
      </c>
      <c r="I962" t="s">
        <v>36</v>
      </c>
      <c r="J962" t="s">
        <v>37</v>
      </c>
      <c r="K962" t="s">
        <v>91</v>
      </c>
      <c r="L962" t="s">
        <v>92</v>
      </c>
      <c r="M962">
        <v>25</v>
      </c>
      <c r="N962" t="s">
        <v>40</v>
      </c>
      <c r="P962" t="s">
        <v>4022</v>
      </c>
      <c r="Q962" t="s">
        <v>134</v>
      </c>
      <c r="R962" t="s">
        <v>43</v>
      </c>
      <c r="S962" t="s">
        <v>110</v>
      </c>
      <c r="T962" t="s">
        <v>45</v>
      </c>
      <c r="U962" t="s">
        <v>46</v>
      </c>
      <c r="V962" t="s">
        <v>47</v>
      </c>
      <c r="X962" t="s">
        <v>4023</v>
      </c>
      <c r="Y962" t="s">
        <v>201</v>
      </c>
      <c r="Z962" t="s">
        <v>4024</v>
      </c>
      <c r="AA962" t="s">
        <v>59</v>
      </c>
      <c r="AB962">
        <f t="shared" si="60"/>
        <v>0</v>
      </c>
      <c r="AC962" t="s">
        <v>59</v>
      </c>
      <c r="AD962">
        <f t="shared" si="61"/>
        <v>0</v>
      </c>
      <c r="AE962" t="s">
        <v>272</v>
      </c>
      <c r="AF962">
        <f t="shared" si="62"/>
        <v>1</v>
      </c>
      <c r="AG962" t="s">
        <v>53</v>
      </c>
      <c r="AH962">
        <f t="shared" si="63"/>
        <v>1</v>
      </c>
    </row>
    <row r="963" spans="1:34" x14ac:dyDescent="0.2">
      <c r="A963" t="s">
        <v>4019</v>
      </c>
      <c r="B963" t="s">
        <v>4020</v>
      </c>
      <c r="C963" t="s">
        <v>4021</v>
      </c>
      <c r="D963" t="s">
        <v>127</v>
      </c>
      <c r="G963" t="s">
        <v>35</v>
      </c>
      <c r="I963" t="s">
        <v>36</v>
      </c>
      <c r="J963" t="s">
        <v>37</v>
      </c>
      <c r="K963" t="s">
        <v>91</v>
      </c>
      <c r="L963" t="s">
        <v>92</v>
      </c>
      <c r="M963">
        <v>30</v>
      </c>
      <c r="N963" t="s">
        <v>40</v>
      </c>
      <c r="P963" t="s">
        <v>4022</v>
      </c>
      <c r="Q963" t="s">
        <v>134</v>
      </c>
      <c r="R963" t="s">
        <v>43</v>
      </c>
      <c r="S963" t="s">
        <v>110</v>
      </c>
      <c r="T963" t="s">
        <v>45</v>
      </c>
      <c r="U963" t="s">
        <v>73</v>
      </c>
      <c r="V963" t="s">
        <v>47</v>
      </c>
      <c r="X963" t="s">
        <v>2356</v>
      </c>
      <c r="Y963" t="s">
        <v>2356</v>
      </c>
      <c r="Z963" t="s">
        <v>4024</v>
      </c>
      <c r="AA963" t="s">
        <v>59</v>
      </c>
      <c r="AB963">
        <f t="shared" si="60"/>
        <v>0</v>
      </c>
      <c r="AC963" t="s">
        <v>59</v>
      </c>
      <c r="AD963">
        <f t="shared" si="61"/>
        <v>0</v>
      </c>
      <c r="AE963" t="s">
        <v>272</v>
      </c>
      <c r="AF963">
        <f t="shared" si="62"/>
        <v>1</v>
      </c>
      <c r="AG963" t="s">
        <v>53</v>
      </c>
      <c r="AH963">
        <f t="shared" si="63"/>
        <v>1</v>
      </c>
    </row>
    <row r="964" spans="1:34" hidden="1" x14ac:dyDescent="0.2">
      <c r="A964" t="s">
        <v>88</v>
      </c>
      <c r="B964" t="s">
        <v>89</v>
      </c>
      <c r="C964" t="s">
        <v>90</v>
      </c>
      <c r="D964" t="s">
        <v>127</v>
      </c>
      <c r="G964" t="s">
        <v>35</v>
      </c>
      <c r="I964" t="s">
        <v>36</v>
      </c>
      <c r="J964" t="s">
        <v>37</v>
      </c>
      <c r="K964" t="s">
        <v>91</v>
      </c>
      <c r="L964" t="s">
        <v>92</v>
      </c>
      <c r="M964">
        <v>48</v>
      </c>
      <c r="N964" t="s">
        <v>40</v>
      </c>
      <c r="O964" t="s">
        <v>93</v>
      </c>
      <c r="P964" t="s">
        <v>94</v>
      </c>
      <c r="Q964" t="s">
        <v>475</v>
      </c>
      <c r="R964" t="s">
        <v>43</v>
      </c>
      <c r="S964" t="s">
        <v>72</v>
      </c>
      <c r="T964" t="s">
        <v>45</v>
      </c>
      <c r="U964" t="s">
        <v>46</v>
      </c>
      <c r="V964" t="s">
        <v>47</v>
      </c>
      <c r="X964" t="s">
        <v>1833</v>
      </c>
      <c r="Y964" t="s">
        <v>151</v>
      </c>
      <c r="Z964" t="s">
        <v>95</v>
      </c>
      <c r="AA964" t="s">
        <v>84</v>
      </c>
      <c r="AB964">
        <f t="shared" si="60"/>
        <v>1</v>
      </c>
      <c r="AC964" t="s">
        <v>96</v>
      </c>
      <c r="AD964">
        <f t="shared" si="61"/>
        <v>1</v>
      </c>
      <c r="AE964" t="s">
        <v>97</v>
      </c>
      <c r="AF964">
        <f t="shared" si="62"/>
        <v>1</v>
      </c>
      <c r="AG964" t="s">
        <v>75</v>
      </c>
      <c r="AH964">
        <f t="shared" si="63"/>
        <v>1</v>
      </c>
    </row>
    <row r="965" spans="1:34" hidden="1" x14ac:dyDescent="0.2">
      <c r="A965" t="s">
        <v>4025</v>
      </c>
      <c r="B965" t="s">
        <v>4026</v>
      </c>
      <c r="C965" t="s">
        <v>4027</v>
      </c>
      <c r="D965" t="s">
        <v>127</v>
      </c>
      <c r="G965" t="s">
        <v>35</v>
      </c>
      <c r="I965" t="s">
        <v>36</v>
      </c>
      <c r="J965" t="s">
        <v>37</v>
      </c>
      <c r="K965" t="s">
        <v>38</v>
      </c>
      <c r="L965" t="s">
        <v>39</v>
      </c>
      <c r="M965">
        <v>36</v>
      </c>
      <c r="N965" t="s">
        <v>40</v>
      </c>
      <c r="P965" t="s">
        <v>4028</v>
      </c>
      <c r="Q965" t="s">
        <v>134</v>
      </c>
      <c r="R965" t="s">
        <v>43</v>
      </c>
      <c r="S965" t="s">
        <v>81</v>
      </c>
      <c r="T965" t="s">
        <v>45</v>
      </c>
      <c r="U965" t="s">
        <v>46</v>
      </c>
      <c r="V965" t="s">
        <v>47</v>
      </c>
      <c r="X965" t="s">
        <v>213</v>
      </c>
      <c r="Y965" t="s">
        <v>213</v>
      </c>
      <c r="AA965" t="s">
        <v>59</v>
      </c>
      <c r="AB965">
        <f t="shared" si="60"/>
        <v>0</v>
      </c>
      <c r="AC965" t="s">
        <v>664</v>
      </c>
      <c r="AD965">
        <f t="shared" si="61"/>
        <v>1</v>
      </c>
      <c r="AE965" t="s">
        <v>3076</v>
      </c>
      <c r="AF965">
        <f t="shared" si="62"/>
        <v>1</v>
      </c>
      <c r="AG965" t="s">
        <v>1173</v>
      </c>
      <c r="AH965">
        <f t="shared" si="63"/>
        <v>1</v>
      </c>
    </row>
    <row r="966" spans="1:34" hidden="1" x14ac:dyDescent="0.2">
      <c r="A966" t="s">
        <v>4025</v>
      </c>
      <c r="B966" t="s">
        <v>4026</v>
      </c>
      <c r="C966" t="s">
        <v>4027</v>
      </c>
      <c r="D966" t="s">
        <v>127</v>
      </c>
      <c r="G966" t="s">
        <v>35</v>
      </c>
      <c r="I966" t="s">
        <v>36</v>
      </c>
      <c r="J966" t="s">
        <v>37</v>
      </c>
      <c r="K966" t="s">
        <v>38</v>
      </c>
      <c r="L966" t="s">
        <v>39</v>
      </c>
      <c r="M966">
        <v>32</v>
      </c>
      <c r="N966" t="s">
        <v>40</v>
      </c>
      <c r="P966" t="s">
        <v>4028</v>
      </c>
      <c r="Q966" t="s">
        <v>134</v>
      </c>
      <c r="R966" t="s">
        <v>43</v>
      </c>
      <c r="S966" t="s">
        <v>81</v>
      </c>
      <c r="T966" t="s">
        <v>45</v>
      </c>
      <c r="U966" t="s">
        <v>73</v>
      </c>
      <c r="V966" t="s">
        <v>47</v>
      </c>
      <c r="X966" t="s">
        <v>197</v>
      </c>
      <c r="Y966" t="s">
        <v>197</v>
      </c>
      <c r="AA966" t="s">
        <v>59</v>
      </c>
      <c r="AB966">
        <f t="shared" si="60"/>
        <v>0</v>
      </c>
      <c r="AC966" t="s">
        <v>664</v>
      </c>
      <c r="AD966">
        <f t="shared" si="61"/>
        <v>1</v>
      </c>
      <c r="AE966" t="s">
        <v>3076</v>
      </c>
      <c r="AF966">
        <f t="shared" si="62"/>
        <v>1</v>
      </c>
      <c r="AG966" t="s">
        <v>1173</v>
      </c>
      <c r="AH966">
        <f t="shared" si="63"/>
        <v>1</v>
      </c>
    </row>
    <row r="967" spans="1:34" hidden="1" x14ac:dyDescent="0.2">
      <c r="A967" t="s">
        <v>4029</v>
      </c>
      <c r="B967" t="s">
        <v>4030</v>
      </c>
      <c r="C967" t="s">
        <v>4031</v>
      </c>
      <c r="D967" t="s">
        <v>127</v>
      </c>
      <c r="G967" t="s">
        <v>35</v>
      </c>
      <c r="I967" t="s">
        <v>36</v>
      </c>
      <c r="J967" t="s">
        <v>37</v>
      </c>
      <c r="K967" t="s">
        <v>117</v>
      </c>
      <c r="L967" t="s">
        <v>39</v>
      </c>
      <c r="M967">
        <v>31</v>
      </c>
      <c r="N967" t="s">
        <v>40</v>
      </c>
      <c r="O967" t="s">
        <v>4032</v>
      </c>
      <c r="P967" t="s">
        <v>4033</v>
      </c>
      <c r="Q967" t="s">
        <v>134</v>
      </c>
      <c r="R967" t="s">
        <v>43</v>
      </c>
      <c r="S967" t="s">
        <v>81</v>
      </c>
      <c r="T967" t="s">
        <v>45</v>
      </c>
      <c r="U967" t="s">
        <v>46</v>
      </c>
      <c r="V967" t="s">
        <v>47</v>
      </c>
      <c r="X967" t="s">
        <v>4034</v>
      </c>
      <c r="Y967" t="s">
        <v>4035</v>
      </c>
      <c r="Z967" t="s">
        <v>4036</v>
      </c>
      <c r="AA967" t="s">
        <v>3138</v>
      </c>
      <c r="AB967">
        <f t="shared" si="60"/>
        <v>1</v>
      </c>
      <c r="AC967" t="s">
        <v>122</v>
      </c>
      <c r="AD967">
        <f t="shared" si="61"/>
        <v>1</v>
      </c>
      <c r="AE967" t="s">
        <v>243</v>
      </c>
      <c r="AF967">
        <f t="shared" si="62"/>
        <v>1</v>
      </c>
      <c r="AG967" t="s">
        <v>75</v>
      </c>
      <c r="AH967">
        <f t="shared" si="63"/>
        <v>1</v>
      </c>
    </row>
    <row r="968" spans="1:34" hidden="1" x14ac:dyDescent="0.2">
      <c r="A968" t="s">
        <v>4029</v>
      </c>
      <c r="B968" t="s">
        <v>4030</v>
      </c>
      <c r="C968" t="s">
        <v>4031</v>
      </c>
      <c r="D968" t="s">
        <v>127</v>
      </c>
      <c r="G968" t="s">
        <v>35</v>
      </c>
      <c r="I968" t="s">
        <v>36</v>
      </c>
      <c r="J968" t="s">
        <v>37</v>
      </c>
      <c r="K968" t="s">
        <v>117</v>
      </c>
      <c r="L968" t="s">
        <v>39</v>
      </c>
      <c r="M968">
        <v>20</v>
      </c>
      <c r="N968" t="s">
        <v>40</v>
      </c>
      <c r="O968" t="s">
        <v>4032</v>
      </c>
      <c r="P968" t="s">
        <v>4033</v>
      </c>
      <c r="Q968" t="s">
        <v>134</v>
      </c>
      <c r="R968" t="s">
        <v>43</v>
      </c>
      <c r="S968" t="s">
        <v>81</v>
      </c>
      <c r="T968" t="s">
        <v>45</v>
      </c>
      <c r="U968" t="s">
        <v>73</v>
      </c>
      <c r="V968" t="s">
        <v>47</v>
      </c>
      <c r="X968" t="s">
        <v>172</v>
      </c>
      <c r="Y968" t="s">
        <v>340</v>
      </c>
      <c r="Z968" t="s">
        <v>4036</v>
      </c>
      <c r="AA968" t="s">
        <v>3138</v>
      </c>
      <c r="AB968">
        <f t="shared" si="60"/>
        <v>1</v>
      </c>
      <c r="AC968" t="s">
        <v>122</v>
      </c>
      <c r="AD968">
        <f t="shared" si="61"/>
        <v>1</v>
      </c>
      <c r="AE968" t="s">
        <v>243</v>
      </c>
      <c r="AF968">
        <f t="shared" si="62"/>
        <v>1</v>
      </c>
      <c r="AG968" t="s">
        <v>75</v>
      </c>
      <c r="AH968">
        <f t="shared" si="63"/>
        <v>1</v>
      </c>
    </row>
    <row r="969" spans="1:34" hidden="1" x14ac:dyDescent="0.2">
      <c r="A969" t="s">
        <v>4037</v>
      </c>
      <c r="B969" t="s">
        <v>4038</v>
      </c>
      <c r="C969" t="s">
        <v>4039</v>
      </c>
      <c r="D969" t="s">
        <v>127</v>
      </c>
      <c r="G969" t="s">
        <v>35</v>
      </c>
      <c r="I969" t="s">
        <v>36</v>
      </c>
      <c r="J969" t="s">
        <v>37</v>
      </c>
      <c r="K969" t="s">
        <v>38</v>
      </c>
      <c r="L969" t="s">
        <v>39</v>
      </c>
      <c r="M969">
        <v>28</v>
      </c>
      <c r="N969" t="s">
        <v>40</v>
      </c>
      <c r="O969" t="s">
        <v>4040</v>
      </c>
      <c r="P969" t="s">
        <v>4041</v>
      </c>
      <c r="Q969" t="s">
        <v>283</v>
      </c>
      <c r="R969" t="s">
        <v>43</v>
      </c>
      <c r="S969" t="s">
        <v>81</v>
      </c>
      <c r="T969" t="s">
        <v>45</v>
      </c>
      <c r="U969" t="s">
        <v>46</v>
      </c>
      <c r="V969" t="s">
        <v>47</v>
      </c>
      <c r="Y969" t="s">
        <v>3691</v>
      </c>
      <c r="AA969" t="s">
        <v>3138</v>
      </c>
      <c r="AB969">
        <f t="shared" si="60"/>
        <v>1</v>
      </c>
      <c r="AC969" t="s">
        <v>122</v>
      </c>
      <c r="AD969">
        <f t="shared" si="61"/>
        <v>1</v>
      </c>
      <c r="AE969" t="s">
        <v>243</v>
      </c>
      <c r="AF969">
        <f t="shared" si="62"/>
        <v>1</v>
      </c>
      <c r="AG969" t="s">
        <v>75</v>
      </c>
      <c r="AH969">
        <f t="shared" si="63"/>
        <v>1</v>
      </c>
    </row>
    <row r="970" spans="1:34" hidden="1" x14ac:dyDescent="0.2">
      <c r="A970" t="s">
        <v>4037</v>
      </c>
      <c r="B970" t="s">
        <v>4038</v>
      </c>
      <c r="C970" t="s">
        <v>4039</v>
      </c>
      <c r="D970" t="s">
        <v>127</v>
      </c>
      <c r="G970" t="s">
        <v>35</v>
      </c>
      <c r="I970" t="s">
        <v>36</v>
      </c>
      <c r="J970" t="s">
        <v>37</v>
      </c>
      <c r="K970" t="s">
        <v>38</v>
      </c>
      <c r="L970" t="s">
        <v>39</v>
      </c>
      <c r="M970">
        <v>35</v>
      </c>
      <c r="N970" t="s">
        <v>40</v>
      </c>
      <c r="O970" t="s">
        <v>4040</v>
      </c>
      <c r="P970" t="s">
        <v>4041</v>
      </c>
      <c r="Q970" t="s">
        <v>134</v>
      </c>
      <c r="R970" t="s">
        <v>43</v>
      </c>
      <c r="S970" t="s">
        <v>81</v>
      </c>
      <c r="T970" t="s">
        <v>45</v>
      </c>
      <c r="U970" t="s">
        <v>73</v>
      </c>
      <c r="V970" t="s">
        <v>47</v>
      </c>
      <c r="X970" t="s">
        <v>208</v>
      </c>
      <c r="Y970" t="s">
        <v>1063</v>
      </c>
      <c r="AA970" t="s">
        <v>3138</v>
      </c>
      <c r="AB970">
        <f t="shared" si="60"/>
        <v>1</v>
      </c>
      <c r="AC970" t="s">
        <v>122</v>
      </c>
      <c r="AD970">
        <f t="shared" si="61"/>
        <v>1</v>
      </c>
      <c r="AE970" t="s">
        <v>243</v>
      </c>
      <c r="AF970">
        <f t="shared" si="62"/>
        <v>1</v>
      </c>
      <c r="AG970" t="s">
        <v>75</v>
      </c>
      <c r="AH970">
        <f t="shared" si="63"/>
        <v>1</v>
      </c>
    </row>
    <row r="971" spans="1:34" hidden="1" x14ac:dyDescent="0.2">
      <c r="A971" s="1">
        <v>1619798</v>
      </c>
      <c r="B971" t="s">
        <v>4042</v>
      </c>
      <c r="C971" t="s">
        <v>4043</v>
      </c>
      <c r="D971" t="s">
        <v>127</v>
      </c>
      <c r="G971" t="s">
        <v>35</v>
      </c>
      <c r="I971" t="s">
        <v>36</v>
      </c>
      <c r="J971" t="s">
        <v>37</v>
      </c>
      <c r="K971" t="s">
        <v>38</v>
      </c>
      <c r="L971" t="s">
        <v>39</v>
      </c>
      <c r="M971">
        <v>41</v>
      </c>
      <c r="N971" t="s">
        <v>40</v>
      </c>
      <c r="O971" t="s">
        <v>4044</v>
      </c>
      <c r="P971" t="s">
        <v>4045</v>
      </c>
      <c r="R971" t="s">
        <v>43</v>
      </c>
      <c r="S971" t="s">
        <v>81</v>
      </c>
      <c r="T971" t="s">
        <v>45</v>
      </c>
      <c r="U971" t="s">
        <v>46</v>
      </c>
      <c r="V971" t="s">
        <v>47</v>
      </c>
      <c r="Y971" t="s">
        <v>208</v>
      </c>
      <c r="AA971" t="s">
        <v>59</v>
      </c>
      <c r="AB971">
        <f t="shared" si="60"/>
        <v>0</v>
      </c>
      <c r="AC971" t="s">
        <v>122</v>
      </c>
      <c r="AD971">
        <f t="shared" si="61"/>
        <v>1</v>
      </c>
      <c r="AE971" t="s">
        <v>59</v>
      </c>
      <c r="AF971">
        <f t="shared" si="62"/>
        <v>0</v>
      </c>
      <c r="AG971" t="s">
        <v>75</v>
      </c>
      <c r="AH971">
        <f t="shared" si="63"/>
        <v>1</v>
      </c>
    </row>
    <row r="972" spans="1:34" hidden="1" x14ac:dyDescent="0.2">
      <c r="A972" s="1">
        <v>1619798</v>
      </c>
      <c r="B972" t="s">
        <v>4042</v>
      </c>
      <c r="C972" t="s">
        <v>4043</v>
      </c>
      <c r="D972" t="s">
        <v>127</v>
      </c>
      <c r="G972" t="s">
        <v>35</v>
      </c>
      <c r="I972" t="s">
        <v>36</v>
      </c>
      <c r="J972" t="s">
        <v>37</v>
      </c>
      <c r="K972" t="s">
        <v>38</v>
      </c>
      <c r="L972" t="s">
        <v>39</v>
      </c>
      <c r="M972">
        <v>38</v>
      </c>
      <c r="N972" t="s">
        <v>40</v>
      </c>
      <c r="O972" t="s">
        <v>4044</v>
      </c>
      <c r="P972" t="s">
        <v>4045</v>
      </c>
      <c r="Q972" t="s">
        <v>134</v>
      </c>
      <c r="R972" t="s">
        <v>43</v>
      </c>
      <c r="S972" t="s">
        <v>81</v>
      </c>
      <c r="T972" t="s">
        <v>45</v>
      </c>
      <c r="U972" t="s">
        <v>73</v>
      </c>
      <c r="V972" t="s">
        <v>47</v>
      </c>
      <c r="X972" t="s">
        <v>197</v>
      </c>
      <c r="Y972" t="s">
        <v>172</v>
      </c>
      <c r="AA972" t="s">
        <v>59</v>
      </c>
      <c r="AB972">
        <f t="shared" si="60"/>
        <v>0</v>
      </c>
      <c r="AC972" t="s">
        <v>122</v>
      </c>
      <c r="AD972">
        <f t="shared" si="61"/>
        <v>1</v>
      </c>
      <c r="AE972" t="s">
        <v>59</v>
      </c>
      <c r="AF972">
        <f t="shared" si="62"/>
        <v>0</v>
      </c>
      <c r="AG972" t="s">
        <v>75</v>
      </c>
      <c r="AH972">
        <f t="shared" si="63"/>
        <v>1</v>
      </c>
    </row>
    <row r="973" spans="1:34" hidden="1" x14ac:dyDescent="0.2">
      <c r="A973" t="s">
        <v>4046</v>
      </c>
      <c r="B973" t="s">
        <v>4047</v>
      </c>
      <c r="C973" t="s">
        <v>4048</v>
      </c>
      <c r="D973" t="s">
        <v>127</v>
      </c>
      <c r="G973" t="s">
        <v>35</v>
      </c>
      <c r="I973" t="s">
        <v>36</v>
      </c>
      <c r="J973" t="s">
        <v>37</v>
      </c>
      <c r="K973" t="s">
        <v>38</v>
      </c>
      <c r="L973" t="s">
        <v>39</v>
      </c>
      <c r="M973">
        <v>33</v>
      </c>
      <c r="N973" t="s">
        <v>3164</v>
      </c>
      <c r="P973" t="s">
        <v>4049</v>
      </c>
      <c r="R973" t="s">
        <v>43</v>
      </c>
      <c r="S973" t="s">
        <v>149</v>
      </c>
      <c r="T973" t="s">
        <v>45</v>
      </c>
      <c r="U973" t="s">
        <v>46</v>
      </c>
      <c r="V973" t="s">
        <v>47</v>
      </c>
      <c r="Y973" t="s">
        <v>197</v>
      </c>
      <c r="AA973" t="s">
        <v>59</v>
      </c>
      <c r="AB973">
        <f t="shared" si="60"/>
        <v>0</v>
      </c>
      <c r="AC973" t="s">
        <v>59</v>
      </c>
      <c r="AD973">
        <f t="shared" si="61"/>
        <v>0</v>
      </c>
      <c r="AE973" t="s">
        <v>3166</v>
      </c>
      <c r="AF973">
        <f t="shared" si="62"/>
        <v>1</v>
      </c>
      <c r="AG973" t="s">
        <v>67</v>
      </c>
      <c r="AH973">
        <f t="shared" si="63"/>
        <v>0</v>
      </c>
    </row>
    <row r="974" spans="1:34" hidden="1" x14ac:dyDescent="0.2">
      <c r="A974" t="s">
        <v>4050</v>
      </c>
      <c r="B974" t="s">
        <v>4051</v>
      </c>
      <c r="C974" t="s">
        <v>4052</v>
      </c>
      <c r="D974" t="s">
        <v>127</v>
      </c>
      <c r="G974" t="s">
        <v>35</v>
      </c>
      <c r="I974" t="s">
        <v>36</v>
      </c>
      <c r="J974" t="s">
        <v>37</v>
      </c>
      <c r="K974" t="s">
        <v>38</v>
      </c>
      <c r="L974" t="s">
        <v>39</v>
      </c>
      <c r="M974">
        <v>53</v>
      </c>
      <c r="N974" t="s">
        <v>40</v>
      </c>
      <c r="O974" t="s">
        <v>4053</v>
      </c>
      <c r="P974" t="s">
        <v>4054</v>
      </c>
      <c r="Q974" t="s">
        <v>134</v>
      </c>
      <c r="R974" t="s">
        <v>43</v>
      </c>
      <c r="S974" t="s">
        <v>81</v>
      </c>
      <c r="T974" t="s">
        <v>45</v>
      </c>
      <c r="U974" t="s">
        <v>46</v>
      </c>
      <c r="V974" t="s">
        <v>47</v>
      </c>
      <c r="X974" t="s">
        <v>197</v>
      </c>
      <c r="Y974" t="s">
        <v>197</v>
      </c>
      <c r="AA974" t="s">
        <v>59</v>
      </c>
      <c r="AB974">
        <f t="shared" si="60"/>
        <v>0</v>
      </c>
      <c r="AC974" t="s">
        <v>122</v>
      </c>
      <c r="AD974">
        <f t="shared" si="61"/>
        <v>1</v>
      </c>
      <c r="AE974" t="s">
        <v>123</v>
      </c>
      <c r="AF974">
        <f t="shared" si="62"/>
        <v>1</v>
      </c>
      <c r="AG974" t="s">
        <v>75</v>
      </c>
      <c r="AH974">
        <f t="shared" si="63"/>
        <v>1</v>
      </c>
    </row>
    <row r="975" spans="1:34" hidden="1" x14ac:dyDescent="0.2">
      <c r="A975" t="s">
        <v>4050</v>
      </c>
      <c r="B975" t="s">
        <v>4051</v>
      </c>
      <c r="C975" t="s">
        <v>4052</v>
      </c>
      <c r="D975" t="s">
        <v>127</v>
      </c>
      <c r="G975" t="s">
        <v>35</v>
      </c>
      <c r="I975" t="s">
        <v>36</v>
      </c>
      <c r="J975" t="s">
        <v>37</v>
      </c>
      <c r="K975" t="s">
        <v>38</v>
      </c>
      <c r="L975" t="s">
        <v>39</v>
      </c>
      <c r="M975">
        <v>38</v>
      </c>
      <c r="N975" t="s">
        <v>40</v>
      </c>
      <c r="O975" t="s">
        <v>4053</v>
      </c>
      <c r="P975" t="s">
        <v>4054</v>
      </c>
      <c r="Q975" t="s">
        <v>134</v>
      </c>
      <c r="R975" t="s">
        <v>43</v>
      </c>
      <c r="S975" t="s">
        <v>81</v>
      </c>
      <c r="T975" t="s">
        <v>45</v>
      </c>
      <c r="U975" t="s">
        <v>73</v>
      </c>
      <c r="V975" t="s">
        <v>47</v>
      </c>
      <c r="X975" t="s">
        <v>197</v>
      </c>
      <c r="Y975" t="s">
        <v>197</v>
      </c>
      <c r="AA975" t="s">
        <v>59</v>
      </c>
      <c r="AB975">
        <f t="shared" ref="AB975:AB1038" si="64">IF(AA975="No alert found",0,1)</f>
        <v>0</v>
      </c>
      <c r="AC975" t="s">
        <v>122</v>
      </c>
      <c r="AD975">
        <f t="shared" ref="AD975:AD1038" si="65">IF(AC975="No alert found",0,1)</f>
        <v>1</v>
      </c>
      <c r="AE975" t="s">
        <v>123</v>
      </c>
      <c r="AF975">
        <f t="shared" ref="AF975:AF1038" si="66">IF(AE975="No alert found",0,1)</f>
        <v>1</v>
      </c>
      <c r="AG975" t="s">
        <v>75</v>
      </c>
      <c r="AH975">
        <f t="shared" ref="AH975:AH1038" si="67">IF(AG975="Not classified",0,1)</f>
        <v>1</v>
      </c>
    </row>
    <row r="976" spans="1:34" hidden="1" x14ac:dyDescent="0.2">
      <c r="A976" t="s">
        <v>4055</v>
      </c>
      <c r="B976" t="s">
        <v>4056</v>
      </c>
      <c r="C976" t="s">
        <v>4057</v>
      </c>
      <c r="D976" t="s">
        <v>127</v>
      </c>
      <c r="G976" t="s">
        <v>35</v>
      </c>
      <c r="I976" t="s">
        <v>36</v>
      </c>
      <c r="J976" t="s">
        <v>37</v>
      </c>
      <c r="K976" t="s">
        <v>38</v>
      </c>
      <c r="L976" t="s">
        <v>39</v>
      </c>
      <c r="M976">
        <v>42</v>
      </c>
      <c r="N976" t="s">
        <v>40</v>
      </c>
      <c r="O976" t="s">
        <v>4058</v>
      </c>
      <c r="P976" t="s">
        <v>4059</v>
      </c>
      <c r="Q976" t="s">
        <v>134</v>
      </c>
      <c r="R976" t="s">
        <v>43</v>
      </c>
      <c r="S976" t="s">
        <v>81</v>
      </c>
      <c r="T976" t="s">
        <v>45</v>
      </c>
      <c r="U976" t="s">
        <v>46</v>
      </c>
      <c r="V976" t="s">
        <v>47</v>
      </c>
      <c r="X976" t="s">
        <v>4060</v>
      </c>
      <c r="Y976" t="s">
        <v>4061</v>
      </c>
      <c r="AA976" t="s">
        <v>3138</v>
      </c>
      <c r="AB976">
        <f t="shared" si="64"/>
        <v>1</v>
      </c>
      <c r="AC976" t="s">
        <v>122</v>
      </c>
      <c r="AD976">
        <f t="shared" si="65"/>
        <v>1</v>
      </c>
      <c r="AE976" t="s">
        <v>123</v>
      </c>
      <c r="AF976">
        <f t="shared" si="66"/>
        <v>1</v>
      </c>
      <c r="AG976" t="s">
        <v>75</v>
      </c>
      <c r="AH976">
        <f t="shared" si="67"/>
        <v>1</v>
      </c>
    </row>
    <row r="977" spans="1:34" hidden="1" x14ac:dyDescent="0.2">
      <c r="A977" t="s">
        <v>4055</v>
      </c>
      <c r="B977" t="s">
        <v>4056</v>
      </c>
      <c r="C977" t="s">
        <v>4057</v>
      </c>
      <c r="D977" t="s">
        <v>127</v>
      </c>
      <c r="G977" t="s">
        <v>35</v>
      </c>
      <c r="I977" t="s">
        <v>36</v>
      </c>
      <c r="J977" t="s">
        <v>37</v>
      </c>
      <c r="K977" t="s">
        <v>38</v>
      </c>
      <c r="L977" t="s">
        <v>39</v>
      </c>
      <c r="M977">
        <v>43</v>
      </c>
      <c r="N977" t="s">
        <v>40</v>
      </c>
      <c r="O977" t="s">
        <v>4058</v>
      </c>
      <c r="P977" t="s">
        <v>4059</v>
      </c>
      <c r="Q977" t="s">
        <v>143</v>
      </c>
      <c r="R977" t="s">
        <v>43</v>
      </c>
      <c r="S977" t="s">
        <v>81</v>
      </c>
      <c r="T977" t="s">
        <v>45</v>
      </c>
      <c r="U977" t="s">
        <v>73</v>
      </c>
      <c r="V977" t="s">
        <v>47</v>
      </c>
      <c r="X977" t="s">
        <v>197</v>
      </c>
      <c r="Y977" t="s">
        <v>197</v>
      </c>
      <c r="AA977" t="s">
        <v>3138</v>
      </c>
      <c r="AB977">
        <f t="shared" si="64"/>
        <v>1</v>
      </c>
      <c r="AC977" t="s">
        <v>122</v>
      </c>
      <c r="AD977">
        <f t="shared" si="65"/>
        <v>1</v>
      </c>
      <c r="AE977" t="s">
        <v>123</v>
      </c>
      <c r="AF977">
        <f t="shared" si="66"/>
        <v>1</v>
      </c>
      <c r="AG977" t="s">
        <v>75</v>
      </c>
      <c r="AH977">
        <f t="shared" si="67"/>
        <v>1</v>
      </c>
    </row>
    <row r="978" spans="1:34" hidden="1" x14ac:dyDescent="0.2">
      <c r="A978" t="s">
        <v>4062</v>
      </c>
      <c r="B978" t="s">
        <v>4063</v>
      </c>
      <c r="C978" t="s">
        <v>4064</v>
      </c>
      <c r="D978" t="s">
        <v>127</v>
      </c>
      <c r="G978" t="s">
        <v>35</v>
      </c>
      <c r="I978" t="s">
        <v>36</v>
      </c>
      <c r="J978" t="s">
        <v>37</v>
      </c>
      <c r="K978" t="s">
        <v>38</v>
      </c>
      <c r="L978" t="s">
        <v>39</v>
      </c>
      <c r="M978">
        <v>18</v>
      </c>
      <c r="N978" t="s">
        <v>40</v>
      </c>
      <c r="P978" t="s">
        <v>4065</v>
      </c>
      <c r="Q978" t="s">
        <v>143</v>
      </c>
      <c r="R978" t="s">
        <v>43</v>
      </c>
      <c r="S978" t="s">
        <v>81</v>
      </c>
      <c r="T978" t="s">
        <v>45</v>
      </c>
      <c r="U978" t="s">
        <v>46</v>
      </c>
      <c r="V978" t="s">
        <v>47</v>
      </c>
      <c r="X978" t="s">
        <v>164</v>
      </c>
      <c r="Y978" t="s">
        <v>164</v>
      </c>
      <c r="AA978" t="s">
        <v>59</v>
      </c>
      <c r="AB978">
        <f t="shared" si="64"/>
        <v>0</v>
      </c>
      <c r="AC978" t="s">
        <v>664</v>
      </c>
      <c r="AD978">
        <f t="shared" si="65"/>
        <v>1</v>
      </c>
      <c r="AE978" t="s">
        <v>221</v>
      </c>
      <c r="AF978">
        <f t="shared" si="66"/>
        <v>1</v>
      </c>
      <c r="AG978" t="s">
        <v>67</v>
      </c>
      <c r="AH978">
        <f t="shared" si="67"/>
        <v>0</v>
      </c>
    </row>
    <row r="979" spans="1:34" hidden="1" x14ac:dyDescent="0.2">
      <c r="A979" t="s">
        <v>4062</v>
      </c>
      <c r="B979" t="s">
        <v>4063</v>
      </c>
      <c r="C979" t="s">
        <v>4064</v>
      </c>
      <c r="D979" t="s">
        <v>127</v>
      </c>
      <c r="G979" t="s">
        <v>35</v>
      </c>
      <c r="I979" t="s">
        <v>36</v>
      </c>
      <c r="J979" t="s">
        <v>37</v>
      </c>
      <c r="K979" t="s">
        <v>38</v>
      </c>
      <c r="L979" t="s">
        <v>39</v>
      </c>
      <c r="M979">
        <v>13</v>
      </c>
      <c r="N979" t="s">
        <v>40</v>
      </c>
      <c r="P979" t="s">
        <v>4065</v>
      </c>
      <c r="Q979" t="s">
        <v>143</v>
      </c>
      <c r="R979" t="s">
        <v>43</v>
      </c>
      <c r="S979" t="s">
        <v>81</v>
      </c>
      <c r="T979" t="s">
        <v>45</v>
      </c>
      <c r="U979" t="s">
        <v>73</v>
      </c>
      <c r="V979" t="s">
        <v>47</v>
      </c>
      <c r="X979" t="s">
        <v>164</v>
      </c>
      <c r="Y979" t="s">
        <v>164</v>
      </c>
      <c r="AA979" t="s">
        <v>59</v>
      </c>
      <c r="AB979">
        <f t="shared" si="64"/>
        <v>0</v>
      </c>
      <c r="AC979" t="s">
        <v>664</v>
      </c>
      <c r="AD979">
        <f t="shared" si="65"/>
        <v>1</v>
      </c>
      <c r="AE979" t="s">
        <v>221</v>
      </c>
      <c r="AF979">
        <f t="shared" si="66"/>
        <v>1</v>
      </c>
      <c r="AG979" t="s">
        <v>67</v>
      </c>
      <c r="AH979">
        <f t="shared" si="67"/>
        <v>0</v>
      </c>
    </row>
    <row r="980" spans="1:34" hidden="1" x14ac:dyDescent="0.2">
      <c r="A980" t="s">
        <v>4066</v>
      </c>
      <c r="B980" t="s">
        <v>4067</v>
      </c>
      <c r="C980" t="s">
        <v>4068</v>
      </c>
      <c r="D980" t="s">
        <v>127</v>
      </c>
      <c r="G980" t="s">
        <v>35</v>
      </c>
      <c r="I980" t="s">
        <v>36</v>
      </c>
      <c r="J980" t="s">
        <v>37</v>
      </c>
      <c r="K980" t="s">
        <v>38</v>
      </c>
      <c r="L980" t="s">
        <v>39</v>
      </c>
      <c r="M980">
        <v>36</v>
      </c>
      <c r="N980" t="s">
        <v>40</v>
      </c>
      <c r="P980" t="s">
        <v>4069</v>
      </c>
      <c r="Q980" t="s">
        <v>134</v>
      </c>
      <c r="R980" t="s">
        <v>43</v>
      </c>
      <c r="S980" t="s">
        <v>110</v>
      </c>
      <c r="T980" t="s">
        <v>45</v>
      </c>
      <c r="U980" t="s">
        <v>46</v>
      </c>
      <c r="V980" t="s">
        <v>47</v>
      </c>
      <c r="X980" t="s">
        <v>4070</v>
      </c>
      <c r="Y980" t="s">
        <v>4070</v>
      </c>
      <c r="AA980" t="s">
        <v>84</v>
      </c>
      <c r="AB980">
        <f t="shared" si="64"/>
        <v>1</v>
      </c>
      <c r="AC980" t="s">
        <v>59</v>
      </c>
      <c r="AD980">
        <f t="shared" si="65"/>
        <v>0</v>
      </c>
      <c r="AE980" t="s">
        <v>59</v>
      </c>
      <c r="AF980">
        <f t="shared" si="66"/>
        <v>0</v>
      </c>
      <c r="AG980" t="s">
        <v>67</v>
      </c>
      <c r="AH980">
        <f t="shared" si="67"/>
        <v>0</v>
      </c>
    </row>
    <row r="981" spans="1:34" hidden="1" x14ac:dyDescent="0.2">
      <c r="A981" t="s">
        <v>4071</v>
      </c>
      <c r="B981" t="s">
        <v>4072</v>
      </c>
      <c r="C981" t="s">
        <v>4073</v>
      </c>
      <c r="D981" t="s">
        <v>127</v>
      </c>
      <c r="G981" t="s">
        <v>35</v>
      </c>
      <c r="I981" t="s">
        <v>36</v>
      </c>
      <c r="J981" t="s">
        <v>37</v>
      </c>
      <c r="K981" t="s">
        <v>38</v>
      </c>
      <c r="L981" t="s">
        <v>39</v>
      </c>
      <c r="M981">
        <v>26</v>
      </c>
      <c r="N981" t="s">
        <v>40</v>
      </c>
      <c r="O981" t="s">
        <v>4074</v>
      </c>
      <c r="P981" t="s">
        <v>4075</v>
      </c>
      <c r="R981" t="s">
        <v>43</v>
      </c>
      <c r="S981" t="s">
        <v>81</v>
      </c>
      <c r="T981" t="s">
        <v>45</v>
      </c>
      <c r="U981" t="s">
        <v>46</v>
      </c>
      <c r="V981" t="s">
        <v>47</v>
      </c>
      <c r="Y981" t="s">
        <v>4076</v>
      </c>
      <c r="AA981" t="s">
        <v>3138</v>
      </c>
      <c r="AB981">
        <f t="shared" si="64"/>
        <v>1</v>
      </c>
      <c r="AC981" t="s">
        <v>122</v>
      </c>
      <c r="AD981">
        <f t="shared" si="65"/>
        <v>1</v>
      </c>
      <c r="AE981" t="s">
        <v>243</v>
      </c>
      <c r="AF981">
        <f t="shared" si="66"/>
        <v>1</v>
      </c>
      <c r="AG981" t="s">
        <v>75</v>
      </c>
      <c r="AH981">
        <f t="shared" si="67"/>
        <v>1</v>
      </c>
    </row>
    <row r="982" spans="1:34" hidden="1" x14ac:dyDescent="0.2">
      <c r="A982" t="s">
        <v>4071</v>
      </c>
      <c r="B982" t="s">
        <v>4072</v>
      </c>
      <c r="C982" t="s">
        <v>4073</v>
      </c>
      <c r="D982" t="s">
        <v>127</v>
      </c>
      <c r="G982" t="s">
        <v>35</v>
      </c>
      <c r="I982" t="s">
        <v>36</v>
      </c>
      <c r="J982" t="s">
        <v>37</v>
      </c>
      <c r="K982" t="s">
        <v>38</v>
      </c>
      <c r="L982" t="s">
        <v>39</v>
      </c>
      <c r="M982">
        <v>21</v>
      </c>
      <c r="N982" t="s">
        <v>40</v>
      </c>
      <c r="O982" t="s">
        <v>4074</v>
      </c>
      <c r="P982" t="s">
        <v>4075</v>
      </c>
      <c r="Q982" t="s">
        <v>134</v>
      </c>
      <c r="R982" t="s">
        <v>43</v>
      </c>
      <c r="S982" t="s">
        <v>81</v>
      </c>
      <c r="T982" t="s">
        <v>45</v>
      </c>
      <c r="U982" t="s">
        <v>73</v>
      </c>
      <c r="V982" t="s">
        <v>47</v>
      </c>
      <c r="X982" t="s">
        <v>197</v>
      </c>
      <c r="Y982" t="s">
        <v>340</v>
      </c>
      <c r="AA982" t="s">
        <v>3138</v>
      </c>
      <c r="AB982">
        <f t="shared" si="64"/>
        <v>1</v>
      </c>
      <c r="AC982" t="s">
        <v>122</v>
      </c>
      <c r="AD982">
        <f t="shared" si="65"/>
        <v>1</v>
      </c>
      <c r="AE982" t="s">
        <v>243</v>
      </c>
      <c r="AF982">
        <f t="shared" si="66"/>
        <v>1</v>
      </c>
      <c r="AG982" t="s">
        <v>75</v>
      </c>
      <c r="AH982">
        <f t="shared" si="67"/>
        <v>1</v>
      </c>
    </row>
    <row r="983" spans="1:34" hidden="1" x14ac:dyDescent="0.2">
      <c r="A983" t="s">
        <v>4077</v>
      </c>
      <c r="B983" t="s">
        <v>4078</v>
      </c>
      <c r="C983" t="s">
        <v>4079</v>
      </c>
      <c r="D983" t="s">
        <v>127</v>
      </c>
      <c r="G983" t="s">
        <v>35</v>
      </c>
      <c r="I983" t="s">
        <v>36</v>
      </c>
      <c r="J983" t="s">
        <v>37</v>
      </c>
      <c r="K983" t="s">
        <v>38</v>
      </c>
      <c r="L983" t="s">
        <v>39</v>
      </c>
      <c r="M983">
        <v>20</v>
      </c>
      <c r="N983" t="s">
        <v>40</v>
      </c>
      <c r="O983" t="s">
        <v>4080</v>
      </c>
      <c r="P983" t="s">
        <v>4081</v>
      </c>
      <c r="R983" t="s">
        <v>43</v>
      </c>
      <c r="S983" t="s">
        <v>81</v>
      </c>
      <c r="T983" t="s">
        <v>45</v>
      </c>
      <c r="U983" t="s">
        <v>73</v>
      </c>
      <c r="V983" t="s">
        <v>47</v>
      </c>
      <c r="X983" t="s">
        <v>340</v>
      </c>
      <c r="Y983" t="s">
        <v>151</v>
      </c>
      <c r="Z983" t="s">
        <v>4082</v>
      </c>
      <c r="AA983" t="s">
        <v>3138</v>
      </c>
      <c r="AB983">
        <f t="shared" si="64"/>
        <v>1</v>
      </c>
      <c r="AC983" t="s">
        <v>122</v>
      </c>
      <c r="AD983">
        <f t="shared" si="65"/>
        <v>1</v>
      </c>
      <c r="AE983" t="s">
        <v>243</v>
      </c>
      <c r="AF983">
        <f t="shared" si="66"/>
        <v>1</v>
      </c>
      <c r="AG983" t="s">
        <v>75</v>
      </c>
      <c r="AH983">
        <f t="shared" si="67"/>
        <v>1</v>
      </c>
    </row>
    <row r="984" spans="1:34" hidden="1" x14ac:dyDescent="0.2">
      <c r="A984" t="s">
        <v>3624</v>
      </c>
      <c r="B984" t="s">
        <v>4083</v>
      </c>
      <c r="C984" t="s">
        <v>4084</v>
      </c>
      <c r="D984" t="s">
        <v>127</v>
      </c>
      <c r="G984" t="s">
        <v>35</v>
      </c>
      <c r="I984" t="s">
        <v>36</v>
      </c>
      <c r="J984" t="s">
        <v>37</v>
      </c>
      <c r="K984" t="s">
        <v>4085</v>
      </c>
      <c r="L984" t="s">
        <v>39</v>
      </c>
      <c r="M984">
        <v>16</v>
      </c>
      <c r="N984" t="s">
        <v>40</v>
      </c>
      <c r="O984" t="s">
        <v>4086</v>
      </c>
      <c r="P984" t="s">
        <v>4087</v>
      </c>
      <c r="R984" t="s">
        <v>43</v>
      </c>
      <c r="S984" t="s">
        <v>44</v>
      </c>
      <c r="T984" t="s">
        <v>82</v>
      </c>
      <c r="U984" t="s">
        <v>73</v>
      </c>
      <c r="V984" t="s">
        <v>47</v>
      </c>
      <c r="X984" t="s">
        <v>151</v>
      </c>
      <c r="Y984" t="s">
        <v>269</v>
      </c>
      <c r="Z984" t="s">
        <v>4088</v>
      </c>
      <c r="AA984" t="s">
        <v>50</v>
      </c>
      <c r="AB984">
        <f t="shared" si="64"/>
        <v>1</v>
      </c>
      <c r="AC984" t="s">
        <v>59</v>
      </c>
      <c r="AD984">
        <f t="shared" si="65"/>
        <v>0</v>
      </c>
      <c r="AE984" t="s">
        <v>52</v>
      </c>
      <c r="AF984">
        <f t="shared" si="66"/>
        <v>1</v>
      </c>
      <c r="AG984" t="s">
        <v>53</v>
      </c>
      <c r="AH984">
        <f t="shared" si="67"/>
        <v>1</v>
      </c>
    </row>
    <row r="985" spans="1:34" hidden="1" x14ac:dyDescent="0.2">
      <c r="A985" t="s">
        <v>4089</v>
      </c>
      <c r="B985" t="s">
        <v>4090</v>
      </c>
      <c r="C985" t="s">
        <v>4091</v>
      </c>
      <c r="D985" t="s">
        <v>127</v>
      </c>
      <c r="G985" t="s">
        <v>35</v>
      </c>
      <c r="I985" t="s">
        <v>36</v>
      </c>
      <c r="J985" t="s">
        <v>37</v>
      </c>
      <c r="K985" t="s">
        <v>38</v>
      </c>
      <c r="L985" t="s">
        <v>39</v>
      </c>
      <c r="M985">
        <v>38</v>
      </c>
      <c r="N985" t="s">
        <v>40</v>
      </c>
      <c r="O985" t="s">
        <v>4092</v>
      </c>
      <c r="P985" t="s">
        <v>4093</v>
      </c>
      <c r="Q985" t="s">
        <v>143</v>
      </c>
      <c r="R985" t="s">
        <v>43</v>
      </c>
      <c r="S985" t="s">
        <v>81</v>
      </c>
      <c r="T985" t="s">
        <v>45</v>
      </c>
      <c r="U985" t="s">
        <v>73</v>
      </c>
      <c r="V985" t="s">
        <v>47</v>
      </c>
      <c r="X985" t="s">
        <v>340</v>
      </c>
      <c r="Y985" t="s">
        <v>340</v>
      </c>
      <c r="Z985" t="s">
        <v>4094</v>
      </c>
      <c r="AA985" t="s">
        <v>3138</v>
      </c>
      <c r="AB985">
        <f t="shared" si="64"/>
        <v>1</v>
      </c>
      <c r="AC985" t="s">
        <v>122</v>
      </c>
      <c r="AD985">
        <f t="shared" si="65"/>
        <v>1</v>
      </c>
      <c r="AE985" t="s">
        <v>243</v>
      </c>
      <c r="AF985">
        <f t="shared" si="66"/>
        <v>1</v>
      </c>
      <c r="AG985" t="s">
        <v>248</v>
      </c>
      <c r="AH985">
        <f t="shared" si="67"/>
        <v>1</v>
      </c>
    </row>
    <row r="986" spans="1:34" hidden="1" x14ac:dyDescent="0.2">
      <c r="A986" t="s">
        <v>4095</v>
      </c>
      <c r="B986" t="s">
        <v>4096</v>
      </c>
      <c r="C986" t="s">
        <v>4097</v>
      </c>
      <c r="D986" t="s">
        <v>127</v>
      </c>
      <c r="G986" t="s">
        <v>35</v>
      </c>
      <c r="I986" t="s">
        <v>36</v>
      </c>
      <c r="J986" t="s">
        <v>37</v>
      </c>
      <c r="K986" t="s">
        <v>38</v>
      </c>
      <c r="L986" t="s">
        <v>39</v>
      </c>
      <c r="M986">
        <v>32</v>
      </c>
      <c r="N986" t="s">
        <v>40</v>
      </c>
      <c r="P986" t="s">
        <v>4098</v>
      </c>
      <c r="R986" t="s">
        <v>43</v>
      </c>
      <c r="S986" t="s">
        <v>81</v>
      </c>
      <c r="T986" t="s">
        <v>45</v>
      </c>
      <c r="U986" t="s">
        <v>73</v>
      </c>
      <c r="V986" t="s">
        <v>47</v>
      </c>
      <c r="X986" t="s">
        <v>151</v>
      </c>
      <c r="Y986" t="s">
        <v>197</v>
      </c>
      <c r="AA986" t="s">
        <v>59</v>
      </c>
      <c r="AB986">
        <f t="shared" si="64"/>
        <v>0</v>
      </c>
      <c r="AC986" t="s">
        <v>59</v>
      </c>
      <c r="AD986">
        <f t="shared" si="65"/>
        <v>0</v>
      </c>
      <c r="AE986" t="s">
        <v>59</v>
      </c>
      <c r="AF986">
        <f t="shared" si="66"/>
        <v>0</v>
      </c>
      <c r="AG986" t="s">
        <v>765</v>
      </c>
      <c r="AH986">
        <f t="shared" si="67"/>
        <v>1</v>
      </c>
    </row>
    <row r="987" spans="1:34" hidden="1" x14ac:dyDescent="0.2">
      <c r="A987" t="s">
        <v>4099</v>
      </c>
      <c r="B987" t="s">
        <v>4100</v>
      </c>
      <c r="C987" t="s">
        <v>4101</v>
      </c>
      <c r="D987" t="s">
        <v>127</v>
      </c>
      <c r="G987" t="s">
        <v>35</v>
      </c>
      <c r="I987" t="s">
        <v>36</v>
      </c>
      <c r="J987" t="s">
        <v>37</v>
      </c>
      <c r="K987" t="s">
        <v>38</v>
      </c>
      <c r="L987" t="s">
        <v>39</v>
      </c>
      <c r="M987">
        <v>22</v>
      </c>
      <c r="N987" t="s">
        <v>40</v>
      </c>
      <c r="O987" t="s">
        <v>4102</v>
      </c>
      <c r="P987" t="s">
        <v>4103</v>
      </c>
      <c r="Q987" t="s">
        <v>134</v>
      </c>
      <c r="R987" t="s">
        <v>43</v>
      </c>
      <c r="S987" t="s">
        <v>81</v>
      </c>
      <c r="T987" t="s">
        <v>45</v>
      </c>
      <c r="U987" t="s">
        <v>73</v>
      </c>
      <c r="V987" t="s">
        <v>47</v>
      </c>
      <c r="X987" t="s">
        <v>854</v>
      </c>
      <c r="Y987" t="s">
        <v>197</v>
      </c>
      <c r="AA987" t="s">
        <v>59</v>
      </c>
      <c r="AB987">
        <f t="shared" si="64"/>
        <v>0</v>
      </c>
      <c r="AC987" t="s">
        <v>59</v>
      </c>
      <c r="AD987">
        <f t="shared" si="65"/>
        <v>0</v>
      </c>
      <c r="AE987" t="s">
        <v>59</v>
      </c>
      <c r="AF987">
        <f t="shared" si="66"/>
        <v>0</v>
      </c>
      <c r="AG987" t="s">
        <v>67</v>
      </c>
      <c r="AH987">
        <f t="shared" si="67"/>
        <v>0</v>
      </c>
    </row>
    <row r="988" spans="1:34" hidden="1" x14ac:dyDescent="0.2">
      <c r="A988" t="s">
        <v>4104</v>
      </c>
      <c r="B988" t="s">
        <v>4105</v>
      </c>
      <c r="C988" t="s">
        <v>4106</v>
      </c>
      <c r="D988" t="s">
        <v>127</v>
      </c>
      <c r="G988" t="s">
        <v>35</v>
      </c>
      <c r="I988" t="s">
        <v>36</v>
      </c>
      <c r="J988" t="s">
        <v>37</v>
      </c>
      <c r="K988" t="s">
        <v>91</v>
      </c>
      <c r="L988" t="s">
        <v>92</v>
      </c>
      <c r="M988">
        <v>59</v>
      </c>
      <c r="N988" t="s">
        <v>40</v>
      </c>
      <c r="O988" t="s">
        <v>4107</v>
      </c>
      <c r="P988" t="s">
        <v>4108</v>
      </c>
      <c r="Q988" t="s">
        <v>134</v>
      </c>
      <c r="R988" t="s">
        <v>43</v>
      </c>
      <c r="S988" t="s">
        <v>44</v>
      </c>
      <c r="T988" t="s">
        <v>45</v>
      </c>
      <c r="U988" t="s">
        <v>73</v>
      </c>
      <c r="V988" t="s">
        <v>47</v>
      </c>
      <c r="X988" t="s">
        <v>4109</v>
      </c>
      <c r="Y988" t="s">
        <v>4109</v>
      </c>
      <c r="Z988" t="s">
        <v>4110</v>
      </c>
      <c r="AA988" t="s">
        <v>700</v>
      </c>
      <c r="AB988">
        <f t="shared" si="64"/>
        <v>1</v>
      </c>
      <c r="AC988" t="s">
        <v>701</v>
      </c>
      <c r="AD988">
        <f t="shared" si="65"/>
        <v>1</v>
      </c>
      <c r="AE988" t="s">
        <v>4111</v>
      </c>
      <c r="AF988">
        <f t="shared" si="66"/>
        <v>1</v>
      </c>
      <c r="AG988" t="s">
        <v>703</v>
      </c>
      <c r="AH988">
        <f t="shared" si="67"/>
        <v>1</v>
      </c>
    </row>
    <row r="989" spans="1:34" hidden="1" x14ac:dyDescent="0.2">
      <c r="A989" t="s">
        <v>4112</v>
      </c>
      <c r="B989" t="s">
        <v>4113</v>
      </c>
      <c r="C989" t="s">
        <v>4114</v>
      </c>
      <c r="D989" t="s">
        <v>127</v>
      </c>
      <c r="G989" t="s">
        <v>35</v>
      </c>
      <c r="I989" t="s">
        <v>36</v>
      </c>
      <c r="J989" t="s">
        <v>37</v>
      </c>
      <c r="K989" t="s">
        <v>91</v>
      </c>
      <c r="L989" t="s">
        <v>92</v>
      </c>
      <c r="M989">
        <v>27</v>
      </c>
      <c r="N989" t="s">
        <v>40</v>
      </c>
      <c r="O989" t="s">
        <v>93</v>
      </c>
      <c r="P989" t="s">
        <v>4115</v>
      </c>
      <c r="Q989" t="s">
        <v>134</v>
      </c>
      <c r="R989" t="s">
        <v>43</v>
      </c>
      <c r="S989" t="s">
        <v>44</v>
      </c>
      <c r="T989" t="s">
        <v>45</v>
      </c>
      <c r="U989" t="s">
        <v>73</v>
      </c>
      <c r="V989" t="s">
        <v>47</v>
      </c>
      <c r="X989" t="s">
        <v>392</v>
      </c>
      <c r="Y989" t="s">
        <v>197</v>
      </c>
      <c r="AA989" t="s">
        <v>59</v>
      </c>
      <c r="AB989">
        <f t="shared" si="64"/>
        <v>0</v>
      </c>
      <c r="AC989" t="s">
        <v>59</v>
      </c>
      <c r="AD989">
        <f t="shared" si="65"/>
        <v>0</v>
      </c>
      <c r="AE989" t="s">
        <v>1954</v>
      </c>
      <c r="AF989">
        <f t="shared" si="66"/>
        <v>1</v>
      </c>
      <c r="AG989" t="s">
        <v>67</v>
      </c>
      <c r="AH989">
        <f t="shared" si="67"/>
        <v>0</v>
      </c>
    </row>
    <row r="990" spans="1:34" hidden="1" x14ac:dyDescent="0.2">
      <c r="A990" t="s">
        <v>4116</v>
      </c>
      <c r="B990" t="s">
        <v>4117</v>
      </c>
      <c r="C990" t="s">
        <v>4118</v>
      </c>
      <c r="D990" t="s">
        <v>127</v>
      </c>
      <c r="G990" t="s">
        <v>35</v>
      </c>
      <c r="I990" t="s">
        <v>36</v>
      </c>
      <c r="J990" t="s">
        <v>37</v>
      </c>
      <c r="K990" t="s">
        <v>38</v>
      </c>
      <c r="L990" t="s">
        <v>39</v>
      </c>
      <c r="M990">
        <v>53</v>
      </c>
      <c r="N990" t="s">
        <v>3164</v>
      </c>
      <c r="P990" t="s">
        <v>4119</v>
      </c>
      <c r="Q990" t="s">
        <v>134</v>
      </c>
      <c r="R990" t="s">
        <v>43</v>
      </c>
      <c r="S990" t="s">
        <v>81</v>
      </c>
      <c r="T990" t="s">
        <v>45</v>
      </c>
      <c r="U990" t="s">
        <v>73</v>
      </c>
      <c r="V990" t="s">
        <v>47</v>
      </c>
      <c r="X990" t="s">
        <v>151</v>
      </c>
      <c r="Y990" t="s">
        <v>150</v>
      </c>
      <c r="AA990" t="s">
        <v>59</v>
      </c>
      <c r="AB990">
        <f t="shared" si="64"/>
        <v>0</v>
      </c>
      <c r="AC990" t="s">
        <v>59</v>
      </c>
      <c r="AD990">
        <f t="shared" si="65"/>
        <v>0</v>
      </c>
      <c r="AE990" t="s">
        <v>3166</v>
      </c>
      <c r="AF990">
        <f t="shared" si="66"/>
        <v>1</v>
      </c>
      <c r="AG990" t="s">
        <v>67</v>
      </c>
      <c r="AH990">
        <f t="shared" si="67"/>
        <v>0</v>
      </c>
    </row>
    <row r="991" spans="1:34" hidden="1" x14ac:dyDescent="0.2">
      <c r="A991" t="s">
        <v>4120</v>
      </c>
      <c r="B991" t="s">
        <v>4121</v>
      </c>
      <c r="C991" t="s">
        <v>4122</v>
      </c>
      <c r="D991" t="s">
        <v>127</v>
      </c>
      <c r="G991" t="s">
        <v>35</v>
      </c>
      <c r="I991" t="s">
        <v>36</v>
      </c>
      <c r="J991" t="s">
        <v>37</v>
      </c>
      <c r="K991" t="s">
        <v>38</v>
      </c>
      <c r="L991" t="s">
        <v>39</v>
      </c>
      <c r="M991">
        <v>36</v>
      </c>
      <c r="N991" t="s">
        <v>40</v>
      </c>
      <c r="O991" t="s">
        <v>4123</v>
      </c>
      <c r="P991" t="s">
        <v>4124</v>
      </c>
      <c r="R991" t="s">
        <v>43</v>
      </c>
      <c r="S991" t="s">
        <v>81</v>
      </c>
      <c r="T991" t="s">
        <v>45</v>
      </c>
      <c r="U991" t="s">
        <v>73</v>
      </c>
      <c r="V991" t="s">
        <v>47</v>
      </c>
      <c r="X991" t="s">
        <v>197</v>
      </c>
      <c r="Y991" t="s">
        <v>151</v>
      </c>
      <c r="AA991" t="s">
        <v>3138</v>
      </c>
      <c r="AB991">
        <f t="shared" si="64"/>
        <v>1</v>
      </c>
      <c r="AC991" t="s">
        <v>122</v>
      </c>
      <c r="AD991">
        <f t="shared" si="65"/>
        <v>1</v>
      </c>
      <c r="AE991" t="s">
        <v>243</v>
      </c>
      <c r="AF991">
        <f t="shared" si="66"/>
        <v>1</v>
      </c>
      <c r="AG991" t="s">
        <v>248</v>
      </c>
      <c r="AH991">
        <f t="shared" si="67"/>
        <v>1</v>
      </c>
    </row>
    <row r="992" spans="1:34" hidden="1" x14ac:dyDescent="0.2">
      <c r="A992" t="s">
        <v>4125</v>
      </c>
      <c r="B992" t="s">
        <v>4126</v>
      </c>
      <c r="C992" t="s">
        <v>4127</v>
      </c>
      <c r="D992" t="s">
        <v>127</v>
      </c>
      <c r="G992" t="s">
        <v>35</v>
      </c>
      <c r="I992" t="s">
        <v>36</v>
      </c>
      <c r="J992" t="s">
        <v>37</v>
      </c>
      <c r="K992" t="s">
        <v>38</v>
      </c>
      <c r="L992" t="s">
        <v>39</v>
      </c>
      <c r="M992">
        <v>33</v>
      </c>
      <c r="N992" t="s">
        <v>40</v>
      </c>
      <c r="O992" t="s">
        <v>4128</v>
      </c>
      <c r="P992" t="s">
        <v>4129</v>
      </c>
      <c r="Q992" t="s">
        <v>134</v>
      </c>
      <c r="R992" t="s">
        <v>43</v>
      </c>
      <c r="S992" t="s">
        <v>81</v>
      </c>
      <c r="T992" t="s">
        <v>45</v>
      </c>
      <c r="U992" t="s">
        <v>73</v>
      </c>
      <c r="V992" t="s">
        <v>47</v>
      </c>
      <c r="X992" t="s">
        <v>197</v>
      </c>
      <c r="Y992" t="s">
        <v>197</v>
      </c>
      <c r="Z992" t="s">
        <v>4130</v>
      </c>
      <c r="AA992" t="s">
        <v>4131</v>
      </c>
      <c r="AB992">
        <f t="shared" si="64"/>
        <v>1</v>
      </c>
      <c r="AC992" t="s">
        <v>59</v>
      </c>
      <c r="AD992">
        <f t="shared" si="65"/>
        <v>0</v>
      </c>
      <c r="AE992" t="s">
        <v>59</v>
      </c>
      <c r="AF992">
        <f t="shared" si="66"/>
        <v>0</v>
      </c>
      <c r="AG992" t="s">
        <v>67</v>
      </c>
      <c r="AH992">
        <f t="shared" si="67"/>
        <v>0</v>
      </c>
    </row>
    <row r="993" spans="1:34" hidden="1" x14ac:dyDescent="0.2">
      <c r="A993" t="s">
        <v>4132</v>
      </c>
      <c r="B993" t="s">
        <v>4133</v>
      </c>
      <c r="C993" t="s">
        <v>4134</v>
      </c>
      <c r="D993" t="s">
        <v>127</v>
      </c>
      <c r="G993" t="s">
        <v>35</v>
      </c>
      <c r="I993" t="s">
        <v>36</v>
      </c>
      <c r="J993" t="s">
        <v>37</v>
      </c>
      <c r="K993" t="s">
        <v>38</v>
      </c>
      <c r="L993" t="s">
        <v>39</v>
      </c>
      <c r="M993">
        <v>44</v>
      </c>
      <c r="N993" t="s">
        <v>3124</v>
      </c>
      <c r="P993" t="s">
        <v>4135</v>
      </c>
      <c r="Q993" t="s">
        <v>134</v>
      </c>
      <c r="R993" t="s">
        <v>43</v>
      </c>
      <c r="S993" t="s">
        <v>110</v>
      </c>
      <c r="T993" t="s">
        <v>45</v>
      </c>
      <c r="U993" t="s">
        <v>73</v>
      </c>
      <c r="V993" t="s">
        <v>47</v>
      </c>
      <c r="X993" t="s">
        <v>234</v>
      </c>
      <c r="Y993" t="s">
        <v>151</v>
      </c>
      <c r="Z993" t="s">
        <v>4136</v>
      </c>
      <c r="AA993" t="s">
        <v>59</v>
      </c>
      <c r="AB993">
        <f t="shared" si="64"/>
        <v>0</v>
      </c>
      <c r="AC993" t="s">
        <v>59</v>
      </c>
      <c r="AD993">
        <f t="shared" si="65"/>
        <v>0</v>
      </c>
      <c r="AE993" t="s">
        <v>59</v>
      </c>
      <c r="AF993">
        <f t="shared" si="66"/>
        <v>0</v>
      </c>
      <c r="AG993" t="s">
        <v>67</v>
      </c>
      <c r="AH993">
        <f t="shared" si="67"/>
        <v>0</v>
      </c>
    </row>
    <row r="994" spans="1:34" hidden="1" x14ac:dyDescent="0.2">
      <c r="A994" t="s">
        <v>4137</v>
      </c>
      <c r="B994" t="s">
        <v>4138</v>
      </c>
      <c r="C994" t="s">
        <v>4139</v>
      </c>
      <c r="D994" t="s">
        <v>127</v>
      </c>
      <c r="G994" t="s">
        <v>35</v>
      </c>
      <c r="I994" t="s">
        <v>36</v>
      </c>
      <c r="J994" t="s">
        <v>37</v>
      </c>
      <c r="K994" t="s">
        <v>38</v>
      </c>
      <c r="L994" t="s">
        <v>39</v>
      </c>
      <c r="M994">
        <v>34</v>
      </c>
      <c r="N994" t="s">
        <v>40</v>
      </c>
      <c r="O994" t="s">
        <v>4140</v>
      </c>
      <c r="P994" t="s">
        <v>4141</v>
      </c>
      <c r="R994" t="s">
        <v>43</v>
      </c>
      <c r="S994" t="s">
        <v>81</v>
      </c>
      <c r="T994" t="s">
        <v>45</v>
      </c>
      <c r="U994" t="s">
        <v>73</v>
      </c>
      <c r="V994" t="s">
        <v>47</v>
      </c>
      <c r="X994" t="s">
        <v>151</v>
      </c>
      <c r="Y994" t="s">
        <v>197</v>
      </c>
      <c r="AA994" t="s">
        <v>59</v>
      </c>
      <c r="AB994">
        <f t="shared" si="64"/>
        <v>0</v>
      </c>
      <c r="AC994" t="s">
        <v>122</v>
      </c>
      <c r="AD994">
        <f t="shared" si="65"/>
        <v>1</v>
      </c>
      <c r="AE994" t="s">
        <v>59</v>
      </c>
      <c r="AF994">
        <f t="shared" si="66"/>
        <v>0</v>
      </c>
      <c r="AG994" t="s">
        <v>248</v>
      </c>
      <c r="AH994">
        <f t="shared" si="67"/>
        <v>1</v>
      </c>
    </row>
    <row r="995" spans="1:34" hidden="1" x14ac:dyDescent="0.2">
      <c r="A995" t="s">
        <v>4142</v>
      </c>
      <c r="B995" t="s">
        <v>4143</v>
      </c>
      <c r="C995" t="s">
        <v>4031</v>
      </c>
      <c r="D995" t="s">
        <v>127</v>
      </c>
      <c r="G995" t="s">
        <v>35</v>
      </c>
      <c r="I995" t="s">
        <v>36</v>
      </c>
      <c r="J995" t="s">
        <v>37</v>
      </c>
      <c r="K995" t="s">
        <v>38</v>
      </c>
      <c r="L995" t="s">
        <v>39</v>
      </c>
      <c r="M995">
        <v>17</v>
      </c>
      <c r="N995" t="s">
        <v>40</v>
      </c>
      <c r="O995" t="s">
        <v>4144</v>
      </c>
      <c r="P995" t="s">
        <v>4145</v>
      </c>
      <c r="Q995" t="s">
        <v>283</v>
      </c>
      <c r="R995" t="s">
        <v>43</v>
      </c>
      <c r="S995" t="s">
        <v>81</v>
      </c>
      <c r="T995" t="s">
        <v>45</v>
      </c>
      <c r="U995" t="s">
        <v>73</v>
      </c>
      <c r="V995" t="s">
        <v>47</v>
      </c>
      <c r="X995" t="s">
        <v>151</v>
      </c>
      <c r="Y995" t="s">
        <v>197</v>
      </c>
      <c r="AA995" t="s">
        <v>3138</v>
      </c>
      <c r="AB995">
        <f t="shared" si="64"/>
        <v>1</v>
      </c>
      <c r="AC995" t="s">
        <v>122</v>
      </c>
      <c r="AD995">
        <f t="shared" si="65"/>
        <v>1</v>
      </c>
      <c r="AE995" t="s">
        <v>243</v>
      </c>
      <c r="AF995">
        <f t="shared" si="66"/>
        <v>1</v>
      </c>
      <c r="AG995" t="s">
        <v>75</v>
      </c>
      <c r="AH995">
        <f t="shared" si="67"/>
        <v>1</v>
      </c>
    </row>
    <row r="996" spans="1:34" hidden="1" x14ac:dyDescent="0.2">
      <c r="A996" t="s">
        <v>4146</v>
      </c>
      <c r="B996" t="s">
        <v>4147</v>
      </c>
      <c r="C996" t="s">
        <v>4148</v>
      </c>
      <c r="D996" t="s">
        <v>127</v>
      </c>
      <c r="G996" t="s">
        <v>35</v>
      </c>
      <c r="I996" t="s">
        <v>36</v>
      </c>
      <c r="J996" t="s">
        <v>37</v>
      </c>
      <c r="K996" t="s">
        <v>38</v>
      </c>
      <c r="L996" t="s">
        <v>39</v>
      </c>
      <c r="M996">
        <v>31</v>
      </c>
      <c r="N996" t="s">
        <v>40</v>
      </c>
      <c r="O996" t="s">
        <v>4149</v>
      </c>
      <c r="P996" t="s">
        <v>4150</v>
      </c>
      <c r="Q996" t="s">
        <v>134</v>
      </c>
      <c r="R996" t="s">
        <v>43</v>
      </c>
      <c r="S996" t="s">
        <v>81</v>
      </c>
      <c r="T996" t="s">
        <v>45</v>
      </c>
      <c r="U996" t="s">
        <v>73</v>
      </c>
      <c r="V996" t="s">
        <v>47</v>
      </c>
      <c r="X996" t="s">
        <v>197</v>
      </c>
      <c r="Y996" t="s">
        <v>197</v>
      </c>
      <c r="AA996" t="s">
        <v>3138</v>
      </c>
      <c r="AB996">
        <f t="shared" si="64"/>
        <v>1</v>
      </c>
      <c r="AC996" t="s">
        <v>122</v>
      </c>
      <c r="AD996">
        <f t="shared" si="65"/>
        <v>1</v>
      </c>
      <c r="AE996" t="s">
        <v>243</v>
      </c>
      <c r="AF996">
        <f t="shared" si="66"/>
        <v>1</v>
      </c>
      <c r="AG996" t="s">
        <v>75</v>
      </c>
      <c r="AH996">
        <f t="shared" si="67"/>
        <v>1</v>
      </c>
    </row>
    <row r="997" spans="1:34" hidden="1" x14ac:dyDescent="0.2">
      <c r="A997" t="s">
        <v>4151</v>
      </c>
      <c r="B997" t="s">
        <v>4152</v>
      </c>
      <c r="C997" t="s">
        <v>4153</v>
      </c>
      <c r="D997" t="s">
        <v>127</v>
      </c>
      <c r="G997" t="s">
        <v>35</v>
      </c>
      <c r="I997" t="s">
        <v>36</v>
      </c>
      <c r="J997" t="s">
        <v>37</v>
      </c>
      <c r="K997" t="s">
        <v>38</v>
      </c>
      <c r="L997" t="s">
        <v>39</v>
      </c>
      <c r="M997">
        <v>41</v>
      </c>
      <c r="N997" t="s">
        <v>40</v>
      </c>
      <c r="O997" t="s">
        <v>4154</v>
      </c>
      <c r="P997" t="s">
        <v>4155</v>
      </c>
      <c r="R997" t="s">
        <v>43</v>
      </c>
      <c r="S997" t="s">
        <v>81</v>
      </c>
      <c r="T997" t="s">
        <v>45</v>
      </c>
      <c r="U997" t="s">
        <v>73</v>
      </c>
      <c r="V997" t="s">
        <v>47</v>
      </c>
      <c r="X997" t="s">
        <v>234</v>
      </c>
      <c r="Y997" t="s">
        <v>151</v>
      </c>
      <c r="AA997" t="s">
        <v>3138</v>
      </c>
      <c r="AB997">
        <f t="shared" si="64"/>
        <v>1</v>
      </c>
      <c r="AC997" t="s">
        <v>122</v>
      </c>
      <c r="AD997">
        <f t="shared" si="65"/>
        <v>1</v>
      </c>
      <c r="AE997" t="s">
        <v>243</v>
      </c>
      <c r="AF997">
        <f t="shared" si="66"/>
        <v>1</v>
      </c>
      <c r="AG997" t="s">
        <v>75</v>
      </c>
      <c r="AH997">
        <f t="shared" si="67"/>
        <v>1</v>
      </c>
    </row>
    <row r="998" spans="1:34" hidden="1" x14ac:dyDescent="0.2">
      <c r="A998" t="s">
        <v>4156</v>
      </c>
      <c r="B998" t="s">
        <v>4157</v>
      </c>
      <c r="C998" t="s">
        <v>4158</v>
      </c>
      <c r="D998" t="s">
        <v>127</v>
      </c>
      <c r="G998" t="s">
        <v>35</v>
      </c>
      <c r="I998" t="s">
        <v>36</v>
      </c>
      <c r="J998" t="s">
        <v>37</v>
      </c>
      <c r="K998" t="s">
        <v>38</v>
      </c>
      <c r="L998" t="s">
        <v>39</v>
      </c>
      <c r="M998">
        <v>25</v>
      </c>
      <c r="N998" t="s">
        <v>40</v>
      </c>
      <c r="P998" t="s">
        <v>4159</v>
      </c>
      <c r="Q998" t="s">
        <v>134</v>
      </c>
      <c r="R998" t="s">
        <v>43</v>
      </c>
      <c r="S998" t="s">
        <v>149</v>
      </c>
      <c r="T998" t="s">
        <v>45</v>
      </c>
      <c r="U998" t="s">
        <v>73</v>
      </c>
      <c r="V998" t="s">
        <v>47</v>
      </c>
      <c r="X998" t="s">
        <v>234</v>
      </c>
      <c r="Y998" t="s">
        <v>234</v>
      </c>
      <c r="AA998" t="s">
        <v>59</v>
      </c>
      <c r="AB998">
        <f t="shared" si="64"/>
        <v>0</v>
      </c>
      <c r="AC998" t="s">
        <v>59</v>
      </c>
      <c r="AD998">
        <f t="shared" si="65"/>
        <v>0</v>
      </c>
      <c r="AE998" t="s">
        <v>341</v>
      </c>
      <c r="AF998">
        <f t="shared" si="66"/>
        <v>1</v>
      </c>
      <c r="AG998" t="s">
        <v>67</v>
      </c>
      <c r="AH998">
        <f t="shared" si="67"/>
        <v>0</v>
      </c>
    </row>
    <row r="999" spans="1:34" hidden="1" x14ac:dyDescent="0.2">
      <c r="A999" t="s">
        <v>4160</v>
      </c>
      <c r="B999" t="s">
        <v>4161</v>
      </c>
      <c r="C999" t="s">
        <v>4162</v>
      </c>
      <c r="D999" t="s">
        <v>127</v>
      </c>
      <c r="G999" t="s">
        <v>35</v>
      </c>
      <c r="I999" t="s">
        <v>36</v>
      </c>
      <c r="J999" t="s">
        <v>37</v>
      </c>
      <c r="K999" t="s">
        <v>38</v>
      </c>
      <c r="L999" t="s">
        <v>39</v>
      </c>
      <c r="M999">
        <v>34</v>
      </c>
      <c r="N999" t="s">
        <v>40</v>
      </c>
      <c r="O999" t="s">
        <v>4163</v>
      </c>
      <c r="P999" t="s">
        <v>4164</v>
      </c>
      <c r="Q999" t="s">
        <v>134</v>
      </c>
      <c r="R999" t="s">
        <v>43</v>
      </c>
      <c r="S999" t="s">
        <v>149</v>
      </c>
      <c r="T999" t="s">
        <v>45</v>
      </c>
      <c r="U999" t="s">
        <v>73</v>
      </c>
      <c r="V999" t="s">
        <v>47</v>
      </c>
      <c r="X999" t="s">
        <v>863</v>
      </c>
      <c r="Y999" t="s">
        <v>234</v>
      </c>
      <c r="AA999" t="s">
        <v>3300</v>
      </c>
      <c r="AB999">
        <f t="shared" si="64"/>
        <v>1</v>
      </c>
      <c r="AC999" t="s">
        <v>3301</v>
      </c>
      <c r="AD999">
        <f t="shared" si="65"/>
        <v>1</v>
      </c>
      <c r="AE999" t="s">
        <v>341</v>
      </c>
      <c r="AF999">
        <f t="shared" si="66"/>
        <v>1</v>
      </c>
      <c r="AG999" t="s">
        <v>67</v>
      </c>
      <c r="AH999">
        <f t="shared" si="67"/>
        <v>0</v>
      </c>
    </row>
    <row r="1000" spans="1:34" hidden="1" x14ac:dyDescent="0.2">
      <c r="A1000" s="1">
        <v>74762</v>
      </c>
      <c r="B1000" t="s">
        <v>4165</v>
      </c>
      <c r="C1000" t="s">
        <v>4166</v>
      </c>
      <c r="D1000" t="s">
        <v>127</v>
      </c>
      <c r="G1000" t="s">
        <v>35</v>
      </c>
      <c r="I1000" t="s">
        <v>36</v>
      </c>
      <c r="J1000" t="s">
        <v>37</v>
      </c>
      <c r="K1000" t="s">
        <v>38</v>
      </c>
      <c r="L1000" t="s">
        <v>39</v>
      </c>
      <c r="M1000">
        <v>43</v>
      </c>
      <c r="N1000" t="s">
        <v>40</v>
      </c>
      <c r="P1000" t="s">
        <v>4167</v>
      </c>
      <c r="R1000" t="s">
        <v>43</v>
      </c>
      <c r="S1000" t="s">
        <v>81</v>
      </c>
      <c r="T1000" t="s">
        <v>45</v>
      </c>
      <c r="U1000" t="s">
        <v>73</v>
      </c>
      <c r="V1000" t="s">
        <v>47</v>
      </c>
      <c r="X1000" t="s">
        <v>269</v>
      </c>
      <c r="AA1000" t="s">
        <v>4168</v>
      </c>
      <c r="AB1000">
        <f t="shared" si="64"/>
        <v>1</v>
      </c>
      <c r="AC1000" t="s">
        <v>411</v>
      </c>
      <c r="AD1000">
        <f t="shared" si="65"/>
        <v>1</v>
      </c>
      <c r="AE1000" t="s">
        <v>412</v>
      </c>
      <c r="AF1000">
        <f t="shared" si="66"/>
        <v>1</v>
      </c>
      <c r="AG1000" t="s">
        <v>75</v>
      </c>
      <c r="AH1000">
        <f t="shared" si="67"/>
        <v>1</v>
      </c>
    </row>
    <row r="1001" spans="1:34" hidden="1" x14ac:dyDescent="0.2">
      <c r="A1001" t="s">
        <v>4169</v>
      </c>
      <c r="B1001" t="s">
        <v>4170</v>
      </c>
      <c r="C1001" t="s">
        <v>4171</v>
      </c>
      <c r="D1001" t="s">
        <v>127</v>
      </c>
      <c r="G1001" t="s">
        <v>35</v>
      </c>
      <c r="I1001" t="s">
        <v>36</v>
      </c>
      <c r="J1001" t="s">
        <v>37</v>
      </c>
      <c r="K1001" t="s">
        <v>38</v>
      </c>
      <c r="L1001" t="s">
        <v>39</v>
      </c>
      <c r="M1001">
        <v>36</v>
      </c>
      <c r="N1001" t="s">
        <v>40</v>
      </c>
      <c r="O1001" t="s">
        <v>4172</v>
      </c>
      <c r="P1001" t="s">
        <v>4173</v>
      </c>
      <c r="Q1001" t="s">
        <v>134</v>
      </c>
      <c r="R1001" t="s">
        <v>43</v>
      </c>
      <c r="S1001" t="s">
        <v>44</v>
      </c>
      <c r="T1001" t="s">
        <v>45</v>
      </c>
      <c r="U1001" t="s">
        <v>73</v>
      </c>
      <c r="V1001" t="s">
        <v>47</v>
      </c>
      <c r="X1001" t="s">
        <v>863</v>
      </c>
      <c r="Y1001" t="s">
        <v>923</v>
      </c>
      <c r="AA1001" t="s">
        <v>4174</v>
      </c>
      <c r="AB1001">
        <f t="shared" si="64"/>
        <v>1</v>
      </c>
      <c r="AC1001" t="s">
        <v>59</v>
      </c>
      <c r="AD1001">
        <f t="shared" si="65"/>
        <v>0</v>
      </c>
      <c r="AE1001" t="s">
        <v>59</v>
      </c>
      <c r="AF1001">
        <f t="shared" si="66"/>
        <v>0</v>
      </c>
      <c r="AG1001" t="s">
        <v>1135</v>
      </c>
      <c r="AH1001">
        <f t="shared" si="67"/>
        <v>1</v>
      </c>
    </row>
    <row r="1002" spans="1:34" hidden="1" x14ac:dyDescent="0.2">
      <c r="A1002" t="s">
        <v>4175</v>
      </c>
      <c r="B1002" t="s">
        <v>4176</v>
      </c>
      <c r="C1002" t="s">
        <v>4177</v>
      </c>
      <c r="D1002" t="s">
        <v>127</v>
      </c>
      <c r="G1002" t="s">
        <v>35</v>
      </c>
      <c r="I1002" t="s">
        <v>36</v>
      </c>
      <c r="J1002" t="s">
        <v>37</v>
      </c>
      <c r="K1002" t="s">
        <v>38</v>
      </c>
      <c r="L1002" t="s">
        <v>39</v>
      </c>
      <c r="M1002">
        <v>42</v>
      </c>
      <c r="N1002" t="s">
        <v>40</v>
      </c>
      <c r="O1002" t="s">
        <v>2179</v>
      </c>
      <c r="P1002" t="s">
        <v>4178</v>
      </c>
      <c r="Q1002" t="s">
        <v>134</v>
      </c>
      <c r="R1002" t="s">
        <v>43</v>
      </c>
      <c r="S1002" t="s">
        <v>44</v>
      </c>
      <c r="T1002" t="s">
        <v>45</v>
      </c>
      <c r="U1002" t="s">
        <v>73</v>
      </c>
      <c r="V1002" t="s">
        <v>47</v>
      </c>
      <c r="X1002" t="s">
        <v>234</v>
      </c>
      <c r="Y1002" t="s">
        <v>234</v>
      </c>
      <c r="AA1002" t="s">
        <v>59</v>
      </c>
      <c r="AB1002">
        <f t="shared" si="64"/>
        <v>0</v>
      </c>
      <c r="AC1002" t="s">
        <v>4179</v>
      </c>
      <c r="AD1002">
        <f t="shared" si="65"/>
        <v>1</v>
      </c>
      <c r="AE1002" t="s">
        <v>59</v>
      </c>
      <c r="AF1002">
        <f t="shared" si="66"/>
        <v>0</v>
      </c>
      <c r="AG1002" t="s">
        <v>4180</v>
      </c>
      <c r="AH1002">
        <f t="shared" si="67"/>
        <v>1</v>
      </c>
    </row>
    <row r="1003" spans="1:34" hidden="1" x14ac:dyDescent="0.2">
      <c r="A1003" t="s">
        <v>4181</v>
      </c>
      <c r="B1003" t="s">
        <v>4182</v>
      </c>
      <c r="C1003" t="s">
        <v>4183</v>
      </c>
      <c r="D1003" t="s">
        <v>127</v>
      </c>
      <c r="G1003" t="s">
        <v>35</v>
      </c>
      <c r="I1003" t="s">
        <v>36</v>
      </c>
      <c r="J1003" t="s">
        <v>37</v>
      </c>
      <c r="K1003" t="s">
        <v>38</v>
      </c>
      <c r="L1003" t="s">
        <v>39</v>
      </c>
      <c r="M1003">
        <v>41</v>
      </c>
      <c r="N1003" t="s">
        <v>40</v>
      </c>
      <c r="O1003" t="s">
        <v>4184</v>
      </c>
      <c r="P1003" t="s">
        <v>4185</v>
      </c>
      <c r="Q1003" t="s">
        <v>134</v>
      </c>
      <c r="R1003" t="s">
        <v>43</v>
      </c>
      <c r="S1003" t="s">
        <v>149</v>
      </c>
      <c r="T1003" t="s">
        <v>45</v>
      </c>
      <c r="U1003" t="s">
        <v>73</v>
      </c>
      <c r="V1003" t="s">
        <v>47</v>
      </c>
      <c r="X1003" t="s">
        <v>4186</v>
      </c>
      <c r="Y1003" t="s">
        <v>273</v>
      </c>
      <c r="AA1003" t="s">
        <v>3138</v>
      </c>
      <c r="AB1003">
        <f t="shared" si="64"/>
        <v>1</v>
      </c>
      <c r="AC1003" t="s">
        <v>122</v>
      </c>
      <c r="AD1003">
        <f t="shared" si="65"/>
        <v>1</v>
      </c>
      <c r="AE1003" t="s">
        <v>243</v>
      </c>
      <c r="AF1003">
        <f t="shared" si="66"/>
        <v>1</v>
      </c>
      <c r="AG1003" t="s">
        <v>75</v>
      </c>
      <c r="AH1003">
        <f t="shared" si="67"/>
        <v>1</v>
      </c>
    </row>
    <row r="1004" spans="1:34" hidden="1" x14ac:dyDescent="0.2">
      <c r="A1004" t="s">
        <v>4187</v>
      </c>
      <c r="B1004" t="s">
        <v>4188</v>
      </c>
      <c r="C1004" t="s">
        <v>4189</v>
      </c>
      <c r="D1004" t="s">
        <v>127</v>
      </c>
      <c r="G1004" t="s">
        <v>35</v>
      </c>
      <c r="I1004" t="s">
        <v>36</v>
      </c>
      <c r="J1004" t="s">
        <v>37</v>
      </c>
      <c r="K1004" t="s">
        <v>38</v>
      </c>
      <c r="L1004" t="s">
        <v>39</v>
      </c>
      <c r="M1004">
        <v>32</v>
      </c>
      <c r="N1004" t="s">
        <v>40</v>
      </c>
      <c r="O1004" t="s">
        <v>4190</v>
      </c>
      <c r="P1004" t="s">
        <v>4191</v>
      </c>
      <c r="R1004" t="s">
        <v>43</v>
      </c>
      <c r="S1004" t="s">
        <v>149</v>
      </c>
      <c r="T1004" t="s">
        <v>45</v>
      </c>
      <c r="U1004" t="s">
        <v>73</v>
      </c>
      <c r="V1004" t="s">
        <v>47</v>
      </c>
      <c r="X1004" t="s">
        <v>234</v>
      </c>
      <c r="Y1004" t="s">
        <v>151</v>
      </c>
      <c r="AA1004" t="s">
        <v>4192</v>
      </c>
      <c r="AB1004">
        <f t="shared" si="64"/>
        <v>1</v>
      </c>
      <c r="AC1004" t="s">
        <v>3301</v>
      </c>
      <c r="AD1004">
        <f t="shared" si="65"/>
        <v>1</v>
      </c>
      <c r="AE1004" t="s">
        <v>341</v>
      </c>
      <c r="AF1004">
        <f t="shared" si="66"/>
        <v>1</v>
      </c>
      <c r="AG1004" t="s">
        <v>67</v>
      </c>
      <c r="AH1004">
        <f t="shared" si="67"/>
        <v>0</v>
      </c>
    </row>
    <row r="1005" spans="1:34" hidden="1" x14ac:dyDescent="0.2">
      <c r="A1005" t="s">
        <v>4193</v>
      </c>
      <c r="B1005" t="s">
        <v>4194</v>
      </c>
      <c r="C1005" t="s">
        <v>4195</v>
      </c>
      <c r="D1005" t="s">
        <v>127</v>
      </c>
      <c r="G1005" t="s">
        <v>35</v>
      </c>
      <c r="I1005" t="s">
        <v>36</v>
      </c>
      <c r="J1005" t="s">
        <v>37</v>
      </c>
      <c r="K1005" t="s">
        <v>38</v>
      </c>
      <c r="L1005" t="s">
        <v>39</v>
      </c>
      <c r="M1005">
        <v>38</v>
      </c>
      <c r="N1005" t="s">
        <v>40</v>
      </c>
      <c r="P1005" t="s">
        <v>4196</v>
      </c>
      <c r="Q1005" t="s">
        <v>134</v>
      </c>
      <c r="R1005" t="s">
        <v>43</v>
      </c>
      <c r="S1005" t="s">
        <v>81</v>
      </c>
      <c r="T1005" t="s">
        <v>45</v>
      </c>
      <c r="U1005" t="s">
        <v>73</v>
      </c>
      <c r="V1005" t="s">
        <v>47</v>
      </c>
      <c r="X1005" t="s">
        <v>197</v>
      </c>
      <c r="Y1005" t="s">
        <v>197</v>
      </c>
      <c r="AA1005" t="s">
        <v>59</v>
      </c>
      <c r="AB1005">
        <f t="shared" si="64"/>
        <v>0</v>
      </c>
      <c r="AC1005" t="s">
        <v>59</v>
      </c>
      <c r="AD1005">
        <f t="shared" si="65"/>
        <v>0</v>
      </c>
      <c r="AE1005" t="s">
        <v>1689</v>
      </c>
      <c r="AF1005">
        <f t="shared" si="66"/>
        <v>1</v>
      </c>
      <c r="AG1005" t="s">
        <v>67</v>
      </c>
      <c r="AH1005">
        <f t="shared" si="67"/>
        <v>0</v>
      </c>
    </row>
    <row r="1006" spans="1:34" hidden="1" x14ac:dyDescent="0.2">
      <c r="A1006" t="s">
        <v>4197</v>
      </c>
      <c r="B1006" t="s">
        <v>4198</v>
      </c>
      <c r="C1006" t="s">
        <v>4199</v>
      </c>
      <c r="D1006" t="s">
        <v>127</v>
      </c>
      <c r="G1006" t="s">
        <v>35</v>
      </c>
      <c r="I1006" t="s">
        <v>36</v>
      </c>
      <c r="J1006" t="s">
        <v>37</v>
      </c>
      <c r="K1006" t="s">
        <v>38</v>
      </c>
      <c r="L1006" t="s">
        <v>39</v>
      </c>
      <c r="M1006">
        <v>37</v>
      </c>
      <c r="N1006" t="s">
        <v>40</v>
      </c>
      <c r="O1006" t="s">
        <v>4200</v>
      </c>
      <c r="P1006" t="s">
        <v>4201</v>
      </c>
      <c r="Q1006" t="s">
        <v>134</v>
      </c>
      <c r="R1006" t="s">
        <v>43</v>
      </c>
      <c r="S1006" t="s">
        <v>559</v>
      </c>
      <c r="T1006" t="s">
        <v>45</v>
      </c>
      <c r="U1006" t="s">
        <v>73</v>
      </c>
      <c r="V1006" t="s">
        <v>47</v>
      </c>
      <c r="X1006" t="s">
        <v>151</v>
      </c>
      <c r="Y1006" t="s">
        <v>197</v>
      </c>
      <c r="AA1006" t="s">
        <v>84</v>
      </c>
      <c r="AB1006">
        <f t="shared" si="64"/>
        <v>1</v>
      </c>
      <c r="AC1006" t="s">
        <v>59</v>
      </c>
      <c r="AD1006">
        <f t="shared" si="65"/>
        <v>0</v>
      </c>
      <c r="AE1006" t="s">
        <v>59</v>
      </c>
      <c r="AF1006">
        <f t="shared" si="66"/>
        <v>0</v>
      </c>
      <c r="AG1006" t="s">
        <v>895</v>
      </c>
      <c r="AH1006">
        <f t="shared" si="67"/>
        <v>1</v>
      </c>
    </row>
    <row r="1007" spans="1:34" hidden="1" x14ac:dyDescent="0.2">
      <c r="A1007" t="s">
        <v>4202</v>
      </c>
      <c r="B1007" t="s">
        <v>4203</v>
      </c>
      <c r="C1007" t="s">
        <v>4204</v>
      </c>
      <c r="D1007" t="s">
        <v>127</v>
      </c>
      <c r="G1007" t="s">
        <v>35</v>
      </c>
      <c r="I1007" t="s">
        <v>36</v>
      </c>
      <c r="J1007" t="s">
        <v>37</v>
      </c>
      <c r="K1007" t="s">
        <v>38</v>
      </c>
      <c r="L1007" t="s">
        <v>39</v>
      </c>
      <c r="M1007">
        <v>40</v>
      </c>
      <c r="N1007" t="s">
        <v>40</v>
      </c>
      <c r="O1007" t="s">
        <v>4205</v>
      </c>
      <c r="P1007" t="s">
        <v>4206</v>
      </c>
      <c r="Q1007" t="s">
        <v>134</v>
      </c>
      <c r="R1007" t="s">
        <v>43</v>
      </c>
      <c r="S1007" t="s">
        <v>149</v>
      </c>
      <c r="T1007" t="s">
        <v>45</v>
      </c>
      <c r="U1007" t="s">
        <v>73</v>
      </c>
      <c r="V1007" t="s">
        <v>47</v>
      </c>
      <c r="X1007" t="s">
        <v>234</v>
      </c>
      <c r="Y1007" t="s">
        <v>234</v>
      </c>
      <c r="AA1007" t="s">
        <v>3300</v>
      </c>
      <c r="AB1007">
        <f t="shared" si="64"/>
        <v>1</v>
      </c>
      <c r="AC1007" t="s">
        <v>3301</v>
      </c>
      <c r="AD1007">
        <f t="shared" si="65"/>
        <v>1</v>
      </c>
      <c r="AE1007" t="s">
        <v>341</v>
      </c>
      <c r="AF1007">
        <f t="shared" si="66"/>
        <v>1</v>
      </c>
      <c r="AG1007" t="s">
        <v>67</v>
      </c>
      <c r="AH1007">
        <f t="shared" si="67"/>
        <v>0</v>
      </c>
    </row>
    <row r="1008" spans="1:34" hidden="1" x14ac:dyDescent="0.2">
      <c r="A1008" t="s">
        <v>4207</v>
      </c>
      <c r="B1008" t="s">
        <v>4208</v>
      </c>
      <c r="C1008" t="s">
        <v>4209</v>
      </c>
      <c r="D1008" t="s">
        <v>127</v>
      </c>
      <c r="G1008" t="s">
        <v>35</v>
      </c>
      <c r="I1008" t="s">
        <v>36</v>
      </c>
      <c r="J1008" t="s">
        <v>37</v>
      </c>
      <c r="K1008" t="s">
        <v>38</v>
      </c>
      <c r="L1008" t="s">
        <v>39</v>
      </c>
      <c r="M1008">
        <v>36</v>
      </c>
      <c r="N1008" t="s">
        <v>40</v>
      </c>
      <c r="O1008" t="s">
        <v>4210</v>
      </c>
      <c r="P1008" t="s">
        <v>4211</v>
      </c>
      <c r="Q1008" t="s">
        <v>134</v>
      </c>
      <c r="R1008" t="s">
        <v>43</v>
      </c>
      <c r="S1008" t="s">
        <v>149</v>
      </c>
      <c r="T1008" t="s">
        <v>45</v>
      </c>
      <c r="U1008" t="s">
        <v>73</v>
      </c>
      <c r="V1008" t="s">
        <v>47</v>
      </c>
      <c r="X1008" t="s">
        <v>527</v>
      </c>
      <c r="Y1008" t="s">
        <v>4212</v>
      </c>
      <c r="AA1008" t="s">
        <v>59</v>
      </c>
      <c r="AB1008">
        <f t="shared" si="64"/>
        <v>0</v>
      </c>
      <c r="AC1008" t="s">
        <v>59</v>
      </c>
      <c r="AD1008">
        <f t="shared" si="65"/>
        <v>0</v>
      </c>
      <c r="AE1008" t="s">
        <v>341</v>
      </c>
      <c r="AF1008">
        <f t="shared" si="66"/>
        <v>1</v>
      </c>
      <c r="AG1008" t="s">
        <v>67</v>
      </c>
      <c r="AH1008">
        <f t="shared" si="67"/>
        <v>0</v>
      </c>
    </row>
    <row r="1009" spans="1:34" hidden="1" x14ac:dyDescent="0.2">
      <c r="A1009" t="s">
        <v>4213</v>
      </c>
      <c r="B1009" t="s">
        <v>4214</v>
      </c>
      <c r="C1009" t="s">
        <v>4215</v>
      </c>
      <c r="D1009" t="s">
        <v>127</v>
      </c>
      <c r="G1009" t="s">
        <v>35</v>
      </c>
      <c r="I1009" t="s">
        <v>36</v>
      </c>
      <c r="J1009" t="s">
        <v>37</v>
      </c>
      <c r="K1009" t="s">
        <v>38</v>
      </c>
      <c r="L1009" t="s">
        <v>39</v>
      </c>
      <c r="M1009">
        <v>25</v>
      </c>
      <c r="N1009" t="s">
        <v>40</v>
      </c>
      <c r="O1009" t="s">
        <v>4216</v>
      </c>
      <c r="P1009" t="s">
        <v>4217</v>
      </c>
      <c r="Q1009" t="s">
        <v>134</v>
      </c>
      <c r="R1009" t="s">
        <v>43</v>
      </c>
      <c r="S1009" t="s">
        <v>149</v>
      </c>
      <c r="T1009" t="s">
        <v>45</v>
      </c>
      <c r="U1009" t="s">
        <v>73</v>
      </c>
      <c r="V1009" t="s">
        <v>47</v>
      </c>
      <c r="X1009" t="s">
        <v>863</v>
      </c>
      <c r="Y1009" t="s">
        <v>234</v>
      </c>
      <c r="AA1009" t="s">
        <v>3300</v>
      </c>
      <c r="AB1009">
        <f t="shared" si="64"/>
        <v>1</v>
      </c>
      <c r="AC1009" t="s">
        <v>4218</v>
      </c>
      <c r="AD1009">
        <f t="shared" si="65"/>
        <v>1</v>
      </c>
      <c r="AE1009" t="s">
        <v>341</v>
      </c>
      <c r="AF1009">
        <f t="shared" si="66"/>
        <v>1</v>
      </c>
      <c r="AG1009" t="s">
        <v>67</v>
      </c>
      <c r="AH1009">
        <f t="shared" si="67"/>
        <v>0</v>
      </c>
    </row>
    <row r="1010" spans="1:34" hidden="1" x14ac:dyDescent="0.2">
      <c r="A1010" s="1">
        <v>1192461</v>
      </c>
      <c r="B1010" t="s">
        <v>4219</v>
      </c>
      <c r="C1010" t="s">
        <v>4220</v>
      </c>
      <c r="D1010" t="s">
        <v>127</v>
      </c>
      <c r="G1010" t="s">
        <v>35</v>
      </c>
      <c r="I1010" t="s">
        <v>36</v>
      </c>
      <c r="J1010" t="s">
        <v>37</v>
      </c>
      <c r="K1010" t="s">
        <v>38</v>
      </c>
      <c r="L1010" t="s">
        <v>39</v>
      </c>
      <c r="M1010">
        <v>35</v>
      </c>
      <c r="N1010" t="s">
        <v>40</v>
      </c>
      <c r="P1010" t="s">
        <v>4221</v>
      </c>
      <c r="Q1010" t="s">
        <v>134</v>
      </c>
      <c r="R1010" t="s">
        <v>43</v>
      </c>
      <c r="S1010" t="s">
        <v>149</v>
      </c>
      <c r="T1010" t="s">
        <v>45</v>
      </c>
      <c r="U1010" t="s">
        <v>73</v>
      </c>
      <c r="V1010" t="s">
        <v>47</v>
      </c>
      <c r="X1010" t="s">
        <v>640</v>
      </c>
      <c r="Y1010" t="s">
        <v>640</v>
      </c>
      <c r="AA1010" t="s">
        <v>59</v>
      </c>
      <c r="AB1010">
        <f t="shared" si="64"/>
        <v>0</v>
      </c>
      <c r="AC1010" t="s">
        <v>529</v>
      </c>
      <c r="AD1010">
        <f t="shared" si="65"/>
        <v>1</v>
      </c>
      <c r="AE1010" t="s">
        <v>341</v>
      </c>
      <c r="AF1010">
        <f t="shared" si="66"/>
        <v>1</v>
      </c>
      <c r="AG1010" t="s">
        <v>67</v>
      </c>
      <c r="AH1010">
        <f t="shared" si="67"/>
        <v>0</v>
      </c>
    </row>
    <row r="1011" spans="1:34" hidden="1" x14ac:dyDescent="0.2">
      <c r="A1011" t="s">
        <v>4222</v>
      </c>
      <c r="B1011" t="s">
        <v>4223</v>
      </c>
      <c r="C1011" t="s">
        <v>4224</v>
      </c>
      <c r="D1011" t="s">
        <v>127</v>
      </c>
      <c r="G1011" t="s">
        <v>35</v>
      </c>
      <c r="I1011" t="s">
        <v>36</v>
      </c>
      <c r="J1011" t="s">
        <v>37</v>
      </c>
      <c r="K1011" t="s">
        <v>38</v>
      </c>
      <c r="L1011" t="s">
        <v>39</v>
      </c>
      <c r="M1011">
        <v>37</v>
      </c>
      <c r="N1011" t="s">
        <v>40</v>
      </c>
      <c r="O1011" t="s">
        <v>4225</v>
      </c>
      <c r="P1011" t="s">
        <v>4226</v>
      </c>
      <c r="Q1011" t="s">
        <v>134</v>
      </c>
      <c r="R1011" t="s">
        <v>43</v>
      </c>
      <c r="S1011" t="s">
        <v>149</v>
      </c>
      <c r="T1011" t="s">
        <v>45</v>
      </c>
      <c r="U1011" t="s">
        <v>73</v>
      </c>
      <c r="V1011" t="s">
        <v>47</v>
      </c>
      <c r="X1011" t="s">
        <v>234</v>
      </c>
      <c r="Y1011" t="s">
        <v>234</v>
      </c>
      <c r="AA1011" t="s">
        <v>59</v>
      </c>
      <c r="AB1011">
        <f t="shared" si="64"/>
        <v>0</v>
      </c>
      <c r="AC1011" t="s">
        <v>59</v>
      </c>
      <c r="AD1011">
        <f t="shared" si="65"/>
        <v>0</v>
      </c>
      <c r="AE1011" t="s">
        <v>341</v>
      </c>
      <c r="AF1011">
        <f t="shared" si="66"/>
        <v>1</v>
      </c>
      <c r="AG1011" t="s">
        <v>67</v>
      </c>
      <c r="AH1011">
        <f t="shared" si="67"/>
        <v>0</v>
      </c>
    </row>
    <row r="1012" spans="1:34" hidden="1" x14ac:dyDescent="0.2">
      <c r="A1012" t="s">
        <v>4227</v>
      </c>
      <c r="B1012" t="s">
        <v>4228</v>
      </c>
      <c r="C1012" t="s">
        <v>4229</v>
      </c>
      <c r="D1012" t="s">
        <v>127</v>
      </c>
      <c r="G1012" t="s">
        <v>35</v>
      </c>
      <c r="I1012" t="s">
        <v>36</v>
      </c>
      <c r="J1012" t="s">
        <v>37</v>
      </c>
      <c r="K1012" t="s">
        <v>38</v>
      </c>
      <c r="L1012" t="s">
        <v>39</v>
      </c>
      <c r="M1012">
        <v>44</v>
      </c>
      <c r="N1012" t="s">
        <v>40</v>
      </c>
      <c r="O1012" t="s">
        <v>4230</v>
      </c>
      <c r="P1012" t="s">
        <v>4231</v>
      </c>
      <c r="Q1012" t="s">
        <v>753</v>
      </c>
      <c r="R1012" t="s">
        <v>43</v>
      </c>
      <c r="S1012" t="s">
        <v>81</v>
      </c>
      <c r="T1012" t="s">
        <v>45</v>
      </c>
      <c r="U1012" t="s">
        <v>73</v>
      </c>
      <c r="V1012" t="s">
        <v>47</v>
      </c>
      <c r="Y1012" t="s">
        <v>197</v>
      </c>
      <c r="AA1012" t="s">
        <v>3138</v>
      </c>
      <c r="AB1012">
        <f t="shared" si="64"/>
        <v>1</v>
      </c>
      <c r="AC1012" t="s">
        <v>122</v>
      </c>
      <c r="AD1012">
        <f t="shared" si="65"/>
        <v>1</v>
      </c>
      <c r="AE1012" t="s">
        <v>243</v>
      </c>
      <c r="AF1012">
        <f t="shared" si="66"/>
        <v>1</v>
      </c>
      <c r="AG1012" t="s">
        <v>248</v>
      </c>
      <c r="AH1012">
        <f t="shared" si="67"/>
        <v>1</v>
      </c>
    </row>
    <row r="1013" spans="1:34" hidden="1" x14ac:dyDescent="0.2">
      <c r="A1013" t="s">
        <v>4232</v>
      </c>
      <c r="B1013" t="s">
        <v>4233</v>
      </c>
      <c r="C1013" t="s">
        <v>4234</v>
      </c>
      <c r="D1013" t="s">
        <v>127</v>
      </c>
      <c r="G1013" t="s">
        <v>35</v>
      </c>
      <c r="I1013" t="s">
        <v>36</v>
      </c>
      <c r="J1013" t="s">
        <v>37</v>
      </c>
      <c r="K1013" t="s">
        <v>38</v>
      </c>
      <c r="L1013" t="s">
        <v>39</v>
      </c>
      <c r="M1013">
        <v>27</v>
      </c>
      <c r="N1013" t="s">
        <v>40</v>
      </c>
      <c r="O1013" t="s">
        <v>4235</v>
      </c>
      <c r="P1013" t="s">
        <v>4236</v>
      </c>
      <c r="Q1013" t="s">
        <v>283</v>
      </c>
      <c r="R1013" t="s">
        <v>43</v>
      </c>
      <c r="S1013" t="s">
        <v>81</v>
      </c>
      <c r="T1013" t="s">
        <v>45</v>
      </c>
      <c r="U1013" t="s">
        <v>73</v>
      </c>
      <c r="V1013" t="s">
        <v>47</v>
      </c>
      <c r="Y1013" t="s">
        <v>197</v>
      </c>
      <c r="AA1013" t="s">
        <v>3138</v>
      </c>
      <c r="AB1013">
        <f t="shared" si="64"/>
        <v>1</v>
      </c>
      <c r="AC1013" t="s">
        <v>122</v>
      </c>
      <c r="AD1013">
        <f t="shared" si="65"/>
        <v>1</v>
      </c>
      <c r="AE1013" t="s">
        <v>243</v>
      </c>
      <c r="AF1013">
        <f t="shared" si="66"/>
        <v>1</v>
      </c>
      <c r="AG1013" t="s">
        <v>419</v>
      </c>
      <c r="AH1013">
        <f t="shared" si="67"/>
        <v>1</v>
      </c>
    </row>
    <row r="1014" spans="1:34" hidden="1" x14ac:dyDescent="0.2">
      <c r="A1014" t="s">
        <v>4237</v>
      </c>
      <c r="B1014" t="s">
        <v>4238</v>
      </c>
      <c r="C1014" t="s">
        <v>4239</v>
      </c>
      <c r="D1014" t="s">
        <v>127</v>
      </c>
      <c r="G1014" t="s">
        <v>35</v>
      </c>
      <c r="I1014" t="s">
        <v>36</v>
      </c>
      <c r="J1014" t="s">
        <v>37</v>
      </c>
      <c r="K1014" t="s">
        <v>38</v>
      </c>
      <c r="L1014" t="s">
        <v>39</v>
      </c>
      <c r="M1014">
        <v>63</v>
      </c>
      <c r="N1014" t="s">
        <v>40</v>
      </c>
      <c r="O1014" t="s">
        <v>4240</v>
      </c>
      <c r="P1014" t="s">
        <v>4241</v>
      </c>
      <c r="Q1014" t="s">
        <v>453</v>
      </c>
      <c r="R1014" t="s">
        <v>43</v>
      </c>
      <c r="S1014" t="s">
        <v>149</v>
      </c>
      <c r="T1014" t="s">
        <v>45</v>
      </c>
      <c r="U1014" t="s">
        <v>73</v>
      </c>
      <c r="V1014" t="s">
        <v>47</v>
      </c>
      <c r="X1014" t="s">
        <v>863</v>
      </c>
      <c r="Y1014" t="s">
        <v>863</v>
      </c>
      <c r="AA1014" t="s">
        <v>59</v>
      </c>
      <c r="AB1014">
        <f t="shared" si="64"/>
        <v>0</v>
      </c>
      <c r="AC1014" t="s">
        <v>59</v>
      </c>
      <c r="AD1014">
        <f t="shared" si="65"/>
        <v>0</v>
      </c>
      <c r="AE1014" t="s">
        <v>341</v>
      </c>
      <c r="AF1014">
        <f t="shared" si="66"/>
        <v>1</v>
      </c>
      <c r="AG1014" t="s">
        <v>67</v>
      </c>
      <c r="AH1014">
        <f t="shared" si="67"/>
        <v>0</v>
      </c>
    </row>
    <row r="1015" spans="1:34" hidden="1" x14ac:dyDescent="0.2">
      <c r="A1015" t="s">
        <v>4242</v>
      </c>
      <c r="B1015" t="s">
        <v>4243</v>
      </c>
      <c r="C1015" t="s">
        <v>4244</v>
      </c>
      <c r="D1015" t="s">
        <v>127</v>
      </c>
      <c r="G1015" t="s">
        <v>35</v>
      </c>
      <c r="I1015" t="s">
        <v>36</v>
      </c>
      <c r="J1015" t="s">
        <v>37</v>
      </c>
      <c r="K1015" t="s">
        <v>91</v>
      </c>
      <c r="L1015" t="s">
        <v>92</v>
      </c>
      <c r="M1015">
        <v>50</v>
      </c>
      <c r="N1015" t="s">
        <v>40</v>
      </c>
      <c r="O1015" t="s">
        <v>4245</v>
      </c>
      <c r="P1015" t="s">
        <v>4246</v>
      </c>
      <c r="Q1015" t="s">
        <v>143</v>
      </c>
      <c r="R1015" t="s">
        <v>43</v>
      </c>
      <c r="S1015" t="s">
        <v>81</v>
      </c>
      <c r="T1015" t="s">
        <v>82</v>
      </c>
      <c r="U1015" t="s">
        <v>73</v>
      </c>
      <c r="V1015" t="s">
        <v>47</v>
      </c>
      <c r="X1015" t="s">
        <v>2002</v>
      </c>
      <c r="Y1015" t="s">
        <v>151</v>
      </c>
      <c r="AA1015" t="s">
        <v>59</v>
      </c>
      <c r="AB1015">
        <f t="shared" si="64"/>
        <v>0</v>
      </c>
      <c r="AC1015" t="s">
        <v>59</v>
      </c>
      <c r="AD1015">
        <f t="shared" si="65"/>
        <v>0</v>
      </c>
      <c r="AE1015" t="s">
        <v>59</v>
      </c>
      <c r="AF1015">
        <f t="shared" si="66"/>
        <v>0</v>
      </c>
      <c r="AG1015" t="s">
        <v>67</v>
      </c>
      <c r="AH1015">
        <f t="shared" si="67"/>
        <v>0</v>
      </c>
    </row>
    <row r="1016" spans="1:34" hidden="1" x14ac:dyDescent="0.2">
      <c r="A1016" t="s">
        <v>4247</v>
      </c>
      <c r="B1016" t="s">
        <v>4248</v>
      </c>
      <c r="C1016" t="s">
        <v>4249</v>
      </c>
      <c r="D1016" t="s">
        <v>127</v>
      </c>
      <c r="G1016" t="s">
        <v>35</v>
      </c>
      <c r="I1016" t="s">
        <v>36</v>
      </c>
      <c r="J1016" t="s">
        <v>37</v>
      </c>
      <c r="K1016" t="s">
        <v>38</v>
      </c>
      <c r="L1016" t="s">
        <v>39</v>
      </c>
      <c r="M1016">
        <v>41</v>
      </c>
      <c r="N1016" t="s">
        <v>40</v>
      </c>
      <c r="O1016" t="s">
        <v>4250</v>
      </c>
      <c r="P1016" t="s">
        <v>4251</v>
      </c>
      <c r="Q1016" t="s">
        <v>134</v>
      </c>
      <c r="R1016" t="s">
        <v>43</v>
      </c>
      <c r="S1016" t="s">
        <v>149</v>
      </c>
      <c r="T1016" t="s">
        <v>45</v>
      </c>
      <c r="U1016" t="s">
        <v>73</v>
      </c>
      <c r="V1016" t="s">
        <v>47</v>
      </c>
      <c r="X1016" t="s">
        <v>863</v>
      </c>
      <c r="Y1016" t="s">
        <v>863</v>
      </c>
      <c r="AA1016" t="s">
        <v>3300</v>
      </c>
      <c r="AB1016">
        <f t="shared" si="64"/>
        <v>1</v>
      </c>
      <c r="AC1016" t="s">
        <v>3301</v>
      </c>
      <c r="AD1016">
        <f t="shared" si="65"/>
        <v>1</v>
      </c>
      <c r="AE1016" t="s">
        <v>341</v>
      </c>
      <c r="AF1016">
        <f t="shared" si="66"/>
        <v>1</v>
      </c>
      <c r="AG1016" t="s">
        <v>67</v>
      </c>
      <c r="AH1016">
        <f t="shared" si="67"/>
        <v>0</v>
      </c>
    </row>
    <row r="1017" spans="1:34" hidden="1" x14ac:dyDescent="0.2">
      <c r="A1017" t="s">
        <v>4252</v>
      </c>
      <c r="B1017" t="s">
        <v>4253</v>
      </c>
      <c r="C1017" t="s">
        <v>4254</v>
      </c>
      <c r="D1017" t="s">
        <v>127</v>
      </c>
      <c r="G1017" t="s">
        <v>35</v>
      </c>
      <c r="I1017" t="s">
        <v>36</v>
      </c>
      <c r="J1017" t="s">
        <v>37</v>
      </c>
      <c r="K1017" t="s">
        <v>38</v>
      </c>
      <c r="L1017" t="s">
        <v>39</v>
      </c>
      <c r="M1017">
        <v>41</v>
      </c>
      <c r="N1017" t="s">
        <v>40</v>
      </c>
      <c r="P1017" t="s">
        <v>4255</v>
      </c>
      <c r="Q1017" t="s">
        <v>134</v>
      </c>
      <c r="R1017" t="s">
        <v>43</v>
      </c>
      <c r="S1017" t="s">
        <v>81</v>
      </c>
      <c r="T1017" t="s">
        <v>45</v>
      </c>
      <c r="U1017" t="s">
        <v>73</v>
      </c>
      <c r="V1017" t="s">
        <v>47</v>
      </c>
      <c r="X1017" t="s">
        <v>164</v>
      </c>
      <c r="AA1017" t="s">
        <v>59</v>
      </c>
      <c r="AB1017">
        <f t="shared" si="64"/>
        <v>0</v>
      </c>
      <c r="AC1017" t="s">
        <v>59</v>
      </c>
      <c r="AD1017">
        <f t="shared" si="65"/>
        <v>0</v>
      </c>
      <c r="AE1017" t="s">
        <v>3057</v>
      </c>
      <c r="AF1017">
        <f t="shared" si="66"/>
        <v>1</v>
      </c>
      <c r="AG1017" t="s">
        <v>67</v>
      </c>
      <c r="AH1017">
        <f t="shared" si="67"/>
        <v>0</v>
      </c>
    </row>
    <row r="1018" spans="1:34" hidden="1" x14ac:dyDescent="0.2">
      <c r="A1018" t="s">
        <v>4256</v>
      </c>
      <c r="B1018" t="s">
        <v>4257</v>
      </c>
      <c r="C1018" t="s">
        <v>4258</v>
      </c>
      <c r="D1018" t="s">
        <v>127</v>
      </c>
      <c r="G1018" t="s">
        <v>35</v>
      </c>
      <c r="I1018" t="s">
        <v>36</v>
      </c>
      <c r="J1018" t="s">
        <v>37</v>
      </c>
      <c r="K1018" t="s">
        <v>91</v>
      </c>
      <c r="L1018" t="s">
        <v>92</v>
      </c>
      <c r="M1018">
        <v>28</v>
      </c>
      <c r="N1018" t="s">
        <v>40</v>
      </c>
      <c r="O1018" t="s">
        <v>93</v>
      </c>
      <c r="P1018" t="s">
        <v>4259</v>
      </c>
      <c r="R1018" t="s">
        <v>43</v>
      </c>
      <c r="S1018" t="s">
        <v>3349</v>
      </c>
      <c r="T1018" t="s">
        <v>45</v>
      </c>
      <c r="U1018" t="s">
        <v>73</v>
      </c>
      <c r="V1018" t="s">
        <v>47</v>
      </c>
      <c r="X1018" t="s">
        <v>151</v>
      </c>
      <c r="Y1018" t="s">
        <v>4076</v>
      </c>
      <c r="AA1018" t="s">
        <v>59</v>
      </c>
      <c r="AB1018">
        <f t="shared" si="64"/>
        <v>0</v>
      </c>
      <c r="AC1018" t="s">
        <v>59</v>
      </c>
      <c r="AD1018">
        <f t="shared" si="65"/>
        <v>0</v>
      </c>
      <c r="AE1018" t="s">
        <v>341</v>
      </c>
      <c r="AF1018">
        <f t="shared" si="66"/>
        <v>1</v>
      </c>
      <c r="AG1018" t="s">
        <v>67</v>
      </c>
      <c r="AH1018">
        <f t="shared" si="67"/>
        <v>0</v>
      </c>
    </row>
    <row r="1019" spans="1:34" hidden="1" x14ac:dyDescent="0.2">
      <c r="A1019" t="s">
        <v>4260</v>
      </c>
      <c r="B1019" t="s">
        <v>4261</v>
      </c>
      <c r="C1019" t="s">
        <v>4262</v>
      </c>
      <c r="D1019" t="s">
        <v>127</v>
      </c>
      <c r="G1019" t="s">
        <v>35</v>
      </c>
      <c r="I1019" t="s">
        <v>36</v>
      </c>
      <c r="J1019" t="s">
        <v>37</v>
      </c>
      <c r="K1019" t="s">
        <v>91</v>
      </c>
      <c r="L1019" t="s">
        <v>92</v>
      </c>
      <c r="M1019">
        <v>49</v>
      </c>
      <c r="N1019" t="s">
        <v>40</v>
      </c>
      <c r="P1019" t="s">
        <v>4263</v>
      </c>
      <c r="Q1019" t="s">
        <v>134</v>
      </c>
      <c r="R1019" t="s">
        <v>43</v>
      </c>
      <c r="S1019" t="s">
        <v>44</v>
      </c>
      <c r="T1019" t="s">
        <v>45</v>
      </c>
      <c r="U1019" t="s">
        <v>73</v>
      </c>
      <c r="V1019" t="s">
        <v>47</v>
      </c>
      <c r="X1019" t="s">
        <v>208</v>
      </c>
      <c r="Y1019" t="s">
        <v>4264</v>
      </c>
      <c r="AA1019" t="s">
        <v>59</v>
      </c>
      <c r="AB1019">
        <f t="shared" si="64"/>
        <v>0</v>
      </c>
      <c r="AC1019" t="s">
        <v>59</v>
      </c>
      <c r="AD1019">
        <f t="shared" si="65"/>
        <v>0</v>
      </c>
      <c r="AE1019" t="s">
        <v>341</v>
      </c>
      <c r="AF1019">
        <f t="shared" si="66"/>
        <v>1</v>
      </c>
      <c r="AG1019" t="s">
        <v>495</v>
      </c>
      <c r="AH1019">
        <f t="shared" si="67"/>
        <v>1</v>
      </c>
    </row>
    <row r="1020" spans="1:34" hidden="1" x14ac:dyDescent="0.2">
      <c r="A1020" t="s">
        <v>4265</v>
      </c>
      <c r="B1020" t="s">
        <v>4266</v>
      </c>
      <c r="C1020" t="s">
        <v>4267</v>
      </c>
      <c r="D1020" t="s">
        <v>127</v>
      </c>
      <c r="G1020" t="s">
        <v>35</v>
      </c>
      <c r="I1020" t="s">
        <v>36</v>
      </c>
      <c r="J1020" t="s">
        <v>37</v>
      </c>
      <c r="K1020" t="s">
        <v>38</v>
      </c>
      <c r="L1020" t="s">
        <v>39</v>
      </c>
      <c r="M1020">
        <v>23</v>
      </c>
      <c r="N1020" t="s">
        <v>40</v>
      </c>
      <c r="O1020" t="s">
        <v>4268</v>
      </c>
      <c r="P1020" t="s">
        <v>4269</v>
      </c>
      <c r="Q1020" t="s">
        <v>134</v>
      </c>
      <c r="R1020" t="s">
        <v>43</v>
      </c>
      <c r="S1020" t="s">
        <v>149</v>
      </c>
      <c r="T1020" t="s">
        <v>45</v>
      </c>
      <c r="U1020" t="s">
        <v>73</v>
      </c>
      <c r="V1020" t="s">
        <v>47</v>
      </c>
      <c r="X1020" t="s">
        <v>340</v>
      </c>
      <c r="Y1020" t="s">
        <v>340</v>
      </c>
      <c r="AA1020" t="s">
        <v>3300</v>
      </c>
      <c r="AB1020">
        <f t="shared" si="64"/>
        <v>1</v>
      </c>
      <c r="AC1020" t="s">
        <v>3301</v>
      </c>
      <c r="AD1020">
        <f t="shared" si="65"/>
        <v>1</v>
      </c>
      <c r="AE1020" t="s">
        <v>341</v>
      </c>
      <c r="AF1020">
        <f t="shared" si="66"/>
        <v>1</v>
      </c>
      <c r="AG1020" t="s">
        <v>67</v>
      </c>
      <c r="AH1020">
        <f t="shared" si="67"/>
        <v>0</v>
      </c>
    </row>
    <row r="1021" spans="1:34" hidden="1" x14ac:dyDescent="0.2">
      <c r="A1021" t="s">
        <v>4270</v>
      </c>
      <c r="B1021" t="s">
        <v>4271</v>
      </c>
      <c r="C1021" t="s">
        <v>4272</v>
      </c>
      <c r="D1021" t="s">
        <v>127</v>
      </c>
      <c r="G1021" t="s">
        <v>35</v>
      </c>
      <c r="I1021" t="s">
        <v>36</v>
      </c>
      <c r="J1021" t="s">
        <v>37</v>
      </c>
      <c r="K1021" t="s">
        <v>91</v>
      </c>
      <c r="L1021" t="s">
        <v>92</v>
      </c>
      <c r="M1021">
        <v>49</v>
      </c>
      <c r="N1021" t="s">
        <v>40</v>
      </c>
      <c r="O1021" t="s">
        <v>93</v>
      </c>
      <c r="P1021" t="s">
        <v>4273</v>
      </c>
      <c r="Q1021" t="s">
        <v>134</v>
      </c>
      <c r="R1021" t="s">
        <v>43</v>
      </c>
      <c r="S1021" t="s">
        <v>44</v>
      </c>
      <c r="T1021" t="s">
        <v>45</v>
      </c>
      <c r="U1021" t="s">
        <v>73</v>
      </c>
      <c r="V1021" t="s">
        <v>47</v>
      </c>
      <c r="X1021" t="s">
        <v>4274</v>
      </c>
      <c r="Y1021" t="s">
        <v>4275</v>
      </c>
      <c r="AA1021" t="s">
        <v>59</v>
      </c>
      <c r="AB1021">
        <f t="shared" si="64"/>
        <v>0</v>
      </c>
      <c r="AC1021" t="s">
        <v>59</v>
      </c>
      <c r="AD1021">
        <f t="shared" si="65"/>
        <v>0</v>
      </c>
      <c r="AE1021" t="s">
        <v>341</v>
      </c>
      <c r="AF1021">
        <f t="shared" si="66"/>
        <v>1</v>
      </c>
      <c r="AG1021" t="s">
        <v>495</v>
      </c>
      <c r="AH1021">
        <f t="shared" si="67"/>
        <v>1</v>
      </c>
    </row>
    <row r="1022" spans="1:34" hidden="1" x14ac:dyDescent="0.2">
      <c r="A1022" t="s">
        <v>4276</v>
      </c>
      <c r="B1022" t="s">
        <v>4277</v>
      </c>
      <c r="C1022" t="s">
        <v>4278</v>
      </c>
      <c r="D1022" t="s">
        <v>127</v>
      </c>
      <c r="G1022" t="s">
        <v>35</v>
      </c>
      <c r="I1022" t="s">
        <v>36</v>
      </c>
      <c r="J1022" t="s">
        <v>37</v>
      </c>
      <c r="K1022" t="s">
        <v>38</v>
      </c>
      <c r="L1022" t="s">
        <v>39</v>
      </c>
      <c r="M1022">
        <v>48</v>
      </c>
      <c r="N1022" t="s">
        <v>40</v>
      </c>
      <c r="O1022" t="s">
        <v>4279</v>
      </c>
      <c r="P1022" t="s">
        <v>4280</v>
      </c>
      <c r="Q1022" t="s">
        <v>134</v>
      </c>
      <c r="R1022" t="s">
        <v>43</v>
      </c>
      <c r="S1022" t="s">
        <v>44</v>
      </c>
      <c r="T1022" t="s">
        <v>45</v>
      </c>
      <c r="U1022" t="s">
        <v>73</v>
      </c>
      <c r="V1022" t="s">
        <v>47</v>
      </c>
      <c r="X1022" t="s">
        <v>234</v>
      </c>
      <c r="Y1022" t="s">
        <v>234</v>
      </c>
      <c r="AA1022" t="s">
        <v>59</v>
      </c>
      <c r="AB1022">
        <f t="shared" si="64"/>
        <v>0</v>
      </c>
      <c r="AC1022" t="s">
        <v>529</v>
      </c>
      <c r="AD1022">
        <f t="shared" si="65"/>
        <v>1</v>
      </c>
      <c r="AE1022" t="s">
        <v>59</v>
      </c>
      <c r="AF1022">
        <f t="shared" si="66"/>
        <v>0</v>
      </c>
      <c r="AG1022" t="s">
        <v>67</v>
      </c>
      <c r="AH1022">
        <f t="shared" si="67"/>
        <v>0</v>
      </c>
    </row>
    <row r="1023" spans="1:34" hidden="1" x14ac:dyDescent="0.2">
      <c r="A1023" t="s">
        <v>91</v>
      </c>
      <c r="B1023" t="s">
        <v>4281</v>
      </c>
      <c r="C1023" t="s">
        <v>4282</v>
      </c>
      <c r="D1023" t="s">
        <v>127</v>
      </c>
      <c r="G1023" t="s">
        <v>35</v>
      </c>
      <c r="I1023" t="s">
        <v>36</v>
      </c>
      <c r="J1023" t="s">
        <v>37</v>
      </c>
      <c r="K1023" t="s">
        <v>91</v>
      </c>
      <c r="L1023" t="s">
        <v>39</v>
      </c>
      <c r="M1023">
        <v>39</v>
      </c>
      <c r="N1023" t="s">
        <v>40</v>
      </c>
      <c r="O1023" t="s">
        <v>457</v>
      </c>
      <c r="P1023" t="s">
        <v>4283</v>
      </c>
      <c r="R1023" t="s">
        <v>43</v>
      </c>
      <c r="S1023" t="s">
        <v>3349</v>
      </c>
      <c r="T1023" t="s">
        <v>45</v>
      </c>
      <c r="U1023" t="s">
        <v>73</v>
      </c>
      <c r="V1023" t="s">
        <v>47</v>
      </c>
      <c r="X1023" t="s">
        <v>151</v>
      </c>
      <c r="Y1023" t="s">
        <v>234</v>
      </c>
      <c r="AA1023" t="s">
        <v>173</v>
      </c>
      <c r="AB1023">
        <f t="shared" si="64"/>
        <v>1</v>
      </c>
      <c r="AC1023" t="s">
        <v>174</v>
      </c>
      <c r="AD1023">
        <f t="shared" si="65"/>
        <v>1</v>
      </c>
      <c r="AE1023" t="s">
        <v>4284</v>
      </c>
      <c r="AF1023">
        <f t="shared" si="66"/>
        <v>1</v>
      </c>
      <c r="AG1023" t="s">
        <v>4285</v>
      </c>
      <c r="AH1023">
        <f t="shared" si="67"/>
        <v>1</v>
      </c>
    </row>
    <row r="1024" spans="1:34" hidden="1" x14ac:dyDescent="0.2">
      <c r="A1024" t="s">
        <v>4286</v>
      </c>
      <c r="B1024" t="s">
        <v>4287</v>
      </c>
      <c r="C1024" t="s">
        <v>4288</v>
      </c>
      <c r="D1024" t="s">
        <v>127</v>
      </c>
      <c r="G1024" t="s">
        <v>35</v>
      </c>
      <c r="I1024" t="s">
        <v>36</v>
      </c>
      <c r="J1024" t="s">
        <v>37</v>
      </c>
      <c r="K1024" t="s">
        <v>91</v>
      </c>
      <c r="L1024" t="s">
        <v>92</v>
      </c>
      <c r="M1024">
        <v>42</v>
      </c>
      <c r="N1024" t="s">
        <v>40</v>
      </c>
      <c r="O1024" t="s">
        <v>93</v>
      </c>
      <c r="P1024" t="s">
        <v>4289</v>
      </c>
      <c r="Q1024" t="s">
        <v>134</v>
      </c>
      <c r="R1024" t="s">
        <v>43</v>
      </c>
      <c r="S1024" t="s">
        <v>149</v>
      </c>
      <c r="T1024" t="s">
        <v>45</v>
      </c>
      <c r="U1024" t="s">
        <v>73</v>
      </c>
      <c r="V1024" t="s">
        <v>47</v>
      </c>
      <c r="X1024" t="s">
        <v>4290</v>
      </c>
      <c r="Y1024" t="s">
        <v>234</v>
      </c>
      <c r="AA1024" t="s">
        <v>173</v>
      </c>
      <c r="AB1024">
        <f t="shared" si="64"/>
        <v>1</v>
      </c>
      <c r="AC1024" t="s">
        <v>174</v>
      </c>
      <c r="AD1024">
        <f t="shared" si="65"/>
        <v>1</v>
      </c>
      <c r="AE1024" t="s">
        <v>4284</v>
      </c>
      <c r="AF1024">
        <f t="shared" si="66"/>
        <v>1</v>
      </c>
      <c r="AG1024" t="s">
        <v>176</v>
      </c>
      <c r="AH1024">
        <f t="shared" si="67"/>
        <v>1</v>
      </c>
    </row>
    <row r="1025" spans="1:34" hidden="1" x14ac:dyDescent="0.2">
      <c r="A1025" t="s">
        <v>4291</v>
      </c>
      <c r="B1025" t="s">
        <v>4292</v>
      </c>
      <c r="C1025" t="s">
        <v>4293</v>
      </c>
      <c r="D1025" t="s">
        <v>127</v>
      </c>
      <c r="G1025" t="s">
        <v>35</v>
      </c>
      <c r="I1025" t="s">
        <v>36</v>
      </c>
      <c r="J1025" t="s">
        <v>37</v>
      </c>
      <c r="K1025" t="s">
        <v>117</v>
      </c>
      <c r="L1025" t="s">
        <v>39</v>
      </c>
      <c r="M1025">
        <v>55</v>
      </c>
      <c r="N1025" t="s">
        <v>40</v>
      </c>
      <c r="O1025" t="s">
        <v>4294</v>
      </c>
      <c r="P1025" t="s">
        <v>4295</v>
      </c>
      <c r="Q1025" t="s">
        <v>134</v>
      </c>
      <c r="R1025" t="s">
        <v>43</v>
      </c>
      <c r="S1025" t="s">
        <v>81</v>
      </c>
      <c r="T1025" t="s">
        <v>82</v>
      </c>
      <c r="U1025" t="s">
        <v>73</v>
      </c>
      <c r="V1025" t="s">
        <v>47</v>
      </c>
      <c r="X1025" t="s">
        <v>197</v>
      </c>
      <c r="Y1025" t="s">
        <v>197</v>
      </c>
      <c r="AA1025" t="s">
        <v>59</v>
      </c>
      <c r="AB1025">
        <f t="shared" si="64"/>
        <v>0</v>
      </c>
      <c r="AC1025" t="s">
        <v>59</v>
      </c>
      <c r="AD1025">
        <f t="shared" si="65"/>
        <v>0</v>
      </c>
      <c r="AE1025" t="s">
        <v>771</v>
      </c>
      <c r="AF1025">
        <f t="shared" si="66"/>
        <v>1</v>
      </c>
      <c r="AG1025" t="s">
        <v>765</v>
      </c>
      <c r="AH1025">
        <f t="shared" si="67"/>
        <v>1</v>
      </c>
    </row>
    <row r="1026" spans="1:34" hidden="1" x14ac:dyDescent="0.2">
      <c r="A1026" t="s">
        <v>4296</v>
      </c>
      <c r="B1026" t="s">
        <v>4297</v>
      </c>
      <c r="C1026" t="s">
        <v>4298</v>
      </c>
      <c r="D1026" t="s">
        <v>127</v>
      </c>
      <c r="G1026" t="s">
        <v>35</v>
      </c>
      <c r="I1026" t="s">
        <v>36</v>
      </c>
      <c r="J1026" t="s">
        <v>37</v>
      </c>
      <c r="K1026" t="s">
        <v>91</v>
      </c>
      <c r="L1026" t="s">
        <v>92</v>
      </c>
      <c r="M1026">
        <v>47</v>
      </c>
      <c r="N1026" t="s">
        <v>40</v>
      </c>
      <c r="O1026" t="s">
        <v>93</v>
      </c>
      <c r="P1026" t="s">
        <v>4299</v>
      </c>
      <c r="Q1026" t="s">
        <v>134</v>
      </c>
      <c r="R1026" t="s">
        <v>43</v>
      </c>
      <c r="S1026" t="s">
        <v>44</v>
      </c>
      <c r="T1026" t="s">
        <v>45</v>
      </c>
      <c r="U1026" t="s">
        <v>73</v>
      </c>
      <c r="V1026" t="s">
        <v>47</v>
      </c>
      <c r="X1026" t="s">
        <v>208</v>
      </c>
      <c r="Y1026" t="s">
        <v>4264</v>
      </c>
      <c r="AA1026" t="s">
        <v>59</v>
      </c>
      <c r="AB1026">
        <f t="shared" si="64"/>
        <v>0</v>
      </c>
      <c r="AC1026" t="s">
        <v>59</v>
      </c>
      <c r="AD1026">
        <f t="shared" si="65"/>
        <v>0</v>
      </c>
      <c r="AE1026" t="s">
        <v>341</v>
      </c>
      <c r="AF1026">
        <f t="shared" si="66"/>
        <v>1</v>
      </c>
      <c r="AG1026" t="s">
        <v>495</v>
      </c>
      <c r="AH1026">
        <f t="shared" si="67"/>
        <v>1</v>
      </c>
    </row>
    <row r="1027" spans="1:34" hidden="1" x14ac:dyDescent="0.2">
      <c r="A1027" t="s">
        <v>4300</v>
      </c>
      <c r="B1027" t="s">
        <v>4301</v>
      </c>
      <c r="C1027" t="s">
        <v>4302</v>
      </c>
      <c r="D1027" t="s">
        <v>127</v>
      </c>
      <c r="G1027" t="s">
        <v>35</v>
      </c>
      <c r="I1027" t="s">
        <v>36</v>
      </c>
      <c r="J1027" t="s">
        <v>37</v>
      </c>
      <c r="K1027" t="s">
        <v>38</v>
      </c>
      <c r="L1027" t="s">
        <v>39</v>
      </c>
      <c r="M1027">
        <v>44</v>
      </c>
      <c r="N1027" t="s">
        <v>40</v>
      </c>
      <c r="P1027" t="s">
        <v>4303</v>
      </c>
      <c r="R1027" t="s">
        <v>43</v>
      </c>
      <c r="S1027" t="s">
        <v>149</v>
      </c>
      <c r="T1027" t="s">
        <v>45</v>
      </c>
      <c r="U1027" t="s">
        <v>73</v>
      </c>
      <c r="V1027" t="s">
        <v>47</v>
      </c>
      <c r="X1027" t="s">
        <v>863</v>
      </c>
      <c r="Y1027" t="s">
        <v>151</v>
      </c>
      <c r="AA1027" t="s">
        <v>3300</v>
      </c>
      <c r="AB1027">
        <f t="shared" si="64"/>
        <v>1</v>
      </c>
      <c r="AC1027" t="s">
        <v>3301</v>
      </c>
      <c r="AD1027">
        <f t="shared" si="65"/>
        <v>1</v>
      </c>
      <c r="AE1027" t="s">
        <v>341</v>
      </c>
      <c r="AF1027">
        <f t="shared" si="66"/>
        <v>1</v>
      </c>
      <c r="AG1027" t="s">
        <v>67</v>
      </c>
      <c r="AH1027">
        <f t="shared" si="67"/>
        <v>0</v>
      </c>
    </row>
    <row r="1028" spans="1:34" hidden="1" x14ac:dyDescent="0.2">
      <c r="A1028" t="s">
        <v>4304</v>
      </c>
      <c r="B1028" t="s">
        <v>4305</v>
      </c>
      <c r="C1028" t="s">
        <v>4306</v>
      </c>
      <c r="D1028" t="s">
        <v>127</v>
      </c>
      <c r="G1028" t="s">
        <v>35</v>
      </c>
      <c r="I1028" t="s">
        <v>36</v>
      </c>
      <c r="J1028" t="s">
        <v>37</v>
      </c>
      <c r="K1028" t="s">
        <v>38</v>
      </c>
      <c r="L1028" t="s">
        <v>39</v>
      </c>
      <c r="M1028">
        <v>42</v>
      </c>
      <c r="N1028" t="s">
        <v>40</v>
      </c>
      <c r="O1028" t="s">
        <v>4307</v>
      </c>
      <c r="P1028" t="s">
        <v>4308</v>
      </c>
      <c r="R1028" t="s">
        <v>43</v>
      </c>
      <c r="S1028" t="s">
        <v>149</v>
      </c>
      <c r="T1028" t="s">
        <v>45</v>
      </c>
      <c r="U1028" t="s">
        <v>73</v>
      </c>
      <c r="V1028" t="s">
        <v>47</v>
      </c>
      <c r="X1028" t="s">
        <v>863</v>
      </c>
      <c r="Y1028" t="s">
        <v>151</v>
      </c>
      <c r="AA1028" t="s">
        <v>4192</v>
      </c>
      <c r="AB1028">
        <f t="shared" si="64"/>
        <v>1</v>
      </c>
      <c r="AC1028" t="s">
        <v>3301</v>
      </c>
      <c r="AD1028">
        <f t="shared" si="65"/>
        <v>1</v>
      </c>
      <c r="AE1028" t="s">
        <v>341</v>
      </c>
      <c r="AF1028">
        <f t="shared" si="66"/>
        <v>1</v>
      </c>
      <c r="AG1028" t="s">
        <v>1431</v>
      </c>
      <c r="AH1028">
        <f t="shared" si="67"/>
        <v>1</v>
      </c>
    </row>
    <row r="1029" spans="1:34" hidden="1" x14ac:dyDescent="0.2">
      <c r="A1029" t="s">
        <v>4309</v>
      </c>
      <c r="B1029" t="s">
        <v>4310</v>
      </c>
      <c r="C1029" t="s">
        <v>4311</v>
      </c>
      <c r="D1029" t="s">
        <v>127</v>
      </c>
      <c r="G1029" t="s">
        <v>35</v>
      </c>
      <c r="I1029" t="s">
        <v>36</v>
      </c>
      <c r="J1029" t="s">
        <v>37</v>
      </c>
      <c r="K1029" t="s">
        <v>38</v>
      </c>
      <c r="L1029" t="s">
        <v>39</v>
      </c>
      <c r="M1029">
        <v>32</v>
      </c>
      <c r="N1029" t="s">
        <v>40</v>
      </c>
      <c r="O1029" t="s">
        <v>4312</v>
      </c>
      <c r="P1029" t="s">
        <v>4313</v>
      </c>
      <c r="Q1029" t="s">
        <v>134</v>
      </c>
      <c r="R1029" t="s">
        <v>43</v>
      </c>
      <c r="S1029" t="s">
        <v>149</v>
      </c>
      <c r="T1029" t="s">
        <v>45</v>
      </c>
      <c r="U1029" t="s">
        <v>73</v>
      </c>
      <c r="V1029" t="s">
        <v>47</v>
      </c>
      <c r="X1029" t="s">
        <v>340</v>
      </c>
      <c r="Y1029" t="s">
        <v>340</v>
      </c>
      <c r="AA1029" t="s">
        <v>3300</v>
      </c>
      <c r="AB1029">
        <f t="shared" si="64"/>
        <v>1</v>
      </c>
      <c r="AC1029" t="s">
        <v>3301</v>
      </c>
      <c r="AD1029">
        <f t="shared" si="65"/>
        <v>1</v>
      </c>
      <c r="AE1029" t="s">
        <v>341</v>
      </c>
      <c r="AF1029">
        <f t="shared" si="66"/>
        <v>1</v>
      </c>
      <c r="AG1029" t="s">
        <v>67</v>
      </c>
      <c r="AH1029">
        <f t="shared" si="67"/>
        <v>0</v>
      </c>
    </row>
    <row r="1030" spans="1:34" hidden="1" x14ac:dyDescent="0.2">
      <c r="A1030" t="s">
        <v>4314</v>
      </c>
      <c r="B1030" t="s">
        <v>4315</v>
      </c>
      <c r="C1030" t="s">
        <v>4316</v>
      </c>
      <c r="D1030" t="s">
        <v>127</v>
      </c>
      <c r="G1030" t="s">
        <v>35</v>
      </c>
      <c r="I1030" t="s">
        <v>36</v>
      </c>
      <c r="J1030" t="s">
        <v>37</v>
      </c>
      <c r="K1030" t="s">
        <v>38</v>
      </c>
      <c r="L1030" t="s">
        <v>39</v>
      </c>
      <c r="M1030">
        <v>40</v>
      </c>
      <c r="N1030" t="s">
        <v>40</v>
      </c>
      <c r="P1030" t="s">
        <v>4317</v>
      </c>
      <c r="Q1030" t="s">
        <v>134</v>
      </c>
      <c r="R1030" t="s">
        <v>43</v>
      </c>
      <c r="S1030" t="s">
        <v>149</v>
      </c>
      <c r="T1030" t="s">
        <v>45</v>
      </c>
      <c r="U1030" t="s">
        <v>73</v>
      </c>
      <c r="V1030" t="s">
        <v>47</v>
      </c>
      <c r="X1030" t="s">
        <v>4274</v>
      </c>
      <c r="Y1030" t="s">
        <v>629</v>
      </c>
      <c r="AA1030" t="s">
        <v>59</v>
      </c>
      <c r="AB1030">
        <f t="shared" si="64"/>
        <v>0</v>
      </c>
      <c r="AC1030" t="s">
        <v>529</v>
      </c>
      <c r="AD1030">
        <f t="shared" si="65"/>
        <v>1</v>
      </c>
      <c r="AE1030" t="s">
        <v>341</v>
      </c>
      <c r="AF1030">
        <f t="shared" si="66"/>
        <v>1</v>
      </c>
      <c r="AG1030" t="s">
        <v>495</v>
      </c>
      <c r="AH1030">
        <f t="shared" si="67"/>
        <v>1</v>
      </c>
    </row>
    <row r="1031" spans="1:34" hidden="1" x14ac:dyDescent="0.2">
      <c r="A1031" t="s">
        <v>4318</v>
      </c>
      <c r="B1031" t="s">
        <v>4319</v>
      </c>
      <c r="C1031" t="s">
        <v>4320</v>
      </c>
      <c r="D1031" t="s">
        <v>127</v>
      </c>
      <c r="G1031" t="s">
        <v>35</v>
      </c>
      <c r="I1031" t="s">
        <v>36</v>
      </c>
      <c r="J1031" t="s">
        <v>37</v>
      </c>
      <c r="K1031" t="s">
        <v>38</v>
      </c>
      <c r="L1031" t="s">
        <v>39</v>
      </c>
      <c r="M1031">
        <v>33</v>
      </c>
      <c r="N1031" t="s">
        <v>40</v>
      </c>
      <c r="O1031" t="s">
        <v>4321</v>
      </c>
      <c r="P1031" t="s">
        <v>4322</v>
      </c>
      <c r="Q1031" t="s">
        <v>134</v>
      </c>
      <c r="R1031" t="s">
        <v>43</v>
      </c>
      <c r="S1031" t="s">
        <v>149</v>
      </c>
      <c r="T1031" t="s">
        <v>45</v>
      </c>
      <c r="U1031" t="s">
        <v>73</v>
      </c>
      <c r="V1031" t="s">
        <v>47</v>
      </c>
      <c r="X1031" t="s">
        <v>234</v>
      </c>
      <c r="Y1031" t="s">
        <v>234</v>
      </c>
      <c r="AA1031" t="s">
        <v>3300</v>
      </c>
      <c r="AB1031">
        <f t="shared" si="64"/>
        <v>1</v>
      </c>
      <c r="AC1031" t="s">
        <v>3301</v>
      </c>
      <c r="AD1031">
        <f t="shared" si="65"/>
        <v>1</v>
      </c>
      <c r="AE1031" t="s">
        <v>341</v>
      </c>
      <c r="AF1031">
        <f t="shared" si="66"/>
        <v>1</v>
      </c>
      <c r="AG1031" t="s">
        <v>67</v>
      </c>
      <c r="AH1031">
        <f t="shared" si="67"/>
        <v>0</v>
      </c>
    </row>
    <row r="1032" spans="1:34" hidden="1" x14ac:dyDescent="0.2">
      <c r="A1032" t="s">
        <v>4323</v>
      </c>
      <c r="B1032" t="s">
        <v>4324</v>
      </c>
      <c r="C1032" t="s">
        <v>4325</v>
      </c>
      <c r="D1032" t="s">
        <v>127</v>
      </c>
      <c r="G1032" t="s">
        <v>35</v>
      </c>
      <c r="I1032" t="s">
        <v>36</v>
      </c>
      <c r="J1032" t="s">
        <v>37</v>
      </c>
      <c r="K1032" t="s">
        <v>117</v>
      </c>
      <c r="L1032" t="s">
        <v>39</v>
      </c>
      <c r="M1032">
        <v>58</v>
      </c>
      <c r="N1032" t="s">
        <v>3164</v>
      </c>
      <c r="P1032" t="s">
        <v>4326</v>
      </c>
      <c r="R1032" t="s">
        <v>43</v>
      </c>
      <c r="S1032" t="s">
        <v>559</v>
      </c>
      <c r="T1032" t="s">
        <v>45</v>
      </c>
      <c r="U1032" t="s">
        <v>73</v>
      </c>
      <c r="V1032" t="s">
        <v>47</v>
      </c>
      <c r="X1032" t="s">
        <v>151</v>
      </c>
      <c r="Y1032" t="s">
        <v>197</v>
      </c>
      <c r="AA1032" t="s">
        <v>84</v>
      </c>
      <c r="AB1032">
        <f t="shared" si="64"/>
        <v>1</v>
      </c>
      <c r="AC1032" t="s">
        <v>59</v>
      </c>
      <c r="AD1032">
        <f t="shared" si="65"/>
        <v>0</v>
      </c>
      <c r="AE1032" t="s">
        <v>59</v>
      </c>
      <c r="AF1032">
        <f t="shared" si="66"/>
        <v>0</v>
      </c>
      <c r="AG1032" t="s">
        <v>895</v>
      </c>
      <c r="AH1032">
        <f t="shared" si="67"/>
        <v>1</v>
      </c>
    </row>
    <row r="1033" spans="1:34" hidden="1" x14ac:dyDescent="0.2">
      <c r="A1033" t="s">
        <v>4327</v>
      </c>
      <c r="B1033" t="s">
        <v>4328</v>
      </c>
      <c r="C1033" t="s">
        <v>4329</v>
      </c>
      <c r="D1033" t="s">
        <v>127</v>
      </c>
      <c r="G1033" t="s">
        <v>35</v>
      </c>
      <c r="I1033" t="s">
        <v>36</v>
      </c>
      <c r="J1033" t="s">
        <v>37</v>
      </c>
      <c r="K1033" t="s">
        <v>91</v>
      </c>
      <c r="L1033" t="s">
        <v>92</v>
      </c>
      <c r="M1033">
        <v>58</v>
      </c>
      <c r="N1033" t="s">
        <v>40</v>
      </c>
      <c r="O1033" t="s">
        <v>93</v>
      </c>
      <c r="P1033" t="s">
        <v>4330</v>
      </c>
      <c r="Q1033" t="s">
        <v>134</v>
      </c>
      <c r="R1033" t="s">
        <v>43</v>
      </c>
      <c r="S1033" t="s">
        <v>559</v>
      </c>
      <c r="T1033" t="s">
        <v>45</v>
      </c>
      <c r="U1033" t="s">
        <v>73</v>
      </c>
      <c r="V1033" t="s">
        <v>47</v>
      </c>
      <c r="X1033" t="s">
        <v>151</v>
      </c>
      <c r="Y1033" t="s">
        <v>437</v>
      </c>
      <c r="AA1033" t="s">
        <v>59</v>
      </c>
      <c r="AB1033">
        <f t="shared" si="64"/>
        <v>0</v>
      </c>
      <c r="AC1033" t="s">
        <v>908</v>
      </c>
      <c r="AD1033">
        <f t="shared" si="65"/>
        <v>1</v>
      </c>
      <c r="AE1033" t="s">
        <v>369</v>
      </c>
      <c r="AF1033">
        <f t="shared" si="66"/>
        <v>1</v>
      </c>
      <c r="AG1033" t="s">
        <v>67</v>
      </c>
      <c r="AH1033">
        <f t="shared" si="67"/>
        <v>0</v>
      </c>
    </row>
    <row r="1034" spans="1:34" hidden="1" x14ac:dyDescent="0.2">
      <c r="A1034" t="s">
        <v>4331</v>
      </c>
      <c r="B1034" t="s">
        <v>4332</v>
      </c>
      <c r="C1034" t="s">
        <v>4333</v>
      </c>
      <c r="D1034" t="s">
        <v>127</v>
      </c>
      <c r="G1034" t="s">
        <v>35</v>
      </c>
      <c r="I1034" t="s">
        <v>36</v>
      </c>
      <c r="J1034" t="s">
        <v>37</v>
      </c>
      <c r="K1034" t="s">
        <v>38</v>
      </c>
      <c r="L1034" t="s">
        <v>39</v>
      </c>
      <c r="M1034">
        <v>18</v>
      </c>
      <c r="N1034" t="s">
        <v>40</v>
      </c>
      <c r="O1034" t="s">
        <v>4334</v>
      </c>
      <c r="P1034" t="s">
        <v>4335</v>
      </c>
      <c r="R1034" t="s">
        <v>43</v>
      </c>
      <c r="S1034" t="s">
        <v>81</v>
      </c>
      <c r="T1034" t="s">
        <v>82</v>
      </c>
      <c r="U1034" t="s">
        <v>73</v>
      </c>
      <c r="V1034" t="s">
        <v>47</v>
      </c>
      <c r="Y1034" t="s">
        <v>197</v>
      </c>
      <c r="AA1034" t="s">
        <v>635</v>
      </c>
      <c r="AB1034">
        <f t="shared" si="64"/>
        <v>1</v>
      </c>
      <c r="AC1034" t="s">
        <v>59</v>
      </c>
      <c r="AD1034">
        <f t="shared" si="65"/>
        <v>0</v>
      </c>
      <c r="AE1034" t="s">
        <v>59</v>
      </c>
      <c r="AF1034">
        <f t="shared" si="66"/>
        <v>0</v>
      </c>
      <c r="AG1034" t="s">
        <v>113</v>
      </c>
      <c r="AH1034">
        <f t="shared" si="67"/>
        <v>1</v>
      </c>
    </row>
    <row r="1035" spans="1:34" hidden="1" x14ac:dyDescent="0.2">
      <c r="A1035" t="s">
        <v>4336</v>
      </c>
      <c r="B1035" t="s">
        <v>4337</v>
      </c>
      <c r="C1035" t="s">
        <v>4338</v>
      </c>
      <c r="D1035" t="s">
        <v>127</v>
      </c>
      <c r="G1035" t="s">
        <v>35</v>
      </c>
      <c r="I1035" t="s">
        <v>36</v>
      </c>
      <c r="J1035" t="s">
        <v>37</v>
      </c>
      <c r="K1035" t="s">
        <v>4085</v>
      </c>
      <c r="L1035" t="s">
        <v>92</v>
      </c>
      <c r="M1035">
        <v>50</v>
      </c>
      <c r="N1035" t="s">
        <v>3507</v>
      </c>
      <c r="O1035" t="s">
        <v>4339</v>
      </c>
      <c r="P1035" t="s">
        <v>4340</v>
      </c>
      <c r="Q1035" t="s">
        <v>134</v>
      </c>
      <c r="R1035" t="s">
        <v>43</v>
      </c>
      <c r="S1035" t="s">
        <v>44</v>
      </c>
      <c r="T1035" t="s">
        <v>2612</v>
      </c>
      <c r="U1035" t="s">
        <v>73</v>
      </c>
      <c r="V1035" t="s">
        <v>47</v>
      </c>
      <c r="X1035" t="s">
        <v>172</v>
      </c>
      <c r="Y1035" t="s">
        <v>340</v>
      </c>
      <c r="AA1035" t="s">
        <v>59</v>
      </c>
      <c r="AB1035">
        <f t="shared" si="64"/>
        <v>0</v>
      </c>
      <c r="AC1035" t="s">
        <v>59</v>
      </c>
      <c r="AD1035">
        <f t="shared" si="65"/>
        <v>0</v>
      </c>
      <c r="AE1035" t="s">
        <v>59</v>
      </c>
      <c r="AF1035">
        <f t="shared" si="66"/>
        <v>0</v>
      </c>
      <c r="AG1035" t="s">
        <v>67</v>
      </c>
      <c r="AH1035">
        <f t="shared" si="67"/>
        <v>0</v>
      </c>
    </row>
    <row r="1036" spans="1:34" hidden="1" x14ac:dyDescent="0.2">
      <c r="A1036" t="s">
        <v>4341</v>
      </c>
      <c r="B1036" t="s">
        <v>4342</v>
      </c>
      <c r="C1036" t="s">
        <v>4343</v>
      </c>
      <c r="D1036" t="s">
        <v>127</v>
      </c>
      <c r="G1036" t="s">
        <v>35</v>
      </c>
      <c r="I1036" t="s">
        <v>36</v>
      </c>
      <c r="J1036" t="s">
        <v>37</v>
      </c>
      <c r="K1036" t="s">
        <v>38</v>
      </c>
      <c r="L1036" t="s">
        <v>92</v>
      </c>
      <c r="M1036">
        <v>50</v>
      </c>
      <c r="N1036" t="s">
        <v>3507</v>
      </c>
      <c r="O1036" t="s">
        <v>4344</v>
      </c>
      <c r="P1036" t="s">
        <v>4345</v>
      </c>
      <c r="Q1036" t="s">
        <v>3536</v>
      </c>
      <c r="R1036" t="s">
        <v>43</v>
      </c>
      <c r="S1036" t="s">
        <v>44</v>
      </c>
      <c r="T1036" t="s">
        <v>82</v>
      </c>
      <c r="U1036" t="s">
        <v>46</v>
      </c>
      <c r="V1036" t="s">
        <v>47</v>
      </c>
      <c r="Y1036" t="s">
        <v>424</v>
      </c>
      <c r="Z1036" t="s">
        <v>2873</v>
      </c>
      <c r="AA1036" t="s">
        <v>59</v>
      </c>
      <c r="AB1036">
        <f t="shared" si="64"/>
        <v>0</v>
      </c>
      <c r="AC1036" t="s">
        <v>59</v>
      </c>
      <c r="AD1036">
        <f t="shared" si="65"/>
        <v>0</v>
      </c>
      <c r="AE1036" t="s">
        <v>59</v>
      </c>
      <c r="AF1036">
        <f t="shared" si="66"/>
        <v>0</v>
      </c>
      <c r="AG1036" t="s">
        <v>67</v>
      </c>
      <c r="AH1036">
        <f t="shared" si="67"/>
        <v>0</v>
      </c>
    </row>
    <row r="1037" spans="1:34" hidden="1" x14ac:dyDescent="0.2">
      <c r="A1037" t="s">
        <v>4346</v>
      </c>
      <c r="B1037" t="s">
        <v>4347</v>
      </c>
      <c r="C1037" t="s">
        <v>4348</v>
      </c>
      <c r="D1037" t="s">
        <v>127</v>
      </c>
      <c r="G1037" t="s">
        <v>35</v>
      </c>
      <c r="I1037" t="s">
        <v>36</v>
      </c>
      <c r="J1037" t="s">
        <v>37</v>
      </c>
      <c r="K1037" t="s">
        <v>38</v>
      </c>
      <c r="L1037" t="s">
        <v>92</v>
      </c>
      <c r="M1037">
        <v>50</v>
      </c>
      <c r="N1037" t="s">
        <v>3507</v>
      </c>
      <c r="O1037" t="s">
        <v>4349</v>
      </c>
      <c r="P1037" t="s">
        <v>4350</v>
      </c>
      <c r="Q1037" t="s">
        <v>3536</v>
      </c>
      <c r="R1037" t="s">
        <v>43</v>
      </c>
      <c r="S1037" t="s">
        <v>44</v>
      </c>
      <c r="T1037" t="s">
        <v>82</v>
      </c>
      <c r="U1037" t="s">
        <v>46</v>
      </c>
      <c r="V1037" t="s">
        <v>47</v>
      </c>
      <c r="Y1037" t="s">
        <v>424</v>
      </c>
      <c r="Z1037" t="s">
        <v>2873</v>
      </c>
      <c r="AA1037" t="s">
        <v>59</v>
      </c>
      <c r="AB1037">
        <f t="shared" si="64"/>
        <v>0</v>
      </c>
      <c r="AC1037" t="s">
        <v>59</v>
      </c>
      <c r="AD1037">
        <f t="shared" si="65"/>
        <v>0</v>
      </c>
      <c r="AE1037" t="s">
        <v>59</v>
      </c>
      <c r="AF1037">
        <f t="shared" si="66"/>
        <v>0</v>
      </c>
      <c r="AG1037" t="s">
        <v>67</v>
      </c>
      <c r="AH1037">
        <f t="shared" si="67"/>
        <v>0</v>
      </c>
    </row>
    <row r="1038" spans="1:34" hidden="1" x14ac:dyDescent="0.2">
      <c r="A1038" t="s">
        <v>4351</v>
      </c>
      <c r="B1038" t="s">
        <v>4352</v>
      </c>
      <c r="C1038" t="s">
        <v>4353</v>
      </c>
      <c r="D1038" t="s">
        <v>127</v>
      </c>
      <c r="G1038" t="s">
        <v>35</v>
      </c>
      <c r="I1038" t="s">
        <v>36</v>
      </c>
      <c r="J1038" t="s">
        <v>37</v>
      </c>
      <c r="K1038" t="s">
        <v>38</v>
      </c>
      <c r="L1038" t="s">
        <v>92</v>
      </c>
      <c r="M1038">
        <v>50</v>
      </c>
      <c r="N1038" t="s">
        <v>3507</v>
      </c>
      <c r="O1038" t="s">
        <v>4354</v>
      </c>
      <c r="P1038" t="s">
        <v>4355</v>
      </c>
      <c r="Q1038" t="s">
        <v>3536</v>
      </c>
      <c r="R1038" t="s">
        <v>43</v>
      </c>
      <c r="S1038" t="s">
        <v>110</v>
      </c>
      <c r="T1038" t="s">
        <v>82</v>
      </c>
      <c r="U1038" t="s">
        <v>46</v>
      </c>
      <c r="V1038" t="s">
        <v>47</v>
      </c>
      <c r="X1038" t="s">
        <v>151</v>
      </c>
      <c r="Y1038" t="s">
        <v>736</v>
      </c>
      <c r="AA1038" t="s">
        <v>59</v>
      </c>
      <c r="AB1038">
        <f t="shared" si="64"/>
        <v>0</v>
      </c>
      <c r="AC1038" t="s">
        <v>59</v>
      </c>
      <c r="AD1038">
        <f t="shared" si="65"/>
        <v>0</v>
      </c>
      <c r="AE1038" t="s">
        <v>59</v>
      </c>
      <c r="AF1038">
        <f t="shared" si="66"/>
        <v>0</v>
      </c>
      <c r="AG1038" t="s">
        <v>67</v>
      </c>
      <c r="AH1038">
        <f t="shared" si="67"/>
        <v>0</v>
      </c>
    </row>
    <row r="1039" spans="1:34" hidden="1" x14ac:dyDescent="0.2">
      <c r="A1039" t="s">
        <v>4356</v>
      </c>
      <c r="B1039" t="s">
        <v>4357</v>
      </c>
      <c r="C1039" t="s">
        <v>4358</v>
      </c>
      <c r="D1039" t="s">
        <v>127</v>
      </c>
      <c r="G1039" t="s">
        <v>35</v>
      </c>
      <c r="I1039" t="s">
        <v>36</v>
      </c>
      <c r="J1039" t="s">
        <v>37</v>
      </c>
      <c r="K1039" t="s">
        <v>91</v>
      </c>
      <c r="L1039" t="s">
        <v>92</v>
      </c>
      <c r="M1039">
        <v>50</v>
      </c>
      <c r="N1039" t="s">
        <v>3507</v>
      </c>
      <c r="P1039" t="s">
        <v>4359</v>
      </c>
      <c r="Q1039" t="s">
        <v>3312</v>
      </c>
      <c r="R1039" t="s">
        <v>43</v>
      </c>
      <c r="S1039" t="s">
        <v>81</v>
      </c>
      <c r="T1039" t="s">
        <v>2612</v>
      </c>
      <c r="U1039" t="s">
        <v>46</v>
      </c>
      <c r="V1039" t="s">
        <v>47</v>
      </c>
      <c r="X1039" t="s">
        <v>3623</v>
      </c>
      <c r="Y1039" t="s">
        <v>652</v>
      </c>
      <c r="AA1039" t="s">
        <v>758</v>
      </c>
      <c r="AB1039">
        <f t="shared" ref="AB1039" si="68">IF(AA1039="No alert found",0,1)</f>
        <v>1</v>
      </c>
      <c r="AC1039" t="s">
        <v>59</v>
      </c>
      <c r="AD1039">
        <f t="shared" ref="AD1039" si="69">IF(AC1039="No alert found",0,1)</f>
        <v>0</v>
      </c>
      <c r="AE1039" t="s">
        <v>494</v>
      </c>
      <c r="AF1039">
        <f t="shared" ref="AF1039" si="70">IF(AE1039="No alert found",0,1)</f>
        <v>1</v>
      </c>
      <c r="AG1039" t="s">
        <v>495</v>
      </c>
      <c r="AH1039">
        <f t="shared" ref="AH1039" si="71">IF(AG1039="Not classified",0,1)</f>
        <v>1</v>
      </c>
    </row>
    <row r="1040" spans="1:34" hidden="1" x14ac:dyDescent="0.2"/>
    <row r="1041" spans="1:34" hidden="1" x14ac:dyDescent="0.2">
      <c r="X1041" t="s">
        <v>4360</v>
      </c>
      <c r="Y1041" t="s">
        <v>4361</v>
      </c>
      <c r="Z1041" t="s">
        <v>4362</v>
      </c>
      <c r="AB1041">
        <f>SUM(AB15:AB1040)</f>
        <v>642</v>
      </c>
      <c r="AD1041">
        <f>SUM(AD15:AD1040)</f>
        <v>619</v>
      </c>
      <c r="AF1041">
        <f>SUM(AF15:AF1040)</f>
        <v>794</v>
      </c>
      <c r="AH1041">
        <f>SUM(AH15:AH1040)</f>
        <v>745</v>
      </c>
    </row>
    <row r="1042" spans="1:34" hidden="1" x14ac:dyDescent="0.2"/>
    <row r="1043" spans="1:34" hidden="1" x14ac:dyDescent="0.2">
      <c r="A1043" t="s">
        <v>4363</v>
      </c>
      <c r="B1043" t="s">
        <v>4364</v>
      </c>
      <c r="C1043" t="s">
        <v>4365</v>
      </c>
      <c r="D1043" t="s">
        <v>4366</v>
      </c>
      <c r="G1043" t="s">
        <v>35</v>
      </c>
      <c r="I1043" t="s">
        <v>36</v>
      </c>
      <c r="J1043" t="s">
        <v>37</v>
      </c>
      <c r="K1043" t="s">
        <v>91</v>
      </c>
      <c r="L1043" t="s">
        <v>92</v>
      </c>
      <c r="M1043">
        <v>0</v>
      </c>
      <c r="N1043" t="s">
        <v>40</v>
      </c>
      <c r="O1043" t="s">
        <v>93</v>
      </c>
      <c r="P1043" t="s">
        <v>4367</v>
      </c>
      <c r="Q1043" t="s">
        <v>1232</v>
      </c>
      <c r="R1043" t="s">
        <v>43</v>
      </c>
      <c r="S1043" t="s">
        <v>81</v>
      </c>
      <c r="T1043" t="s">
        <v>45</v>
      </c>
      <c r="U1043" t="s">
        <v>73</v>
      </c>
      <c r="V1043" t="s">
        <v>47</v>
      </c>
      <c r="AA1043" t="s">
        <v>59</v>
      </c>
      <c r="AB1043">
        <f t="shared" ref="AB1043:AB1106" si="72">IF(AA1043="No alert found",0,1)</f>
        <v>0</v>
      </c>
      <c r="AC1043" t="s">
        <v>59</v>
      </c>
      <c r="AD1043">
        <f t="shared" ref="AD1043:AD1106" si="73">IF(AC1043="No alert found",0,1)</f>
        <v>0</v>
      </c>
      <c r="AE1043" t="s">
        <v>59</v>
      </c>
      <c r="AF1043">
        <f t="shared" ref="AF1043:AF1106" si="74">IF(AE1043="No alert found",0,1)</f>
        <v>0</v>
      </c>
      <c r="AG1043" t="s">
        <v>67</v>
      </c>
      <c r="AH1043">
        <f t="shared" ref="AH1043:AH1106" si="75">IF(AG1043="Not classified",0,1)</f>
        <v>0</v>
      </c>
    </row>
    <row r="1044" spans="1:34" hidden="1" x14ac:dyDescent="0.2">
      <c r="A1044" t="s">
        <v>4368</v>
      </c>
      <c r="B1044" t="s">
        <v>4369</v>
      </c>
      <c r="C1044" t="s">
        <v>4370</v>
      </c>
      <c r="D1044" t="s">
        <v>4366</v>
      </c>
      <c r="G1044" t="s">
        <v>35</v>
      </c>
      <c r="I1044" t="s">
        <v>36</v>
      </c>
      <c r="J1044" t="s">
        <v>37</v>
      </c>
      <c r="K1044" t="s">
        <v>91</v>
      </c>
      <c r="L1044" t="s">
        <v>92</v>
      </c>
      <c r="M1044">
        <v>0</v>
      </c>
      <c r="N1044" t="s">
        <v>40</v>
      </c>
      <c r="O1044" t="s">
        <v>93</v>
      </c>
      <c r="P1044" t="s">
        <v>4371</v>
      </c>
      <c r="Q1044" t="s">
        <v>1232</v>
      </c>
      <c r="R1044" t="s">
        <v>43</v>
      </c>
      <c r="S1044" t="s">
        <v>81</v>
      </c>
      <c r="T1044" t="s">
        <v>45</v>
      </c>
      <c r="U1044" t="s">
        <v>46</v>
      </c>
      <c r="V1044" t="s">
        <v>47</v>
      </c>
      <c r="X1044" t="s">
        <v>151</v>
      </c>
      <c r="AA1044" t="s">
        <v>183</v>
      </c>
      <c r="AB1044">
        <f t="shared" si="72"/>
        <v>1</v>
      </c>
      <c r="AC1044" t="s">
        <v>4372</v>
      </c>
      <c r="AD1044">
        <f t="shared" si="73"/>
        <v>1</v>
      </c>
      <c r="AE1044" t="s">
        <v>4373</v>
      </c>
      <c r="AF1044">
        <f t="shared" si="74"/>
        <v>1</v>
      </c>
      <c r="AG1044" t="s">
        <v>75</v>
      </c>
      <c r="AH1044">
        <f t="shared" si="75"/>
        <v>1</v>
      </c>
    </row>
    <row r="1045" spans="1:34" hidden="1" x14ac:dyDescent="0.2">
      <c r="A1045" t="s">
        <v>4374</v>
      </c>
      <c r="B1045" t="s">
        <v>4375</v>
      </c>
      <c r="C1045" t="s">
        <v>4376</v>
      </c>
      <c r="D1045" t="s">
        <v>4366</v>
      </c>
      <c r="G1045" t="s">
        <v>35</v>
      </c>
      <c r="I1045" t="s">
        <v>36</v>
      </c>
      <c r="J1045" t="s">
        <v>37</v>
      </c>
      <c r="K1045" t="s">
        <v>38</v>
      </c>
      <c r="L1045" t="s">
        <v>39</v>
      </c>
      <c r="M1045">
        <v>0</v>
      </c>
      <c r="N1045" t="s">
        <v>40</v>
      </c>
      <c r="P1045" t="s">
        <v>4377</v>
      </c>
      <c r="Q1045" t="s">
        <v>1232</v>
      </c>
      <c r="R1045" t="s">
        <v>43</v>
      </c>
      <c r="S1045" t="s">
        <v>81</v>
      </c>
      <c r="T1045" t="s">
        <v>82</v>
      </c>
      <c r="U1045" t="s">
        <v>46</v>
      </c>
      <c r="V1045" t="s">
        <v>47</v>
      </c>
      <c r="W1045" t="s">
        <v>1493</v>
      </c>
      <c r="AA1045" t="s">
        <v>59</v>
      </c>
      <c r="AB1045">
        <f t="shared" si="72"/>
        <v>0</v>
      </c>
      <c r="AC1045" t="s">
        <v>59</v>
      </c>
      <c r="AD1045">
        <f t="shared" si="73"/>
        <v>0</v>
      </c>
      <c r="AE1045" t="s">
        <v>59</v>
      </c>
      <c r="AF1045">
        <f t="shared" si="74"/>
        <v>0</v>
      </c>
      <c r="AG1045" t="s">
        <v>67</v>
      </c>
      <c r="AH1045">
        <f t="shared" si="75"/>
        <v>0</v>
      </c>
    </row>
    <row r="1046" spans="1:34" hidden="1" x14ac:dyDescent="0.2">
      <c r="A1046" t="s">
        <v>4378</v>
      </c>
      <c r="B1046" t="s">
        <v>4379</v>
      </c>
      <c r="C1046" t="s">
        <v>4380</v>
      </c>
      <c r="D1046" t="s">
        <v>4366</v>
      </c>
      <c r="G1046" t="s">
        <v>35</v>
      </c>
      <c r="I1046" t="s">
        <v>36</v>
      </c>
      <c r="J1046" t="s">
        <v>37</v>
      </c>
      <c r="K1046" t="s">
        <v>91</v>
      </c>
      <c r="L1046" t="s">
        <v>92</v>
      </c>
      <c r="M1046">
        <v>0</v>
      </c>
      <c r="N1046" t="s">
        <v>40</v>
      </c>
      <c r="O1046" t="s">
        <v>93</v>
      </c>
      <c r="P1046" t="s">
        <v>4381</v>
      </c>
      <c r="Q1046" t="s">
        <v>1232</v>
      </c>
      <c r="R1046" t="s">
        <v>43</v>
      </c>
      <c r="S1046" t="s">
        <v>81</v>
      </c>
      <c r="T1046" t="s">
        <v>45</v>
      </c>
      <c r="U1046" t="s">
        <v>73</v>
      </c>
      <c r="V1046" t="s">
        <v>47</v>
      </c>
      <c r="Y1046" t="s">
        <v>151</v>
      </c>
      <c r="AA1046" t="s">
        <v>59</v>
      </c>
      <c r="AB1046">
        <f t="shared" si="72"/>
        <v>0</v>
      </c>
      <c r="AC1046" t="s">
        <v>59</v>
      </c>
      <c r="AD1046">
        <f t="shared" si="73"/>
        <v>0</v>
      </c>
      <c r="AE1046" t="s">
        <v>59</v>
      </c>
      <c r="AF1046">
        <f t="shared" si="74"/>
        <v>0</v>
      </c>
      <c r="AG1046" t="s">
        <v>67</v>
      </c>
      <c r="AH1046">
        <f t="shared" si="75"/>
        <v>0</v>
      </c>
    </row>
    <row r="1047" spans="1:34" hidden="1" x14ac:dyDescent="0.2">
      <c r="A1047" t="s">
        <v>160</v>
      </c>
      <c r="B1047" t="s">
        <v>161</v>
      </c>
      <c r="C1047" t="s">
        <v>162</v>
      </c>
      <c r="D1047" t="s">
        <v>4366</v>
      </c>
      <c r="G1047" t="s">
        <v>35</v>
      </c>
      <c r="I1047" t="s">
        <v>36</v>
      </c>
      <c r="J1047" t="s">
        <v>37</v>
      </c>
      <c r="K1047" t="s">
        <v>38</v>
      </c>
      <c r="L1047" t="s">
        <v>39</v>
      </c>
      <c r="M1047">
        <v>0</v>
      </c>
      <c r="N1047" t="s">
        <v>40</v>
      </c>
      <c r="P1047" t="s">
        <v>163</v>
      </c>
      <c r="Q1047" t="s">
        <v>1232</v>
      </c>
      <c r="R1047" t="s">
        <v>43</v>
      </c>
      <c r="S1047" t="s">
        <v>44</v>
      </c>
      <c r="T1047" t="s">
        <v>45</v>
      </c>
      <c r="U1047" t="s">
        <v>73</v>
      </c>
      <c r="V1047" t="s">
        <v>47</v>
      </c>
      <c r="X1047" t="s">
        <v>151</v>
      </c>
      <c r="Y1047" t="s">
        <v>151</v>
      </c>
      <c r="Z1047" t="s">
        <v>165</v>
      </c>
      <c r="AA1047" t="s">
        <v>166</v>
      </c>
      <c r="AB1047">
        <f t="shared" si="72"/>
        <v>1</v>
      </c>
      <c r="AC1047" t="s">
        <v>59</v>
      </c>
      <c r="AD1047">
        <f t="shared" si="73"/>
        <v>0</v>
      </c>
      <c r="AE1047" t="s">
        <v>167</v>
      </c>
      <c r="AF1047">
        <f t="shared" si="74"/>
        <v>1</v>
      </c>
      <c r="AG1047" t="s">
        <v>67</v>
      </c>
      <c r="AH1047">
        <f t="shared" si="75"/>
        <v>0</v>
      </c>
    </row>
    <row r="1048" spans="1:34" hidden="1" x14ac:dyDescent="0.2">
      <c r="A1048" t="s">
        <v>4382</v>
      </c>
      <c r="B1048" t="s">
        <v>4383</v>
      </c>
      <c r="C1048" t="s">
        <v>4384</v>
      </c>
      <c r="D1048" t="s">
        <v>4366</v>
      </c>
      <c r="G1048" t="s">
        <v>35</v>
      </c>
      <c r="I1048" t="s">
        <v>36</v>
      </c>
      <c r="J1048" t="s">
        <v>37</v>
      </c>
      <c r="K1048" t="s">
        <v>91</v>
      </c>
      <c r="L1048" t="s">
        <v>92</v>
      </c>
      <c r="M1048">
        <v>0</v>
      </c>
      <c r="N1048" t="s">
        <v>40</v>
      </c>
      <c r="O1048" t="s">
        <v>93</v>
      </c>
      <c r="P1048" t="s">
        <v>4385</v>
      </c>
      <c r="Q1048" t="s">
        <v>1232</v>
      </c>
      <c r="R1048" t="s">
        <v>43</v>
      </c>
      <c r="S1048" t="s">
        <v>81</v>
      </c>
      <c r="T1048" t="s">
        <v>45</v>
      </c>
      <c r="U1048" t="s">
        <v>73</v>
      </c>
      <c r="V1048" t="s">
        <v>47</v>
      </c>
      <c r="X1048" t="s">
        <v>151</v>
      </c>
      <c r="Y1048" t="s">
        <v>151</v>
      </c>
      <c r="AA1048" t="s">
        <v>59</v>
      </c>
      <c r="AB1048">
        <f t="shared" si="72"/>
        <v>0</v>
      </c>
      <c r="AC1048" t="s">
        <v>59</v>
      </c>
      <c r="AD1048">
        <f t="shared" si="73"/>
        <v>0</v>
      </c>
      <c r="AE1048" t="s">
        <v>59</v>
      </c>
      <c r="AF1048">
        <f t="shared" si="74"/>
        <v>0</v>
      </c>
      <c r="AG1048" t="s">
        <v>67</v>
      </c>
      <c r="AH1048">
        <f t="shared" si="75"/>
        <v>0</v>
      </c>
    </row>
    <row r="1049" spans="1:34" hidden="1" x14ac:dyDescent="0.2">
      <c r="A1049" t="s">
        <v>4386</v>
      </c>
      <c r="B1049" t="s">
        <v>4387</v>
      </c>
      <c r="C1049" t="s">
        <v>4388</v>
      </c>
      <c r="D1049" t="s">
        <v>4366</v>
      </c>
      <c r="G1049" t="s">
        <v>35</v>
      </c>
      <c r="I1049" t="s">
        <v>36</v>
      </c>
      <c r="J1049" t="s">
        <v>37</v>
      </c>
      <c r="K1049" t="s">
        <v>38</v>
      </c>
      <c r="L1049" t="s">
        <v>39</v>
      </c>
      <c r="M1049">
        <v>0</v>
      </c>
      <c r="N1049" t="s">
        <v>40</v>
      </c>
      <c r="P1049" t="s">
        <v>4389</v>
      </c>
      <c r="Q1049" t="s">
        <v>1232</v>
      </c>
      <c r="R1049" t="s">
        <v>43</v>
      </c>
      <c r="S1049" t="s">
        <v>44</v>
      </c>
      <c r="T1049" t="s">
        <v>45</v>
      </c>
      <c r="U1049" t="s">
        <v>46</v>
      </c>
      <c r="V1049" t="s">
        <v>47</v>
      </c>
      <c r="X1049" t="s">
        <v>151</v>
      </c>
      <c r="Y1049" t="s">
        <v>151</v>
      </c>
      <c r="AA1049" t="s">
        <v>84</v>
      </c>
      <c r="AB1049">
        <f t="shared" si="72"/>
        <v>1</v>
      </c>
      <c r="AC1049" t="s">
        <v>664</v>
      </c>
      <c r="AD1049">
        <f t="shared" si="73"/>
        <v>1</v>
      </c>
      <c r="AE1049" t="s">
        <v>59</v>
      </c>
      <c r="AF1049">
        <f t="shared" si="74"/>
        <v>0</v>
      </c>
      <c r="AG1049" t="s">
        <v>67</v>
      </c>
      <c r="AH1049">
        <f t="shared" si="75"/>
        <v>0</v>
      </c>
    </row>
    <row r="1050" spans="1:34" hidden="1" x14ac:dyDescent="0.2">
      <c r="A1050" t="s">
        <v>4386</v>
      </c>
      <c r="B1050" t="s">
        <v>4387</v>
      </c>
      <c r="C1050" t="s">
        <v>4388</v>
      </c>
      <c r="D1050" t="s">
        <v>4366</v>
      </c>
      <c r="G1050" t="s">
        <v>35</v>
      </c>
      <c r="I1050" t="s">
        <v>36</v>
      </c>
      <c r="J1050" t="s">
        <v>37</v>
      </c>
      <c r="K1050" t="s">
        <v>38</v>
      </c>
      <c r="L1050" t="s">
        <v>39</v>
      </c>
      <c r="M1050">
        <v>0</v>
      </c>
      <c r="N1050" t="s">
        <v>40</v>
      </c>
      <c r="P1050" t="s">
        <v>4389</v>
      </c>
      <c r="Q1050" t="s">
        <v>1232</v>
      </c>
      <c r="R1050" t="s">
        <v>43</v>
      </c>
      <c r="S1050" t="s">
        <v>44</v>
      </c>
      <c r="T1050" t="s">
        <v>45</v>
      </c>
      <c r="U1050" t="s">
        <v>73</v>
      </c>
      <c r="V1050" t="s">
        <v>47</v>
      </c>
      <c r="X1050" t="s">
        <v>151</v>
      </c>
      <c r="Y1050" t="s">
        <v>151</v>
      </c>
      <c r="AA1050" t="s">
        <v>84</v>
      </c>
      <c r="AB1050">
        <f t="shared" si="72"/>
        <v>1</v>
      </c>
      <c r="AC1050" t="s">
        <v>664</v>
      </c>
      <c r="AD1050">
        <f t="shared" si="73"/>
        <v>1</v>
      </c>
      <c r="AE1050" t="s">
        <v>59</v>
      </c>
      <c r="AF1050">
        <f t="shared" si="74"/>
        <v>0</v>
      </c>
      <c r="AG1050" t="s">
        <v>67</v>
      </c>
      <c r="AH1050">
        <f t="shared" si="75"/>
        <v>0</v>
      </c>
    </row>
    <row r="1051" spans="1:34" hidden="1" x14ac:dyDescent="0.2">
      <c r="A1051" t="s">
        <v>4390</v>
      </c>
      <c r="B1051" t="s">
        <v>4391</v>
      </c>
      <c r="C1051" t="s">
        <v>4392</v>
      </c>
      <c r="D1051" t="s">
        <v>4366</v>
      </c>
      <c r="G1051" t="s">
        <v>35</v>
      </c>
      <c r="I1051" t="s">
        <v>36</v>
      </c>
      <c r="J1051" t="s">
        <v>37</v>
      </c>
      <c r="K1051" t="s">
        <v>38</v>
      </c>
      <c r="L1051" t="s">
        <v>39</v>
      </c>
      <c r="M1051">
        <v>0</v>
      </c>
      <c r="N1051" t="s">
        <v>40</v>
      </c>
      <c r="P1051" t="s">
        <v>4393</v>
      </c>
      <c r="Q1051" t="s">
        <v>1232</v>
      </c>
      <c r="R1051" t="s">
        <v>43</v>
      </c>
      <c r="S1051" t="s">
        <v>149</v>
      </c>
      <c r="T1051" t="s">
        <v>45</v>
      </c>
      <c r="U1051" t="s">
        <v>73</v>
      </c>
      <c r="V1051" t="s">
        <v>47</v>
      </c>
      <c r="X1051" t="s">
        <v>151</v>
      </c>
      <c r="Y1051" t="s">
        <v>151</v>
      </c>
      <c r="AA1051" t="s">
        <v>59</v>
      </c>
      <c r="AB1051">
        <f t="shared" si="72"/>
        <v>0</v>
      </c>
      <c r="AC1051" t="s">
        <v>59</v>
      </c>
      <c r="AD1051">
        <f t="shared" si="73"/>
        <v>0</v>
      </c>
      <c r="AE1051" t="s">
        <v>59</v>
      </c>
      <c r="AF1051">
        <f t="shared" si="74"/>
        <v>0</v>
      </c>
      <c r="AG1051" t="s">
        <v>67</v>
      </c>
      <c r="AH1051">
        <f t="shared" si="75"/>
        <v>0</v>
      </c>
    </row>
    <row r="1052" spans="1:34" hidden="1" x14ac:dyDescent="0.2">
      <c r="A1052" t="s">
        <v>4394</v>
      </c>
      <c r="B1052" t="s">
        <v>4395</v>
      </c>
      <c r="C1052" t="s">
        <v>4396</v>
      </c>
      <c r="D1052" t="s">
        <v>4366</v>
      </c>
      <c r="G1052" t="s">
        <v>35</v>
      </c>
      <c r="I1052" t="s">
        <v>36</v>
      </c>
      <c r="J1052" t="s">
        <v>37</v>
      </c>
      <c r="K1052" t="s">
        <v>38</v>
      </c>
      <c r="L1052" t="s">
        <v>39</v>
      </c>
      <c r="M1052">
        <v>0</v>
      </c>
      <c r="N1052" t="s">
        <v>40</v>
      </c>
      <c r="P1052" t="s">
        <v>4397</v>
      </c>
      <c r="Q1052" t="s">
        <v>1232</v>
      </c>
      <c r="R1052" t="s">
        <v>43</v>
      </c>
      <c r="S1052" t="s">
        <v>81</v>
      </c>
      <c r="T1052" t="s">
        <v>45</v>
      </c>
      <c r="U1052" t="s">
        <v>46</v>
      </c>
      <c r="V1052" t="s">
        <v>47</v>
      </c>
      <c r="Y1052" t="s">
        <v>151</v>
      </c>
      <c r="AA1052" t="s">
        <v>59</v>
      </c>
      <c r="AB1052">
        <f t="shared" si="72"/>
        <v>0</v>
      </c>
      <c r="AC1052" t="s">
        <v>59</v>
      </c>
      <c r="AD1052">
        <f t="shared" si="73"/>
        <v>0</v>
      </c>
      <c r="AE1052" t="s">
        <v>59</v>
      </c>
      <c r="AF1052">
        <f t="shared" si="74"/>
        <v>0</v>
      </c>
      <c r="AG1052" t="s">
        <v>67</v>
      </c>
      <c r="AH1052">
        <f t="shared" si="75"/>
        <v>0</v>
      </c>
    </row>
    <row r="1053" spans="1:34" hidden="1" x14ac:dyDescent="0.2">
      <c r="A1053" t="s">
        <v>177</v>
      </c>
      <c r="B1053" t="s">
        <v>178</v>
      </c>
      <c r="C1053" t="s">
        <v>179</v>
      </c>
      <c r="D1053" t="s">
        <v>4366</v>
      </c>
      <c r="G1053" t="s">
        <v>35</v>
      </c>
      <c r="I1053" t="s">
        <v>36</v>
      </c>
      <c r="J1053" t="s">
        <v>37</v>
      </c>
      <c r="K1053" t="s">
        <v>38</v>
      </c>
      <c r="L1053" t="s">
        <v>39</v>
      </c>
      <c r="M1053">
        <v>0</v>
      </c>
      <c r="N1053" t="s">
        <v>40</v>
      </c>
      <c r="P1053" t="s">
        <v>180</v>
      </c>
      <c r="Q1053" t="s">
        <v>1232</v>
      </c>
      <c r="R1053" t="s">
        <v>43</v>
      </c>
      <c r="S1053" t="s">
        <v>81</v>
      </c>
      <c r="T1053" t="s">
        <v>45</v>
      </c>
      <c r="U1053" t="s">
        <v>73</v>
      </c>
      <c r="V1053" t="s">
        <v>47</v>
      </c>
      <c r="X1053" t="s">
        <v>151</v>
      </c>
      <c r="Y1053" t="s">
        <v>151</v>
      </c>
      <c r="Z1053" t="s">
        <v>182</v>
      </c>
      <c r="AA1053" t="s">
        <v>183</v>
      </c>
      <c r="AB1053">
        <f t="shared" si="72"/>
        <v>1</v>
      </c>
      <c r="AC1053" t="s">
        <v>184</v>
      </c>
      <c r="AD1053">
        <f t="shared" si="73"/>
        <v>1</v>
      </c>
      <c r="AE1053" t="s">
        <v>185</v>
      </c>
      <c r="AF1053">
        <f t="shared" si="74"/>
        <v>1</v>
      </c>
      <c r="AG1053" t="s">
        <v>75</v>
      </c>
      <c r="AH1053">
        <f t="shared" si="75"/>
        <v>1</v>
      </c>
    </row>
    <row r="1054" spans="1:34" hidden="1" x14ac:dyDescent="0.2">
      <c r="A1054" t="s">
        <v>4398</v>
      </c>
      <c r="B1054" t="s">
        <v>4399</v>
      </c>
      <c r="C1054" t="s">
        <v>4400</v>
      </c>
      <c r="D1054" t="s">
        <v>4366</v>
      </c>
      <c r="G1054" t="s">
        <v>35</v>
      </c>
      <c r="I1054" t="s">
        <v>36</v>
      </c>
      <c r="J1054" t="s">
        <v>37</v>
      </c>
      <c r="K1054" t="s">
        <v>38</v>
      </c>
      <c r="L1054" t="s">
        <v>39</v>
      </c>
      <c r="M1054">
        <v>0</v>
      </c>
      <c r="N1054" t="s">
        <v>40</v>
      </c>
      <c r="P1054" t="s">
        <v>4401</v>
      </c>
      <c r="Q1054" t="s">
        <v>1232</v>
      </c>
      <c r="R1054" t="s">
        <v>43</v>
      </c>
      <c r="S1054" t="s">
        <v>149</v>
      </c>
      <c r="T1054" t="s">
        <v>45</v>
      </c>
      <c r="U1054" t="s">
        <v>46</v>
      </c>
      <c r="V1054" t="s">
        <v>47</v>
      </c>
      <c r="Y1054" t="s">
        <v>151</v>
      </c>
      <c r="AA1054" t="s">
        <v>241</v>
      </c>
      <c r="AB1054">
        <f t="shared" si="72"/>
        <v>1</v>
      </c>
      <c r="AC1054" t="s">
        <v>242</v>
      </c>
      <c r="AD1054">
        <f t="shared" si="73"/>
        <v>1</v>
      </c>
      <c r="AE1054" t="s">
        <v>243</v>
      </c>
      <c r="AF1054">
        <f t="shared" si="74"/>
        <v>1</v>
      </c>
      <c r="AG1054" t="s">
        <v>75</v>
      </c>
      <c r="AH1054">
        <f t="shared" si="75"/>
        <v>1</v>
      </c>
    </row>
    <row r="1055" spans="1:34" hidden="1" x14ac:dyDescent="0.2">
      <c r="A1055" t="s">
        <v>222</v>
      </c>
      <c r="B1055" t="s">
        <v>223</v>
      </c>
      <c r="C1055" t="s">
        <v>224</v>
      </c>
      <c r="D1055" t="s">
        <v>4366</v>
      </c>
      <c r="G1055" t="s">
        <v>35</v>
      </c>
      <c r="I1055" t="s">
        <v>36</v>
      </c>
      <c r="J1055" t="s">
        <v>37</v>
      </c>
      <c r="K1055" t="s">
        <v>38</v>
      </c>
      <c r="L1055" t="s">
        <v>39</v>
      </c>
      <c r="M1055">
        <v>0</v>
      </c>
      <c r="N1055" t="s">
        <v>40</v>
      </c>
      <c r="P1055" t="s">
        <v>225</v>
      </c>
      <c r="Q1055" t="s">
        <v>1232</v>
      </c>
      <c r="R1055" t="s">
        <v>43</v>
      </c>
      <c r="S1055" t="s">
        <v>72</v>
      </c>
      <c r="T1055" t="s">
        <v>45</v>
      </c>
      <c r="U1055" t="s">
        <v>73</v>
      </c>
      <c r="V1055" t="s">
        <v>47</v>
      </c>
      <c r="X1055" t="s">
        <v>151</v>
      </c>
      <c r="Y1055" t="s">
        <v>151</v>
      </c>
      <c r="Z1055" t="s">
        <v>226</v>
      </c>
      <c r="AA1055" t="s">
        <v>227</v>
      </c>
      <c r="AB1055">
        <f t="shared" si="72"/>
        <v>1</v>
      </c>
      <c r="AC1055" t="s">
        <v>174</v>
      </c>
      <c r="AD1055">
        <f t="shared" si="73"/>
        <v>1</v>
      </c>
      <c r="AE1055" t="s">
        <v>175</v>
      </c>
      <c r="AF1055">
        <f t="shared" si="74"/>
        <v>1</v>
      </c>
      <c r="AG1055" t="s">
        <v>176</v>
      </c>
      <c r="AH1055">
        <f t="shared" si="75"/>
        <v>1</v>
      </c>
    </row>
    <row r="1056" spans="1:34" hidden="1" x14ac:dyDescent="0.2">
      <c r="A1056" t="s">
        <v>4402</v>
      </c>
      <c r="B1056" t="s">
        <v>4403</v>
      </c>
      <c r="C1056" t="s">
        <v>4404</v>
      </c>
      <c r="D1056" t="s">
        <v>4366</v>
      </c>
      <c r="G1056" t="s">
        <v>35</v>
      </c>
      <c r="I1056" t="s">
        <v>36</v>
      </c>
      <c r="J1056" t="s">
        <v>37</v>
      </c>
      <c r="K1056" t="s">
        <v>38</v>
      </c>
      <c r="L1056" t="s">
        <v>39</v>
      </c>
      <c r="M1056">
        <v>0</v>
      </c>
      <c r="N1056" t="s">
        <v>40</v>
      </c>
      <c r="P1056" t="s">
        <v>4405</v>
      </c>
      <c r="Q1056" t="s">
        <v>1232</v>
      </c>
      <c r="R1056" t="s">
        <v>43</v>
      </c>
      <c r="S1056" t="s">
        <v>81</v>
      </c>
      <c r="T1056" t="s">
        <v>45</v>
      </c>
      <c r="U1056" t="s">
        <v>46</v>
      </c>
      <c r="V1056" t="s">
        <v>47</v>
      </c>
      <c r="X1056" t="s">
        <v>151</v>
      </c>
      <c r="Y1056" t="s">
        <v>151</v>
      </c>
      <c r="AA1056" t="s">
        <v>59</v>
      </c>
      <c r="AB1056">
        <f t="shared" si="72"/>
        <v>0</v>
      </c>
      <c r="AC1056" t="s">
        <v>664</v>
      </c>
      <c r="AD1056">
        <f t="shared" si="73"/>
        <v>1</v>
      </c>
      <c r="AE1056" t="s">
        <v>59</v>
      </c>
      <c r="AF1056">
        <f t="shared" si="74"/>
        <v>0</v>
      </c>
      <c r="AG1056" t="s">
        <v>67</v>
      </c>
      <c r="AH1056">
        <f t="shared" si="75"/>
        <v>0</v>
      </c>
    </row>
    <row r="1057" spans="1:34" hidden="1" x14ac:dyDescent="0.2">
      <c r="A1057" t="s">
        <v>4406</v>
      </c>
      <c r="B1057" t="s">
        <v>4407</v>
      </c>
      <c r="C1057" t="s">
        <v>4408</v>
      </c>
      <c r="D1057" t="s">
        <v>4366</v>
      </c>
      <c r="G1057" t="s">
        <v>35</v>
      </c>
      <c r="I1057" t="s">
        <v>36</v>
      </c>
      <c r="J1057" t="s">
        <v>37</v>
      </c>
      <c r="K1057" t="s">
        <v>38</v>
      </c>
      <c r="L1057" t="s">
        <v>39</v>
      </c>
      <c r="M1057">
        <v>0</v>
      </c>
      <c r="N1057" t="s">
        <v>40</v>
      </c>
      <c r="P1057" t="s">
        <v>4409</v>
      </c>
      <c r="Q1057" t="s">
        <v>1232</v>
      </c>
      <c r="R1057" t="s">
        <v>43</v>
      </c>
      <c r="S1057" t="s">
        <v>559</v>
      </c>
      <c r="T1057" t="s">
        <v>45</v>
      </c>
      <c r="U1057" t="s">
        <v>73</v>
      </c>
      <c r="V1057" t="s">
        <v>47</v>
      </c>
      <c r="X1057" t="s">
        <v>151</v>
      </c>
      <c r="Y1057" t="s">
        <v>151</v>
      </c>
      <c r="AA1057" t="s">
        <v>84</v>
      </c>
      <c r="AB1057">
        <f t="shared" si="72"/>
        <v>1</v>
      </c>
      <c r="AC1057" t="s">
        <v>59</v>
      </c>
      <c r="AD1057">
        <f t="shared" si="73"/>
        <v>0</v>
      </c>
      <c r="AE1057" t="s">
        <v>59</v>
      </c>
      <c r="AF1057">
        <f t="shared" si="74"/>
        <v>0</v>
      </c>
      <c r="AG1057" t="s">
        <v>895</v>
      </c>
      <c r="AH1057">
        <f t="shared" si="75"/>
        <v>1</v>
      </c>
    </row>
    <row r="1058" spans="1:34" hidden="1" x14ac:dyDescent="0.2">
      <c r="A1058" t="s">
        <v>4410</v>
      </c>
      <c r="B1058" t="s">
        <v>4411</v>
      </c>
      <c r="C1058" t="s">
        <v>4412</v>
      </c>
      <c r="D1058" t="s">
        <v>4366</v>
      </c>
      <c r="G1058" t="s">
        <v>35</v>
      </c>
      <c r="I1058" t="s">
        <v>36</v>
      </c>
      <c r="J1058" t="s">
        <v>37</v>
      </c>
      <c r="K1058" t="s">
        <v>38</v>
      </c>
      <c r="L1058" t="s">
        <v>39</v>
      </c>
      <c r="M1058">
        <v>0</v>
      </c>
      <c r="N1058" t="s">
        <v>40</v>
      </c>
      <c r="P1058" t="s">
        <v>4413</v>
      </c>
      <c r="Q1058" t="s">
        <v>1232</v>
      </c>
      <c r="R1058" t="s">
        <v>43</v>
      </c>
      <c r="S1058" t="s">
        <v>149</v>
      </c>
      <c r="T1058" t="s">
        <v>45</v>
      </c>
      <c r="U1058" t="s">
        <v>73</v>
      </c>
      <c r="V1058" t="s">
        <v>47</v>
      </c>
      <c r="X1058" t="s">
        <v>151</v>
      </c>
      <c r="Y1058" t="s">
        <v>151</v>
      </c>
      <c r="AA1058" t="s">
        <v>59</v>
      </c>
      <c r="AB1058">
        <f t="shared" si="72"/>
        <v>0</v>
      </c>
      <c r="AC1058" t="s">
        <v>59</v>
      </c>
      <c r="AD1058">
        <f t="shared" si="73"/>
        <v>0</v>
      </c>
      <c r="AE1058" t="s">
        <v>59</v>
      </c>
      <c r="AF1058">
        <f t="shared" si="74"/>
        <v>0</v>
      </c>
      <c r="AG1058" t="s">
        <v>67</v>
      </c>
      <c r="AH1058">
        <f t="shared" si="75"/>
        <v>0</v>
      </c>
    </row>
    <row r="1059" spans="1:34" hidden="1" x14ac:dyDescent="0.2">
      <c r="A1059" t="s">
        <v>4414</v>
      </c>
      <c r="B1059" t="s">
        <v>4415</v>
      </c>
      <c r="C1059" t="s">
        <v>4416</v>
      </c>
      <c r="D1059" t="s">
        <v>4366</v>
      </c>
      <c r="G1059" t="s">
        <v>35</v>
      </c>
      <c r="I1059" t="s">
        <v>36</v>
      </c>
      <c r="J1059" t="s">
        <v>37</v>
      </c>
      <c r="K1059" t="s">
        <v>38</v>
      </c>
      <c r="L1059" t="s">
        <v>39</v>
      </c>
      <c r="M1059">
        <v>0</v>
      </c>
      <c r="N1059" t="s">
        <v>40</v>
      </c>
      <c r="P1059" t="s">
        <v>4417</v>
      </c>
      <c r="Q1059" t="s">
        <v>1232</v>
      </c>
      <c r="R1059" t="s">
        <v>43</v>
      </c>
      <c r="S1059" t="s">
        <v>44</v>
      </c>
      <c r="T1059" t="s">
        <v>45</v>
      </c>
      <c r="U1059" t="s">
        <v>46</v>
      </c>
      <c r="V1059" t="s">
        <v>47</v>
      </c>
      <c r="X1059" t="s">
        <v>151</v>
      </c>
      <c r="Y1059" t="s">
        <v>151</v>
      </c>
      <c r="Z1059" t="s">
        <v>4418</v>
      </c>
      <c r="AA1059" t="s">
        <v>418</v>
      </c>
      <c r="AB1059">
        <f t="shared" si="72"/>
        <v>1</v>
      </c>
      <c r="AC1059" t="s">
        <v>411</v>
      </c>
      <c r="AD1059">
        <f t="shared" si="73"/>
        <v>1</v>
      </c>
      <c r="AE1059" t="s">
        <v>412</v>
      </c>
      <c r="AF1059">
        <f t="shared" si="74"/>
        <v>1</v>
      </c>
      <c r="AG1059" t="s">
        <v>75</v>
      </c>
      <c r="AH1059">
        <f t="shared" si="75"/>
        <v>1</v>
      </c>
    </row>
    <row r="1060" spans="1:34" hidden="1" x14ac:dyDescent="0.2">
      <c r="A1060" t="s">
        <v>4414</v>
      </c>
      <c r="B1060" t="s">
        <v>4415</v>
      </c>
      <c r="C1060" t="s">
        <v>4416</v>
      </c>
      <c r="D1060" t="s">
        <v>4366</v>
      </c>
      <c r="G1060" t="s">
        <v>35</v>
      </c>
      <c r="I1060" t="s">
        <v>36</v>
      </c>
      <c r="J1060" t="s">
        <v>37</v>
      </c>
      <c r="K1060" t="s">
        <v>38</v>
      </c>
      <c r="L1060" t="s">
        <v>39</v>
      </c>
      <c r="M1060">
        <v>0</v>
      </c>
      <c r="N1060" t="s">
        <v>40</v>
      </c>
      <c r="P1060" t="s">
        <v>4417</v>
      </c>
      <c r="Q1060" t="s">
        <v>1232</v>
      </c>
      <c r="R1060" t="s">
        <v>43</v>
      </c>
      <c r="S1060" t="s">
        <v>44</v>
      </c>
      <c r="T1060" t="s">
        <v>45</v>
      </c>
      <c r="U1060" t="s">
        <v>73</v>
      </c>
      <c r="V1060" t="s">
        <v>47</v>
      </c>
      <c r="X1060" t="s">
        <v>151</v>
      </c>
      <c r="Y1060" t="s">
        <v>151</v>
      </c>
      <c r="Z1060" t="s">
        <v>4418</v>
      </c>
      <c r="AA1060" t="s">
        <v>418</v>
      </c>
      <c r="AB1060">
        <f t="shared" si="72"/>
        <v>1</v>
      </c>
      <c r="AC1060" t="s">
        <v>411</v>
      </c>
      <c r="AD1060">
        <f t="shared" si="73"/>
        <v>1</v>
      </c>
      <c r="AE1060" t="s">
        <v>412</v>
      </c>
      <c r="AF1060">
        <f t="shared" si="74"/>
        <v>1</v>
      </c>
      <c r="AG1060" t="s">
        <v>75</v>
      </c>
      <c r="AH1060">
        <f t="shared" si="75"/>
        <v>1</v>
      </c>
    </row>
    <row r="1061" spans="1:34" hidden="1" x14ac:dyDescent="0.2">
      <c r="A1061" t="s">
        <v>4419</v>
      </c>
      <c r="B1061" t="s">
        <v>4420</v>
      </c>
      <c r="C1061" t="s">
        <v>4421</v>
      </c>
      <c r="D1061" t="s">
        <v>4366</v>
      </c>
      <c r="G1061" t="s">
        <v>35</v>
      </c>
      <c r="I1061" t="s">
        <v>36</v>
      </c>
      <c r="J1061" t="s">
        <v>37</v>
      </c>
      <c r="K1061" t="s">
        <v>38</v>
      </c>
      <c r="L1061" t="s">
        <v>39</v>
      </c>
      <c r="M1061">
        <v>0</v>
      </c>
      <c r="N1061" t="s">
        <v>40</v>
      </c>
      <c r="P1061" t="s">
        <v>4422</v>
      </c>
      <c r="Q1061" t="s">
        <v>1232</v>
      </c>
      <c r="R1061" t="s">
        <v>43</v>
      </c>
      <c r="S1061" t="s">
        <v>81</v>
      </c>
      <c r="T1061" t="s">
        <v>45</v>
      </c>
      <c r="U1061" t="s">
        <v>46</v>
      </c>
      <c r="V1061" t="s">
        <v>47</v>
      </c>
      <c r="X1061" t="s">
        <v>151</v>
      </c>
      <c r="Y1061" t="s">
        <v>151</v>
      </c>
      <c r="Z1061" t="s">
        <v>4423</v>
      </c>
      <c r="AA1061" t="s">
        <v>59</v>
      </c>
      <c r="AB1061">
        <f t="shared" si="72"/>
        <v>0</v>
      </c>
      <c r="AC1061" t="s">
        <v>59</v>
      </c>
      <c r="AD1061">
        <f t="shared" si="73"/>
        <v>0</v>
      </c>
      <c r="AE1061" t="s">
        <v>347</v>
      </c>
      <c r="AF1061">
        <f t="shared" si="74"/>
        <v>1</v>
      </c>
      <c r="AG1061" t="s">
        <v>75</v>
      </c>
      <c r="AH1061">
        <f t="shared" si="75"/>
        <v>1</v>
      </c>
    </row>
    <row r="1062" spans="1:34" hidden="1" x14ac:dyDescent="0.2">
      <c r="A1062" t="s">
        <v>4419</v>
      </c>
      <c r="B1062" t="s">
        <v>4420</v>
      </c>
      <c r="C1062" t="s">
        <v>4421</v>
      </c>
      <c r="D1062" t="s">
        <v>4366</v>
      </c>
      <c r="G1062" t="s">
        <v>35</v>
      </c>
      <c r="I1062" t="s">
        <v>36</v>
      </c>
      <c r="J1062" t="s">
        <v>37</v>
      </c>
      <c r="K1062" t="s">
        <v>38</v>
      </c>
      <c r="L1062" t="s">
        <v>39</v>
      </c>
      <c r="M1062">
        <v>0</v>
      </c>
      <c r="N1062" t="s">
        <v>40</v>
      </c>
      <c r="P1062" t="s">
        <v>4422</v>
      </c>
      <c r="Q1062" t="s">
        <v>1232</v>
      </c>
      <c r="R1062" t="s">
        <v>43</v>
      </c>
      <c r="S1062" t="s">
        <v>81</v>
      </c>
      <c r="T1062" t="s">
        <v>45</v>
      </c>
      <c r="U1062" t="s">
        <v>73</v>
      </c>
      <c r="V1062" t="s">
        <v>47</v>
      </c>
      <c r="X1062" t="s">
        <v>151</v>
      </c>
      <c r="Y1062" t="s">
        <v>151</v>
      </c>
      <c r="Z1062" t="s">
        <v>4423</v>
      </c>
      <c r="AA1062" t="s">
        <v>59</v>
      </c>
      <c r="AB1062">
        <f t="shared" si="72"/>
        <v>0</v>
      </c>
      <c r="AC1062" t="s">
        <v>59</v>
      </c>
      <c r="AD1062">
        <f t="shared" si="73"/>
        <v>0</v>
      </c>
      <c r="AE1062" t="s">
        <v>347</v>
      </c>
      <c r="AF1062">
        <f t="shared" si="74"/>
        <v>1</v>
      </c>
      <c r="AG1062" t="s">
        <v>75</v>
      </c>
      <c r="AH1062">
        <f t="shared" si="75"/>
        <v>1</v>
      </c>
    </row>
    <row r="1063" spans="1:34" hidden="1" x14ac:dyDescent="0.2">
      <c r="A1063" t="s">
        <v>4424</v>
      </c>
      <c r="B1063" t="s">
        <v>4425</v>
      </c>
      <c r="C1063" t="s">
        <v>4426</v>
      </c>
      <c r="D1063" t="s">
        <v>4366</v>
      </c>
      <c r="G1063" t="s">
        <v>35</v>
      </c>
      <c r="I1063" t="s">
        <v>36</v>
      </c>
      <c r="J1063" t="s">
        <v>37</v>
      </c>
      <c r="K1063" t="s">
        <v>38</v>
      </c>
      <c r="L1063" t="s">
        <v>39</v>
      </c>
      <c r="M1063">
        <v>0</v>
      </c>
      <c r="N1063" t="s">
        <v>40</v>
      </c>
      <c r="P1063" t="s">
        <v>4427</v>
      </c>
      <c r="Q1063" t="s">
        <v>1232</v>
      </c>
      <c r="R1063" t="s">
        <v>43</v>
      </c>
      <c r="S1063" t="s">
        <v>559</v>
      </c>
      <c r="T1063" t="s">
        <v>45</v>
      </c>
      <c r="U1063" t="s">
        <v>73</v>
      </c>
      <c r="V1063" t="s">
        <v>47</v>
      </c>
      <c r="X1063" t="s">
        <v>151</v>
      </c>
      <c r="Y1063" t="s">
        <v>151</v>
      </c>
      <c r="AA1063" t="s">
        <v>166</v>
      </c>
      <c r="AB1063">
        <f t="shared" si="72"/>
        <v>1</v>
      </c>
      <c r="AC1063" t="s">
        <v>59</v>
      </c>
      <c r="AD1063">
        <f t="shared" si="73"/>
        <v>0</v>
      </c>
      <c r="AE1063" t="s">
        <v>167</v>
      </c>
      <c r="AF1063">
        <f t="shared" si="74"/>
        <v>1</v>
      </c>
      <c r="AG1063" t="s">
        <v>75</v>
      </c>
      <c r="AH1063">
        <f t="shared" si="75"/>
        <v>1</v>
      </c>
    </row>
    <row r="1064" spans="1:34" hidden="1" x14ac:dyDescent="0.2">
      <c r="A1064" t="s">
        <v>4428</v>
      </c>
      <c r="B1064" t="s">
        <v>4429</v>
      </c>
      <c r="C1064" t="s">
        <v>4430</v>
      </c>
      <c r="D1064" t="s">
        <v>4366</v>
      </c>
      <c r="G1064" t="s">
        <v>35</v>
      </c>
      <c r="I1064" t="s">
        <v>36</v>
      </c>
      <c r="J1064" t="s">
        <v>37</v>
      </c>
      <c r="K1064" t="s">
        <v>38</v>
      </c>
      <c r="L1064" t="s">
        <v>39</v>
      </c>
      <c r="M1064">
        <v>0</v>
      </c>
      <c r="N1064" t="s">
        <v>40</v>
      </c>
      <c r="P1064" t="s">
        <v>4431</v>
      </c>
      <c r="Q1064" t="s">
        <v>1232</v>
      </c>
      <c r="R1064" t="s">
        <v>43</v>
      </c>
      <c r="S1064" t="s">
        <v>81</v>
      </c>
      <c r="T1064" t="s">
        <v>45</v>
      </c>
      <c r="U1064" t="s">
        <v>46</v>
      </c>
      <c r="V1064" t="s">
        <v>47</v>
      </c>
      <c r="X1064" t="s">
        <v>151</v>
      </c>
      <c r="Y1064" t="s">
        <v>151</v>
      </c>
      <c r="AA1064" t="s">
        <v>59</v>
      </c>
      <c r="AB1064">
        <f t="shared" si="72"/>
        <v>0</v>
      </c>
      <c r="AC1064" t="s">
        <v>59</v>
      </c>
      <c r="AD1064">
        <f t="shared" si="73"/>
        <v>0</v>
      </c>
      <c r="AE1064" t="s">
        <v>59</v>
      </c>
      <c r="AF1064">
        <f t="shared" si="74"/>
        <v>0</v>
      </c>
      <c r="AG1064" t="s">
        <v>67</v>
      </c>
      <c r="AH1064">
        <f t="shared" si="75"/>
        <v>0</v>
      </c>
    </row>
    <row r="1065" spans="1:34" hidden="1" x14ac:dyDescent="0.2">
      <c r="A1065" t="s">
        <v>250</v>
      </c>
      <c r="B1065" t="s">
        <v>251</v>
      </c>
      <c r="C1065" t="s">
        <v>252</v>
      </c>
      <c r="D1065" t="s">
        <v>4366</v>
      </c>
      <c r="G1065" t="s">
        <v>35</v>
      </c>
      <c r="I1065" t="s">
        <v>36</v>
      </c>
      <c r="J1065" t="s">
        <v>37</v>
      </c>
      <c r="K1065" t="s">
        <v>38</v>
      </c>
      <c r="L1065" t="s">
        <v>39</v>
      </c>
      <c r="M1065">
        <v>0</v>
      </c>
      <c r="N1065" t="s">
        <v>40</v>
      </c>
      <c r="P1065" t="s">
        <v>253</v>
      </c>
      <c r="Q1065" t="s">
        <v>1232</v>
      </c>
      <c r="R1065" t="s">
        <v>43</v>
      </c>
      <c r="S1065" t="s">
        <v>44</v>
      </c>
      <c r="T1065" t="s">
        <v>45</v>
      </c>
      <c r="U1065" t="s">
        <v>46</v>
      </c>
      <c r="V1065" t="s">
        <v>47</v>
      </c>
      <c r="X1065" t="s">
        <v>151</v>
      </c>
      <c r="Y1065" t="s">
        <v>151</v>
      </c>
      <c r="Z1065" t="s">
        <v>254</v>
      </c>
      <c r="AA1065" t="s">
        <v>50</v>
      </c>
      <c r="AB1065">
        <f t="shared" si="72"/>
        <v>1</v>
      </c>
      <c r="AC1065" t="s">
        <v>255</v>
      </c>
      <c r="AD1065">
        <f t="shared" si="73"/>
        <v>1</v>
      </c>
      <c r="AE1065" t="s">
        <v>52</v>
      </c>
      <c r="AF1065">
        <f t="shared" si="74"/>
        <v>1</v>
      </c>
      <c r="AG1065" t="s">
        <v>256</v>
      </c>
      <c r="AH1065">
        <f t="shared" si="75"/>
        <v>1</v>
      </c>
    </row>
    <row r="1066" spans="1:34" hidden="1" x14ac:dyDescent="0.2">
      <c r="A1066" t="s">
        <v>4432</v>
      </c>
      <c r="B1066" t="s">
        <v>4433</v>
      </c>
      <c r="C1066" t="s">
        <v>4434</v>
      </c>
      <c r="D1066" t="s">
        <v>4366</v>
      </c>
      <c r="G1066" t="s">
        <v>35</v>
      </c>
      <c r="I1066" t="s">
        <v>36</v>
      </c>
      <c r="J1066" t="s">
        <v>37</v>
      </c>
      <c r="K1066" t="s">
        <v>38</v>
      </c>
      <c r="L1066" t="s">
        <v>39</v>
      </c>
      <c r="M1066">
        <v>0</v>
      </c>
      <c r="N1066" t="s">
        <v>40</v>
      </c>
      <c r="P1066" t="s">
        <v>4435</v>
      </c>
      <c r="Q1066" t="s">
        <v>1232</v>
      </c>
      <c r="R1066" t="s">
        <v>43</v>
      </c>
      <c r="S1066" t="s">
        <v>149</v>
      </c>
      <c r="T1066" t="s">
        <v>45</v>
      </c>
      <c r="U1066" t="s">
        <v>46</v>
      </c>
      <c r="V1066" t="s">
        <v>47</v>
      </c>
      <c r="Y1066" t="s">
        <v>151</v>
      </c>
      <c r="AA1066" t="s">
        <v>59</v>
      </c>
      <c r="AB1066">
        <f t="shared" si="72"/>
        <v>0</v>
      </c>
      <c r="AC1066" t="s">
        <v>59</v>
      </c>
      <c r="AD1066">
        <f t="shared" si="73"/>
        <v>0</v>
      </c>
      <c r="AE1066" t="s">
        <v>59</v>
      </c>
      <c r="AF1066">
        <f t="shared" si="74"/>
        <v>0</v>
      </c>
      <c r="AG1066" t="s">
        <v>67</v>
      </c>
      <c r="AH1066">
        <f t="shared" si="75"/>
        <v>0</v>
      </c>
    </row>
    <row r="1067" spans="1:34" hidden="1" x14ac:dyDescent="0.2">
      <c r="A1067" t="s">
        <v>4436</v>
      </c>
      <c r="B1067" t="s">
        <v>4437</v>
      </c>
      <c r="C1067" t="s">
        <v>4438</v>
      </c>
      <c r="D1067" t="s">
        <v>4366</v>
      </c>
      <c r="G1067" t="s">
        <v>35</v>
      </c>
      <c r="I1067" t="s">
        <v>36</v>
      </c>
      <c r="J1067" t="s">
        <v>37</v>
      </c>
      <c r="K1067" t="s">
        <v>38</v>
      </c>
      <c r="L1067" t="s">
        <v>39</v>
      </c>
      <c r="M1067">
        <v>0</v>
      </c>
      <c r="N1067" t="s">
        <v>40</v>
      </c>
      <c r="P1067" t="s">
        <v>4439</v>
      </c>
      <c r="Q1067" t="s">
        <v>1232</v>
      </c>
      <c r="R1067" t="s">
        <v>43</v>
      </c>
      <c r="S1067" t="s">
        <v>559</v>
      </c>
      <c r="T1067" t="s">
        <v>45</v>
      </c>
      <c r="U1067" t="s">
        <v>73</v>
      </c>
      <c r="V1067" t="s">
        <v>47</v>
      </c>
      <c r="X1067" t="s">
        <v>151</v>
      </c>
      <c r="Y1067" t="s">
        <v>151</v>
      </c>
      <c r="AA1067" t="s">
        <v>4440</v>
      </c>
      <c r="AB1067">
        <f t="shared" si="72"/>
        <v>1</v>
      </c>
      <c r="AC1067" t="s">
        <v>2302</v>
      </c>
      <c r="AD1067">
        <f t="shared" si="73"/>
        <v>1</v>
      </c>
      <c r="AE1067" t="s">
        <v>391</v>
      </c>
      <c r="AF1067">
        <f t="shared" si="74"/>
        <v>1</v>
      </c>
      <c r="AG1067" t="s">
        <v>67</v>
      </c>
      <c r="AH1067">
        <f t="shared" si="75"/>
        <v>0</v>
      </c>
    </row>
    <row r="1068" spans="1:34" hidden="1" x14ac:dyDescent="0.2">
      <c r="A1068" t="s">
        <v>257</v>
      </c>
      <c r="B1068" t="s">
        <v>258</v>
      </c>
      <c r="C1068" t="s">
        <v>259</v>
      </c>
      <c r="D1068" t="s">
        <v>4366</v>
      </c>
      <c r="G1068" t="s">
        <v>35</v>
      </c>
      <c r="I1068" t="s">
        <v>36</v>
      </c>
      <c r="J1068" t="s">
        <v>37</v>
      </c>
      <c r="K1068" t="s">
        <v>38</v>
      </c>
      <c r="L1068" t="s">
        <v>39</v>
      </c>
      <c r="M1068">
        <v>0</v>
      </c>
      <c r="N1068" t="s">
        <v>40</v>
      </c>
      <c r="P1068" t="s">
        <v>260</v>
      </c>
      <c r="Q1068" t="s">
        <v>1232</v>
      </c>
      <c r="R1068" t="s">
        <v>43</v>
      </c>
      <c r="S1068" t="s">
        <v>44</v>
      </c>
      <c r="T1068" t="s">
        <v>45</v>
      </c>
      <c r="U1068" t="s">
        <v>73</v>
      </c>
      <c r="V1068" t="s">
        <v>47</v>
      </c>
      <c r="X1068" t="s">
        <v>151</v>
      </c>
      <c r="Y1068" t="s">
        <v>151</v>
      </c>
      <c r="Z1068" t="s">
        <v>262</v>
      </c>
      <c r="AA1068" t="s">
        <v>263</v>
      </c>
      <c r="AB1068">
        <f t="shared" si="72"/>
        <v>1</v>
      </c>
      <c r="AC1068" t="s">
        <v>59</v>
      </c>
      <c r="AD1068">
        <f t="shared" si="73"/>
        <v>0</v>
      </c>
      <c r="AE1068" t="s">
        <v>264</v>
      </c>
      <c r="AF1068">
        <f t="shared" si="74"/>
        <v>1</v>
      </c>
      <c r="AG1068" t="s">
        <v>75</v>
      </c>
      <c r="AH1068">
        <f t="shared" si="75"/>
        <v>1</v>
      </c>
    </row>
    <row r="1069" spans="1:34" hidden="1" x14ac:dyDescent="0.2">
      <c r="A1069" t="s">
        <v>4441</v>
      </c>
      <c r="B1069" t="s">
        <v>4442</v>
      </c>
      <c r="C1069" t="s">
        <v>4443</v>
      </c>
      <c r="D1069" t="s">
        <v>4366</v>
      </c>
      <c r="G1069" t="s">
        <v>35</v>
      </c>
      <c r="I1069" t="s">
        <v>36</v>
      </c>
      <c r="J1069" t="s">
        <v>37</v>
      </c>
      <c r="K1069" t="s">
        <v>38</v>
      </c>
      <c r="L1069" t="s">
        <v>39</v>
      </c>
      <c r="M1069">
        <v>0</v>
      </c>
      <c r="N1069" t="s">
        <v>40</v>
      </c>
      <c r="P1069" t="s">
        <v>4444</v>
      </c>
      <c r="Q1069" t="s">
        <v>1232</v>
      </c>
      <c r="R1069" t="s">
        <v>43</v>
      </c>
      <c r="S1069" t="s">
        <v>559</v>
      </c>
      <c r="T1069" t="s">
        <v>45</v>
      </c>
      <c r="U1069" t="s">
        <v>73</v>
      </c>
      <c r="V1069" t="s">
        <v>47</v>
      </c>
      <c r="X1069" t="s">
        <v>151</v>
      </c>
      <c r="Y1069" t="s">
        <v>151</v>
      </c>
      <c r="AA1069" t="s">
        <v>59</v>
      </c>
      <c r="AB1069">
        <f t="shared" si="72"/>
        <v>0</v>
      </c>
      <c r="AC1069" t="s">
        <v>59</v>
      </c>
      <c r="AD1069">
        <f t="shared" si="73"/>
        <v>0</v>
      </c>
      <c r="AE1069" t="s">
        <v>264</v>
      </c>
      <c r="AF1069">
        <f t="shared" si="74"/>
        <v>1</v>
      </c>
      <c r="AG1069" t="s">
        <v>75</v>
      </c>
      <c r="AH1069">
        <f t="shared" si="75"/>
        <v>1</v>
      </c>
    </row>
    <row r="1070" spans="1:34" hidden="1" x14ac:dyDescent="0.2">
      <c r="A1070" t="s">
        <v>4445</v>
      </c>
      <c r="B1070" t="s">
        <v>4446</v>
      </c>
      <c r="C1070" t="s">
        <v>4447</v>
      </c>
      <c r="D1070" t="s">
        <v>4366</v>
      </c>
      <c r="G1070" t="s">
        <v>35</v>
      </c>
      <c r="I1070" t="s">
        <v>36</v>
      </c>
      <c r="J1070" t="s">
        <v>37</v>
      </c>
      <c r="K1070" t="s">
        <v>38</v>
      </c>
      <c r="L1070" t="s">
        <v>39</v>
      </c>
      <c r="M1070">
        <v>0</v>
      </c>
      <c r="N1070" t="s">
        <v>40</v>
      </c>
      <c r="P1070" t="s">
        <v>4448</v>
      </c>
      <c r="Q1070" t="s">
        <v>1232</v>
      </c>
      <c r="R1070" t="s">
        <v>43</v>
      </c>
      <c r="S1070" t="s">
        <v>559</v>
      </c>
      <c r="T1070" t="s">
        <v>45</v>
      </c>
      <c r="U1070" t="s">
        <v>73</v>
      </c>
      <c r="V1070" t="s">
        <v>47</v>
      </c>
      <c r="X1070" t="s">
        <v>151</v>
      </c>
      <c r="Y1070" t="s">
        <v>151</v>
      </c>
      <c r="AA1070" t="s">
        <v>59</v>
      </c>
      <c r="AB1070">
        <f t="shared" si="72"/>
        <v>0</v>
      </c>
      <c r="AC1070" t="s">
        <v>59</v>
      </c>
      <c r="AD1070">
        <f t="shared" si="73"/>
        <v>0</v>
      </c>
      <c r="AE1070" t="s">
        <v>59</v>
      </c>
      <c r="AF1070">
        <f t="shared" si="74"/>
        <v>0</v>
      </c>
      <c r="AG1070" t="s">
        <v>75</v>
      </c>
      <c r="AH1070">
        <f t="shared" si="75"/>
        <v>1</v>
      </c>
    </row>
    <row r="1071" spans="1:34" hidden="1" x14ac:dyDescent="0.2">
      <c r="A1071" t="s">
        <v>4449</v>
      </c>
      <c r="B1071" t="s">
        <v>4450</v>
      </c>
      <c r="C1071" t="s">
        <v>4451</v>
      </c>
      <c r="D1071" t="s">
        <v>4366</v>
      </c>
      <c r="G1071" t="s">
        <v>35</v>
      </c>
      <c r="I1071" t="s">
        <v>36</v>
      </c>
      <c r="J1071" t="s">
        <v>37</v>
      </c>
      <c r="K1071" t="s">
        <v>38</v>
      </c>
      <c r="L1071" t="s">
        <v>39</v>
      </c>
      <c r="M1071">
        <v>0</v>
      </c>
      <c r="N1071" t="s">
        <v>40</v>
      </c>
      <c r="P1071" t="s">
        <v>4452</v>
      </c>
      <c r="Q1071" t="s">
        <v>1232</v>
      </c>
      <c r="R1071" t="s">
        <v>43</v>
      </c>
      <c r="S1071" t="s">
        <v>81</v>
      </c>
      <c r="T1071" t="s">
        <v>45</v>
      </c>
      <c r="U1071" t="s">
        <v>46</v>
      </c>
      <c r="V1071" t="s">
        <v>47</v>
      </c>
      <c r="X1071" t="s">
        <v>151</v>
      </c>
      <c r="Y1071" t="s">
        <v>151</v>
      </c>
      <c r="Z1071" t="s">
        <v>4453</v>
      </c>
      <c r="AA1071" t="s">
        <v>59</v>
      </c>
      <c r="AB1071">
        <f t="shared" si="72"/>
        <v>0</v>
      </c>
      <c r="AC1071" t="s">
        <v>51</v>
      </c>
      <c r="AD1071">
        <f t="shared" si="73"/>
        <v>1</v>
      </c>
      <c r="AE1071" t="s">
        <v>4454</v>
      </c>
      <c r="AF1071">
        <f t="shared" si="74"/>
        <v>1</v>
      </c>
      <c r="AG1071" t="s">
        <v>3358</v>
      </c>
      <c r="AH1071">
        <f t="shared" si="75"/>
        <v>1</v>
      </c>
    </row>
    <row r="1072" spans="1:34" hidden="1" x14ac:dyDescent="0.2">
      <c r="A1072" t="s">
        <v>4449</v>
      </c>
      <c r="B1072" t="s">
        <v>4450</v>
      </c>
      <c r="C1072" t="s">
        <v>4451</v>
      </c>
      <c r="D1072" t="s">
        <v>4366</v>
      </c>
      <c r="G1072" t="s">
        <v>35</v>
      </c>
      <c r="I1072" t="s">
        <v>36</v>
      </c>
      <c r="J1072" t="s">
        <v>37</v>
      </c>
      <c r="K1072" t="s">
        <v>38</v>
      </c>
      <c r="L1072" t="s">
        <v>39</v>
      </c>
      <c r="M1072">
        <v>0</v>
      </c>
      <c r="N1072" t="s">
        <v>40</v>
      </c>
      <c r="P1072" t="s">
        <v>4452</v>
      </c>
      <c r="Q1072" t="s">
        <v>1232</v>
      </c>
      <c r="R1072" t="s">
        <v>43</v>
      </c>
      <c r="S1072" t="s">
        <v>81</v>
      </c>
      <c r="T1072" t="s">
        <v>45</v>
      </c>
      <c r="U1072" t="s">
        <v>73</v>
      </c>
      <c r="V1072" t="s">
        <v>47</v>
      </c>
      <c r="X1072" t="s">
        <v>151</v>
      </c>
      <c r="Y1072" t="s">
        <v>151</v>
      </c>
      <c r="Z1072" t="s">
        <v>4453</v>
      </c>
      <c r="AA1072" t="s">
        <v>59</v>
      </c>
      <c r="AB1072">
        <f t="shared" si="72"/>
        <v>0</v>
      </c>
      <c r="AC1072" t="s">
        <v>51</v>
      </c>
      <c r="AD1072">
        <f t="shared" si="73"/>
        <v>1</v>
      </c>
      <c r="AE1072" t="s">
        <v>4454</v>
      </c>
      <c r="AF1072">
        <f t="shared" si="74"/>
        <v>1</v>
      </c>
      <c r="AG1072" t="s">
        <v>3358</v>
      </c>
      <c r="AH1072">
        <f t="shared" si="75"/>
        <v>1</v>
      </c>
    </row>
    <row r="1073" spans="1:34" hidden="1" x14ac:dyDescent="0.2">
      <c r="A1073" t="s">
        <v>4455</v>
      </c>
      <c r="B1073" t="s">
        <v>4456</v>
      </c>
      <c r="C1073" t="s">
        <v>4457</v>
      </c>
      <c r="D1073" t="s">
        <v>4366</v>
      </c>
      <c r="G1073" t="s">
        <v>35</v>
      </c>
      <c r="I1073" t="s">
        <v>36</v>
      </c>
      <c r="J1073" t="s">
        <v>37</v>
      </c>
      <c r="K1073" t="s">
        <v>38</v>
      </c>
      <c r="L1073" t="s">
        <v>39</v>
      </c>
      <c r="M1073">
        <v>0</v>
      </c>
      <c r="N1073" t="s">
        <v>40</v>
      </c>
      <c r="P1073" t="s">
        <v>4458</v>
      </c>
      <c r="Q1073" t="s">
        <v>1232</v>
      </c>
      <c r="R1073" t="s">
        <v>43</v>
      </c>
      <c r="S1073" t="s">
        <v>559</v>
      </c>
      <c r="T1073" t="s">
        <v>45</v>
      </c>
      <c r="U1073" t="s">
        <v>73</v>
      </c>
      <c r="V1073" t="s">
        <v>47</v>
      </c>
      <c r="X1073" t="s">
        <v>151</v>
      </c>
      <c r="Y1073" t="s">
        <v>151</v>
      </c>
      <c r="AA1073" t="s">
        <v>787</v>
      </c>
      <c r="AB1073">
        <f t="shared" si="72"/>
        <v>1</v>
      </c>
      <c r="AC1073" t="s">
        <v>664</v>
      </c>
      <c r="AD1073">
        <f t="shared" si="73"/>
        <v>1</v>
      </c>
      <c r="AE1073" t="s">
        <v>59</v>
      </c>
      <c r="AF1073">
        <f t="shared" si="74"/>
        <v>0</v>
      </c>
      <c r="AG1073" t="s">
        <v>765</v>
      </c>
      <c r="AH1073">
        <f t="shared" si="75"/>
        <v>1</v>
      </c>
    </row>
    <row r="1074" spans="1:34" hidden="1" x14ac:dyDescent="0.2">
      <c r="A1074" t="s">
        <v>4459</v>
      </c>
      <c r="B1074" t="s">
        <v>4460</v>
      </c>
      <c r="C1074" t="s">
        <v>4461</v>
      </c>
      <c r="D1074" t="s">
        <v>4366</v>
      </c>
      <c r="G1074" t="s">
        <v>35</v>
      </c>
      <c r="I1074" t="s">
        <v>36</v>
      </c>
      <c r="J1074" t="s">
        <v>37</v>
      </c>
      <c r="K1074" t="s">
        <v>91</v>
      </c>
      <c r="L1074" t="s">
        <v>92</v>
      </c>
      <c r="M1074">
        <v>0</v>
      </c>
      <c r="N1074" t="s">
        <v>40</v>
      </c>
      <c r="O1074" t="s">
        <v>93</v>
      </c>
      <c r="P1074" t="s">
        <v>4462</v>
      </c>
      <c r="Q1074" t="s">
        <v>1232</v>
      </c>
      <c r="R1074" t="s">
        <v>43</v>
      </c>
      <c r="S1074" t="s">
        <v>149</v>
      </c>
      <c r="T1074" t="s">
        <v>45</v>
      </c>
      <c r="U1074" t="s">
        <v>73</v>
      </c>
      <c r="V1074" t="s">
        <v>47</v>
      </c>
      <c r="X1074" t="s">
        <v>151</v>
      </c>
      <c r="Y1074" t="s">
        <v>151</v>
      </c>
      <c r="AA1074" t="s">
        <v>59</v>
      </c>
      <c r="AB1074">
        <f t="shared" si="72"/>
        <v>0</v>
      </c>
      <c r="AC1074" t="s">
        <v>59</v>
      </c>
      <c r="AD1074">
        <f t="shared" si="73"/>
        <v>0</v>
      </c>
      <c r="AE1074" t="s">
        <v>4463</v>
      </c>
      <c r="AF1074">
        <f t="shared" si="74"/>
        <v>1</v>
      </c>
      <c r="AG1074" t="s">
        <v>75</v>
      </c>
      <c r="AH1074">
        <f t="shared" si="75"/>
        <v>1</v>
      </c>
    </row>
    <row r="1075" spans="1:34" hidden="1" x14ac:dyDescent="0.2">
      <c r="A1075" t="s">
        <v>289</v>
      </c>
      <c r="B1075" t="s">
        <v>290</v>
      </c>
      <c r="C1075" t="s">
        <v>291</v>
      </c>
      <c r="D1075" t="s">
        <v>4366</v>
      </c>
      <c r="G1075" t="s">
        <v>35</v>
      </c>
      <c r="I1075" t="s">
        <v>36</v>
      </c>
      <c r="J1075" t="s">
        <v>37</v>
      </c>
      <c r="K1075" t="s">
        <v>38</v>
      </c>
      <c r="L1075" t="s">
        <v>39</v>
      </c>
      <c r="M1075">
        <v>0</v>
      </c>
      <c r="N1075" t="s">
        <v>40</v>
      </c>
      <c r="P1075" t="s">
        <v>292</v>
      </c>
      <c r="Q1075" t="s">
        <v>1232</v>
      </c>
      <c r="R1075" t="s">
        <v>43</v>
      </c>
      <c r="S1075" t="s">
        <v>81</v>
      </c>
      <c r="T1075" t="s">
        <v>45</v>
      </c>
      <c r="U1075" t="s">
        <v>73</v>
      </c>
      <c r="V1075" t="s">
        <v>47</v>
      </c>
      <c r="X1075" t="s">
        <v>151</v>
      </c>
      <c r="Y1075" t="s">
        <v>151</v>
      </c>
      <c r="AA1075" t="s">
        <v>59</v>
      </c>
      <c r="AB1075">
        <f t="shared" si="72"/>
        <v>0</v>
      </c>
      <c r="AC1075" t="s">
        <v>59</v>
      </c>
      <c r="AD1075">
        <f t="shared" si="73"/>
        <v>0</v>
      </c>
      <c r="AE1075" t="s">
        <v>264</v>
      </c>
      <c r="AF1075">
        <f t="shared" si="74"/>
        <v>1</v>
      </c>
      <c r="AG1075" t="s">
        <v>75</v>
      </c>
      <c r="AH1075">
        <f t="shared" si="75"/>
        <v>1</v>
      </c>
    </row>
    <row r="1076" spans="1:34" hidden="1" x14ac:dyDescent="0.2">
      <c r="A1076" t="s">
        <v>4464</v>
      </c>
      <c r="B1076" t="s">
        <v>4465</v>
      </c>
      <c r="C1076" t="s">
        <v>4466</v>
      </c>
      <c r="D1076" t="s">
        <v>4366</v>
      </c>
      <c r="G1076" t="s">
        <v>35</v>
      </c>
      <c r="I1076" t="s">
        <v>36</v>
      </c>
      <c r="J1076" t="s">
        <v>37</v>
      </c>
      <c r="K1076" t="s">
        <v>38</v>
      </c>
      <c r="L1076" t="s">
        <v>39</v>
      </c>
      <c r="M1076">
        <v>0</v>
      </c>
      <c r="N1076" t="s">
        <v>40</v>
      </c>
      <c r="P1076" t="s">
        <v>4467</v>
      </c>
      <c r="Q1076" t="s">
        <v>1232</v>
      </c>
      <c r="R1076" t="s">
        <v>43</v>
      </c>
      <c r="S1076" t="s">
        <v>81</v>
      </c>
      <c r="T1076" t="s">
        <v>45</v>
      </c>
      <c r="U1076" t="s">
        <v>46</v>
      </c>
      <c r="V1076" t="s">
        <v>47</v>
      </c>
      <c r="X1076" t="s">
        <v>151</v>
      </c>
      <c r="Y1076" t="s">
        <v>151</v>
      </c>
      <c r="Z1076" t="s">
        <v>4468</v>
      </c>
      <c r="AA1076" t="s">
        <v>787</v>
      </c>
      <c r="AB1076">
        <f t="shared" si="72"/>
        <v>1</v>
      </c>
      <c r="AC1076" t="s">
        <v>664</v>
      </c>
      <c r="AD1076">
        <f t="shared" si="73"/>
        <v>1</v>
      </c>
      <c r="AE1076" t="s">
        <v>59</v>
      </c>
      <c r="AF1076">
        <f t="shared" si="74"/>
        <v>0</v>
      </c>
      <c r="AG1076" t="s">
        <v>67</v>
      </c>
      <c r="AH1076">
        <f t="shared" si="75"/>
        <v>0</v>
      </c>
    </row>
    <row r="1077" spans="1:34" hidden="1" x14ac:dyDescent="0.2">
      <c r="A1077" t="s">
        <v>4464</v>
      </c>
      <c r="B1077" t="s">
        <v>4465</v>
      </c>
      <c r="C1077" t="s">
        <v>4466</v>
      </c>
      <c r="D1077" t="s">
        <v>4366</v>
      </c>
      <c r="G1077" t="s">
        <v>35</v>
      </c>
      <c r="I1077" t="s">
        <v>36</v>
      </c>
      <c r="J1077" t="s">
        <v>37</v>
      </c>
      <c r="K1077" t="s">
        <v>38</v>
      </c>
      <c r="L1077" t="s">
        <v>39</v>
      </c>
      <c r="M1077">
        <v>0</v>
      </c>
      <c r="N1077" t="s">
        <v>40</v>
      </c>
      <c r="P1077" t="s">
        <v>4467</v>
      </c>
      <c r="Q1077" t="s">
        <v>1232</v>
      </c>
      <c r="R1077" t="s">
        <v>43</v>
      </c>
      <c r="S1077" t="s">
        <v>81</v>
      </c>
      <c r="T1077" t="s">
        <v>45</v>
      </c>
      <c r="U1077" t="s">
        <v>73</v>
      </c>
      <c r="V1077" t="s">
        <v>47</v>
      </c>
      <c r="X1077" t="s">
        <v>151</v>
      </c>
      <c r="Y1077" t="s">
        <v>151</v>
      </c>
      <c r="Z1077" t="s">
        <v>4468</v>
      </c>
      <c r="AA1077" t="s">
        <v>787</v>
      </c>
      <c r="AB1077">
        <f t="shared" si="72"/>
        <v>1</v>
      </c>
      <c r="AC1077" t="s">
        <v>664</v>
      </c>
      <c r="AD1077">
        <f t="shared" si="73"/>
        <v>1</v>
      </c>
      <c r="AE1077" t="s">
        <v>59</v>
      </c>
      <c r="AF1077">
        <f t="shared" si="74"/>
        <v>0</v>
      </c>
      <c r="AG1077" t="s">
        <v>67</v>
      </c>
      <c r="AH1077">
        <f t="shared" si="75"/>
        <v>0</v>
      </c>
    </row>
    <row r="1078" spans="1:34" hidden="1" x14ac:dyDescent="0.2">
      <c r="A1078" t="s">
        <v>4469</v>
      </c>
      <c r="B1078" t="s">
        <v>4470</v>
      </c>
      <c r="C1078" t="s">
        <v>4471</v>
      </c>
      <c r="D1078" t="s">
        <v>4366</v>
      </c>
      <c r="G1078" t="s">
        <v>35</v>
      </c>
      <c r="I1078" t="s">
        <v>36</v>
      </c>
      <c r="J1078" t="s">
        <v>37</v>
      </c>
      <c r="K1078" t="s">
        <v>91</v>
      </c>
      <c r="L1078" t="s">
        <v>92</v>
      </c>
      <c r="M1078">
        <v>0</v>
      </c>
      <c r="N1078" t="s">
        <v>40</v>
      </c>
      <c r="O1078" t="s">
        <v>4472</v>
      </c>
      <c r="P1078" t="s">
        <v>4473</v>
      </c>
      <c r="Q1078" t="s">
        <v>1232</v>
      </c>
      <c r="R1078" t="s">
        <v>43</v>
      </c>
      <c r="S1078" t="s">
        <v>81</v>
      </c>
      <c r="T1078" t="s">
        <v>45</v>
      </c>
      <c r="U1078" t="s">
        <v>46</v>
      </c>
      <c r="V1078" t="s">
        <v>47</v>
      </c>
      <c r="Y1078" t="s">
        <v>151</v>
      </c>
      <c r="AA1078" t="s">
        <v>59</v>
      </c>
      <c r="AB1078">
        <f t="shared" si="72"/>
        <v>0</v>
      </c>
      <c r="AC1078" t="s">
        <v>59</v>
      </c>
      <c r="AD1078">
        <f t="shared" si="73"/>
        <v>0</v>
      </c>
      <c r="AE1078" t="s">
        <v>59</v>
      </c>
      <c r="AF1078">
        <f t="shared" si="74"/>
        <v>0</v>
      </c>
      <c r="AG1078" t="s">
        <v>67</v>
      </c>
      <c r="AH1078">
        <f t="shared" si="75"/>
        <v>0</v>
      </c>
    </row>
    <row r="1079" spans="1:34" hidden="1" x14ac:dyDescent="0.2">
      <c r="A1079" t="s">
        <v>4469</v>
      </c>
      <c r="B1079" t="s">
        <v>4470</v>
      </c>
      <c r="C1079" t="s">
        <v>4471</v>
      </c>
      <c r="D1079" t="s">
        <v>4366</v>
      </c>
      <c r="G1079" t="s">
        <v>35</v>
      </c>
      <c r="I1079" t="s">
        <v>36</v>
      </c>
      <c r="J1079" t="s">
        <v>37</v>
      </c>
      <c r="K1079" t="s">
        <v>91</v>
      </c>
      <c r="L1079" t="s">
        <v>92</v>
      </c>
      <c r="M1079">
        <v>0</v>
      </c>
      <c r="N1079" t="s">
        <v>40</v>
      </c>
      <c r="O1079" t="s">
        <v>4472</v>
      </c>
      <c r="P1079" t="s">
        <v>4473</v>
      </c>
      <c r="Q1079" t="s">
        <v>1232</v>
      </c>
      <c r="R1079" t="s">
        <v>43</v>
      </c>
      <c r="S1079" t="s">
        <v>81</v>
      </c>
      <c r="T1079" t="s">
        <v>45</v>
      </c>
      <c r="U1079" t="s">
        <v>73</v>
      </c>
      <c r="V1079" t="s">
        <v>47</v>
      </c>
      <c r="X1079" t="s">
        <v>151</v>
      </c>
      <c r="Y1079" t="s">
        <v>151</v>
      </c>
      <c r="AA1079" t="s">
        <v>59</v>
      </c>
      <c r="AB1079">
        <f t="shared" si="72"/>
        <v>0</v>
      </c>
      <c r="AC1079" t="s">
        <v>59</v>
      </c>
      <c r="AD1079">
        <f t="shared" si="73"/>
        <v>0</v>
      </c>
      <c r="AE1079" t="s">
        <v>59</v>
      </c>
      <c r="AF1079">
        <f t="shared" si="74"/>
        <v>0</v>
      </c>
      <c r="AG1079" t="s">
        <v>67</v>
      </c>
      <c r="AH1079">
        <f t="shared" si="75"/>
        <v>0</v>
      </c>
    </row>
    <row r="1080" spans="1:34" hidden="1" x14ac:dyDescent="0.2">
      <c r="A1080" t="s">
        <v>298</v>
      </c>
      <c r="B1080" t="s">
        <v>299</v>
      </c>
      <c r="C1080" t="s">
        <v>300</v>
      </c>
      <c r="D1080" t="s">
        <v>4366</v>
      </c>
      <c r="G1080" t="s">
        <v>35</v>
      </c>
      <c r="I1080" t="s">
        <v>36</v>
      </c>
      <c r="J1080" t="s">
        <v>37</v>
      </c>
      <c r="K1080" t="s">
        <v>91</v>
      </c>
      <c r="L1080" t="s">
        <v>92</v>
      </c>
      <c r="M1080">
        <v>0</v>
      </c>
      <c r="N1080" t="s">
        <v>40</v>
      </c>
      <c r="P1080" t="s">
        <v>301</v>
      </c>
      <c r="Q1080" t="s">
        <v>1232</v>
      </c>
      <c r="R1080" t="s">
        <v>43</v>
      </c>
      <c r="S1080" t="s">
        <v>81</v>
      </c>
      <c r="T1080" t="s">
        <v>45</v>
      </c>
      <c r="U1080" t="s">
        <v>73</v>
      </c>
      <c r="V1080" t="s">
        <v>47</v>
      </c>
      <c r="X1080" t="s">
        <v>151</v>
      </c>
      <c r="Y1080" t="s">
        <v>151</v>
      </c>
      <c r="Z1080" t="s">
        <v>304</v>
      </c>
      <c r="AA1080" t="s">
        <v>305</v>
      </c>
      <c r="AB1080">
        <f t="shared" si="72"/>
        <v>1</v>
      </c>
      <c r="AC1080" t="s">
        <v>59</v>
      </c>
      <c r="AD1080">
        <f t="shared" si="73"/>
        <v>0</v>
      </c>
      <c r="AE1080" t="s">
        <v>306</v>
      </c>
      <c r="AF1080">
        <f t="shared" si="74"/>
        <v>1</v>
      </c>
      <c r="AG1080" t="s">
        <v>307</v>
      </c>
      <c r="AH1080">
        <f t="shared" si="75"/>
        <v>1</v>
      </c>
    </row>
    <row r="1081" spans="1:34" hidden="1" x14ac:dyDescent="0.2">
      <c r="A1081" t="s">
        <v>4474</v>
      </c>
      <c r="B1081" t="s">
        <v>4475</v>
      </c>
      <c r="C1081" t="s">
        <v>4476</v>
      </c>
      <c r="D1081" t="s">
        <v>4366</v>
      </c>
      <c r="G1081" t="s">
        <v>35</v>
      </c>
      <c r="I1081" t="s">
        <v>36</v>
      </c>
      <c r="J1081" t="s">
        <v>37</v>
      </c>
      <c r="K1081" t="s">
        <v>91</v>
      </c>
      <c r="L1081" t="s">
        <v>92</v>
      </c>
      <c r="M1081">
        <v>0</v>
      </c>
      <c r="N1081" t="s">
        <v>40</v>
      </c>
      <c r="O1081" t="s">
        <v>1371</v>
      </c>
      <c r="P1081" t="s">
        <v>4477</v>
      </c>
      <c r="Q1081" t="s">
        <v>1232</v>
      </c>
      <c r="R1081" t="s">
        <v>43</v>
      </c>
      <c r="S1081" t="s">
        <v>81</v>
      </c>
      <c r="T1081" t="s">
        <v>45</v>
      </c>
      <c r="U1081" t="s">
        <v>46</v>
      </c>
      <c r="V1081" t="s">
        <v>47</v>
      </c>
      <c r="Y1081" t="s">
        <v>151</v>
      </c>
      <c r="AA1081" t="s">
        <v>2787</v>
      </c>
      <c r="AB1081">
        <f t="shared" si="72"/>
        <v>1</v>
      </c>
      <c r="AC1081" t="s">
        <v>59</v>
      </c>
      <c r="AD1081">
        <f t="shared" si="73"/>
        <v>0</v>
      </c>
      <c r="AE1081" t="s">
        <v>2868</v>
      </c>
      <c r="AF1081">
        <f t="shared" si="74"/>
        <v>1</v>
      </c>
      <c r="AG1081" t="s">
        <v>256</v>
      </c>
      <c r="AH1081">
        <f t="shared" si="75"/>
        <v>1</v>
      </c>
    </row>
    <row r="1082" spans="1:34" hidden="1" x14ac:dyDescent="0.2">
      <c r="A1082" t="s">
        <v>4478</v>
      </c>
      <c r="B1082" t="s">
        <v>4479</v>
      </c>
      <c r="C1082" t="s">
        <v>4480</v>
      </c>
      <c r="D1082" t="s">
        <v>4366</v>
      </c>
      <c r="G1082" t="s">
        <v>35</v>
      </c>
      <c r="I1082" t="s">
        <v>36</v>
      </c>
      <c r="J1082" t="s">
        <v>37</v>
      </c>
      <c r="K1082" t="s">
        <v>38</v>
      </c>
      <c r="L1082" t="s">
        <v>39</v>
      </c>
      <c r="M1082">
        <v>0</v>
      </c>
      <c r="N1082" t="s">
        <v>40</v>
      </c>
      <c r="P1082" t="s">
        <v>4481</v>
      </c>
      <c r="Q1082" t="s">
        <v>1232</v>
      </c>
      <c r="R1082" t="s">
        <v>43</v>
      </c>
      <c r="S1082" t="s">
        <v>44</v>
      </c>
      <c r="T1082" t="s">
        <v>45</v>
      </c>
      <c r="U1082" t="s">
        <v>46</v>
      </c>
      <c r="V1082" t="s">
        <v>47</v>
      </c>
      <c r="W1082" t="s">
        <v>1493</v>
      </c>
      <c r="Y1082" t="s">
        <v>151</v>
      </c>
      <c r="AA1082" t="s">
        <v>59</v>
      </c>
      <c r="AB1082">
        <f t="shared" si="72"/>
        <v>0</v>
      </c>
      <c r="AC1082" t="s">
        <v>334</v>
      </c>
      <c r="AD1082">
        <f t="shared" si="73"/>
        <v>1</v>
      </c>
      <c r="AE1082" t="s">
        <v>59</v>
      </c>
      <c r="AF1082">
        <f t="shared" si="74"/>
        <v>0</v>
      </c>
      <c r="AG1082" t="s">
        <v>67</v>
      </c>
      <c r="AH1082">
        <f t="shared" si="75"/>
        <v>0</v>
      </c>
    </row>
    <row r="1083" spans="1:34" hidden="1" x14ac:dyDescent="0.2">
      <c r="A1083" t="s">
        <v>4478</v>
      </c>
      <c r="B1083" t="s">
        <v>4479</v>
      </c>
      <c r="C1083" t="s">
        <v>4480</v>
      </c>
      <c r="D1083" t="s">
        <v>4366</v>
      </c>
      <c r="G1083" t="s">
        <v>35</v>
      </c>
      <c r="I1083" t="s">
        <v>36</v>
      </c>
      <c r="J1083" t="s">
        <v>37</v>
      </c>
      <c r="K1083" t="s">
        <v>38</v>
      </c>
      <c r="L1083" t="s">
        <v>39</v>
      </c>
      <c r="M1083">
        <v>0</v>
      </c>
      <c r="N1083" t="s">
        <v>40</v>
      </c>
      <c r="P1083" t="s">
        <v>4481</v>
      </c>
      <c r="Q1083" t="s">
        <v>1232</v>
      </c>
      <c r="R1083" t="s">
        <v>43</v>
      </c>
      <c r="S1083" t="s">
        <v>44</v>
      </c>
      <c r="T1083" t="s">
        <v>45</v>
      </c>
      <c r="U1083" t="s">
        <v>73</v>
      </c>
      <c r="V1083" t="s">
        <v>47</v>
      </c>
      <c r="X1083" t="s">
        <v>151</v>
      </c>
      <c r="Y1083" t="s">
        <v>151</v>
      </c>
      <c r="AA1083" t="s">
        <v>59</v>
      </c>
      <c r="AB1083">
        <f t="shared" si="72"/>
        <v>0</v>
      </c>
      <c r="AC1083" t="s">
        <v>334</v>
      </c>
      <c r="AD1083">
        <f t="shared" si="73"/>
        <v>1</v>
      </c>
      <c r="AE1083" t="s">
        <v>59</v>
      </c>
      <c r="AF1083">
        <f t="shared" si="74"/>
        <v>0</v>
      </c>
      <c r="AG1083" t="s">
        <v>67</v>
      </c>
      <c r="AH1083">
        <f t="shared" si="75"/>
        <v>0</v>
      </c>
    </row>
    <row r="1084" spans="1:34" hidden="1" x14ac:dyDescent="0.2">
      <c r="A1084" t="s">
        <v>4482</v>
      </c>
      <c r="B1084" t="s">
        <v>4483</v>
      </c>
      <c r="C1084" t="s">
        <v>4484</v>
      </c>
      <c r="D1084" t="s">
        <v>4366</v>
      </c>
      <c r="G1084" t="s">
        <v>35</v>
      </c>
      <c r="I1084" t="s">
        <v>36</v>
      </c>
      <c r="J1084" t="s">
        <v>37</v>
      </c>
      <c r="K1084" t="s">
        <v>38</v>
      </c>
      <c r="L1084" t="s">
        <v>39</v>
      </c>
      <c r="M1084">
        <v>0</v>
      </c>
      <c r="N1084" t="s">
        <v>40</v>
      </c>
      <c r="P1084" t="s">
        <v>4485</v>
      </c>
      <c r="Q1084" t="s">
        <v>1232</v>
      </c>
      <c r="R1084" t="s">
        <v>43</v>
      </c>
      <c r="S1084" t="s">
        <v>81</v>
      </c>
      <c r="T1084" t="s">
        <v>45</v>
      </c>
      <c r="U1084" t="s">
        <v>73</v>
      </c>
      <c r="V1084" t="s">
        <v>47</v>
      </c>
      <c r="X1084" t="s">
        <v>151</v>
      </c>
      <c r="Y1084" t="s">
        <v>151</v>
      </c>
      <c r="AA1084" t="s">
        <v>59</v>
      </c>
      <c r="AB1084">
        <f t="shared" si="72"/>
        <v>0</v>
      </c>
      <c r="AC1084" t="s">
        <v>59</v>
      </c>
      <c r="AD1084">
        <f t="shared" si="73"/>
        <v>0</v>
      </c>
      <c r="AE1084" t="s">
        <v>59</v>
      </c>
      <c r="AF1084">
        <f t="shared" si="74"/>
        <v>0</v>
      </c>
      <c r="AG1084" t="s">
        <v>113</v>
      </c>
      <c r="AH1084">
        <f t="shared" si="75"/>
        <v>1</v>
      </c>
    </row>
    <row r="1085" spans="1:34" hidden="1" x14ac:dyDescent="0.2">
      <c r="A1085" t="s">
        <v>4486</v>
      </c>
      <c r="B1085" t="s">
        <v>4487</v>
      </c>
      <c r="C1085" t="s">
        <v>4488</v>
      </c>
      <c r="D1085" t="s">
        <v>4366</v>
      </c>
      <c r="G1085" t="s">
        <v>35</v>
      </c>
      <c r="I1085" t="s">
        <v>36</v>
      </c>
      <c r="J1085" t="s">
        <v>37</v>
      </c>
      <c r="K1085" t="s">
        <v>38</v>
      </c>
      <c r="L1085" t="s">
        <v>39</v>
      </c>
      <c r="M1085">
        <v>0</v>
      </c>
      <c r="N1085" t="s">
        <v>40</v>
      </c>
      <c r="P1085" t="s">
        <v>4489</v>
      </c>
      <c r="Q1085" t="s">
        <v>1232</v>
      </c>
      <c r="R1085" t="s">
        <v>43</v>
      </c>
      <c r="S1085" t="s">
        <v>559</v>
      </c>
      <c r="T1085" t="s">
        <v>45</v>
      </c>
      <c r="U1085" t="s">
        <v>73</v>
      </c>
      <c r="V1085" t="s">
        <v>47</v>
      </c>
      <c r="X1085" t="s">
        <v>151</v>
      </c>
      <c r="Y1085" t="s">
        <v>151</v>
      </c>
      <c r="AA1085" t="s">
        <v>59</v>
      </c>
      <c r="AB1085">
        <f t="shared" si="72"/>
        <v>0</v>
      </c>
      <c r="AC1085" t="s">
        <v>4490</v>
      </c>
      <c r="AD1085">
        <f t="shared" si="73"/>
        <v>1</v>
      </c>
      <c r="AE1085" t="s">
        <v>391</v>
      </c>
      <c r="AF1085">
        <f t="shared" si="74"/>
        <v>1</v>
      </c>
      <c r="AG1085" t="s">
        <v>67</v>
      </c>
      <c r="AH1085">
        <f t="shared" si="75"/>
        <v>0</v>
      </c>
    </row>
    <row r="1086" spans="1:34" hidden="1" x14ac:dyDescent="0.2">
      <c r="A1086" t="s">
        <v>4491</v>
      </c>
      <c r="B1086" t="s">
        <v>4492</v>
      </c>
      <c r="C1086" t="s">
        <v>4493</v>
      </c>
      <c r="D1086" t="s">
        <v>4366</v>
      </c>
      <c r="G1086" t="s">
        <v>35</v>
      </c>
      <c r="I1086" t="s">
        <v>36</v>
      </c>
      <c r="J1086" t="s">
        <v>37</v>
      </c>
      <c r="K1086" t="s">
        <v>38</v>
      </c>
      <c r="L1086" t="s">
        <v>39</v>
      </c>
      <c r="M1086">
        <v>0</v>
      </c>
      <c r="N1086" t="s">
        <v>40</v>
      </c>
      <c r="P1086" t="s">
        <v>4494</v>
      </c>
      <c r="Q1086" t="s">
        <v>1232</v>
      </c>
      <c r="R1086" t="s">
        <v>43</v>
      </c>
      <c r="S1086" t="s">
        <v>81</v>
      </c>
      <c r="T1086" t="s">
        <v>45</v>
      </c>
      <c r="U1086" t="s">
        <v>46</v>
      </c>
      <c r="V1086" t="s">
        <v>47</v>
      </c>
      <c r="X1086" t="s">
        <v>151</v>
      </c>
      <c r="Y1086" t="s">
        <v>151</v>
      </c>
      <c r="AA1086" t="s">
        <v>59</v>
      </c>
      <c r="AB1086">
        <f t="shared" si="72"/>
        <v>0</v>
      </c>
      <c r="AC1086" t="s">
        <v>971</v>
      </c>
      <c r="AD1086">
        <f t="shared" si="73"/>
        <v>1</v>
      </c>
      <c r="AE1086" t="s">
        <v>59</v>
      </c>
      <c r="AF1086">
        <f t="shared" si="74"/>
        <v>0</v>
      </c>
      <c r="AG1086" t="s">
        <v>973</v>
      </c>
      <c r="AH1086">
        <f t="shared" si="75"/>
        <v>1</v>
      </c>
    </row>
    <row r="1087" spans="1:34" hidden="1" x14ac:dyDescent="0.2">
      <c r="A1087" t="s">
        <v>4491</v>
      </c>
      <c r="B1087" t="s">
        <v>4492</v>
      </c>
      <c r="C1087" t="s">
        <v>4493</v>
      </c>
      <c r="D1087" t="s">
        <v>4366</v>
      </c>
      <c r="G1087" t="s">
        <v>35</v>
      </c>
      <c r="I1087" t="s">
        <v>36</v>
      </c>
      <c r="J1087" t="s">
        <v>37</v>
      </c>
      <c r="K1087" t="s">
        <v>38</v>
      </c>
      <c r="L1087" t="s">
        <v>39</v>
      </c>
      <c r="M1087">
        <v>0</v>
      </c>
      <c r="N1087" t="s">
        <v>40</v>
      </c>
      <c r="P1087" t="s">
        <v>4494</v>
      </c>
      <c r="Q1087" t="s">
        <v>1232</v>
      </c>
      <c r="R1087" t="s">
        <v>43</v>
      </c>
      <c r="S1087" t="s">
        <v>81</v>
      </c>
      <c r="T1087" t="s">
        <v>45</v>
      </c>
      <c r="U1087" t="s">
        <v>73</v>
      </c>
      <c r="V1087" t="s">
        <v>47</v>
      </c>
      <c r="X1087" t="s">
        <v>151</v>
      </c>
      <c r="Y1087" t="s">
        <v>151</v>
      </c>
      <c r="AA1087" t="s">
        <v>59</v>
      </c>
      <c r="AB1087">
        <f t="shared" si="72"/>
        <v>0</v>
      </c>
      <c r="AC1087" t="s">
        <v>971</v>
      </c>
      <c r="AD1087">
        <f t="shared" si="73"/>
        <v>1</v>
      </c>
      <c r="AE1087" t="s">
        <v>59</v>
      </c>
      <c r="AF1087">
        <f t="shared" si="74"/>
        <v>0</v>
      </c>
      <c r="AG1087" t="s">
        <v>973</v>
      </c>
      <c r="AH1087">
        <f t="shared" si="75"/>
        <v>1</v>
      </c>
    </row>
    <row r="1088" spans="1:34" hidden="1" x14ac:dyDescent="0.2">
      <c r="A1088" t="s">
        <v>4495</v>
      </c>
      <c r="B1088" t="s">
        <v>4496</v>
      </c>
      <c r="C1088" t="s">
        <v>4497</v>
      </c>
      <c r="D1088" t="s">
        <v>4366</v>
      </c>
      <c r="G1088" t="s">
        <v>35</v>
      </c>
      <c r="I1088" t="s">
        <v>36</v>
      </c>
      <c r="J1088" t="s">
        <v>37</v>
      </c>
      <c r="K1088" t="s">
        <v>38</v>
      </c>
      <c r="L1088" t="s">
        <v>39</v>
      </c>
      <c r="M1088">
        <v>0</v>
      </c>
      <c r="N1088" t="s">
        <v>40</v>
      </c>
      <c r="P1088" t="s">
        <v>4498</v>
      </c>
      <c r="Q1088" t="s">
        <v>1232</v>
      </c>
      <c r="R1088" t="s">
        <v>43</v>
      </c>
      <c r="S1088" t="s">
        <v>81</v>
      </c>
      <c r="T1088" t="s">
        <v>45</v>
      </c>
      <c r="U1088" t="s">
        <v>46</v>
      </c>
      <c r="V1088" t="s">
        <v>47</v>
      </c>
      <c r="X1088" t="s">
        <v>151</v>
      </c>
      <c r="Y1088" t="s">
        <v>151</v>
      </c>
      <c r="Z1088" t="s">
        <v>4499</v>
      </c>
      <c r="AA1088" t="s">
        <v>4500</v>
      </c>
      <c r="AB1088">
        <f t="shared" si="72"/>
        <v>1</v>
      </c>
      <c r="AC1088" t="s">
        <v>664</v>
      </c>
      <c r="AD1088">
        <f t="shared" si="73"/>
        <v>1</v>
      </c>
      <c r="AE1088" t="s">
        <v>59</v>
      </c>
      <c r="AF1088">
        <f t="shared" si="74"/>
        <v>0</v>
      </c>
      <c r="AG1088" t="s">
        <v>67</v>
      </c>
      <c r="AH1088">
        <f t="shared" si="75"/>
        <v>0</v>
      </c>
    </row>
    <row r="1089" spans="1:34" hidden="1" x14ac:dyDescent="0.2">
      <c r="A1089" t="s">
        <v>4495</v>
      </c>
      <c r="B1089" t="s">
        <v>4496</v>
      </c>
      <c r="C1089" t="s">
        <v>4497</v>
      </c>
      <c r="D1089" t="s">
        <v>4366</v>
      </c>
      <c r="G1089" t="s">
        <v>35</v>
      </c>
      <c r="I1089" t="s">
        <v>36</v>
      </c>
      <c r="J1089" t="s">
        <v>37</v>
      </c>
      <c r="K1089" t="s">
        <v>38</v>
      </c>
      <c r="L1089" t="s">
        <v>39</v>
      </c>
      <c r="M1089">
        <v>0</v>
      </c>
      <c r="N1089" t="s">
        <v>40</v>
      </c>
      <c r="P1089" t="s">
        <v>4498</v>
      </c>
      <c r="Q1089" t="s">
        <v>1232</v>
      </c>
      <c r="R1089" t="s">
        <v>43</v>
      </c>
      <c r="S1089" t="s">
        <v>81</v>
      </c>
      <c r="T1089" t="s">
        <v>45</v>
      </c>
      <c r="U1089" t="s">
        <v>73</v>
      </c>
      <c r="V1089" t="s">
        <v>47</v>
      </c>
      <c r="X1089" t="s">
        <v>151</v>
      </c>
      <c r="Y1089" t="s">
        <v>151</v>
      </c>
      <c r="Z1089" t="s">
        <v>4499</v>
      </c>
      <c r="AA1089" t="s">
        <v>4500</v>
      </c>
      <c r="AB1089">
        <f t="shared" si="72"/>
        <v>1</v>
      </c>
      <c r="AC1089" t="s">
        <v>664</v>
      </c>
      <c r="AD1089">
        <f t="shared" si="73"/>
        <v>1</v>
      </c>
      <c r="AE1089" t="s">
        <v>59</v>
      </c>
      <c r="AF1089">
        <f t="shared" si="74"/>
        <v>0</v>
      </c>
      <c r="AG1089" t="s">
        <v>67</v>
      </c>
      <c r="AH1089">
        <f t="shared" si="75"/>
        <v>0</v>
      </c>
    </row>
    <row r="1090" spans="1:34" hidden="1" x14ac:dyDescent="0.2">
      <c r="A1090" t="s">
        <v>4501</v>
      </c>
      <c r="B1090" t="s">
        <v>4502</v>
      </c>
      <c r="C1090" t="s">
        <v>4503</v>
      </c>
      <c r="D1090" t="s">
        <v>4366</v>
      </c>
      <c r="G1090" t="s">
        <v>35</v>
      </c>
      <c r="I1090" t="s">
        <v>36</v>
      </c>
      <c r="J1090" t="s">
        <v>37</v>
      </c>
      <c r="K1090" t="s">
        <v>38</v>
      </c>
      <c r="L1090" t="s">
        <v>39</v>
      </c>
      <c r="M1090">
        <v>0</v>
      </c>
      <c r="N1090" t="s">
        <v>40</v>
      </c>
      <c r="P1090" t="s">
        <v>4504</v>
      </c>
      <c r="Q1090" t="s">
        <v>1232</v>
      </c>
      <c r="R1090" t="s">
        <v>43</v>
      </c>
      <c r="S1090" t="s">
        <v>110</v>
      </c>
      <c r="T1090" t="s">
        <v>45</v>
      </c>
      <c r="U1090" t="s">
        <v>46</v>
      </c>
      <c r="V1090" t="s">
        <v>47</v>
      </c>
      <c r="X1090" t="s">
        <v>151</v>
      </c>
      <c r="Y1090" t="s">
        <v>151</v>
      </c>
      <c r="Z1090" t="s">
        <v>4505</v>
      </c>
      <c r="AA1090" t="s">
        <v>59</v>
      </c>
      <c r="AB1090">
        <f t="shared" si="72"/>
        <v>0</v>
      </c>
      <c r="AC1090" t="s">
        <v>59</v>
      </c>
      <c r="AD1090">
        <f t="shared" si="73"/>
        <v>0</v>
      </c>
      <c r="AE1090" t="s">
        <v>59</v>
      </c>
      <c r="AF1090">
        <f t="shared" si="74"/>
        <v>0</v>
      </c>
      <c r="AG1090" t="s">
        <v>67</v>
      </c>
      <c r="AH1090">
        <f t="shared" si="75"/>
        <v>0</v>
      </c>
    </row>
    <row r="1091" spans="1:34" hidden="1" x14ac:dyDescent="0.2">
      <c r="A1091" t="s">
        <v>4501</v>
      </c>
      <c r="B1091" t="s">
        <v>4502</v>
      </c>
      <c r="C1091" t="s">
        <v>4503</v>
      </c>
      <c r="D1091" t="s">
        <v>4366</v>
      </c>
      <c r="G1091" t="s">
        <v>35</v>
      </c>
      <c r="I1091" t="s">
        <v>36</v>
      </c>
      <c r="J1091" t="s">
        <v>37</v>
      </c>
      <c r="K1091" t="s">
        <v>38</v>
      </c>
      <c r="L1091" t="s">
        <v>39</v>
      </c>
      <c r="M1091">
        <v>0</v>
      </c>
      <c r="N1091" t="s">
        <v>40</v>
      </c>
      <c r="P1091" t="s">
        <v>4504</v>
      </c>
      <c r="Q1091" t="s">
        <v>1232</v>
      </c>
      <c r="R1091" t="s">
        <v>43</v>
      </c>
      <c r="S1091" t="s">
        <v>110</v>
      </c>
      <c r="T1091" t="s">
        <v>45</v>
      </c>
      <c r="U1091" t="s">
        <v>73</v>
      </c>
      <c r="V1091" t="s">
        <v>47</v>
      </c>
      <c r="X1091" t="s">
        <v>151</v>
      </c>
      <c r="Y1091" t="s">
        <v>151</v>
      </c>
      <c r="Z1091" t="s">
        <v>4505</v>
      </c>
      <c r="AA1091" t="s">
        <v>59</v>
      </c>
      <c r="AB1091">
        <f t="shared" si="72"/>
        <v>0</v>
      </c>
      <c r="AC1091" t="s">
        <v>59</v>
      </c>
      <c r="AD1091">
        <f t="shared" si="73"/>
        <v>0</v>
      </c>
      <c r="AE1091" t="s">
        <v>59</v>
      </c>
      <c r="AF1091">
        <f t="shared" si="74"/>
        <v>0</v>
      </c>
      <c r="AG1091" t="s">
        <v>67</v>
      </c>
      <c r="AH1091">
        <f t="shared" si="75"/>
        <v>0</v>
      </c>
    </row>
    <row r="1092" spans="1:34" hidden="1" x14ac:dyDescent="0.2">
      <c r="A1092" t="s">
        <v>329</v>
      </c>
      <c r="B1092" t="s">
        <v>330</v>
      </c>
      <c r="C1092" t="s">
        <v>331</v>
      </c>
      <c r="D1092" t="s">
        <v>4366</v>
      </c>
      <c r="G1092" t="s">
        <v>35</v>
      </c>
      <c r="I1092" t="s">
        <v>36</v>
      </c>
      <c r="J1092" t="s">
        <v>37</v>
      </c>
      <c r="K1092" t="s">
        <v>38</v>
      </c>
      <c r="L1092" t="s">
        <v>39</v>
      </c>
      <c r="M1092">
        <v>0</v>
      </c>
      <c r="N1092" t="s">
        <v>40</v>
      </c>
      <c r="P1092" t="s">
        <v>332</v>
      </c>
      <c r="Q1092" t="s">
        <v>1232</v>
      </c>
      <c r="R1092" t="s">
        <v>43</v>
      </c>
      <c r="S1092" t="s">
        <v>81</v>
      </c>
      <c r="T1092" t="s">
        <v>45</v>
      </c>
      <c r="U1092" t="s">
        <v>73</v>
      </c>
      <c r="V1092" t="s">
        <v>47</v>
      </c>
      <c r="Y1092" t="s">
        <v>151</v>
      </c>
      <c r="AA1092" t="s">
        <v>333</v>
      </c>
      <c r="AB1092">
        <f t="shared" si="72"/>
        <v>1</v>
      </c>
      <c r="AC1092" t="s">
        <v>334</v>
      </c>
      <c r="AD1092">
        <f t="shared" si="73"/>
        <v>1</v>
      </c>
      <c r="AE1092" t="s">
        <v>335</v>
      </c>
      <c r="AF1092">
        <f t="shared" si="74"/>
        <v>1</v>
      </c>
      <c r="AG1092" t="s">
        <v>67</v>
      </c>
      <c r="AH1092">
        <f t="shared" si="75"/>
        <v>0</v>
      </c>
    </row>
    <row r="1093" spans="1:34" hidden="1" x14ac:dyDescent="0.2">
      <c r="A1093" t="s">
        <v>4506</v>
      </c>
      <c r="B1093" t="s">
        <v>4507</v>
      </c>
      <c r="C1093" t="s">
        <v>4508</v>
      </c>
      <c r="D1093" t="s">
        <v>4366</v>
      </c>
      <c r="G1093" t="s">
        <v>35</v>
      </c>
      <c r="I1093" t="s">
        <v>36</v>
      </c>
      <c r="J1093" t="s">
        <v>37</v>
      </c>
      <c r="K1093" t="s">
        <v>38</v>
      </c>
      <c r="L1093" t="s">
        <v>39</v>
      </c>
      <c r="M1093">
        <v>0</v>
      </c>
      <c r="N1093" t="s">
        <v>40</v>
      </c>
      <c r="O1093" t="s">
        <v>457</v>
      </c>
      <c r="P1093" t="s">
        <v>4509</v>
      </c>
      <c r="Q1093" t="s">
        <v>1232</v>
      </c>
      <c r="R1093" t="s">
        <v>43</v>
      </c>
      <c r="S1093" t="s">
        <v>559</v>
      </c>
      <c r="T1093" t="s">
        <v>45</v>
      </c>
      <c r="U1093" t="s">
        <v>73</v>
      </c>
      <c r="V1093" t="s">
        <v>47</v>
      </c>
      <c r="X1093" t="s">
        <v>151</v>
      </c>
      <c r="Y1093" t="s">
        <v>151</v>
      </c>
      <c r="AA1093" t="s">
        <v>59</v>
      </c>
      <c r="AB1093">
        <f t="shared" si="72"/>
        <v>0</v>
      </c>
      <c r="AC1093" t="s">
        <v>59</v>
      </c>
      <c r="AD1093">
        <f t="shared" si="73"/>
        <v>0</v>
      </c>
      <c r="AE1093" t="s">
        <v>221</v>
      </c>
      <c r="AF1093">
        <f t="shared" si="74"/>
        <v>1</v>
      </c>
      <c r="AG1093" t="s">
        <v>67</v>
      </c>
      <c r="AH1093">
        <f t="shared" si="75"/>
        <v>0</v>
      </c>
    </row>
    <row r="1094" spans="1:34" hidden="1" x14ac:dyDescent="0.2">
      <c r="A1094" t="s">
        <v>4510</v>
      </c>
      <c r="B1094" t="s">
        <v>4511</v>
      </c>
      <c r="C1094" t="s">
        <v>4512</v>
      </c>
      <c r="D1094" t="s">
        <v>4366</v>
      </c>
      <c r="G1094" t="s">
        <v>35</v>
      </c>
      <c r="I1094" t="s">
        <v>36</v>
      </c>
      <c r="J1094" t="s">
        <v>37</v>
      </c>
      <c r="K1094" t="s">
        <v>38</v>
      </c>
      <c r="L1094" t="s">
        <v>39</v>
      </c>
      <c r="M1094">
        <v>0</v>
      </c>
      <c r="N1094" t="s">
        <v>40</v>
      </c>
      <c r="P1094" t="s">
        <v>4513</v>
      </c>
      <c r="Q1094" t="s">
        <v>1232</v>
      </c>
      <c r="R1094" t="s">
        <v>43</v>
      </c>
      <c r="S1094" t="s">
        <v>149</v>
      </c>
      <c r="T1094" t="s">
        <v>45</v>
      </c>
      <c r="U1094" t="s">
        <v>46</v>
      </c>
      <c r="V1094" t="s">
        <v>47</v>
      </c>
      <c r="X1094" t="s">
        <v>151</v>
      </c>
      <c r="Y1094" t="s">
        <v>151</v>
      </c>
      <c r="AA1094" t="s">
        <v>2132</v>
      </c>
      <c r="AB1094">
        <f t="shared" si="72"/>
        <v>1</v>
      </c>
      <c r="AC1094" t="s">
        <v>2133</v>
      </c>
      <c r="AD1094">
        <f t="shared" si="73"/>
        <v>1</v>
      </c>
      <c r="AE1094" t="s">
        <v>221</v>
      </c>
      <c r="AF1094">
        <f t="shared" si="74"/>
        <v>1</v>
      </c>
      <c r="AG1094" t="s">
        <v>495</v>
      </c>
      <c r="AH1094">
        <f t="shared" si="75"/>
        <v>1</v>
      </c>
    </row>
    <row r="1095" spans="1:34" hidden="1" x14ac:dyDescent="0.2">
      <c r="A1095" t="s">
        <v>4510</v>
      </c>
      <c r="B1095" t="s">
        <v>4511</v>
      </c>
      <c r="C1095" t="s">
        <v>4512</v>
      </c>
      <c r="D1095" t="s">
        <v>4366</v>
      </c>
      <c r="G1095" t="s">
        <v>35</v>
      </c>
      <c r="I1095" t="s">
        <v>36</v>
      </c>
      <c r="J1095" t="s">
        <v>37</v>
      </c>
      <c r="K1095" t="s">
        <v>38</v>
      </c>
      <c r="L1095" t="s">
        <v>39</v>
      </c>
      <c r="M1095">
        <v>0</v>
      </c>
      <c r="N1095" t="s">
        <v>40</v>
      </c>
      <c r="P1095" t="s">
        <v>4513</v>
      </c>
      <c r="Q1095" t="s">
        <v>1232</v>
      </c>
      <c r="R1095" t="s">
        <v>43</v>
      </c>
      <c r="S1095" t="s">
        <v>149</v>
      </c>
      <c r="T1095" t="s">
        <v>45</v>
      </c>
      <c r="U1095" t="s">
        <v>73</v>
      </c>
      <c r="V1095" t="s">
        <v>47</v>
      </c>
      <c r="X1095" t="s">
        <v>151</v>
      </c>
      <c r="Y1095" t="s">
        <v>151</v>
      </c>
      <c r="AA1095" t="s">
        <v>2132</v>
      </c>
      <c r="AB1095">
        <f t="shared" si="72"/>
        <v>1</v>
      </c>
      <c r="AC1095" t="s">
        <v>2133</v>
      </c>
      <c r="AD1095">
        <f t="shared" si="73"/>
        <v>1</v>
      </c>
      <c r="AE1095" t="s">
        <v>221</v>
      </c>
      <c r="AF1095">
        <f t="shared" si="74"/>
        <v>1</v>
      </c>
      <c r="AG1095" t="s">
        <v>495</v>
      </c>
      <c r="AH1095">
        <f t="shared" si="75"/>
        <v>1</v>
      </c>
    </row>
    <row r="1096" spans="1:34" hidden="1" x14ac:dyDescent="0.2">
      <c r="A1096" t="s">
        <v>4514</v>
      </c>
      <c r="B1096" t="s">
        <v>4515</v>
      </c>
      <c r="C1096" t="s">
        <v>4516</v>
      </c>
      <c r="D1096" t="s">
        <v>4366</v>
      </c>
      <c r="G1096" t="s">
        <v>35</v>
      </c>
      <c r="I1096" t="s">
        <v>36</v>
      </c>
      <c r="J1096" t="s">
        <v>37</v>
      </c>
      <c r="K1096" t="s">
        <v>38</v>
      </c>
      <c r="L1096" t="s">
        <v>39</v>
      </c>
      <c r="M1096">
        <v>0</v>
      </c>
      <c r="N1096" t="s">
        <v>40</v>
      </c>
      <c r="P1096" t="s">
        <v>4517</v>
      </c>
      <c r="Q1096" t="s">
        <v>1232</v>
      </c>
      <c r="R1096" t="s">
        <v>43</v>
      </c>
      <c r="S1096" t="s">
        <v>81</v>
      </c>
      <c r="T1096" t="s">
        <v>45</v>
      </c>
      <c r="U1096" t="s">
        <v>46</v>
      </c>
      <c r="V1096" t="s">
        <v>47</v>
      </c>
      <c r="X1096" t="s">
        <v>151</v>
      </c>
      <c r="Y1096" t="s">
        <v>151</v>
      </c>
      <c r="AA1096" t="s">
        <v>59</v>
      </c>
      <c r="AB1096">
        <f t="shared" si="72"/>
        <v>0</v>
      </c>
      <c r="AC1096" t="s">
        <v>59</v>
      </c>
      <c r="AD1096">
        <f t="shared" si="73"/>
        <v>0</v>
      </c>
      <c r="AE1096" t="s">
        <v>59</v>
      </c>
      <c r="AF1096">
        <f t="shared" si="74"/>
        <v>0</v>
      </c>
      <c r="AG1096" t="s">
        <v>67</v>
      </c>
      <c r="AH1096">
        <f t="shared" si="75"/>
        <v>0</v>
      </c>
    </row>
    <row r="1097" spans="1:34" hidden="1" x14ac:dyDescent="0.2">
      <c r="A1097" t="s">
        <v>4514</v>
      </c>
      <c r="B1097" t="s">
        <v>4515</v>
      </c>
      <c r="C1097" t="s">
        <v>4516</v>
      </c>
      <c r="D1097" t="s">
        <v>4366</v>
      </c>
      <c r="G1097" t="s">
        <v>35</v>
      </c>
      <c r="I1097" t="s">
        <v>36</v>
      </c>
      <c r="J1097" t="s">
        <v>37</v>
      </c>
      <c r="K1097" t="s">
        <v>38</v>
      </c>
      <c r="L1097" t="s">
        <v>39</v>
      </c>
      <c r="M1097">
        <v>0</v>
      </c>
      <c r="N1097" t="s">
        <v>40</v>
      </c>
      <c r="P1097" t="s">
        <v>4517</v>
      </c>
      <c r="Q1097" t="s">
        <v>1232</v>
      </c>
      <c r="R1097" t="s">
        <v>43</v>
      </c>
      <c r="S1097" t="s">
        <v>81</v>
      </c>
      <c r="T1097" t="s">
        <v>45</v>
      </c>
      <c r="U1097" t="s">
        <v>73</v>
      </c>
      <c r="V1097" t="s">
        <v>47</v>
      </c>
      <c r="X1097" t="s">
        <v>151</v>
      </c>
      <c r="Y1097" t="s">
        <v>151</v>
      </c>
      <c r="AA1097" t="s">
        <v>59</v>
      </c>
      <c r="AB1097">
        <f t="shared" si="72"/>
        <v>0</v>
      </c>
      <c r="AC1097" t="s">
        <v>59</v>
      </c>
      <c r="AD1097">
        <f t="shared" si="73"/>
        <v>0</v>
      </c>
      <c r="AE1097" t="s">
        <v>59</v>
      </c>
      <c r="AF1097">
        <f t="shared" si="74"/>
        <v>0</v>
      </c>
      <c r="AG1097" t="s">
        <v>67</v>
      </c>
      <c r="AH1097">
        <f t="shared" si="75"/>
        <v>0</v>
      </c>
    </row>
    <row r="1098" spans="1:34" hidden="1" x14ac:dyDescent="0.2">
      <c r="A1098" t="s">
        <v>354</v>
      </c>
      <c r="B1098" t="s">
        <v>355</v>
      </c>
      <c r="C1098" t="s">
        <v>356</v>
      </c>
      <c r="D1098" t="s">
        <v>4366</v>
      </c>
      <c r="G1098" t="s">
        <v>35</v>
      </c>
      <c r="I1098" t="s">
        <v>36</v>
      </c>
      <c r="J1098" t="s">
        <v>37</v>
      </c>
      <c r="K1098" t="s">
        <v>38</v>
      </c>
      <c r="L1098" t="s">
        <v>39</v>
      </c>
      <c r="M1098">
        <v>0</v>
      </c>
      <c r="N1098" t="s">
        <v>40</v>
      </c>
      <c r="P1098" t="s">
        <v>357</v>
      </c>
      <c r="Q1098" t="s">
        <v>1232</v>
      </c>
      <c r="R1098" t="s">
        <v>43</v>
      </c>
      <c r="S1098" t="s">
        <v>81</v>
      </c>
      <c r="T1098" t="s">
        <v>45</v>
      </c>
      <c r="U1098" t="s">
        <v>73</v>
      </c>
      <c r="V1098" t="s">
        <v>47</v>
      </c>
      <c r="X1098" t="s">
        <v>151</v>
      </c>
      <c r="Y1098" t="s">
        <v>151</v>
      </c>
      <c r="AA1098" t="s">
        <v>59</v>
      </c>
      <c r="AB1098">
        <f t="shared" si="72"/>
        <v>0</v>
      </c>
      <c r="AC1098" t="s">
        <v>360</v>
      </c>
      <c r="AD1098">
        <f t="shared" si="73"/>
        <v>1</v>
      </c>
      <c r="AE1098" t="s">
        <v>361</v>
      </c>
      <c r="AF1098">
        <f t="shared" si="74"/>
        <v>1</v>
      </c>
      <c r="AG1098" t="s">
        <v>362</v>
      </c>
      <c r="AH1098">
        <f t="shared" si="75"/>
        <v>1</v>
      </c>
    </row>
    <row r="1099" spans="1:34" hidden="1" x14ac:dyDescent="0.2">
      <c r="A1099" t="s">
        <v>4518</v>
      </c>
      <c r="B1099" t="s">
        <v>4519</v>
      </c>
      <c r="C1099" t="s">
        <v>4520</v>
      </c>
      <c r="D1099" t="s">
        <v>4366</v>
      </c>
      <c r="G1099" t="s">
        <v>35</v>
      </c>
      <c r="I1099" t="s">
        <v>36</v>
      </c>
      <c r="J1099" t="s">
        <v>37</v>
      </c>
      <c r="K1099" t="s">
        <v>38</v>
      </c>
      <c r="L1099" t="s">
        <v>39</v>
      </c>
      <c r="M1099">
        <v>0</v>
      </c>
      <c r="N1099" t="s">
        <v>40</v>
      </c>
      <c r="P1099" t="s">
        <v>4521</v>
      </c>
      <c r="Q1099" t="s">
        <v>1232</v>
      </c>
      <c r="R1099" t="s">
        <v>43</v>
      </c>
      <c r="S1099" t="s">
        <v>81</v>
      </c>
      <c r="T1099" t="s">
        <v>45</v>
      </c>
      <c r="U1099" t="s">
        <v>46</v>
      </c>
      <c r="V1099" t="s">
        <v>47</v>
      </c>
      <c r="X1099" t="s">
        <v>151</v>
      </c>
      <c r="Y1099" t="s">
        <v>151</v>
      </c>
      <c r="Z1099" t="s">
        <v>4522</v>
      </c>
      <c r="AA1099" t="s">
        <v>59</v>
      </c>
      <c r="AB1099">
        <f t="shared" si="72"/>
        <v>0</v>
      </c>
      <c r="AC1099" t="s">
        <v>59</v>
      </c>
      <c r="AD1099">
        <f t="shared" si="73"/>
        <v>0</v>
      </c>
      <c r="AE1099" t="s">
        <v>59</v>
      </c>
      <c r="AF1099">
        <f t="shared" si="74"/>
        <v>0</v>
      </c>
      <c r="AG1099" t="s">
        <v>670</v>
      </c>
      <c r="AH1099">
        <f t="shared" si="75"/>
        <v>1</v>
      </c>
    </row>
    <row r="1100" spans="1:34" hidden="1" x14ac:dyDescent="0.2">
      <c r="A1100" t="s">
        <v>4518</v>
      </c>
      <c r="B1100" t="s">
        <v>4519</v>
      </c>
      <c r="C1100" t="s">
        <v>4520</v>
      </c>
      <c r="D1100" t="s">
        <v>4366</v>
      </c>
      <c r="G1100" t="s">
        <v>35</v>
      </c>
      <c r="I1100" t="s">
        <v>36</v>
      </c>
      <c r="J1100" t="s">
        <v>37</v>
      </c>
      <c r="K1100" t="s">
        <v>38</v>
      </c>
      <c r="L1100" t="s">
        <v>39</v>
      </c>
      <c r="M1100">
        <v>0</v>
      </c>
      <c r="N1100" t="s">
        <v>40</v>
      </c>
      <c r="P1100" t="s">
        <v>4521</v>
      </c>
      <c r="Q1100" t="s">
        <v>1232</v>
      </c>
      <c r="R1100" t="s">
        <v>43</v>
      </c>
      <c r="S1100" t="s">
        <v>81</v>
      </c>
      <c r="T1100" t="s">
        <v>45</v>
      </c>
      <c r="U1100" t="s">
        <v>73</v>
      </c>
      <c r="V1100" t="s">
        <v>47</v>
      </c>
      <c r="X1100" t="s">
        <v>151</v>
      </c>
      <c r="Y1100" t="s">
        <v>151</v>
      </c>
      <c r="Z1100" t="s">
        <v>4522</v>
      </c>
      <c r="AA1100" t="s">
        <v>59</v>
      </c>
      <c r="AB1100">
        <f t="shared" si="72"/>
        <v>0</v>
      </c>
      <c r="AC1100" t="s">
        <v>59</v>
      </c>
      <c r="AD1100">
        <f t="shared" si="73"/>
        <v>0</v>
      </c>
      <c r="AE1100" t="s">
        <v>59</v>
      </c>
      <c r="AF1100">
        <f t="shared" si="74"/>
        <v>0</v>
      </c>
      <c r="AG1100" t="s">
        <v>670</v>
      </c>
      <c r="AH1100">
        <f t="shared" si="75"/>
        <v>1</v>
      </c>
    </row>
    <row r="1101" spans="1:34" hidden="1" x14ac:dyDescent="0.2">
      <c r="A1101" t="s">
        <v>363</v>
      </c>
      <c r="B1101" t="s">
        <v>364</v>
      </c>
      <c r="C1101" t="s">
        <v>365</v>
      </c>
      <c r="D1101" t="s">
        <v>4366</v>
      </c>
      <c r="G1101" t="s">
        <v>35</v>
      </c>
      <c r="I1101" t="s">
        <v>36</v>
      </c>
      <c r="J1101" t="s">
        <v>37</v>
      </c>
      <c r="K1101" t="s">
        <v>38</v>
      </c>
      <c r="L1101" t="s">
        <v>39</v>
      </c>
      <c r="M1101">
        <v>0</v>
      </c>
      <c r="N1101" t="s">
        <v>40</v>
      </c>
      <c r="O1101" t="s">
        <v>93</v>
      </c>
      <c r="P1101" t="s">
        <v>366</v>
      </c>
      <c r="Q1101" t="s">
        <v>1232</v>
      </c>
      <c r="R1101" t="s">
        <v>43</v>
      </c>
      <c r="S1101" t="s">
        <v>81</v>
      </c>
      <c r="T1101" t="s">
        <v>45</v>
      </c>
      <c r="U1101" t="s">
        <v>46</v>
      </c>
      <c r="V1101" t="s">
        <v>47</v>
      </c>
      <c r="X1101" t="s">
        <v>151</v>
      </c>
      <c r="Y1101" t="s">
        <v>151</v>
      </c>
      <c r="Z1101" t="s">
        <v>367</v>
      </c>
      <c r="AA1101" t="s">
        <v>59</v>
      </c>
      <c r="AB1101">
        <f t="shared" si="72"/>
        <v>0</v>
      </c>
      <c r="AC1101" t="s">
        <v>368</v>
      </c>
      <c r="AD1101">
        <f t="shared" si="73"/>
        <v>1</v>
      </c>
      <c r="AE1101" t="s">
        <v>369</v>
      </c>
      <c r="AF1101">
        <f t="shared" si="74"/>
        <v>1</v>
      </c>
      <c r="AG1101" t="s">
        <v>67</v>
      </c>
      <c r="AH1101">
        <f t="shared" si="75"/>
        <v>0</v>
      </c>
    </row>
    <row r="1102" spans="1:34" hidden="1" x14ac:dyDescent="0.2">
      <c r="A1102" t="s">
        <v>31</v>
      </c>
      <c r="B1102" t="s">
        <v>32</v>
      </c>
      <c r="C1102" t="s">
        <v>33</v>
      </c>
      <c r="D1102" t="s">
        <v>4366</v>
      </c>
      <c r="G1102" t="s">
        <v>35</v>
      </c>
      <c r="I1102" t="s">
        <v>36</v>
      </c>
      <c r="J1102" t="s">
        <v>37</v>
      </c>
      <c r="K1102" t="s">
        <v>38</v>
      </c>
      <c r="L1102" t="s">
        <v>39</v>
      </c>
      <c r="M1102">
        <v>0</v>
      </c>
      <c r="N1102" t="s">
        <v>40</v>
      </c>
      <c r="P1102" t="s">
        <v>41</v>
      </c>
      <c r="Q1102" t="s">
        <v>1232</v>
      </c>
      <c r="R1102" t="s">
        <v>43</v>
      </c>
      <c r="S1102" t="s">
        <v>44</v>
      </c>
      <c r="T1102" t="s">
        <v>45</v>
      </c>
      <c r="U1102" t="s">
        <v>73</v>
      </c>
      <c r="V1102" t="s">
        <v>47</v>
      </c>
      <c r="X1102" t="s">
        <v>151</v>
      </c>
      <c r="Y1102" t="s">
        <v>151</v>
      </c>
      <c r="Z1102" t="s">
        <v>49</v>
      </c>
      <c r="AA1102" t="s">
        <v>50</v>
      </c>
      <c r="AB1102">
        <f t="shared" si="72"/>
        <v>1</v>
      </c>
      <c r="AC1102" t="s">
        <v>51</v>
      </c>
      <c r="AD1102">
        <f t="shared" si="73"/>
        <v>1</v>
      </c>
      <c r="AE1102" t="s">
        <v>52</v>
      </c>
      <c r="AF1102">
        <f t="shared" si="74"/>
        <v>1</v>
      </c>
      <c r="AG1102" t="s">
        <v>53</v>
      </c>
      <c r="AH1102">
        <f t="shared" si="75"/>
        <v>1</v>
      </c>
    </row>
    <row r="1103" spans="1:34" hidden="1" x14ac:dyDescent="0.2">
      <c r="A1103" t="s">
        <v>370</v>
      </c>
      <c r="B1103" t="s">
        <v>371</v>
      </c>
      <c r="C1103" t="s">
        <v>372</v>
      </c>
      <c r="D1103" t="s">
        <v>4366</v>
      </c>
      <c r="G1103" t="s">
        <v>35</v>
      </c>
      <c r="I1103" t="s">
        <v>36</v>
      </c>
      <c r="J1103" t="s">
        <v>37</v>
      </c>
      <c r="K1103" t="s">
        <v>38</v>
      </c>
      <c r="L1103" t="s">
        <v>39</v>
      </c>
      <c r="M1103">
        <v>0</v>
      </c>
      <c r="N1103" t="s">
        <v>40</v>
      </c>
      <c r="P1103" t="s">
        <v>373</v>
      </c>
      <c r="Q1103" t="s">
        <v>1232</v>
      </c>
      <c r="R1103" t="s">
        <v>43</v>
      </c>
      <c r="S1103" t="s">
        <v>110</v>
      </c>
      <c r="T1103" t="s">
        <v>45</v>
      </c>
      <c r="U1103" t="s">
        <v>46</v>
      </c>
      <c r="V1103" t="s">
        <v>47</v>
      </c>
      <c r="X1103" t="s">
        <v>151</v>
      </c>
      <c r="Y1103" t="s">
        <v>151</v>
      </c>
      <c r="Z1103" t="s">
        <v>374</v>
      </c>
      <c r="AA1103" t="s">
        <v>375</v>
      </c>
      <c r="AB1103">
        <f t="shared" si="72"/>
        <v>1</v>
      </c>
      <c r="AC1103" t="s">
        <v>376</v>
      </c>
      <c r="AD1103">
        <f t="shared" si="73"/>
        <v>1</v>
      </c>
      <c r="AE1103" t="s">
        <v>377</v>
      </c>
      <c r="AF1103">
        <f t="shared" si="74"/>
        <v>1</v>
      </c>
      <c r="AG1103" t="s">
        <v>378</v>
      </c>
      <c r="AH1103">
        <f t="shared" si="75"/>
        <v>1</v>
      </c>
    </row>
    <row r="1104" spans="1:34" hidden="1" x14ac:dyDescent="0.2">
      <c r="A1104" t="s">
        <v>393</v>
      </c>
      <c r="B1104" t="s">
        <v>394</v>
      </c>
      <c r="C1104" t="s">
        <v>395</v>
      </c>
      <c r="D1104" t="s">
        <v>4366</v>
      </c>
      <c r="G1104" t="s">
        <v>35</v>
      </c>
      <c r="I1104" t="s">
        <v>36</v>
      </c>
      <c r="J1104" t="s">
        <v>37</v>
      </c>
      <c r="K1104" t="s">
        <v>38</v>
      </c>
      <c r="L1104" t="s">
        <v>39</v>
      </c>
      <c r="M1104">
        <v>0</v>
      </c>
      <c r="N1104" t="s">
        <v>40</v>
      </c>
      <c r="P1104" t="s">
        <v>396</v>
      </c>
      <c r="Q1104" t="s">
        <v>1232</v>
      </c>
      <c r="R1104" t="s">
        <v>43</v>
      </c>
      <c r="S1104" t="s">
        <v>81</v>
      </c>
      <c r="T1104" t="s">
        <v>45</v>
      </c>
      <c r="U1104" t="s">
        <v>46</v>
      </c>
      <c r="V1104" t="s">
        <v>47</v>
      </c>
      <c r="X1104" t="s">
        <v>151</v>
      </c>
      <c r="Y1104" t="s">
        <v>151</v>
      </c>
      <c r="Z1104" t="s">
        <v>397</v>
      </c>
      <c r="AA1104" t="s">
        <v>241</v>
      </c>
      <c r="AB1104">
        <f t="shared" si="72"/>
        <v>1</v>
      </c>
      <c r="AC1104" t="s">
        <v>242</v>
      </c>
      <c r="AD1104">
        <f t="shared" si="73"/>
        <v>1</v>
      </c>
      <c r="AE1104" t="s">
        <v>398</v>
      </c>
      <c r="AF1104">
        <f t="shared" si="74"/>
        <v>1</v>
      </c>
      <c r="AG1104" t="s">
        <v>75</v>
      </c>
      <c r="AH1104">
        <f t="shared" si="75"/>
        <v>1</v>
      </c>
    </row>
    <row r="1105" spans="1:34" hidden="1" x14ac:dyDescent="0.2">
      <c r="A1105" t="s">
        <v>413</v>
      </c>
      <c r="B1105" t="s">
        <v>414</v>
      </c>
      <c r="C1105" t="s">
        <v>415</v>
      </c>
      <c r="D1105" t="s">
        <v>4366</v>
      </c>
      <c r="G1105" t="s">
        <v>35</v>
      </c>
      <c r="I1105" t="s">
        <v>36</v>
      </c>
      <c r="J1105" t="s">
        <v>37</v>
      </c>
      <c r="K1105" t="s">
        <v>38</v>
      </c>
      <c r="L1105" t="s">
        <v>39</v>
      </c>
      <c r="M1105">
        <v>0</v>
      </c>
      <c r="N1105" t="s">
        <v>40</v>
      </c>
      <c r="P1105" t="s">
        <v>416</v>
      </c>
      <c r="Q1105" t="s">
        <v>1232</v>
      </c>
      <c r="R1105" t="s">
        <v>43</v>
      </c>
      <c r="S1105" t="s">
        <v>44</v>
      </c>
      <c r="T1105" t="s">
        <v>45</v>
      </c>
      <c r="U1105" t="s">
        <v>73</v>
      </c>
      <c r="V1105" t="s">
        <v>47</v>
      </c>
      <c r="X1105" t="s">
        <v>151</v>
      </c>
      <c r="Y1105" t="s">
        <v>151</v>
      </c>
      <c r="Z1105" t="s">
        <v>417</v>
      </c>
      <c r="AA1105" t="s">
        <v>418</v>
      </c>
      <c r="AB1105">
        <f t="shared" si="72"/>
        <v>1</v>
      </c>
      <c r="AC1105" t="s">
        <v>411</v>
      </c>
      <c r="AD1105">
        <f t="shared" si="73"/>
        <v>1</v>
      </c>
      <c r="AE1105" t="s">
        <v>412</v>
      </c>
      <c r="AF1105">
        <f t="shared" si="74"/>
        <v>1</v>
      </c>
      <c r="AG1105" t="s">
        <v>419</v>
      </c>
      <c r="AH1105">
        <f t="shared" si="75"/>
        <v>1</v>
      </c>
    </row>
    <row r="1106" spans="1:34" hidden="1" x14ac:dyDescent="0.2">
      <c r="A1106" t="s">
        <v>420</v>
      </c>
      <c r="B1106" t="s">
        <v>421</v>
      </c>
      <c r="C1106" t="s">
        <v>422</v>
      </c>
      <c r="D1106" t="s">
        <v>4366</v>
      </c>
      <c r="G1106" t="s">
        <v>35</v>
      </c>
      <c r="I1106" t="s">
        <v>36</v>
      </c>
      <c r="J1106" t="s">
        <v>37</v>
      </c>
      <c r="K1106" t="s">
        <v>38</v>
      </c>
      <c r="L1106" t="s">
        <v>39</v>
      </c>
      <c r="M1106">
        <v>0</v>
      </c>
      <c r="N1106" t="s">
        <v>40</v>
      </c>
      <c r="P1106" t="s">
        <v>423</v>
      </c>
      <c r="Q1106" t="s">
        <v>1232</v>
      </c>
      <c r="R1106" t="s">
        <v>43</v>
      </c>
      <c r="S1106" t="s">
        <v>44</v>
      </c>
      <c r="T1106" t="s">
        <v>45</v>
      </c>
      <c r="U1106" t="s">
        <v>73</v>
      </c>
      <c r="V1106" t="s">
        <v>47</v>
      </c>
      <c r="X1106" t="s">
        <v>151</v>
      </c>
      <c r="Y1106" t="s">
        <v>151</v>
      </c>
      <c r="Z1106" t="s">
        <v>425</v>
      </c>
      <c r="AA1106" t="s">
        <v>418</v>
      </c>
      <c r="AB1106">
        <f t="shared" si="72"/>
        <v>1</v>
      </c>
      <c r="AC1106" t="s">
        <v>411</v>
      </c>
      <c r="AD1106">
        <f t="shared" si="73"/>
        <v>1</v>
      </c>
      <c r="AE1106" t="s">
        <v>412</v>
      </c>
      <c r="AF1106">
        <f t="shared" si="74"/>
        <v>1</v>
      </c>
      <c r="AG1106" t="s">
        <v>419</v>
      </c>
      <c r="AH1106">
        <f t="shared" si="75"/>
        <v>1</v>
      </c>
    </row>
    <row r="1107" spans="1:34" hidden="1" x14ac:dyDescent="0.2">
      <c r="A1107" t="s">
        <v>426</v>
      </c>
      <c r="B1107" t="s">
        <v>427</v>
      </c>
      <c r="C1107" t="s">
        <v>428</v>
      </c>
      <c r="D1107" t="s">
        <v>4366</v>
      </c>
      <c r="G1107" t="s">
        <v>35</v>
      </c>
      <c r="I1107" t="s">
        <v>36</v>
      </c>
      <c r="J1107" t="s">
        <v>37</v>
      </c>
      <c r="K1107" t="s">
        <v>38</v>
      </c>
      <c r="L1107" t="s">
        <v>39</v>
      </c>
      <c r="M1107">
        <v>0</v>
      </c>
      <c r="N1107" t="s">
        <v>40</v>
      </c>
      <c r="P1107" t="s">
        <v>429</v>
      </c>
      <c r="Q1107" t="s">
        <v>1232</v>
      </c>
      <c r="R1107" t="s">
        <v>43</v>
      </c>
      <c r="S1107" t="s">
        <v>81</v>
      </c>
      <c r="T1107" t="s">
        <v>45</v>
      </c>
      <c r="U1107" t="s">
        <v>73</v>
      </c>
      <c r="V1107" t="s">
        <v>47</v>
      </c>
      <c r="X1107" t="s">
        <v>151</v>
      </c>
      <c r="Y1107" t="s">
        <v>151</v>
      </c>
      <c r="Z1107" t="s">
        <v>430</v>
      </c>
      <c r="AA1107" t="s">
        <v>418</v>
      </c>
      <c r="AB1107">
        <f t="shared" ref="AB1107:AB1170" si="76">IF(AA1107="No alert found",0,1)</f>
        <v>1</v>
      </c>
      <c r="AC1107" t="s">
        <v>411</v>
      </c>
      <c r="AD1107">
        <f t="shared" ref="AD1107:AD1170" si="77">IF(AC1107="No alert found",0,1)</f>
        <v>1</v>
      </c>
      <c r="AE1107" t="s">
        <v>412</v>
      </c>
      <c r="AF1107">
        <f t="shared" ref="AF1107:AF1170" si="78">IF(AE1107="No alert found",0,1)</f>
        <v>1</v>
      </c>
      <c r="AG1107" t="s">
        <v>419</v>
      </c>
      <c r="AH1107">
        <f t="shared" ref="AH1107:AH1170" si="79">IF(AG1107="Not classified",0,1)</f>
        <v>1</v>
      </c>
    </row>
    <row r="1108" spans="1:34" hidden="1" x14ac:dyDescent="0.2">
      <c r="A1108" t="s">
        <v>438</v>
      </c>
      <c r="B1108" t="s">
        <v>439</v>
      </c>
      <c r="C1108" t="s">
        <v>440</v>
      </c>
      <c r="D1108" t="s">
        <v>4366</v>
      </c>
      <c r="G1108" t="s">
        <v>35</v>
      </c>
      <c r="I1108" t="s">
        <v>36</v>
      </c>
      <c r="J1108" t="s">
        <v>37</v>
      </c>
      <c r="K1108" t="s">
        <v>91</v>
      </c>
      <c r="L1108" t="s">
        <v>92</v>
      </c>
      <c r="M1108">
        <v>0</v>
      </c>
      <c r="N1108" t="s">
        <v>40</v>
      </c>
      <c r="P1108" t="s">
        <v>441</v>
      </c>
      <c r="Q1108" t="s">
        <v>1232</v>
      </c>
      <c r="R1108" t="s">
        <v>43</v>
      </c>
      <c r="S1108" t="s">
        <v>81</v>
      </c>
      <c r="T1108" t="s">
        <v>45</v>
      </c>
      <c r="U1108" t="s">
        <v>73</v>
      </c>
      <c r="V1108" t="s">
        <v>47</v>
      </c>
      <c r="Y1108" t="s">
        <v>151</v>
      </c>
      <c r="AA1108" t="s">
        <v>442</v>
      </c>
      <c r="AB1108">
        <f t="shared" si="76"/>
        <v>1</v>
      </c>
      <c r="AC1108" t="s">
        <v>242</v>
      </c>
      <c r="AD1108">
        <f t="shared" si="77"/>
        <v>1</v>
      </c>
      <c r="AE1108" t="s">
        <v>443</v>
      </c>
      <c r="AF1108">
        <f t="shared" si="78"/>
        <v>1</v>
      </c>
      <c r="AG1108" t="s">
        <v>444</v>
      </c>
      <c r="AH1108">
        <f t="shared" si="79"/>
        <v>1</v>
      </c>
    </row>
    <row r="1109" spans="1:34" hidden="1" x14ac:dyDescent="0.2">
      <c r="A1109" t="s">
        <v>462</v>
      </c>
      <c r="B1109" t="s">
        <v>463</v>
      </c>
      <c r="C1109" t="s">
        <v>464</v>
      </c>
      <c r="D1109" t="s">
        <v>4366</v>
      </c>
      <c r="G1109" t="s">
        <v>35</v>
      </c>
      <c r="I1109" t="s">
        <v>36</v>
      </c>
      <c r="J1109" t="s">
        <v>37</v>
      </c>
      <c r="K1109" t="s">
        <v>38</v>
      </c>
      <c r="L1109" t="s">
        <v>39</v>
      </c>
      <c r="M1109">
        <v>0</v>
      </c>
      <c r="N1109" t="s">
        <v>40</v>
      </c>
      <c r="P1109" t="s">
        <v>465</v>
      </c>
      <c r="Q1109" t="s">
        <v>1232</v>
      </c>
      <c r="R1109" t="s">
        <v>43</v>
      </c>
      <c r="S1109" t="s">
        <v>81</v>
      </c>
      <c r="T1109" t="s">
        <v>45</v>
      </c>
      <c r="U1109" t="s">
        <v>73</v>
      </c>
      <c r="V1109" t="s">
        <v>47</v>
      </c>
      <c r="X1109" t="s">
        <v>151</v>
      </c>
      <c r="Y1109" t="s">
        <v>151</v>
      </c>
      <c r="Z1109" t="s">
        <v>466</v>
      </c>
      <c r="AA1109" t="s">
        <v>59</v>
      </c>
      <c r="AB1109">
        <f t="shared" si="76"/>
        <v>0</v>
      </c>
      <c r="AC1109" t="s">
        <v>59</v>
      </c>
      <c r="AD1109">
        <f t="shared" si="77"/>
        <v>0</v>
      </c>
      <c r="AE1109" t="s">
        <v>59</v>
      </c>
      <c r="AF1109">
        <f t="shared" si="78"/>
        <v>0</v>
      </c>
      <c r="AG1109" t="s">
        <v>67</v>
      </c>
      <c r="AH1109">
        <f t="shared" si="79"/>
        <v>0</v>
      </c>
    </row>
    <row r="1110" spans="1:34" hidden="1" x14ac:dyDescent="0.2">
      <c r="A1110" t="s">
        <v>4523</v>
      </c>
      <c r="B1110" t="s">
        <v>4524</v>
      </c>
      <c r="C1110" t="s">
        <v>4525</v>
      </c>
      <c r="D1110" t="s">
        <v>4366</v>
      </c>
      <c r="G1110" t="s">
        <v>35</v>
      </c>
      <c r="I1110" t="s">
        <v>36</v>
      </c>
      <c r="J1110" t="s">
        <v>37</v>
      </c>
      <c r="K1110" t="s">
        <v>38</v>
      </c>
      <c r="L1110" t="s">
        <v>39</v>
      </c>
      <c r="M1110">
        <v>0</v>
      </c>
      <c r="N1110" t="s">
        <v>40</v>
      </c>
      <c r="O1110" t="s">
        <v>4526</v>
      </c>
      <c r="P1110" t="s">
        <v>4527</v>
      </c>
      <c r="Q1110" t="s">
        <v>1232</v>
      </c>
      <c r="R1110" t="s">
        <v>43</v>
      </c>
      <c r="S1110" t="s">
        <v>81</v>
      </c>
      <c r="T1110" t="s">
        <v>82</v>
      </c>
      <c r="U1110" t="s">
        <v>73</v>
      </c>
      <c r="V1110" t="s">
        <v>47</v>
      </c>
      <c r="X1110" t="s">
        <v>151</v>
      </c>
      <c r="AA1110" t="s">
        <v>59</v>
      </c>
      <c r="AB1110">
        <f t="shared" si="76"/>
        <v>0</v>
      </c>
      <c r="AC1110" t="s">
        <v>59</v>
      </c>
      <c r="AD1110">
        <f t="shared" si="77"/>
        <v>0</v>
      </c>
      <c r="AE1110" t="s">
        <v>59</v>
      </c>
      <c r="AF1110">
        <f t="shared" si="78"/>
        <v>0</v>
      </c>
      <c r="AG1110" t="s">
        <v>67</v>
      </c>
      <c r="AH1110">
        <f t="shared" si="79"/>
        <v>0</v>
      </c>
    </row>
    <row r="1111" spans="1:34" hidden="1" x14ac:dyDescent="0.2">
      <c r="A1111" t="s">
        <v>4528</v>
      </c>
      <c r="B1111" t="s">
        <v>4529</v>
      </c>
      <c r="C1111" t="s">
        <v>4530</v>
      </c>
      <c r="D1111" t="s">
        <v>4366</v>
      </c>
      <c r="G1111" t="s">
        <v>35</v>
      </c>
      <c r="I1111" t="s">
        <v>36</v>
      </c>
      <c r="J1111" t="s">
        <v>37</v>
      </c>
      <c r="K1111" t="s">
        <v>91</v>
      </c>
      <c r="L1111" t="s">
        <v>92</v>
      </c>
      <c r="M1111">
        <v>0</v>
      </c>
      <c r="N1111" t="s">
        <v>40</v>
      </c>
      <c r="O1111" t="s">
        <v>4531</v>
      </c>
      <c r="P1111" t="s">
        <v>4532</v>
      </c>
      <c r="Q1111" t="s">
        <v>1232</v>
      </c>
      <c r="R1111" t="s">
        <v>43</v>
      </c>
      <c r="S1111" t="s">
        <v>559</v>
      </c>
      <c r="T1111" t="s">
        <v>45</v>
      </c>
      <c r="U1111" t="s">
        <v>73</v>
      </c>
      <c r="V1111" t="s">
        <v>47</v>
      </c>
      <c r="X1111" t="s">
        <v>151</v>
      </c>
      <c r="Y1111" t="s">
        <v>151</v>
      </c>
      <c r="AA1111" t="s">
        <v>59</v>
      </c>
      <c r="AB1111">
        <f t="shared" si="76"/>
        <v>0</v>
      </c>
      <c r="AC1111" t="s">
        <v>199</v>
      </c>
      <c r="AD1111">
        <f t="shared" si="77"/>
        <v>1</v>
      </c>
      <c r="AE1111" t="s">
        <v>522</v>
      </c>
      <c r="AF1111">
        <f t="shared" si="78"/>
        <v>1</v>
      </c>
      <c r="AG1111" t="s">
        <v>256</v>
      </c>
      <c r="AH1111">
        <f t="shared" si="79"/>
        <v>1</v>
      </c>
    </row>
    <row r="1112" spans="1:34" hidden="1" x14ac:dyDescent="0.2">
      <c r="A1112" t="s">
        <v>4533</v>
      </c>
      <c r="B1112" t="s">
        <v>4534</v>
      </c>
      <c r="C1112" t="s">
        <v>4535</v>
      </c>
      <c r="D1112" t="s">
        <v>4366</v>
      </c>
      <c r="G1112" t="s">
        <v>35</v>
      </c>
      <c r="I1112" t="s">
        <v>36</v>
      </c>
      <c r="J1112" t="s">
        <v>37</v>
      </c>
      <c r="K1112" t="s">
        <v>38</v>
      </c>
      <c r="L1112" t="s">
        <v>39</v>
      </c>
      <c r="M1112">
        <v>0</v>
      </c>
      <c r="N1112" t="s">
        <v>40</v>
      </c>
      <c r="P1112" t="s">
        <v>4536</v>
      </c>
      <c r="Q1112" t="s">
        <v>1232</v>
      </c>
      <c r="R1112" t="s">
        <v>43</v>
      </c>
      <c r="S1112" t="s">
        <v>81</v>
      </c>
      <c r="T1112" t="s">
        <v>45</v>
      </c>
      <c r="U1112" t="s">
        <v>46</v>
      </c>
      <c r="V1112" t="s">
        <v>47</v>
      </c>
      <c r="X1112" t="s">
        <v>151</v>
      </c>
      <c r="Y1112" t="s">
        <v>151</v>
      </c>
      <c r="Z1112" t="s">
        <v>4537</v>
      </c>
      <c r="AA1112" t="s">
        <v>59</v>
      </c>
      <c r="AB1112">
        <f t="shared" si="76"/>
        <v>0</v>
      </c>
      <c r="AC1112" t="s">
        <v>242</v>
      </c>
      <c r="AD1112">
        <f t="shared" si="77"/>
        <v>1</v>
      </c>
      <c r="AE1112" t="s">
        <v>59</v>
      </c>
      <c r="AF1112">
        <f t="shared" si="78"/>
        <v>0</v>
      </c>
      <c r="AG1112" t="s">
        <v>75</v>
      </c>
      <c r="AH1112">
        <f t="shared" si="79"/>
        <v>1</v>
      </c>
    </row>
    <row r="1113" spans="1:34" hidden="1" x14ac:dyDescent="0.2">
      <c r="A1113" t="s">
        <v>4533</v>
      </c>
      <c r="B1113" t="s">
        <v>4534</v>
      </c>
      <c r="C1113" t="s">
        <v>4535</v>
      </c>
      <c r="D1113" t="s">
        <v>4366</v>
      </c>
      <c r="G1113" t="s">
        <v>35</v>
      </c>
      <c r="I1113" t="s">
        <v>36</v>
      </c>
      <c r="J1113" t="s">
        <v>37</v>
      </c>
      <c r="K1113" t="s">
        <v>38</v>
      </c>
      <c r="L1113" t="s">
        <v>39</v>
      </c>
      <c r="M1113">
        <v>0</v>
      </c>
      <c r="N1113" t="s">
        <v>40</v>
      </c>
      <c r="P1113" t="s">
        <v>4536</v>
      </c>
      <c r="Q1113" t="s">
        <v>1232</v>
      </c>
      <c r="R1113" t="s">
        <v>43</v>
      </c>
      <c r="S1113" t="s">
        <v>81</v>
      </c>
      <c r="T1113" t="s">
        <v>45</v>
      </c>
      <c r="U1113" t="s">
        <v>73</v>
      </c>
      <c r="V1113" t="s">
        <v>47</v>
      </c>
      <c r="X1113" t="s">
        <v>151</v>
      </c>
      <c r="Y1113" t="s">
        <v>151</v>
      </c>
      <c r="Z1113" t="s">
        <v>4537</v>
      </c>
      <c r="AA1113" t="s">
        <v>59</v>
      </c>
      <c r="AB1113">
        <f t="shared" si="76"/>
        <v>0</v>
      </c>
      <c r="AC1113" t="s">
        <v>242</v>
      </c>
      <c r="AD1113">
        <f t="shared" si="77"/>
        <v>1</v>
      </c>
      <c r="AE1113" t="s">
        <v>59</v>
      </c>
      <c r="AF1113">
        <f t="shared" si="78"/>
        <v>0</v>
      </c>
      <c r="AG1113" t="s">
        <v>75</v>
      </c>
      <c r="AH1113">
        <f t="shared" si="79"/>
        <v>1</v>
      </c>
    </row>
    <row r="1114" spans="1:34" hidden="1" x14ac:dyDescent="0.2">
      <c r="A1114" t="s">
        <v>4538</v>
      </c>
      <c r="B1114" t="s">
        <v>4539</v>
      </c>
      <c r="C1114" t="s">
        <v>4540</v>
      </c>
      <c r="D1114" t="s">
        <v>4366</v>
      </c>
      <c r="G1114" t="s">
        <v>35</v>
      </c>
      <c r="I1114" t="s">
        <v>36</v>
      </c>
      <c r="J1114" t="s">
        <v>37</v>
      </c>
      <c r="K1114" t="s">
        <v>38</v>
      </c>
      <c r="L1114" t="s">
        <v>39</v>
      </c>
      <c r="M1114">
        <v>0</v>
      </c>
      <c r="N1114" t="s">
        <v>40</v>
      </c>
      <c r="P1114" t="s">
        <v>4541</v>
      </c>
      <c r="Q1114" t="s">
        <v>1232</v>
      </c>
      <c r="R1114" t="s">
        <v>43</v>
      </c>
      <c r="S1114" t="s">
        <v>559</v>
      </c>
      <c r="T1114" t="s">
        <v>45</v>
      </c>
      <c r="U1114" t="s">
        <v>73</v>
      </c>
      <c r="V1114" t="s">
        <v>47</v>
      </c>
      <c r="X1114" t="s">
        <v>151</v>
      </c>
      <c r="Y1114" t="s">
        <v>151</v>
      </c>
      <c r="AA1114" t="s">
        <v>59</v>
      </c>
      <c r="AB1114">
        <f t="shared" si="76"/>
        <v>0</v>
      </c>
      <c r="AC1114" t="s">
        <v>515</v>
      </c>
      <c r="AD1114">
        <f t="shared" si="77"/>
        <v>1</v>
      </c>
      <c r="AE1114" t="s">
        <v>391</v>
      </c>
      <c r="AF1114">
        <f t="shared" si="78"/>
        <v>1</v>
      </c>
      <c r="AG1114" t="s">
        <v>67</v>
      </c>
      <c r="AH1114">
        <f t="shared" si="79"/>
        <v>0</v>
      </c>
    </row>
    <row r="1115" spans="1:34" hidden="1" x14ac:dyDescent="0.2">
      <c r="A1115" t="s">
        <v>4542</v>
      </c>
      <c r="B1115" t="s">
        <v>4543</v>
      </c>
      <c r="C1115" t="s">
        <v>4544</v>
      </c>
      <c r="D1115" t="s">
        <v>4366</v>
      </c>
      <c r="G1115" t="s">
        <v>35</v>
      </c>
      <c r="I1115" t="s">
        <v>36</v>
      </c>
      <c r="J1115" t="s">
        <v>37</v>
      </c>
      <c r="K1115" t="s">
        <v>91</v>
      </c>
      <c r="L1115" t="s">
        <v>92</v>
      </c>
      <c r="M1115">
        <v>0</v>
      </c>
      <c r="N1115" t="s">
        <v>40</v>
      </c>
      <c r="O1115" t="s">
        <v>1371</v>
      </c>
      <c r="P1115" t="s">
        <v>4545</v>
      </c>
      <c r="Q1115" t="s">
        <v>1232</v>
      </c>
      <c r="R1115" t="s">
        <v>43</v>
      </c>
      <c r="S1115" t="s">
        <v>81</v>
      </c>
      <c r="T1115" t="s">
        <v>45</v>
      </c>
      <c r="U1115" t="s">
        <v>46</v>
      </c>
      <c r="V1115" t="s">
        <v>47</v>
      </c>
      <c r="X1115" t="s">
        <v>151</v>
      </c>
      <c r="Y1115" t="s">
        <v>151</v>
      </c>
      <c r="Z1115" t="s">
        <v>4546</v>
      </c>
      <c r="AA1115" t="s">
        <v>59</v>
      </c>
      <c r="AB1115">
        <f t="shared" si="76"/>
        <v>0</v>
      </c>
      <c r="AC1115" t="s">
        <v>59</v>
      </c>
      <c r="AD1115">
        <f t="shared" si="77"/>
        <v>0</v>
      </c>
      <c r="AE1115" t="s">
        <v>221</v>
      </c>
      <c r="AF1115">
        <f t="shared" si="78"/>
        <v>1</v>
      </c>
      <c r="AG1115" t="s">
        <v>67</v>
      </c>
      <c r="AH1115">
        <f t="shared" si="79"/>
        <v>0</v>
      </c>
    </row>
    <row r="1116" spans="1:34" hidden="1" x14ac:dyDescent="0.2">
      <c r="A1116" t="s">
        <v>4542</v>
      </c>
      <c r="B1116" t="s">
        <v>4543</v>
      </c>
      <c r="C1116" t="s">
        <v>4544</v>
      </c>
      <c r="D1116" t="s">
        <v>4366</v>
      </c>
      <c r="G1116" t="s">
        <v>35</v>
      </c>
      <c r="I1116" t="s">
        <v>36</v>
      </c>
      <c r="J1116" t="s">
        <v>37</v>
      </c>
      <c r="K1116" t="s">
        <v>91</v>
      </c>
      <c r="L1116" t="s">
        <v>92</v>
      </c>
      <c r="M1116">
        <v>0</v>
      </c>
      <c r="N1116" t="s">
        <v>40</v>
      </c>
      <c r="O1116" t="s">
        <v>1371</v>
      </c>
      <c r="P1116" t="s">
        <v>4545</v>
      </c>
      <c r="Q1116" t="s">
        <v>1232</v>
      </c>
      <c r="R1116" t="s">
        <v>43</v>
      </c>
      <c r="S1116" t="s">
        <v>81</v>
      </c>
      <c r="T1116" t="s">
        <v>45</v>
      </c>
      <c r="U1116" t="s">
        <v>73</v>
      </c>
      <c r="V1116" t="s">
        <v>47</v>
      </c>
      <c r="X1116" t="s">
        <v>151</v>
      </c>
      <c r="Y1116" t="s">
        <v>151</v>
      </c>
      <c r="Z1116" t="s">
        <v>4546</v>
      </c>
      <c r="AA1116" t="s">
        <v>59</v>
      </c>
      <c r="AB1116">
        <f t="shared" si="76"/>
        <v>0</v>
      </c>
      <c r="AC1116" t="s">
        <v>59</v>
      </c>
      <c r="AD1116">
        <f t="shared" si="77"/>
        <v>0</v>
      </c>
      <c r="AE1116" t="s">
        <v>221</v>
      </c>
      <c r="AF1116">
        <f t="shared" si="78"/>
        <v>1</v>
      </c>
      <c r="AG1116" t="s">
        <v>67</v>
      </c>
      <c r="AH1116">
        <f t="shared" si="79"/>
        <v>0</v>
      </c>
    </row>
    <row r="1117" spans="1:34" hidden="1" x14ac:dyDescent="0.2">
      <c r="A1117" t="s">
        <v>482</v>
      </c>
      <c r="B1117" t="s">
        <v>483</v>
      </c>
      <c r="C1117" t="s">
        <v>484</v>
      </c>
      <c r="D1117" t="s">
        <v>4366</v>
      </c>
      <c r="G1117" t="s">
        <v>35</v>
      </c>
      <c r="I1117" t="s">
        <v>36</v>
      </c>
      <c r="J1117" t="s">
        <v>37</v>
      </c>
      <c r="K1117" t="s">
        <v>38</v>
      </c>
      <c r="L1117" t="s">
        <v>39</v>
      </c>
      <c r="M1117">
        <v>0</v>
      </c>
      <c r="N1117" t="s">
        <v>40</v>
      </c>
      <c r="O1117" t="s">
        <v>457</v>
      </c>
      <c r="P1117" t="s">
        <v>485</v>
      </c>
      <c r="Q1117" t="s">
        <v>1232</v>
      </c>
      <c r="R1117" t="s">
        <v>43</v>
      </c>
      <c r="S1117" t="s">
        <v>81</v>
      </c>
      <c r="T1117" t="s">
        <v>45</v>
      </c>
      <c r="U1117" t="s">
        <v>46</v>
      </c>
      <c r="V1117" t="s">
        <v>47</v>
      </c>
      <c r="X1117" t="s">
        <v>151</v>
      </c>
      <c r="AA1117" t="s">
        <v>487</v>
      </c>
      <c r="AB1117">
        <f t="shared" si="76"/>
        <v>1</v>
      </c>
      <c r="AC1117" t="s">
        <v>184</v>
      </c>
      <c r="AD1117">
        <f t="shared" si="77"/>
        <v>1</v>
      </c>
      <c r="AE1117" t="s">
        <v>488</v>
      </c>
      <c r="AF1117">
        <f t="shared" si="78"/>
        <v>1</v>
      </c>
      <c r="AG1117" t="s">
        <v>75</v>
      </c>
      <c r="AH1117">
        <f t="shared" si="79"/>
        <v>1</v>
      </c>
    </row>
    <row r="1118" spans="1:34" hidden="1" x14ac:dyDescent="0.2">
      <c r="A1118" t="s">
        <v>4547</v>
      </c>
      <c r="B1118" t="s">
        <v>4548</v>
      </c>
      <c r="C1118" t="s">
        <v>4549</v>
      </c>
      <c r="D1118" t="s">
        <v>4366</v>
      </c>
      <c r="G1118" t="s">
        <v>35</v>
      </c>
      <c r="I1118" t="s">
        <v>36</v>
      </c>
      <c r="J1118" t="s">
        <v>37</v>
      </c>
      <c r="K1118" t="s">
        <v>38</v>
      </c>
      <c r="L1118" t="s">
        <v>39</v>
      </c>
      <c r="M1118">
        <v>0</v>
      </c>
      <c r="N1118" t="s">
        <v>40</v>
      </c>
      <c r="P1118" t="s">
        <v>4550</v>
      </c>
      <c r="Q1118" t="s">
        <v>1232</v>
      </c>
      <c r="R1118" t="s">
        <v>43</v>
      </c>
      <c r="S1118" t="s">
        <v>81</v>
      </c>
      <c r="T1118" t="s">
        <v>45</v>
      </c>
      <c r="U1118" t="s">
        <v>46</v>
      </c>
      <c r="V1118" t="s">
        <v>47</v>
      </c>
      <c r="X1118" t="s">
        <v>151</v>
      </c>
      <c r="Y1118" t="s">
        <v>151</v>
      </c>
      <c r="Z1118" t="s">
        <v>4551</v>
      </c>
      <c r="AA1118" t="s">
        <v>59</v>
      </c>
      <c r="AB1118">
        <f t="shared" si="76"/>
        <v>0</v>
      </c>
      <c r="AC1118" t="s">
        <v>971</v>
      </c>
      <c r="AD1118">
        <f t="shared" si="77"/>
        <v>1</v>
      </c>
      <c r="AE1118" t="s">
        <v>59</v>
      </c>
      <c r="AF1118">
        <f t="shared" si="78"/>
        <v>0</v>
      </c>
      <c r="AG1118" t="s">
        <v>973</v>
      </c>
      <c r="AH1118">
        <f t="shared" si="79"/>
        <v>1</v>
      </c>
    </row>
    <row r="1119" spans="1:34" hidden="1" x14ac:dyDescent="0.2">
      <c r="A1119" t="s">
        <v>4547</v>
      </c>
      <c r="B1119" t="s">
        <v>4548</v>
      </c>
      <c r="C1119" t="s">
        <v>4549</v>
      </c>
      <c r="D1119" t="s">
        <v>4366</v>
      </c>
      <c r="G1119" t="s">
        <v>35</v>
      </c>
      <c r="I1119" t="s">
        <v>36</v>
      </c>
      <c r="J1119" t="s">
        <v>37</v>
      </c>
      <c r="K1119" t="s">
        <v>38</v>
      </c>
      <c r="L1119" t="s">
        <v>39</v>
      </c>
      <c r="M1119">
        <v>0</v>
      </c>
      <c r="N1119" t="s">
        <v>40</v>
      </c>
      <c r="P1119" t="s">
        <v>4550</v>
      </c>
      <c r="Q1119" t="s">
        <v>1232</v>
      </c>
      <c r="R1119" t="s">
        <v>43</v>
      </c>
      <c r="S1119" t="s">
        <v>81</v>
      </c>
      <c r="T1119" t="s">
        <v>45</v>
      </c>
      <c r="U1119" t="s">
        <v>73</v>
      </c>
      <c r="V1119" t="s">
        <v>47</v>
      </c>
      <c r="X1119" t="s">
        <v>151</v>
      </c>
      <c r="Y1119" t="s">
        <v>151</v>
      </c>
      <c r="Z1119" t="s">
        <v>4551</v>
      </c>
      <c r="AA1119" t="s">
        <v>59</v>
      </c>
      <c r="AB1119">
        <f t="shared" si="76"/>
        <v>0</v>
      </c>
      <c r="AC1119" t="s">
        <v>971</v>
      </c>
      <c r="AD1119">
        <f t="shared" si="77"/>
        <v>1</v>
      </c>
      <c r="AE1119" t="s">
        <v>59</v>
      </c>
      <c r="AF1119">
        <f t="shared" si="78"/>
        <v>0</v>
      </c>
      <c r="AG1119" t="s">
        <v>973</v>
      </c>
      <c r="AH1119">
        <f t="shared" si="79"/>
        <v>1</v>
      </c>
    </row>
    <row r="1120" spans="1:34" hidden="1" x14ac:dyDescent="0.2">
      <c r="A1120" t="s">
        <v>489</v>
      </c>
      <c r="B1120" t="s">
        <v>490</v>
      </c>
      <c r="C1120" t="s">
        <v>491</v>
      </c>
      <c r="D1120" t="s">
        <v>4366</v>
      </c>
      <c r="G1120" t="s">
        <v>35</v>
      </c>
      <c r="I1120" t="s">
        <v>36</v>
      </c>
      <c r="J1120" t="s">
        <v>37</v>
      </c>
      <c r="K1120" t="s">
        <v>38</v>
      </c>
      <c r="L1120" t="s">
        <v>39</v>
      </c>
      <c r="M1120">
        <v>0</v>
      </c>
      <c r="N1120" t="s">
        <v>40</v>
      </c>
      <c r="P1120" t="s">
        <v>492</v>
      </c>
      <c r="Q1120" t="s">
        <v>1232</v>
      </c>
      <c r="R1120" t="s">
        <v>43</v>
      </c>
      <c r="S1120" t="s">
        <v>44</v>
      </c>
      <c r="T1120" t="s">
        <v>45</v>
      </c>
      <c r="U1120" t="s">
        <v>46</v>
      </c>
      <c r="V1120" t="s">
        <v>47</v>
      </c>
      <c r="X1120" t="s">
        <v>151</v>
      </c>
      <c r="Y1120" t="s">
        <v>151</v>
      </c>
      <c r="Z1120" t="s">
        <v>493</v>
      </c>
      <c r="AA1120" t="s">
        <v>59</v>
      </c>
      <c r="AB1120">
        <f t="shared" si="76"/>
        <v>0</v>
      </c>
      <c r="AC1120" t="s">
        <v>59</v>
      </c>
      <c r="AD1120">
        <f t="shared" si="77"/>
        <v>0</v>
      </c>
      <c r="AE1120" t="s">
        <v>494</v>
      </c>
      <c r="AF1120">
        <f t="shared" si="78"/>
        <v>1</v>
      </c>
      <c r="AG1120" t="s">
        <v>495</v>
      </c>
      <c r="AH1120">
        <f t="shared" si="79"/>
        <v>1</v>
      </c>
    </row>
    <row r="1121" spans="1:34" hidden="1" x14ac:dyDescent="0.2">
      <c r="A1121" t="s">
        <v>4552</v>
      </c>
      <c r="B1121" t="s">
        <v>4553</v>
      </c>
      <c r="C1121" t="s">
        <v>4554</v>
      </c>
      <c r="D1121" t="s">
        <v>4366</v>
      </c>
      <c r="G1121" t="s">
        <v>35</v>
      </c>
      <c r="I1121" t="s">
        <v>36</v>
      </c>
      <c r="J1121" t="s">
        <v>37</v>
      </c>
      <c r="K1121" t="s">
        <v>38</v>
      </c>
      <c r="L1121" t="s">
        <v>39</v>
      </c>
      <c r="M1121">
        <v>0</v>
      </c>
      <c r="N1121" t="s">
        <v>40</v>
      </c>
      <c r="P1121" t="s">
        <v>4555</v>
      </c>
      <c r="Q1121" t="s">
        <v>1232</v>
      </c>
      <c r="R1121" t="s">
        <v>43</v>
      </c>
      <c r="S1121" t="s">
        <v>44</v>
      </c>
      <c r="T1121" t="s">
        <v>45</v>
      </c>
      <c r="U1121" t="s">
        <v>73</v>
      </c>
      <c r="V1121" t="s">
        <v>47</v>
      </c>
      <c r="X1121" t="s">
        <v>151</v>
      </c>
      <c r="AA1121" t="s">
        <v>59</v>
      </c>
      <c r="AB1121">
        <f t="shared" si="76"/>
        <v>0</v>
      </c>
      <c r="AC1121" t="s">
        <v>664</v>
      </c>
      <c r="AD1121">
        <f t="shared" si="77"/>
        <v>1</v>
      </c>
      <c r="AE1121" t="s">
        <v>4556</v>
      </c>
      <c r="AF1121">
        <f t="shared" si="78"/>
        <v>1</v>
      </c>
      <c r="AG1121" t="s">
        <v>67</v>
      </c>
      <c r="AH1121">
        <f t="shared" si="79"/>
        <v>0</v>
      </c>
    </row>
    <row r="1122" spans="1:34" hidden="1" x14ac:dyDescent="0.2">
      <c r="A1122" t="s">
        <v>4557</v>
      </c>
      <c r="B1122" t="s">
        <v>4558</v>
      </c>
      <c r="C1122" t="s">
        <v>4559</v>
      </c>
      <c r="D1122" t="s">
        <v>4366</v>
      </c>
      <c r="G1122" t="s">
        <v>35</v>
      </c>
      <c r="I1122" t="s">
        <v>36</v>
      </c>
      <c r="J1122" t="s">
        <v>37</v>
      </c>
      <c r="K1122" t="s">
        <v>38</v>
      </c>
      <c r="L1122" t="s">
        <v>39</v>
      </c>
      <c r="M1122">
        <v>0</v>
      </c>
      <c r="N1122" t="s">
        <v>40</v>
      </c>
      <c r="P1122" t="s">
        <v>4560</v>
      </c>
      <c r="Q1122" t="s">
        <v>1232</v>
      </c>
      <c r="R1122" t="s">
        <v>43</v>
      </c>
      <c r="S1122" t="s">
        <v>81</v>
      </c>
      <c r="T1122" t="s">
        <v>45</v>
      </c>
      <c r="U1122" t="s">
        <v>46</v>
      </c>
      <c r="V1122" t="s">
        <v>47</v>
      </c>
      <c r="Y1122" t="s">
        <v>151</v>
      </c>
      <c r="AA1122" t="s">
        <v>59</v>
      </c>
      <c r="AB1122">
        <f t="shared" si="76"/>
        <v>0</v>
      </c>
      <c r="AC1122" t="s">
        <v>242</v>
      </c>
      <c r="AD1122">
        <f t="shared" si="77"/>
        <v>1</v>
      </c>
      <c r="AE1122" t="s">
        <v>243</v>
      </c>
      <c r="AF1122">
        <f t="shared" si="78"/>
        <v>1</v>
      </c>
      <c r="AG1122" t="s">
        <v>75</v>
      </c>
      <c r="AH1122">
        <f t="shared" si="79"/>
        <v>1</v>
      </c>
    </row>
    <row r="1123" spans="1:34" hidden="1" x14ac:dyDescent="0.2">
      <c r="A1123" t="s">
        <v>4557</v>
      </c>
      <c r="B1123" t="s">
        <v>4558</v>
      </c>
      <c r="C1123" t="s">
        <v>4559</v>
      </c>
      <c r="D1123" t="s">
        <v>4366</v>
      </c>
      <c r="G1123" t="s">
        <v>35</v>
      </c>
      <c r="I1123" t="s">
        <v>36</v>
      </c>
      <c r="J1123" t="s">
        <v>37</v>
      </c>
      <c r="K1123" t="s">
        <v>38</v>
      </c>
      <c r="L1123" t="s">
        <v>39</v>
      </c>
      <c r="M1123">
        <v>0</v>
      </c>
      <c r="N1123" t="s">
        <v>40</v>
      </c>
      <c r="P1123" t="s">
        <v>4560</v>
      </c>
      <c r="Q1123" t="s">
        <v>1232</v>
      </c>
      <c r="R1123" t="s">
        <v>43</v>
      </c>
      <c r="S1123" t="s">
        <v>81</v>
      </c>
      <c r="T1123" t="s">
        <v>45</v>
      </c>
      <c r="U1123" t="s">
        <v>73</v>
      </c>
      <c r="V1123" t="s">
        <v>47</v>
      </c>
      <c r="X1123" t="s">
        <v>151</v>
      </c>
      <c r="Y1123" t="s">
        <v>151</v>
      </c>
      <c r="AA1123" t="s">
        <v>59</v>
      </c>
      <c r="AB1123">
        <f t="shared" si="76"/>
        <v>0</v>
      </c>
      <c r="AC1123" t="s">
        <v>242</v>
      </c>
      <c r="AD1123">
        <f t="shared" si="77"/>
        <v>1</v>
      </c>
      <c r="AE1123" t="s">
        <v>243</v>
      </c>
      <c r="AF1123">
        <f t="shared" si="78"/>
        <v>1</v>
      </c>
      <c r="AG1123" t="s">
        <v>75</v>
      </c>
      <c r="AH1123">
        <f t="shared" si="79"/>
        <v>1</v>
      </c>
    </row>
    <row r="1124" spans="1:34" hidden="1" x14ac:dyDescent="0.2">
      <c r="A1124" t="s">
        <v>4561</v>
      </c>
      <c r="B1124" t="s">
        <v>4562</v>
      </c>
      <c r="C1124" t="s">
        <v>4563</v>
      </c>
      <c r="D1124" t="s">
        <v>4366</v>
      </c>
      <c r="G1124" t="s">
        <v>35</v>
      </c>
      <c r="I1124" t="s">
        <v>36</v>
      </c>
      <c r="J1124" t="s">
        <v>37</v>
      </c>
      <c r="K1124" t="s">
        <v>38</v>
      </c>
      <c r="L1124" t="s">
        <v>39</v>
      </c>
      <c r="M1124">
        <v>0</v>
      </c>
      <c r="N1124" t="s">
        <v>40</v>
      </c>
      <c r="P1124" t="s">
        <v>4564</v>
      </c>
      <c r="Q1124" t="s">
        <v>1232</v>
      </c>
      <c r="R1124" t="s">
        <v>43</v>
      </c>
      <c r="S1124" t="s">
        <v>81</v>
      </c>
      <c r="T1124" t="s">
        <v>45</v>
      </c>
      <c r="U1124" t="s">
        <v>46</v>
      </c>
      <c r="V1124" t="s">
        <v>47</v>
      </c>
      <c r="X1124" t="s">
        <v>151</v>
      </c>
      <c r="Y1124" t="s">
        <v>151</v>
      </c>
      <c r="Z1124" t="s">
        <v>4565</v>
      </c>
      <c r="AA1124" t="s">
        <v>313</v>
      </c>
      <c r="AB1124">
        <f t="shared" si="76"/>
        <v>1</v>
      </c>
      <c r="AC1124" t="s">
        <v>59</v>
      </c>
      <c r="AD1124">
        <f t="shared" si="77"/>
        <v>0</v>
      </c>
      <c r="AE1124" t="s">
        <v>59</v>
      </c>
      <c r="AF1124">
        <f t="shared" si="78"/>
        <v>0</v>
      </c>
      <c r="AG1124" t="s">
        <v>67</v>
      </c>
      <c r="AH1124">
        <f t="shared" si="79"/>
        <v>0</v>
      </c>
    </row>
    <row r="1125" spans="1:34" hidden="1" x14ac:dyDescent="0.2">
      <c r="A1125" t="s">
        <v>4561</v>
      </c>
      <c r="B1125" t="s">
        <v>4562</v>
      </c>
      <c r="C1125" t="s">
        <v>4563</v>
      </c>
      <c r="D1125" t="s">
        <v>4366</v>
      </c>
      <c r="G1125" t="s">
        <v>35</v>
      </c>
      <c r="I1125" t="s">
        <v>36</v>
      </c>
      <c r="J1125" t="s">
        <v>37</v>
      </c>
      <c r="K1125" t="s">
        <v>38</v>
      </c>
      <c r="L1125" t="s">
        <v>39</v>
      </c>
      <c r="M1125">
        <v>0</v>
      </c>
      <c r="N1125" t="s">
        <v>40</v>
      </c>
      <c r="P1125" t="s">
        <v>4564</v>
      </c>
      <c r="Q1125" t="s">
        <v>1232</v>
      </c>
      <c r="R1125" t="s">
        <v>43</v>
      </c>
      <c r="S1125" t="s">
        <v>81</v>
      </c>
      <c r="T1125" t="s">
        <v>45</v>
      </c>
      <c r="U1125" t="s">
        <v>73</v>
      </c>
      <c r="V1125" t="s">
        <v>47</v>
      </c>
      <c r="X1125" t="s">
        <v>151</v>
      </c>
      <c r="Y1125" t="s">
        <v>151</v>
      </c>
      <c r="Z1125" t="s">
        <v>4565</v>
      </c>
      <c r="AA1125" t="s">
        <v>313</v>
      </c>
      <c r="AB1125">
        <f t="shared" si="76"/>
        <v>1</v>
      </c>
      <c r="AC1125" t="s">
        <v>59</v>
      </c>
      <c r="AD1125">
        <f t="shared" si="77"/>
        <v>0</v>
      </c>
      <c r="AE1125" t="s">
        <v>59</v>
      </c>
      <c r="AF1125">
        <f t="shared" si="78"/>
        <v>0</v>
      </c>
      <c r="AG1125" t="s">
        <v>67</v>
      </c>
      <c r="AH1125">
        <f t="shared" si="79"/>
        <v>0</v>
      </c>
    </row>
    <row r="1126" spans="1:34" hidden="1" x14ac:dyDescent="0.2">
      <c r="A1126" t="s">
        <v>4566</v>
      </c>
      <c r="B1126" t="s">
        <v>4567</v>
      </c>
      <c r="C1126" t="s">
        <v>4568</v>
      </c>
      <c r="D1126" t="s">
        <v>4366</v>
      </c>
      <c r="G1126" t="s">
        <v>35</v>
      </c>
      <c r="I1126" t="s">
        <v>36</v>
      </c>
      <c r="J1126" t="s">
        <v>37</v>
      </c>
      <c r="K1126" t="s">
        <v>38</v>
      </c>
      <c r="L1126" t="s">
        <v>39</v>
      </c>
      <c r="M1126">
        <v>0</v>
      </c>
      <c r="N1126" t="s">
        <v>40</v>
      </c>
      <c r="P1126" t="s">
        <v>4569</v>
      </c>
      <c r="Q1126" t="s">
        <v>1232</v>
      </c>
      <c r="R1126" t="s">
        <v>43</v>
      </c>
      <c r="S1126" t="s">
        <v>559</v>
      </c>
      <c r="T1126" t="s">
        <v>45</v>
      </c>
      <c r="U1126" t="s">
        <v>73</v>
      </c>
      <c r="V1126" t="s">
        <v>47</v>
      </c>
      <c r="X1126" t="s">
        <v>151</v>
      </c>
      <c r="Y1126" t="s">
        <v>151</v>
      </c>
      <c r="AA1126" t="s">
        <v>59</v>
      </c>
      <c r="AB1126">
        <f t="shared" si="76"/>
        <v>0</v>
      </c>
      <c r="AC1126" t="s">
        <v>59</v>
      </c>
      <c r="AD1126">
        <f t="shared" si="77"/>
        <v>0</v>
      </c>
      <c r="AE1126" t="s">
        <v>59</v>
      </c>
      <c r="AF1126">
        <f t="shared" si="78"/>
        <v>0</v>
      </c>
      <c r="AG1126" t="s">
        <v>67</v>
      </c>
      <c r="AH1126">
        <f t="shared" si="79"/>
        <v>0</v>
      </c>
    </row>
    <row r="1127" spans="1:34" hidden="1" x14ac:dyDescent="0.2">
      <c r="A1127" t="s">
        <v>4570</v>
      </c>
      <c r="B1127" t="s">
        <v>4571</v>
      </c>
      <c r="C1127" t="s">
        <v>4572</v>
      </c>
      <c r="D1127" t="s">
        <v>4366</v>
      </c>
      <c r="G1127" t="s">
        <v>35</v>
      </c>
      <c r="I1127" t="s">
        <v>36</v>
      </c>
      <c r="J1127" t="s">
        <v>37</v>
      </c>
      <c r="K1127" t="s">
        <v>38</v>
      </c>
      <c r="L1127" t="s">
        <v>39</v>
      </c>
      <c r="M1127">
        <v>0</v>
      </c>
      <c r="N1127" t="s">
        <v>40</v>
      </c>
      <c r="O1127" t="s">
        <v>457</v>
      </c>
      <c r="P1127" t="s">
        <v>4573</v>
      </c>
      <c r="Q1127" t="s">
        <v>1232</v>
      </c>
      <c r="R1127" t="s">
        <v>43</v>
      </c>
      <c r="S1127" t="s">
        <v>81</v>
      </c>
      <c r="T1127" t="s">
        <v>45</v>
      </c>
      <c r="U1127" t="s">
        <v>46</v>
      </c>
      <c r="V1127" t="s">
        <v>47</v>
      </c>
      <c r="X1127" t="s">
        <v>151</v>
      </c>
      <c r="Y1127" t="s">
        <v>151</v>
      </c>
      <c r="Z1127" t="s">
        <v>4574</v>
      </c>
      <c r="AA1127" t="s">
        <v>59</v>
      </c>
      <c r="AB1127">
        <f t="shared" si="76"/>
        <v>0</v>
      </c>
      <c r="AC1127" t="s">
        <v>59</v>
      </c>
      <c r="AD1127">
        <f t="shared" si="77"/>
        <v>0</v>
      </c>
      <c r="AE1127" t="s">
        <v>59</v>
      </c>
      <c r="AF1127">
        <f t="shared" si="78"/>
        <v>0</v>
      </c>
      <c r="AG1127" t="s">
        <v>67</v>
      </c>
      <c r="AH1127">
        <f t="shared" si="79"/>
        <v>0</v>
      </c>
    </row>
    <row r="1128" spans="1:34" hidden="1" x14ac:dyDescent="0.2">
      <c r="A1128" t="s">
        <v>4570</v>
      </c>
      <c r="B1128" t="s">
        <v>4571</v>
      </c>
      <c r="C1128" t="s">
        <v>4572</v>
      </c>
      <c r="D1128" t="s">
        <v>4366</v>
      </c>
      <c r="G1128" t="s">
        <v>35</v>
      </c>
      <c r="I1128" t="s">
        <v>36</v>
      </c>
      <c r="J1128" t="s">
        <v>37</v>
      </c>
      <c r="K1128" t="s">
        <v>38</v>
      </c>
      <c r="L1128" t="s">
        <v>39</v>
      </c>
      <c r="M1128">
        <v>0</v>
      </c>
      <c r="N1128" t="s">
        <v>40</v>
      </c>
      <c r="O1128" t="s">
        <v>457</v>
      </c>
      <c r="P1128" t="s">
        <v>4573</v>
      </c>
      <c r="Q1128" t="s">
        <v>1232</v>
      </c>
      <c r="R1128" t="s">
        <v>43</v>
      </c>
      <c r="S1128" t="s">
        <v>81</v>
      </c>
      <c r="T1128" t="s">
        <v>45</v>
      </c>
      <c r="U1128" t="s">
        <v>73</v>
      </c>
      <c r="V1128" t="s">
        <v>47</v>
      </c>
      <c r="X1128" t="s">
        <v>151</v>
      </c>
      <c r="Y1128" t="s">
        <v>151</v>
      </c>
      <c r="Z1128" t="s">
        <v>4574</v>
      </c>
      <c r="AA1128" t="s">
        <v>59</v>
      </c>
      <c r="AB1128">
        <f t="shared" si="76"/>
        <v>0</v>
      </c>
      <c r="AC1128" t="s">
        <v>59</v>
      </c>
      <c r="AD1128">
        <f t="shared" si="77"/>
        <v>0</v>
      </c>
      <c r="AE1128" t="s">
        <v>59</v>
      </c>
      <c r="AF1128">
        <f t="shared" si="78"/>
        <v>0</v>
      </c>
      <c r="AG1128" t="s">
        <v>67</v>
      </c>
      <c r="AH1128">
        <f t="shared" si="79"/>
        <v>0</v>
      </c>
    </row>
    <row r="1129" spans="1:34" hidden="1" x14ac:dyDescent="0.2">
      <c r="A1129" t="s">
        <v>530</v>
      </c>
      <c r="B1129" t="s">
        <v>531</v>
      </c>
      <c r="C1129" t="s">
        <v>532</v>
      </c>
      <c r="D1129" t="s">
        <v>4366</v>
      </c>
      <c r="G1129" t="s">
        <v>35</v>
      </c>
      <c r="I1129" t="s">
        <v>36</v>
      </c>
      <c r="J1129" t="s">
        <v>37</v>
      </c>
      <c r="K1129" t="s">
        <v>38</v>
      </c>
      <c r="L1129" t="s">
        <v>39</v>
      </c>
      <c r="M1129">
        <v>0</v>
      </c>
      <c r="N1129" t="s">
        <v>40</v>
      </c>
      <c r="P1129" t="s">
        <v>533</v>
      </c>
      <c r="Q1129" t="s">
        <v>1232</v>
      </c>
      <c r="R1129" t="s">
        <v>43</v>
      </c>
      <c r="S1129" t="s">
        <v>81</v>
      </c>
      <c r="T1129" t="s">
        <v>45</v>
      </c>
      <c r="U1129" t="s">
        <v>46</v>
      </c>
      <c r="V1129" t="s">
        <v>47</v>
      </c>
      <c r="X1129" t="s">
        <v>151</v>
      </c>
      <c r="Y1129" t="s">
        <v>151</v>
      </c>
      <c r="Z1129" t="s">
        <v>534</v>
      </c>
      <c r="AA1129" t="s">
        <v>313</v>
      </c>
      <c r="AB1129">
        <f t="shared" si="76"/>
        <v>1</v>
      </c>
      <c r="AC1129" t="s">
        <v>334</v>
      </c>
      <c r="AD1129">
        <f t="shared" si="77"/>
        <v>1</v>
      </c>
      <c r="AE1129" t="s">
        <v>59</v>
      </c>
      <c r="AF1129">
        <f t="shared" si="78"/>
        <v>0</v>
      </c>
      <c r="AG1129" t="s">
        <v>67</v>
      </c>
      <c r="AH1129">
        <f t="shared" si="79"/>
        <v>0</v>
      </c>
    </row>
    <row r="1130" spans="1:34" hidden="1" x14ac:dyDescent="0.2">
      <c r="A1130" t="s">
        <v>4575</v>
      </c>
      <c r="B1130" t="s">
        <v>4576</v>
      </c>
      <c r="C1130" t="s">
        <v>4577</v>
      </c>
      <c r="D1130" t="s">
        <v>4366</v>
      </c>
      <c r="G1130" t="s">
        <v>35</v>
      </c>
      <c r="I1130" t="s">
        <v>36</v>
      </c>
      <c r="J1130" t="s">
        <v>37</v>
      </c>
      <c r="K1130" t="s">
        <v>38</v>
      </c>
      <c r="L1130" t="s">
        <v>39</v>
      </c>
      <c r="M1130">
        <v>0</v>
      </c>
      <c r="N1130" t="s">
        <v>40</v>
      </c>
      <c r="P1130" t="s">
        <v>4578</v>
      </c>
      <c r="Q1130" t="s">
        <v>1232</v>
      </c>
      <c r="R1130" t="s">
        <v>43</v>
      </c>
      <c r="S1130" t="s">
        <v>44</v>
      </c>
      <c r="T1130" t="s">
        <v>45</v>
      </c>
      <c r="U1130" t="s">
        <v>46</v>
      </c>
      <c r="V1130" t="s">
        <v>47</v>
      </c>
      <c r="X1130" t="s">
        <v>151</v>
      </c>
      <c r="Y1130" t="s">
        <v>151</v>
      </c>
      <c r="Z1130" t="s">
        <v>4579</v>
      </c>
      <c r="AA1130" t="s">
        <v>313</v>
      </c>
      <c r="AB1130">
        <f t="shared" si="76"/>
        <v>1</v>
      </c>
      <c r="AC1130" t="s">
        <v>59</v>
      </c>
      <c r="AD1130">
        <f t="shared" si="77"/>
        <v>0</v>
      </c>
      <c r="AE1130" t="s">
        <v>59</v>
      </c>
      <c r="AF1130">
        <f t="shared" si="78"/>
        <v>0</v>
      </c>
      <c r="AG1130" t="s">
        <v>67</v>
      </c>
      <c r="AH1130">
        <f t="shared" si="79"/>
        <v>0</v>
      </c>
    </row>
    <row r="1131" spans="1:34" hidden="1" x14ac:dyDescent="0.2">
      <c r="A1131" t="s">
        <v>4575</v>
      </c>
      <c r="B1131" t="s">
        <v>4576</v>
      </c>
      <c r="C1131" t="s">
        <v>4577</v>
      </c>
      <c r="D1131" t="s">
        <v>4366</v>
      </c>
      <c r="G1131" t="s">
        <v>35</v>
      </c>
      <c r="I1131" t="s">
        <v>36</v>
      </c>
      <c r="J1131" t="s">
        <v>37</v>
      </c>
      <c r="K1131" t="s">
        <v>38</v>
      </c>
      <c r="L1131" t="s">
        <v>39</v>
      </c>
      <c r="M1131">
        <v>0</v>
      </c>
      <c r="N1131" t="s">
        <v>40</v>
      </c>
      <c r="P1131" t="s">
        <v>4578</v>
      </c>
      <c r="Q1131" t="s">
        <v>1232</v>
      </c>
      <c r="R1131" t="s">
        <v>43</v>
      </c>
      <c r="S1131" t="s">
        <v>44</v>
      </c>
      <c r="T1131" t="s">
        <v>45</v>
      </c>
      <c r="U1131" t="s">
        <v>73</v>
      </c>
      <c r="V1131" t="s">
        <v>47</v>
      </c>
      <c r="X1131" t="s">
        <v>151</v>
      </c>
      <c r="Y1131" t="s">
        <v>151</v>
      </c>
      <c r="Z1131" t="s">
        <v>4579</v>
      </c>
      <c r="AA1131" t="s">
        <v>313</v>
      </c>
      <c r="AB1131">
        <f t="shared" si="76"/>
        <v>1</v>
      </c>
      <c r="AC1131" t="s">
        <v>59</v>
      </c>
      <c r="AD1131">
        <f t="shared" si="77"/>
        <v>0</v>
      </c>
      <c r="AE1131" t="s">
        <v>59</v>
      </c>
      <c r="AF1131">
        <f t="shared" si="78"/>
        <v>0</v>
      </c>
      <c r="AG1131" t="s">
        <v>67</v>
      </c>
      <c r="AH1131">
        <f t="shared" si="79"/>
        <v>0</v>
      </c>
    </row>
    <row r="1132" spans="1:34" hidden="1" x14ac:dyDescent="0.2">
      <c r="A1132" t="s">
        <v>535</v>
      </c>
      <c r="B1132" t="s">
        <v>536</v>
      </c>
      <c r="C1132" t="s">
        <v>537</v>
      </c>
      <c r="D1132" t="s">
        <v>4366</v>
      </c>
      <c r="G1132" t="s">
        <v>35</v>
      </c>
      <c r="I1132" t="s">
        <v>36</v>
      </c>
      <c r="J1132" t="s">
        <v>37</v>
      </c>
      <c r="K1132" t="s">
        <v>38</v>
      </c>
      <c r="L1132" t="s">
        <v>39</v>
      </c>
      <c r="M1132">
        <v>0</v>
      </c>
      <c r="N1132" t="s">
        <v>40</v>
      </c>
      <c r="P1132" t="s">
        <v>538</v>
      </c>
      <c r="Q1132" t="s">
        <v>1232</v>
      </c>
      <c r="R1132" t="s">
        <v>43</v>
      </c>
      <c r="S1132" t="s">
        <v>44</v>
      </c>
      <c r="T1132" t="s">
        <v>45</v>
      </c>
      <c r="U1132" t="s">
        <v>46</v>
      </c>
      <c r="V1132" t="s">
        <v>47</v>
      </c>
      <c r="X1132" t="s">
        <v>151</v>
      </c>
      <c r="Y1132" t="s">
        <v>151</v>
      </c>
      <c r="AA1132" t="s">
        <v>539</v>
      </c>
      <c r="AB1132">
        <f t="shared" si="76"/>
        <v>1</v>
      </c>
      <c r="AC1132" t="s">
        <v>51</v>
      </c>
      <c r="AD1132">
        <f t="shared" si="77"/>
        <v>1</v>
      </c>
      <c r="AE1132" t="s">
        <v>52</v>
      </c>
      <c r="AF1132">
        <f t="shared" si="78"/>
        <v>1</v>
      </c>
      <c r="AG1132" t="s">
        <v>67</v>
      </c>
      <c r="AH1132">
        <f t="shared" si="79"/>
        <v>0</v>
      </c>
    </row>
    <row r="1133" spans="1:34" hidden="1" x14ac:dyDescent="0.2">
      <c r="A1133" t="s">
        <v>540</v>
      </c>
      <c r="B1133" t="s">
        <v>541</v>
      </c>
      <c r="C1133" t="s">
        <v>542</v>
      </c>
      <c r="D1133" t="s">
        <v>4366</v>
      </c>
      <c r="G1133" t="s">
        <v>35</v>
      </c>
      <c r="I1133" t="s">
        <v>36</v>
      </c>
      <c r="J1133" t="s">
        <v>37</v>
      </c>
      <c r="K1133" t="s">
        <v>38</v>
      </c>
      <c r="L1133" t="s">
        <v>39</v>
      </c>
      <c r="M1133">
        <v>0</v>
      </c>
      <c r="N1133" t="s">
        <v>40</v>
      </c>
      <c r="P1133" t="s">
        <v>543</v>
      </c>
      <c r="Q1133" t="s">
        <v>1232</v>
      </c>
      <c r="R1133" t="s">
        <v>43</v>
      </c>
      <c r="S1133" t="s">
        <v>44</v>
      </c>
      <c r="T1133" t="s">
        <v>45</v>
      </c>
      <c r="U1133" t="s">
        <v>46</v>
      </c>
      <c r="V1133" t="s">
        <v>47</v>
      </c>
      <c r="X1133" t="s">
        <v>151</v>
      </c>
      <c r="Y1133" t="s">
        <v>151</v>
      </c>
      <c r="Z1133" t="s">
        <v>544</v>
      </c>
      <c r="AA1133" t="s">
        <v>313</v>
      </c>
      <c r="AB1133">
        <f t="shared" si="76"/>
        <v>1</v>
      </c>
      <c r="AC1133" t="s">
        <v>59</v>
      </c>
      <c r="AD1133">
        <f t="shared" si="77"/>
        <v>0</v>
      </c>
      <c r="AE1133" t="s">
        <v>347</v>
      </c>
      <c r="AF1133">
        <f t="shared" si="78"/>
        <v>1</v>
      </c>
      <c r="AG1133" t="s">
        <v>545</v>
      </c>
      <c r="AH1133">
        <f t="shared" si="79"/>
        <v>1</v>
      </c>
    </row>
    <row r="1134" spans="1:34" hidden="1" x14ac:dyDescent="0.2">
      <c r="A1134" t="s">
        <v>4580</v>
      </c>
      <c r="B1134" t="s">
        <v>4581</v>
      </c>
      <c r="C1134" t="s">
        <v>4582</v>
      </c>
      <c r="D1134" t="s">
        <v>4366</v>
      </c>
      <c r="G1134" t="s">
        <v>35</v>
      </c>
      <c r="I1134" t="s">
        <v>36</v>
      </c>
      <c r="J1134" t="s">
        <v>37</v>
      </c>
      <c r="K1134" t="s">
        <v>38</v>
      </c>
      <c r="L1134" t="s">
        <v>39</v>
      </c>
      <c r="M1134">
        <v>0</v>
      </c>
      <c r="N1134" t="s">
        <v>40</v>
      </c>
      <c r="P1134" t="s">
        <v>4583</v>
      </c>
      <c r="Q1134" t="s">
        <v>1232</v>
      </c>
      <c r="R1134" t="s">
        <v>43</v>
      </c>
      <c r="S1134" t="s">
        <v>559</v>
      </c>
      <c r="T1134" t="s">
        <v>45</v>
      </c>
      <c r="U1134" t="s">
        <v>73</v>
      </c>
      <c r="V1134" t="s">
        <v>47</v>
      </c>
      <c r="X1134" t="s">
        <v>151</v>
      </c>
      <c r="Y1134" t="s">
        <v>151</v>
      </c>
      <c r="AA1134" t="s">
        <v>59</v>
      </c>
      <c r="AB1134">
        <f t="shared" si="76"/>
        <v>0</v>
      </c>
      <c r="AC1134" t="s">
        <v>59</v>
      </c>
      <c r="AD1134">
        <f t="shared" si="77"/>
        <v>0</v>
      </c>
      <c r="AE1134" t="s">
        <v>59</v>
      </c>
      <c r="AF1134">
        <f t="shared" si="78"/>
        <v>0</v>
      </c>
      <c r="AG1134" t="s">
        <v>67</v>
      </c>
      <c r="AH1134">
        <f t="shared" si="79"/>
        <v>0</v>
      </c>
    </row>
    <row r="1135" spans="1:34" hidden="1" x14ac:dyDescent="0.2">
      <c r="A1135" t="s">
        <v>4584</v>
      </c>
      <c r="B1135" t="s">
        <v>4585</v>
      </c>
      <c r="C1135" t="s">
        <v>4586</v>
      </c>
      <c r="D1135" t="s">
        <v>4366</v>
      </c>
      <c r="G1135" t="s">
        <v>35</v>
      </c>
      <c r="I1135" t="s">
        <v>36</v>
      </c>
      <c r="J1135" t="s">
        <v>37</v>
      </c>
      <c r="K1135" t="s">
        <v>38</v>
      </c>
      <c r="L1135" t="s">
        <v>39</v>
      </c>
      <c r="M1135">
        <v>0</v>
      </c>
      <c r="N1135" t="s">
        <v>40</v>
      </c>
      <c r="P1135" t="s">
        <v>4587</v>
      </c>
      <c r="Q1135" t="s">
        <v>1232</v>
      </c>
      <c r="R1135" t="s">
        <v>43</v>
      </c>
      <c r="S1135" t="s">
        <v>72</v>
      </c>
      <c r="T1135" t="s">
        <v>45</v>
      </c>
      <c r="U1135" t="s">
        <v>73</v>
      </c>
      <c r="V1135" t="s">
        <v>47</v>
      </c>
      <c r="X1135" t="s">
        <v>151</v>
      </c>
      <c r="AA1135" t="s">
        <v>565</v>
      </c>
      <c r="AB1135">
        <f t="shared" si="76"/>
        <v>1</v>
      </c>
      <c r="AC1135" t="s">
        <v>566</v>
      </c>
      <c r="AD1135">
        <f t="shared" si="77"/>
        <v>1</v>
      </c>
      <c r="AE1135" t="s">
        <v>52</v>
      </c>
      <c r="AF1135">
        <f t="shared" si="78"/>
        <v>1</v>
      </c>
      <c r="AG1135" t="s">
        <v>256</v>
      </c>
      <c r="AH1135">
        <f t="shared" si="79"/>
        <v>1</v>
      </c>
    </row>
    <row r="1136" spans="1:34" hidden="1" x14ac:dyDescent="0.2">
      <c r="A1136" t="s">
        <v>4588</v>
      </c>
      <c r="B1136" t="s">
        <v>4589</v>
      </c>
      <c r="C1136" t="s">
        <v>4590</v>
      </c>
      <c r="D1136" t="s">
        <v>4366</v>
      </c>
      <c r="G1136" t="s">
        <v>35</v>
      </c>
      <c r="I1136" t="s">
        <v>36</v>
      </c>
      <c r="J1136" t="s">
        <v>37</v>
      </c>
      <c r="K1136" t="s">
        <v>38</v>
      </c>
      <c r="L1136" t="s">
        <v>39</v>
      </c>
      <c r="M1136">
        <v>0</v>
      </c>
      <c r="N1136" t="s">
        <v>40</v>
      </c>
      <c r="P1136" t="s">
        <v>4591</v>
      </c>
      <c r="Q1136" t="s">
        <v>1232</v>
      </c>
      <c r="R1136" t="s">
        <v>43</v>
      </c>
      <c r="S1136" t="s">
        <v>72</v>
      </c>
      <c r="T1136" t="s">
        <v>45</v>
      </c>
      <c r="U1136" t="s">
        <v>73</v>
      </c>
      <c r="V1136" t="s">
        <v>47</v>
      </c>
      <c r="X1136" t="s">
        <v>151</v>
      </c>
      <c r="AA1136" t="s">
        <v>565</v>
      </c>
      <c r="AB1136">
        <f t="shared" si="76"/>
        <v>1</v>
      </c>
      <c r="AC1136" t="s">
        <v>566</v>
      </c>
      <c r="AD1136">
        <f t="shared" si="77"/>
        <v>1</v>
      </c>
      <c r="AE1136" t="s">
        <v>52</v>
      </c>
      <c r="AF1136">
        <f t="shared" si="78"/>
        <v>1</v>
      </c>
      <c r="AG1136" t="s">
        <v>256</v>
      </c>
      <c r="AH1136">
        <f t="shared" si="79"/>
        <v>1</v>
      </c>
    </row>
    <row r="1137" spans="1:34" hidden="1" x14ac:dyDescent="0.2">
      <c r="A1137" t="s">
        <v>4592</v>
      </c>
      <c r="B1137" t="s">
        <v>4593</v>
      </c>
      <c r="C1137" t="s">
        <v>4594</v>
      </c>
      <c r="D1137" t="s">
        <v>4366</v>
      </c>
      <c r="G1137" t="s">
        <v>35</v>
      </c>
      <c r="I1137" t="s">
        <v>36</v>
      </c>
      <c r="J1137" t="s">
        <v>37</v>
      </c>
      <c r="K1137" t="s">
        <v>38</v>
      </c>
      <c r="L1137" t="s">
        <v>39</v>
      </c>
      <c r="M1137">
        <v>0</v>
      </c>
      <c r="N1137" t="s">
        <v>40</v>
      </c>
      <c r="P1137" t="s">
        <v>4595</v>
      </c>
      <c r="Q1137" t="s">
        <v>1232</v>
      </c>
      <c r="R1137" t="s">
        <v>43</v>
      </c>
      <c r="S1137" t="s">
        <v>81</v>
      </c>
      <c r="T1137" t="s">
        <v>45</v>
      </c>
      <c r="U1137" t="s">
        <v>46</v>
      </c>
      <c r="V1137" t="s">
        <v>47</v>
      </c>
      <c r="X1137" t="s">
        <v>151</v>
      </c>
      <c r="Y1137" t="s">
        <v>151</v>
      </c>
      <c r="Z1137" t="s">
        <v>4596</v>
      </c>
      <c r="AA1137" t="s">
        <v>59</v>
      </c>
      <c r="AB1137">
        <f t="shared" si="76"/>
        <v>0</v>
      </c>
      <c r="AC1137" t="s">
        <v>59</v>
      </c>
      <c r="AD1137">
        <f t="shared" si="77"/>
        <v>0</v>
      </c>
      <c r="AE1137" t="s">
        <v>59</v>
      </c>
      <c r="AF1137">
        <f t="shared" si="78"/>
        <v>0</v>
      </c>
      <c r="AG1137" t="s">
        <v>113</v>
      </c>
      <c r="AH1137">
        <f t="shared" si="79"/>
        <v>1</v>
      </c>
    </row>
    <row r="1138" spans="1:34" hidden="1" x14ac:dyDescent="0.2">
      <c r="A1138" t="s">
        <v>4592</v>
      </c>
      <c r="B1138" t="s">
        <v>4593</v>
      </c>
      <c r="C1138" t="s">
        <v>4594</v>
      </c>
      <c r="D1138" t="s">
        <v>4366</v>
      </c>
      <c r="G1138" t="s">
        <v>35</v>
      </c>
      <c r="I1138" t="s">
        <v>36</v>
      </c>
      <c r="J1138" t="s">
        <v>37</v>
      </c>
      <c r="K1138" t="s">
        <v>38</v>
      </c>
      <c r="L1138" t="s">
        <v>39</v>
      </c>
      <c r="M1138">
        <v>0</v>
      </c>
      <c r="N1138" t="s">
        <v>40</v>
      </c>
      <c r="P1138" t="s">
        <v>4595</v>
      </c>
      <c r="Q1138" t="s">
        <v>1232</v>
      </c>
      <c r="R1138" t="s">
        <v>43</v>
      </c>
      <c r="S1138" t="s">
        <v>81</v>
      </c>
      <c r="T1138" t="s">
        <v>45</v>
      </c>
      <c r="U1138" t="s">
        <v>73</v>
      </c>
      <c r="V1138" t="s">
        <v>47</v>
      </c>
      <c r="X1138" t="s">
        <v>151</v>
      </c>
      <c r="Y1138" t="s">
        <v>151</v>
      </c>
      <c r="Z1138" t="s">
        <v>4596</v>
      </c>
      <c r="AA1138" t="s">
        <v>59</v>
      </c>
      <c r="AB1138">
        <f t="shared" si="76"/>
        <v>0</v>
      </c>
      <c r="AC1138" t="s">
        <v>59</v>
      </c>
      <c r="AD1138">
        <f t="shared" si="77"/>
        <v>0</v>
      </c>
      <c r="AE1138" t="s">
        <v>59</v>
      </c>
      <c r="AF1138">
        <f t="shared" si="78"/>
        <v>0</v>
      </c>
      <c r="AG1138" t="s">
        <v>113</v>
      </c>
      <c r="AH1138">
        <f t="shared" si="79"/>
        <v>1</v>
      </c>
    </row>
    <row r="1139" spans="1:34" hidden="1" x14ac:dyDescent="0.2">
      <c r="A1139" t="s">
        <v>577</v>
      </c>
      <c r="B1139" t="s">
        <v>578</v>
      </c>
      <c r="C1139" t="s">
        <v>579</v>
      </c>
      <c r="D1139" t="s">
        <v>4366</v>
      </c>
      <c r="G1139" t="s">
        <v>35</v>
      </c>
      <c r="I1139" t="s">
        <v>36</v>
      </c>
      <c r="J1139" t="s">
        <v>37</v>
      </c>
      <c r="K1139" t="s">
        <v>38</v>
      </c>
      <c r="L1139" t="s">
        <v>39</v>
      </c>
      <c r="M1139">
        <v>0</v>
      </c>
      <c r="N1139" t="s">
        <v>40</v>
      </c>
      <c r="O1139" t="s">
        <v>580</v>
      </c>
      <c r="P1139" t="s">
        <v>581</v>
      </c>
      <c r="Q1139" t="s">
        <v>1232</v>
      </c>
      <c r="R1139" t="s">
        <v>43</v>
      </c>
      <c r="S1139" t="s">
        <v>81</v>
      </c>
      <c r="T1139" t="s">
        <v>45</v>
      </c>
      <c r="U1139" t="s">
        <v>73</v>
      </c>
      <c r="V1139" t="s">
        <v>47</v>
      </c>
      <c r="X1139" t="s">
        <v>151</v>
      </c>
      <c r="Y1139" t="s">
        <v>151</v>
      </c>
      <c r="Z1139" t="s">
        <v>582</v>
      </c>
      <c r="AA1139" t="s">
        <v>241</v>
      </c>
      <c r="AB1139">
        <f t="shared" si="76"/>
        <v>1</v>
      </c>
      <c r="AC1139" t="s">
        <v>390</v>
      </c>
      <c r="AD1139">
        <f t="shared" si="77"/>
        <v>1</v>
      </c>
      <c r="AE1139" t="s">
        <v>436</v>
      </c>
      <c r="AF1139">
        <f t="shared" si="78"/>
        <v>1</v>
      </c>
      <c r="AG1139" t="s">
        <v>75</v>
      </c>
      <c r="AH1139">
        <f t="shared" si="79"/>
        <v>1</v>
      </c>
    </row>
    <row r="1140" spans="1:34" hidden="1" x14ac:dyDescent="0.2">
      <c r="A1140" t="s">
        <v>4597</v>
      </c>
      <c r="B1140" t="s">
        <v>4598</v>
      </c>
      <c r="C1140" t="s">
        <v>4599</v>
      </c>
      <c r="D1140" t="s">
        <v>4366</v>
      </c>
      <c r="G1140" t="s">
        <v>35</v>
      </c>
      <c r="I1140" t="s">
        <v>36</v>
      </c>
      <c r="J1140" t="s">
        <v>37</v>
      </c>
      <c r="K1140" t="s">
        <v>38</v>
      </c>
      <c r="L1140" t="s">
        <v>39</v>
      </c>
      <c r="M1140">
        <v>0</v>
      </c>
      <c r="N1140" t="s">
        <v>40</v>
      </c>
      <c r="P1140" t="s">
        <v>4600</v>
      </c>
      <c r="Q1140" t="s">
        <v>1232</v>
      </c>
      <c r="R1140" t="s">
        <v>43</v>
      </c>
      <c r="S1140" t="s">
        <v>81</v>
      </c>
      <c r="T1140" t="s">
        <v>45</v>
      </c>
      <c r="U1140" t="s">
        <v>46</v>
      </c>
      <c r="V1140" t="s">
        <v>47</v>
      </c>
      <c r="X1140" t="s">
        <v>151</v>
      </c>
      <c r="Y1140" t="s">
        <v>151</v>
      </c>
      <c r="Z1140" t="s">
        <v>4601</v>
      </c>
      <c r="AA1140" t="s">
        <v>588</v>
      </c>
      <c r="AB1140">
        <f t="shared" si="76"/>
        <v>1</v>
      </c>
      <c r="AC1140" t="s">
        <v>184</v>
      </c>
      <c r="AD1140">
        <f t="shared" si="77"/>
        <v>1</v>
      </c>
      <c r="AE1140" t="s">
        <v>185</v>
      </c>
      <c r="AF1140">
        <f t="shared" si="78"/>
        <v>1</v>
      </c>
      <c r="AG1140" t="s">
        <v>75</v>
      </c>
      <c r="AH1140">
        <f t="shared" si="79"/>
        <v>1</v>
      </c>
    </row>
    <row r="1141" spans="1:34" hidden="1" x14ac:dyDescent="0.2">
      <c r="A1141" t="s">
        <v>4597</v>
      </c>
      <c r="B1141" t="s">
        <v>4598</v>
      </c>
      <c r="C1141" t="s">
        <v>4599</v>
      </c>
      <c r="D1141" t="s">
        <v>4366</v>
      </c>
      <c r="G1141" t="s">
        <v>35</v>
      </c>
      <c r="I1141" t="s">
        <v>36</v>
      </c>
      <c r="J1141" t="s">
        <v>37</v>
      </c>
      <c r="K1141" t="s">
        <v>38</v>
      </c>
      <c r="L1141" t="s">
        <v>39</v>
      </c>
      <c r="M1141">
        <v>0</v>
      </c>
      <c r="N1141" t="s">
        <v>40</v>
      </c>
      <c r="P1141" t="s">
        <v>4600</v>
      </c>
      <c r="Q1141" t="s">
        <v>1232</v>
      </c>
      <c r="R1141" t="s">
        <v>43</v>
      </c>
      <c r="S1141" t="s">
        <v>81</v>
      </c>
      <c r="T1141" t="s">
        <v>45</v>
      </c>
      <c r="U1141" t="s">
        <v>73</v>
      </c>
      <c r="V1141" t="s">
        <v>47</v>
      </c>
      <c r="X1141" t="s">
        <v>151</v>
      </c>
      <c r="Y1141" t="s">
        <v>151</v>
      </c>
      <c r="Z1141" t="s">
        <v>4601</v>
      </c>
      <c r="AA1141" t="s">
        <v>588</v>
      </c>
      <c r="AB1141">
        <f t="shared" si="76"/>
        <v>1</v>
      </c>
      <c r="AC1141" t="s">
        <v>184</v>
      </c>
      <c r="AD1141">
        <f t="shared" si="77"/>
        <v>1</v>
      </c>
      <c r="AE1141" t="s">
        <v>185</v>
      </c>
      <c r="AF1141">
        <f t="shared" si="78"/>
        <v>1</v>
      </c>
      <c r="AG1141" t="s">
        <v>75</v>
      </c>
      <c r="AH1141">
        <f t="shared" si="79"/>
        <v>1</v>
      </c>
    </row>
    <row r="1142" spans="1:34" hidden="1" x14ac:dyDescent="0.2">
      <c r="A1142" t="s">
        <v>4602</v>
      </c>
      <c r="B1142" t="s">
        <v>4603</v>
      </c>
      <c r="C1142" t="s">
        <v>4604</v>
      </c>
      <c r="D1142" t="s">
        <v>4366</v>
      </c>
      <c r="G1142" t="s">
        <v>35</v>
      </c>
      <c r="I1142" t="s">
        <v>36</v>
      </c>
      <c r="J1142" t="s">
        <v>37</v>
      </c>
      <c r="K1142" t="s">
        <v>38</v>
      </c>
      <c r="L1142" t="s">
        <v>39</v>
      </c>
      <c r="M1142">
        <v>0</v>
      </c>
      <c r="N1142" t="s">
        <v>40</v>
      </c>
      <c r="P1142" t="s">
        <v>4605</v>
      </c>
      <c r="Q1142" t="s">
        <v>1232</v>
      </c>
      <c r="R1142" t="s">
        <v>43</v>
      </c>
      <c r="S1142" t="s">
        <v>149</v>
      </c>
      <c r="T1142" t="s">
        <v>45</v>
      </c>
      <c r="U1142" t="s">
        <v>73</v>
      </c>
      <c r="V1142" t="s">
        <v>47</v>
      </c>
      <c r="X1142" t="s">
        <v>151</v>
      </c>
      <c r="Y1142" t="s">
        <v>151</v>
      </c>
      <c r="AA1142" t="s">
        <v>758</v>
      </c>
      <c r="AB1142">
        <f t="shared" si="76"/>
        <v>1</v>
      </c>
      <c r="AC1142" t="s">
        <v>51</v>
      </c>
      <c r="AD1142">
        <f t="shared" si="77"/>
        <v>1</v>
      </c>
      <c r="AE1142" t="s">
        <v>759</v>
      </c>
      <c r="AF1142">
        <f t="shared" si="78"/>
        <v>1</v>
      </c>
      <c r="AG1142" t="s">
        <v>495</v>
      </c>
      <c r="AH1142">
        <f t="shared" si="79"/>
        <v>1</v>
      </c>
    </row>
    <row r="1143" spans="1:34" hidden="1" x14ac:dyDescent="0.2">
      <c r="A1143" t="s">
        <v>617</v>
      </c>
      <c r="B1143" t="s">
        <v>618</v>
      </c>
      <c r="C1143" t="s">
        <v>619</v>
      </c>
      <c r="D1143" t="s">
        <v>4366</v>
      </c>
      <c r="G1143" t="s">
        <v>35</v>
      </c>
      <c r="I1143" t="s">
        <v>36</v>
      </c>
      <c r="J1143" t="s">
        <v>37</v>
      </c>
      <c r="K1143" t="s">
        <v>38</v>
      </c>
      <c r="L1143" t="s">
        <v>39</v>
      </c>
      <c r="M1143">
        <v>0</v>
      </c>
      <c r="N1143" t="s">
        <v>40</v>
      </c>
      <c r="P1143" t="s">
        <v>620</v>
      </c>
      <c r="Q1143" t="s">
        <v>1232</v>
      </c>
      <c r="R1143" t="s">
        <v>43</v>
      </c>
      <c r="S1143" t="s">
        <v>81</v>
      </c>
      <c r="T1143" t="s">
        <v>45</v>
      </c>
      <c r="U1143" t="s">
        <v>73</v>
      </c>
      <c r="V1143" t="s">
        <v>47</v>
      </c>
      <c r="X1143" t="s">
        <v>151</v>
      </c>
      <c r="Y1143" t="s">
        <v>151</v>
      </c>
      <c r="Z1143" t="s">
        <v>622</v>
      </c>
      <c r="AA1143" t="s">
        <v>313</v>
      </c>
      <c r="AB1143">
        <f t="shared" si="76"/>
        <v>1</v>
      </c>
      <c r="AC1143" t="s">
        <v>59</v>
      </c>
      <c r="AD1143">
        <f t="shared" si="77"/>
        <v>0</v>
      </c>
      <c r="AE1143" t="s">
        <v>623</v>
      </c>
      <c r="AF1143">
        <f t="shared" si="78"/>
        <v>1</v>
      </c>
      <c r="AG1143" t="s">
        <v>67</v>
      </c>
      <c r="AH1143">
        <f t="shared" si="79"/>
        <v>0</v>
      </c>
    </row>
    <row r="1144" spans="1:34" hidden="1" x14ac:dyDescent="0.2">
      <c r="A1144" t="s">
        <v>4606</v>
      </c>
      <c r="B1144" t="s">
        <v>4607</v>
      </c>
      <c r="C1144" t="s">
        <v>4608</v>
      </c>
      <c r="D1144" t="s">
        <v>4366</v>
      </c>
      <c r="G1144" t="s">
        <v>35</v>
      </c>
      <c r="I1144" t="s">
        <v>36</v>
      </c>
      <c r="J1144" t="s">
        <v>37</v>
      </c>
      <c r="K1144" t="s">
        <v>38</v>
      </c>
      <c r="L1144" t="s">
        <v>39</v>
      </c>
      <c r="M1144">
        <v>0</v>
      </c>
      <c r="N1144" t="s">
        <v>40</v>
      </c>
      <c r="P1144" t="s">
        <v>4609</v>
      </c>
      <c r="Q1144" t="s">
        <v>1232</v>
      </c>
      <c r="R1144" t="s">
        <v>43</v>
      </c>
      <c r="S1144" t="s">
        <v>44</v>
      </c>
      <c r="T1144" t="s">
        <v>45</v>
      </c>
      <c r="U1144" t="s">
        <v>46</v>
      </c>
      <c r="V1144" t="s">
        <v>47</v>
      </c>
      <c r="X1144" t="s">
        <v>151</v>
      </c>
      <c r="Y1144" t="s">
        <v>151</v>
      </c>
      <c r="AA1144" t="s">
        <v>50</v>
      </c>
      <c r="AB1144">
        <f t="shared" si="76"/>
        <v>1</v>
      </c>
      <c r="AC1144" t="s">
        <v>603</v>
      </c>
      <c r="AD1144">
        <f t="shared" si="77"/>
        <v>1</v>
      </c>
      <c r="AE1144" t="s">
        <v>52</v>
      </c>
      <c r="AF1144">
        <f t="shared" si="78"/>
        <v>1</v>
      </c>
      <c r="AG1144" t="s">
        <v>53</v>
      </c>
      <c r="AH1144">
        <f t="shared" si="79"/>
        <v>1</v>
      </c>
    </row>
    <row r="1145" spans="1:34" hidden="1" x14ac:dyDescent="0.2">
      <c r="A1145" t="s">
        <v>4606</v>
      </c>
      <c r="B1145" t="s">
        <v>4607</v>
      </c>
      <c r="C1145" t="s">
        <v>4608</v>
      </c>
      <c r="D1145" t="s">
        <v>4366</v>
      </c>
      <c r="G1145" t="s">
        <v>35</v>
      </c>
      <c r="I1145" t="s">
        <v>36</v>
      </c>
      <c r="J1145" t="s">
        <v>37</v>
      </c>
      <c r="K1145" t="s">
        <v>38</v>
      </c>
      <c r="L1145" t="s">
        <v>39</v>
      </c>
      <c r="M1145">
        <v>0</v>
      </c>
      <c r="N1145" t="s">
        <v>40</v>
      </c>
      <c r="P1145" t="s">
        <v>4609</v>
      </c>
      <c r="Q1145" t="s">
        <v>1232</v>
      </c>
      <c r="R1145" t="s">
        <v>43</v>
      </c>
      <c r="S1145" t="s">
        <v>44</v>
      </c>
      <c r="T1145" t="s">
        <v>45</v>
      </c>
      <c r="U1145" t="s">
        <v>73</v>
      </c>
      <c r="V1145" t="s">
        <v>47</v>
      </c>
      <c r="X1145" t="s">
        <v>151</v>
      </c>
      <c r="Y1145" t="s">
        <v>151</v>
      </c>
      <c r="AA1145" t="s">
        <v>50</v>
      </c>
      <c r="AB1145">
        <f t="shared" si="76"/>
        <v>1</v>
      </c>
      <c r="AC1145" t="s">
        <v>603</v>
      </c>
      <c r="AD1145">
        <f t="shared" si="77"/>
        <v>1</v>
      </c>
      <c r="AE1145" t="s">
        <v>52</v>
      </c>
      <c r="AF1145">
        <f t="shared" si="78"/>
        <v>1</v>
      </c>
      <c r="AG1145" t="s">
        <v>53</v>
      </c>
      <c r="AH1145">
        <f t="shared" si="79"/>
        <v>1</v>
      </c>
    </row>
    <row r="1146" spans="1:34" hidden="1" x14ac:dyDescent="0.2">
      <c r="A1146" t="s">
        <v>4610</v>
      </c>
      <c r="B1146" t="s">
        <v>4611</v>
      </c>
      <c r="C1146" t="s">
        <v>4612</v>
      </c>
      <c r="D1146" t="s">
        <v>4366</v>
      </c>
      <c r="G1146" t="s">
        <v>35</v>
      </c>
      <c r="I1146" t="s">
        <v>36</v>
      </c>
      <c r="J1146" t="s">
        <v>37</v>
      </c>
      <c r="K1146" t="s">
        <v>38</v>
      </c>
      <c r="L1146" t="s">
        <v>39</v>
      </c>
      <c r="M1146">
        <v>0</v>
      </c>
      <c r="N1146" t="s">
        <v>40</v>
      </c>
      <c r="P1146" t="s">
        <v>4613</v>
      </c>
      <c r="Q1146" t="s">
        <v>1232</v>
      </c>
      <c r="R1146" t="s">
        <v>43</v>
      </c>
      <c r="S1146" t="s">
        <v>559</v>
      </c>
      <c r="T1146" t="s">
        <v>45</v>
      </c>
      <c r="U1146" t="s">
        <v>73</v>
      </c>
      <c r="V1146" t="s">
        <v>47</v>
      </c>
      <c r="X1146" t="s">
        <v>151</v>
      </c>
      <c r="Y1146" t="s">
        <v>151</v>
      </c>
      <c r="AA1146" t="s">
        <v>183</v>
      </c>
      <c r="AB1146">
        <f t="shared" si="76"/>
        <v>1</v>
      </c>
      <c r="AC1146" t="s">
        <v>184</v>
      </c>
      <c r="AD1146">
        <f t="shared" si="77"/>
        <v>1</v>
      </c>
      <c r="AE1146" t="s">
        <v>185</v>
      </c>
      <c r="AF1146">
        <f t="shared" si="78"/>
        <v>1</v>
      </c>
      <c r="AG1146" t="s">
        <v>419</v>
      </c>
      <c r="AH1146">
        <f t="shared" si="79"/>
        <v>1</v>
      </c>
    </row>
    <row r="1147" spans="1:34" hidden="1" x14ac:dyDescent="0.2">
      <c r="A1147" t="s">
        <v>630</v>
      </c>
      <c r="B1147" t="s">
        <v>631</v>
      </c>
      <c r="C1147" t="s">
        <v>632</v>
      </c>
      <c r="D1147" t="s">
        <v>4366</v>
      </c>
      <c r="G1147" t="s">
        <v>35</v>
      </c>
      <c r="I1147" t="s">
        <v>36</v>
      </c>
      <c r="J1147" t="s">
        <v>37</v>
      </c>
      <c r="K1147" t="s">
        <v>38</v>
      </c>
      <c r="L1147" t="s">
        <v>39</v>
      </c>
      <c r="M1147">
        <v>0</v>
      </c>
      <c r="N1147" t="s">
        <v>40</v>
      </c>
      <c r="P1147" t="s">
        <v>633</v>
      </c>
      <c r="Q1147" t="s">
        <v>1232</v>
      </c>
      <c r="R1147" t="s">
        <v>43</v>
      </c>
      <c r="S1147" t="s">
        <v>81</v>
      </c>
      <c r="T1147" t="s">
        <v>45</v>
      </c>
      <c r="U1147" t="s">
        <v>46</v>
      </c>
      <c r="V1147" t="s">
        <v>47</v>
      </c>
      <c r="X1147" t="s">
        <v>151</v>
      </c>
      <c r="Y1147" t="s">
        <v>151</v>
      </c>
      <c r="Z1147" t="s">
        <v>634</v>
      </c>
      <c r="AA1147" t="s">
        <v>635</v>
      </c>
      <c r="AB1147">
        <f t="shared" si="76"/>
        <v>1</v>
      </c>
      <c r="AC1147" t="s">
        <v>59</v>
      </c>
      <c r="AD1147">
        <f t="shared" si="77"/>
        <v>0</v>
      </c>
      <c r="AE1147" t="s">
        <v>59</v>
      </c>
      <c r="AF1147">
        <f t="shared" si="78"/>
        <v>0</v>
      </c>
      <c r="AG1147" t="s">
        <v>113</v>
      </c>
      <c r="AH1147">
        <f t="shared" si="79"/>
        <v>1</v>
      </c>
    </row>
    <row r="1148" spans="1:34" hidden="1" x14ac:dyDescent="0.2">
      <c r="A1148" t="s">
        <v>4614</v>
      </c>
      <c r="B1148" t="s">
        <v>4615</v>
      </c>
      <c r="C1148" t="s">
        <v>4616</v>
      </c>
      <c r="D1148" t="s">
        <v>4366</v>
      </c>
      <c r="G1148" t="s">
        <v>35</v>
      </c>
      <c r="I1148" t="s">
        <v>36</v>
      </c>
      <c r="J1148" t="s">
        <v>37</v>
      </c>
      <c r="K1148" t="s">
        <v>38</v>
      </c>
      <c r="L1148" t="s">
        <v>39</v>
      </c>
      <c r="M1148">
        <v>0</v>
      </c>
      <c r="N1148" t="s">
        <v>40</v>
      </c>
      <c r="P1148" t="s">
        <v>4617</v>
      </c>
      <c r="Q1148" t="s">
        <v>1232</v>
      </c>
      <c r="R1148" t="s">
        <v>43</v>
      </c>
      <c r="S1148" t="s">
        <v>81</v>
      </c>
      <c r="T1148" t="s">
        <v>45</v>
      </c>
      <c r="U1148" t="s">
        <v>46</v>
      </c>
      <c r="V1148" t="s">
        <v>47</v>
      </c>
      <c r="X1148" t="s">
        <v>151</v>
      </c>
      <c r="Y1148" t="s">
        <v>151</v>
      </c>
      <c r="AA1148" t="s">
        <v>59</v>
      </c>
      <c r="AB1148">
        <f t="shared" si="76"/>
        <v>0</v>
      </c>
      <c r="AC1148" t="s">
        <v>664</v>
      </c>
      <c r="AD1148">
        <f t="shared" si="77"/>
        <v>1</v>
      </c>
      <c r="AE1148" t="s">
        <v>59</v>
      </c>
      <c r="AF1148">
        <f t="shared" si="78"/>
        <v>0</v>
      </c>
      <c r="AG1148" t="s">
        <v>3201</v>
      </c>
      <c r="AH1148">
        <f t="shared" si="79"/>
        <v>1</v>
      </c>
    </row>
    <row r="1149" spans="1:34" hidden="1" x14ac:dyDescent="0.2">
      <c r="A1149" t="s">
        <v>4614</v>
      </c>
      <c r="B1149" t="s">
        <v>4615</v>
      </c>
      <c r="C1149" t="s">
        <v>4616</v>
      </c>
      <c r="D1149" t="s">
        <v>4366</v>
      </c>
      <c r="G1149" t="s">
        <v>35</v>
      </c>
      <c r="I1149" t="s">
        <v>36</v>
      </c>
      <c r="J1149" t="s">
        <v>37</v>
      </c>
      <c r="K1149" t="s">
        <v>38</v>
      </c>
      <c r="L1149" t="s">
        <v>39</v>
      </c>
      <c r="M1149">
        <v>0</v>
      </c>
      <c r="N1149" t="s">
        <v>40</v>
      </c>
      <c r="P1149" t="s">
        <v>4617</v>
      </c>
      <c r="Q1149" t="s">
        <v>1232</v>
      </c>
      <c r="R1149" t="s">
        <v>43</v>
      </c>
      <c r="S1149" t="s">
        <v>81</v>
      </c>
      <c r="T1149" t="s">
        <v>45</v>
      </c>
      <c r="U1149" t="s">
        <v>73</v>
      </c>
      <c r="V1149" t="s">
        <v>47</v>
      </c>
      <c r="X1149" t="s">
        <v>151</v>
      </c>
      <c r="Y1149" t="s">
        <v>151</v>
      </c>
      <c r="AA1149" t="s">
        <v>59</v>
      </c>
      <c r="AB1149">
        <f t="shared" si="76"/>
        <v>0</v>
      </c>
      <c r="AC1149" t="s">
        <v>664</v>
      </c>
      <c r="AD1149">
        <f t="shared" si="77"/>
        <v>1</v>
      </c>
      <c r="AE1149" t="s">
        <v>59</v>
      </c>
      <c r="AF1149">
        <f t="shared" si="78"/>
        <v>0</v>
      </c>
      <c r="AG1149" t="s">
        <v>3201</v>
      </c>
      <c r="AH1149">
        <f t="shared" si="79"/>
        <v>1</v>
      </c>
    </row>
    <row r="1150" spans="1:34" hidden="1" x14ac:dyDescent="0.2">
      <c r="A1150" t="s">
        <v>4618</v>
      </c>
      <c r="B1150" t="s">
        <v>4619</v>
      </c>
      <c r="C1150" t="s">
        <v>4620</v>
      </c>
      <c r="D1150" t="s">
        <v>4366</v>
      </c>
      <c r="G1150" t="s">
        <v>35</v>
      </c>
      <c r="I1150" t="s">
        <v>36</v>
      </c>
      <c r="J1150" t="s">
        <v>37</v>
      </c>
      <c r="K1150" t="s">
        <v>38</v>
      </c>
      <c r="L1150" t="s">
        <v>39</v>
      </c>
      <c r="M1150">
        <v>0</v>
      </c>
      <c r="N1150" t="s">
        <v>40</v>
      </c>
      <c r="P1150" t="s">
        <v>4621</v>
      </c>
      <c r="Q1150" t="s">
        <v>1232</v>
      </c>
      <c r="R1150" t="s">
        <v>43</v>
      </c>
      <c r="S1150" t="s">
        <v>44</v>
      </c>
      <c r="T1150" t="s">
        <v>45</v>
      </c>
      <c r="U1150" t="s">
        <v>46</v>
      </c>
      <c r="V1150" t="s">
        <v>47</v>
      </c>
      <c r="X1150" t="s">
        <v>151</v>
      </c>
      <c r="Y1150" t="s">
        <v>151</v>
      </c>
      <c r="Z1150" t="s">
        <v>4622</v>
      </c>
      <c r="AA1150" t="s">
        <v>59</v>
      </c>
      <c r="AB1150">
        <f t="shared" si="76"/>
        <v>0</v>
      </c>
      <c r="AC1150" t="s">
        <v>1710</v>
      </c>
      <c r="AD1150">
        <f t="shared" si="77"/>
        <v>1</v>
      </c>
      <c r="AE1150" t="s">
        <v>59</v>
      </c>
      <c r="AF1150">
        <f t="shared" si="78"/>
        <v>0</v>
      </c>
      <c r="AG1150" t="s">
        <v>1712</v>
      </c>
      <c r="AH1150">
        <f t="shared" si="79"/>
        <v>1</v>
      </c>
    </row>
    <row r="1151" spans="1:34" hidden="1" x14ac:dyDescent="0.2">
      <c r="A1151" t="s">
        <v>4618</v>
      </c>
      <c r="B1151" t="s">
        <v>4619</v>
      </c>
      <c r="C1151" t="s">
        <v>4620</v>
      </c>
      <c r="D1151" t="s">
        <v>4366</v>
      </c>
      <c r="G1151" t="s">
        <v>35</v>
      </c>
      <c r="I1151" t="s">
        <v>36</v>
      </c>
      <c r="J1151" t="s">
        <v>37</v>
      </c>
      <c r="K1151" t="s">
        <v>38</v>
      </c>
      <c r="L1151" t="s">
        <v>39</v>
      </c>
      <c r="M1151">
        <v>0</v>
      </c>
      <c r="N1151" t="s">
        <v>40</v>
      </c>
      <c r="P1151" t="s">
        <v>4621</v>
      </c>
      <c r="Q1151" t="s">
        <v>1232</v>
      </c>
      <c r="R1151" t="s">
        <v>43</v>
      </c>
      <c r="S1151" t="s">
        <v>44</v>
      </c>
      <c r="T1151" t="s">
        <v>45</v>
      </c>
      <c r="U1151" t="s">
        <v>73</v>
      </c>
      <c r="V1151" t="s">
        <v>47</v>
      </c>
      <c r="X1151" t="s">
        <v>151</v>
      </c>
      <c r="Y1151" t="s">
        <v>151</v>
      </c>
      <c r="Z1151" t="s">
        <v>4622</v>
      </c>
      <c r="AA1151" t="s">
        <v>59</v>
      </c>
      <c r="AB1151">
        <f t="shared" si="76"/>
        <v>0</v>
      </c>
      <c r="AC1151" t="s">
        <v>1710</v>
      </c>
      <c r="AD1151">
        <f t="shared" si="77"/>
        <v>1</v>
      </c>
      <c r="AE1151" t="s">
        <v>59</v>
      </c>
      <c r="AF1151">
        <f t="shared" si="78"/>
        <v>0</v>
      </c>
      <c r="AG1151" t="s">
        <v>1712</v>
      </c>
      <c r="AH1151">
        <f t="shared" si="79"/>
        <v>1</v>
      </c>
    </row>
    <row r="1152" spans="1:34" hidden="1" x14ac:dyDescent="0.2">
      <c r="A1152" t="s">
        <v>4623</v>
      </c>
      <c r="B1152" t="s">
        <v>4624</v>
      </c>
      <c r="C1152" t="s">
        <v>4625</v>
      </c>
      <c r="D1152" t="s">
        <v>4366</v>
      </c>
      <c r="G1152" t="s">
        <v>35</v>
      </c>
      <c r="I1152" t="s">
        <v>36</v>
      </c>
      <c r="J1152" t="s">
        <v>37</v>
      </c>
      <c r="K1152" t="s">
        <v>38</v>
      </c>
      <c r="L1152" t="s">
        <v>39</v>
      </c>
      <c r="M1152">
        <v>0</v>
      </c>
      <c r="N1152" t="s">
        <v>40</v>
      </c>
      <c r="P1152" t="s">
        <v>4626</v>
      </c>
      <c r="Q1152" t="s">
        <v>1232</v>
      </c>
      <c r="R1152" t="s">
        <v>43</v>
      </c>
      <c r="S1152" t="s">
        <v>81</v>
      </c>
      <c r="T1152" t="s">
        <v>45</v>
      </c>
      <c r="U1152" t="s">
        <v>46</v>
      </c>
      <c r="V1152" t="s">
        <v>47</v>
      </c>
      <c r="X1152" t="s">
        <v>151</v>
      </c>
      <c r="Y1152" t="s">
        <v>151</v>
      </c>
      <c r="Z1152" t="s">
        <v>4627</v>
      </c>
      <c r="AA1152" t="s">
        <v>59</v>
      </c>
      <c r="AB1152">
        <f t="shared" si="76"/>
        <v>0</v>
      </c>
      <c r="AC1152" t="s">
        <v>59</v>
      </c>
      <c r="AD1152">
        <f t="shared" si="77"/>
        <v>0</v>
      </c>
      <c r="AE1152" t="s">
        <v>59</v>
      </c>
      <c r="AF1152">
        <f t="shared" si="78"/>
        <v>0</v>
      </c>
      <c r="AG1152" t="s">
        <v>67</v>
      </c>
      <c r="AH1152">
        <f t="shared" si="79"/>
        <v>0</v>
      </c>
    </row>
    <row r="1153" spans="1:34" hidden="1" x14ac:dyDescent="0.2">
      <c r="A1153" t="s">
        <v>4623</v>
      </c>
      <c r="B1153" t="s">
        <v>4624</v>
      </c>
      <c r="C1153" t="s">
        <v>4625</v>
      </c>
      <c r="D1153" t="s">
        <v>4366</v>
      </c>
      <c r="G1153" t="s">
        <v>35</v>
      </c>
      <c r="I1153" t="s">
        <v>36</v>
      </c>
      <c r="J1153" t="s">
        <v>37</v>
      </c>
      <c r="K1153" t="s">
        <v>38</v>
      </c>
      <c r="L1153" t="s">
        <v>39</v>
      </c>
      <c r="M1153">
        <v>0</v>
      </c>
      <c r="N1153" t="s">
        <v>40</v>
      </c>
      <c r="P1153" t="s">
        <v>4626</v>
      </c>
      <c r="Q1153" t="s">
        <v>1232</v>
      </c>
      <c r="R1153" t="s">
        <v>43</v>
      </c>
      <c r="S1153" t="s">
        <v>81</v>
      </c>
      <c r="T1153" t="s">
        <v>45</v>
      </c>
      <c r="U1153" t="s">
        <v>73</v>
      </c>
      <c r="V1153" t="s">
        <v>47</v>
      </c>
      <c r="X1153" t="s">
        <v>151</v>
      </c>
      <c r="Y1153" t="s">
        <v>151</v>
      </c>
      <c r="Z1153" t="s">
        <v>4627</v>
      </c>
      <c r="AA1153" t="s">
        <v>59</v>
      </c>
      <c r="AB1153">
        <f t="shared" si="76"/>
        <v>0</v>
      </c>
      <c r="AC1153" t="s">
        <v>59</v>
      </c>
      <c r="AD1153">
        <f t="shared" si="77"/>
        <v>0</v>
      </c>
      <c r="AE1153" t="s">
        <v>59</v>
      </c>
      <c r="AF1153">
        <f t="shared" si="78"/>
        <v>0</v>
      </c>
      <c r="AG1153" t="s">
        <v>67</v>
      </c>
      <c r="AH1153">
        <f t="shared" si="79"/>
        <v>0</v>
      </c>
    </row>
    <row r="1154" spans="1:34" hidden="1" x14ac:dyDescent="0.2">
      <c r="A1154" t="s">
        <v>665</v>
      </c>
      <c r="B1154" t="s">
        <v>666</v>
      </c>
      <c r="C1154" t="s">
        <v>667</v>
      </c>
      <c r="D1154" t="s">
        <v>4366</v>
      </c>
      <c r="G1154" t="s">
        <v>35</v>
      </c>
      <c r="I1154" t="s">
        <v>36</v>
      </c>
      <c r="J1154" t="s">
        <v>37</v>
      </c>
      <c r="K1154" t="s">
        <v>38</v>
      </c>
      <c r="L1154" t="s">
        <v>39</v>
      </c>
      <c r="M1154">
        <v>0</v>
      </c>
      <c r="N1154" t="s">
        <v>40</v>
      </c>
      <c r="P1154" t="s">
        <v>668</v>
      </c>
      <c r="Q1154" t="s">
        <v>1232</v>
      </c>
      <c r="R1154" t="s">
        <v>43</v>
      </c>
      <c r="S1154" t="s">
        <v>44</v>
      </c>
      <c r="T1154" t="s">
        <v>45</v>
      </c>
      <c r="U1154" t="s">
        <v>73</v>
      </c>
      <c r="V1154" t="s">
        <v>47</v>
      </c>
      <c r="X1154" t="s">
        <v>151</v>
      </c>
      <c r="Y1154" t="s">
        <v>151</v>
      </c>
      <c r="AA1154" t="s">
        <v>59</v>
      </c>
      <c r="AB1154">
        <f t="shared" si="76"/>
        <v>0</v>
      </c>
      <c r="AC1154" t="s">
        <v>59</v>
      </c>
      <c r="AD1154">
        <f t="shared" si="77"/>
        <v>0</v>
      </c>
      <c r="AE1154" t="s">
        <v>59</v>
      </c>
      <c r="AF1154">
        <f t="shared" si="78"/>
        <v>0</v>
      </c>
      <c r="AG1154" t="s">
        <v>670</v>
      </c>
      <c r="AH1154">
        <f t="shared" si="79"/>
        <v>1</v>
      </c>
    </row>
    <row r="1155" spans="1:34" hidden="1" x14ac:dyDescent="0.2">
      <c r="A1155" t="s">
        <v>4628</v>
      </c>
      <c r="B1155" t="s">
        <v>4629</v>
      </c>
      <c r="C1155" t="s">
        <v>4630</v>
      </c>
      <c r="D1155" t="s">
        <v>4366</v>
      </c>
      <c r="G1155" t="s">
        <v>35</v>
      </c>
      <c r="I1155" t="s">
        <v>36</v>
      </c>
      <c r="J1155" t="s">
        <v>37</v>
      </c>
      <c r="K1155" t="s">
        <v>38</v>
      </c>
      <c r="L1155" t="s">
        <v>39</v>
      </c>
      <c r="M1155">
        <v>0</v>
      </c>
      <c r="N1155" t="s">
        <v>40</v>
      </c>
      <c r="P1155" t="s">
        <v>4631</v>
      </c>
      <c r="Q1155" t="s">
        <v>1232</v>
      </c>
      <c r="R1155" t="s">
        <v>43</v>
      </c>
      <c r="S1155" t="s">
        <v>81</v>
      </c>
      <c r="T1155" t="s">
        <v>45</v>
      </c>
      <c r="U1155" t="s">
        <v>46</v>
      </c>
      <c r="V1155" t="s">
        <v>47</v>
      </c>
      <c r="X1155" t="s">
        <v>151</v>
      </c>
      <c r="Y1155" t="s">
        <v>151</v>
      </c>
      <c r="Z1155" t="s">
        <v>4632</v>
      </c>
      <c r="AA1155" t="s">
        <v>59</v>
      </c>
      <c r="AB1155">
        <f t="shared" si="76"/>
        <v>0</v>
      </c>
      <c r="AC1155" t="s">
        <v>664</v>
      </c>
      <c r="AD1155">
        <f t="shared" si="77"/>
        <v>1</v>
      </c>
      <c r="AE1155" t="s">
        <v>59</v>
      </c>
      <c r="AF1155">
        <f t="shared" si="78"/>
        <v>0</v>
      </c>
      <c r="AG1155" t="s">
        <v>67</v>
      </c>
      <c r="AH1155">
        <f t="shared" si="79"/>
        <v>0</v>
      </c>
    </row>
    <row r="1156" spans="1:34" hidden="1" x14ac:dyDescent="0.2">
      <c r="A1156" t="s">
        <v>4628</v>
      </c>
      <c r="B1156" t="s">
        <v>4629</v>
      </c>
      <c r="C1156" t="s">
        <v>4630</v>
      </c>
      <c r="D1156" t="s">
        <v>4366</v>
      </c>
      <c r="G1156" t="s">
        <v>35</v>
      </c>
      <c r="I1156" t="s">
        <v>36</v>
      </c>
      <c r="J1156" t="s">
        <v>37</v>
      </c>
      <c r="K1156" t="s">
        <v>38</v>
      </c>
      <c r="L1156" t="s">
        <v>39</v>
      </c>
      <c r="M1156">
        <v>0</v>
      </c>
      <c r="N1156" t="s">
        <v>40</v>
      </c>
      <c r="P1156" t="s">
        <v>4631</v>
      </c>
      <c r="Q1156" t="s">
        <v>1232</v>
      </c>
      <c r="R1156" t="s">
        <v>43</v>
      </c>
      <c r="S1156" t="s">
        <v>81</v>
      </c>
      <c r="T1156" t="s">
        <v>45</v>
      </c>
      <c r="U1156" t="s">
        <v>73</v>
      </c>
      <c r="V1156" t="s">
        <v>47</v>
      </c>
      <c r="X1156" t="s">
        <v>151</v>
      </c>
      <c r="Y1156" t="s">
        <v>151</v>
      </c>
      <c r="Z1156" t="s">
        <v>4632</v>
      </c>
      <c r="AA1156" t="s">
        <v>59</v>
      </c>
      <c r="AB1156">
        <f t="shared" si="76"/>
        <v>0</v>
      </c>
      <c r="AC1156" t="s">
        <v>664</v>
      </c>
      <c r="AD1156">
        <f t="shared" si="77"/>
        <v>1</v>
      </c>
      <c r="AE1156" t="s">
        <v>59</v>
      </c>
      <c r="AF1156">
        <f t="shared" si="78"/>
        <v>0</v>
      </c>
      <c r="AG1156" t="s">
        <v>67</v>
      </c>
      <c r="AH1156">
        <f t="shared" si="79"/>
        <v>0</v>
      </c>
    </row>
    <row r="1157" spans="1:34" hidden="1" x14ac:dyDescent="0.2">
      <c r="A1157" t="s">
        <v>4633</v>
      </c>
      <c r="B1157" t="s">
        <v>4634</v>
      </c>
      <c r="C1157" t="s">
        <v>4635</v>
      </c>
      <c r="D1157" t="s">
        <v>4366</v>
      </c>
      <c r="G1157" t="s">
        <v>35</v>
      </c>
      <c r="I1157" t="s">
        <v>36</v>
      </c>
      <c r="J1157" t="s">
        <v>37</v>
      </c>
      <c r="K1157" t="s">
        <v>91</v>
      </c>
      <c r="L1157" t="s">
        <v>92</v>
      </c>
      <c r="M1157">
        <v>0</v>
      </c>
      <c r="N1157" t="s">
        <v>40</v>
      </c>
      <c r="O1157" t="s">
        <v>93</v>
      </c>
      <c r="P1157" t="s">
        <v>4636</v>
      </c>
      <c r="Q1157" t="s">
        <v>1232</v>
      </c>
      <c r="R1157" t="s">
        <v>43</v>
      </c>
      <c r="S1157" t="s">
        <v>44</v>
      </c>
      <c r="T1157" t="s">
        <v>45</v>
      </c>
      <c r="U1157" t="s">
        <v>73</v>
      </c>
      <c r="V1157" t="s">
        <v>47</v>
      </c>
      <c r="X1157" t="s">
        <v>151</v>
      </c>
      <c r="Y1157" t="s">
        <v>151</v>
      </c>
      <c r="Z1157" t="s">
        <v>4637</v>
      </c>
      <c r="AA1157" t="s">
        <v>2787</v>
      </c>
      <c r="AB1157">
        <f t="shared" si="76"/>
        <v>1</v>
      </c>
      <c r="AC1157" t="s">
        <v>59</v>
      </c>
      <c r="AD1157">
        <f t="shared" si="77"/>
        <v>0</v>
      </c>
      <c r="AE1157" t="s">
        <v>221</v>
      </c>
      <c r="AF1157">
        <f t="shared" si="78"/>
        <v>1</v>
      </c>
      <c r="AG1157" t="s">
        <v>67</v>
      </c>
      <c r="AH1157">
        <f t="shared" si="79"/>
        <v>0</v>
      </c>
    </row>
    <row r="1158" spans="1:34" hidden="1" x14ac:dyDescent="0.2">
      <c r="A1158" t="s">
        <v>4638</v>
      </c>
      <c r="B1158" t="s">
        <v>4639</v>
      </c>
      <c r="C1158" t="s">
        <v>4640</v>
      </c>
      <c r="D1158" t="s">
        <v>4366</v>
      </c>
      <c r="G1158" t="s">
        <v>35</v>
      </c>
      <c r="I1158" t="s">
        <v>36</v>
      </c>
      <c r="J1158" t="s">
        <v>37</v>
      </c>
      <c r="K1158" t="s">
        <v>38</v>
      </c>
      <c r="L1158" t="s">
        <v>39</v>
      </c>
      <c r="M1158">
        <v>0</v>
      </c>
      <c r="N1158" t="s">
        <v>40</v>
      </c>
      <c r="P1158" t="s">
        <v>4641</v>
      </c>
      <c r="Q1158" t="s">
        <v>1232</v>
      </c>
      <c r="R1158" t="s">
        <v>43</v>
      </c>
      <c r="S1158" t="s">
        <v>81</v>
      </c>
      <c r="T1158" t="s">
        <v>45</v>
      </c>
      <c r="U1158" t="s">
        <v>46</v>
      </c>
      <c r="V1158" t="s">
        <v>47</v>
      </c>
      <c r="X1158" t="s">
        <v>151</v>
      </c>
      <c r="Y1158" t="s">
        <v>151</v>
      </c>
      <c r="AA1158" t="s">
        <v>787</v>
      </c>
      <c r="AB1158">
        <f t="shared" si="76"/>
        <v>1</v>
      </c>
      <c r="AC1158" t="s">
        <v>664</v>
      </c>
      <c r="AD1158">
        <f t="shared" si="77"/>
        <v>1</v>
      </c>
      <c r="AE1158" t="s">
        <v>59</v>
      </c>
      <c r="AF1158">
        <f t="shared" si="78"/>
        <v>0</v>
      </c>
      <c r="AG1158" t="s">
        <v>67</v>
      </c>
      <c r="AH1158">
        <f t="shared" si="79"/>
        <v>0</v>
      </c>
    </row>
    <row r="1159" spans="1:34" hidden="1" x14ac:dyDescent="0.2">
      <c r="A1159" t="s">
        <v>4638</v>
      </c>
      <c r="B1159" t="s">
        <v>4639</v>
      </c>
      <c r="C1159" t="s">
        <v>4640</v>
      </c>
      <c r="D1159" t="s">
        <v>4366</v>
      </c>
      <c r="G1159" t="s">
        <v>35</v>
      </c>
      <c r="I1159" t="s">
        <v>36</v>
      </c>
      <c r="J1159" t="s">
        <v>37</v>
      </c>
      <c r="K1159" t="s">
        <v>38</v>
      </c>
      <c r="L1159" t="s">
        <v>39</v>
      </c>
      <c r="M1159">
        <v>0</v>
      </c>
      <c r="N1159" t="s">
        <v>40</v>
      </c>
      <c r="P1159" t="s">
        <v>4641</v>
      </c>
      <c r="Q1159" t="s">
        <v>1232</v>
      </c>
      <c r="R1159" t="s">
        <v>43</v>
      </c>
      <c r="S1159" t="s">
        <v>81</v>
      </c>
      <c r="T1159" t="s">
        <v>45</v>
      </c>
      <c r="U1159" t="s">
        <v>73</v>
      </c>
      <c r="V1159" t="s">
        <v>47</v>
      </c>
      <c r="X1159" t="s">
        <v>151</v>
      </c>
      <c r="Y1159" t="s">
        <v>151</v>
      </c>
      <c r="AA1159" t="s">
        <v>787</v>
      </c>
      <c r="AB1159">
        <f t="shared" si="76"/>
        <v>1</v>
      </c>
      <c r="AC1159" t="s">
        <v>664</v>
      </c>
      <c r="AD1159">
        <f t="shared" si="77"/>
        <v>1</v>
      </c>
      <c r="AE1159" t="s">
        <v>59</v>
      </c>
      <c r="AF1159">
        <f t="shared" si="78"/>
        <v>0</v>
      </c>
      <c r="AG1159" t="s">
        <v>67</v>
      </c>
      <c r="AH1159">
        <f t="shared" si="79"/>
        <v>0</v>
      </c>
    </row>
    <row r="1160" spans="1:34" hidden="1" x14ac:dyDescent="0.2">
      <c r="A1160" t="s">
        <v>686</v>
      </c>
      <c r="B1160" t="s">
        <v>687</v>
      </c>
      <c r="C1160" t="s">
        <v>688</v>
      </c>
      <c r="D1160" t="s">
        <v>4366</v>
      </c>
      <c r="G1160" t="s">
        <v>35</v>
      </c>
      <c r="I1160" t="s">
        <v>36</v>
      </c>
      <c r="J1160" t="s">
        <v>37</v>
      </c>
      <c r="K1160" t="s">
        <v>38</v>
      </c>
      <c r="L1160" t="s">
        <v>39</v>
      </c>
      <c r="M1160">
        <v>0</v>
      </c>
      <c r="N1160" t="s">
        <v>40</v>
      </c>
      <c r="P1160" t="s">
        <v>689</v>
      </c>
      <c r="Q1160" t="s">
        <v>1232</v>
      </c>
      <c r="R1160" t="s">
        <v>43</v>
      </c>
      <c r="S1160" t="s">
        <v>149</v>
      </c>
      <c r="T1160" t="s">
        <v>45</v>
      </c>
      <c r="U1160" t="s">
        <v>46</v>
      </c>
      <c r="V1160" t="s">
        <v>47</v>
      </c>
      <c r="Y1160" t="s">
        <v>151</v>
      </c>
      <c r="AA1160" t="s">
        <v>59</v>
      </c>
      <c r="AB1160">
        <f t="shared" si="76"/>
        <v>0</v>
      </c>
      <c r="AC1160" t="s">
        <v>199</v>
      </c>
      <c r="AD1160">
        <f t="shared" si="77"/>
        <v>1</v>
      </c>
      <c r="AE1160" t="s">
        <v>522</v>
      </c>
      <c r="AF1160">
        <f t="shared" si="78"/>
        <v>1</v>
      </c>
      <c r="AG1160" t="s">
        <v>256</v>
      </c>
      <c r="AH1160">
        <f t="shared" si="79"/>
        <v>1</v>
      </c>
    </row>
    <row r="1161" spans="1:34" hidden="1" x14ac:dyDescent="0.2">
      <c r="A1161" t="s">
        <v>690</v>
      </c>
      <c r="B1161" t="s">
        <v>691</v>
      </c>
      <c r="C1161" t="s">
        <v>692</v>
      </c>
      <c r="D1161" t="s">
        <v>4366</v>
      </c>
      <c r="G1161" t="s">
        <v>35</v>
      </c>
      <c r="I1161" t="s">
        <v>36</v>
      </c>
      <c r="J1161" t="s">
        <v>37</v>
      </c>
      <c r="K1161" t="s">
        <v>38</v>
      </c>
      <c r="L1161" t="s">
        <v>39</v>
      </c>
      <c r="M1161">
        <v>0</v>
      </c>
      <c r="N1161" t="s">
        <v>40</v>
      </c>
      <c r="P1161" t="s">
        <v>693</v>
      </c>
      <c r="Q1161" t="s">
        <v>1232</v>
      </c>
      <c r="R1161" t="s">
        <v>43</v>
      </c>
      <c r="S1161" t="s">
        <v>81</v>
      </c>
      <c r="T1161" t="s">
        <v>45</v>
      </c>
      <c r="U1161" t="s">
        <v>46</v>
      </c>
      <c r="V1161" t="s">
        <v>47</v>
      </c>
      <c r="X1161" t="s">
        <v>151</v>
      </c>
      <c r="Y1161" t="s">
        <v>151</v>
      </c>
      <c r="Z1161" t="s">
        <v>694</v>
      </c>
      <c r="AA1161" t="s">
        <v>241</v>
      </c>
      <c r="AB1161">
        <f t="shared" si="76"/>
        <v>1</v>
      </c>
      <c r="AC1161" t="s">
        <v>242</v>
      </c>
      <c r="AD1161">
        <f t="shared" si="77"/>
        <v>1</v>
      </c>
      <c r="AE1161" t="s">
        <v>243</v>
      </c>
      <c r="AF1161">
        <f t="shared" si="78"/>
        <v>1</v>
      </c>
      <c r="AG1161" t="s">
        <v>248</v>
      </c>
      <c r="AH1161">
        <f t="shared" si="79"/>
        <v>1</v>
      </c>
    </row>
    <row r="1162" spans="1:34" hidden="1" x14ac:dyDescent="0.2">
      <c r="A1162" t="s">
        <v>704</v>
      </c>
      <c r="B1162" t="s">
        <v>705</v>
      </c>
      <c r="C1162" t="s">
        <v>706</v>
      </c>
      <c r="D1162" t="s">
        <v>4366</v>
      </c>
      <c r="G1162" t="s">
        <v>35</v>
      </c>
      <c r="I1162" t="s">
        <v>36</v>
      </c>
      <c r="J1162" t="s">
        <v>37</v>
      </c>
      <c r="K1162" t="s">
        <v>38</v>
      </c>
      <c r="L1162" t="s">
        <v>39</v>
      </c>
      <c r="M1162">
        <v>0</v>
      </c>
      <c r="N1162" t="s">
        <v>40</v>
      </c>
      <c r="O1162" t="s">
        <v>93</v>
      </c>
      <c r="P1162" t="s">
        <v>707</v>
      </c>
      <c r="Q1162" t="s">
        <v>1232</v>
      </c>
      <c r="R1162" t="s">
        <v>43</v>
      </c>
      <c r="S1162" t="s">
        <v>81</v>
      </c>
      <c r="T1162" t="s">
        <v>45</v>
      </c>
      <c r="U1162" t="s">
        <v>46</v>
      </c>
      <c r="V1162" t="s">
        <v>47</v>
      </c>
      <c r="X1162" t="s">
        <v>151</v>
      </c>
      <c r="Y1162" t="s">
        <v>151</v>
      </c>
      <c r="Z1162" t="s">
        <v>254</v>
      </c>
      <c r="AA1162" t="s">
        <v>708</v>
      </c>
      <c r="AB1162">
        <f t="shared" si="76"/>
        <v>1</v>
      </c>
      <c r="AC1162" t="s">
        <v>368</v>
      </c>
      <c r="AD1162">
        <f t="shared" si="77"/>
        <v>1</v>
      </c>
      <c r="AE1162" t="s">
        <v>369</v>
      </c>
      <c r="AF1162">
        <f t="shared" si="78"/>
        <v>1</v>
      </c>
      <c r="AG1162" t="s">
        <v>709</v>
      </c>
      <c r="AH1162">
        <f t="shared" si="79"/>
        <v>1</v>
      </c>
    </row>
    <row r="1163" spans="1:34" hidden="1" x14ac:dyDescent="0.2">
      <c r="A1163" t="s">
        <v>4642</v>
      </c>
      <c r="B1163" t="s">
        <v>4643</v>
      </c>
      <c r="C1163" t="s">
        <v>4644</v>
      </c>
      <c r="D1163" t="s">
        <v>4366</v>
      </c>
      <c r="G1163" t="s">
        <v>35</v>
      </c>
      <c r="I1163" t="s">
        <v>36</v>
      </c>
      <c r="J1163" t="s">
        <v>37</v>
      </c>
      <c r="K1163" t="s">
        <v>91</v>
      </c>
      <c r="L1163" t="s">
        <v>92</v>
      </c>
      <c r="M1163">
        <v>0</v>
      </c>
      <c r="N1163" t="s">
        <v>40</v>
      </c>
      <c r="O1163" t="s">
        <v>93</v>
      </c>
      <c r="P1163" t="s">
        <v>4645</v>
      </c>
      <c r="Q1163" t="s">
        <v>1232</v>
      </c>
      <c r="R1163" t="s">
        <v>43</v>
      </c>
      <c r="S1163" t="s">
        <v>81</v>
      </c>
      <c r="T1163" t="s">
        <v>45</v>
      </c>
      <c r="U1163" t="s">
        <v>73</v>
      </c>
      <c r="V1163" t="s">
        <v>47</v>
      </c>
      <c r="AA1163" t="s">
        <v>59</v>
      </c>
      <c r="AB1163">
        <f t="shared" si="76"/>
        <v>0</v>
      </c>
      <c r="AC1163" t="s">
        <v>334</v>
      </c>
      <c r="AD1163">
        <f t="shared" si="77"/>
        <v>1</v>
      </c>
      <c r="AE1163" t="s">
        <v>221</v>
      </c>
      <c r="AF1163">
        <f t="shared" si="78"/>
        <v>1</v>
      </c>
      <c r="AG1163" t="s">
        <v>67</v>
      </c>
      <c r="AH1163">
        <f t="shared" si="79"/>
        <v>0</v>
      </c>
    </row>
    <row r="1164" spans="1:34" hidden="1" x14ac:dyDescent="0.2">
      <c r="A1164" t="s">
        <v>4646</v>
      </c>
      <c r="B1164" t="s">
        <v>4647</v>
      </c>
      <c r="C1164" t="s">
        <v>4648</v>
      </c>
      <c r="D1164" t="s">
        <v>4366</v>
      </c>
      <c r="G1164" t="s">
        <v>35</v>
      </c>
      <c r="I1164" t="s">
        <v>36</v>
      </c>
      <c r="J1164" t="s">
        <v>37</v>
      </c>
      <c r="K1164" t="s">
        <v>38</v>
      </c>
      <c r="L1164" t="s">
        <v>39</v>
      </c>
      <c r="M1164">
        <v>0</v>
      </c>
      <c r="N1164" t="s">
        <v>40</v>
      </c>
      <c r="P1164" t="s">
        <v>4649</v>
      </c>
      <c r="Q1164" t="s">
        <v>1232</v>
      </c>
      <c r="R1164" t="s">
        <v>43</v>
      </c>
      <c r="S1164" t="s">
        <v>81</v>
      </c>
      <c r="T1164" t="s">
        <v>45</v>
      </c>
      <c r="U1164" t="s">
        <v>46</v>
      </c>
      <c r="V1164" t="s">
        <v>47</v>
      </c>
      <c r="Y1164" t="s">
        <v>151</v>
      </c>
      <c r="AA1164" t="s">
        <v>183</v>
      </c>
      <c r="AB1164">
        <f t="shared" si="76"/>
        <v>1</v>
      </c>
      <c r="AC1164" t="s">
        <v>184</v>
      </c>
      <c r="AD1164">
        <f t="shared" si="77"/>
        <v>1</v>
      </c>
      <c r="AE1164" t="s">
        <v>185</v>
      </c>
      <c r="AF1164">
        <f t="shared" si="78"/>
        <v>1</v>
      </c>
      <c r="AG1164" t="s">
        <v>727</v>
      </c>
      <c r="AH1164">
        <f t="shared" si="79"/>
        <v>1</v>
      </c>
    </row>
    <row r="1165" spans="1:34" hidden="1" x14ac:dyDescent="0.2">
      <c r="A1165" t="s">
        <v>4646</v>
      </c>
      <c r="B1165" t="s">
        <v>4647</v>
      </c>
      <c r="C1165" t="s">
        <v>4648</v>
      </c>
      <c r="D1165" t="s">
        <v>4366</v>
      </c>
      <c r="G1165" t="s">
        <v>35</v>
      </c>
      <c r="I1165" t="s">
        <v>36</v>
      </c>
      <c r="J1165" t="s">
        <v>37</v>
      </c>
      <c r="K1165" t="s">
        <v>38</v>
      </c>
      <c r="L1165" t="s">
        <v>39</v>
      </c>
      <c r="M1165">
        <v>0</v>
      </c>
      <c r="N1165" t="s">
        <v>40</v>
      </c>
      <c r="P1165" t="s">
        <v>4649</v>
      </c>
      <c r="Q1165" t="s">
        <v>1232</v>
      </c>
      <c r="R1165" t="s">
        <v>43</v>
      </c>
      <c r="S1165" t="s">
        <v>81</v>
      </c>
      <c r="T1165" t="s">
        <v>45</v>
      </c>
      <c r="U1165" t="s">
        <v>73</v>
      </c>
      <c r="V1165" t="s">
        <v>47</v>
      </c>
      <c r="X1165" t="s">
        <v>151</v>
      </c>
      <c r="Y1165" t="s">
        <v>151</v>
      </c>
      <c r="AA1165" t="s">
        <v>183</v>
      </c>
      <c r="AB1165">
        <f t="shared" si="76"/>
        <v>1</v>
      </c>
      <c r="AC1165" t="s">
        <v>184</v>
      </c>
      <c r="AD1165">
        <f t="shared" si="77"/>
        <v>1</v>
      </c>
      <c r="AE1165" t="s">
        <v>185</v>
      </c>
      <c r="AF1165">
        <f t="shared" si="78"/>
        <v>1</v>
      </c>
      <c r="AG1165" t="s">
        <v>727</v>
      </c>
      <c r="AH1165">
        <f t="shared" si="79"/>
        <v>1</v>
      </c>
    </row>
    <row r="1166" spans="1:34" hidden="1" x14ac:dyDescent="0.2">
      <c r="A1166" t="s">
        <v>723</v>
      </c>
      <c r="B1166" t="s">
        <v>724</v>
      </c>
      <c r="C1166" t="s">
        <v>725</v>
      </c>
      <c r="D1166" t="s">
        <v>4366</v>
      </c>
      <c r="G1166" t="s">
        <v>35</v>
      </c>
      <c r="I1166" t="s">
        <v>36</v>
      </c>
      <c r="J1166" t="s">
        <v>37</v>
      </c>
      <c r="K1166" t="s">
        <v>38</v>
      </c>
      <c r="L1166" t="s">
        <v>39</v>
      </c>
      <c r="M1166">
        <v>0</v>
      </c>
      <c r="N1166" t="s">
        <v>40</v>
      </c>
      <c r="P1166" t="s">
        <v>726</v>
      </c>
      <c r="Q1166" t="s">
        <v>1232</v>
      </c>
      <c r="R1166" t="s">
        <v>43</v>
      </c>
      <c r="S1166" t="s">
        <v>81</v>
      </c>
      <c r="T1166" t="s">
        <v>45</v>
      </c>
      <c r="U1166" t="s">
        <v>46</v>
      </c>
      <c r="V1166" t="s">
        <v>47</v>
      </c>
      <c r="Y1166" t="s">
        <v>151</v>
      </c>
      <c r="AA1166" t="s">
        <v>183</v>
      </c>
      <c r="AB1166">
        <f t="shared" si="76"/>
        <v>1</v>
      </c>
      <c r="AC1166" t="s">
        <v>184</v>
      </c>
      <c r="AD1166">
        <f t="shared" si="77"/>
        <v>1</v>
      </c>
      <c r="AE1166" t="s">
        <v>185</v>
      </c>
      <c r="AF1166">
        <f t="shared" si="78"/>
        <v>1</v>
      </c>
      <c r="AG1166" t="s">
        <v>727</v>
      </c>
      <c r="AH1166">
        <f t="shared" si="79"/>
        <v>1</v>
      </c>
    </row>
    <row r="1167" spans="1:34" hidden="1" x14ac:dyDescent="0.2">
      <c r="A1167" t="s">
        <v>728</v>
      </c>
      <c r="B1167" t="s">
        <v>729</v>
      </c>
      <c r="C1167" t="s">
        <v>730</v>
      </c>
      <c r="D1167" t="s">
        <v>4366</v>
      </c>
      <c r="G1167" t="s">
        <v>35</v>
      </c>
      <c r="I1167" t="s">
        <v>36</v>
      </c>
      <c r="J1167" t="s">
        <v>37</v>
      </c>
      <c r="K1167" t="s">
        <v>38</v>
      </c>
      <c r="L1167" t="s">
        <v>39</v>
      </c>
      <c r="M1167">
        <v>0</v>
      </c>
      <c r="N1167" t="s">
        <v>40</v>
      </c>
      <c r="P1167" t="s">
        <v>731</v>
      </c>
      <c r="Q1167" t="s">
        <v>1232</v>
      </c>
      <c r="R1167" t="s">
        <v>43</v>
      </c>
      <c r="S1167" t="s">
        <v>81</v>
      </c>
      <c r="T1167" t="s">
        <v>45</v>
      </c>
      <c r="U1167" t="s">
        <v>46</v>
      </c>
      <c r="V1167" t="s">
        <v>47</v>
      </c>
      <c r="Y1167" t="s">
        <v>151</v>
      </c>
      <c r="AA1167" t="s">
        <v>183</v>
      </c>
      <c r="AB1167">
        <f t="shared" si="76"/>
        <v>1</v>
      </c>
      <c r="AC1167" t="s">
        <v>184</v>
      </c>
      <c r="AD1167">
        <f t="shared" si="77"/>
        <v>1</v>
      </c>
      <c r="AE1167" t="s">
        <v>185</v>
      </c>
      <c r="AF1167">
        <f t="shared" si="78"/>
        <v>1</v>
      </c>
      <c r="AG1167" t="s">
        <v>727</v>
      </c>
      <c r="AH1167">
        <f t="shared" si="79"/>
        <v>1</v>
      </c>
    </row>
    <row r="1168" spans="1:34" hidden="1" x14ac:dyDescent="0.2">
      <c r="A1168" t="s">
        <v>4650</v>
      </c>
      <c r="B1168" t="s">
        <v>4651</v>
      </c>
      <c r="C1168" t="s">
        <v>4652</v>
      </c>
      <c r="D1168" t="s">
        <v>4366</v>
      </c>
      <c r="G1168" t="s">
        <v>35</v>
      </c>
      <c r="I1168" t="s">
        <v>36</v>
      </c>
      <c r="J1168" t="s">
        <v>37</v>
      </c>
      <c r="K1168" t="s">
        <v>38</v>
      </c>
      <c r="L1168" t="s">
        <v>39</v>
      </c>
      <c r="M1168">
        <v>0</v>
      </c>
      <c r="N1168" t="s">
        <v>40</v>
      </c>
      <c r="P1168" t="s">
        <v>4653</v>
      </c>
      <c r="Q1168" t="s">
        <v>1232</v>
      </c>
      <c r="R1168" t="s">
        <v>43</v>
      </c>
      <c r="S1168" t="s">
        <v>81</v>
      </c>
      <c r="T1168" t="s">
        <v>45</v>
      </c>
      <c r="U1168" t="s">
        <v>46</v>
      </c>
      <c r="V1168" t="s">
        <v>47</v>
      </c>
      <c r="X1168" t="s">
        <v>151</v>
      </c>
      <c r="Y1168" t="s">
        <v>151</v>
      </c>
      <c r="Z1168" t="s">
        <v>4654</v>
      </c>
      <c r="AA1168" t="s">
        <v>241</v>
      </c>
      <c r="AB1168">
        <f t="shared" si="76"/>
        <v>1</v>
      </c>
      <c r="AC1168" t="s">
        <v>242</v>
      </c>
      <c r="AD1168">
        <f t="shared" si="77"/>
        <v>1</v>
      </c>
      <c r="AE1168" t="s">
        <v>243</v>
      </c>
      <c r="AF1168">
        <f t="shared" si="78"/>
        <v>1</v>
      </c>
      <c r="AG1168" t="s">
        <v>248</v>
      </c>
      <c r="AH1168">
        <f t="shared" si="79"/>
        <v>1</v>
      </c>
    </row>
    <row r="1169" spans="1:34" hidden="1" x14ac:dyDescent="0.2">
      <c r="A1169" t="s">
        <v>4650</v>
      </c>
      <c r="B1169" t="s">
        <v>4651</v>
      </c>
      <c r="C1169" t="s">
        <v>4652</v>
      </c>
      <c r="D1169" t="s">
        <v>4366</v>
      </c>
      <c r="G1169" t="s">
        <v>35</v>
      </c>
      <c r="I1169" t="s">
        <v>36</v>
      </c>
      <c r="J1169" t="s">
        <v>37</v>
      </c>
      <c r="K1169" t="s">
        <v>38</v>
      </c>
      <c r="L1169" t="s">
        <v>39</v>
      </c>
      <c r="M1169">
        <v>0</v>
      </c>
      <c r="N1169" t="s">
        <v>40</v>
      </c>
      <c r="P1169" t="s">
        <v>4653</v>
      </c>
      <c r="Q1169" t="s">
        <v>1232</v>
      </c>
      <c r="R1169" t="s">
        <v>43</v>
      </c>
      <c r="S1169" t="s">
        <v>81</v>
      </c>
      <c r="T1169" t="s">
        <v>45</v>
      </c>
      <c r="U1169" t="s">
        <v>73</v>
      </c>
      <c r="V1169" t="s">
        <v>47</v>
      </c>
      <c r="X1169" t="s">
        <v>151</v>
      </c>
      <c r="Y1169" t="s">
        <v>151</v>
      </c>
      <c r="Z1169" t="s">
        <v>4654</v>
      </c>
      <c r="AA1169" t="s">
        <v>241</v>
      </c>
      <c r="AB1169">
        <f t="shared" si="76"/>
        <v>1</v>
      </c>
      <c r="AC1169" t="s">
        <v>242</v>
      </c>
      <c r="AD1169">
        <f t="shared" si="77"/>
        <v>1</v>
      </c>
      <c r="AE1169" t="s">
        <v>243</v>
      </c>
      <c r="AF1169">
        <f t="shared" si="78"/>
        <v>1</v>
      </c>
      <c r="AG1169" t="s">
        <v>248</v>
      </c>
      <c r="AH1169">
        <f t="shared" si="79"/>
        <v>1</v>
      </c>
    </row>
    <row r="1170" spans="1:34" hidden="1" x14ac:dyDescent="0.2">
      <c r="A1170" t="s">
        <v>744</v>
      </c>
      <c r="B1170" t="s">
        <v>745</v>
      </c>
      <c r="C1170" t="s">
        <v>746</v>
      </c>
      <c r="D1170" t="s">
        <v>4366</v>
      </c>
      <c r="G1170" t="s">
        <v>35</v>
      </c>
      <c r="I1170" t="s">
        <v>36</v>
      </c>
      <c r="J1170" t="s">
        <v>37</v>
      </c>
      <c r="K1170" t="s">
        <v>38</v>
      </c>
      <c r="L1170" t="s">
        <v>39</v>
      </c>
      <c r="M1170">
        <v>0</v>
      </c>
      <c r="N1170" t="s">
        <v>40</v>
      </c>
      <c r="P1170" t="s">
        <v>747</v>
      </c>
      <c r="Q1170" t="s">
        <v>1232</v>
      </c>
      <c r="R1170" t="s">
        <v>43</v>
      </c>
      <c r="S1170" t="s">
        <v>81</v>
      </c>
      <c r="T1170" t="s">
        <v>45</v>
      </c>
      <c r="U1170" t="s">
        <v>46</v>
      </c>
      <c r="V1170" t="s">
        <v>47</v>
      </c>
      <c r="X1170" t="s">
        <v>151</v>
      </c>
      <c r="Y1170" t="s">
        <v>151</v>
      </c>
      <c r="Z1170" t="s">
        <v>748</v>
      </c>
      <c r="AA1170" t="s">
        <v>241</v>
      </c>
      <c r="AB1170">
        <f t="shared" si="76"/>
        <v>1</v>
      </c>
      <c r="AC1170" t="s">
        <v>242</v>
      </c>
      <c r="AD1170">
        <f t="shared" si="77"/>
        <v>1</v>
      </c>
      <c r="AE1170" t="s">
        <v>243</v>
      </c>
      <c r="AF1170">
        <f t="shared" si="78"/>
        <v>1</v>
      </c>
      <c r="AG1170" t="s">
        <v>248</v>
      </c>
      <c r="AH1170">
        <f t="shared" si="79"/>
        <v>1</v>
      </c>
    </row>
    <row r="1171" spans="1:34" hidden="1" x14ac:dyDescent="0.2">
      <c r="A1171" t="s">
        <v>4655</v>
      </c>
      <c r="B1171" t="s">
        <v>4656</v>
      </c>
      <c r="C1171" t="s">
        <v>4657</v>
      </c>
      <c r="D1171" t="s">
        <v>4366</v>
      </c>
      <c r="G1171" t="s">
        <v>35</v>
      </c>
      <c r="I1171" t="s">
        <v>36</v>
      </c>
      <c r="J1171" t="s">
        <v>37</v>
      </c>
      <c r="K1171" t="s">
        <v>38</v>
      </c>
      <c r="L1171" t="s">
        <v>39</v>
      </c>
      <c r="M1171">
        <v>0</v>
      </c>
      <c r="N1171" t="s">
        <v>40</v>
      </c>
      <c r="P1171" t="s">
        <v>4658</v>
      </c>
      <c r="Q1171" t="s">
        <v>1232</v>
      </c>
      <c r="R1171" t="s">
        <v>43</v>
      </c>
      <c r="S1171" t="s">
        <v>110</v>
      </c>
      <c r="T1171" t="s">
        <v>45</v>
      </c>
      <c r="U1171" t="s">
        <v>46</v>
      </c>
      <c r="V1171" t="s">
        <v>47</v>
      </c>
      <c r="X1171" t="s">
        <v>151</v>
      </c>
      <c r="Y1171" t="s">
        <v>151</v>
      </c>
      <c r="Z1171" t="s">
        <v>4659</v>
      </c>
      <c r="AA1171" t="s">
        <v>59</v>
      </c>
      <c r="AB1171">
        <f t="shared" ref="AB1171:AB1234" si="80">IF(AA1171="No alert found",0,1)</f>
        <v>0</v>
      </c>
      <c r="AC1171" t="s">
        <v>51</v>
      </c>
      <c r="AD1171">
        <f t="shared" ref="AD1171:AD1234" si="81">IF(AC1171="No alert found",0,1)</f>
        <v>1</v>
      </c>
      <c r="AE1171" t="s">
        <v>52</v>
      </c>
      <c r="AF1171">
        <f t="shared" ref="AF1171:AF1234" si="82">IF(AE1171="No alert found",0,1)</f>
        <v>1</v>
      </c>
      <c r="AG1171" t="s">
        <v>3358</v>
      </c>
      <c r="AH1171">
        <f t="shared" ref="AH1171:AH1234" si="83">IF(AG1171="Not classified",0,1)</f>
        <v>1</v>
      </c>
    </row>
    <row r="1172" spans="1:34" hidden="1" x14ac:dyDescent="0.2">
      <c r="A1172" t="s">
        <v>4655</v>
      </c>
      <c r="B1172" t="s">
        <v>4656</v>
      </c>
      <c r="C1172" t="s">
        <v>4657</v>
      </c>
      <c r="D1172" t="s">
        <v>4366</v>
      </c>
      <c r="G1172" t="s">
        <v>35</v>
      </c>
      <c r="I1172" t="s">
        <v>36</v>
      </c>
      <c r="J1172" t="s">
        <v>37</v>
      </c>
      <c r="K1172" t="s">
        <v>38</v>
      </c>
      <c r="L1172" t="s">
        <v>39</v>
      </c>
      <c r="M1172">
        <v>0</v>
      </c>
      <c r="N1172" t="s">
        <v>40</v>
      </c>
      <c r="P1172" t="s">
        <v>4658</v>
      </c>
      <c r="Q1172" t="s">
        <v>1232</v>
      </c>
      <c r="R1172" t="s">
        <v>43</v>
      </c>
      <c r="S1172" t="s">
        <v>110</v>
      </c>
      <c r="T1172" t="s">
        <v>45</v>
      </c>
      <c r="U1172" t="s">
        <v>73</v>
      </c>
      <c r="V1172" t="s">
        <v>47</v>
      </c>
      <c r="X1172" t="s">
        <v>151</v>
      </c>
      <c r="Y1172" t="s">
        <v>151</v>
      </c>
      <c r="Z1172" t="s">
        <v>4659</v>
      </c>
      <c r="AA1172" t="s">
        <v>59</v>
      </c>
      <c r="AB1172">
        <f t="shared" si="80"/>
        <v>0</v>
      </c>
      <c r="AC1172" t="s">
        <v>51</v>
      </c>
      <c r="AD1172">
        <f t="shared" si="81"/>
        <v>1</v>
      </c>
      <c r="AE1172" t="s">
        <v>52</v>
      </c>
      <c r="AF1172">
        <f t="shared" si="82"/>
        <v>1</v>
      </c>
      <c r="AG1172" t="s">
        <v>3358</v>
      </c>
      <c r="AH1172">
        <f t="shared" si="83"/>
        <v>1</v>
      </c>
    </row>
    <row r="1173" spans="1:34" hidden="1" x14ac:dyDescent="0.2">
      <c r="A1173" t="s">
        <v>4660</v>
      </c>
      <c r="B1173" t="s">
        <v>4661</v>
      </c>
      <c r="C1173" t="s">
        <v>4662</v>
      </c>
      <c r="D1173" t="s">
        <v>4366</v>
      </c>
      <c r="G1173" t="s">
        <v>35</v>
      </c>
      <c r="I1173" t="s">
        <v>36</v>
      </c>
      <c r="J1173" t="s">
        <v>37</v>
      </c>
      <c r="K1173" t="s">
        <v>38</v>
      </c>
      <c r="L1173" t="s">
        <v>39</v>
      </c>
      <c r="M1173">
        <v>0</v>
      </c>
      <c r="N1173" t="s">
        <v>40</v>
      </c>
      <c r="P1173" t="s">
        <v>4663</v>
      </c>
      <c r="Q1173" t="s">
        <v>1232</v>
      </c>
      <c r="R1173" t="s">
        <v>43</v>
      </c>
      <c r="S1173" t="s">
        <v>110</v>
      </c>
      <c r="T1173" t="s">
        <v>45</v>
      </c>
      <c r="U1173" t="s">
        <v>46</v>
      </c>
      <c r="V1173" t="s">
        <v>47</v>
      </c>
      <c r="X1173" t="s">
        <v>151</v>
      </c>
      <c r="Y1173" t="s">
        <v>151</v>
      </c>
      <c r="Z1173" t="s">
        <v>4664</v>
      </c>
      <c r="AA1173" t="s">
        <v>59</v>
      </c>
      <c r="AB1173">
        <f t="shared" si="80"/>
        <v>0</v>
      </c>
      <c r="AC1173" t="s">
        <v>59</v>
      </c>
      <c r="AD1173">
        <f t="shared" si="81"/>
        <v>0</v>
      </c>
      <c r="AE1173" t="s">
        <v>347</v>
      </c>
      <c r="AF1173">
        <f t="shared" si="82"/>
        <v>1</v>
      </c>
      <c r="AG1173" t="s">
        <v>765</v>
      </c>
      <c r="AH1173">
        <f t="shared" si="83"/>
        <v>1</v>
      </c>
    </row>
    <row r="1174" spans="1:34" hidden="1" x14ac:dyDescent="0.2">
      <c r="A1174" t="s">
        <v>4660</v>
      </c>
      <c r="B1174" t="s">
        <v>4661</v>
      </c>
      <c r="C1174" t="s">
        <v>4662</v>
      </c>
      <c r="D1174" t="s">
        <v>4366</v>
      </c>
      <c r="G1174" t="s">
        <v>35</v>
      </c>
      <c r="I1174" t="s">
        <v>36</v>
      </c>
      <c r="J1174" t="s">
        <v>37</v>
      </c>
      <c r="K1174" t="s">
        <v>38</v>
      </c>
      <c r="L1174" t="s">
        <v>39</v>
      </c>
      <c r="M1174">
        <v>0</v>
      </c>
      <c r="N1174" t="s">
        <v>40</v>
      </c>
      <c r="P1174" t="s">
        <v>4663</v>
      </c>
      <c r="Q1174" t="s">
        <v>1232</v>
      </c>
      <c r="R1174" t="s">
        <v>43</v>
      </c>
      <c r="S1174" t="s">
        <v>110</v>
      </c>
      <c r="T1174" t="s">
        <v>45</v>
      </c>
      <c r="U1174" t="s">
        <v>73</v>
      </c>
      <c r="V1174" t="s">
        <v>47</v>
      </c>
      <c r="X1174" t="s">
        <v>151</v>
      </c>
      <c r="Y1174" t="s">
        <v>151</v>
      </c>
      <c r="Z1174" t="s">
        <v>4664</v>
      </c>
      <c r="AA1174" t="s">
        <v>59</v>
      </c>
      <c r="AB1174">
        <f t="shared" si="80"/>
        <v>0</v>
      </c>
      <c r="AC1174" t="s">
        <v>59</v>
      </c>
      <c r="AD1174">
        <f t="shared" si="81"/>
        <v>0</v>
      </c>
      <c r="AE1174" t="s">
        <v>347</v>
      </c>
      <c r="AF1174">
        <f t="shared" si="82"/>
        <v>1</v>
      </c>
      <c r="AG1174" t="s">
        <v>765</v>
      </c>
      <c r="AH1174">
        <f t="shared" si="83"/>
        <v>1</v>
      </c>
    </row>
    <row r="1175" spans="1:34" hidden="1" x14ac:dyDescent="0.2">
      <c r="A1175" t="s">
        <v>760</v>
      </c>
      <c r="B1175" t="s">
        <v>761</v>
      </c>
      <c r="C1175" t="s">
        <v>762</v>
      </c>
      <c r="D1175" t="s">
        <v>4366</v>
      </c>
      <c r="G1175" t="s">
        <v>35</v>
      </c>
      <c r="I1175" t="s">
        <v>36</v>
      </c>
      <c r="J1175" t="s">
        <v>37</v>
      </c>
      <c r="K1175" t="s">
        <v>38</v>
      </c>
      <c r="L1175" t="s">
        <v>39</v>
      </c>
      <c r="M1175">
        <v>0</v>
      </c>
      <c r="N1175" t="s">
        <v>40</v>
      </c>
      <c r="P1175" t="s">
        <v>763</v>
      </c>
      <c r="Q1175" t="s">
        <v>1232</v>
      </c>
      <c r="R1175" t="s">
        <v>43</v>
      </c>
      <c r="S1175" t="s">
        <v>44</v>
      </c>
      <c r="T1175" t="s">
        <v>45</v>
      </c>
      <c r="U1175" t="s">
        <v>73</v>
      </c>
      <c r="V1175" t="s">
        <v>47</v>
      </c>
      <c r="X1175" t="s">
        <v>151</v>
      </c>
      <c r="Y1175" t="s">
        <v>151</v>
      </c>
      <c r="Z1175" t="s">
        <v>764</v>
      </c>
      <c r="AA1175" t="s">
        <v>59</v>
      </c>
      <c r="AB1175">
        <f t="shared" si="80"/>
        <v>0</v>
      </c>
      <c r="AC1175" t="s">
        <v>59</v>
      </c>
      <c r="AD1175">
        <f t="shared" si="81"/>
        <v>0</v>
      </c>
      <c r="AE1175" t="s">
        <v>347</v>
      </c>
      <c r="AF1175">
        <f t="shared" si="82"/>
        <v>1</v>
      </c>
      <c r="AG1175" t="s">
        <v>765</v>
      </c>
      <c r="AH1175">
        <f t="shared" si="83"/>
        <v>1</v>
      </c>
    </row>
    <row r="1176" spans="1:34" hidden="1" x14ac:dyDescent="0.2">
      <c r="A1176" t="s">
        <v>766</v>
      </c>
      <c r="B1176" t="s">
        <v>767</v>
      </c>
      <c r="C1176" t="s">
        <v>768</v>
      </c>
      <c r="D1176" t="s">
        <v>4366</v>
      </c>
      <c r="G1176" t="s">
        <v>35</v>
      </c>
      <c r="I1176" t="s">
        <v>36</v>
      </c>
      <c r="J1176" t="s">
        <v>37</v>
      </c>
      <c r="K1176" t="s">
        <v>38</v>
      </c>
      <c r="L1176" t="s">
        <v>39</v>
      </c>
      <c r="M1176">
        <v>0</v>
      </c>
      <c r="N1176" t="s">
        <v>40</v>
      </c>
      <c r="P1176" t="s">
        <v>769</v>
      </c>
      <c r="Q1176" t="s">
        <v>1232</v>
      </c>
      <c r="R1176" t="s">
        <v>43</v>
      </c>
      <c r="S1176" t="s">
        <v>81</v>
      </c>
      <c r="T1176" t="s">
        <v>45</v>
      </c>
      <c r="U1176" t="s">
        <v>46</v>
      </c>
      <c r="V1176" t="s">
        <v>47</v>
      </c>
      <c r="X1176" t="s">
        <v>151</v>
      </c>
      <c r="Y1176" t="s">
        <v>151</v>
      </c>
      <c r="Z1176" t="s">
        <v>770</v>
      </c>
      <c r="AA1176" t="s">
        <v>59</v>
      </c>
      <c r="AB1176">
        <f t="shared" si="80"/>
        <v>0</v>
      </c>
      <c r="AC1176" t="s">
        <v>59</v>
      </c>
      <c r="AD1176">
        <f t="shared" si="81"/>
        <v>0</v>
      </c>
      <c r="AE1176" t="s">
        <v>771</v>
      </c>
      <c r="AF1176">
        <f t="shared" si="82"/>
        <v>1</v>
      </c>
      <c r="AG1176" t="s">
        <v>765</v>
      </c>
      <c r="AH1176">
        <f t="shared" si="83"/>
        <v>1</v>
      </c>
    </row>
    <row r="1177" spans="1:34" hidden="1" x14ac:dyDescent="0.2">
      <c r="A1177" t="s">
        <v>772</v>
      </c>
      <c r="B1177" t="s">
        <v>773</v>
      </c>
      <c r="C1177" t="s">
        <v>774</v>
      </c>
      <c r="D1177" t="s">
        <v>4366</v>
      </c>
      <c r="G1177" t="s">
        <v>35</v>
      </c>
      <c r="I1177" t="s">
        <v>36</v>
      </c>
      <c r="J1177" t="s">
        <v>37</v>
      </c>
      <c r="K1177" t="s">
        <v>38</v>
      </c>
      <c r="L1177" t="s">
        <v>39</v>
      </c>
      <c r="M1177">
        <v>0</v>
      </c>
      <c r="N1177" t="s">
        <v>40</v>
      </c>
      <c r="P1177" t="s">
        <v>775</v>
      </c>
      <c r="Q1177" t="s">
        <v>1232</v>
      </c>
      <c r="R1177" t="s">
        <v>43</v>
      </c>
      <c r="S1177" t="s">
        <v>44</v>
      </c>
      <c r="T1177" t="s">
        <v>45</v>
      </c>
      <c r="U1177" t="s">
        <v>46</v>
      </c>
      <c r="V1177" t="s">
        <v>47</v>
      </c>
      <c r="X1177" t="s">
        <v>151</v>
      </c>
      <c r="Y1177" t="s">
        <v>151</v>
      </c>
      <c r="Z1177" t="s">
        <v>776</v>
      </c>
      <c r="AA1177" t="s">
        <v>59</v>
      </c>
      <c r="AB1177">
        <f t="shared" si="80"/>
        <v>0</v>
      </c>
      <c r="AC1177" t="s">
        <v>199</v>
      </c>
      <c r="AD1177">
        <f t="shared" si="81"/>
        <v>1</v>
      </c>
      <c r="AE1177" t="s">
        <v>52</v>
      </c>
      <c r="AF1177">
        <f t="shared" si="82"/>
        <v>1</v>
      </c>
      <c r="AG1177" t="s">
        <v>53</v>
      </c>
      <c r="AH1177">
        <f t="shared" si="83"/>
        <v>1</v>
      </c>
    </row>
    <row r="1178" spans="1:34" hidden="1" x14ac:dyDescent="0.2">
      <c r="A1178" t="s">
        <v>4665</v>
      </c>
      <c r="B1178" t="s">
        <v>4666</v>
      </c>
      <c r="C1178" t="s">
        <v>4667</v>
      </c>
      <c r="D1178" t="s">
        <v>4366</v>
      </c>
      <c r="G1178" t="s">
        <v>35</v>
      </c>
      <c r="I1178" t="s">
        <v>36</v>
      </c>
      <c r="J1178" t="s">
        <v>37</v>
      </c>
      <c r="K1178" t="s">
        <v>38</v>
      </c>
      <c r="L1178" t="s">
        <v>39</v>
      </c>
      <c r="M1178">
        <v>0</v>
      </c>
      <c r="N1178" t="s">
        <v>40</v>
      </c>
      <c r="P1178" t="s">
        <v>4668</v>
      </c>
      <c r="Q1178" t="s">
        <v>1232</v>
      </c>
      <c r="R1178" t="s">
        <v>43</v>
      </c>
      <c r="S1178" t="s">
        <v>110</v>
      </c>
      <c r="T1178" t="s">
        <v>45</v>
      </c>
      <c r="U1178" t="s">
        <v>46</v>
      </c>
      <c r="V1178" t="s">
        <v>47</v>
      </c>
      <c r="X1178" t="s">
        <v>151</v>
      </c>
      <c r="Y1178" t="s">
        <v>151</v>
      </c>
      <c r="AA1178" t="s">
        <v>59</v>
      </c>
      <c r="AB1178">
        <f t="shared" si="80"/>
        <v>0</v>
      </c>
      <c r="AC1178" t="s">
        <v>59</v>
      </c>
      <c r="AD1178">
        <f t="shared" si="81"/>
        <v>0</v>
      </c>
      <c r="AE1178" t="s">
        <v>52</v>
      </c>
      <c r="AF1178">
        <f t="shared" si="82"/>
        <v>1</v>
      </c>
      <c r="AG1178" t="s">
        <v>53</v>
      </c>
      <c r="AH1178">
        <f t="shared" si="83"/>
        <v>1</v>
      </c>
    </row>
    <row r="1179" spans="1:34" hidden="1" x14ac:dyDescent="0.2">
      <c r="A1179" t="s">
        <v>4665</v>
      </c>
      <c r="B1179" t="s">
        <v>4666</v>
      </c>
      <c r="C1179" t="s">
        <v>4667</v>
      </c>
      <c r="D1179" t="s">
        <v>4366</v>
      </c>
      <c r="G1179" t="s">
        <v>35</v>
      </c>
      <c r="I1179" t="s">
        <v>36</v>
      </c>
      <c r="J1179" t="s">
        <v>37</v>
      </c>
      <c r="K1179" t="s">
        <v>38</v>
      </c>
      <c r="L1179" t="s">
        <v>39</v>
      </c>
      <c r="M1179">
        <v>0</v>
      </c>
      <c r="N1179" t="s">
        <v>40</v>
      </c>
      <c r="P1179" t="s">
        <v>4668</v>
      </c>
      <c r="Q1179" t="s">
        <v>1232</v>
      </c>
      <c r="R1179" t="s">
        <v>43</v>
      </c>
      <c r="S1179" t="s">
        <v>110</v>
      </c>
      <c r="T1179" t="s">
        <v>45</v>
      </c>
      <c r="U1179" t="s">
        <v>73</v>
      </c>
      <c r="V1179" t="s">
        <v>47</v>
      </c>
      <c r="X1179" t="s">
        <v>151</v>
      </c>
      <c r="Y1179" t="s">
        <v>151</v>
      </c>
      <c r="AA1179" t="s">
        <v>59</v>
      </c>
      <c r="AB1179">
        <f t="shared" si="80"/>
        <v>0</v>
      </c>
      <c r="AC1179" t="s">
        <v>59</v>
      </c>
      <c r="AD1179">
        <f t="shared" si="81"/>
        <v>0</v>
      </c>
      <c r="AE1179" t="s">
        <v>52</v>
      </c>
      <c r="AF1179">
        <f t="shared" si="82"/>
        <v>1</v>
      </c>
      <c r="AG1179" t="s">
        <v>53</v>
      </c>
      <c r="AH1179">
        <f t="shared" si="83"/>
        <v>1</v>
      </c>
    </row>
    <row r="1180" spans="1:34" hidden="1" x14ac:dyDescent="0.2">
      <c r="A1180" t="s">
        <v>777</v>
      </c>
      <c r="B1180" t="s">
        <v>778</v>
      </c>
      <c r="C1180" t="s">
        <v>779</v>
      </c>
      <c r="D1180" t="s">
        <v>4366</v>
      </c>
      <c r="G1180" t="s">
        <v>35</v>
      </c>
      <c r="I1180" t="s">
        <v>36</v>
      </c>
      <c r="J1180" t="s">
        <v>37</v>
      </c>
      <c r="K1180" t="s">
        <v>38</v>
      </c>
      <c r="L1180" t="s">
        <v>39</v>
      </c>
      <c r="M1180">
        <v>0</v>
      </c>
      <c r="N1180" t="s">
        <v>40</v>
      </c>
      <c r="P1180" t="s">
        <v>780</v>
      </c>
      <c r="Q1180" t="s">
        <v>1232</v>
      </c>
      <c r="R1180" t="s">
        <v>43</v>
      </c>
      <c r="S1180" t="s">
        <v>110</v>
      </c>
      <c r="T1180" t="s">
        <v>45</v>
      </c>
      <c r="U1180" t="s">
        <v>46</v>
      </c>
      <c r="V1180" t="s">
        <v>47</v>
      </c>
      <c r="X1180" t="s">
        <v>151</v>
      </c>
      <c r="Y1180" t="s">
        <v>151</v>
      </c>
      <c r="Z1180" t="s">
        <v>781</v>
      </c>
      <c r="AA1180" t="s">
        <v>50</v>
      </c>
      <c r="AB1180">
        <f t="shared" si="80"/>
        <v>1</v>
      </c>
      <c r="AC1180" t="s">
        <v>603</v>
      </c>
      <c r="AD1180">
        <f t="shared" si="81"/>
        <v>1</v>
      </c>
      <c r="AE1180" t="s">
        <v>52</v>
      </c>
      <c r="AF1180">
        <f t="shared" si="82"/>
        <v>1</v>
      </c>
      <c r="AG1180" t="s">
        <v>53</v>
      </c>
      <c r="AH1180">
        <f t="shared" si="83"/>
        <v>1</v>
      </c>
    </row>
    <row r="1181" spans="1:34" hidden="1" x14ac:dyDescent="0.2">
      <c r="A1181" t="s">
        <v>4669</v>
      </c>
      <c r="B1181" t="s">
        <v>4670</v>
      </c>
      <c r="C1181" t="s">
        <v>4671</v>
      </c>
      <c r="D1181" t="s">
        <v>4366</v>
      </c>
      <c r="G1181" t="s">
        <v>35</v>
      </c>
      <c r="I1181" t="s">
        <v>36</v>
      </c>
      <c r="J1181" t="s">
        <v>37</v>
      </c>
      <c r="K1181" t="s">
        <v>38</v>
      </c>
      <c r="L1181" t="s">
        <v>39</v>
      </c>
      <c r="M1181">
        <v>0</v>
      </c>
      <c r="N1181" t="s">
        <v>40</v>
      </c>
      <c r="P1181" t="s">
        <v>4672</v>
      </c>
      <c r="Q1181" t="s">
        <v>1232</v>
      </c>
      <c r="R1181" t="s">
        <v>43</v>
      </c>
      <c r="S1181" t="s">
        <v>559</v>
      </c>
      <c r="T1181" t="s">
        <v>45</v>
      </c>
      <c r="U1181" t="s">
        <v>73</v>
      </c>
      <c r="V1181" t="s">
        <v>47</v>
      </c>
      <c r="X1181" t="s">
        <v>151</v>
      </c>
      <c r="Y1181" t="s">
        <v>151</v>
      </c>
      <c r="AA1181" t="s">
        <v>59</v>
      </c>
      <c r="AB1181">
        <f t="shared" si="80"/>
        <v>0</v>
      </c>
      <c r="AC1181" t="s">
        <v>59</v>
      </c>
      <c r="AD1181">
        <f t="shared" si="81"/>
        <v>0</v>
      </c>
      <c r="AE1181" t="s">
        <v>347</v>
      </c>
      <c r="AF1181">
        <f t="shared" si="82"/>
        <v>1</v>
      </c>
      <c r="AG1181" t="s">
        <v>67</v>
      </c>
      <c r="AH1181">
        <f t="shared" si="83"/>
        <v>0</v>
      </c>
    </row>
    <row r="1182" spans="1:34" hidden="1" x14ac:dyDescent="0.2">
      <c r="A1182" t="s">
        <v>782</v>
      </c>
      <c r="B1182" t="s">
        <v>783</v>
      </c>
      <c r="C1182" t="s">
        <v>784</v>
      </c>
      <c r="D1182" t="s">
        <v>4366</v>
      </c>
      <c r="G1182" t="s">
        <v>35</v>
      </c>
      <c r="I1182" t="s">
        <v>36</v>
      </c>
      <c r="J1182" t="s">
        <v>37</v>
      </c>
      <c r="K1182" t="s">
        <v>38</v>
      </c>
      <c r="L1182" t="s">
        <v>39</v>
      </c>
      <c r="M1182">
        <v>0</v>
      </c>
      <c r="N1182" t="s">
        <v>40</v>
      </c>
      <c r="P1182" t="s">
        <v>785</v>
      </c>
      <c r="Q1182" t="s">
        <v>1232</v>
      </c>
      <c r="R1182" t="s">
        <v>43</v>
      </c>
      <c r="S1182" t="s">
        <v>81</v>
      </c>
      <c r="T1182" t="s">
        <v>45</v>
      </c>
      <c r="U1182" t="s">
        <v>73</v>
      </c>
      <c r="V1182" t="s">
        <v>47</v>
      </c>
      <c r="X1182" t="s">
        <v>151</v>
      </c>
      <c r="Y1182" t="s">
        <v>151</v>
      </c>
      <c r="Z1182" t="s">
        <v>786</v>
      </c>
      <c r="AA1182" t="s">
        <v>787</v>
      </c>
      <c r="AB1182">
        <f t="shared" si="80"/>
        <v>1</v>
      </c>
      <c r="AC1182" t="s">
        <v>664</v>
      </c>
      <c r="AD1182">
        <f t="shared" si="81"/>
        <v>1</v>
      </c>
      <c r="AE1182" t="s">
        <v>347</v>
      </c>
      <c r="AF1182">
        <f t="shared" si="82"/>
        <v>1</v>
      </c>
      <c r="AG1182" t="s">
        <v>765</v>
      </c>
      <c r="AH1182">
        <f t="shared" si="83"/>
        <v>1</v>
      </c>
    </row>
    <row r="1183" spans="1:34" hidden="1" x14ac:dyDescent="0.2">
      <c r="A1183" t="s">
        <v>54</v>
      </c>
      <c r="B1183" t="s">
        <v>55</v>
      </c>
      <c r="C1183" t="s">
        <v>56</v>
      </c>
      <c r="D1183" t="s">
        <v>4366</v>
      </c>
      <c r="G1183" t="s">
        <v>35</v>
      </c>
      <c r="I1183" t="s">
        <v>36</v>
      </c>
      <c r="J1183" t="s">
        <v>37</v>
      </c>
      <c r="K1183" t="s">
        <v>38</v>
      </c>
      <c r="L1183" t="s">
        <v>39</v>
      </c>
      <c r="M1183">
        <v>0</v>
      </c>
      <c r="N1183" t="s">
        <v>40</v>
      </c>
      <c r="P1183" t="s">
        <v>57</v>
      </c>
      <c r="Q1183" t="s">
        <v>1232</v>
      </c>
      <c r="R1183" t="s">
        <v>43</v>
      </c>
      <c r="S1183" t="s">
        <v>44</v>
      </c>
      <c r="T1183" t="s">
        <v>45</v>
      </c>
      <c r="U1183" t="s">
        <v>73</v>
      </c>
      <c r="V1183" t="s">
        <v>47</v>
      </c>
      <c r="X1183" t="s">
        <v>151</v>
      </c>
      <c r="Y1183" t="s">
        <v>151</v>
      </c>
      <c r="Z1183" t="s">
        <v>58</v>
      </c>
      <c r="AA1183" t="s">
        <v>59</v>
      </c>
      <c r="AB1183">
        <f t="shared" si="80"/>
        <v>0</v>
      </c>
      <c r="AC1183" t="s">
        <v>60</v>
      </c>
      <c r="AD1183">
        <f t="shared" si="81"/>
        <v>1</v>
      </c>
      <c r="AE1183" t="s">
        <v>59</v>
      </c>
      <c r="AF1183">
        <f t="shared" si="82"/>
        <v>0</v>
      </c>
      <c r="AG1183" t="s">
        <v>61</v>
      </c>
      <c r="AH1183">
        <f t="shared" si="83"/>
        <v>1</v>
      </c>
    </row>
    <row r="1184" spans="1:34" hidden="1" x14ac:dyDescent="0.2">
      <c r="A1184" t="s">
        <v>798</v>
      </c>
      <c r="B1184" t="s">
        <v>799</v>
      </c>
      <c r="C1184" t="s">
        <v>800</v>
      </c>
      <c r="D1184" t="s">
        <v>4366</v>
      </c>
      <c r="G1184" t="s">
        <v>35</v>
      </c>
      <c r="I1184" t="s">
        <v>36</v>
      </c>
      <c r="J1184" t="s">
        <v>37</v>
      </c>
      <c r="K1184" t="s">
        <v>38</v>
      </c>
      <c r="L1184" t="s">
        <v>39</v>
      </c>
      <c r="M1184">
        <v>0</v>
      </c>
      <c r="N1184" t="s">
        <v>40</v>
      </c>
      <c r="P1184" t="s">
        <v>801</v>
      </c>
      <c r="Q1184" t="s">
        <v>1232</v>
      </c>
      <c r="R1184" t="s">
        <v>43</v>
      </c>
      <c r="S1184" t="s">
        <v>81</v>
      </c>
      <c r="T1184" t="s">
        <v>45</v>
      </c>
      <c r="U1184" t="s">
        <v>73</v>
      </c>
      <c r="V1184" t="s">
        <v>47</v>
      </c>
      <c r="X1184" t="s">
        <v>151</v>
      </c>
      <c r="Y1184" t="s">
        <v>151</v>
      </c>
      <c r="Z1184" t="s">
        <v>802</v>
      </c>
      <c r="AA1184" t="s">
        <v>59</v>
      </c>
      <c r="AB1184">
        <f t="shared" si="80"/>
        <v>0</v>
      </c>
      <c r="AC1184" t="s">
        <v>59</v>
      </c>
      <c r="AD1184">
        <f t="shared" si="81"/>
        <v>0</v>
      </c>
      <c r="AE1184" t="s">
        <v>59</v>
      </c>
      <c r="AF1184">
        <f t="shared" si="82"/>
        <v>0</v>
      </c>
      <c r="AG1184" t="s">
        <v>765</v>
      </c>
      <c r="AH1184">
        <f t="shared" si="83"/>
        <v>1</v>
      </c>
    </row>
    <row r="1185" spans="1:34" hidden="1" x14ac:dyDescent="0.2">
      <c r="A1185" t="s">
        <v>4673</v>
      </c>
      <c r="B1185" t="s">
        <v>4674</v>
      </c>
      <c r="C1185" t="s">
        <v>4675</v>
      </c>
      <c r="D1185" t="s">
        <v>4366</v>
      </c>
      <c r="G1185" t="s">
        <v>35</v>
      </c>
      <c r="I1185" t="s">
        <v>36</v>
      </c>
      <c r="J1185" t="s">
        <v>37</v>
      </c>
      <c r="K1185" t="s">
        <v>38</v>
      </c>
      <c r="L1185" t="s">
        <v>39</v>
      </c>
      <c r="M1185">
        <v>0</v>
      </c>
      <c r="N1185" t="s">
        <v>40</v>
      </c>
      <c r="P1185" t="s">
        <v>4676</v>
      </c>
      <c r="Q1185" t="s">
        <v>1232</v>
      </c>
      <c r="R1185" t="s">
        <v>43</v>
      </c>
      <c r="S1185" t="s">
        <v>81</v>
      </c>
      <c r="T1185" t="s">
        <v>45</v>
      </c>
      <c r="U1185" t="s">
        <v>46</v>
      </c>
      <c r="V1185" t="s">
        <v>47</v>
      </c>
      <c r="X1185" t="s">
        <v>151</v>
      </c>
      <c r="Y1185" t="s">
        <v>151</v>
      </c>
      <c r="Z1185" t="s">
        <v>4677</v>
      </c>
      <c r="AA1185" t="s">
        <v>4500</v>
      </c>
      <c r="AB1185">
        <f t="shared" si="80"/>
        <v>1</v>
      </c>
      <c r="AC1185" t="s">
        <v>664</v>
      </c>
      <c r="AD1185">
        <f t="shared" si="81"/>
        <v>1</v>
      </c>
      <c r="AE1185" t="s">
        <v>347</v>
      </c>
      <c r="AF1185">
        <f t="shared" si="82"/>
        <v>1</v>
      </c>
      <c r="AG1185" t="s">
        <v>765</v>
      </c>
      <c r="AH1185">
        <f t="shared" si="83"/>
        <v>1</v>
      </c>
    </row>
    <row r="1186" spans="1:34" hidden="1" x14ac:dyDescent="0.2">
      <c r="A1186" t="s">
        <v>4673</v>
      </c>
      <c r="B1186" t="s">
        <v>4674</v>
      </c>
      <c r="C1186" t="s">
        <v>4675</v>
      </c>
      <c r="D1186" t="s">
        <v>4366</v>
      </c>
      <c r="G1186" t="s">
        <v>35</v>
      </c>
      <c r="I1186" t="s">
        <v>36</v>
      </c>
      <c r="J1186" t="s">
        <v>37</v>
      </c>
      <c r="K1186" t="s">
        <v>38</v>
      </c>
      <c r="L1186" t="s">
        <v>39</v>
      </c>
      <c r="M1186">
        <v>0</v>
      </c>
      <c r="N1186" t="s">
        <v>40</v>
      </c>
      <c r="P1186" t="s">
        <v>4676</v>
      </c>
      <c r="Q1186" t="s">
        <v>1232</v>
      </c>
      <c r="R1186" t="s">
        <v>43</v>
      </c>
      <c r="S1186" t="s">
        <v>81</v>
      </c>
      <c r="T1186" t="s">
        <v>45</v>
      </c>
      <c r="U1186" t="s">
        <v>73</v>
      </c>
      <c r="V1186" t="s">
        <v>47</v>
      </c>
      <c r="X1186" t="s">
        <v>151</v>
      </c>
      <c r="Y1186" t="s">
        <v>151</v>
      </c>
      <c r="Z1186" t="s">
        <v>4677</v>
      </c>
      <c r="AA1186" t="s">
        <v>4500</v>
      </c>
      <c r="AB1186">
        <f t="shared" si="80"/>
        <v>1</v>
      </c>
      <c r="AC1186" t="s">
        <v>664</v>
      </c>
      <c r="AD1186">
        <f t="shared" si="81"/>
        <v>1</v>
      </c>
      <c r="AE1186" t="s">
        <v>347</v>
      </c>
      <c r="AF1186">
        <f t="shared" si="82"/>
        <v>1</v>
      </c>
      <c r="AG1186" t="s">
        <v>765</v>
      </c>
      <c r="AH1186">
        <f t="shared" si="83"/>
        <v>1</v>
      </c>
    </row>
    <row r="1187" spans="1:34" hidden="1" x14ac:dyDescent="0.2">
      <c r="A1187" t="s">
        <v>4678</v>
      </c>
      <c r="B1187" t="s">
        <v>4679</v>
      </c>
      <c r="C1187" t="s">
        <v>4680</v>
      </c>
      <c r="D1187" t="s">
        <v>4366</v>
      </c>
      <c r="G1187" t="s">
        <v>35</v>
      </c>
      <c r="I1187" t="s">
        <v>36</v>
      </c>
      <c r="J1187" t="s">
        <v>37</v>
      </c>
      <c r="K1187" t="s">
        <v>91</v>
      </c>
      <c r="L1187" t="s">
        <v>92</v>
      </c>
      <c r="M1187">
        <v>0</v>
      </c>
      <c r="N1187" t="s">
        <v>40</v>
      </c>
      <c r="O1187" t="s">
        <v>93</v>
      </c>
      <c r="P1187" t="s">
        <v>4681</v>
      </c>
      <c r="Q1187" t="s">
        <v>1232</v>
      </c>
      <c r="R1187" t="s">
        <v>43</v>
      </c>
      <c r="S1187" t="s">
        <v>81</v>
      </c>
      <c r="T1187" t="s">
        <v>45</v>
      </c>
      <c r="U1187" t="s">
        <v>46</v>
      </c>
      <c r="V1187" t="s">
        <v>47</v>
      </c>
      <c r="X1187" t="s">
        <v>151</v>
      </c>
      <c r="Y1187" t="s">
        <v>151</v>
      </c>
      <c r="Z1187" t="s">
        <v>4682</v>
      </c>
      <c r="AA1187" t="s">
        <v>84</v>
      </c>
      <c r="AB1187">
        <f t="shared" si="80"/>
        <v>1</v>
      </c>
      <c r="AC1187" t="s">
        <v>59</v>
      </c>
      <c r="AD1187">
        <f t="shared" si="81"/>
        <v>0</v>
      </c>
      <c r="AE1187" t="s">
        <v>59</v>
      </c>
      <c r="AF1187">
        <f t="shared" si="82"/>
        <v>0</v>
      </c>
      <c r="AG1187" t="s">
        <v>67</v>
      </c>
      <c r="AH1187">
        <f t="shared" si="83"/>
        <v>0</v>
      </c>
    </row>
    <row r="1188" spans="1:34" hidden="1" x14ac:dyDescent="0.2">
      <c r="A1188" t="s">
        <v>4678</v>
      </c>
      <c r="B1188" t="s">
        <v>4679</v>
      </c>
      <c r="C1188" t="s">
        <v>4680</v>
      </c>
      <c r="D1188" t="s">
        <v>4366</v>
      </c>
      <c r="G1188" t="s">
        <v>35</v>
      </c>
      <c r="I1188" t="s">
        <v>36</v>
      </c>
      <c r="J1188" t="s">
        <v>37</v>
      </c>
      <c r="K1188" t="s">
        <v>91</v>
      </c>
      <c r="L1188" t="s">
        <v>92</v>
      </c>
      <c r="M1188">
        <v>0</v>
      </c>
      <c r="N1188" t="s">
        <v>40</v>
      </c>
      <c r="O1188" t="s">
        <v>93</v>
      </c>
      <c r="P1188" t="s">
        <v>4681</v>
      </c>
      <c r="Q1188" t="s">
        <v>1232</v>
      </c>
      <c r="R1188" t="s">
        <v>43</v>
      </c>
      <c r="S1188" t="s">
        <v>81</v>
      </c>
      <c r="T1188" t="s">
        <v>45</v>
      </c>
      <c r="U1188" t="s">
        <v>73</v>
      </c>
      <c r="V1188" t="s">
        <v>47</v>
      </c>
      <c r="X1188" t="s">
        <v>151</v>
      </c>
      <c r="Y1188" t="s">
        <v>151</v>
      </c>
      <c r="Z1188" t="s">
        <v>4682</v>
      </c>
      <c r="AA1188" t="s">
        <v>84</v>
      </c>
      <c r="AB1188">
        <f t="shared" si="80"/>
        <v>1</v>
      </c>
      <c r="AC1188" t="s">
        <v>59</v>
      </c>
      <c r="AD1188">
        <f t="shared" si="81"/>
        <v>0</v>
      </c>
      <c r="AE1188" t="s">
        <v>59</v>
      </c>
      <c r="AF1188">
        <f t="shared" si="82"/>
        <v>0</v>
      </c>
      <c r="AG1188" t="s">
        <v>67</v>
      </c>
      <c r="AH1188">
        <f t="shared" si="83"/>
        <v>0</v>
      </c>
    </row>
    <row r="1189" spans="1:34" hidden="1" x14ac:dyDescent="0.2">
      <c r="A1189" t="s">
        <v>829</v>
      </c>
      <c r="B1189" t="s">
        <v>830</v>
      </c>
      <c r="C1189" t="s">
        <v>831</v>
      </c>
      <c r="D1189" t="s">
        <v>4366</v>
      </c>
      <c r="G1189" t="s">
        <v>35</v>
      </c>
      <c r="I1189" t="s">
        <v>36</v>
      </c>
      <c r="J1189" t="s">
        <v>37</v>
      </c>
      <c r="K1189" t="s">
        <v>38</v>
      </c>
      <c r="L1189" t="s">
        <v>39</v>
      </c>
      <c r="M1189">
        <v>0</v>
      </c>
      <c r="N1189" t="s">
        <v>40</v>
      </c>
      <c r="P1189" t="s">
        <v>832</v>
      </c>
      <c r="Q1189" t="s">
        <v>1232</v>
      </c>
      <c r="R1189" t="s">
        <v>43</v>
      </c>
      <c r="S1189" t="s">
        <v>44</v>
      </c>
      <c r="T1189" t="s">
        <v>45</v>
      </c>
      <c r="U1189" t="s">
        <v>73</v>
      </c>
      <c r="V1189" t="s">
        <v>47</v>
      </c>
      <c r="X1189" t="s">
        <v>151</v>
      </c>
      <c r="Y1189" t="s">
        <v>48</v>
      </c>
      <c r="Z1189" t="s">
        <v>833</v>
      </c>
      <c r="AA1189" t="s">
        <v>241</v>
      </c>
      <c r="AB1189">
        <f t="shared" si="80"/>
        <v>1</v>
      </c>
      <c r="AC1189" t="s">
        <v>242</v>
      </c>
      <c r="AD1189">
        <f t="shared" si="81"/>
        <v>1</v>
      </c>
      <c r="AE1189" t="s">
        <v>243</v>
      </c>
      <c r="AF1189">
        <f t="shared" si="82"/>
        <v>1</v>
      </c>
      <c r="AG1189" t="s">
        <v>75</v>
      </c>
      <c r="AH1189">
        <f t="shared" si="83"/>
        <v>1</v>
      </c>
    </row>
    <row r="1190" spans="1:34" hidden="1" x14ac:dyDescent="0.2">
      <c r="A1190" t="s">
        <v>4683</v>
      </c>
      <c r="B1190" t="s">
        <v>4684</v>
      </c>
      <c r="C1190" t="s">
        <v>4685</v>
      </c>
      <c r="D1190" t="s">
        <v>4366</v>
      </c>
      <c r="G1190" t="s">
        <v>35</v>
      </c>
      <c r="I1190" t="s">
        <v>36</v>
      </c>
      <c r="J1190" t="s">
        <v>37</v>
      </c>
      <c r="K1190" t="s">
        <v>38</v>
      </c>
      <c r="L1190" t="s">
        <v>39</v>
      </c>
      <c r="M1190">
        <v>0</v>
      </c>
      <c r="N1190" t="s">
        <v>40</v>
      </c>
      <c r="P1190" t="s">
        <v>4686</v>
      </c>
      <c r="Q1190" t="s">
        <v>1232</v>
      </c>
      <c r="R1190" t="s">
        <v>43</v>
      </c>
      <c r="S1190" t="s">
        <v>149</v>
      </c>
      <c r="T1190" t="s">
        <v>45</v>
      </c>
      <c r="U1190" t="s">
        <v>46</v>
      </c>
      <c r="V1190" t="s">
        <v>47</v>
      </c>
      <c r="X1190" t="s">
        <v>151</v>
      </c>
      <c r="Y1190" t="s">
        <v>151</v>
      </c>
      <c r="AA1190" t="s">
        <v>59</v>
      </c>
      <c r="AB1190">
        <f t="shared" si="80"/>
        <v>0</v>
      </c>
      <c r="AC1190" t="s">
        <v>59</v>
      </c>
      <c r="AD1190">
        <f t="shared" si="81"/>
        <v>0</v>
      </c>
      <c r="AE1190" t="s">
        <v>59</v>
      </c>
      <c r="AF1190">
        <f t="shared" si="82"/>
        <v>0</v>
      </c>
      <c r="AG1190" t="s">
        <v>67</v>
      </c>
      <c r="AH1190">
        <f t="shared" si="83"/>
        <v>0</v>
      </c>
    </row>
    <row r="1191" spans="1:34" hidden="1" x14ac:dyDescent="0.2">
      <c r="A1191" t="s">
        <v>4683</v>
      </c>
      <c r="B1191" t="s">
        <v>4684</v>
      </c>
      <c r="C1191" t="s">
        <v>4685</v>
      </c>
      <c r="D1191" t="s">
        <v>4366</v>
      </c>
      <c r="G1191" t="s">
        <v>35</v>
      </c>
      <c r="I1191" t="s">
        <v>36</v>
      </c>
      <c r="J1191" t="s">
        <v>37</v>
      </c>
      <c r="K1191" t="s">
        <v>38</v>
      </c>
      <c r="L1191" t="s">
        <v>39</v>
      </c>
      <c r="M1191">
        <v>0</v>
      </c>
      <c r="N1191" t="s">
        <v>40</v>
      </c>
      <c r="P1191" t="s">
        <v>4686</v>
      </c>
      <c r="Q1191" t="s">
        <v>1232</v>
      </c>
      <c r="R1191" t="s">
        <v>43</v>
      </c>
      <c r="S1191" t="s">
        <v>149</v>
      </c>
      <c r="T1191" t="s">
        <v>45</v>
      </c>
      <c r="U1191" t="s">
        <v>73</v>
      </c>
      <c r="V1191" t="s">
        <v>47</v>
      </c>
      <c r="X1191" t="s">
        <v>151</v>
      </c>
      <c r="Y1191" t="s">
        <v>151</v>
      </c>
      <c r="AA1191" t="s">
        <v>59</v>
      </c>
      <c r="AB1191">
        <f t="shared" si="80"/>
        <v>0</v>
      </c>
      <c r="AC1191" t="s">
        <v>59</v>
      </c>
      <c r="AD1191">
        <f t="shared" si="81"/>
        <v>0</v>
      </c>
      <c r="AE1191" t="s">
        <v>59</v>
      </c>
      <c r="AF1191">
        <f t="shared" si="82"/>
        <v>0</v>
      </c>
      <c r="AG1191" t="s">
        <v>67</v>
      </c>
      <c r="AH1191">
        <f t="shared" si="83"/>
        <v>0</v>
      </c>
    </row>
    <row r="1192" spans="1:34" hidden="1" x14ac:dyDescent="0.2">
      <c r="A1192" t="s">
        <v>4687</v>
      </c>
      <c r="B1192" t="s">
        <v>4688</v>
      </c>
      <c r="C1192" t="s">
        <v>4689</v>
      </c>
      <c r="D1192" t="s">
        <v>4366</v>
      </c>
      <c r="G1192" t="s">
        <v>35</v>
      </c>
      <c r="I1192" t="s">
        <v>36</v>
      </c>
      <c r="J1192" t="s">
        <v>37</v>
      </c>
      <c r="K1192" t="s">
        <v>38</v>
      </c>
      <c r="L1192" t="s">
        <v>39</v>
      </c>
      <c r="M1192">
        <v>0</v>
      </c>
      <c r="N1192" t="s">
        <v>40</v>
      </c>
      <c r="P1192" t="s">
        <v>4690</v>
      </c>
      <c r="Q1192" t="s">
        <v>1232</v>
      </c>
      <c r="R1192" t="s">
        <v>43</v>
      </c>
      <c r="S1192" t="s">
        <v>559</v>
      </c>
      <c r="T1192" t="s">
        <v>45</v>
      </c>
      <c r="U1192" t="s">
        <v>73</v>
      </c>
      <c r="V1192" t="s">
        <v>47</v>
      </c>
      <c r="X1192" t="s">
        <v>151</v>
      </c>
      <c r="Y1192" t="s">
        <v>151</v>
      </c>
      <c r="AA1192" t="s">
        <v>59</v>
      </c>
      <c r="AB1192">
        <f t="shared" si="80"/>
        <v>0</v>
      </c>
      <c r="AC1192" t="s">
        <v>59</v>
      </c>
      <c r="AD1192">
        <f t="shared" si="81"/>
        <v>0</v>
      </c>
      <c r="AE1192" t="s">
        <v>59</v>
      </c>
      <c r="AF1192">
        <f t="shared" si="82"/>
        <v>0</v>
      </c>
      <c r="AG1192" t="s">
        <v>67</v>
      </c>
      <c r="AH1192">
        <f t="shared" si="83"/>
        <v>0</v>
      </c>
    </row>
    <row r="1193" spans="1:34" hidden="1" x14ac:dyDescent="0.2">
      <c r="A1193" t="s">
        <v>865</v>
      </c>
      <c r="B1193" t="s">
        <v>866</v>
      </c>
      <c r="C1193" t="s">
        <v>867</v>
      </c>
      <c r="D1193" t="s">
        <v>4366</v>
      </c>
      <c r="G1193" t="s">
        <v>35</v>
      </c>
      <c r="I1193" t="s">
        <v>36</v>
      </c>
      <c r="J1193" t="s">
        <v>37</v>
      </c>
      <c r="K1193" t="s">
        <v>38</v>
      </c>
      <c r="L1193" t="s">
        <v>39</v>
      </c>
      <c r="M1193">
        <v>0</v>
      </c>
      <c r="N1193" t="s">
        <v>40</v>
      </c>
      <c r="P1193" t="s">
        <v>868</v>
      </c>
      <c r="Q1193" t="s">
        <v>1232</v>
      </c>
      <c r="R1193" t="s">
        <v>43</v>
      </c>
      <c r="S1193" t="s">
        <v>81</v>
      </c>
      <c r="T1193" t="s">
        <v>45</v>
      </c>
      <c r="U1193" t="s">
        <v>73</v>
      </c>
      <c r="V1193" t="s">
        <v>47</v>
      </c>
      <c r="X1193" t="s">
        <v>151</v>
      </c>
      <c r="Y1193" t="s">
        <v>151</v>
      </c>
      <c r="Z1193" t="s">
        <v>870</v>
      </c>
      <c r="AA1193" t="s">
        <v>241</v>
      </c>
      <c r="AB1193">
        <f t="shared" si="80"/>
        <v>1</v>
      </c>
      <c r="AC1193" t="s">
        <v>242</v>
      </c>
      <c r="AD1193">
        <f t="shared" si="81"/>
        <v>1</v>
      </c>
      <c r="AE1193" t="s">
        <v>243</v>
      </c>
      <c r="AF1193">
        <f t="shared" si="82"/>
        <v>1</v>
      </c>
      <c r="AG1193" t="s">
        <v>75</v>
      </c>
      <c r="AH1193">
        <f t="shared" si="83"/>
        <v>1</v>
      </c>
    </row>
    <row r="1194" spans="1:34" hidden="1" x14ac:dyDescent="0.2">
      <c r="A1194" t="s">
        <v>4691</v>
      </c>
      <c r="B1194" t="s">
        <v>4692</v>
      </c>
      <c r="C1194" t="s">
        <v>4693</v>
      </c>
      <c r="D1194" t="s">
        <v>4366</v>
      </c>
      <c r="G1194" t="s">
        <v>35</v>
      </c>
      <c r="I1194" t="s">
        <v>36</v>
      </c>
      <c r="J1194" t="s">
        <v>37</v>
      </c>
      <c r="K1194" t="s">
        <v>38</v>
      </c>
      <c r="L1194" t="s">
        <v>39</v>
      </c>
      <c r="M1194">
        <v>0</v>
      </c>
      <c r="N1194" t="s">
        <v>40</v>
      </c>
      <c r="P1194" t="s">
        <v>4694</v>
      </c>
      <c r="Q1194" t="s">
        <v>1232</v>
      </c>
      <c r="R1194" t="s">
        <v>43</v>
      </c>
      <c r="S1194" t="s">
        <v>559</v>
      </c>
      <c r="T1194" t="s">
        <v>45</v>
      </c>
      <c r="U1194" t="s">
        <v>73</v>
      </c>
      <c r="V1194" t="s">
        <v>47</v>
      </c>
      <c r="X1194" t="s">
        <v>151</v>
      </c>
      <c r="Y1194" t="s">
        <v>151</v>
      </c>
      <c r="AA1194" t="s">
        <v>876</v>
      </c>
      <c r="AB1194">
        <f t="shared" si="80"/>
        <v>1</v>
      </c>
      <c r="AC1194" t="s">
        <v>199</v>
      </c>
      <c r="AD1194">
        <f t="shared" si="81"/>
        <v>1</v>
      </c>
      <c r="AE1194" t="s">
        <v>52</v>
      </c>
      <c r="AF1194">
        <f t="shared" si="82"/>
        <v>1</v>
      </c>
      <c r="AG1194" t="s">
        <v>765</v>
      </c>
      <c r="AH1194">
        <f t="shared" si="83"/>
        <v>1</v>
      </c>
    </row>
    <row r="1195" spans="1:34" hidden="1" x14ac:dyDescent="0.2">
      <c r="A1195" t="s">
        <v>871</v>
      </c>
      <c r="B1195" t="s">
        <v>872</v>
      </c>
      <c r="C1195" t="s">
        <v>873</v>
      </c>
      <c r="D1195" t="s">
        <v>4366</v>
      </c>
      <c r="G1195" t="s">
        <v>35</v>
      </c>
      <c r="I1195" t="s">
        <v>36</v>
      </c>
      <c r="J1195" t="s">
        <v>37</v>
      </c>
      <c r="K1195" t="s">
        <v>38</v>
      </c>
      <c r="L1195" t="s">
        <v>39</v>
      </c>
      <c r="M1195">
        <v>0</v>
      </c>
      <c r="N1195" t="s">
        <v>40</v>
      </c>
      <c r="P1195" t="s">
        <v>874</v>
      </c>
      <c r="Q1195" t="s">
        <v>1232</v>
      </c>
      <c r="R1195" t="s">
        <v>43</v>
      </c>
      <c r="S1195" t="s">
        <v>81</v>
      </c>
      <c r="T1195" t="s">
        <v>45</v>
      </c>
      <c r="U1195" t="s">
        <v>46</v>
      </c>
      <c r="V1195" t="s">
        <v>47</v>
      </c>
      <c r="X1195" t="s">
        <v>151</v>
      </c>
      <c r="Y1195" t="s">
        <v>151</v>
      </c>
      <c r="Z1195" t="s">
        <v>875</v>
      </c>
      <c r="AA1195" t="s">
        <v>876</v>
      </c>
      <c r="AB1195">
        <f t="shared" si="80"/>
        <v>1</v>
      </c>
      <c r="AC1195" t="s">
        <v>199</v>
      </c>
      <c r="AD1195">
        <f t="shared" si="81"/>
        <v>1</v>
      </c>
      <c r="AE1195" t="s">
        <v>877</v>
      </c>
      <c r="AF1195">
        <f t="shared" si="82"/>
        <v>1</v>
      </c>
      <c r="AG1195" t="s">
        <v>765</v>
      </c>
      <c r="AH1195">
        <f t="shared" si="83"/>
        <v>1</v>
      </c>
    </row>
    <row r="1196" spans="1:34" hidden="1" x14ac:dyDescent="0.2">
      <c r="A1196" t="s">
        <v>884</v>
      </c>
      <c r="B1196" t="s">
        <v>885</v>
      </c>
      <c r="C1196" t="s">
        <v>886</v>
      </c>
      <c r="D1196" t="s">
        <v>4366</v>
      </c>
      <c r="G1196" t="s">
        <v>35</v>
      </c>
      <c r="I1196" t="s">
        <v>36</v>
      </c>
      <c r="J1196" t="s">
        <v>37</v>
      </c>
      <c r="K1196" t="s">
        <v>38</v>
      </c>
      <c r="L1196" t="s">
        <v>39</v>
      </c>
      <c r="M1196">
        <v>0</v>
      </c>
      <c r="N1196" t="s">
        <v>40</v>
      </c>
      <c r="O1196" t="s">
        <v>4695</v>
      </c>
      <c r="P1196" t="s">
        <v>4696</v>
      </c>
      <c r="Q1196" t="s">
        <v>1232</v>
      </c>
      <c r="R1196" t="s">
        <v>43</v>
      </c>
      <c r="S1196" t="s">
        <v>81</v>
      </c>
      <c r="T1196" t="s">
        <v>82</v>
      </c>
      <c r="U1196" t="s">
        <v>46</v>
      </c>
      <c r="V1196" t="s">
        <v>47</v>
      </c>
      <c r="X1196" t="s">
        <v>151</v>
      </c>
      <c r="Y1196" t="s">
        <v>151</v>
      </c>
      <c r="AA1196" t="s">
        <v>59</v>
      </c>
      <c r="AB1196">
        <f t="shared" si="80"/>
        <v>0</v>
      </c>
      <c r="AC1196" t="s">
        <v>59</v>
      </c>
      <c r="AD1196">
        <f t="shared" si="81"/>
        <v>0</v>
      </c>
      <c r="AE1196" t="s">
        <v>771</v>
      </c>
      <c r="AF1196">
        <f t="shared" si="82"/>
        <v>1</v>
      </c>
      <c r="AG1196" t="s">
        <v>765</v>
      </c>
      <c r="AH1196">
        <f t="shared" si="83"/>
        <v>1</v>
      </c>
    </row>
    <row r="1197" spans="1:34" hidden="1" x14ac:dyDescent="0.2">
      <c r="A1197" t="s">
        <v>884</v>
      </c>
      <c r="B1197" t="s">
        <v>885</v>
      </c>
      <c r="C1197" t="s">
        <v>886</v>
      </c>
      <c r="D1197" t="s">
        <v>4366</v>
      </c>
      <c r="G1197" t="s">
        <v>35</v>
      </c>
      <c r="I1197" t="s">
        <v>36</v>
      </c>
      <c r="J1197" t="s">
        <v>37</v>
      </c>
      <c r="K1197" t="s">
        <v>38</v>
      </c>
      <c r="L1197" t="s">
        <v>39</v>
      </c>
      <c r="M1197">
        <v>0</v>
      </c>
      <c r="N1197" t="s">
        <v>40</v>
      </c>
      <c r="P1197" t="s">
        <v>887</v>
      </c>
      <c r="Q1197" t="s">
        <v>1232</v>
      </c>
      <c r="R1197" t="s">
        <v>43</v>
      </c>
      <c r="S1197" t="s">
        <v>81</v>
      </c>
      <c r="T1197" t="s">
        <v>45</v>
      </c>
      <c r="U1197" t="s">
        <v>73</v>
      </c>
      <c r="V1197" t="s">
        <v>47</v>
      </c>
      <c r="X1197" t="s">
        <v>151</v>
      </c>
      <c r="Y1197" t="s">
        <v>151</v>
      </c>
      <c r="Z1197" t="s">
        <v>888</v>
      </c>
      <c r="AA1197" t="s">
        <v>59</v>
      </c>
      <c r="AB1197">
        <f t="shared" si="80"/>
        <v>0</v>
      </c>
      <c r="AC1197" t="s">
        <v>59</v>
      </c>
      <c r="AD1197">
        <f t="shared" si="81"/>
        <v>0</v>
      </c>
      <c r="AE1197" t="s">
        <v>771</v>
      </c>
      <c r="AF1197">
        <f t="shared" si="82"/>
        <v>1</v>
      </c>
      <c r="AG1197" t="s">
        <v>765</v>
      </c>
      <c r="AH1197">
        <f t="shared" si="83"/>
        <v>1</v>
      </c>
    </row>
    <row r="1198" spans="1:34" hidden="1" x14ac:dyDescent="0.2">
      <c r="A1198" t="s">
        <v>4697</v>
      </c>
      <c r="B1198" t="s">
        <v>4698</v>
      </c>
      <c r="C1198" t="s">
        <v>4699</v>
      </c>
      <c r="D1198" t="s">
        <v>4366</v>
      </c>
      <c r="G1198" t="s">
        <v>35</v>
      </c>
      <c r="I1198" t="s">
        <v>36</v>
      </c>
      <c r="J1198" t="s">
        <v>37</v>
      </c>
      <c r="K1198" t="s">
        <v>91</v>
      </c>
      <c r="L1198" t="s">
        <v>92</v>
      </c>
      <c r="M1198">
        <v>0</v>
      </c>
      <c r="N1198" t="s">
        <v>40</v>
      </c>
      <c r="O1198" t="s">
        <v>93</v>
      </c>
      <c r="P1198" t="s">
        <v>4700</v>
      </c>
      <c r="Q1198" t="s">
        <v>1232</v>
      </c>
      <c r="R1198" t="s">
        <v>43</v>
      </c>
      <c r="S1198" t="s">
        <v>44</v>
      </c>
      <c r="T1198" t="s">
        <v>45</v>
      </c>
      <c r="U1198" t="s">
        <v>46</v>
      </c>
      <c r="V1198" t="s">
        <v>47</v>
      </c>
      <c r="X1198" t="s">
        <v>151</v>
      </c>
      <c r="Y1198" t="s">
        <v>151</v>
      </c>
      <c r="AA1198" t="s">
        <v>59</v>
      </c>
      <c r="AB1198">
        <f t="shared" si="80"/>
        <v>0</v>
      </c>
      <c r="AC1198" t="s">
        <v>4701</v>
      </c>
      <c r="AD1198">
        <f t="shared" si="81"/>
        <v>1</v>
      </c>
      <c r="AE1198" t="s">
        <v>59</v>
      </c>
      <c r="AF1198">
        <f t="shared" si="82"/>
        <v>0</v>
      </c>
      <c r="AG1198" t="s">
        <v>67</v>
      </c>
      <c r="AH1198">
        <f t="shared" si="83"/>
        <v>0</v>
      </c>
    </row>
    <row r="1199" spans="1:34" hidden="1" x14ac:dyDescent="0.2">
      <c r="A1199" t="s">
        <v>4697</v>
      </c>
      <c r="B1199" t="s">
        <v>4698</v>
      </c>
      <c r="C1199" t="s">
        <v>4699</v>
      </c>
      <c r="D1199" t="s">
        <v>4366</v>
      </c>
      <c r="G1199" t="s">
        <v>35</v>
      </c>
      <c r="I1199" t="s">
        <v>36</v>
      </c>
      <c r="J1199" t="s">
        <v>37</v>
      </c>
      <c r="K1199" t="s">
        <v>91</v>
      </c>
      <c r="L1199" t="s">
        <v>92</v>
      </c>
      <c r="M1199">
        <v>0</v>
      </c>
      <c r="N1199" t="s">
        <v>40</v>
      </c>
      <c r="O1199" t="s">
        <v>93</v>
      </c>
      <c r="P1199" t="s">
        <v>4700</v>
      </c>
      <c r="Q1199" t="s">
        <v>1232</v>
      </c>
      <c r="R1199" t="s">
        <v>43</v>
      </c>
      <c r="S1199" t="s">
        <v>44</v>
      </c>
      <c r="T1199" t="s">
        <v>45</v>
      </c>
      <c r="U1199" t="s">
        <v>73</v>
      </c>
      <c r="V1199" t="s">
        <v>47</v>
      </c>
      <c r="X1199" t="s">
        <v>151</v>
      </c>
      <c r="Y1199" t="s">
        <v>151</v>
      </c>
      <c r="AA1199" t="s">
        <v>59</v>
      </c>
      <c r="AB1199">
        <f t="shared" si="80"/>
        <v>0</v>
      </c>
      <c r="AC1199" t="s">
        <v>4701</v>
      </c>
      <c r="AD1199">
        <f t="shared" si="81"/>
        <v>1</v>
      </c>
      <c r="AE1199" t="s">
        <v>59</v>
      </c>
      <c r="AF1199">
        <f t="shared" si="82"/>
        <v>0</v>
      </c>
      <c r="AG1199" t="s">
        <v>67</v>
      </c>
      <c r="AH1199">
        <f t="shared" si="83"/>
        <v>0</v>
      </c>
    </row>
    <row r="1200" spans="1:34" hidden="1" x14ac:dyDescent="0.2">
      <c r="A1200" t="s">
        <v>4702</v>
      </c>
      <c r="B1200" t="s">
        <v>4703</v>
      </c>
      <c r="C1200" t="s">
        <v>4704</v>
      </c>
      <c r="D1200" t="s">
        <v>4366</v>
      </c>
      <c r="G1200" t="s">
        <v>35</v>
      </c>
      <c r="I1200" t="s">
        <v>36</v>
      </c>
      <c r="J1200" t="s">
        <v>37</v>
      </c>
      <c r="K1200" t="s">
        <v>38</v>
      </c>
      <c r="L1200" t="s">
        <v>39</v>
      </c>
      <c r="M1200">
        <v>0</v>
      </c>
      <c r="N1200" t="s">
        <v>40</v>
      </c>
      <c r="P1200" t="s">
        <v>4705</v>
      </c>
      <c r="Q1200" t="s">
        <v>1232</v>
      </c>
      <c r="R1200" t="s">
        <v>43</v>
      </c>
      <c r="S1200" t="s">
        <v>44</v>
      </c>
      <c r="T1200" t="s">
        <v>45</v>
      </c>
      <c r="U1200" t="s">
        <v>73</v>
      </c>
      <c r="V1200" t="s">
        <v>47</v>
      </c>
      <c r="X1200" t="s">
        <v>151</v>
      </c>
      <c r="Y1200" t="s">
        <v>151</v>
      </c>
      <c r="AA1200" t="s">
        <v>59</v>
      </c>
      <c r="AB1200">
        <f t="shared" si="80"/>
        <v>0</v>
      </c>
      <c r="AC1200" t="s">
        <v>59</v>
      </c>
      <c r="AD1200">
        <f t="shared" si="81"/>
        <v>0</v>
      </c>
      <c r="AE1200" t="s">
        <v>341</v>
      </c>
      <c r="AF1200">
        <f t="shared" si="82"/>
        <v>1</v>
      </c>
      <c r="AG1200" t="s">
        <v>67</v>
      </c>
      <c r="AH1200">
        <f t="shared" si="83"/>
        <v>0</v>
      </c>
    </row>
    <row r="1201" spans="1:34" hidden="1" x14ac:dyDescent="0.2">
      <c r="A1201" t="s">
        <v>4706</v>
      </c>
      <c r="B1201" t="s">
        <v>4707</v>
      </c>
      <c r="C1201" t="s">
        <v>4708</v>
      </c>
      <c r="D1201" t="s">
        <v>4366</v>
      </c>
      <c r="G1201" t="s">
        <v>35</v>
      </c>
      <c r="I1201" t="s">
        <v>36</v>
      </c>
      <c r="J1201" t="s">
        <v>37</v>
      </c>
      <c r="K1201" t="s">
        <v>38</v>
      </c>
      <c r="L1201" t="s">
        <v>39</v>
      </c>
      <c r="M1201">
        <v>0</v>
      </c>
      <c r="N1201" t="s">
        <v>40</v>
      </c>
      <c r="P1201" t="s">
        <v>4709</v>
      </c>
      <c r="Q1201" t="s">
        <v>1232</v>
      </c>
      <c r="R1201" t="s">
        <v>43</v>
      </c>
      <c r="S1201" t="s">
        <v>44</v>
      </c>
      <c r="T1201" t="s">
        <v>45</v>
      </c>
      <c r="U1201" t="s">
        <v>46</v>
      </c>
      <c r="V1201" t="s">
        <v>47</v>
      </c>
      <c r="X1201" t="s">
        <v>151</v>
      </c>
      <c r="Y1201" t="s">
        <v>151</v>
      </c>
      <c r="Z1201" t="s">
        <v>4710</v>
      </c>
      <c r="AA1201" t="s">
        <v>59</v>
      </c>
      <c r="AB1201">
        <f t="shared" si="80"/>
        <v>0</v>
      </c>
      <c r="AC1201" t="s">
        <v>59</v>
      </c>
      <c r="AD1201">
        <f t="shared" si="81"/>
        <v>0</v>
      </c>
      <c r="AE1201" t="s">
        <v>623</v>
      </c>
      <c r="AF1201">
        <f t="shared" si="82"/>
        <v>1</v>
      </c>
      <c r="AG1201" t="s">
        <v>67</v>
      </c>
      <c r="AH1201">
        <f t="shared" si="83"/>
        <v>0</v>
      </c>
    </row>
    <row r="1202" spans="1:34" hidden="1" x14ac:dyDescent="0.2">
      <c r="A1202" t="s">
        <v>4706</v>
      </c>
      <c r="B1202" t="s">
        <v>4707</v>
      </c>
      <c r="C1202" t="s">
        <v>4708</v>
      </c>
      <c r="D1202" t="s">
        <v>4366</v>
      </c>
      <c r="G1202" t="s">
        <v>35</v>
      </c>
      <c r="I1202" t="s">
        <v>36</v>
      </c>
      <c r="J1202" t="s">
        <v>37</v>
      </c>
      <c r="K1202" t="s">
        <v>38</v>
      </c>
      <c r="L1202" t="s">
        <v>39</v>
      </c>
      <c r="M1202">
        <v>0</v>
      </c>
      <c r="N1202" t="s">
        <v>40</v>
      </c>
      <c r="P1202" t="s">
        <v>4709</v>
      </c>
      <c r="Q1202" t="s">
        <v>1232</v>
      </c>
      <c r="R1202" t="s">
        <v>43</v>
      </c>
      <c r="S1202" t="s">
        <v>44</v>
      </c>
      <c r="T1202" t="s">
        <v>45</v>
      </c>
      <c r="U1202" t="s">
        <v>73</v>
      </c>
      <c r="V1202" t="s">
        <v>47</v>
      </c>
      <c r="X1202" t="s">
        <v>151</v>
      </c>
      <c r="Y1202" t="s">
        <v>151</v>
      </c>
      <c r="Z1202" t="s">
        <v>4710</v>
      </c>
      <c r="AA1202" t="s">
        <v>59</v>
      </c>
      <c r="AB1202">
        <f t="shared" si="80"/>
        <v>0</v>
      </c>
      <c r="AC1202" t="s">
        <v>59</v>
      </c>
      <c r="AD1202">
        <f t="shared" si="81"/>
        <v>0</v>
      </c>
      <c r="AE1202" t="s">
        <v>623</v>
      </c>
      <c r="AF1202">
        <f t="shared" si="82"/>
        <v>1</v>
      </c>
      <c r="AG1202" t="s">
        <v>67</v>
      </c>
      <c r="AH1202">
        <f t="shared" si="83"/>
        <v>0</v>
      </c>
    </row>
    <row r="1203" spans="1:34" hidden="1" x14ac:dyDescent="0.2">
      <c r="A1203" t="s">
        <v>4711</v>
      </c>
      <c r="B1203" t="s">
        <v>4712</v>
      </c>
      <c r="C1203" t="s">
        <v>4713</v>
      </c>
      <c r="D1203" t="s">
        <v>4366</v>
      </c>
      <c r="G1203" t="s">
        <v>35</v>
      </c>
      <c r="I1203" t="s">
        <v>36</v>
      </c>
      <c r="J1203" t="s">
        <v>37</v>
      </c>
      <c r="K1203" t="s">
        <v>91</v>
      </c>
      <c r="L1203" t="s">
        <v>92</v>
      </c>
      <c r="M1203">
        <v>0</v>
      </c>
      <c r="N1203" t="s">
        <v>40</v>
      </c>
      <c r="P1203" t="s">
        <v>4714</v>
      </c>
      <c r="Q1203" t="s">
        <v>1232</v>
      </c>
      <c r="R1203" t="s">
        <v>43</v>
      </c>
      <c r="S1203" t="s">
        <v>81</v>
      </c>
      <c r="T1203" t="s">
        <v>45</v>
      </c>
      <c r="U1203" t="s">
        <v>73</v>
      </c>
      <c r="V1203" t="s">
        <v>47</v>
      </c>
      <c r="X1203" t="s">
        <v>151</v>
      </c>
      <c r="Y1203" t="s">
        <v>151</v>
      </c>
      <c r="AA1203" t="s">
        <v>442</v>
      </c>
      <c r="AB1203">
        <f t="shared" si="80"/>
        <v>1</v>
      </c>
      <c r="AC1203" t="s">
        <v>242</v>
      </c>
      <c r="AD1203">
        <f t="shared" si="81"/>
        <v>1</v>
      </c>
      <c r="AE1203" t="s">
        <v>443</v>
      </c>
      <c r="AF1203">
        <f t="shared" si="82"/>
        <v>1</v>
      </c>
      <c r="AG1203" t="s">
        <v>444</v>
      </c>
      <c r="AH1203">
        <f t="shared" si="83"/>
        <v>1</v>
      </c>
    </row>
    <row r="1204" spans="1:34" hidden="1" x14ac:dyDescent="0.2">
      <c r="A1204" t="s">
        <v>4715</v>
      </c>
      <c r="B1204" t="s">
        <v>4716</v>
      </c>
      <c r="C1204" t="s">
        <v>4717</v>
      </c>
      <c r="D1204" t="s">
        <v>4366</v>
      </c>
      <c r="G1204" t="s">
        <v>35</v>
      </c>
      <c r="I1204" t="s">
        <v>36</v>
      </c>
      <c r="J1204" t="s">
        <v>37</v>
      </c>
      <c r="K1204" t="s">
        <v>38</v>
      </c>
      <c r="L1204" t="s">
        <v>39</v>
      </c>
      <c r="M1204">
        <v>0</v>
      </c>
      <c r="N1204" t="s">
        <v>40</v>
      </c>
      <c r="P1204" t="s">
        <v>4718</v>
      </c>
      <c r="Q1204" t="s">
        <v>1232</v>
      </c>
      <c r="R1204" t="s">
        <v>43</v>
      </c>
      <c r="S1204" t="s">
        <v>81</v>
      </c>
      <c r="T1204" t="s">
        <v>45</v>
      </c>
      <c r="U1204" t="s">
        <v>73</v>
      </c>
      <c r="V1204" t="s">
        <v>47</v>
      </c>
      <c r="X1204" t="s">
        <v>151</v>
      </c>
      <c r="Y1204" t="s">
        <v>151</v>
      </c>
      <c r="AA1204" t="s">
        <v>241</v>
      </c>
      <c r="AB1204">
        <f t="shared" si="80"/>
        <v>1</v>
      </c>
      <c r="AC1204" t="s">
        <v>242</v>
      </c>
      <c r="AD1204">
        <f t="shared" si="81"/>
        <v>1</v>
      </c>
      <c r="AE1204" t="s">
        <v>243</v>
      </c>
      <c r="AF1204">
        <f t="shared" si="82"/>
        <v>1</v>
      </c>
      <c r="AG1204" t="s">
        <v>75</v>
      </c>
      <c r="AH1204">
        <f t="shared" si="83"/>
        <v>1</v>
      </c>
    </row>
    <row r="1205" spans="1:34" hidden="1" x14ac:dyDescent="0.2">
      <c r="A1205" t="s">
        <v>4719</v>
      </c>
      <c r="B1205" t="s">
        <v>4720</v>
      </c>
      <c r="C1205" t="s">
        <v>4721</v>
      </c>
      <c r="D1205" t="s">
        <v>4366</v>
      </c>
      <c r="G1205" t="s">
        <v>35</v>
      </c>
      <c r="I1205" t="s">
        <v>36</v>
      </c>
      <c r="J1205" t="s">
        <v>37</v>
      </c>
      <c r="K1205" t="s">
        <v>38</v>
      </c>
      <c r="L1205" t="s">
        <v>39</v>
      </c>
      <c r="M1205">
        <v>0</v>
      </c>
      <c r="N1205" t="s">
        <v>40</v>
      </c>
      <c r="P1205" t="s">
        <v>4722</v>
      </c>
      <c r="Q1205" t="s">
        <v>1232</v>
      </c>
      <c r="R1205" t="s">
        <v>43</v>
      </c>
      <c r="S1205" t="s">
        <v>81</v>
      </c>
      <c r="T1205" t="s">
        <v>45</v>
      </c>
      <c r="U1205" t="s">
        <v>46</v>
      </c>
      <c r="V1205" t="s">
        <v>47</v>
      </c>
      <c r="X1205" t="s">
        <v>151</v>
      </c>
      <c r="Y1205" t="s">
        <v>151</v>
      </c>
      <c r="AA1205" t="s">
        <v>59</v>
      </c>
      <c r="AB1205">
        <f t="shared" si="80"/>
        <v>0</v>
      </c>
      <c r="AC1205" t="s">
        <v>59</v>
      </c>
      <c r="AD1205">
        <f t="shared" si="81"/>
        <v>0</v>
      </c>
      <c r="AE1205" t="s">
        <v>347</v>
      </c>
      <c r="AF1205">
        <f t="shared" si="82"/>
        <v>1</v>
      </c>
      <c r="AG1205" t="s">
        <v>75</v>
      </c>
      <c r="AH1205">
        <f t="shared" si="83"/>
        <v>1</v>
      </c>
    </row>
    <row r="1206" spans="1:34" hidden="1" x14ac:dyDescent="0.2">
      <c r="A1206" t="s">
        <v>4719</v>
      </c>
      <c r="B1206" t="s">
        <v>4720</v>
      </c>
      <c r="C1206" t="s">
        <v>4721</v>
      </c>
      <c r="D1206" t="s">
        <v>4366</v>
      </c>
      <c r="G1206" t="s">
        <v>35</v>
      </c>
      <c r="I1206" t="s">
        <v>36</v>
      </c>
      <c r="J1206" t="s">
        <v>37</v>
      </c>
      <c r="K1206" t="s">
        <v>38</v>
      </c>
      <c r="L1206" t="s">
        <v>39</v>
      </c>
      <c r="M1206">
        <v>0</v>
      </c>
      <c r="N1206" t="s">
        <v>40</v>
      </c>
      <c r="P1206" t="s">
        <v>4722</v>
      </c>
      <c r="Q1206" t="s">
        <v>1232</v>
      </c>
      <c r="R1206" t="s">
        <v>43</v>
      </c>
      <c r="S1206" t="s">
        <v>81</v>
      </c>
      <c r="T1206" t="s">
        <v>45</v>
      </c>
      <c r="U1206" t="s">
        <v>73</v>
      </c>
      <c r="V1206" t="s">
        <v>47</v>
      </c>
      <c r="X1206" t="s">
        <v>151</v>
      </c>
      <c r="Y1206" t="s">
        <v>151</v>
      </c>
      <c r="AA1206" t="s">
        <v>59</v>
      </c>
      <c r="AB1206">
        <f t="shared" si="80"/>
        <v>0</v>
      </c>
      <c r="AC1206" t="s">
        <v>59</v>
      </c>
      <c r="AD1206">
        <f t="shared" si="81"/>
        <v>0</v>
      </c>
      <c r="AE1206" t="s">
        <v>347</v>
      </c>
      <c r="AF1206">
        <f t="shared" si="82"/>
        <v>1</v>
      </c>
      <c r="AG1206" t="s">
        <v>75</v>
      </c>
      <c r="AH1206">
        <f t="shared" si="83"/>
        <v>1</v>
      </c>
    </row>
    <row r="1207" spans="1:34" hidden="1" x14ac:dyDescent="0.2">
      <c r="A1207" t="s">
        <v>4723</v>
      </c>
      <c r="B1207" t="s">
        <v>4724</v>
      </c>
      <c r="C1207" t="s">
        <v>4725</v>
      </c>
      <c r="D1207" t="s">
        <v>4366</v>
      </c>
      <c r="G1207" t="s">
        <v>35</v>
      </c>
      <c r="I1207" t="s">
        <v>36</v>
      </c>
      <c r="J1207" t="s">
        <v>37</v>
      </c>
      <c r="K1207" t="s">
        <v>38</v>
      </c>
      <c r="L1207" t="s">
        <v>39</v>
      </c>
      <c r="M1207">
        <v>0</v>
      </c>
      <c r="N1207" t="s">
        <v>40</v>
      </c>
      <c r="P1207" t="s">
        <v>4726</v>
      </c>
      <c r="Q1207" t="s">
        <v>1232</v>
      </c>
      <c r="R1207" t="s">
        <v>43</v>
      </c>
      <c r="S1207" t="s">
        <v>81</v>
      </c>
      <c r="T1207" t="s">
        <v>45</v>
      </c>
      <c r="U1207" t="s">
        <v>46</v>
      </c>
      <c r="V1207" t="s">
        <v>47</v>
      </c>
      <c r="X1207" t="s">
        <v>151</v>
      </c>
      <c r="Y1207" t="s">
        <v>151</v>
      </c>
      <c r="Z1207" t="s">
        <v>4727</v>
      </c>
      <c r="AA1207" t="s">
        <v>59</v>
      </c>
      <c r="AB1207">
        <f t="shared" si="80"/>
        <v>0</v>
      </c>
      <c r="AC1207" t="s">
        <v>971</v>
      </c>
      <c r="AD1207">
        <f t="shared" si="81"/>
        <v>1</v>
      </c>
      <c r="AE1207" t="s">
        <v>59</v>
      </c>
      <c r="AF1207">
        <f t="shared" si="82"/>
        <v>0</v>
      </c>
      <c r="AG1207" t="s">
        <v>973</v>
      </c>
      <c r="AH1207">
        <f t="shared" si="83"/>
        <v>1</v>
      </c>
    </row>
    <row r="1208" spans="1:34" hidden="1" x14ac:dyDescent="0.2">
      <c r="A1208" t="s">
        <v>4723</v>
      </c>
      <c r="B1208" t="s">
        <v>4724</v>
      </c>
      <c r="C1208" t="s">
        <v>4725</v>
      </c>
      <c r="D1208" t="s">
        <v>4366</v>
      </c>
      <c r="G1208" t="s">
        <v>35</v>
      </c>
      <c r="I1208" t="s">
        <v>36</v>
      </c>
      <c r="J1208" t="s">
        <v>37</v>
      </c>
      <c r="K1208" t="s">
        <v>38</v>
      </c>
      <c r="L1208" t="s">
        <v>39</v>
      </c>
      <c r="M1208">
        <v>0</v>
      </c>
      <c r="N1208" t="s">
        <v>40</v>
      </c>
      <c r="P1208" t="s">
        <v>4726</v>
      </c>
      <c r="Q1208" t="s">
        <v>1232</v>
      </c>
      <c r="R1208" t="s">
        <v>43</v>
      </c>
      <c r="S1208" t="s">
        <v>81</v>
      </c>
      <c r="T1208" t="s">
        <v>45</v>
      </c>
      <c r="U1208" t="s">
        <v>73</v>
      </c>
      <c r="V1208" t="s">
        <v>47</v>
      </c>
      <c r="X1208" t="s">
        <v>151</v>
      </c>
      <c r="Y1208" t="s">
        <v>151</v>
      </c>
      <c r="Z1208" t="s">
        <v>4727</v>
      </c>
      <c r="AA1208" t="s">
        <v>59</v>
      </c>
      <c r="AB1208">
        <f t="shared" si="80"/>
        <v>0</v>
      </c>
      <c r="AC1208" t="s">
        <v>971</v>
      </c>
      <c r="AD1208">
        <f t="shared" si="81"/>
        <v>1</v>
      </c>
      <c r="AE1208" t="s">
        <v>59</v>
      </c>
      <c r="AF1208">
        <f t="shared" si="82"/>
        <v>0</v>
      </c>
      <c r="AG1208" t="s">
        <v>973</v>
      </c>
      <c r="AH1208">
        <f t="shared" si="83"/>
        <v>1</v>
      </c>
    </row>
    <row r="1209" spans="1:34" hidden="1" x14ac:dyDescent="0.2">
      <c r="A1209" t="s">
        <v>4728</v>
      </c>
      <c r="B1209" t="s">
        <v>4729</v>
      </c>
      <c r="C1209" t="s">
        <v>4730</v>
      </c>
      <c r="D1209" t="s">
        <v>4366</v>
      </c>
      <c r="G1209" t="s">
        <v>35</v>
      </c>
      <c r="I1209" t="s">
        <v>36</v>
      </c>
      <c r="J1209" t="s">
        <v>37</v>
      </c>
      <c r="K1209" t="s">
        <v>38</v>
      </c>
      <c r="L1209" t="s">
        <v>39</v>
      </c>
      <c r="M1209">
        <v>0</v>
      </c>
      <c r="N1209" t="s">
        <v>40</v>
      </c>
      <c r="P1209" t="s">
        <v>4731</v>
      </c>
      <c r="Q1209" t="s">
        <v>1232</v>
      </c>
      <c r="R1209" t="s">
        <v>43</v>
      </c>
      <c r="S1209" t="s">
        <v>81</v>
      </c>
      <c r="T1209" t="s">
        <v>45</v>
      </c>
      <c r="U1209" t="s">
        <v>46</v>
      </c>
      <c r="V1209" t="s">
        <v>47</v>
      </c>
      <c r="X1209" t="s">
        <v>151</v>
      </c>
      <c r="Y1209" t="s">
        <v>151</v>
      </c>
      <c r="Z1209" t="s">
        <v>4732</v>
      </c>
      <c r="AA1209" t="s">
        <v>59</v>
      </c>
      <c r="AB1209">
        <f t="shared" si="80"/>
        <v>0</v>
      </c>
      <c r="AC1209" t="s">
        <v>59</v>
      </c>
      <c r="AD1209">
        <f t="shared" si="81"/>
        <v>0</v>
      </c>
      <c r="AE1209" t="s">
        <v>59</v>
      </c>
      <c r="AF1209">
        <f t="shared" si="82"/>
        <v>0</v>
      </c>
      <c r="AG1209" t="s">
        <v>67</v>
      </c>
      <c r="AH1209">
        <f t="shared" si="83"/>
        <v>0</v>
      </c>
    </row>
    <row r="1210" spans="1:34" hidden="1" x14ac:dyDescent="0.2">
      <c r="A1210" t="s">
        <v>4728</v>
      </c>
      <c r="B1210" t="s">
        <v>4729</v>
      </c>
      <c r="C1210" t="s">
        <v>4730</v>
      </c>
      <c r="D1210" t="s">
        <v>4366</v>
      </c>
      <c r="G1210" t="s">
        <v>35</v>
      </c>
      <c r="I1210" t="s">
        <v>36</v>
      </c>
      <c r="J1210" t="s">
        <v>37</v>
      </c>
      <c r="K1210" t="s">
        <v>38</v>
      </c>
      <c r="L1210" t="s">
        <v>39</v>
      </c>
      <c r="M1210">
        <v>0</v>
      </c>
      <c r="N1210" t="s">
        <v>40</v>
      </c>
      <c r="P1210" t="s">
        <v>4731</v>
      </c>
      <c r="Q1210" t="s">
        <v>1232</v>
      </c>
      <c r="R1210" t="s">
        <v>43</v>
      </c>
      <c r="S1210" t="s">
        <v>81</v>
      </c>
      <c r="T1210" t="s">
        <v>45</v>
      </c>
      <c r="U1210" t="s">
        <v>73</v>
      </c>
      <c r="V1210" t="s">
        <v>47</v>
      </c>
      <c r="X1210" t="s">
        <v>151</v>
      </c>
      <c r="Y1210" t="s">
        <v>151</v>
      </c>
      <c r="Z1210" t="s">
        <v>4732</v>
      </c>
      <c r="AA1210" t="s">
        <v>59</v>
      </c>
      <c r="AB1210">
        <f t="shared" si="80"/>
        <v>0</v>
      </c>
      <c r="AC1210" t="s">
        <v>59</v>
      </c>
      <c r="AD1210">
        <f t="shared" si="81"/>
        <v>0</v>
      </c>
      <c r="AE1210" t="s">
        <v>59</v>
      </c>
      <c r="AF1210">
        <f t="shared" si="82"/>
        <v>0</v>
      </c>
      <c r="AG1210" t="s">
        <v>67</v>
      </c>
      <c r="AH1210">
        <f t="shared" si="83"/>
        <v>0</v>
      </c>
    </row>
    <row r="1211" spans="1:34" hidden="1" x14ac:dyDescent="0.2">
      <c r="A1211" t="s">
        <v>4733</v>
      </c>
      <c r="B1211" t="s">
        <v>4734</v>
      </c>
      <c r="C1211" t="s">
        <v>4735</v>
      </c>
      <c r="D1211" t="s">
        <v>4366</v>
      </c>
      <c r="G1211" t="s">
        <v>35</v>
      </c>
      <c r="I1211" t="s">
        <v>36</v>
      </c>
      <c r="J1211" t="s">
        <v>37</v>
      </c>
      <c r="K1211" t="s">
        <v>91</v>
      </c>
      <c r="L1211" t="s">
        <v>92</v>
      </c>
      <c r="M1211">
        <v>0</v>
      </c>
      <c r="N1211" t="s">
        <v>40</v>
      </c>
      <c r="O1211" t="s">
        <v>93</v>
      </c>
      <c r="P1211" t="s">
        <v>4736</v>
      </c>
      <c r="Q1211" t="s">
        <v>1232</v>
      </c>
      <c r="R1211" t="s">
        <v>43</v>
      </c>
      <c r="S1211" t="s">
        <v>72</v>
      </c>
      <c r="T1211" t="s">
        <v>45</v>
      </c>
      <c r="U1211" t="s">
        <v>73</v>
      </c>
      <c r="V1211" t="s">
        <v>47</v>
      </c>
      <c r="X1211" t="s">
        <v>151</v>
      </c>
      <c r="AA1211" t="s">
        <v>565</v>
      </c>
      <c r="AB1211">
        <f t="shared" si="80"/>
        <v>1</v>
      </c>
      <c r="AC1211" t="s">
        <v>4737</v>
      </c>
      <c r="AD1211">
        <f t="shared" si="81"/>
        <v>1</v>
      </c>
      <c r="AE1211" t="s">
        <v>369</v>
      </c>
      <c r="AF1211">
        <f t="shared" si="82"/>
        <v>1</v>
      </c>
      <c r="AG1211" t="s">
        <v>256</v>
      </c>
      <c r="AH1211">
        <f t="shared" si="83"/>
        <v>1</v>
      </c>
    </row>
    <row r="1212" spans="1:34" hidden="1" x14ac:dyDescent="0.2">
      <c r="A1212" t="s">
        <v>4738</v>
      </c>
      <c r="B1212" t="s">
        <v>4739</v>
      </c>
      <c r="C1212" t="s">
        <v>4740</v>
      </c>
      <c r="D1212" t="s">
        <v>4366</v>
      </c>
      <c r="G1212" t="s">
        <v>35</v>
      </c>
      <c r="I1212" t="s">
        <v>36</v>
      </c>
      <c r="J1212" t="s">
        <v>37</v>
      </c>
      <c r="K1212" t="s">
        <v>91</v>
      </c>
      <c r="L1212" t="s">
        <v>92</v>
      </c>
      <c r="M1212">
        <v>0</v>
      </c>
      <c r="N1212" t="s">
        <v>40</v>
      </c>
      <c r="O1212" t="s">
        <v>93</v>
      </c>
      <c r="P1212" t="s">
        <v>4741</v>
      </c>
      <c r="Q1212" t="s">
        <v>1232</v>
      </c>
      <c r="R1212" t="s">
        <v>43</v>
      </c>
      <c r="S1212" t="s">
        <v>559</v>
      </c>
      <c r="T1212" t="s">
        <v>45</v>
      </c>
      <c r="U1212" t="s">
        <v>73</v>
      </c>
      <c r="V1212" t="s">
        <v>47</v>
      </c>
      <c r="X1212" t="s">
        <v>151</v>
      </c>
      <c r="Y1212" t="s">
        <v>151</v>
      </c>
      <c r="AA1212" t="s">
        <v>59</v>
      </c>
      <c r="AB1212">
        <f t="shared" si="80"/>
        <v>0</v>
      </c>
      <c r="AC1212" t="s">
        <v>4742</v>
      </c>
      <c r="AD1212">
        <f t="shared" si="81"/>
        <v>1</v>
      </c>
      <c r="AE1212" t="s">
        <v>221</v>
      </c>
      <c r="AF1212">
        <f t="shared" si="82"/>
        <v>1</v>
      </c>
      <c r="AG1212" t="s">
        <v>4743</v>
      </c>
      <c r="AH1212">
        <f t="shared" si="83"/>
        <v>1</v>
      </c>
    </row>
    <row r="1213" spans="1:34" hidden="1" x14ac:dyDescent="0.2">
      <c r="A1213" t="s">
        <v>4744</v>
      </c>
      <c r="B1213" t="s">
        <v>4745</v>
      </c>
      <c r="C1213" t="s">
        <v>4746</v>
      </c>
      <c r="D1213" t="s">
        <v>4366</v>
      </c>
      <c r="G1213" t="s">
        <v>35</v>
      </c>
      <c r="I1213" t="s">
        <v>36</v>
      </c>
      <c r="J1213" t="s">
        <v>37</v>
      </c>
      <c r="K1213" t="s">
        <v>38</v>
      </c>
      <c r="L1213" t="s">
        <v>39</v>
      </c>
      <c r="M1213">
        <v>0</v>
      </c>
      <c r="N1213" t="s">
        <v>40</v>
      </c>
      <c r="P1213" t="s">
        <v>4747</v>
      </c>
      <c r="Q1213" t="s">
        <v>1232</v>
      </c>
      <c r="R1213" t="s">
        <v>43</v>
      </c>
      <c r="S1213" t="s">
        <v>559</v>
      </c>
      <c r="T1213" t="s">
        <v>45</v>
      </c>
      <c r="U1213" t="s">
        <v>73</v>
      </c>
      <c r="V1213" t="s">
        <v>47</v>
      </c>
      <c r="X1213" t="s">
        <v>151</v>
      </c>
      <c r="Y1213" t="s">
        <v>151</v>
      </c>
      <c r="AA1213" t="s">
        <v>183</v>
      </c>
      <c r="AB1213">
        <f t="shared" si="80"/>
        <v>1</v>
      </c>
      <c r="AC1213" t="s">
        <v>411</v>
      </c>
      <c r="AD1213">
        <f t="shared" si="81"/>
        <v>1</v>
      </c>
      <c r="AE1213" t="s">
        <v>185</v>
      </c>
      <c r="AF1213">
        <f t="shared" si="82"/>
        <v>1</v>
      </c>
      <c r="AG1213" t="s">
        <v>248</v>
      </c>
      <c r="AH1213">
        <f t="shared" si="83"/>
        <v>1</v>
      </c>
    </row>
    <row r="1214" spans="1:34" hidden="1" x14ac:dyDescent="0.2">
      <c r="A1214" t="s">
        <v>928</v>
      </c>
      <c r="B1214" t="s">
        <v>929</v>
      </c>
      <c r="C1214" t="s">
        <v>930</v>
      </c>
      <c r="D1214" t="s">
        <v>4366</v>
      </c>
      <c r="G1214" t="s">
        <v>35</v>
      </c>
      <c r="I1214" t="s">
        <v>36</v>
      </c>
      <c r="J1214" t="s">
        <v>37</v>
      </c>
      <c r="K1214" t="s">
        <v>38</v>
      </c>
      <c r="L1214" t="s">
        <v>39</v>
      </c>
      <c r="M1214">
        <v>0</v>
      </c>
      <c r="N1214" t="s">
        <v>40</v>
      </c>
      <c r="P1214" t="s">
        <v>931</v>
      </c>
      <c r="Q1214" t="s">
        <v>1232</v>
      </c>
      <c r="R1214" t="s">
        <v>43</v>
      </c>
      <c r="S1214" t="s">
        <v>81</v>
      </c>
      <c r="T1214" t="s">
        <v>45</v>
      </c>
      <c r="U1214" t="s">
        <v>46</v>
      </c>
      <c r="V1214" t="s">
        <v>47</v>
      </c>
      <c r="X1214" t="s">
        <v>151</v>
      </c>
      <c r="Y1214" t="s">
        <v>151</v>
      </c>
      <c r="Z1214" t="s">
        <v>932</v>
      </c>
      <c r="AA1214" t="s">
        <v>59</v>
      </c>
      <c r="AB1214">
        <f t="shared" si="80"/>
        <v>0</v>
      </c>
      <c r="AC1214" t="s">
        <v>242</v>
      </c>
      <c r="AD1214">
        <f t="shared" si="81"/>
        <v>1</v>
      </c>
      <c r="AE1214" t="s">
        <v>59</v>
      </c>
      <c r="AF1214">
        <f t="shared" si="82"/>
        <v>0</v>
      </c>
      <c r="AG1214" t="s">
        <v>248</v>
      </c>
      <c r="AH1214">
        <f t="shared" si="83"/>
        <v>1</v>
      </c>
    </row>
    <row r="1215" spans="1:34" hidden="1" x14ac:dyDescent="0.2">
      <c r="A1215" t="s">
        <v>4748</v>
      </c>
      <c r="B1215" t="s">
        <v>4749</v>
      </c>
      <c r="C1215" t="s">
        <v>4750</v>
      </c>
      <c r="D1215" t="s">
        <v>4366</v>
      </c>
      <c r="G1215" t="s">
        <v>35</v>
      </c>
      <c r="I1215" t="s">
        <v>36</v>
      </c>
      <c r="J1215" t="s">
        <v>37</v>
      </c>
      <c r="K1215" t="s">
        <v>38</v>
      </c>
      <c r="L1215" t="s">
        <v>39</v>
      </c>
      <c r="M1215">
        <v>0</v>
      </c>
      <c r="N1215" t="s">
        <v>40</v>
      </c>
      <c r="P1215" t="s">
        <v>4751</v>
      </c>
      <c r="Q1215" t="s">
        <v>1232</v>
      </c>
      <c r="R1215" t="s">
        <v>43</v>
      </c>
      <c r="S1215" t="s">
        <v>44</v>
      </c>
      <c r="T1215" t="s">
        <v>45</v>
      </c>
      <c r="U1215" t="s">
        <v>46</v>
      </c>
      <c r="V1215" t="s">
        <v>47</v>
      </c>
      <c r="X1215" t="s">
        <v>151</v>
      </c>
      <c r="Y1215" t="s">
        <v>151</v>
      </c>
      <c r="Z1215" t="s">
        <v>4752</v>
      </c>
      <c r="AA1215" t="s">
        <v>59</v>
      </c>
      <c r="AB1215">
        <f t="shared" si="80"/>
        <v>0</v>
      </c>
      <c r="AC1215" t="s">
        <v>59</v>
      </c>
      <c r="AD1215">
        <f t="shared" si="81"/>
        <v>0</v>
      </c>
      <c r="AE1215" t="s">
        <v>59</v>
      </c>
      <c r="AF1215">
        <f t="shared" si="82"/>
        <v>0</v>
      </c>
      <c r="AG1215" t="s">
        <v>765</v>
      </c>
      <c r="AH1215">
        <f t="shared" si="83"/>
        <v>1</v>
      </c>
    </row>
    <row r="1216" spans="1:34" hidden="1" x14ac:dyDescent="0.2">
      <c r="A1216" t="s">
        <v>4748</v>
      </c>
      <c r="B1216" t="s">
        <v>4749</v>
      </c>
      <c r="C1216" t="s">
        <v>4750</v>
      </c>
      <c r="D1216" t="s">
        <v>4366</v>
      </c>
      <c r="G1216" t="s">
        <v>35</v>
      </c>
      <c r="I1216" t="s">
        <v>36</v>
      </c>
      <c r="J1216" t="s">
        <v>37</v>
      </c>
      <c r="K1216" t="s">
        <v>38</v>
      </c>
      <c r="L1216" t="s">
        <v>39</v>
      </c>
      <c r="M1216">
        <v>0</v>
      </c>
      <c r="N1216" t="s">
        <v>40</v>
      </c>
      <c r="P1216" t="s">
        <v>4751</v>
      </c>
      <c r="Q1216" t="s">
        <v>1232</v>
      </c>
      <c r="R1216" t="s">
        <v>43</v>
      </c>
      <c r="S1216" t="s">
        <v>44</v>
      </c>
      <c r="T1216" t="s">
        <v>45</v>
      </c>
      <c r="U1216" t="s">
        <v>73</v>
      </c>
      <c r="V1216" t="s">
        <v>47</v>
      </c>
      <c r="X1216" t="s">
        <v>151</v>
      </c>
      <c r="Y1216" t="s">
        <v>151</v>
      </c>
      <c r="Z1216" t="s">
        <v>4752</v>
      </c>
      <c r="AA1216" t="s">
        <v>59</v>
      </c>
      <c r="AB1216">
        <f t="shared" si="80"/>
        <v>0</v>
      </c>
      <c r="AC1216" t="s">
        <v>59</v>
      </c>
      <c r="AD1216">
        <f t="shared" si="81"/>
        <v>0</v>
      </c>
      <c r="AE1216" t="s">
        <v>59</v>
      </c>
      <c r="AF1216">
        <f t="shared" si="82"/>
        <v>0</v>
      </c>
      <c r="AG1216" t="s">
        <v>765</v>
      </c>
      <c r="AH1216">
        <f t="shared" si="83"/>
        <v>1</v>
      </c>
    </row>
    <row r="1217" spans="1:34" hidden="1" x14ac:dyDescent="0.2">
      <c r="A1217" t="s">
        <v>4753</v>
      </c>
      <c r="B1217" t="s">
        <v>4754</v>
      </c>
      <c r="C1217" t="s">
        <v>4755</v>
      </c>
      <c r="D1217" t="s">
        <v>4366</v>
      </c>
      <c r="G1217" t="s">
        <v>35</v>
      </c>
      <c r="I1217" t="s">
        <v>36</v>
      </c>
      <c r="J1217" t="s">
        <v>37</v>
      </c>
      <c r="K1217" t="s">
        <v>38</v>
      </c>
      <c r="L1217" t="s">
        <v>39</v>
      </c>
      <c r="M1217">
        <v>0</v>
      </c>
      <c r="N1217" t="s">
        <v>40</v>
      </c>
      <c r="P1217" t="s">
        <v>4756</v>
      </c>
      <c r="Q1217" t="s">
        <v>1232</v>
      </c>
      <c r="R1217" t="s">
        <v>43</v>
      </c>
      <c r="S1217" t="s">
        <v>81</v>
      </c>
      <c r="T1217" t="s">
        <v>45</v>
      </c>
      <c r="U1217" t="s">
        <v>46</v>
      </c>
      <c r="V1217" t="s">
        <v>47</v>
      </c>
      <c r="X1217" t="s">
        <v>151</v>
      </c>
      <c r="Y1217" t="s">
        <v>151</v>
      </c>
      <c r="Z1217" t="s">
        <v>4757</v>
      </c>
      <c r="AA1217" t="s">
        <v>59</v>
      </c>
      <c r="AB1217">
        <f t="shared" si="80"/>
        <v>0</v>
      </c>
      <c r="AC1217" t="s">
        <v>59</v>
      </c>
      <c r="AD1217">
        <f t="shared" si="81"/>
        <v>0</v>
      </c>
      <c r="AE1217" t="s">
        <v>4758</v>
      </c>
      <c r="AF1217">
        <f t="shared" si="82"/>
        <v>1</v>
      </c>
      <c r="AG1217" t="s">
        <v>765</v>
      </c>
      <c r="AH1217">
        <f t="shared" si="83"/>
        <v>1</v>
      </c>
    </row>
    <row r="1218" spans="1:34" hidden="1" x14ac:dyDescent="0.2">
      <c r="A1218" t="s">
        <v>4753</v>
      </c>
      <c r="B1218" t="s">
        <v>4754</v>
      </c>
      <c r="C1218" t="s">
        <v>4755</v>
      </c>
      <c r="D1218" t="s">
        <v>4366</v>
      </c>
      <c r="G1218" t="s">
        <v>35</v>
      </c>
      <c r="I1218" t="s">
        <v>36</v>
      </c>
      <c r="J1218" t="s">
        <v>37</v>
      </c>
      <c r="K1218" t="s">
        <v>38</v>
      </c>
      <c r="L1218" t="s">
        <v>39</v>
      </c>
      <c r="M1218">
        <v>0</v>
      </c>
      <c r="N1218" t="s">
        <v>40</v>
      </c>
      <c r="P1218" t="s">
        <v>4756</v>
      </c>
      <c r="Q1218" t="s">
        <v>1232</v>
      </c>
      <c r="R1218" t="s">
        <v>43</v>
      </c>
      <c r="S1218" t="s">
        <v>81</v>
      </c>
      <c r="T1218" t="s">
        <v>45</v>
      </c>
      <c r="U1218" t="s">
        <v>73</v>
      </c>
      <c r="V1218" t="s">
        <v>47</v>
      </c>
      <c r="X1218" t="s">
        <v>151</v>
      </c>
      <c r="Y1218" t="s">
        <v>151</v>
      </c>
      <c r="Z1218" t="s">
        <v>4757</v>
      </c>
      <c r="AA1218" t="s">
        <v>59</v>
      </c>
      <c r="AB1218">
        <f t="shared" si="80"/>
        <v>0</v>
      </c>
      <c r="AC1218" t="s">
        <v>59</v>
      </c>
      <c r="AD1218">
        <f t="shared" si="81"/>
        <v>0</v>
      </c>
      <c r="AE1218" t="s">
        <v>4758</v>
      </c>
      <c r="AF1218">
        <f t="shared" si="82"/>
        <v>1</v>
      </c>
      <c r="AG1218" t="s">
        <v>765</v>
      </c>
      <c r="AH1218">
        <f t="shared" si="83"/>
        <v>1</v>
      </c>
    </row>
    <row r="1219" spans="1:34" hidden="1" x14ac:dyDescent="0.2">
      <c r="A1219" t="s">
        <v>4759</v>
      </c>
      <c r="B1219" t="s">
        <v>4760</v>
      </c>
      <c r="C1219" t="s">
        <v>4761</v>
      </c>
      <c r="D1219" t="s">
        <v>4366</v>
      </c>
      <c r="G1219" t="s">
        <v>35</v>
      </c>
      <c r="I1219" t="s">
        <v>36</v>
      </c>
      <c r="J1219" t="s">
        <v>37</v>
      </c>
      <c r="K1219" t="s">
        <v>38</v>
      </c>
      <c r="L1219" t="s">
        <v>39</v>
      </c>
      <c r="M1219">
        <v>0</v>
      </c>
      <c r="N1219" t="s">
        <v>40</v>
      </c>
      <c r="P1219" t="s">
        <v>4762</v>
      </c>
      <c r="Q1219" t="s">
        <v>1232</v>
      </c>
      <c r="R1219" t="s">
        <v>43</v>
      </c>
      <c r="S1219" t="s">
        <v>110</v>
      </c>
      <c r="T1219" t="s">
        <v>45</v>
      </c>
      <c r="U1219" t="s">
        <v>46</v>
      </c>
      <c r="V1219" t="s">
        <v>47</v>
      </c>
      <c r="X1219" t="s">
        <v>151</v>
      </c>
      <c r="Y1219" t="s">
        <v>151</v>
      </c>
      <c r="AA1219" t="s">
        <v>59</v>
      </c>
      <c r="AB1219">
        <f t="shared" si="80"/>
        <v>0</v>
      </c>
      <c r="AC1219" t="s">
        <v>59</v>
      </c>
      <c r="AD1219">
        <f t="shared" si="81"/>
        <v>0</v>
      </c>
      <c r="AE1219" t="s">
        <v>59</v>
      </c>
      <c r="AF1219">
        <f t="shared" si="82"/>
        <v>0</v>
      </c>
      <c r="AG1219" t="s">
        <v>53</v>
      </c>
      <c r="AH1219">
        <f t="shared" si="83"/>
        <v>1</v>
      </c>
    </row>
    <row r="1220" spans="1:34" hidden="1" x14ac:dyDescent="0.2">
      <c r="A1220" t="s">
        <v>4759</v>
      </c>
      <c r="B1220" t="s">
        <v>4760</v>
      </c>
      <c r="C1220" t="s">
        <v>4761</v>
      </c>
      <c r="D1220" t="s">
        <v>4366</v>
      </c>
      <c r="G1220" t="s">
        <v>35</v>
      </c>
      <c r="I1220" t="s">
        <v>36</v>
      </c>
      <c r="J1220" t="s">
        <v>37</v>
      </c>
      <c r="K1220" t="s">
        <v>38</v>
      </c>
      <c r="L1220" t="s">
        <v>39</v>
      </c>
      <c r="M1220">
        <v>0</v>
      </c>
      <c r="N1220" t="s">
        <v>40</v>
      </c>
      <c r="P1220" t="s">
        <v>4762</v>
      </c>
      <c r="Q1220" t="s">
        <v>1232</v>
      </c>
      <c r="R1220" t="s">
        <v>43</v>
      </c>
      <c r="S1220" t="s">
        <v>110</v>
      </c>
      <c r="T1220" t="s">
        <v>45</v>
      </c>
      <c r="U1220" t="s">
        <v>73</v>
      </c>
      <c r="V1220" t="s">
        <v>47</v>
      </c>
      <c r="X1220" t="s">
        <v>151</v>
      </c>
      <c r="Y1220" t="s">
        <v>151</v>
      </c>
      <c r="AA1220" t="s">
        <v>59</v>
      </c>
      <c r="AB1220">
        <f t="shared" si="80"/>
        <v>0</v>
      </c>
      <c r="AC1220" t="s">
        <v>59</v>
      </c>
      <c r="AD1220">
        <f t="shared" si="81"/>
        <v>0</v>
      </c>
      <c r="AE1220" t="s">
        <v>59</v>
      </c>
      <c r="AF1220">
        <f t="shared" si="82"/>
        <v>0</v>
      </c>
      <c r="AG1220" t="s">
        <v>53</v>
      </c>
      <c r="AH1220">
        <f t="shared" si="83"/>
        <v>1</v>
      </c>
    </row>
    <row r="1221" spans="1:34" hidden="1" x14ac:dyDescent="0.2">
      <c r="A1221" t="s">
        <v>4763</v>
      </c>
      <c r="B1221" t="s">
        <v>4764</v>
      </c>
      <c r="C1221" t="s">
        <v>4765</v>
      </c>
      <c r="D1221" t="s">
        <v>4366</v>
      </c>
      <c r="G1221" t="s">
        <v>35</v>
      </c>
      <c r="I1221" t="s">
        <v>36</v>
      </c>
      <c r="J1221" t="s">
        <v>37</v>
      </c>
      <c r="K1221" t="s">
        <v>38</v>
      </c>
      <c r="L1221" t="s">
        <v>39</v>
      </c>
      <c r="M1221">
        <v>0</v>
      </c>
      <c r="N1221" t="s">
        <v>40</v>
      </c>
      <c r="P1221" t="s">
        <v>4766</v>
      </c>
      <c r="Q1221" t="s">
        <v>1232</v>
      </c>
      <c r="R1221" t="s">
        <v>43</v>
      </c>
      <c r="S1221" t="s">
        <v>44</v>
      </c>
      <c r="T1221" t="s">
        <v>45</v>
      </c>
      <c r="U1221" t="s">
        <v>46</v>
      </c>
      <c r="V1221" t="s">
        <v>47</v>
      </c>
      <c r="X1221" t="s">
        <v>151</v>
      </c>
      <c r="Y1221" t="s">
        <v>151</v>
      </c>
      <c r="Z1221" t="s">
        <v>4767</v>
      </c>
      <c r="AA1221" t="s">
        <v>876</v>
      </c>
      <c r="AB1221">
        <f t="shared" si="80"/>
        <v>1</v>
      </c>
      <c r="AC1221" t="s">
        <v>199</v>
      </c>
      <c r="AD1221">
        <f t="shared" si="81"/>
        <v>1</v>
      </c>
      <c r="AE1221" t="s">
        <v>52</v>
      </c>
      <c r="AF1221">
        <f t="shared" si="82"/>
        <v>1</v>
      </c>
      <c r="AG1221" t="s">
        <v>53</v>
      </c>
      <c r="AH1221">
        <f t="shared" si="83"/>
        <v>1</v>
      </c>
    </row>
    <row r="1222" spans="1:34" hidden="1" x14ac:dyDescent="0.2">
      <c r="A1222" t="s">
        <v>4763</v>
      </c>
      <c r="B1222" t="s">
        <v>4764</v>
      </c>
      <c r="C1222" t="s">
        <v>4765</v>
      </c>
      <c r="D1222" t="s">
        <v>4366</v>
      </c>
      <c r="G1222" t="s">
        <v>35</v>
      </c>
      <c r="I1222" t="s">
        <v>36</v>
      </c>
      <c r="J1222" t="s">
        <v>37</v>
      </c>
      <c r="K1222" t="s">
        <v>38</v>
      </c>
      <c r="L1222" t="s">
        <v>39</v>
      </c>
      <c r="M1222">
        <v>0</v>
      </c>
      <c r="N1222" t="s">
        <v>40</v>
      </c>
      <c r="P1222" t="s">
        <v>4766</v>
      </c>
      <c r="Q1222" t="s">
        <v>1232</v>
      </c>
      <c r="R1222" t="s">
        <v>43</v>
      </c>
      <c r="S1222" t="s">
        <v>44</v>
      </c>
      <c r="T1222" t="s">
        <v>45</v>
      </c>
      <c r="U1222" t="s">
        <v>73</v>
      </c>
      <c r="V1222" t="s">
        <v>47</v>
      </c>
      <c r="X1222" t="s">
        <v>151</v>
      </c>
      <c r="Y1222" t="s">
        <v>151</v>
      </c>
      <c r="Z1222" t="s">
        <v>4767</v>
      </c>
      <c r="AA1222" t="s">
        <v>876</v>
      </c>
      <c r="AB1222">
        <f t="shared" si="80"/>
        <v>1</v>
      </c>
      <c r="AC1222" t="s">
        <v>199</v>
      </c>
      <c r="AD1222">
        <f t="shared" si="81"/>
        <v>1</v>
      </c>
      <c r="AE1222" t="s">
        <v>52</v>
      </c>
      <c r="AF1222">
        <f t="shared" si="82"/>
        <v>1</v>
      </c>
      <c r="AG1222" t="s">
        <v>53</v>
      </c>
      <c r="AH1222">
        <f t="shared" si="83"/>
        <v>1</v>
      </c>
    </row>
    <row r="1223" spans="1:34" hidden="1" x14ac:dyDescent="0.2">
      <c r="A1223" t="s">
        <v>4768</v>
      </c>
      <c r="B1223" t="s">
        <v>4769</v>
      </c>
      <c r="C1223" t="s">
        <v>4770</v>
      </c>
      <c r="D1223" t="s">
        <v>4366</v>
      </c>
      <c r="G1223" t="s">
        <v>35</v>
      </c>
      <c r="I1223" t="s">
        <v>36</v>
      </c>
      <c r="J1223" t="s">
        <v>37</v>
      </c>
      <c r="K1223" t="s">
        <v>38</v>
      </c>
      <c r="L1223" t="s">
        <v>39</v>
      </c>
      <c r="M1223">
        <v>0</v>
      </c>
      <c r="N1223" t="s">
        <v>40</v>
      </c>
      <c r="P1223" t="s">
        <v>4771</v>
      </c>
      <c r="Q1223" t="s">
        <v>1232</v>
      </c>
      <c r="R1223" t="s">
        <v>43</v>
      </c>
      <c r="S1223" t="s">
        <v>81</v>
      </c>
      <c r="T1223" t="s">
        <v>45</v>
      </c>
      <c r="U1223" t="s">
        <v>46</v>
      </c>
      <c r="V1223" t="s">
        <v>47</v>
      </c>
      <c r="X1223" t="s">
        <v>151</v>
      </c>
      <c r="Y1223" t="s">
        <v>151</v>
      </c>
      <c r="Z1223" t="s">
        <v>4772</v>
      </c>
      <c r="AA1223" t="s">
        <v>59</v>
      </c>
      <c r="AB1223">
        <f t="shared" si="80"/>
        <v>0</v>
      </c>
      <c r="AC1223" t="s">
        <v>59</v>
      </c>
      <c r="AD1223">
        <f t="shared" si="81"/>
        <v>0</v>
      </c>
      <c r="AE1223" t="s">
        <v>59</v>
      </c>
      <c r="AF1223">
        <f t="shared" si="82"/>
        <v>0</v>
      </c>
      <c r="AG1223" t="s">
        <v>545</v>
      </c>
      <c r="AH1223">
        <f t="shared" si="83"/>
        <v>1</v>
      </c>
    </row>
    <row r="1224" spans="1:34" hidden="1" x14ac:dyDescent="0.2">
      <c r="A1224" t="s">
        <v>4768</v>
      </c>
      <c r="B1224" t="s">
        <v>4769</v>
      </c>
      <c r="C1224" t="s">
        <v>4770</v>
      </c>
      <c r="D1224" t="s">
        <v>4366</v>
      </c>
      <c r="G1224" t="s">
        <v>35</v>
      </c>
      <c r="I1224" t="s">
        <v>36</v>
      </c>
      <c r="J1224" t="s">
        <v>37</v>
      </c>
      <c r="K1224" t="s">
        <v>38</v>
      </c>
      <c r="L1224" t="s">
        <v>39</v>
      </c>
      <c r="M1224">
        <v>0</v>
      </c>
      <c r="N1224" t="s">
        <v>40</v>
      </c>
      <c r="P1224" t="s">
        <v>4771</v>
      </c>
      <c r="Q1224" t="s">
        <v>1232</v>
      </c>
      <c r="R1224" t="s">
        <v>43</v>
      </c>
      <c r="S1224" t="s">
        <v>81</v>
      </c>
      <c r="T1224" t="s">
        <v>45</v>
      </c>
      <c r="U1224" t="s">
        <v>73</v>
      </c>
      <c r="V1224" t="s">
        <v>47</v>
      </c>
      <c r="X1224" t="s">
        <v>151</v>
      </c>
      <c r="Y1224" t="s">
        <v>151</v>
      </c>
      <c r="Z1224" t="s">
        <v>4772</v>
      </c>
      <c r="AA1224" t="s">
        <v>59</v>
      </c>
      <c r="AB1224">
        <f t="shared" si="80"/>
        <v>0</v>
      </c>
      <c r="AC1224" t="s">
        <v>59</v>
      </c>
      <c r="AD1224">
        <f t="shared" si="81"/>
        <v>0</v>
      </c>
      <c r="AE1224" t="s">
        <v>59</v>
      </c>
      <c r="AF1224">
        <f t="shared" si="82"/>
        <v>0</v>
      </c>
      <c r="AG1224" t="s">
        <v>545</v>
      </c>
      <c r="AH1224">
        <f t="shared" si="83"/>
        <v>1</v>
      </c>
    </row>
    <row r="1225" spans="1:34" hidden="1" x14ac:dyDescent="0.2">
      <c r="A1225" t="s">
        <v>4773</v>
      </c>
      <c r="B1225" t="s">
        <v>4774</v>
      </c>
      <c r="C1225" t="s">
        <v>4775</v>
      </c>
      <c r="D1225" t="s">
        <v>4366</v>
      </c>
      <c r="G1225" t="s">
        <v>35</v>
      </c>
      <c r="I1225" t="s">
        <v>36</v>
      </c>
      <c r="J1225" t="s">
        <v>37</v>
      </c>
      <c r="K1225" t="s">
        <v>38</v>
      </c>
      <c r="L1225" t="s">
        <v>39</v>
      </c>
      <c r="M1225">
        <v>0</v>
      </c>
      <c r="N1225" t="s">
        <v>40</v>
      </c>
      <c r="O1225" t="s">
        <v>4776</v>
      </c>
      <c r="P1225" t="s">
        <v>4777</v>
      </c>
      <c r="Q1225" t="s">
        <v>1232</v>
      </c>
      <c r="R1225" t="s">
        <v>43</v>
      </c>
      <c r="S1225" t="s">
        <v>559</v>
      </c>
      <c r="T1225" t="s">
        <v>45</v>
      </c>
      <c r="U1225" t="s">
        <v>73</v>
      </c>
      <c r="V1225" t="s">
        <v>47</v>
      </c>
      <c r="X1225" t="s">
        <v>151</v>
      </c>
      <c r="Y1225" t="s">
        <v>151</v>
      </c>
      <c r="AA1225" t="s">
        <v>59</v>
      </c>
      <c r="AB1225">
        <f t="shared" si="80"/>
        <v>0</v>
      </c>
      <c r="AC1225" t="s">
        <v>59</v>
      </c>
      <c r="AD1225">
        <f t="shared" si="81"/>
        <v>0</v>
      </c>
      <c r="AE1225" t="s">
        <v>59</v>
      </c>
      <c r="AF1225">
        <f t="shared" si="82"/>
        <v>0</v>
      </c>
      <c r="AG1225" t="s">
        <v>765</v>
      </c>
      <c r="AH1225">
        <f t="shared" si="83"/>
        <v>1</v>
      </c>
    </row>
    <row r="1226" spans="1:34" hidden="1" x14ac:dyDescent="0.2">
      <c r="A1226" t="s">
        <v>4778</v>
      </c>
      <c r="B1226" t="s">
        <v>4779</v>
      </c>
      <c r="C1226" t="s">
        <v>4780</v>
      </c>
      <c r="D1226" t="s">
        <v>4366</v>
      </c>
      <c r="G1226" t="s">
        <v>35</v>
      </c>
      <c r="I1226" t="s">
        <v>36</v>
      </c>
      <c r="J1226" t="s">
        <v>37</v>
      </c>
      <c r="K1226" t="s">
        <v>38</v>
      </c>
      <c r="L1226" t="s">
        <v>39</v>
      </c>
      <c r="M1226">
        <v>0</v>
      </c>
      <c r="N1226" t="s">
        <v>40</v>
      </c>
      <c r="P1226" t="s">
        <v>4781</v>
      </c>
      <c r="Q1226" t="s">
        <v>1232</v>
      </c>
      <c r="R1226" t="s">
        <v>43</v>
      </c>
      <c r="S1226" t="s">
        <v>559</v>
      </c>
      <c r="T1226" t="s">
        <v>45</v>
      </c>
      <c r="U1226" t="s">
        <v>73</v>
      </c>
      <c r="V1226" t="s">
        <v>47</v>
      </c>
      <c r="X1226" t="s">
        <v>151</v>
      </c>
      <c r="Y1226" t="s">
        <v>151</v>
      </c>
      <c r="AA1226" t="s">
        <v>59</v>
      </c>
      <c r="AB1226">
        <f t="shared" si="80"/>
        <v>0</v>
      </c>
      <c r="AC1226" t="s">
        <v>59</v>
      </c>
      <c r="AD1226">
        <f t="shared" si="81"/>
        <v>0</v>
      </c>
      <c r="AE1226" t="s">
        <v>347</v>
      </c>
      <c r="AF1226">
        <f t="shared" si="82"/>
        <v>1</v>
      </c>
      <c r="AG1226" t="s">
        <v>765</v>
      </c>
      <c r="AH1226">
        <f t="shared" si="83"/>
        <v>1</v>
      </c>
    </row>
    <row r="1227" spans="1:34" hidden="1" x14ac:dyDescent="0.2">
      <c r="A1227" t="s">
        <v>4782</v>
      </c>
      <c r="B1227" t="s">
        <v>4783</v>
      </c>
      <c r="C1227" t="s">
        <v>4784</v>
      </c>
      <c r="D1227" t="s">
        <v>4366</v>
      </c>
      <c r="G1227" t="s">
        <v>35</v>
      </c>
      <c r="I1227" t="s">
        <v>36</v>
      </c>
      <c r="J1227" t="s">
        <v>37</v>
      </c>
      <c r="K1227" t="s">
        <v>38</v>
      </c>
      <c r="L1227" t="s">
        <v>39</v>
      </c>
      <c r="M1227">
        <v>0</v>
      </c>
      <c r="N1227" t="s">
        <v>40</v>
      </c>
      <c r="P1227" t="s">
        <v>4785</v>
      </c>
      <c r="Q1227" t="s">
        <v>1232</v>
      </c>
      <c r="R1227" t="s">
        <v>43</v>
      </c>
      <c r="S1227" t="s">
        <v>81</v>
      </c>
      <c r="T1227" t="s">
        <v>45</v>
      </c>
      <c r="U1227" t="s">
        <v>46</v>
      </c>
      <c r="V1227" t="s">
        <v>47</v>
      </c>
      <c r="X1227" t="s">
        <v>151</v>
      </c>
      <c r="Y1227" t="s">
        <v>151</v>
      </c>
      <c r="AA1227" t="s">
        <v>59</v>
      </c>
      <c r="AB1227">
        <f t="shared" si="80"/>
        <v>0</v>
      </c>
      <c r="AC1227" t="s">
        <v>59</v>
      </c>
      <c r="AD1227">
        <f t="shared" si="81"/>
        <v>0</v>
      </c>
      <c r="AE1227" t="s">
        <v>59</v>
      </c>
      <c r="AF1227">
        <f t="shared" si="82"/>
        <v>0</v>
      </c>
      <c r="AG1227" t="s">
        <v>765</v>
      </c>
      <c r="AH1227">
        <f t="shared" si="83"/>
        <v>1</v>
      </c>
    </row>
    <row r="1228" spans="1:34" hidden="1" x14ac:dyDescent="0.2">
      <c r="A1228" t="s">
        <v>4782</v>
      </c>
      <c r="B1228" t="s">
        <v>4783</v>
      </c>
      <c r="C1228" t="s">
        <v>4784</v>
      </c>
      <c r="D1228" t="s">
        <v>4366</v>
      </c>
      <c r="G1228" t="s">
        <v>35</v>
      </c>
      <c r="I1228" t="s">
        <v>36</v>
      </c>
      <c r="J1228" t="s">
        <v>37</v>
      </c>
      <c r="K1228" t="s">
        <v>38</v>
      </c>
      <c r="L1228" t="s">
        <v>39</v>
      </c>
      <c r="M1228">
        <v>0</v>
      </c>
      <c r="N1228" t="s">
        <v>40</v>
      </c>
      <c r="P1228" t="s">
        <v>4785</v>
      </c>
      <c r="Q1228" t="s">
        <v>1232</v>
      </c>
      <c r="R1228" t="s">
        <v>43</v>
      </c>
      <c r="S1228" t="s">
        <v>81</v>
      </c>
      <c r="T1228" t="s">
        <v>45</v>
      </c>
      <c r="U1228" t="s">
        <v>73</v>
      </c>
      <c r="V1228" t="s">
        <v>47</v>
      </c>
      <c r="X1228" t="s">
        <v>151</v>
      </c>
      <c r="Y1228" t="s">
        <v>151</v>
      </c>
      <c r="AA1228" t="s">
        <v>59</v>
      </c>
      <c r="AB1228">
        <f t="shared" si="80"/>
        <v>0</v>
      </c>
      <c r="AC1228" t="s">
        <v>59</v>
      </c>
      <c r="AD1228">
        <f t="shared" si="81"/>
        <v>0</v>
      </c>
      <c r="AE1228" t="s">
        <v>59</v>
      </c>
      <c r="AF1228">
        <f t="shared" si="82"/>
        <v>0</v>
      </c>
      <c r="AG1228" t="s">
        <v>765</v>
      </c>
      <c r="AH1228">
        <f t="shared" si="83"/>
        <v>1</v>
      </c>
    </row>
    <row r="1229" spans="1:34" hidden="1" x14ac:dyDescent="0.2">
      <c r="A1229" t="s">
        <v>4786</v>
      </c>
      <c r="B1229" t="s">
        <v>4787</v>
      </c>
      <c r="C1229" t="s">
        <v>4788</v>
      </c>
      <c r="D1229" t="s">
        <v>4366</v>
      </c>
      <c r="G1229" t="s">
        <v>35</v>
      </c>
      <c r="I1229" t="s">
        <v>36</v>
      </c>
      <c r="J1229" t="s">
        <v>37</v>
      </c>
      <c r="K1229" t="s">
        <v>38</v>
      </c>
      <c r="L1229" t="s">
        <v>39</v>
      </c>
      <c r="M1229">
        <v>0</v>
      </c>
      <c r="N1229" t="s">
        <v>40</v>
      </c>
      <c r="P1229" t="s">
        <v>4789</v>
      </c>
      <c r="Q1229" t="s">
        <v>1232</v>
      </c>
      <c r="R1229" t="s">
        <v>43</v>
      </c>
      <c r="S1229" t="s">
        <v>559</v>
      </c>
      <c r="T1229" t="s">
        <v>45</v>
      </c>
      <c r="U1229" t="s">
        <v>73</v>
      </c>
      <c r="V1229" t="s">
        <v>47</v>
      </c>
      <c r="X1229" t="s">
        <v>151</v>
      </c>
      <c r="Y1229" t="s">
        <v>151</v>
      </c>
      <c r="AA1229" t="s">
        <v>59</v>
      </c>
      <c r="AB1229">
        <f t="shared" si="80"/>
        <v>0</v>
      </c>
      <c r="AC1229" t="s">
        <v>59</v>
      </c>
      <c r="AD1229">
        <f t="shared" si="81"/>
        <v>0</v>
      </c>
      <c r="AE1229" t="s">
        <v>2383</v>
      </c>
      <c r="AF1229">
        <f t="shared" si="82"/>
        <v>1</v>
      </c>
      <c r="AG1229" t="s">
        <v>765</v>
      </c>
      <c r="AH1229">
        <f t="shared" si="83"/>
        <v>1</v>
      </c>
    </row>
    <row r="1230" spans="1:34" hidden="1" x14ac:dyDescent="0.2">
      <c r="A1230" t="s">
        <v>4790</v>
      </c>
      <c r="B1230" t="s">
        <v>4791</v>
      </c>
      <c r="C1230" t="s">
        <v>4792</v>
      </c>
      <c r="D1230" t="s">
        <v>4366</v>
      </c>
      <c r="G1230" t="s">
        <v>35</v>
      </c>
      <c r="I1230" t="s">
        <v>36</v>
      </c>
      <c r="J1230" t="s">
        <v>37</v>
      </c>
      <c r="K1230" t="s">
        <v>38</v>
      </c>
      <c r="L1230" t="s">
        <v>39</v>
      </c>
      <c r="M1230">
        <v>0</v>
      </c>
      <c r="N1230" t="s">
        <v>40</v>
      </c>
      <c r="P1230" t="s">
        <v>4793</v>
      </c>
      <c r="Q1230" t="s">
        <v>1232</v>
      </c>
      <c r="R1230" t="s">
        <v>43</v>
      </c>
      <c r="S1230" t="s">
        <v>559</v>
      </c>
      <c r="T1230" t="s">
        <v>45</v>
      </c>
      <c r="U1230" t="s">
        <v>73</v>
      </c>
      <c r="V1230" t="s">
        <v>47</v>
      </c>
      <c r="X1230" t="s">
        <v>151</v>
      </c>
      <c r="Y1230" t="s">
        <v>151</v>
      </c>
      <c r="AA1230" t="s">
        <v>59</v>
      </c>
      <c r="AB1230">
        <f t="shared" si="80"/>
        <v>0</v>
      </c>
      <c r="AC1230" t="s">
        <v>59</v>
      </c>
      <c r="AD1230">
        <f t="shared" si="81"/>
        <v>0</v>
      </c>
      <c r="AE1230" t="s">
        <v>2383</v>
      </c>
      <c r="AF1230">
        <f t="shared" si="82"/>
        <v>1</v>
      </c>
      <c r="AG1230" t="s">
        <v>765</v>
      </c>
      <c r="AH1230">
        <f t="shared" si="83"/>
        <v>1</v>
      </c>
    </row>
    <row r="1231" spans="1:34" hidden="1" x14ac:dyDescent="0.2">
      <c r="A1231" t="s">
        <v>4794</v>
      </c>
      <c r="B1231" t="s">
        <v>4795</v>
      </c>
      <c r="C1231" t="s">
        <v>4796</v>
      </c>
      <c r="D1231" t="s">
        <v>4366</v>
      </c>
      <c r="G1231" t="s">
        <v>35</v>
      </c>
      <c r="I1231" t="s">
        <v>36</v>
      </c>
      <c r="J1231" t="s">
        <v>37</v>
      </c>
      <c r="K1231" t="s">
        <v>38</v>
      </c>
      <c r="L1231" t="s">
        <v>39</v>
      </c>
      <c r="M1231">
        <v>0</v>
      </c>
      <c r="N1231" t="s">
        <v>40</v>
      </c>
      <c r="P1231" t="s">
        <v>4797</v>
      </c>
      <c r="Q1231" t="s">
        <v>1232</v>
      </c>
      <c r="R1231" t="s">
        <v>43</v>
      </c>
      <c r="S1231" t="s">
        <v>559</v>
      </c>
      <c r="T1231" t="s">
        <v>45</v>
      </c>
      <c r="U1231" t="s">
        <v>73</v>
      </c>
      <c r="V1231" t="s">
        <v>47</v>
      </c>
      <c r="X1231" t="s">
        <v>151</v>
      </c>
      <c r="Y1231" t="s">
        <v>151</v>
      </c>
      <c r="AA1231" t="s">
        <v>59</v>
      </c>
      <c r="AB1231">
        <f t="shared" si="80"/>
        <v>0</v>
      </c>
      <c r="AC1231" t="s">
        <v>59</v>
      </c>
      <c r="AD1231">
        <f t="shared" si="81"/>
        <v>0</v>
      </c>
      <c r="AE1231" t="s">
        <v>59</v>
      </c>
      <c r="AF1231">
        <f t="shared" si="82"/>
        <v>0</v>
      </c>
      <c r="AG1231" t="s">
        <v>67</v>
      </c>
      <c r="AH1231">
        <f t="shared" si="83"/>
        <v>0</v>
      </c>
    </row>
    <row r="1232" spans="1:34" hidden="1" x14ac:dyDescent="0.2">
      <c r="A1232" t="s">
        <v>960</v>
      </c>
      <c r="B1232" t="s">
        <v>961</v>
      </c>
      <c r="C1232" t="s">
        <v>962</v>
      </c>
      <c r="D1232" t="s">
        <v>4366</v>
      </c>
      <c r="G1232" t="s">
        <v>35</v>
      </c>
      <c r="I1232" t="s">
        <v>36</v>
      </c>
      <c r="J1232" t="s">
        <v>37</v>
      </c>
      <c r="K1232" t="s">
        <v>38</v>
      </c>
      <c r="L1232" t="s">
        <v>39</v>
      </c>
      <c r="M1232">
        <v>0</v>
      </c>
      <c r="N1232" t="s">
        <v>40</v>
      </c>
      <c r="P1232" t="s">
        <v>963</v>
      </c>
      <c r="Q1232" t="s">
        <v>1232</v>
      </c>
      <c r="R1232" t="s">
        <v>43</v>
      </c>
      <c r="S1232" t="s">
        <v>44</v>
      </c>
      <c r="T1232" t="s">
        <v>45</v>
      </c>
      <c r="U1232" t="s">
        <v>46</v>
      </c>
      <c r="V1232" t="s">
        <v>47</v>
      </c>
      <c r="X1232" t="s">
        <v>151</v>
      </c>
      <c r="Y1232" t="s">
        <v>151</v>
      </c>
      <c r="Z1232" t="s">
        <v>964</v>
      </c>
      <c r="AA1232" t="s">
        <v>708</v>
      </c>
      <c r="AB1232">
        <f t="shared" si="80"/>
        <v>1</v>
      </c>
      <c r="AC1232" t="s">
        <v>908</v>
      </c>
      <c r="AD1232">
        <f t="shared" si="81"/>
        <v>1</v>
      </c>
      <c r="AE1232" t="s">
        <v>52</v>
      </c>
      <c r="AF1232">
        <f t="shared" si="82"/>
        <v>1</v>
      </c>
      <c r="AG1232" t="s">
        <v>53</v>
      </c>
      <c r="AH1232">
        <f t="shared" si="83"/>
        <v>1</v>
      </c>
    </row>
    <row r="1233" spans="1:34" hidden="1" x14ac:dyDescent="0.2">
      <c r="A1233" t="s">
        <v>974</v>
      </c>
      <c r="B1233" t="s">
        <v>975</v>
      </c>
      <c r="C1233" t="s">
        <v>976</v>
      </c>
      <c r="D1233" t="s">
        <v>4366</v>
      </c>
      <c r="G1233" t="s">
        <v>35</v>
      </c>
      <c r="I1233" t="s">
        <v>36</v>
      </c>
      <c r="J1233" t="s">
        <v>37</v>
      </c>
      <c r="K1233" t="s">
        <v>38</v>
      </c>
      <c r="L1233" t="s">
        <v>39</v>
      </c>
      <c r="M1233">
        <v>0</v>
      </c>
      <c r="N1233" t="s">
        <v>40</v>
      </c>
      <c r="P1233" t="s">
        <v>977</v>
      </c>
      <c r="Q1233" t="s">
        <v>1232</v>
      </c>
      <c r="R1233" t="s">
        <v>43</v>
      </c>
      <c r="S1233" t="s">
        <v>81</v>
      </c>
      <c r="T1233" t="s">
        <v>45</v>
      </c>
      <c r="U1233" t="s">
        <v>46</v>
      </c>
      <c r="V1233" t="s">
        <v>47</v>
      </c>
      <c r="X1233" t="s">
        <v>151</v>
      </c>
      <c r="Y1233" t="s">
        <v>151</v>
      </c>
      <c r="Z1233" t="s">
        <v>978</v>
      </c>
      <c r="AA1233" t="s">
        <v>59</v>
      </c>
      <c r="AB1233">
        <f t="shared" si="80"/>
        <v>0</v>
      </c>
      <c r="AC1233" t="s">
        <v>199</v>
      </c>
      <c r="AD1233">
        <f t="shared" si="81"/>
        <v>1</v>
      </c>
      <c r="AE1233" t="s">
        <v>882</v>
      </c>
      <c r="AF1233">
        <f t="shared" si="82"/>
        <v>1</v>
      </c>
      <c r="AG1233" t="s">
        <v>979</v>
      </c>
      <c r="AH1233">
        <f t="shared" si="83"/>
        <v>1</v>
      </c>
    </row>
    <row r="1234" spans="1:34" hidden="1" x14ac:dyDescent="0.2">
      <c r="A1234" t="s">
        <v>4798</v>
      </c>
      <c r="B1234" t="s">
        <v>4799</v>
      </c>
      <c r="C1234" t="s">
        <v>4800</v>
      </c>
      <c r="D1234" t="s">
        <v>4366</v>
      </c>
      <c r="G1234" t="s">
        <v>35</v>
      </c>
      <c r="I1234" t="s">
        <v>36</v>
      </c>
      <c r="J1234" t="s">
        <v>37</v>
      </c>
      <c r="K1234" t="s">
        <v>38</v>
      </c>
      <c r="L1234" t="s">
        <v>39</v>
      </c>
      <c r="M1234">
        <v>0</v>
      </c>
      <c r="N1234" t="s">
        <v>40</v>
      </c>
      <c r="P1234" t="s">
        <v>4801</v>
      </c>
      <c r="Q1234" t="s">
        <v>1232</v>
      </c>
      <c r="R1234" t="s">
        <v>43</v>
      </c>
      <c r="S1234" t="s">
        <v>81</v>
      </c>
      <c r="T1234" t="s">
        <v>45</v>
      </c>
      <c r="U1234" t="s">
        <v>46</v>
      </c>
      <c r="V1234" t="s">
        <v>47</v>
      </c>
      <c r="Y1234" t="s">
        <v>151</v>
      </c>
      <c r="AA1234" t="s">
        <v>375</v>
      </c>
      <c r="AB1234">
        <f t="shared" si="80"/>
        <v>1</v>
      </c>
      <c r="AC1234" t="s">
        <v>376</v>
      </c>
      <c r="AD1234">
        <f t="shared" si="81"/>
        <v>1</v>
      </c>
      <c r="AE1234" t="s">
        <v>377</v>
      </c>
      <c r="AF1234">
        <f t="shared" si="82"/>
        <v>1</v>
      </c>
      <c r="AG1234" t="s">
        <v>378</v>
      </c>
      <c r="AH1234">
        <f t="shared" si="83"/>
        <v>1</v>
      </c>
    </row>
    <row r="1235" spans="1:34" hidden="1" x14ac:dyDescent="0.2">
      <c r="A1235" t="s">
        <v>4798</v>
      </c>
      <c r="B1235" t="s">
        <v>4799</v>
      </c>
      <c r="C1235" t="s">
        <v>4800</v>
      </c>
      <c r="D1235" t="s">
        <v>4366</v>
      </c>
      <c r="G1235" t="s">
        <v>35</v>
      </c>
      <c r="I1235" t="s">
        <v>36</v>
      </c>
      <c r="J1235" t="s">
        <v>37</v>
      </c>
      <c r="K1235" t="s">
        <v>38</v>
      </c>
      <c r="L1235" t="s">
        <v>39</v>
      </c>
      <c r="M1235">
        <v>0</v>
      </c>
      <c r="N1235" t="s">
        <v>40</v>
      </c>
      <c r="P1235" t="s">
        <v>4801</v>
      </c>
      <c r="Q1235" t="s">
        <v>1232</v>
      </c>
      <c r="R1235" t="s">
        <v>43</v>
      </c>
      <c r="S1235" t="s">
        <v>81</v>
      </c>
      <c r="T1235" t="s">
        <v>45</v>
      </c>
      <c r="U1235" t="s">
        <v>73</v>
      </c>
      <c r="V1235" t="s">
        <v>47</v>
      </c>
      <c r="X1235" t="s">
        <v>151</v>
      </c>
      <c r="Y1235" t="s">
        <v>151</v>
      </c>
      <c r="AA1235" t="s">
        <v>375</v>
      </c>
      <c r="AB1235">
        <f t="shared" ref="AB1235:AB1298" si="84">IF(AA1235="No alert found",0,1)</f>
        <v>1</v>
      </c>
      <c r="AC1235" t="s">
        <v>376</v>
      </c>
      <c r="AD1235">
        <f t="shared" ref="AD1235:AD1298" si="85">IF(AC1235="No alert found",0,1)</f>
        <v>1</v>
      </c>
      <c r="AE1235" t="s">
        <v>377</v>
      </c>
      <c r="AF1235">
        <f t="shared" ref="AF1235:AF1298" si="86">IF(AE1235="No alert found",0,1)</f>
        <v>1</v>
      </c>
      <c r="AG1235" t="s">
        <v>378</v>
      </c>
      <c r="AH1235">
        <f t="shared" ref="AH1235:AH1298" si="87">IF(AG1235="Not classified",0,1)</f>
        <v>1</v>
      </c>
    </row>
    <row r="1236" spans="1:34" hidden="1" x14ac:dyDescent="0.2">
      <c r="A1236" t="s">
        <v>980</v>
      </c>
      <c r="B1236" t="s">
        <v>981</v>
      </c>
      <c r="C1236" t="s">
        <v>982</v>
      </c>
      <c r="D1236" t="s">
        <v>4366</v>
      </c>
      <c r="G1236" t="s">
        <v>35</v>
      </c>
      <c r="I1236" t="s">
        <v>36</v>
      </c>
      <c r="J1236" t="s">
        <v>37</v>
      </c>
      <c r="K1236" t="s">
        <v>91</v>
      </c>
      <c r="L1236" t="s">
        <v>92</v>
      </c>
      <c r="M1236">
        <v>0</v>
      </c>
      <c r="N1236" t="s">
        <v>40</v>
      </c>
      <c r="O1236" t="s">
        <v>93</v>
      </c>
      <c r="P1236" t="s">
        <v>983</v>
      </c>
      <c r="Q1236" t="s">
        <v>1232</v>
      </c>
      <c r="R1236" t="s">
        <v>43</v>
      </c>
      <c r="S1236" t="s">
        <v>81</v>
      </c>
      <c r="T1236" t="s">
        <v>45</v>
      </c>
      <c r="U1236" t="s">
        <v>46</v>
      </c>
      <c r="V1236" t="s">
        <v>47</v>
      </c>
      <c r="X1236" t="s">
        <v>151</v>
      </c>
      <c r="Y1236" t="s">
        <v>151</v>
      </c>
      <c r="Z1236" t="s">
        <v>984</v>
      </c>
      <c r="AA1236" t="s">
        <v>375</v>
      </c>
      <c r="AB1236">
        <f t="shared" si="84"/>
        <v>1</v>
      </c>
      <c r="AC1236" t="s">
        <v>985</v>
      </c>
      <c r="AD1236">
        <f t="shared" si="85"/>
        <v>1</v>
      </c>
      <c r="AE1236" t="s">
        <v>986</v>
      </c>
      <c r="AF1236">
        <f t="shared" si="86"/>
        <v>1</v>
      </c>
      <c r="AG1236" t="s">
        <v>378</v>
      </c>
      <c r="AH1236">
        <f t="shared" si="87"/>
        <v>1</v>
      </c>
    </row>
    <row r="1237" spans="1:34" hidden="1" x14ac:dyDescent="0.2">
      <c r="A1237" t="s">
        <v>4802</v>
      </c>
      <c r="B1237" t="s">
        <v>4803</v>
      </c>
      <c r="C1237" t="s">
        <v>4804</v>
      </c>
      <c r="D1237" t="s">
        <v>4366</v>
      </c>
      <c r="G1237" t="s">
        <v>35</v>
      </c>
      <c r="I1237" t="s">
        <v>36</v>
      </c>
      <c r="J1237" t="s">
        <v>37</v>
      </c>
      <c r="K1237" t="s">
        <v>38</v>
      </c>
      <c r="L1237" t="s">
        <v>39</v>
      </c>
      <c r="M1237">
        <v>0</v>
      </c>
      <c r="N1237" t="s">
        <v>40</v>
      </c>
      <c r="O1237" t="s">
        <v>93</v>
      </c>
      <c r="P1237" t="s">
        <v>4805</v>
      </c>
      <c r="Q1237" t="s">
        <v>1232</v>
      </c>
      <c r="R1237" t="s">
        <v>43</v>
      </c>
      <c r="S1237" t="s">
        <v>81</v>
      </c>
      <c r="T1237" t="s">
        <v>45</v>
      </c>
      <c r="U1237" t="s">
        <v>46</v>
      </c>
      <c r="V1237" t="s">
        <v>47</v>
      </c>
      <c r="X1237" t="s">
        <v>151</v>
      </c>
      <c r="Y1237" t="s">
        <v>151</v>
      </c>
      <c r="Z1237" t="s">
        <v>4806</v>
      </c>
      <c r="AA1237" t="s">
        <v>375</v>
      </c>
      <c r="AB1237">
        <f t="shared" si="84"/>
        <v>1</v>
      </c>
      <c r="AC1237" t="s">
        <v>4807</v>
      </c>
      <c r="AD1237">
        <f t="shared" si="85"/>
        <v>1</v>
      </c>
      <c r="AE1237" t="s">
        <v>986</v>
      </c>
      <c r="AF1237">
        <f t="shared" si="86"/>
        <v>1</v>
      </c>
      <c r="AG1237" t="s">
        <v>4808</v>
      </c>
      <c r="AH1237">
        <f t="shared" si="87"/>
        <v>1</v>
      </c>
    </row>
    <row r="1238" spans="1:34" hidden="1" x14ac:dyDescent="0.2">
      <c r="A1238" t="s">
        <v>4802</v>
      </c>
      <c r="B1238" t="s">
        <v>4803</v>
      </c>
      <c r="C1238" t="s">
        <v>4804</v>
      </c>
      <c r="D1238" t="s">
        <v>4366</v>
      </c>
      <c r="G1238" t="s">
        <v>35</v>
      </c>
      <c r="I1238" t="s">
        <v>36</v>
      </c>
      <c r="J1238" t="s">
        <v>37</v>
      </c>
      <c r="K1238" t="s">
        <v>38</v>
      </c>
      <c r="L1238" t="s">
        <v>39</v>
      </c>
      <c r="M1238">
        <v>0</v>
      </c>
      <c r="N1238" t="s">
        <v>40</v>
      </c>
      <c r="O1238" t="s">
        <v>93</v>
      </c>
      <c r="P1238" t="s">
        <v>4805</v>
      </c>
      <c r="Q1238" t="s">
        <v>1232</v>
      </c>
      <c r="R1238" t="s">
        <v>43</v>
      </c>
      <c r="S1238" t="s">
        <v>81</v>
      </c>
      <c r="T1238" t="s">
        <v>45</v>
      </c>
      <c r="U1238" t="s">
        <v>73</v>
      </c>
      <c r="V1238" t="s">
        <v>47</v>
      </c>
      <c r="X1238" t="s">
        <v>151</v>
      </c>
      <c r="Y1238" t="s">
        <v>151</v>
      </c>
      <c r="Z1238" t="s">
        <v>4806</v>
      </c>
      <c r="AA1238" t="s">
        <v>375</v>
      </c>
      <c r="AB1238">
        <f t="shared" si="84"/>
        <v>1</v>
      </c>
      <c r="AC1238" t="s">
        <v>4807</v>
      </c>
      <c r="AD1238">
        <f t="shared" si="85"/>
        <v>1</v>
      </c>
      <c r="AE1238" t="s">
        <v>986</v>
      </c>
      <c r="AF1238">
        <f t="shared" si="86"/>
        <v>1</v>
      </c>
      <c r="AG1238" t="s">
        <v>4808</v>
      </c>
      <c r="AH1238">
        <f t="shared" si="87"/>
        <v>1</v>
      </c>
    </row>
    <row r="1239" spans="1:34" hidden="1" x14ac:dyDescent="0.2">
      <c r="A1239" t="s">
        <v>4809</v>
      </c>
      <c r="B1239" t="s">
        <v>4810</v>
      </c>
      <c r="C1239" t="s">
        <v>4811</v>
      </c>
      <c r="D1239" t="s">
        <v>4366</v>
      </c>
      <c r="G1239" t="s">
        <v>35</v>
      </c>
      <c r="I1239" t="s">
        <v>36</v>
      </c>
      <c r="J1239" t="s">
        <v>37</v>
      </c>
      <c r="K1239" t="s">
        <v>38</v>
      </c>
      <c r="L1239" t="s">
        <v>39</v>
      </c>
      <c r="M1239">
        <v>0</v>
      </c>
      <c r="N1239" t="s">
        <v>40</v>
      </c>
      <c r="P1239" t="s">
        <v>4812</v>
      </c>
      <c r="Q1239" t="s">
        <v>1232</v>
      </c>
      <c r="R1239" t="s">
        <v>43</v>
      </c>
      <c r="S1239" t="s">
        <v>72</v>
      </c>
      <c r="T1239" t="s">
        <v>45</v>
      </c>
      <c r="U1239" t="s">
        <v>73</v>
      </c>
      <c r="V1239" t="s">
        <v>47</v>
      </c>
      <c r="X1239" t="s">
        <v>151</v>
      </c>
      <c r="AA1239" t="s">
        <v>375</v>
      </c>
      <c r="AB1239">
        <f t="shared" si="84"/>
        <v>1</v>
      </c>
      <c r="AC1239" t="s">
        <v>4813</v>
      </c>
      <c r="AD1239">
        <f t="shared" si="85"/>
        <v>1</v>
      </c>
      <c r="AE1239" t="s">
        <v>4814</v>
      </c>
      <c r="AF1239">
        <f t="shared" si="86"/>
        <v>1</v>
      </c>
      <c r="AG1239" t="s">
        <v>378</v>
      </c>
      <c r="AH1239">
        <f t="shared" si="87"/>
        <v>1</v>
      </c>
    </row>
    <row r="1240" spans="1:34" hidden="1" x14ac:dyDescent="0.2">
      <c r="A1240" t="s">
        <v>4815</v>
      </c>
      <c r="B1240" t="s">
        <v>4816</v>
      </c>
      <c r="C1240" t="s">
        <v>4817</v>
      </c>
      <c r="D1240" t="s">
        <v>4366</v>
      </c>
      <c r="G1240" t="s">
        <v>35</v>
      </c>
      <c r="I1240" t="s">
        <v>36</v>
      </c>
      <c r="J1240" t="s">
        <v>37</v>
      </c>
      <c r="K1240" t="s">
        <v>38</v>
      </c>
      <c r="L1240" t="s">
        <v>39</v>
      </c>
      <c r="M1240">
        <v>0</v>
      </c>
      <c r="N1240" t="s">
        <v>40</v>
      </c>
      <c r="P1240" t="s">
        <v>4818</v>
      </c>
      <c r="Q1240" t="s">
        <v>1232</v>
      </c>
      <c r="R1240" t="s">
        <v>43</v>
      </c>
      <c r="S1240" t="s">
        <v>44</v>
      </c>
      <c r="T1240" t="s">
        <v>45</v>
      </c>
      <c r="U1240" t="s">
        <v>46</v>
      </c>
      <c r="V1240" t="s">
        <v>47</v>
      </c>
      <c r="X1240" t="s">
        <v>151</v>
      </c>
      <c r="Y1240" t="s">
        <v>151</v>
      </c>
      <c r="Z1240" t="s">
        <v>4819</v>
      </c>
      <c r="AA1240" t="s">
        <v>59</v>
      </c>
      <c r="AB1240">
        <f t="shared" si="84"/>
        <v>0</v>
      </c>
      <c r="AC1240" t="s">
        <v>971</v>
      </c>
      <c r="AD1240">
        <f t="shared" si="85"/>
        <v>1</v>
      </c>
      <c r="AE1240" t="s">
        <v>59</v>
      </c>
      <c r="AF1240">
        <f t="shared" si="86"/>
        <v>0</v>
      </c>
      <c r="AG1240" t="s">
        <v>973</v>
      </c>
      <c r="AH1240">
        <f t="shared" si="87"/>
        <v>1</v>
      </c>
    </row>
    <row r="1241" spans="1:34" hidden="1" x14ac:dyDescent="0.2">
      <c r="A1241" t="s">
        <v>4815</v>
      </c>
      <c r="B1241" t="s">
        <v>4816</v>
      </c>
      <c r="C1241" t="s">
        <v>4817</v>
      </c>
      <c r="D1241" t="s">
        <v>4366</v>
      </c>
      <c r="G1241" t="s">
        <v>35</v>
      </c>
      <c r="I1241" t="s">
        <v>36</v>
      </c>
      <c r="J1241" t="s">
        <v>37</v>
      </c>
      <c r="K1241" t="s">
        <v>38</v>
      </c>
      <c r="L1241" t="s">
        <v>39</v>
      </c>
      <c r="M1241">
        <v>0</v>
      </c>
      <c r="N1241" t="s">
        <v>40</v>
      </c>
      <c r="P1241" t="s">
        <v>4818</v>
      </c>
      <c r="Q1241" t="s">
        <v>1232</v>
      </c>
      <c r="R1241" t="s">
        <v>43</v>
      </c>
      <c r="S1241" t="s">
        <v>44</v>
      </c>
      <c r="T1241" t="s">
        <v>45</v>
      </c>
      <c r="U1241" t="s">
        <v>73</v>
      </c>
      <c r="V1241" t="s">
        <v>47</v>
      </c>
      <c r="X1241" t="s">
        <v>151</v>
      </c>
      <c r="Y1241" t="s">
        <v>151</v>
      </c>
      <c r="Z1241" t="s">
        <v>4819</v>
      </c>
      <c r="AA1241" t="s">
        <v>59</v>
      </c>
      <c r="AB1241">
        <f t="shared" si="84"/>
        <v>0</v>
      </c>
      <c r="AC1241" t="s">
        <v>971</v>
      </c>
      <c r="AD1241">
        <f t="shared" si="85"/>
        <v>1</v>
      </c>
      <c r="AE1241" t="s">
        <v>59</v>
      </c>
      <c r="AF1241">
        <f t="shared" si="86"/>
        <v>0</v>
      </c>
      <c r="AG1241" t="s">
        <v>973</v>
      </c>
      <c r="AH1241">
        <f t="shared" si="87"/>
        <v>1</v>
      </c>
    </row>
    <row r="1242" spans="1:34" hidden="1" x14ac:dyDescent="0.2">
      <c r="A1242" t="s">
        <v>1011</v>
      </c>
      <c r="B1242" t="s">
        <v>1012</v>
      </c>
      <c r="C1242" t="s">
        <v>1013</v>
      </c>
      <c r="D1242" t="s">
        <v>4366</v>
      </c>
      <c r="G1242" t="s">
        <v>35</v>
      </c>
      <c r="I1242" t="s">
        <v>36</v>
      </c>
      <c r="J1242" t="s">
        <v>37</v>
      </c>
      <c r="K1242" t="s">
        <v>38</v>
      </c>
      <c r="L1242" t="s">
        <v>39</v>
      </c>
      <c r="M1242">
        <v>0</v>
      </c>
      <c r="N1242" t="s">
        <v>40</v>
      </c>
      <c r="O1242" t="s">
        <v>4820</v>
      </c>
      <c r="P1242" t="s">
        <v>4821</v>
      </c>
      <c r="Q1242" t="s">
        <v>1232</v>
      </c>
      <c r="R1242" t="s">
        <v>43</v>
      </c>
      <c r="S1242" t="s">
        <v>149</v>
      </c>
      <c r="T1242" t="s">
        <v>45</v>
      </c>
      <c r="U1242" t="s">
        <v>46</v>
      </c>
      <c r="V1242" t="s">
        <v>47</v>
      </c>
      <c r="X1242" t="s">
        <v>151</v>
      </c>
      <c r="Y1242" t="s">
        <v>151</v>
      </c>
      <c r="AA1242" t="s">
        <v>59</v>
      </c>
      <c r="AB1242">
        <f t="shared" si="84"/>
        <v>0</v>
      </c>
      <c r="AC1242" t="s">
        <v>334</v>
      </c>
      <c r="AD1242">
        <f t="shared" si="85"/>
        <v>1</v>
      </c>
      <c r="AE1242" t="s">
        <v>59</v>
      </c>
      <c r="AF1242">
        <f t="shared" si="86"/>
        <v>0</v>
      </c>
      <c r="AG1242" t="s">
        <v>67</v>
      </c>
      <c r="AH1242">
        <f t="shared" si="87"/>
        <v>0</v>
      </c>
    </row>
    <row r="1243" spans="1:34" hidden="1" x14ac:dyDescent="0.2">
      <c r="A1243" t="s">
        <v>1011</v>
      </c>
      <c r="B1243" t="s">
        <v>1012</v>
      </c>
      <c r="C1243" t="s">
        <v>1013</v>
      </c>
      <c r="D1243" t="s">
        <v>4366</v>
      </c>
      <c r="G1243" t="s">
        <v>35</v>
      </c>
      <c r="I1243" t="s">
        <v>36</v>
      </c>
      <c r="J1243" t="s">
        <v>37</v>
      </c>
      <c r="K1243" t="s">
        <v>38</v>
      </c>
      <c r="L1243" t="s">
        <v>39</v>
      </c>
      <c r="M1243">
        <v>0</v>
      </c>
      <c r="N1243" t="s">
        <v>40</v>
      </c>
      <c r="O1243" t="s">
        <v>4820</v>
      </c>
      <c r="P1243" t="s">
        <v>4821</v>
      </c>
      <c r="Q1243" t="s">
        <v>1232</v>
      </c>
      <c r="R1243" t="s">
        <v>43</v>
      </c>
      <c r="S1243" t="s">
        <v>149</v>
      </c>
      <c r="T1243" t="s">
        <v>45</v>
      </c>
      <c r="U1243" t="s">
        <v>73</v>
      </c>
      <c r="V1243" t="s">
        <v>47</v>
      </c>
      <c r="X1243" t="s">
        <v>151</v>
      </c>
      <c r="Y1243" t="s">
        <v>151</v>
      </c>
      <c r="AA1243" t="s">
        <v>59</v>
      </c>
      <c r="AB1243">
        <f t="shared" si="84"/>
        <v>0</v>
      </c>
      <c r="AC1243" t="s">
        <v>334</v>
      </c>
      <c r="AD1243">
        <f t="shared" si="85"/>
        <v>1</v>
      </c>
      <c r="AE1243" t="s">
        <v>59</v>
      </c>
      <c r="AF1243">
        <f t="shared" si="86"/>
        <v>0</v>
      </c>
      <c r="AG1243" t="s">
        <v>67</v>
      </c>
      <c r="AH1243">
        <f t="shared" si="87"/>
        <v>0</v>
      </c>
    </row>
    <row r="1244" spans="1:34" hidden="1" x14ac:dyDescent="0.2">
      <c r="A1244" t="s">
        <v>1023</v>
      </c>
      <c r="B1244" t="s">
        <v>1024</v>
      </c>
      <c r="C1244" t="s">
        <v>1025</v>
      </c>
      <c r="D1244" t="s">
        <v>4366</v>
      </c>
      <c r="G1244" t="s">
        <v>35</v>
      </c>
      <c r="I1244" t="s">
        <v>36</v>
      </c>
      <c r="J1244" t="s">
        <v>37</v>
      </c>
      <c r="K1244" t="s">
        <v>38</v>
      </c>
      <c r="L1244" t="s">
        <v>39</v>
      </c>
      <c r="M1244">
        <v>0</v>
      </c>
      <c r="N1244" t="s">
        <v>40</v>
      </c>
      <c r="P1244" t="s">
        <v>1026</v>
      </c>
      <c r="Q1244" t="s">
        <v>1232</v>
      </c>
      <c r="R1244" t="s">
        <v>43</v>
      </c>
      <c r="S1244" t="s">
        <v>559</v>
      </c>
      <c r="T1244" t="s">
        <v>45</v>
      </c>
      <c r="U1244" t="s">
        <v>73</v>
      </c>
      <c r="V1244" t="s">
        <v>47</v>
      </c>
      <c r="X1244" t="s">
        <v>151</v>
      </c>
      <c r="Y1244" t="s">
        <v>151</v>
      </c>
      <c r="Z1244" t="s">
        <v>1029</v>
      </c>
      <c r="AA1244" t="s">
        <v>1030</v>
      </c>
      <c r="AB1244">
        <f t="shared" si="84"/>
        <v>1</v>
      </c>
      <c r="AC1244" t="s">
        <v>59</v>
      </c>
      <c r="AD1244">
        <f t="shared" si="85"/>
        <v>0</v>
      </c>
      <c r="AE1244" t="s">
        <v>1031</v>
      </c>
      <c r="AF1244">
        <f t="shared" si="86"/>
        <v>1</v>
      </c>
      <c r="AG1244" t="s">
        <v>75</v>
      </c>
      <c r="AH1244">
        <f t="shared" si="87"/>
        <v>1</v>
      </c>
    </row>
    <row r="1245" spans="1:34" hidden="1" x14ac:dyDescent="0.2">
      <c r="A1245" t="s">
        <v>1032</v>
      </c>
      <c r="B1245" t="s">
        <v>1033</v>
      </c>
      <c r="C1245" t="s">
        <v>1034</v>
      </c>
      <c r="D1245" t="s">
        <v>4366</v>
      </c>
      <c r="G1245" t="s">
        <v>35</v>
      </c>
      <c r="I1245" t="s">
        <v>36</v>
      </c>
      <c r="J1245" t="s">
        <v>37</v>
      </c>
      <c r="K1245" t="s">
        <v>38</v>
      </c>
      <c r="L1245" t="s">
        <v>39</v>
      </c>
      <c r="M1245">
        <v>0</v>
      </c>
      <c r="N1245" t="s">
        <v>40</v>
      </c>
      <c r="P1245" t="s">
        <v>1035</v>
      </c>
      <c r="Q1245" t="s">
        <v>1232</v>
      </c>
      <c r="R1245" t="s">
        <v>43</v>
      </c>
      <c r="S1245" t="s">
        <v>44</v>
      </c>
      <c r="T1245" t="s">
        <v>45</v>
      </c>
      <c r="U1245" t="s">
        <v>73</v>
      </c>
      <c r="V1245" t="s">
        <v>47</v>
      </c>
      <c r="X1245" t="s">
        <v>151</v>
      </c>
      <c r="Y1245" t="s">
        <v>151</v>
      </c>
      <c r="Z1245" t="s">
        <v>1036</v>
      </c>
      <c r="AA1245" t="s">
        <v>59</v>
      </c>
      <c r="AB1245">
        <f t="shared" si="84"/>
        <v>0</v>
      </c>
      <c r="AC1245" t="s">
        <v>971</v>
      </c>
      <c r="AD1245">
        <f t="shared" si="85"/>
        <v>1</v>
      </c>
      <c r="AE1245" t="s">
        <v>972</v>
      </c>
      <c r="AF1245">
        <f t="shared" si="86"/>
        <v>1</v>
      </c>
      <c r="AG1245" t="s">
        <v>973</v>
      </c>
      <c r="AH1245">
        <f t="shared" si="87"/>
        <v>1</v>
      </c>
    </row>
    <row r="1246" spans="1:34" hidden="1" x14ac:dyDescent="0.2">
      <c r="A1246" t="s">
        <v>1037</v>
      </c>
      <c r="B1246" t="s">
        <v>1038</v>
      </c>
      <c r="C1246" t="s">
        <v>1039</v>
      </c>
      <c r="D1246" t="s">
        <v>4366</v>
      </c>
      <c r="G1246" t="s">
        <v>35</v>
      </c>
      <c r="I1246" t="s">
        <v>36</v>
      </c>
      <c r="J1246" t="s">
        <v>37</v>
      </c>
      <c r="K1246" t="s">
        <v>38</v>
      </c>
      <c r="L1246" t="s">
        <v>39</v>
      </c>
      <c r="M1246">
        <v>0</v>
      </c>
      <c r="N1246" t="s">
        <v>40</v>
      </c>
      <c r="P1246" t="s">
        <v>1040</v>
      </c>
      <c r="Q1246" t="s">
        <v>1232</v>
      </c>
      <c r="R1246" t="s">
        <v>43</v>
      </c>
      <c r="S1246" t="s">
        <v>44</v>
      </c>
      <c r="T1246" t="s">
        <v>45</v>
      </c>
      <c r="U1246" t="s">
        <v>73</v>
      </c>
      <c r="V1246" t="s">
        <v>47</v>
      </c>
      <c r="X1246" t="s">
        <v>151</v>
      </c>
      <c r="Y1246" t="s">
        <v>48</v>
      </c>
      <c r="Z1246" t="s">
        <v>1041</v>
      </c>
      <c r="AA1246" t="s">
        <v>1042</v>
      </c>
      <c r="AB1246">
        <f t="shared" si="84"/>
        <v>1</v>
      </c>
      <c r="AC1246" t="s">
        <v>971</v>
      </c>
      <c r="AD1246">
        <f t="shared" si="85"/>
        <v>1</v>
      </c>
      <c r="AE1246" t="s">
        <v>972</v>
      </c>
      <c r="AF1246">
        <f t="shared" si="86"/>
        <v>1</v>
      </c>
      <c r="AG1246" t="s">
        <v>973</v>
      </c>
      <c r="AH1246">
        <f t="shared" si="87"/>
        <v>1</v>
      </c>
    </row>
    <row r="1247" spans="1:34" hidden="1" x14ac:dyDescent="0.2">
      <c r="A1247" t="s">
        <v>1043</v>
      </c>
      <c r="B1247" t="s">
        <v>1044</v>
      </c>
      <c r="C1247" t="s">
        <v>1045</v>
      </c>
      <c r="D1247" t="s">
        <v>4366</v>
      </c>
      <c r="G1247" t="s">
        <v>35</v>
      </c>
      <c r="I1247" t="s">
        <v>36</v>
      </c>
      <c r="J1247" t="s">
        <v>37</v>
      </c>
      <c r="K1247" t="s">
        <v>38</v>
      </c>
      <c r="L1247" t="s">
        <v>39</v>
      </c>
      <c r="M1247">
        <v>0</v>
      </c>
      <c r="N1247" t="s">
        <v>40</v>
      </c>
      <c r="P1247" t="s">
        <v>1046</v>
      </c>
      <c r="Q1247" t="s">
        <v>1232</v>
      </c>
      <c r="R1247" t="s">
        <v>43</v>
      </c>
      <c r="S1247" t="s">
        <v>44</v>
      </c>
      <c r="T1247" t="s">
        <v>45</v>
      </c>
      <c r="U1247" t="s">
        <v>73</v>
      </c>
      <c r="V1247" t="s">
        <v>47</v>
      </c>
      <c r="X1247" t="s">
        <v>151</v>
      </c>
      <c r="Y1247" t="s">
        <v>151</v>
      </c>
      <c r="Z1247" t="s">
        <v>1047</v>
      </c>
      <c r="AA1247" t="s">
        <v>59</v>
      </c>
      <c r="AB1247">
        <f t="shared" si="84"/>
        <v>0</v>
      </c>
      <c r="AC1247" t="s">
        <v>971</v>
      </c>
      <c r="AD1247">
        <f t="shared" si="85"/>
        <v>1</v>
      </c>
      <c r="AE1247" t="s">
        <v>972</v>
      </c>
      <c r="AF1247">
        <f t="shared" si="86"/>
        <v>1</v>
      </c>
      <c r="AG1247" t="s">
        <v>973</v>
      </c>
      <c r="AH1247">
        <f t="shared" si="87"/>
        <v>1</v>
      </c>
    </row>
    <row r="1248" spans="1:34" hidden="1" x14ac:dyDescent="0.2">
      <c r="A1248" t="s">
        <v>4822</v>
      </c>
      <c r="B1248" t="s">
        <v>4823</v>
      </c>
      <c r="C1248" t="s">
        <v>4824</v>
      </c>
      <c r="D1248" t="s">
        <v>4366</v>
      </c>
      <c r="G1248" t="s">
        <v>35</v>
      </c>
      <c r="I1248" t="s">
        <v>36</v>
      </c>
      <c r="J1248" t="s">
        <v>37</v>
      </c>
      <c r="K1248" t="s">
        <v>38</v>
      </c>
      <c r="L1248" t="s">
        <v>39</v>
      </c>
      <c r="M1248">
        <v>0</v>
      </c>
      <c r="N1248" t="s">
        <v>40</v>
      </c>
      <c r="P1248" t="s">
        <v>4825</v>
      </c>
      <c r="Q1248" t="s">
        <v>1232</v>
      </c>
      <c r="R1248" t="s">
        <v>43</v>
      </c>
      <c r="S1248" t="s">
        <v>81</v>
      </c>
      <c r="T1248" t="s">
        <v>45</v>
      </c>
      <c r="U1248" t="s">
        <v>46</v>
      </c>
      <c r="V1248" t="s">
        <v>47</v>
      </c>
      <c r="X1248" t="s">
        <v>151</v>
      </c>
      <c r="Y1248" t="s">
        <v>151</v>
      </c>
      <c r="AA1248" t="s">
        <v>59</v>
      </c>
      <c r="AB1248">
        <f t="shared" si="84"/>
        <v>0</v>
      </c>
      <c r="AC1248" t="s">
        <v>59</v>
      </c>
      <c r="AD1248">
        <f t="shared" si="85"/>
        <v>0</v>
      </c>
      <c r="AE1248" t="s">
        <v>59</v>
      </c>
      <c r="AF1248">
        <f t="shared" si="86"/>
        <v>0</v>
      </c>
      <c r="AG1248" t="s">
        <v>67</v>
      </c>
      <c r="AH1248">
        <f t="shared" si="87"/>
        <v>0</v>
      </c>
    </row>
    <row r="1249" spans="1:34" hidden="1" x14ac:dyDescent="0.2">
      <c r="A1249" t="s">
        <v>4822</v>
      </c>
      <c r="B1249" t="s">
        <v>4823</v>
      </c>
      <c r="C1249" t="s">
        <v>4824</v>
      </c>
      <c r="D1249" t="s">
        <v>4366</v>
      </c>
      <c r="G1249" t="s">
        <v>35</v>
      </c>
      <c r="I1249" t="s">
        <v>36</v>
      </c>
      <c r="J1249" t="s">
        <v>37</v>
      </c>
      <c r="K1249" t="s">
        <v>38</v>
      </c>
      <c r="L1249" t="s">
        <v>39</v>
      </c>
      <c r="M1249">
        <v>0</v>
      </c>
      <c r="N1249" t="s">
        <v>40</v>
      </c>
      <c r="P1249" t="s">
        <v>4825</v>
      </c>
      <c r="Q1249" t="s">
        <v>1232</v>
      </c>
      <c r="R1249" t="s">
        <v>43</v>
      </c>
      <c r="S1249" t="s">
        <v>81</v>
      </c>
      <c r="T1249" t="s">
        <v>45</v>
      </c>
      <c r="U1249" t="s">
        <v>73</v>
      </c>
      <c r="V1249" t="s">
        <v>47</v>
      </c>
      <c r="X1249" t="s">
        <v>151</v>
      </c>
      <c r="Y1249" t="s">
        <v>151</v>
      </c>
      <c r="AA1249" t="s">
        <v>59</v>
      </c>
      <c r="AB1249">
        <f t="shared" si="84"/>
        <v>0</v>
      </c>
      <c r="AC1249" t="s">
        <v>59</v>
      </c>
      <c r="AD1249">
        <f t="shared" si="85"/>
        <v>0</v>
      </c>
      <c r="AE1249" t="s">
        <v>59</v>
      </c>
      <c r="AF1249">
        <f t="shared" si="86"/>
        <v>0</v>
      </c>
      <c r="AG1249" t="s">
        <v>67</v>
      </c>
      <c r="AH1249">
        <f t="shared" si="87"/>
        <v>0</v>
      </c>
    </row>
    <row r="1250" spans="1:34" hidden="1" x14ac:dyDescent="0.2">
      <c r="A1250" t="s">
        <v>4826</v>
      </c>
      <c r="B1250" t="s">
        <v>4827</v>
      </c>
      <c r="C1250" t="s">
        <v>4828</v>
      </c>
      <c r="D1250" t="s">
        <v>4366</v>
      </c>
      <c r="G1250" t="s">
        <v>35</v>
      </c>
      <c r="I1250" t="s">
        <v>36</v>
      </c>
      <c r="J1250" t="s">
        <v>37</v>
      </c>
      <c r="K1250" t="s">
        <v>38</v>
      </c>
      <c r="L1250" t="s">
        <v>39</v>
      </c>
      <c r="M1250">
        <v>0</v>
      </c>
      <c r="N1250" t="s">
        <v>40</v>
      </c>
      <c r="P1250" t="s">
        <v>4829</v>
      </c>
      <c r="Q1250" t="s">
        <v>1232</v>
      </c>
      <c r="R1250" t="s">
        <v>43</v>
      </c>
      <c r="S1250" t="s">
        <v>149</v>
      </c>
      <c r="T1250" t="s">
        <v>45</v>
      </c>
      <c r="U1250" t="s">
        <v>73</v>
      </c>
      <c r="V1250" t="s">
        <v>47</v>
      </c>
      <c r="X1250" t="s">
        <v>151</v>
      </c>
      <c r="Y1250" t="s">
        <v>151</v>
      </c>
      <c r="AA1250" t="s">
        <v>3160</v>
      </c>
      <c r="AB1250">
        <f t="shared" si="84"/>
        <v>1</v>
      </c>
      <c r="AC1250" t="s">
        <v>59</v>
      </c>
      <c r="AD1250">
        <f t="shared" si="85"/>
        <v>0</v>
      </c>
      <c r="AE1250" t="s">
        <v>2765</v>
      </c>
      <c r="AF1250">
        <f t="shared" si="86"/>
        <v>1</v>
      </c>
      <c r="AG1250" t="s">
        <v>75</v>
      </c>
      <c r="AH1250">
        <f t="shared" si="87"/>
        <v>1</v>
      </c>
    </row>
    <row r="1251" spans="1:34" hidden="1" x14ac:dyDescent="0.2">
      <c r="A1251" t="s">
        <v>4830</v>
      </c>
      <c r="B1251" t="s">
        <v>4831</v>
      </c>
      <c r="C1251" t="s">
        <v>4832</v>
      </c>
      <c r="D1251" t="s">
        <v>4366</v>
      </c>
      <c r="G1251" t="s">
        <v>35</v>
      </c>
      <c r="I1251" t="s">
        <v>36</v>
      </c>
      <c r="J1251" t="s">
        <v>37</v>
      </c>
      <c r="K1251" t="s">
        <v>38</v>
      </c>
      <c r="L1251" t="s">
        <v>39</v>
      </c>
      <c r="M1251">
        <v>0</v>
      </c>
      <c r="N1251" t="s">
        <v>40</v>
      </c>
      <c r="P1251" t="s">
        <v>4833</v>
      </c>
      <c r="Q1251" t="s">
        <v>1232</v>
      </c>
      <c r="R1251" t="s">
        <v>43</v>
      </c>
      <c r="S1251" t="s">
        <v>149</v>
      </c>
      <c r="T1251" t="s">
        <v>45</v>
      </c>
      <c r="U1251" t="s">
        <v>73</v>
      </c>
      <c r="V1251" t="s">
        <v>47</v>
      </c>
      <c r="X1251" t="s">
        <v>151</v>
      </c>
      <c r="AA1251" t="s">
        <v>84</v>
      </c>
      <c r="AB1251">
        <f t="shared" si="84"/>
        <v>1</v>
      </c>
      <c r="AC1251" t="s">
        <v>59</v>
      </c>
      <c r="AD1251">
        <f t="shared" si="85"/>
        <v>0</v>
      </c>
      <c r="AE1251" t="s">
        <v>59</v>
      </c>
      <c r="AF1251">
        <f t="shared" si="86"/>
        <v>0</v>
      </c>
      <c r="AG1251" t="s">
        <v>67</v>
      </c>
      <c r="AH1251">
        <f t="shared" si="87"/>
        <v>0</v>
      </c>
    </row>
    <row r="1252" spans="1:34" hidden="1" x14ac:dyDescent="0.2">
      <c r="A1252" t="s">
        <v>4834</v>
      </c>
      <c r="B1252" t="s">
        <v>4835</v>
      </c>
      <c r="C1252" t="s">
        <v>4836</v>
      </c>
      <c r="D1252" t="s">
        <v>4366</v>
      </c>
      <c r="G1252" t="s">
        <v>35</v>
      </c>
      <c r="I1252" t="s">
        <v>36</v>
      </c>
      <c r="J1252" t="s">
        <v>37</v>
      </c>
      <c r="K1252" t="s">
        <v>38</v>
      </c>
      <c r="L1252" t="s">
        <v>39</v>
      </c>
      <c r="M1252">
        <v>0</v>
      </c>
      <c r="N1252" t="s">
        <v>40</v>
      </c>
      <c r="P1252" t="s">
        <v>4837</v>
      </c>
      <c r="Q1252" t="s">
        <v>1232</v>
      </c>
      <c r="R1252" t="s">
        <v>43</v>
      </c>
      <c r="S1252" t="s">
        <v>110</v>
      </c>
      <c r="T1252" t="s">
        <v>45</v>
      </c>
      <c r="U1252" t="s">
        <v>46</v>
      </c>
      <c r="V1252" t="s">
        <v>47</v>
      </c>
      <c r="X1252" t="s">
        <v>151</v>
      </c>
      <c r="Y1252" t="s">
        <v>151</v>
      </c>
      <c r="AA1252" t="s">
        <v>84</v>
      </c>
      <c r="AB1252">
        <f t="shared" si="84"/>
        <v>1</v>
      </c>
      <c r="AC1252" t="s">
        <v>59</v>
      </c>
      <c r="AD1252">
        <f t="shared" si="85"/>
        <v>0</v>
      </c>
      <c r="AE1252" t="s">
        <v>59</v>
      </c>
      <c r="AF1252">
        <f t="shared" si="86"/>
        <v>0</v>
      </c>
      <c r="AG1252" t="s">
        <v>495</v>
      </c>
      <c r="AH1252">
        <f t="shared" si="87"/>
        <v>1</v>
      </c>
    </row>
    <row r="1253" spans="1:34" hidden="1" x14ac:dyDescent="0.2">
      <c r="A1253" t="s">
        <v>4834</v>
      </c>
      <c r="B1253" t="s">
        <v>4835</v>
      </c>
      <c r="C1253" t="s">
        <v>4836</v>
      </c>
      <c r="D1253" t="s">
        <v>4366</v>
      </c>
      <c r="G1253" t="s">
        <v>35</v>
      </c>
      <c r="I1253" t="s">
        <v>36</v>
      </c>
      <c r="J1253" t="s">
        <v>37</v>
      </c>
      <c r="K1253" t="s">
        <v>38</v>
      </c>
      <c r="L1253" t="s">
        <v>39</v>
      </c>
      <c r="M1253">
        <v>0</v>
      </c>
      <c r="N1253" t="s">
        <v>40</v>
      </c>
      <c r="P1253" t="s">
        <v>4837</v>
      </c>
      <c r="Q1253" t="s">
        <v>1232</v>
      </c>
      <c r="R1253" t="s">
        <v>43</v>
      </c>
      <c r="S1253" t="s">
        <v>110</v>
      </c>
      <c r="T1253" t="s">
        <v>45</v>
      </c>
      <c r="U1253" t="s">
        <v>73</v>
      </c>
      <c r="V1253" t="s">
        <v>47</v>
      </c>
      <c r="X1253" t="s">
        <v>151</v>
      </c>
      <c r="Y1253" t="s">
        <v>151</v>
      </c>
      <c r="AA1253" t="s">
        <v>84</v>
      </c>
      <c r="AB1253">
        <f t="shared" si="84"/>
        <v>1</v>
      </c>
      <c r="AC1253" t="s">
        <v>59</v>
      </c>
      <c r="AD1253">
        <f t="shared" si="85"/>
        <v>0</v>
      </c>
      <c r="AE1253" t="s">
        <v>59</v>
      </c>
      <c r="AF1253">
        <f t="shared" si="86"/>
        <v>0</v>
      </c>
      <c r="AG1253" t="s">
        <v>495</v>
      </c>
      <c r="AH1253">
        <f t="shared" si="87"/>
        <v>1</v>
      </c>
    </row>
    <row r="1254" spans="1:34" hidden="1" x14ac:dyDescent="0.2">
      <c r="A1254" t="s">
        <v>1059</v>
      </c>
      <c r="B1254" t="s">
        <v>1060</v>
      </c>
      <c r="C1254" t="s">
        <v>1061</v>
      </c>
      <c r="D1254" t="s">
        <v>4366</v>
      </c>
      <c r="G1254" t="s">
        <v>35</v>
      </c>
      <c r="I1254" t="s">
        <v>36</v>
      </c>
      <c r="J1254" t="s">
        <v>37</v>
      </c>
      <c r="K1254" t="s">
        <v>38</v>
      </c>
      <c r="L1254" t="s">
        <v>39</v>
      </c>
      <c r="M1254">
        <v>0</v>
      </c>
      <c r="N1254" t="s">
        <v>40</v>
      </c>
      <c r="P1254" t="s">
        <v>1062</v>
      </c>
      <c r="Q1254" t="s">
        <v>1232</v>
      </c>
      <c r="R1254" t="s">
        <v>43</v>
      </c>
      <c r="S1254" t="s">
        <v>149</v>
      </c>
      <c r="T1254" t="s">
        <v>45</v>
      </c>
      <c r="U1254" t="s">
        <v>46</v>
      </c>
      <c r="V1254" t="s">
        <v>47</v>
      </c>
      <c r="X1254" t="s">
        <v>151</v>
      </c>
      <c r="Y1254" t="s">
        <v>151</v>
      </c>
      <c r="AA1254" t="s">
        <v>59</v>
      </c>
      <c r="AB1254">
        <f t="shared" si="84"/>
        <v>0</v>
      </c>
      <c r="AC1254" t="s">
        <v>529</v>
      </c>
      <c r="AD1254">
        <f t="shared" si="85"/>
        <v>1</v>
      </c>
      <c r="AE1254" t="s">
        <v>341</v>
      </c>
      <c r="AF1254">
        <f t="shared" si="86"/>
        <v>1</v>
      </c>
      <c r="AG1254" t="s">
        <v>67</v>
      </c>
      <c r="AH1254">
        <f t="shared" si="87"/>
        <v>0</v>
      </c>
    </row>
    <row r="1255" spans="1:34" hidden="1" x14ac:dyDescent="0.2">
      <c r="A1255" t="s">
        <v>4838</v>
      </c>
      <c r="B1255" t="s">
        <v>4839</v>
      </c>
      <c r="C1255" t="s">
        <v>4840</v>
      </c>
      <c r="D1255" t="s">
        <v>4366</v>
      </c>
      <c r="G1255" t="s">
        <v>35</v>
      </c>
      <c r="I1255" t="s">
        <v>36</v>
      </c>
      <c r="J1255" t="s">
        <v>37</v>
      </c>
      <c r="K1255" t="s">
        <v>91</v>
      </c>
      <c r="L1255" t="s">
        <v>92</v>
      </c>
      <c r="M1255">
        <v>0</v>
      </c>
      <c r="N1255" t="s">
        <v>40</v>
      </c>
      <c r="P1255" t="s">
        <v>4841</v>
      </c>
      <c r="Q1255" t="s">
        <v>1232</v>
      </c>
      <c r="R1255" t="s">
        <v>43</v>
      </c>
      <c r="S1255" t="s">
        <v>559</v>
      </c>
      <c r="T1255" t="s">
        <v>45</v>
      </c>
      <c r="U1255" t="s">
        <v>73</v>
      </c>
      <c r="V1255" t="s">
        <v>47</v>
      </c>
      <c r="X1255" t="s">
        <v>151</v>
      </c>
      <c r="Y1255" t="s">
        <v>151</v>
      </c>
      <c r="AA1255" t="s">
        <v>4842</v>
      </c>
      <c r="AB1255">
        <f t="shared" si="84"/>
        <v>1</v>
      </c>
      <c r="AC1255" t="s">
        <v>184</v>
      </c>
      <c r="AD1255">
        <f t="shared" si="85"/>
        <v>1</v>
      </c>
      <c r="AE1255" t="s">
        <v>185</v>
      </c>
      <c r="AF1255">
        <f t="shared" si="86"/>
        <v>1</v>
      </c>
      <c r="AG1255" t="s">
        <v>4843</v>
      </c>
      <c r="AH1255">
        <f t="shared" si="87"/>
        <v>1</v>
      </c>
    </row>
    <row r="1256" spans="1:34" hidden="1" x14ac:dyDescent="0.2">
      <c r="A1256" t="s">
        <v>1076</v>
      </c>
      <c r="B1256" t="s">
        <v>1077</v>
      </c>
      <c r="C1256" t="s">
        <v>1078</v>
      </c>
      <c r="D1256" t="s">
        <v>4366</v>
      </c>
      <c r="G1256" t="s">
        <v>35</v>
      </c>
      <c r="I1256" t="s">
        <v>36</v>
      </c>
      <c r="J1256" t="s">
        <v>37</v>
      </c>
      <c r="K1256" t="s">
        <v>38</v>
      </c>
      <c r="L1256" t="s">
        <v>39</v>
      </c>
      <c r="M1256">
        <v>0</v>
      </c>
      <c r="N1256" t="s">
        <v>40</v>
      </c>
      <c r="O1256" t="s">
        <v>1079</v>
      </c>
      <c r="P1256" t="s">
        <v>4844</v>
      </c>
      <c r="Q1256" t="s">
        <v>1232</v>
      </c>
      <c r="R1256" t="s">
        <v>43</v>
      </c>
      <c r="S1256" t="s">
        <v>81</v>
      </c>
      <c r="T1256" t="s">
        <v>82</v>
      </c>
      <c r="U1256" t="s">
        <v>46</v>
      </c>
      <c r="V1256" t="s">
        <v>47</v>
      </c>
      <c r="Y1256" t="s">
        <v>151</v>
      </c>
      <c r="AA1256" t="s">
        <v>183</v>
      </c>
      <c r="AB1256">
        <f t="shared" si="84"/>
        <v>1</v>
      </c>
      <c r="AC1256" t="s">
        <v>184</v>
      </c>
      <c r="AD1256">
        <f t="shared" si="85"/>
        <v>1</v>
      </c>
      <c r="AE1256" t="s">
        <v>185</v>
      </c>
      <c r="AF1256">
        <f t="shared" si="86"/>
        <v>1</v>
      </c>
      <c r="AG1256" t="s">
        <v>75</v>
      </c>
      <c r="AH1256">
        <f t="shared" si="87"/>
        <v>1</v>
      </c>
    </row>
    <row r="1257" spans="1:34" hidden="1" x14ac:dyDescent="0.2">
      <c r="A1257" t="s">
        <v>1076</v>
      </c>
      <c r="B1257" t="s">
        <v>1077</v>
      </c>
      <c r="C1257" t="s">
        <v>1078</v>
      </c>
      <c r="D1257" t="s">
        <v>4366</v>
      </c>
      <c r="G1257" t="s">
        <v>35</v>
      </c>
      <c r="I1257" t="s">
        <v>36</v>
      </c>
      <c r="J1257" t="s">
        <v>37</v>
      </c>
      <c r="K1257" t="s">
        <v>38</v>
      </c>
      <c r="L1257" t="s">
        <v>39</v>
      </c>
      <c r="M1257">
        <v>0</v>
      </c>
      <c r="N1257" t="s">
        <v>40</v>
      </c>
      <c r="O1257" t="s">
        <v>4845</v>
      </c>
      <c r="P1257" t="s">
        <v>4846</v>
      </c>
      <c r="Q1257" t="s">
        <v>1232</v>
      </c>
      <c r="R1257" t="s">
        <v>43</v>
      </c>
      <c r="S1257" t="s">
        <v>81</v>
      </c>
      <c r="T1257" t="s">
        <v>45</v>
      </c>
      <c r="U1257" t="s">
        <v>73</v>
      </c>
      <c r="V1257" t="s">
        <v>47</v>
      </c>
      <c r="X1257" t="s">
        <v>151</v>
      </c>
      <c r="Y1257" t="s">
        <v>151</v>
      </c>
      <c r="Z1257" t="s">
        <v>4847</v>
      </c>
      <c r="AA1257" t="s">
        <v>183</v>
      </c>
      <c r="AB1257">
        <f t="shared" si="84"/>
        <v>1</v>
      </c>
      <c r="AC1257" t="s">
        <v>184</v>
      </c>
      <c r="AD1257">
        <f t="shared" si="85"/>
        <v>1</v>
      </c>
      <c r="AE1257" t="s">
        <v>185</v>
      </c>
      <c r="AF1257">
        <f t="shared" si="86"/>
        <v>1</v>
      </c>
      <c r="AG1257" t="s">
        <v>75</v>
      </c>
      <c r="AH1257">
        <f t="shared" si="87"/>
        <v>1</v>
      </c>
    </row>
    <row r="1258" spans="1:34" hidden="1" x14ac:dyDescent="0.2">
      <c r="A1258" t="s">
        <v>4848</v>
      </c>
      <c r="B1258" t="s">
        <v>4849</v>
      </c>
      <c r="C1258" t="s">
        <v>4850</v>
      </c>
      <c r="D1258" t="s">
        <v>4366</v>
      </c>
      <c r="G1258" t="s">
        <v>35</v>
      </c>
      <c r="I1258" t="s">
        <v>36</v>
      </c>
      <c r="J1258" t="s">
        <v>37</v>
      </c>
      <c r="K1258" t="s">
        <v>38</v>
      </c>
      <c r="L1258" t="s">
        <v>39</v>
      </c>
      <c r="M1258">
        <v>0</v>
      </c>
      <c r="N1258" t="s">
        <v>40</v>
      </c>
      <c r="P1258" t="s">
        <v>4851</v>
      </c>
      <c r="Q1258" t="s">
        <v>1232</v>
      </c>
      <c r="R1258" t="s">
        <v>43</v>
      </c>
      <c r="S1258" t="s">
        <v>81</v>
      </c>
      <c r="T1258" t="s">
        <v>45</v>
      </c>
      <c r="U1258" t="s">
        <v>46</v>
      </c>
      <c r="V1258" t="s">
        <v>47</v>
      </c>
      <c r="X1258" t="s">
        <v>151</v>
      </c>
      <c r="Y1258" t="s">
        <v>151</v>
      </c>
      <c r="Z1258" t="s">
        <v>4852</v>
      </c>
      <c r="AA1258" t="s">
        <v>59</v>
      </c>
      <c r="AB1258">
        <f t="shared" si="84"/>
        <v>0</v>
      </c>
      <c r="AC1258" t="s">
        <v>971</v>
      </c>
      <c r="AD1258">
        <f t="shared" si="85"/>
        <v>1</v>
      </c>
      <c r="AE1258" t="s">
        <v>59</v>
      </c>
      <c r="AF1258">
        <f t="shared" si="86"/>
        <v>0</v>
      </c>
      <c r="AG1258" t="s">
        <v>973</v>
      </c>
      <c r="AH1258">
        <f t="shared" si="87"/>
        <v>1</v>
      </c>
    </row>
    <row r="1259" spans="1:34" hidden="1" x14ac:dyDescent="0.2">
      <c r="A1259" t="s">
        <v>4848</v>
      </c>
      <c r="B1259" t="s">
        <v>4849</v>
      </c>
      <c r="C1259" t="s">
        <v>4850</v>
      </c>
      <c r="D1259" t="s">
        <v>4366</v>
      </c>
      <c r="G1259" t="s">
        <v>35</v>
      </c>
      <c r="I1259" t="s">
        <v>36</v>
      </c>
      <c r="J1259" t="s">
        <v>37</v>
      </c>
      <c r="K1259" t="s">
        <v>38</v>
      </c>
      <c r="L1259" t="s">
        <v>39</v>
      </c>
      <c r="M1259">
        <v>0</v>
      </c>
      <c r="N1259" t="s">
        <v>40</v>
      </c>
      <c r="P1259" t="s">
        <v>4851</v>
      </c>
      <c r="Q1259" t="s">
        <v>1232</v>
      </c>
      <c r="R1259" t="s">
        <v>43</v>
      </c>
      <c r="S1259" t="s">
        <v>81</v>
      </c>
      <c r="T1259" t="s">
        <v>45</v>
      </c>
      <c r="U1259" t="s">
        <v>73</v>
      </c>
      <c r="V1259" t="s">
        <v>47</v>
      </c>
      <c r="X1259" t="s">
        <v>151</v>
      </c>
      <c r="Y1259" t="s">
        <v>151</v>
      </c>
      <c r="Z1259" t="s">
        <v>4852</v>
      </c>
      <c r="AA1259" t="s">
        <v>59</v>
      </c>
      <c r="AB1259">
        <f t="shared" si="84"/>
        <v>0</v>
      </c>
      <c r="AC1259" t="s">
        <v>971</v>
      </c>
      <c r="AD1259">
        <f t="shared" si="85"/>
        <v>1</v>
      </c>
      <c r="AE1259" t="s">
        <v>59</v>
      </c>
      <c r="AF1259">
        <f t="shared" si="86"/>
        <v>0</v>
      </c>
      <c r="AG1259" t="s">
        <v>973</v>
      </c>
      <c r="AH1259">
        <f t="shared" si="87"/>
        <v>1</v>
      </c>
    </row>
    <row r="1260" spans="1:34" hidden="1" x14ac:dyDescent="0.2">
      <c r="A1260" t="s">
        <v>4853</v>
      </c>
      <c r="B1260" t="s">
        <v>4854</v>
      </c>
      <c r="C1260" t="s">
        <v>4855</v>
      </c>
      <c r="D1260" t="s">
        <v>4366</v>
      </c>
      <c r="G1260" t="s">
        <v>35</v>
      </c>
      <c r="I1260" t="s">
        <v>36</v>
      </c>
      <c r="J1260" t="s">
        <v>37</v>
      </c>
      <c r="K1260" t="s">
        <v>38</v>
      </c>
      <c r="L1260" t="s">
        <v>39</v>
      </c>
      <c r="M1260">
        <v>0</v>
      </c>
      <c r="N1260" t="s">
        <v>40</v>
      </c>
      <c r="P1260" t="s">
        <v>4856</v>
      </c>
      <c r="Q1260" t="s">
        <v>1232</v>
      </c>
      <c r="R1260" t="s">
        <v>43</v>
      </c>
      <c r="S1260" t="s">
        <v>559</v>
      </c>
      <c r="T1260" t="s">
        <v>45</v>
      </c>
      <c r="U1260" t="s">
        <v>73</v>
      </c>
      <c r="V1260" t="s">
        <v>47</v>
      </c>
      <c r="X1260" t="s">
        <v>151</v>
      </c>
      <c r="Y1260" t="s">
        <v>151</v>
      </c>
      <c r="AA1260" t="s">
        <v>84</v>
      </c>
      <c r="AB1260">
        <f t="shared" si="84"/>
        <v>1</v>
      </c>
      <c r="AC1260" t="s">
        <v>59</v>
      </c>
      <c r="AD1260">
        <f t="shared" si="85"/>
        <v>0</v>
      </c>
      <c r="AE1260" t="s">
        <v>97</v>
      </c>
      <c r="AF1260">
        <f t="shared" si="86"/>
        <v>1</v>
      </c>
      <c r="AG1260" t="s">
        <v>895</v>
      </c>
      <c r="AH1260">
        <f t="shared" si="87"/>
        <v>1</v>
      </c>
    </row>
    <row r="1261" spans="1:34" hidden="1" x14ac:dyDescent="0.2">
      <c r="A1261" t="s">
        <v>4857</v>
      </c>
      <c r="B1261" t="s">
        <v>4858</v>
      </c>
      <c r="C1261" t="s">
        <v>4859</v>
      </c>
      <c r="D1261" t="s">
        <v>4366</v>
      </c>
      <c r="G1261" t="s">
        <v>35</v>
      </c>
      <c r="I1261" t="s">
        <v>36</v>
      </c>
      <c r="J1261" t="s">
        <v>37</v>
      </c>
      <c r="K1261" t="s">
        <v>38</v>
      </c>
      <c r="L1261" t="s">
        <v>39</v>
      </c>
      <c r="M1261">
        <v>0</v>
      </c>
      <c r="N1261" t="s">
        <v>40</v>
      </c>
      <c r="P1261" t="s">
        <v>4860</v>
      </c>
      <c r="Q1261" t="s">
        <v>1232</v>
      </c>
      <c r="R1261" t="s">
        <v>43</v>
      </c>
      <c r="S1261" t="s">
        <v>81</v>
      </c>
      <c r="T1261" t="s">
        <v>45</v>
      </c>
      <c r="U1261" t="s">
        <v>46</v>
      </c>
      <c r="V1261" t="s">
        <v>47</v>
      </c>
      <c r="X1261" t="s">
        <v>151</v>
      </c>
      <c r="Y1261" t="s">
        <v>151</v>
      </c>
      <c r="AA1261" t="s">
        <v>59</v>
      </c>
      <c r="AB1261">
        <f t="shared" si="84"/>
        <v>0</v>
      </c>
      <c r="AC1261" t="s">
        <v>59</v>
      </c>
      <c r="AD1261">
        <f t="shared" si="85"/>
        <v>0</v>
      </c>
      <c r="AE1261" t="s">
        <v>59</v>
      </c>
      <c r="AF1261">
        <f t="shared" si="86"/>
        <v>0</v>
      </c>
      <c r="AG1261" t="s">
        <v>75</v>
      </c>
      <c r="AH1261">
        <f t="shared" si="87"/>
        <v>1</v>
      </c>
    </row>
    <row r="1262" spans="1:34" hidden="1" x14ac:dyDescent="0.2">
      <c r="A1262" t="s">
        <v>4857</v>
      </c>
      <c r="B1262" t="s">
        <v>4858</v>
      </c>
      <c r="C1262" t="s">
        <v>4859</v>
      </c>
      <c r="D1262" t="s">
        <v>4366</v>
      </c>
      <c r="G1262" t="s">
        <v>35</v>
      </c>
      <c r="I1262" t="s">
        <v>36</v>
      </c>
      <c r="J1262" t="s">
        <v>37</v>
      </c>
      <c r="K1262" t="s">
        <v>38</v>
      </c>
      <c r="L1262" t="s">
        <v>39</v>
      </c>
      <c r="M1262">
        <v>0</v>
      </c>
      <c r="N1262" t="s">
        <v>40</v>
      </c>
      <c r="P1262" t="s">
        <v>4860</v>
      </c>
      <c r="Q1262" t="s">
        <v>1232</v>
      </c>
      <c r="R1262" t="s">
        <v>43</v>
      </c>
      <c r="S1262" t="s">
        <v>81</v>
      </c>
      <c r="T1262" t="s">
        <v>45</v>
      </c>
      <c r="U1262" t="s">
        <v>73</v>
      </c>
      <c r="V1262" t="s">
        <v>47</v>
      </c>
      <c r="X1262" t="s">
        <v>151</v>
      </c>
      <c r="Y1262" t="s">
        <v>151</v>
      </c>
      <c r="AA1262" t="s">
        <v>59</v>
      </c>
      <c r="AB1262">
        <f t="shared" si="84"/>
        <v>0</v>
      </c>
      <c r="AC1262" t="s">
        <v>59</v>
      </c>
      <c r="AD1262">
        <f t="shared" si="85"/>
        <v>0</v>
      </c>
      <c r="AE1262" t="s">
        <v>59</v>
      </c>
      <c r="AF1262">
        <f t="shared" si="86"/>
        <v>0</v>
      </c>
      <c r="AG1262" t="s">
        <v>75</v>
      </c>
      <c r="AH1262">
        <f t="shared" si="87"/>
        <v>1</v>
      </c>
    </row>
    <row r="1263" spans="1:34" hidden="1" x14ac:dyDescent="0.2">
      <c r="A1263" t="s">
        <v>4861</v>
      </c>
      <c r="B1263" t="s">
        <v>4862</v>
      </c>
      <c r="C1263" t="s">
        <v>4863</v>
      </c>
      <c r="D1263" t="s">
        <v>4366</v>
      </c>
      <c r="G1263" t="s">
        <v>35</v>
      </c>
      <c r="I1263" t="s">
        <v>36</v>
      </c>
      <c r="J1263" t="s">
        <v>37</v>
      </c>
      <c r="K1263" t="s">
        <v>38</v>
      </c>
      <c r="L1263" t="s">
        <v>39</v>
      </c>
      <c r="M1263">
        <v>0</v>
      </c>
      <c r="N1263" t="s">
        <v>40</v>
      </c>
      <c r="P1263" t="s">
        <v>4864</v>
      </c>
      <c r="Q1263" t="s">
        <v>1232</v>
      </c>
      <c r="R1263" t="s">
        <v>43</v>
      </c>
      <c r="S1263" t="s">
        <v>559</v>
      </c>
      <c r="T1263" t="s">
        <v>45</v>
      </c>
      <c r="U1263" t="s">
        <v>73</v>
      </c>
      <c r="V1263" t="s">
        <v>47</v>
      </c>
      <c r="X1263" t="s">
        <v>151</v>
      </c>
      <c r="Y1263" t="s">
        <v>151</v>
      </c>
      <c r="AA1263" t="s">
        <v>313</v>
      </c>
      <c r="AB1263">
        <f t="shared" si="84"/>
        <v>1</v>
      </c>
      <c r="AC1263" t="s">
        <v>59</v>
      </c>
      <c r="AD1263">
        <f t="shared" si="85"/>
        <v>0</v>
      </c>
      <c r="AE1263" t="s">
        <v>59</v>
      </c>
      <c r="AF1263">
        <f t="shared" si="86"/>
        <v>0</v>
      </c>
      <c r="AG1263" t="s">
        <v>67</v>
      </c>
      <c r="AH1263">
        <f t="shared" si="87"/>
        <v>0</v>
      </c>
    </row>
    <row r="1264" spans="1:34" hidden="1" x14ac:dyDescent="0.2">
      <c r="A1264" t="s">
        <v>4865</v>
      </c>
      <c r="B1264" t="s">
        <v>4866</v>
      </c>
      <c r="C1264" t="s">
        <v>4867</v>
      </c>
      <c r="D1264" t="s">
        <v>4366</v>
      </c>
      <c r="G1264" t="s">
        <v>35</v>
      </c>
      <c r="I1264" t="s">
        <v>36</v>
      </c>
      <c r="J1264" t="s">
        <v>37</v>
      </c>
      <c r="K1264" t="s">
        <v>38</v>
      </c>
      <c r="L1264" t="s">
        <v>39</v>
      </c>
      <c r="M1264">
        <v>0</v>
      </c>
      <c r="N1264" t="s">
        <v>40</v>
      </c>
      <c r="P1264" t="s">
        <v>4868</v>
      </c>
      <c r="Q1264" t="s">
        <v>1232</v>
      </c>
      <c r="R1264" t="s">
        <v>43</v>
      </c>
      <c r="S1264" t="s">
        <v>559</v>
      </c>
      <c r="T1264" t="s">
        <v>45</v>
      </c>
      <c r="U1264" t="s">
        <v>73</v>
      </c>
      <c r="V1264" t="s">
        <v>47</v>
      </c>
      <c r="X1264" t="s">
        <v>151</v>
      </c>
      <c r="Y1264" t="s">
        <v>151</v>
      </c>
      <c r="AA1264" t="s">
        <v>59</v>
      </c>
      <c r="AB1264">
        <f t="shared" si="84"/>
        <v>0</v>
      </c>
      <c r="AC1264" t="s">
        <v>59</v>
      </c>
      <c r="AD1264">
        <f t="shared" si="85"/>
        <v>0</v>
      </c>
      <c r="AE1264" t="s">
        <v>59</v>
      </c>
      <c r="AF1264">
        <f t="shared" si="86"/>
        <v>0</v>
      </c>
      <c r="AG1264" t="s">
        <v>67</v>
      </c>
      <c r="AH1264">
        <f t="shared" si="87"/>
        <v>0</v>
      </c>
    </row>
    <row r="1265" spans="1:34" hidden="1" x14ac:dyDescent="0.2">
      <c r="A1265" t="s">
        <v>1089</v>
      </c>
      <c r="B1265" t="s">
        <v>1090</v>
      </c>
      <c r="C1265" t="s">
        <v>1091</v>
      </c>
      <c r="D1265" t="s">
        <v>4366</v>
      </c>
      <c r="G1265" t="s">
        <v>35</v>
      </c>
      <c r="I1265" t="s">
        <v>36</v>
      </c>
      <c r="J1265" t="s">
        <v>37</v>
      </c>
      <c r="K1265" t="s">
        <v>38</v>
      </c>
      <c r="L1265" t="s">
        <v>39</v>
      </c>
      <c r="M1265">
        <v>0</v>
      </c>
      <c r="N1265" t="s">
        <v>40</v>
      </c>
      <c r="P1265" t="s">
        <v>1092</v>
      </c>
      <c r="Q1265" t="s">
        <v>1232</v>
      </c>
      <c r="R1265" t="s">
        <v>43</v>
      </c>
      <c r="S1265" t="s">
        <v>81</v>
      </c>
      <c r="T1265" t="s">
        <v>45</v>
      </c>
      <c r="U1265" t="s">
        <v>46</v>
      </c>
      <c r="V1265" t="s">
        <v>47</v>
      </c>
      <c r="X1265" t="s">
        <v>151</v>
      </c>
      <c r="Y1265" t="s">
        <v>151</v>
      </c>
      <c r="Z1265" t="s">
        <v>1093</v>
      </c>
      <c r="AA1265" t="s">
        <v>313</v>
      </c>
      <c r="AB1265">
        <f t="shared" si="84"/>
        <v>1</v>
      </c>
      <c r="AC1265" t="s">
        <v>664</v>
      </c>
      <c r="AD1265">
        <f t="shared" si="85"/>
        <v>1</v>
      </c>
      <c r="AE1265" t="s">
        <v>59</v>
      </c>
      <c r="AF1265">
        <f t="shared" si="86"/>
        <v>0</v>
      </c>
      <c r="AG1265" t="s">
        <v>67</v>
      </c>
      <c r="AH1265">
        <f t="shared" si="87"/>
        <v>0</v>
      </c>
    </row>
    <row r="1266" spans="1:34" hidden="1" x14ac:dyDescent="0.2">
      <c r="A1266" t="s">
        <v>4869</v>
      </c>
      <c r="B1266" t="s">
        <v>4870</v>
      </c>
      <c r="C1266" t="s">
        <v>4871</v>
      </c>
      <c r="D1266" t="s">
        <v>4366</v>
      </c>
      <c r="G1266" t="s">
        <v>35</v>
      </c>
      <c r="I1266" t="s">
        <v>36</v>
      </c>
      <c r="J1266" t="s">
        <v>37</v>
      </c>
      <c r="K1266" t="s">
        <v>91</v>
      </c>
      <c r="L1266" t="s">
        <v>92</v>
      </c>
      <c r="M1266">
        <v>0</v>
      </c>
      <c r="N1266" t="s">
        <v>40</v>
      </c>
      <c r="O1266" t="s">
        <v>4872</v>
      </c>
      <c r="P1266" t="s">
        <v>4873</v>
      </c>
      <c r="Q1266" t="s">
        <v>1232</v>
      </c>
      <c r="R1266" t="s">
        <v>43</v>
      </c>
      <c r="S1266" t="s">
        <v>81</v>
      </c>
      <c r="T1266" t="s">
        <v>82</v>
      </c>
      <c r="U1266" t="s">
        <v>46</v>
      </c>
      <c r="V1266" t="s">
        <v>47</v>
      </c>
      <c r="X1266" t="s">
        <v>151</v>
      </c>
      <c r="Y1266" t="s">
        <v>151</v>
      </c>
      <c r="Z1266" t="s">
        <v>4874</v>
      </c>
      <c r="AA1266" t="s">
        <v>59</v>
      </c>
      <c r="AB1266">
        <f t="shared" si="84"/>
        <v>0</v>
      </c>
      <c r="AC1266" t="s">
        <v>368</v>
      </c>
      <c r="AD1266">
        <f t="shared" si="85"/>
        <v>1</v>
      </c>
      <c r="AE1266" t="s">
        <v>369</v>
      </c>
      <c r="AF1266">
        <f t="shared" si="86"/>
        <v>1</v>
      </c>
      <c r="AG1266" t="s">
        <v>709</v>
      </c>
      <c r="AH1266">
        <f t="shared" si="87"/>
        <v>1</v>
      </c>
    </row>
    <row r="1267" spans="1:34" hidden="1" x14ac:dyDescent="0.2">
      <c r="A1267" t="s">
        <v>4869</v>
      </c>
      <c r="B1267" t="s">
        <v>4870</v>
      </c>
      <c r="C1267" t="s">
        <v>4871</v>
      </c>
      <c r="D1267" t="s">
        <v>4366</v>
      </c>
      <c r="G1267" t="s">
        <v>35</v>
      </c>
      <c r="I1267" t="s">
        <v>36</v>
      </c>
      <c r="J1267" t="s">
        <v>37</v>
      </c>
      <c r="K1267" t="s">
        <v>91</v>
      </c>
      <c r="L1267" t="s">
        <v>92</v>
      </c>
      <c r="M1267">
        <v>0</v>
      </c>
      <c r="N1267" t="s">
        <v>40</v>
      </c>
      <c r="O1267" t="s">
        <v>4872</v>
      </c>
      <c r="P1267" t="s">
        <v>4873</v>
      </c>
      <c r="Q1267" t="s">
        <v>1232</v>
      </c>
      <c r="R1267" t="s">
        <v>43</v>
      </c>
      <c r="S1267" t="s">
        <v>81</v>
      </c>
      <c r="T1267" t="s">
        <v>82</v>
      </c>
      <c r="U1267" t="s">
        <v>73</v>
      </c>
      <c r="V1267" t="s">
        <v>47</v>
      </c>
      <c r="X1267" t="s">
        <v>151</v>
      </c>
      <c r="Y1267" t="s">
        <v>151</v>
      </c>
      <c r="Z1267" t="s">
        <v>4874</v>
      </c>
      <c r="AA1267" t="s">
        <v>59</v>
      </c>
      <c r="AB1267">
        <f t="shared" si="84"/>
        <v>0</v>
      </c>
      <c r="AC1267" t="s">
        <v>368</v>
      </c>
      <c r="AD1267">
        <f t="shared" si="85"/>
        <v>1</v>
      </c>
      <c r="AE1267" t="s">
        <v>369</v>
      </c>
      <c r="AF1267">
        <f t="shared" si="86"/>
        <v>1</v>
      </c>
      <c r="AG1267" t="s">
        <v>709</v>
      </c>
      <c r="AH1267">
        <f t="shared" si="87"/>
        <v>1</v>
      </c>
    </row>
    <row r="1268" spans="1:34" hidden="1" x14ac:dyDescent="0.2">
      <c r="A1268" t="s">
        <v>4875</v>
      </c>
      <c r="B1268" t="s">
        <v>4876</v>
      </c>
      <c r="C1268" t="s">
        <v>4877</v>
      </c>
      <c r="D1268" t="s">
        <v>4366</v>
      </c>
      <c r="G1268" t="s">
        <v>35</v>
      </c>
      <c r="I1268" t="s">
        <v>36</v>
      </c>
      <c r="J1268" t="s">
        <v>37</v>
      </c>
      <c r="K1268" t="s">
        <v>38</v>
      </c>
      <c r="L1268" t="s">
        <v>39</v>
      </c>
      <c r="M1268">
        <v>0</v>
      </c>
      <c r="N1268" t="s">
        <v>40</v>
      </c>
      <c r="P1268" t="s">
        <v>4878</v>
      </c>
      <c r="Q1268" t="s">
        <v>1232</v>
      </c>
      <c r="R1268" t="s">
        <v>43</v>
      </c>
      <c r="S1268" t="s">
        <v>110</v>
      </c>
      <c r="T1268" t="s">
        <v>45</v>
      </c>
      <c r="U1268" t="s">
        <v>73</v>
      </c>
      <c r="V1268" t="s">
        <v>47</v>
      </c>
      <c r="X1268" t="s">
        <v>151</v>
      </c>
      <c r="Y1268" t="s">
        <v>151</v>
      </c>
      <c r="AA1268" t="s">
        <v>876</v>
      </c>
      <c r="AB1268">
        <f t="shared" si="84"/>
        <v>1</v>
      </c>
      <c r="AC1268" t="s">
        <v>59</v>
      </c>
      <c r="AD1268">
        <f t="shared" si="85"/>
        <v>0</v>
      </c>
      <c r="AE1268" t="s">
        <v>52</v>
      </c>
      <c r="AF1268">
        <f t="shared" si="86"/>
        <v>1</v>
      </c>
      <c r="AG1268" t="s">
        <v>256</v>
      </c>
      <c r="AH1268">
        <f t="shared" si="87"/>
        <v>1</v>
      </c>
    </row>
    <row r="1269" spans="1:34" hidden="1" x14ac:dyDescent="0.2">
      <c r="A1269" t="s">
        <v>1098</v>
      </c>
      <c r="B1269" t="s">
        <v>1099</v>
      </c>
      <c r="C1269" t="s">
        <v>1100</v>
      </c>
      <c r="D1269" t="s">
        <v>4366</v>
      </c>
      <c r="G1269" t="s">
        <v>35</v>
      </c>
      <c r="I1269" t="s">
        <v>36</v>
      </c>
      <c r="J1269" t="s">
        <v>37</v>
      </c>
      <c r="K1269" t="s">
        <v>38</v>
      </c>
      <c r="L1269" t="s">
        <v>39</v>
      </c>
      <c r="M1269">
        <v>0</v>
      </c>
      <c r="N1269" t="s">
        <v>40</v>
      </c>
      <c r="P1269" t="s">
        <v>1101</v>
      </c>
      <c r="Q1269" t="s">
        <v>1232</v>
      </c>
      <c r="R1269" t="s">
        <v>43</v>
      </c>
      <c r="S1269" t="s">
        <v>110</v>
      </c>
      <c r="T1269" t="s">
        <v>45</v>
      </c>
      <c r="U1269" t="s">
        <v>73</v>
      </c>
      <c r="V1269" t="s">
        <v>47</v>
      </c>
      <c r="X1269" t="s">
        <v>151</v>
      </c>
      <c r="AA1269" t="s">
        <v>1102</v>
      </c>
      <c r="AB1269">
        <f t="shared" si="84"/>
        <v>1</v>
      </c>
      <c r="AC1269" t="s">
        <v>376</v>
      </c>
      <c r="AD1269">
        <f t="shared" si="85"/>
        <v>1</v>
      </c>
      <c r="AE1269" t="s">
        <v>1103</v>
      </c>
      <c r="AF1269">
        <f t="shared" si="86"/>
        <v>1</v>
      </c>
      <c r="AG1269" t="s">
        <v>378</v>
      </c>
      <c r="AH1269">
        <f t="shared" si="87"/>
        <v>1</v>
      </c>
    </row>
    <row r="1270" spans="1:34" hidden="1" x14ac:dyDescent="0.2">
      <c r="A1270" t="s">
        <v>1104</v>
      </c>
      <c r="B1270" t="s">
        <v>1105</v>
      </c>
      <c r="C1270" t="s">
        <v>1106</v>
      </c>
      <c r="D1270" t="s">
        <v>4366</v>
      </c>
      <c r="G1270" t="s">
        <v>35</v>
      </c>
      <c r="I1270" t="s">
        <v>36</v>
      </c>
      <c r="J1270" t="s">
        <v>37</v>
      </c>
      <c r="K1270" t="s">
        <v>38</v>
      </c>
      <c r="L1270" t="s">
        <v>39</v>
      </c>
      <c r="M1270">
        <v>0</v>
      </c>
      <c r="N1270" t="s">
        <v>40</v>
      </c>
      <c r="P1270" t="s">
        <v>1107</v>
      </c>
      <c r="Q1270" t="s">
        <v>1232</v>
      </c>
      <c r="R1270" t="s">
        <v>43</v>
      </c>
      <c r="S1270" t="s">
        <v>110</v>
      </c>
      <c r="T1270" t="s">
        <v>45</v>
      </c>
      <c r="U1270" t="s">
        <v>73</v>
      </c>
      <c r="V1270" t="s">
        <v>47</v>
      </c>
      <c r="X1270" t="s">
        <v>151</v>
      </c>
      <c r="Y1270" t="s">
        <v>151</v>
      </c>
      <c r="Z1270" t="s">
        <v>1108</v>
      </c>
      <c r="AA1270" t="s">
        <v>375</v>
      </c>
      <c r="AB1270">
        <f t="shared" si="84"/>
        <v>1</v>
      </c>
      <c r="AC1270" t="s">
        <v>376</v>
      </c>
      <c r="AD1270">
        <f t="shared" si="85"/>
        <v>1</v>
      </c>
      <c r="AE1270" t="s">
        <v>377</v>
      </c>
      <c r="AF1270">
        <f t="shared" si="86"/>
        <v>1</v>
      </c>
      <c r="AG1270" t="s">
        <v>378</v>
      </c>
      <c r="AH1270">
        <f t="shared" si="87"/>
        <v>1</v>
      </c>
    </row>
    <row r="1271" spans="1:34" hidden="1" x14ac:dyDescent="0.2">
      <c r="A1271" t="s">
        <v>4879</v>
      </c>
      <c r="B1271" t="s">
        <v>4880</v>
      </c>
      <c r="C1271" t="s">
        <v>4881</v>
      </c>
      <c r="D1271" t="s">
        <v>4366</v>
      </c>
      <c r="G1271" t="s">
        <v>35</v>
      </c>
      <c r="I1271" t="s">
        <v>36</v>
      </c>
      <c r="J1271" t="s">
        <v>37</v>
      </c>
      <c r="K1271" t="s">
        <v>117</v>
      </c>
      <c r="L1271" t="s">
        <v>39</v>
      </c>
      <c r="M1271">
        <v>0</v>
      </c>
      <c r="N1271" t="s">
        <v>40</v>
      </c>
      <c r="O1271" t="s">
        <v>457</v>
      </c>
      <c r="P1271" t="s">
        <v>4882</v>
      </c>
      <c r="Q1271" t="s">
        <v>1232</v>
      </c>
      <c r="R1271" t="s">
        <v>43</v>
      </c>
      <c r="S1271" t="s">
        <v>81</v>
      </c>
      <c r="T1271" t="s">
        <v>45</v>
      </c>
      <c r="U1271" t="s">
        <v>46</v>
      </c>
      <c r="V1271" t="s">
        <v>47</v>
      </c>
      <c r="X1271" t="s">
        <v>151</v>
      </c>
      <c r="Y1271" t="s">
        <v>151</v>
      </c>
      <c r="AA1271" t="s">
        <v>59</v>
      </c>
      <c r="AB1271">
        <f t="shared" si="84"/>
        <v>0</v>
      </c>
      <c r="AC1271" t="s">
        <v>59</v>
      </c>
      <c r="AD1271">
        <f t="shared" si="85"/>
        <v>0</v>
      </c>
      <c r="AE1271" t="s">
        <v>4883</v>
      </c>
      <c r="AF1271">
        <f t="shared" si="86"/>
        <v>1</v>
      </c>
      <c r="AG1271" t="s">
        <v>67</v>
      </c>
      <c r="AH1271">
        <f t="shared" si="87"/>
        <v>0</v>
      </c>
    </row>
    <row r="1272" spans="1:34" hidden="1" x14ac:dyDescent="0.2">
      <c r="A1272" t="s">
        <v>4879</v>
      </c>
      <c r="B1272" t="s">
        <v>4880</v>
      </c>
      <c r="C1272" t="s">
        <v>4881</v>
      </c>
      <c r="D1272" t="s">
        <v>4366</v>
      </c>
      <c r="G1272" t="s">
        <v>35</v>
      </c>
      <c r="I1272" t="s">
        <v>36</v>
      </c>
      <c r="J1272" t="s">
        <v>37</v>
      </c>
      <c r="K1272" t="s">
        <v>117</v>
      </c>
      <c r="L1272" t="s">
        <v>39</v>
      </c>
      <c r="M1272">
        <v>0</v>
      </c>
      <c r="N1272" t="s">
        <v>40</v>
      </c>
      <c r="O1272" t="s">
        <v>457</v>
      </c>
      <c r="P1272" t="s">
        <v>4882</v>
      </c>
      <c r="Q1272" t="s">
        <v>1232</v>
      </c>
      <c r="R1272" t="s">
        <v>43</v>
      </c>
      <c r="S1272" t="s">
        <v>81</v>
      </c>
      <c r="T1272" t="s">
        <v>45</v>
      </c>
      <c r="U1272" t="s">
        <v>73</v>
      </c>
      <c r="V1272" t="s">
        <v>47</v>
      </c>
      <c r="X1272" t="s">
        <v>151</v>
      </c>
      <c r="Y1272" t="s">
        <v>151</v>
      </c>
      <c r="AA1272" t="s">
        <v>59</v>
      </c>
      <c r="AB1272">
        <f t="shared" si="84"/>
        <v>0</v>
      </c>
      <c r="AC1272" t="s">
        <v>59</v>
      </c>
      <c r="AD1272">
        <f t="shared" si="85"/>
        <v>0</v>
      </c>
      <c r="AE1272" t="s">
        <v>4883</v>
      </c>
      <c r="AF1272">
        <f t="shared" si="86"/>
        <v>1</v>
      </c>
      <c r="AG1272" t="s">
        <v>67</v>
      </c>
      <c r="AH1272">
        <f t="shared" si="87"/>
        <v>0</v>
      </c>
    </row>
    <row r="1273" spans="1:34" hidden="1" x14ac:dyDescent="0.2">
      <c r="A1273" t="s">
        <v>4884</v>
      </c>
      <c r="B1273" t="s">
        <v>4885</v>
      </c>
      <c r="C1273" t="s">
        <v>4886</v>
      </c>
      <c r="D1273" t="s">
        <v>4366</v>
      </c>
      <c r="G1273" t="s">
        <v>35</v>
      </c>
      <c r="I1273" t="s">
        <v>36</v>
      </c>
      <c r="J1273" t="s">
        <v>37</v>
      </c>
      <c r="K1273" t="s">
        <v>91</v>
      </c>
      <c r="L1273" t="s">
        <v>92</v>
      </c>
      <c r="M1273">
        <v>0</v>
      </c>
      <c r="N1273" t="s">
        <v>40</v>
      </c>
      <c r="O1273" t="s">
        <v>93</v>
      </c>
      <c r="P1273" t="s">
        <v>4887</v>
      </c>
      <c r="Q1273" t="s">
        <v>1232</v>
      </c>
      <c r="R1273" t="s">
        <v>43</v>
      </c>
      <c r="S1273" t="s">
        <v>81</v>
      </c>
      <c r="T1273" t="s">
        <v>45</v>
      </c>
      <c r="U1273" t="s">
        <v>73</v>
      </c>
      <c r="V1273" t="s">
        <v>47</v>
      </c>
      <c r="X1273" t="s">
        <v>151</v>
      </c>
      <c r="AA1273" t="s">
        <v>59</v>
      </c>
      <c r="AB1273">
        <f t="shared" si="84"/>
        <v>0</v>
      </c>
      <c r="AC1273" t="s">
        <v>59</v>
      </c>
      <c r="AD1273">
        <f t="shared" si="85"/>
        <v>0</v>
      </c>
      <c r="AE1273" t="s">
        <v>2235</v>
      </c>
      <c r="AF1273">
        <f t="shared" si="86"/>
        <v>1</v>
      </c>
      <c r="AG1273" t="s">
        <v>113</v>
      </c>
      <c r="AH1273">
        <f t="shared" si="87"/>
        <v>1</v>
      </c>
    </row>
    <row r="1274" spans="1:34" hidden="1" x14ac:dyDescent="0.2">
      <c r="A1274" t="s">
        <v>1115</v>
      </c>
      <c r="B1274" t="s">
        <v>1116</v>
      </c>
      <c r="C1274" t="s">
        <v>1117</v>
      </c>
      <c r="D1274" t="s">
        <v>4366</v>
      </c>
      <c r="G1274" t="s">
        <v>35</v>
      </c>
      <c r="I1274" t="s">
        <v>36</v>
      </c>
      <c r="J1274" t="s">
        <v>37</v>
      </c>
      <c r="K1274" t="s">
        <v>38</v>
      </c>
      <c r="L1274" t="s">
        <v>39</v>
      </c>
      <c r="M1274">
        <v>0</v>
      </c>
      <c r="N1274" t="s">
        <v>40</v>
      </c>
      <c r="P1274" t="s">
        <v>1118</v>
      </c>
      <c r="Q1274" t="s">
        <v>1232</v>
      </c>
      <c r="R1274" t="s">
        <v>43</v>
      </c>
      <c r="S1274" t="s">
        <v>81</v>
      </c>
      <c r="T1274" t="s">
        <v>45</v>
      </c>
      <c r="U1274" t="s">
        <v>46</v>
      </c>
      <c r="V1274" t="s">
        <v>47</v>
      </c>
      <c r="X1274" t="s">
        <v>151</v>
      </c>
      <c r="Y1274" t="s">
        <v>151</v>
      </c>
      <c r="Z1274" t="s">
        <v>1119</v>
      </c>
      <c r="AA1274" t="s">
        <v>59</v>
      </c>
      <c r="AB1274">
        <f t="shared" si="84"/>
        <v>0</v>
      </c>
      <c r="AC1274" t="s">
        <v>59</v>
      </c>
      <c r="AD1274">
        <f t="shared" si="85"/>
        <v>0</v>
      </c>
      <c r="AE1274" t="s">
        <v>97</v>
      </c>
      <c r="AF1274">
        <f t="shared" si="86"/>
        <v>1</v>
      </c>
      <c r="AG1274" t="s">
        <v>67</v>
      </c>
      <c r="AH1274">
        <f t="shared" si="87"/>
        <v>0</v>
      </c>
    </row>
    <row r="1275" spans="1:34" hidden="1" x14ac:dyDescent="0.2">
      <c r="A1275" t="s">
        <v>1136</v>
      </c>
      <c r="B1275" t="s">
        <v>1137</v>
      </c>
      <c r="C1275" t="s">
        <v>1138</v>
      </c>
      <c r="D1275" t="s">
        <v>4366</v>
      </c>
      <c r="G1275" t="s">
        <v>35</v>
      </c>
      <c r="I1275" t="s">
        <v>36</v>
      </c>
      <c r="J1275" t="s">
        <v>37</v>
      </c>
      <c r="K1275" t="s">
        <v>38</v>
      </c>
      <c r="L1275" t="s">
        <v>39</v>
      </c>
      <c r="M1275">
        <v>0</v>
      </c>
      <c r="N1275" t="s">
        <v>40</v>
      </c>
      <c r="P1275" t="s">
        <v>1139</v>
      </c>
      <c r="Q1275" t="s">
        <v>1232</v>
      </c>
      <c r="R1275" t="s">
        <v>43</v>
      </c>
      <c r="S1275" t="s">
        <v>149</v>
      </c>
      <c r="T1275" t="s">
        <v>45</v>
      </c>
      <c r="U1275" t="s">
        <v>73</v>
      </c>
      <c r="V1275" t="s">
        <v>47</v>
      </c>
      <c r="X1275" t="s">
        <v>151</v>
      </c>
      <c r="Y1275" t="s">
        <v>151</v>
      </c>
      <c r="AA1275" t="s">
        <v>59</v>
      </c>
      <c r="AB1275">
        <f t="shared" si="84"/>
        <v>0</v>
      </c>
      <c r="AC1275" t="s">
        <v>59</v>
      </c>
      <c r="AD1275">
        <f t="shared" si="85"/>
        <v>0</v>
      </c>
      <c r="AE1275" t="s">
        <v>59</v>
      </c>
      <c r="AF1275">
        <f t="shared" si="86"/>
        <v>0</v>
      </c>
      <c r="AG1275" t="s">
        <v>67</v>
      </c>
      <c r="AH1275">
        <f t="shared" si="87"/>
        <v>0</v>
      </c>
    </row>
    <row r="1276" spans="1:34" hidden="1" x14ac:dyDescent="0.2">
      <c r="A1276" t="s">
        <v>4888</v>
      </c>
      <c r="B1276" t="s">
        <v>4889</v>
      </c>
      <c r="C1276" t="s">
        <v>4890</v>
      </c>
      <c r="D1276" t="s">
        <v>4366</v>
      </c>
      <c r="G1276" t="s">
        <v>35</v>
      </c>
      <c r="I1276" t="s">
        <v>36</v>
      </c>
      <c r="J1276" t="s">
        <v>37</v>
      </c>
      <c r="K1276" t="s">
        <v>38</v>
      </c>
      <c r="L1276" t="s">
        <v>39</v>
      </c>
      <c r="M1276">
        <v>0</v>
      </c>
      <c r="N1276" t="s">
        <v>40</v>
      </c>
      <c r="P1276" t="s">
        <v>4891</v>
      </c>
      <c r="Q1276" t="s">
        <v>1232</v>
      </c>
      <c r="R1276" t="s">
        <v>43</v>
      </c>
      <c r="S1276" t="s">
        <v>72</v>
      </c>
      <c r="T1276" t="s">
        <v>45</v>
      </c>
      <c r="U1276" t="s">
        <v>73</v>
      </c>
      <c r="V1276" t="s">
        <v>47</v>
      </c>
      <c r="X1276" t="s">
        <v>151</v>
      </c>
      <c r="AA1276" t="s">
        <v>59</v>
      </c>
      <c r="AB1276">
        <f t="shared" si="84"/>
        <v>0</v>
      </c>
      <c r="AC1276" t="s">
        <v>51</v>
      </c>
      <c r="AD1276">
        <f t="shared" si="85"/>
        <v>1</v>
      </c>
      <c r="AE1276" t="s">
        <v>52</v>
      </c>
      <c r="AF1276">
        <f t="shared" si="86"/>
        <v>1</v>
      </c>
      <c r="AG1276" t="s">
        <v>256</v>
      </c>
      <c r="AH1276">
        <f t="shared" si="87"/>
        <v>1</v>
      </c>
    </row>
    <row r="1277" spans="1:34" hidden="1" x14ac:dyDescent="0.2">
      <c r="A1277" t="s">
        <v>4892</v>
      </c>
      <c r="B1277" t="s">
        <v>4893</v>
      </c>
      <c r="C1277" t="s">
        <v>4894</v>
      </c>
      <c r="D1277" t="s">
        <v>4366</v>
      </c>
      <c r="G1277" t="s">
        <v>35</v>
      </c>
      <c r="I1277" t="s">
        <v>36</v>
      </c>
      <c r="J1277" t="s">
        <v>37</v>
      </c>
      <c r="K1277" t="s">
        <v>38</v>
      </c>
      <c r="L1277" t="s">
        <v>39</v>
      </c>
      <c r="M1277">
        <v>0</v>
      </c>
      <c r="N1277" t="s">
        <v>40</v>
      </c>
      <c r="P1277" t="s">
        <v>4895</v>
      </c>
      <c r="Q1277" t="s">
        <v>1232</v>
      </c>
      <c r="R1277" t="s">
        <v>43</v>
      </c>
      <c r="S1277" t="s">
        <v>81</v>
      </c>
      <c r="T1277" t="s">
        <v>45</v>
      </c>
      <c r="U1277" t="s">
        <v>46</v>
      </c>
      <c r="V1277" t="s">
        <v>47</v>
      </c>
      <c r="X1277" t="s">
        <v>151</v>
      </c>
      <c r="Y1277" t="s">
        <v>151</v>
      </c>
      <c r="Z1277" t="s">
        <v>4896</v>
      </c>
      <c r="AA1277" t="s">
        <v>4897</v>
      </c>
      <c r="AB1277">
        <f t="shared" si="84"/>
        <v>1</v>
      </c>
      <c r="AC1277" t="s">
        <v>199</v>
      </c>
      <c r="AD1277">
        <f t="shared" si="85"/>
        <v>1</v>
      </c>
      <c r="AE1277" t="s">
        <v>52</v>
      </c>
      <c r="AF1277">
        <f t="shared" si="86"/>
        <v>1</v>
      </c>
      <c r="AG1277" t="s">
        <v>67</v>
      </c>
      <c r="AH1277">
        <f t="shared" si="87"/>
        <v>0</v>
      </c>
    </row>
    <row r="1278" spans="1:34" hidden="1" x14ac:dyDescent="0.2">
      <c r="A1278" t="s">
        <v>4892</v>
      </c>
      <c r="B1278" t="s">
        <v>4893</v>
      </c>
      <c r="C1278" t="s">
        <v>4894</v>
      </c>
      <c r="D1278" t="s">
        <v>4366</v>
      </c>
      <c r="G1278" t="s">
        <v>35</v>
      </c>
      <c r="I1278" t="s">
        <v>36</v>
      </c>
      <c r="J1278" t="s">
        <v>37</v>
      </c>
      <c r="K1278" t="s">
        <v>38</v>
      </c>
      <c r="L1278" t="s">
        <v>39</v>
      </c>
      <c r="M1278">
        <v>0</v>
      </c>
      <c r="N1278" t="s">
        <v>40</v>
      </c>
      <c r="P1278" t="s">
        <v>4895</v>
      </c>
      <c r="Q1278" t="s">
        <v>1232</v>
      </c>
      <c r="R1278" t="s">
        <v>43</v>
      </c>
      <c r="S1278" t="s">
        <v>81</v>
      </c>
      <c r="T1278" t="s">
        <v>45</v>
      </c>
      <c r="U1278" t="s">
        <v>73</v>
      </c>
      <c r="V1278" t="s">
        <v>47</v>
      </c>
      <c r="X1278" t="s">
        <v>151</v>
      </c>
      <c r="Y1278" t="s">
        <v>151</v>
      </c>
      <c r="Z1278" t="s">
        <v>4896</v>
      </c>
      <c r="AA1278" t="s">
        <v>4897</v>
      </c>
      <c r="AB1278">
        <f t="shared" si="84"/>
        <v>1</v>
      </c>
      <c r="AC1278" t="s">
        <v>199</v>
      </c>
      <c r="AD1278">
        <f t="shared" si="85"/>
        <v>1</v>
      </c>
      <c r="AE1278" t="s">
        <v>52</v>
      </c>
      <c r="AF1278">
        <f t="shared" si="86"/>
        <v>1</v>
      </c>
      <c r="AG1278" t="s">
        <v>67</v>
      </c>
      <c r="AH1278">
        <f t="shared" si="87"/>
        <v>0</v>
      </c>
    </row>
    <row r="1279" spans="1:34" hidden="1" x14ac:dyDescent="0.2">
      <c r="A1279" t="s">
        <v>4898</v>
      </c>
      <c r="B1279" t="s">
        <v>4899</v>
      </c>
      <c r="C1279" t="s">
        <v>4900</v>
      </c>
      <c r="D1279" t="s">
        <v>4366</v>
      </c>
      <c r="G1279" t="s">
        <v>35</v>
      </c>
      <c r="I1279" t="s">
        <v>36</v>
      </c>
      <c r="J1279" t="s">
        <v>37</v>
      </c>
      <c r="K1279" t="s">
        <v>38</v>
      </c>
      <c r="L1279" t="s">
        <v>39</v>
      </c>
      <c r="M1279">
        <v>0</v>
      </c>
      <c r="N1279" t="s">
        <v>40</v>
      </c>
      <c r="P1279" t="s">
        <v>4901</v>
      </c>
      <c r="Q1279" t="s">
        <v>1232</v>
      </c>
      <c r="R1279" t="s">
        <v>43</v>
      </c>
      <c r="S1279" t="s">
        <v>81</v>
      </c>
      <c r="T1279" t="s">
        <v>45</v>
      </c>
      <c r="U1279" t="s">
        <v>73</v>
      </c>
      <c r="V1279" t="s">
        <v>47</v>
      </c>
      <c r="X1279" t="s">
        <v>151</v>
      </c>
      <c r="Y1279" t="s">
        <v>151</v>
      </c>
      <c r="Z1279" t="s">
        <v>4902</v>
      </c>
      <c r="AA1279" t="s">
        <v>59</v>
      </c>
      <c r="AB1279">
        <f t="shared" si="84"/>
        <v>0</v>
      </c>
      <c r="AC1279" t="s">
        <v>59</v>
      </c>
      <c r="AD1279">
        <f t="shared" si="85"/>
        <v>0</v>
      </c>
      <c r="AE1279" t="s">
        <v>59</v>
      </c>
      <c r="AF1279">
        <f t="shared" si="86"/>
        <v>0</v>
      </c>
      <c r="AG1279" t="s">
        <v>67</v>
      </c>
      <c r="AH1279">
        <f t="shared" si="87"/>
        <v>0</v>
      </c>
    </row>
    <row r="1280" spans="1:34" hidden="1" x14ac:dyDescent="0.2">
      <c r="A1280" t="s">
        <v>4903</v>
      </c>
      <c r="B1280" t="s">
        <v>4904</v>
      </c>
      <c r="C1280" t="s">
        <v>4905</v>
      </c>
      <c r="D1280" t="s">
        <v>4366</v>
      </c>
      <c r="G1280" t="s">
        <v>35</v>
      </c>
      <c r="I1280" t="s">
        <v>36</v>
      </c>
      <c r="J1280" t="s">
        <v>37</v>
      </c>
      <c r="K1280" t="s">
        <v>38</v>
      </c>
      <c r="L1280" t="s">
        <v>39</v>
      </c>
      <c r="M1280">
        <v>0</v>
      </c>
      <c r="N1280" t="s">
        <v>40</v>
      </c>
      <c r="P1280" t="s">
        <v>4906</v>
      </c>
      <c r="Q1280" t="s">
        <v>1232</v>
      </c>
      <c r="R1280" t="s">
        <v>43</v>
      </c>
      <c r="S1280" t="s">
        <v>72</v>
      </c>
      <c r="T1280" t="s">
        <v>45</v>
      </c>
      <c r="U1280" t="s">
        <v>73</v>
      </c>
      <c r="V1280" t="s">
        <v>47</v>
      </c>
      <c r="X1280" t="s">
        <v>151</v>
      </c>
      <c r="AA1280" t="s">
        <v>59</v>
      </c>
      <c r="AB1280">
        <f t="shared" si="84"/>
        <v>0</v>
      </c>
      <c r="AC1280" t="s">
        <v>59</v>
      </c>
      <c r="AD1280">
        <f t="shared" si="85"/>
        <v>0</v>
      </c>
      <c r="AE1280" t="s">
        <v>59</v>
      </c>
      <c r="AF1280">
        <f t="shared" si="86"/>
        <v>0</v>
      </c>
      <c r="AG1280" t="s">
        <v>2796</v>
      </c>
      <c r="AH1280">
        <f t="shared" si="87"/>
        <v>1</v>
      </c>
    </row>
    <row r="1281" spans="1:34" hidden="1" x14ac:dyDescent="0.2">
      <c r="A1281" t="s">
        <v>4907</v>
      </c>
      <c r="B1281" t="s">
        <v>4908</v>
      </c>
      <c r="C1281" t="s">
        <v>4909</v>
      </c>
      <c r="D1281" t="s">
        <v>4366</v>
      </c>
      <c r="G1281" t="s">
        <v>35</v>
      </c>
      <c r="I1281" t="s">
        <v>36</v>
      </c>
      <c r="J1281" t="s">
        <v>37</v>
      </c>
      <c r="K1281" t="s">
        <v>38</v>
      </c>
      <c r="L1281" t="s">
        <v>39</v>
      </c>
      <c r="M1281">
        <v>0</v>
      </c>
      <c r="N1281" t="s">
        <v>40</v>
      </c>
      <c r="P1281" t="s">
        <v>4910</v>
      </c>
      <c r="Q1281" t="s">
        <v>1232</v>
      </c>
      <c r="R1281" t="s">
        <v>43</v>
      </c>
      <c r="S1281" t="s">
        <v>559</v>
      </c>
      <c r="T1281" t="s">
        <v>45</v>
      </c>
      <c r="U1281" t="s">
        <v>73</v>
      </c>
      <c r="V1281" t="s">
        <v>47</v>
      </c>
      <c r="X1281" t="s">
        <v>151</v>
      </c>
      <c r="Y1281" t="s">
        <v>151</v>
      </c>
      <c r="AA1281" t="s">
        <v>59</v>
      </c>
      <c r="AB1281">
        <f t="shared" si="84"/>
        <v>0</v>
      </c>
      <c r="AC1281" t="s">
        <v>664</v>
      </c>
      <c r="AD1281">
        <f t="shared" si="85"/>
        <v>1</v>
      </c>
      <c r="AE1281" t="s">
        <v>59</v>
      </c>
      <c r="AF1281">
        <f t="shared" si="86"/>
        <v>0</v>
      </c>
      <c r="AG1281" t="s">
        <v>67</v>
      </c>
      <c r="AH1281">
        <f t="shared" si="87"/>
        <v>0</v>
      </c>
    </row>
    <row r="1282" spans="1:34" hidden="1" x14ac:dyDescent="0.2">
      <c r="A1282" t="s">
        <v>1175</v>
      </c>
      <c r="B1282" t="s">
        <v>1176</v>
      </c>
      <c r="C1282" t="s">
        <v>1177</v>
      </c>
      <c r="D1282" t="s">
        <v>4366</v>
      </c>
      <c r="G1282" t="s">
        <v>35</v>
      </c>
      <c r="I1282" t="s">
        <v>36</v>
      </c>
      <c r="J1282" t="s">
        <v>37</v>
      </c>
      <c r="K1282" t="s">
        <v>38</v>
      </c>
      <c r="L1282" t="s">
        <v>39</v>
      </c>
      <c r="M1282">
        <v>0</v>
      </c>
      <c r="N1282" t="s">
        <v>40</v>
      </c>
      <c r="P1282" t="s">
        <v>1178</v>
      </c>
      <c r="Q1282" t="s">
        <v>1232</v>
      </c>
      <c r="R1282" t="s">
        <v>43</v>
      </c>
      <c r="S1282" t="s">
        <v>81</v>
      </c>
      <c r="T1282" t="s">
        <v>45</v>
      </c>
      <c r="U1282" t="s">
        <v>46</v>
      </c>
      <c r="V1282" t="s">
        <v>47</v>
      </c>
      <c r="X1282" t="s">
        <v>151</v>
      </c>
      <c r="Y1282" t="s">
        <v>151</v>
      </c>
      <c r="Z1282" t="s">
        <v>1179</v>
      </c>
      <c r="AA1282" t="s">
        <v>59</v>
      </c>
      <c r="AB1282">
        <f t="shared" si="84"/>
        <v>0</v>
      </c>
      <c r="AC1282" t="s">
        <v>59</v>
      </c>
      <c r="AD1282">
        <f t="shared" si="85"/>
        <v>0</v>
      </c>
      <c r="AE1282" t="s">
        <v>1180</v>
      </c>
      <c r="AF1282">
        <f t="shared" si="86"/>
        <v>1</v>
      </c>
      <c r="AG1282" t="s">
        <v>67</v>
      </c>
      <c r="AH1282">
        <f t="shared" si="87"/>
        <v>0</v>
      </c>
    </row>
    <row r="1283" spans="1:34" hidden="1" x14ac:dyDescent="0.2">
      <c r="A1283" t="s">
        <v>4911</v>
      </c>
      <c r="B1283" t="s">
        <v>4912</v>
      </c>
      <c r="C1283" t="s">
        <v>4913</v>
      </c>
      <c r="D1283" t="s">
        <v>4366</v>
      </c>
      <c r="G1283" t="s">
        <v>35</v>
      </c>
      <c r="I1283" t="s">
        <v>36</v>
      </c>
      <c r="J1283" t="s">
        <v>37</v>
      </c>
      <c r="K1283" t="s">
        <v>91</v>
      </c>
      <c r="L1283" t="s">
        <v>92</v>
      </c>
      <c r="M1283">
        <v>0</v>
      </c>
      <c r="N1283" t="s">
        <v>40</v>
      </c>
      <c r="O1283" t="s">
        <v>93</v>
      </c>
      <c r="P1283" t="s">
        <v>4914</v>
      </c>
      <c r="Q1283" t="s">
        <v>1232</v>
      </c>
      <c r="R1283" t="s">
        <v>43</v>
      </c>
      <c r="S1283" t="s">
        <v>44</v>
      </c>
      <c r="T1283" t="s">
        <v>45</v>
      </c>
      <c r="U1283" t="s">
        <v>46</v>
      </c>
      <c r="V1283" t="s">
        <v>47</v>
      </c>
      <c r="X1283" t="s">
        <v>151</v>
      </c>
      <c r="AA1283" t="s">
        <v>59</v>
      </c>
      <c r="AB1283">
        <f t="shared" si="84"/>
        <v>0</v>
      </c>
      <c r="AC1283" t="s">
        <v>334</v>
      </c>
      <c r="AD1283">
        <f t="shared" si="85"/>
        <v>1</v>
      </c>
      <c r="AE1283" t="s">
        <v>59</v>
      </c>
      <c r="AF1283">
        <f t="shared" si="86"/>
        <v>0</v>
      </c>
      <c r="AG1283" t="s">
        <v>67</v>
      </c>
      <c r="AH1283">
        <f t="shared" si="87"/>
        <v>0</v>
      </c>
    </row>
    <row r="1284" spans="1:34" hidden="1" x14ac:dyDescent="0.2">
      <c r="A1284" t="s">
        <v>4911</v>
      </c>
      <c r="B1284" t="s">
        <v>4912</v>
      </c>
      <c r="C1284" t="s">
        <v>4913</v>
      </c>
      <c r="D1284" t="s">
        <v>4366</v>
      </c>
      <c r="G1284" t="s">
        <v>35</v>
      </c>
      <c r="I1284" t="s">
        <v>36</v>
      </c>
      <c r="J1284" t="s">
        <v>37</v>
      </c>
      <c r="K1284" t="s">
        <v>91</v>
      </c>
      <c r="L1284" t="s">
        <v>92</v>
      </c>
      <c r="M1284">
        <v>0</v>
      </c>
      <c r="N1284" t="s">
        <v>40</v>
      </c>
      <c r="O1284" t="s">
        <v>93</v>
      </c>
      <c r="P1284" t="s">
        <v>4914</v>
      </c>
      <c r="Q1284" t="s">
        <v>1232</v>
      </c>
      <c r="R1284" t="s">
        <v>43</v>
      </c>
      <c r="S1284" t="s">
        <v>44</v>
      </c>
      <c r="T1284" t="s">
        <v>45</v>
      </c>
      <c r="U1284" t="s">
        <v>73</v>
      </c>
      <c r="V1284" t="s">
        <v>47</v>
      </c>
      <c r="AA1284" t="s">
        <v>59</v>
      </c>
      <c r="AB1284">
        <f t="shared" si="84"/>
        <v>0</v>
      </c>
      <c r="AC1284" t="s">
        <v>334</v>
      </c>
      <c r="AD1284">
        <f t="shared" si="85"/>
        <v>1</v>
      </c>
      <c r="AE1284" t="s">
        <v>59</v>
      </c>
      <c r="AF1284">
        <f t="shared" si="86"/>
        <v>0</v>
      </c>
      <c r="AG1284" t="s">
        <v>67</v>
      </c>
      <c r="AH1284">
        <f t="shared" si="87"/>
        <v>0</v>
      </c>
    </row>
    <row r="1285" spans="1:34" hidden="1" x14ac:dyDescent="0.2">
      <c r="A1285" t="s">
        <v>4915</v>
      </c>
      <c r="B1285" t="s">
        <v>4916</v>
      </c>
      <c r="C1285" t="s">
        <v>4917</v>
      </c>
      <c r="D1285" t="s">
        <v>4366</v>
      </c>
      <c r="G1285" t="s">
        <v>35</v>
      </c>
      <c r="I1285" t="s">
        <v>36</v>
      </c>
      <c r="J1285" t="s">
        <v>37</v>
      </c>
      <c r="K1285" t="s">
        <v>38</v>
      </c>
      <c r="L1285" t="s">
        <v>39</v>
      </c>
      <c r="M1285">
        <v>0</v>
      </c>
      <c r="N1285" t="s">
        <v>40</v>
      </c>
      <c r="P1285" t="s">
        <v>4918</v>
      </c>
      <c r="Q1285" t="s">
        <v>1232</v>
      </c>
      <c r="R1285" t="s">
        <v>43</v>
      </c>
      <c r="S1285" t="s">
        <v>81</v>
      </c>
      <c r="T1285" t="s">
        <v>45</v>
      </c>
      <c r="U1285" t="s">
        <v>46</v>
      </c>
      <c r="V1285" t="s">
        <v>47</v>
      </c>
      <c r="X1285" t="s">
        <v>151</v>
      </c>
      <c r="Y1285" t="s">
        <v>151</v>
      </c>
      <c r="AA1285" t="s">
        <v>59</v>
      </c>
      <c r="AB1285">
        <f t="shared" si="84"/>
        <v>0</v>
      </c>
      <c r="AC1285" t="s">
        <v>59</v>
      </c>
      <c r="AD1285">
        <f t="shared" si="85"/>
        <v>0</v>
      </c>
      <c r="AE1285" t="s">
        <v>59</v>
      </c>
      <c r="AF1285">
        <f t="shared" si="86"/>
        <v>0</v>
      </c>
      <c r="AG1285" t="s">
        <v>75</v>
      </c>
      <c r="AH1285">
        <f t="shared" si="87"/>
        <v>1</v>
      </c>
    </row>
    <row r="1286" spans="1:34" hidden="1" x14ac:dyDescent="0.2">
      <c r="A1286" t="s">
        <v>4915</v>
      </c>
      <c r="B1286" t="s">
        <v>4916</v>
      </c>
      <c r="C1286" t="s">
        <v>4917</v>
      </c>
      <c r="D1286" t="s">
        <v>4366</v>
      </c>
      <c r="G1286" t="s">
        <v>35</v>
      </c>
      <c r="I1286" t="s">
        <v>36</v>
      </c>
      <c r="J1286" t="s">
        <v>37</v>
      </c>
      <c r="K1286" t="s">
        <v>38</v>
      </c>
      <c r="L1286" t="s">
        <v>39</v>
      </c>
      <c r="M1286">
        <v>0</v>
      </c>
      <c r="N1286" t="s">
        <v>40</v>
      </c>
      <c r="P1286" t="s">
        <v>4918</v>
      </c>
      <c r="Q1286" t="s">
        <v>1232</v>
      </c>
      <c r="R1286" t="s">
        <v>43</v>
      </c>
      <c r="S1286" t="s">
        <v>81</v>
      </c>
      <c r="T1286" t="s">
        <v>45</v>
      </c>
      <c r="U1286" t="s">
        <v>73</v>
      </c>
      <c r="V1286" t="s">
        <v>47</v>
      </c>
      <c r="X1286" t="s">
        <v>151</v>
      </c>
      <c r="Y1286" t="s">
        <v>151</v>
      </c>
      <c r="AA1286" t="s">
        <v>59</v>
      </c>
      <c r="AB1286">
        <f t="shared" si="84"/>
        <v>0</v>
      </c>
      <c r="AC1286" t="s">
        <v>59</v>
      </c>
      <c r="AD1286">
        <f t="shared" si="85"/>
        <v>0</v>
      </c>
      <c r="AE1286" t="s">
        <v>59</v>
      </c>
      <c r="AF1286">
        <f t="shared" si="86"/>
        <v>0</v>
      </c>
      <c r="AG1286" t="s">
        <v>75</v>
      </c>
      <c r="AH1286">
        <f t="shared" si="87"/>
        <v>1</v>
      </c>
    </row>
    <row r="1287" spans="1:34" hidden="1" x14ac:dyDescent="0.2">
      <c r="A1287" t="s">
        <v>4919</v>
      </c>
      <c r="B1287" t="s">
        <v>4920</v>
      </c>
      <c r="C1287" t="s">
        <v>4921</v>
      </c>
      <c r="D1287" t="s">
        <v>4366</v>
      </c>
      <c r="G1287" t="s">
        <v>35</v>
      </c>
      <c r="I1287" t="s">
        <v>36</v>
      </c>
      <c r="J1287" t="s">
        <v>37</v>
      </c>
      <c r="K1287" t="s">
        <v>38</v>
      </c>
      <c r="L1287" t="s">
        <v>39</v>
      </c>
      <c r="M1287">
        <v>0</v>
      </c>
      <c r="N1287" t="s">
        <v>40</v>
      </c>
      <c r="O1287" t="s">
        <v>4922</v>
      </c>
      <c r="P1287" t="s">
        <v>4923</v>
      </c>
      <c r="Q1287" t="s">
        <v>1232</v>
      </c>
      <c r="R1287" t="s">
        <v>43</v>
      </c>
      <c r="S1287" t="s">
        <v>44</v>
      </c>
      <c r="T1287" t="s">
        <v>45</v>
      </c>
      <c r="U1287" t="s">
        <v>73</v>
      </c>
      <c r="V1287" t="s">
        <v>47</v>
      </c>
      <c r="Y1287" t="s">
        <v>151</v>
      </c>
      <c r="AA1287" t="s">
        <v>59</v>
      </c>
      <c r="AB1287">
        <f t="shared" si="84"/>
        <v>0</v>
      </c>
      <c r="AC1287" t="s">
        <v>59</v>
      </c>
      <c r="AD1287">
        <f t="shared" si="85"/>
        <v>0</v>
      </c>
      <c r="AE1287" t="s">
        <v>59</v>
      </c>
      <c r="AF1287">
        <f t="shared" si="86"/>
        <v>0</v>
      </c>
      <c r="AG1287" t="s">
        <v>67</v>
      </c>
      <c r="AH1287">
        <f t="shared" si="87"/>
        <v>0</v>
      </c>
    </row>
    <row r="1288" spans="1:34" hidden="1" x14ac:dyDescent="0.2">
      <c r="A1288" t="s">
        <v>4924</v>
      </c>
      <c r="B1288" t="s">
        <v>4925</v>
      </c>
      <c r="C1288" t="s">
        <v>4926</v>
      </c>
      <c r="D1288" t="s">
        <v>4366</v>
      </c>
      <c r="G1288" t="s">
        <v>35</v>
      </c>
      <c r="I1288" t="s">
        <v>36</v>
      </c>
      <c r="J1288" t="s">
        <v>37</v>
      </c>
      <c r="K1288" t="s">
        <v>38</v>
      </c>
      <c r="L1288" t="s">
        <v>39</v>
      </c>
      <c r="M1288">
        <v>0</v>
      </c>
      <c r="N1288" t="s">
        <v>40</v>
      </c>
      <c r="P1288" t="s">
        <v>4927</v>
      </c>
      <c r="Q1288" t="s">
        <v>1232</v>
      </c>
      <c r="R1288" t="s">
        <v>43</v>
      </c>
      <c r="S1288" t="s">
        <v>81</v>
      </c>
      <c r="T1288" t="s">
        <v>45</v>
      </c>
      <c r="U1288" t="s">
        <v>46</v>
      </c>
      <c r="V1288" t="s">
        <v>47</v>
      </c>
      <c r="X1288" t="s">
        <v>151</v>
      </c>
      <c r="Y1288" t="s">
        <v>151</v>
      </c>
      <c r="Z1288" t="s">
        <v>4928</v>
      </c>
      <c r="AA1288" t="s">
        <v>3087</v>
      </c>
      <c r="AB1288">
        <f t="shared" si="84"/>
        <v>1</v>
      </c>
      <c r="AC1288" t="s">
        <v>59</v>
      </c>
      <c r="AD1288">
        <f t="shared" si="85"/>
        <v>0</v>
      </c>
      <c r="AE1288" t="s">
        <v>1114</v>
      </c>
      <c r="AF1288">
        <f t="shared" si="86"/>
        <v>1</v>
      </c>
      <c r="AG1288" t="s">
        <v>113</v>
      </c>
      <c r="AH1288">
        <f t="shared" si="87"/>
        <v>1</v>
      </c>
    </row>
    <row r="1289" spans="1:34" hidden="1" x14ac:dyDescent="0.2">
      <c r="A1289" t="s">
        <v>4924</v>
      </c>
      <c r="B1289" t="s">
        <v>4925</v>
      </c>
      <c r="C1289" t="s">
        <v>4926</v>
      </c>
      <c r="D1289" t="s">
        <v>4366</v>
      </c>
      <c r="G1289" t="s">
        <v>35</v>
      </c>
      <c r="I1289" t="s">
        <v>36</v>
      </c>
      <c r="J1289" t="s">
        <v>37</v>
      </c>
      <c r="K1289" t="s">
        <v>38</v>
      </c>
      <c r="L1289" t="s">
        <v>39</v>
      </c>
      <c r="M1289">
        <v>0</v>
      </c>
      <c r="N1289" t="s">
        <v>40</v>
      </c>
      <c r="P1289" t="s">
        <v>4927</v>
      </c>
      <c r="Q1289" t="s">
        <v>1232</v>
      </c>
      <c r="R1289" t="s">
        <v>43</v>
      </c>
      <c r="S1289" t="s">
        <v>81</v>
      </c>
      <c r="T1289" t="s">
        <v>45</v>
      </c>
      <c r="U1289" t="s">
        <v>73</v>
      </c>
      <c r="V1289" t="s">
        <v>47</v>
      </c>
      <c r="X1289" t="s">
        <v>151</v>
      </c>
      <c r="Y1289" t="s">
        <v>151</v>
      </c>
      <c r="Z1289" t="s">
        <v>4928</v>
      </c>
      <c r="AA1289" t="s">
        <v>3087</v>
      </c>
      <c r="AB1289">
        <f t="shared" si="84"/>
        <v>1</v>
      </c>
      <c r="AC1289" t="s">
        <v>59</v>
      </c>
      <c r="AD1289">
        <f t="shared" si="85"/>
        <v>0</v>
      </c>
      <c r="AE1289" t="s">
        <v>1114</v>
      </c>
      <c r="AF1289">
        <f t="shared" si="86"/>
        <v>1</v>
      </c>
      <c r="AG1289" t="s">
        <v>113</v>
      </c>
      <c r="AH1289">
        <f t="shared" si="87"/>
        <v>1</v>
      </c>
    </row>
    <row r="1290" spans="1:34" hidden="1" x14ac:dyDescent="0.2">
      <c r="A1290" t="s">
        <v>4929</v>
      </c>
      <c r="B1290" t="s">
        <v>4930</v>
      </c>
      <c r="C1290" t="s">
        <v>4931</v>
      </c>
      <c r="D1290" t="s">
        <v>4366</v>
      </c>
      <c r="G1290" t="s">
        <v>35</v>
      </c>
      <c r="I1290" t="s">
        <v>36</v>
      </c>
      <c r="J1290" t="s">
        <v>37</v>
      </c>
      <c r="K1290" t="s">
        <v>38</v>
      </c>
      <c r="L1290" t="s">
        <v>39</v>
      </c>
      <c r="M1290">
        <v>0</v>
      </c>
      <c r="N1290" t="s">
        <v>40</v>
      </c>
      <c r="P1290" t="s">
        <v>4932</v>
      </c>
      <c r="Q1290" t="s">
        <v>1232</v>
      </c>
      <c r="R1290" t="s">
        <v>43</v>
      </c>
      <c r="S1290" t="s">
        <v>81</v>
      </c>
      <c r="T1290" t="s">
        <v>45</v>
      </c>
      <c r="U1290" t="s">
        <v>46</v>
      </c>
      <c r="V1290" t="s">
        <v>47</v>
      </c>
      <c r="X1290" t="s">
        <v>151</v>
      </c>
      <c r="Y1290" t="s">
        <v>151</v>
      </c>
      <c r="Z1290" t="s">
        <v>4933</v>
      </c>
      <c r="AA1290" t="s">
        <v>59</v>
      </c>
      <c r="AB1290">
        <f t="shared" si="84"/>
        <v>0</v>
      </c>
      <c r="AC1290" t="s">
        <v>971</v>
      </c>
      <c r="AD1290">
        <f t="shared" si="85"/>
        <v>1</v>
      </c>
      <c r="AE1290" t="s">
        <v>59</v>
      </c>
      <c r="AF1290">
        <f t="shared" si="86"/>
        <v>0</v>
      </c>
      <c r="AG1290" t="s">
        <v>973</v>
      </c>
      <c r="AH1290">
        <f t="shared" si="87"/>
        <v>1</v>
      </c>
    </row>
    <row r="1291" spans="1:34" hidden="1" x14ac:dyDescent="0.2">
      <c r="A1291" t="s">
        <v>4929</v>
      </c>
      <c r="B1291" t="s">
        <v>4930</v>
      </c>
      <c r="C1291" t="s">
        <v>4931</v>
      </c>
      <c r="D1291" t="s">
        <v>4366</v>
      </c>
      <c r="G1291" t="s">
        <v>35</v>
      </c>
      <c r="I1291" t="s">
        <v>36</v>
      </c>
      <c r="J1291" t="s">
        <v>37</v>
      </c>
      <c r="K1291" t="s">
        <v>38</v>
      </c>
      <c r="L1291" t="s">
        <v>39</v>
      </c>
      <c r="M1291">
        <v>0</v>
      </c>
      <c r="N1291" t="s">
        <v>40</v>
      </c>
      <c r="P1291" t="s">
        <v>4932</v>
      </c>
      <c r="Q1291" t="s">
        <v>1232</v>
      </c>
      <c r="R1291" t="s">
        <v>43</v>
      </c>
      <c r="S1291" t="s">
        <v>81</v>
      </c>
      <c r="T1291" t="s">
        <v>45</v>
      </c>
      <c r="U1291" t="s">
        <v>73</v>
      </c>
      <c r="V1291" t="s">
        <v>47</v>
      </c>
      <c r="X1291" t="s">
        <v>151</v>
      </c>
      <c r="Y1291" t="s">
        <v>151</v>
      </c>
      <c r="Z1291" t="s">
        <v>4933</v>
      </c>
      <c r="AA1291" t="s">
        <v>59</v>
      </c>
      <c r="AB1291">
        <f t="shared" si="84"/>
        <v>0</v>
      </c>
      <c r="AC1291" t="s">
        <v>971</v>
      </c>
      <c r="AD1291">
        <f t="shared" si="85"/>
        <v>1</v>
      </c>
      <c r="AE1291" t="s">
        <v>59</v>
      </c>
      <c r="AF1291">
        <f t="shared" si="86"/>
        <v>0</v>
      </c>
      <c r="AG1291" t="s">
        <v>973</v>
      </c>
      <c r="AH1291">
        <f t="shared" si="87"/>
        <v>1</v>
      </c>
    </row>
    <row r="1292" spans="1:34" hidden="1" x14ac:dyDescent="0.2">
      <c r="A1292" t="s">
        <v>4934</v>
      </c>
      <c r="B1292" t="s">
        <v>4935</v>
      </c>
      <c r="C1292" t="s">
        <v>4936</v>
      </c>
      <c r="D1292" t="s">
        <v>4366</v>
      </c>
      <c r="G1292" t="s">
        <v>35</v>
      </c>
      <c r="I1292" t="s">
        <v>36</v>
      </c>
      <c r="J1292" t="s">
        <v>37</v>
      </c>
      <c r="K1292" t="s">
        <v>38</v>
      </c>
      <c r="L1292" t="s">
        <v>39</v>
      </c>
      <c r="M1292">
        <v>0</v>
      </c>
      <c r="N1292" t="s">
        <v>40</v>
      </c>
      <c r="P1292" t="s">
        <v>4937</v>
      </c>
      <c r="Q1292" t="s">
        <v>1232</v>
      </c>
      <c r="R1292" t="s">
        <v>43</v>
      </c>
      <c r="S1292" t="s">
        <v>81</v>
      </c>
      <c r="T1292" t="s">
        <v>45</v>
      </c>
      <c r="U1292" t="s">
        <v>46</v>
      </c>
      <c r="V1292" t="s">
        <v>47</v>
      </c>
      <c r="X1292" t="s">
        <v>151</v>
      </c>
      <c r="Y1292" t="s">
        <v>151</v>
      </c>
      <c r="AA1292" t="s">
        <v>59</v>
      </c>
      <c r="AB1292">
        <f t="shared" si="84"/>
        <v>0</v>
      </c>
      <c r="AC1292" t="s">
        <v>59</v>
      </c>
      <c r="AD1292">
        <f t="shared" si="85"/>
        <v>0</v>
      </c>
      <c r="AE1292" t="s">
        <v>4938</v>
      </c>
      <c r="AF1292">
        <f t="shared" si="86"/>
        <v>1</v>
      </c>
      <c r="AG1292" t="s">
        <v>67</v>
      </c>
      <c r="AH1292">
        <f t="shared" si="87"/>
        <v>0</v>
      </c>
    </row>
    <row r="1293" spans="1:34" hidden="1" x14ac:dyDescent="0.2">
      <c r="A1293" t="s">
        <v>4934</v>
      </c>
      <c r="B1293" t="s">
        <v>4935</v>
      </c>
      <c r="C1293" t="s">
        <v>4936</v>
      </c>
      <c r="D1293" t="s">
        <v>4366</v>
      </c>
      <c r="G1293" t="s">
        <v>35</v>
      </c>
      <c r="I1293" t="s">
        <v>36</v>
      </c>
      <c r="J1293" t="s">
        <v>37</v>
      </c>
      <c r="K1293" t="s">
        <v>38</v>
      </c>
      <c r="L1293" t="s">
        <v>39</v>
      </c>
      <c r="M1293">
        <v>0</v>
      </c>
      <c r="N1293" t="s">
        <v>40</v>
      </c>
      <c r="P1293" t="s">
        <v>4937</v>
      </c>
      <c r="Q1293" t="s">
        <v>1232</v>
      </c>
      <c r="R1293" t="s">
        <v>43</v>
      </c>
      <c r="S1293" t="s">
        <v>81</v>
      </c>
      <c r="T1293" t="s">
        <v>45</v>
      </c>
      <c r="U1293" t="s">
        <v>73</v>
      </c>
      <c r="V1293" t="s">
        <v>47</v>
      </c>
      <c r="X1293" t="s">
        <v>151</v>
      </c>
      <c r="Y1293" t="s">
        <v>151</v>
      </c>
      <c r="AA1293" t="s">
        <v>59</v>
      </c>
      <c r="AB1293">
        <f t="shared" si="84"/>
        <v>0</v>
      </c>
      <c r="AC1293" t="s">
        <v>59</v>
      </c>
      <c r="AD1293">
        <f t="shared" si="85"/>
        <v>0</v>
      </c>
      <c r="AE1293" t="s">
        <v>4938</v>
      </c>
      <c r="AF1293">
        <f t="shared" si="86"/>
        <v>1</v>
      </c>
      <c r="AG1293" t="s">
        <v>67</v>
      </c>
      <c r="AH1293">
        <f t="shared" si="87"/>
        <v>0</v>
      </c>
    </row>
    <row r="1294" spans="1:34" hidden="1" x14ac:dyDescent="0.2">
      <c r="A1294" t="s">
        <v>1190</v>
      </c>
      <c r="B1294" t="s">
        <v>1191</v>
      </c>
      <c r="C1294" t="s">
        <v>1192</v>
      </c>
      <c r="D1294" t="s">
        <v>4366</v>
      </c>
      <c r="G1294" t="s">
        <v>35</v>
      </c>
      <c r="I1294" t="s">
        <v>36</v>
      </c>
      <c r="J1294" t="s">
        <v>37</v>
      </c>
      <c r="K1294" t="s">
        <v>38</v>
      </c>
      <c r="L1294" t="s">
        <v>39</v>
      </c>
      <c r="M1294">
        <v>0</v>
      </c>
      <c r="N1294" t="s">
        <v>40</v>
      </c>
      <c r="P1294" t="s">
        <v>1193</v>
      </c>
      <c r="Q1294" t="s">
        <v>1232</v>
      </c>
      <c r="R1294" t="s">
        <v>43</v>
      </c>
      <c r="S1294" t="s">
        <v>81</v>
      </c>
      <c r="T1294" t="s">
        <v>45</v>
      </c>
      <c r="U1294" t="s">
        <v>73</v>
      </c>
      <c r="V1294" t="s">
        <v>47</v>
      </c>
      <c r="X1294" t="s">
        <v>151</v>
      </c>
      <c r="Y1294" t="s">
        <v>151</v>
      </c>
      <c r="AA1294" t="s">
        <v>59</v>
      </c>
      <c r="AB1294">
        <f t="shared" si="84"/>
        <v>0</v>
      </c>
      <c r="AC1294" t="s">
        <v>59</v>
      </c>
      <c r="AD1294">
        <f t="shared" si="85"/>
        <v>0</v>
      </c>
      <c r="AE1294" t="s">
        <v>341</v>
      </c>
      <c r="AF1294">
        <f t="shared" si="86"/>
        <v>1</v>
      </c>
      <c r="AG1294" t="s">
        <v>765</v>
      </c>
      <c r="AH1294">
        <f t="shared" si="87"/>
        <v>1</v>
      </c>
    </row>
    <row r="1295" spans="1:34" hidden="1" x14ac:dyDescent="0.2">
      <c r="A1295" t="s">
        <v>1222</v>
      </c>
      <c r="B1295" t="s">
        <v>1223</v>
      </c>
      <c r="C1295" t="s">
        <v>1224</v>
      </c>
      <c r="D1295" t="s">
        <v>4366</v>
      </c>
      <c r="G1295" t="s">
        <v>35</v>
      </c>
      <c r="I1295" t="s">
        <v>36</v>
      </c>
      <c r="J1295" t="s">
        <v>37</v>
      </c>
      <c r="K1295" t="s">
        <v>38</v>
      </c>
      <c r="L1295" t="s">
        <v>39</v>
      </c>
      <c r="M1295">
        <v>0</v>
      </c>
      <c r="N1295" t="s">
        <v>40</v>
      </c>
      <c r="P1295" t="s">
        <v>1225</v>
      </c>
      <c r="Q1295" t="s">
        <v>1232</v>
      </c>
      <c r="R1295" t="s">
        <v>43</v>
      </c>
      <c r="S1295" t="s">
        <v>81</v>
      </c>
      <c r="T1295" t="s">
        <v>45</v>
      </c>
      <c r="U1295" t="s">
        <v>46</v>
      </c>
      <c r="V1295" t="s">
        <v>47</v>
      </c>
      <c r="X1295" t="s">
        <v>151</v>
      </c>
      <c r="Y1295" t="s">
        <v>151</v>
      </c>
      <c r="Z1295" t="s">
        <v>1226</v>
      </c>
      <c r="AA1295" t="s">
        <v>1216</v>
      </c>
      <c r="AB1295">
        <f t="shared" si="84"/>
        <v>1</v>
      </c>
      <c r="AC1295" t="s">
        <v>59</v>
      </c>
      <c r="AD1295">
        <f t="shared" si="85"/>
        <v>0</v>
      </c>
      <c r="AE1295" t="s">
        <v>1227</v>
      </c>
      <c r="AF1295">
        <f t="shared" si="86"/>
        <v>1</v>
      </c>
      <c r="AG1295" t="s">
        <v>248</v>
      </c>
      <c r="AH1295">
        <f t="shared" si="87"/>
        <v>1</v>
      </c>
    </row>
    <row r="1296" spans="1:34" hidden="1" x14ac:dyDescent="0.2">
      <c r="A1296" t="s">
        <v>1228</v>
      </c>
      <c r="B1296" t="s">
        <v>1229</v>
      </c>
      <c r="C1296" t="s">
        <v>1230</v>
      </c>
      <c r="D1296" t="s">
        <v>4366</v>
      </c>
      <c r="G1296" t="s">
        <v>35</v>
      </c>
      <c r="I1296" t="s">
        <v>36</v>
      </c>
      <c r="J1296" t="s">
        <v>37</v>
      </c>
      <c r="K1296" t="s">
        <v>38</v>
      </c>
      <c r="L1296" t="s">
        <v>39</v>
      </c>
      <c r="M1296">
        <v>0</v>
      </c>
      <c r="N1296" t="s">
        <v>40</v>
      </c>
      <c r="P1296" t="s">
        <v>1231</v>
      </c>
      <c r="Q1296" t="s">
        <v>1232</v>
      </c>
      <c r="R1296" t="s">
        <v>43</v>
      </c>
      <c r="S1296" t="s">
        <v>81</v>
      </c>
      <c r="T1296" t="s">
        <v>45</v>
      </c>
      <c r="U1296" t="s">
        <v>73</v>
      </c>
      <c r="V1296" t="s">
        <v>47</v>
      </c>
      <c r="X1296" t="s">
        <v>151</v>
      </c>
      <c r="Y1296" t="s">
        <v>151</v>
      </c>
      <c r="AA1296" t="s">
        <v>59</v>
      </c>
      <c r="AB1296">
        <f t="shared" si="84"/>
        <v>0</v>
      </c>
      <c r="AC1296" t="s">
        <v>59</v>
      </c>
      <c r="AD1296">
        <f t="shared" si="85"/>
        <v>0</v>
      </c>
      <c r="AE1296" t="s">
        <v>59</v>
      </c>
      <c r="AF1296">
        <f t="shared" si="86"/>
        <v>0</v>
      </c>
      <c r="AG1296" t="s">
        <v>67</v>
      </c>
      <c r="AH1296">
        <f t="shared" si="87"/>
        <v>0</v>
      </c>
    </row>
    <row r="1297" spans="1:34" hidden="1" x14ac:dyDescent="0.2">
      <c r="A1297" t="s">
        <v>4939</v>
      </c>
      <c r="B1297" t="s">
        <v>4940</v>
      </c>
      <c r="C1297" t="s">
        <v>4941</v>
      </c>
      <c r="D1297" t="s">
        <v>4366</v>
      </c>
      <c r="G1297" t="s">
        <v>35</v>
      </c>
      <c r="I1297" t="s">
        <v>36</v>
      </c>
      <c r="J1297" t="s">
        <v>37</v>
      </c>
      <c r="K1297" t="s">
        <v>91</v>
      </c>
      <c r="L1297" t="s">
        <v>92</v>
      </c>
      <c r="M1297">
        <v>0</v>
      </c>
      <c r="N1297" t="s">
        <v>40</v>
      </c>
      <c r="O1297" t="s">
        <v>93</v>
      </c>
      <c r="P1297" t="s">
        <v>4942</v>
      </c>
      <c r="Q1297" t="s">
        <v>1232</v>
      </c>
      <c r="R1297" t="s">
        <v>43</v>
      </c>
      <c r="S1297" t="s">
        <v>559</v>
      </c>
      <c r="T1297" t="s">
        <v>45</v>
      </c>
      <c r="U1297" t="s">
        <v>73</v>
      </c>
      <c r="V1297" t="s">
        <v>47</v>
      </c>
      <c r="X1297" t="s">
        <v>151</v>
      </c>
      <c r="Y1297" t="s">
        <v>151</v>
      </c>
      <c r="AA1297" t="s">
        <v>59</v>
      </c>
      <c r="AB1297">
        <f t="shared" si="84"/>
        <v>0</v>
      </c>
      <c r="AC1297" t="s">
        <v>1710</v>
      </c>
      <c r="AD1297">
        <f t="shared" si="85"/>
        <v>1</v>
      </c>
      <c r="AE1297" t="s">
        <v>59</v>
      </c>
      <c r="AF1297">
        <f t="shared" si="86"/>
        <v>0</v>
      </c>
      <c r="AG1297" t="s">
        <v>67</v>
      </c>
      <c r="AH1297">
        <f t="shared" si="87"/>
        <v>0</v>
      </c>
    </row>
    <row r="1298" spans="1:34" hidden="1" x14ac:dyDescent="0.2">
      <c r="A1298" t="s">
        <v>4943</v>
      </c>
      <c r="B1298" t="s">
        <v>4944</v>
      </c>
      <c r="C1298" t="s">
        <v>4945</v>
      </c>
      <c r="D1298" t="s">
        <v>4366</v>
      </c>
      <c r="G1298" t="s">
        <v>35</v>
      </c>
      <c r="I1298" t="s">
        <v>36</v>
      </c>
      <c r="J1298" t="s">
        <v>37</v>
      </c>
      <c r="K1298" t="s">
        <v>91</v>
      </c>
      <c r="L1298" t="s">
        <v>92</v>
      </c>
      <c r="M1298">
        <v>0</v>
      </c>
      <c r="N1298" t="s">
        <v>40</v>
      </c>
      <c r="O1298" t="s">
        <v>93</v>
      </c>
      <c r="P1298" t="s">
        <v>4946</v>
      </c>
      <c r="Q1298" t="s">
        <v>1232</v>
      </c>
      <c r="R1298" t="s">
        <v>43</v>
      </c>
      <c r="S1298" t="s">
        <v>149</v>
      </c>
      <c r="T1298" t="s">
        <v>45</v>
      </c>
      <c r="U1298" t="s">
        <v>73</v>
      </c>
      <c r="V1298" t="s">
        <v>47</v>
      </c>
      <c r="X1298" t="s">
        <v>151</v>
      </c>
      <c r="Y1298" t="s">
        <v>151</v>
      </c>
      <c r="AA1298" t="s">
        <v>59</v>
      </c>
      <c r="AB1298">
        <f t="shared" si="84"/>
        <v>0</v>
      </c>
      <c r="AC1298" t="s">
        <v>59</v>
      </c>
      <c r="AD1298">
        <f t="shared" si="85"/>
        <v>0</v>
      </c>
      <c r="AE1298" t="s">
        <v>341</v>
      </c>
      <c r="AF1298">
        <f t="shared" si="86"/>
        <v>1</v>
      </c>
      <c r="AG1298" t="s">
        <v>67</v>
      </c>
      <c r="AH1298">
        <f t="shared" si="87"/>
        <v>0</v>
      </c>
    </row>
    <row r="1299" spans="1:34" hidden="1" x14ac:dyDescent="0.2">
      <c r="A1299" t="s">
        <v>4947</v>
      </c>
      <c r="B1299" t="s">
        <v>4948</v>
      </c>
      <c r="C1299" t="s">
        <v>4949</v>
      </c>
      <c r="D1299" t="s">
        <v>4366</v>
      </c>
      <c r="G1299" t="s">
        <v>35</v>
      </c>
      <c r="I1299" t="s">
        <v>36</v>
      </c>
      <c r="J1299" t="s">
        <v>37</v>
      </c>
      <c r="K1299" t="s">
        <v>38</v>
      </c>
      <c r="L1299" t="s">
        <v>39</v>
      </c>
      <c r="M1299">
        <v>0</v>
      </c>
      <c r="N1299" t="s">
        <v>40</v>
      </c>
      <c r="P1299" t="s">
        <v>4950</v>
      </c>
      <c r="Q1299" t="s">
        <v>1232</v>
      </c>
      <c r="R1299" t="s">
        <v>43</v>
      </c>
      <c r="S1299" t="s">
        <v>72</v>
      </c>
      <c r="T1299" t="s">
        <v>45</v>
      </c>
      <c r="U1299" t="s">
        <v>73</v>
      </c>
      <c r="V1299" t="s">
        <v>47</v>
      </c>
      <c r="X1299" t="s">
        <v>151</v>
      </c>
      <c r="AA1299" t="s">
        <v>59</v>
      </c>
      <c r="AB1299">
        <f t="shared" ref="AB1299:AB1362" si="88">IF(AA1299="No alert found",0,1)</f>
        <v>0</v>
      </c>
      <c r="AC1299" t="s">
        <v>59</v>
      </c>
      <c r="AD1299">
        <f t="shared" ref="AD1299:AD1362" si="89">IF(AC1299="No alert found",0,1)</f>
        <v>0</v>
      </c>
      <c r="AE1299" t="s">
        <v>59</v>
      </c>
      <c r="AF1299">
        <f t="shared" ref="AF1299:AF1362" si="90">IF(AE1299="No alert found",0,1)</f>
        <v>0</v>
      </c>
      <c r="AG1299" t="s">
        <v>67</v>
      </c>
      <c r="AH1299">
        <f t="shared" ref="AH1299:AH1362" si="91">IF(AG1299="Not classified",0,1)</f>
        <v>0</v>
      </c>
    </row>
    <row r="1300" spans="1:34" hidden="1" x14ac:dyDescent="0.2">
      <c r="A1300" t="s">
        <v>1260</v>
      </c>
      <c r="B1300" t="s">
        <v>1261</v>
      </c>
      <c r="C1300" t="s">
        <v>1262</v>
      </c>
      <c r="D1300" t="s">
        <v>4366</v>
      </c>
      <c r="G1300" t="s">
        <v>35</v>
      </c>
      <c r="I1300" t="s">
        <v>36</v>
      </c>
      <c r="J1300" t="s">
        <v>37</v>
      </c>
      <c r="K1300" t="s">
        <v>91</v>
      </c>
      <c r="L1300" t="s">
        <v>92</v>
      </c>
      <c r="M1300">
        <v>0</v>
      </c>
      <c r="N1300" t="s">
        <v>40</v>
      </c>
      <c r="O1300" t="s">
        <v>93</v>
      </c>
      <c r="P1300" t="s">
        <v>1263</v>
      </c>
      <c r="Q1300" t="s">
        <v>1232</v>
      </c>
      <c r="R1300" t="s">
        <v>43</v>
      </c>
      <c r="S1300" t="s">
        <v>81</v>
      </c>
      <c r="T1300" t="s">
        <v>45</v>
      </c>
      <c r="U1300" t="s">
        <v>46</v>
      </c>
      <c r="V1300" t="s">
        <v>47</v>
      </c>
      <c r="X1300" t="s">
        <v>151</v>
      </c>
      <c r="Y1300" t="s">
        <v>151</v>
      </c>
      <c r="Z1300" t="s">
        <v>1264</v>
      </c>
      <c r="AA1300" t="s">
        <v>50</v>
      </c>
      <c r="AB1300">
        <f t="shared" si="88"/>
        <v>1</v>
      </c>
      <c r="AC1300" t="s">
        <v>368</v>
      </c>
      <c r="AD1300">
        <f t="shared" si="89"/>
        <v>1</v>
      </c>
      <c r="AE1300" t="s">
        <v>369</v>
      </c>
      <c r="AF1300">
        <f t="shared" si="90"/>
        <v>1</v>
      </c>
      <c r="AG1300" t="s">
        <v>709</v>
      </c>
      <c r="AH1300">
        <f t="shared" si="91"/>
        <v>1</v>
      </c>
    </row>
    <row r="1301" spans="1:34" hidden="1" x14ac:dyDescent="0.2">
      <c r="A1301" t="s">
        <v>4951</v>
      </c>
      <c r="B1301" t="s">
        <v>4952</v>
      </c>
      <c r="C1301" t="s">
        <v>4953</v>
      </c>
      <c r="D1301" t="s">
        <v>4366</v>
      </c>
      <c r="G1301" t="s">
        <v>35</v>
      </c>
      <c r="I1301" t="s">
        <v>36</v>
      </c>
      <c r="J1301" t="s">
        <v>37</v>
      </c>
      <c r="K1301" t="s">
        <v>38</v>
      </c>
      <c r="L1301" t="s">
        <v>39</v>
      </c>
      <c r="M1301">
        <v>0</v>
      </c>
      <c r="N1301" t="s">
        <v>40</v>
      </c>
      <c r="P1301" t="s">
        <v>4954</v>
      </c>
      <c r="Q1301" t="s">
        <v>1232</v>
      </c>
      <c r="R1301" t="s">
        <v>43</v>
      </c>
      <c r="S1301" t="s">
        <v>110</v>
      </c>
      <c r="T1301" t="s">
        <v>45</v>
      </c>
      <c r="U1301" t="s">
        <v>46</v>
      </c>
      <c r="V1301" t="s">
        <v>47</v>
      </c>
      <c r="X1301" t="s">
        <v>151</v>
      </c>
      <c r="Y1301" t="s">
        <v>151</v>
      </c>
      <c r="Z1301" t="s">
        <v>4955</v>
      </c>
      <c r="AA1301" t="s">
        <v>59</v>
      </c>
      <c r="AB1301">
        <f t="shared" si="88"/>
        <v>0</v>
      </c>
      <c r="AC1301" t="s">
        <v>2302</v>
      </c>
      <c r="AD1301">
        <f t="shared" si="89"/>
        <v>1</v>
      </c>
      <c r="AE1301" t="s">
        <v>59</v>
      </c>
      <c r="AF1301">
        <f t="shared" si="90"/>
        <v>0</v>
      </c>
      <c r="AG1301" t="s">
        <v>709</v>
      </c>
      <c r="AH1301">
        <f t="shared" si="91"/>
        <v>1</v>
      </c>
    </row>
    <row r="1302" spans="1:34" hidden="1" x14ac:dyDescent="0.2">
      <c r="A1302" t="s">
        <v>4951</v>
      </c>
      <c r="B1302" t="s">
        <v>4952</v>
      </c>
      <c r="C1302" t="s">
        <v>4953</v>
      </c>
      <c r="D1302" t="s">
        <v>4366</v>
      </c>
      <c r="G1302" t="s">
        <v>35</v>
      </c>
      <c r="I1302" t="s">
        <v>36</v>
      </c>
      <c r="J1302" t="s">
        <v>37</v>
      </c>
      <c r="K1302" t="s">
        <v>38</v>
      </c>
      <c r="L1302" t="s">
        <v>39</v>
      </c>
      <c r="M1302">
        <v>0</v>
      </c>
      <c r="N1302" t="s">
        <v>40</v>
      </c>
      <c r="P1302" t="s">
        <v>4954</v>
      </c>
      <c r="Q1302" t="s">
        <v>1232</v>
      </c>
      <c r="R1302" t="s">
        <v>43</v>
      </c>
      <c r="S1302" t="s">
        <v>110</v>
      </c>
      <c r="T1302" t="s">
        <v>45</v>
      </c>
      <c r="U1302" t="s">
        <v>73</v>
      </c>
      <c r="V1302" t="s">
        <v>47</v>
      </c>
      <c r="X1302" t="s">
        <v>151</v>
      </c>
      <c r="Y1302" t="s">
        <v>151</v>
      </c>
      <c r="Z1302" t="s">
        <v>4955</v>
      </c>
      <c r="AA1302" t="s">
        <v>59</v>
      </c>
      <c r="AB1302">
        <f t="shared" si="88"/>
        <v>0</v>
      </c>
      <c r="AC1302" t="s">
        <v>2302</v>
      </c>
      <c r="AD1302">
        <f t="shared" si="89"/>
        <v>1</v>
      </c>
      <c r="AE1302" t="s">
        <v>59</v>
      </c>
      <c r="AF1302">
        <f t="shared" si="90"/>
        <v>0</v>
      </c>
      <c r="AG1302" t="s">
        <v>709</v>
      </c>
      <c r="AH1302">
        <f t="shared" si="91"/>
        <v>1</v>
      </c>
    </row>
    <row r="1303" spans="1:34" hidden="1" x14ac:dyDescent="0.2">
      <c r="A1303" t="s">
        <v>4956</v>
      </c>
      <c r="B1303" t="s">
        <v>4957</v>
      </c>
      <c r="C1303" t="s">
        <v>4958</v>
      </c>
      <c r="D1303" t="s">
        <v>4366</v>
      </c>
      <c r="G1303" t="s">
        <v>35</v>
      </c>
      <c r="I1303" t="s">
        <v>36</v>
      </c>
      <c r="J1303" t="s">
        <v>37</v>
      </c>
      <c r="K1303" t="s">
        <v>38</v>
      </c>
      <c r="L1303" t="s">
        <v>39</v>
      </c>
      <c r="M1303">
        <v>0</v>
      </c>
      <c r="N1303" t="s">
        <v>40</v>
      </c>
      <c r="P1303" t="s">
        <v>4959</v>
      </c>
      <c r="Q1303" t="s">
        <v>1232</v>
      </c>
      <c r="R1303" t="s">
        <v>43</v>
      </c>
      <c r="S1303" t="s">
        <v>81</v>
      </c>
      <c r="T1303" t="s">
        <v>45</v>
      </c>
      <c r="U1303" t="s">
        <v>46</v>
      </c>
      <c r="V1303" t="s">
        <v>47</v>
      </c>
      <c r="X1303" t="s">
        <v>151</v>
      </c>
      <c r="Y1303" t="s">
        <v>151</v>
      </c>
      <c r="Z1303" t="s">
        <v>4960</v>
      </c>
      <c r="AA1303" t="s">
        <v>59</v>
      </c>
      <c r="AB1303">
        <f t="shared" si="88"/>
        <v>0</v>
      </c>
      <c r="AC1303" t="s">
        <v>59</v>
      </c>
      <c r="AD1303">
        <f t="shared" si="89"/>
        <v>0</v>
      </c>
      <c r="AE1303" t="s">
        <v>59</v>
      </c>
      <c r="AF1303">
        <f t="shared" si="90"/>
        <v>0</v>
      </c>
      <c r="AG1303" t="s">
        <v>545</v>
      </c>
      <c r="AH1303">
        <f t="shared" si="91"/>
        <v>1</v>
      </c>
    </row>
    <row r="1304" spans="1:34" hidden="1" x14ac:dyDescent="0.2">
      <c r="A1304" t="s">
        <v>4956</v>
      </c>
      <c r="B1304" t="s">
        <v>4957</v>
      </c>
      <c r="C1304" t="s">
        <v>4958</v>
      </c>
      <c r="D1304" t="s">
        <v>4366</v>
      </c>
      <c r="G1304" t="s">
        <v>35</v>
      </c>
      <c r="I1304" t="s">
        <v>36</v>
      </c>
      <c r="J1304" t="s">
        <v>37</v>
      </c>
      <c r="K1304" t="s">
        <v>38</v>
      </c>
      <c r="L1304" t="s">
        <v>39</v>
      </c>
      <c r="M1304">
        <v>0</v>
      </c>
      <c r="N1304" t="s">
        <v>40</v>
      </c>
      <c r="P1304" t="s">
        <v>4959</v>
      </c>
      <c r="Q1304" t="s">
        <v>1232</v>
      </c>
      <c r="R1304" t="s">
        <v>43</v>
      </c>
      <c r="S1304" t="s">
        <v>81</v>
      </c>
      <c r="T1304" t="s">
        <v>45</v>
      </c>
      <c r="U1304" t="s">
        <v>73</v>
      </c>
      <c r="V1304" t="s">
        <v>47</v>
      </c>
      <c r="X1304" t="s">
        <v>151</v>
      </c>
      <c r="Y1304" t="s">
        <v>151</v>
      </c>
      <c r="Z1304" t="s">
        <v>4960</v>
      </c>
      <c r="AA1304" t="s">
        <v>59</v>
      </c>
      <c r="AB1304">
        <f t="shared" si="88"/>
        <v>0</v>
      </c>
      <c r="AC1304" t="s">
        <v>59</v>
      </c>
      <c r="AD1304">
        <f t="shared" si="89"/>
        <v>0</v>
      </c>
      <c r="AE1304" t="s">
        <v>59</v>
      </c>
      <c r="AF1304">
        <f t="shared" si="90"/>
        <v>0</v>
      </c>
      <c r="AG1304" t="s">
        <v>545</v>
      </c>
      <c r="AH1304">
        <f t="shared" si="91"/>
        <v>1</v>
      </c>
    </row>
    <row r="1305" spans="1:34" hidden="1" x14ac:dyDescent="0.2">
      <c r="A1305" t="s">
        <v>4961</v>
      </c>
      <c r="B1305" t="s">
        <v>4962</v>
      </c>
      <c r="C1305" t="s">
        <v>4963</v>
      </c>
      <c r="D1305" t="s">
        <v>4366</v>
      </c>
      <c r="G1305" t="s">
        <v>35</v>
      </c>
      <c r="I1305" t="s">
        <v>36</v>
      </c>
      <c r="J1305" t="s">
        <v>37</v>
      </c>
      <c r="K1305" t="s">
        <v>38</v>
      </c>
      <c r="L1305" t="s">
        <v>39</v>
      </c>
      <c r="M1305">
        <v>0</v>
      </c>
      <c r="N1305" t="s">
        <v>40</v>
      </c>
      <c r="P1305" t="s">
        <v>4964</v>
      </c>
      <c r="Q1305" t="s">
        <v>1232</v>
      </c>
      <c r="R1305" t="s">
        <v>43</v>
      </c>
      <c r="S1305" t="s">
        <v>559</v>
      </c>
      <c r="T1305" t="s">
        <v>45</v>
      </c>
      <c r="U1305" t="s">
        <v>73</v>
      </c>
      <c r="V1305" t="s">
        <v>47</v>
      </c>
      <c r="X1305" t="s">
        <v>151</v>
      </c>
      <c r="Y1305" t="s">
        <v>151</v>
      </c>
      <c r="AA1305" t="s">
        <v>84</v>
      </c>
      <c r="AB1305">
        <f t="shared" si="88"/>
        <v>1</v>
      </c>
      <c r="AC1305" t="s">
        <v>664</v>
      </c>
      <c r="AD1305">
        <f t="shared" si="89"/>
        <v>1</v>
      </c>
      <c r="AE1305" t="s">
        <v>59</v>
      </c>
      <c r="AF1305">
        <f t="shared" si="90"/>
        <v>0</v>
      </c>
      <c r="AG1305" t="s">
        <v>67</v>
      </c>
      <c r="AH1305">
        <f t="shared" si="91"/>
        <v>0</v>
      </c>
    </row>
    <row r="1306" spans="1:34" hidden="1" x14ac:dyDescent="0.2">
      <c r="A1306" t="s">
        <v>4965</v>
      </c>
      <c r="B1306" t="s">
        <v>4966</v>
      </c>
      <c r="C1306" t="s">
        <v>4967</v>
      </c>
      <c r="D1306" t="s">
        <v>4366</v>
      </c>
      <c r="G1306" t="s">
        <v>35</v>
      </c>
      <c r="I1306" t="s">
        <v>36</v>
      </c>
      <c r="J1306" t="s">
        <v>37</v>
      </c>
      <c r="K1306" t="s">
        <v>38</v>
      </c>
      <c r="L1306" t="s">
        <v>39</v>
      </c>
      <c r="M1306">
        <v>0</v>
      </c>
      <c r="N1306" t="s">
        <v>40</v>
      </c>
      <c r="P1306" t="s">
        <v>4968</v>
      </c>
      <c r="Q1306" t="s">
        <v>1232</v>
      </c>
      <c r="R1306" t="s">
        <v>43</v>
      </c>
      <c r="S1306" t="s">
        <v>149</v>
      </c>
      <c r="T1306" t="s">
        <v>45</v>
      </c>
      <c r="U1306" t="s">
        <v>46</v>
      </c>
      <c r="V1306" t="s">
        <v>47</v>
      </c>
      <c r="X1306" t="s">
        <v>151</v>
      </c>
      <c r="Y1306" t="s">
        <v>151</v>
      </c>
      <c r="AA1306" t="s">
        <v>84</v>
      </c>
      <c r="AB1306">
        <f t="shared" si="88"/>
        <v>1</v>
      </c>
      <c r="AC1306" t="s">
        <v>59</v>
      </c>
      <c r="AD1306">
        <f t="shared" si="89"/>
        <v>0</v>
      </c>
      <c r="AE1306" t="s">
        <v>59</v>
      </c>
      <c r="AF1306">
        <f t="shared" si="90"/>
        <v>0</v>
      </c>
      <c r="AG1306" t="s">
        <v>67</v>
      </c>
      <c r="AH1306">
        <f t="shared" si="91"/>
        <v>0</v>
      </c>
    </row>
    <row r="1307" spans="1:34" hidden="1" x14ac:dyDescent="0.2">
      <c r="A1307" t="s">
        <v>4965</v>
      </c>
      <c r="B1307" t="s">
        <v>4966</v>
      </c>
      <c r="C1307" t="s">
        <v>4967</v>
      </c>
      <c r="D1307" t="s">
        <v>4366</v>
      </c>
      <c r="G1307" t="s">
        <v>35</v>
      </c>
      <c r="I1307" t="s">
        <v>36</v>
      </c>
      <c r="J1307" t="s">
        <v>37</v>
      </c>
      <c r="K1307" t="s">
        <v>38</v>
      </c>
      <c r="L1307" t="s">
        <v>39</v>
      </c>
      <c r="M1307">
        <v>0</v>
      </c>
      <c r="N1307" t="s">
        <v>40</v>
      </c>
      <c r="P1307" t="s">
        <v>4968</v>
      </c>
      <c r="Q1307" t="s">
        <v>1232</v>
      </c>
      <c r="R1307" t="s">
        <v>43</v>
      </c>
      <c r="S1307" t="s">
        <v>149</v>
      </c>
      <c r="T1307" t="s">
        <v>45</v>
      </c>
      <c r="U1307" t="s">
        <v>73</v>
      </c>
      <c r="V1307" t="s">
        <v>47</v>
      </c>
      <c r="X1307" t="s">
        <v>151</v>
      </c>
      <c r="Y1307" t="s">
        <v>151</v>
      </c>
      <c r="AA1307" t="s">
        <v>84</v>
      </c>
      <c r="AB1307">
        <f t="shared" si="88"/>
        <v>1</v>
      </c>
      <c r="AC1307" t="s">
        <v>59</v>
      </c>
      <c r="AD1307">
        <f t="shared" si="89"/>
        <v>0</v>
      </c>
      <c r="AE1307" t="s">
        <v>59</v>
      </c>
      <c r="AF1307">
        <f t="shared" si="90"/>
        <v>0</v>
      </c>
      <c r="AG1307" t="s">
        <v>67</v>
      </c>
      <c r="AH1307">
        <f t="shared" si="91"/>
        <v>0</v>
      </c>
    </row>
    <row r="1308" spans="1:34" hidden="1" x14ac:dyDescent="0.2">
      <c r="A1308" t="s">
        <v>1279</v>
      </c>
      <c r="B1308" t="s">
        <v>1280</v>
      </c>
      <c r="C1308" t="s">
        <v>1281</v>
      </c>
      <c r="D1308" t="s">
        <v>4366</v>
      </c>
      <c r="G1308" t="s">
        <v>35</v>
      </c>
      <c r="I1308" t="s">
        <v>36</v>
      </c>
      <c r="J1308" t="s">
        <v>37</v>
      </c>
      <c r="K1308" t="s">
        <v>38</v>
      </c>
      <c r="L1308" t="s">
        <v>39</v>
      </c>
      <c r="M1308">
        <v>0</v>
      </c>
      <c r="N1308" t="s">
        <v>40</v>
      </c>
      <c r="P1308" t="s">
        <v>1282</v>
      </c>
      <c r="Q1308" t="s">
        <v>1232</v>
      </c>
      <c r="R1308" t="s">
        <v>43</v>
      </c>
      <c r="S1308" t="s">
        <v>81</v>
      </c>
      <c r="T1308" t="s">
        <v>45</v>
      </c>
      <c r="U1308" t="s">
        <v>46</v>
      </c>
      <c r="V1308" t="s">
        <v>47</v>
      </c>
      <c r="X1308" t="s">
        <v>151</v>
      </c>
      <c r="Y1308" t="s">
        <v>151</v>
      </c>
      <c r="AA1308" t="s">
        <v>59</v>
      </c>
      <c r="AB1308">
        <f t="shared" si="88"/>
        <v>0</v>
      </c>
      <c r="AC1308" t="s">
        <v>59</v>
      </c>
      <c r="AD1308">
        <f t="shared" si="89"/>
        <v>0</v>
      </c>
      <c r="AE1308" t="s">
        <v>59</v>
      </c>
      <c r="AF1308">
        <f t="shared" si="90"/>
        <v>0</v>
      </c>
      <c r="AG1308" t="s">
        <v>67</v>
      </c>
      <c r="AH1308">
        <f t="shared" si="91"/>
        <v>0</v>
      </c>
    </row>
    <row r="1309" spans="1:34" hidden="1" x14ac:dyDescent="0.2">
      <c r="A1309" t="s">
        <v>4969</v>
      </c>
      <c r="B1309" t="s">
        <v>4970</v>
      </c>
      <c r="C1309" t="s">
        <v>4971</v>
      </c>
      <c r="D1309" t="s">
        <v>4366</v>
      </c>
      <c r="G1309" t="s">
        <v>35</v>
      </c>
      <c r="I1309" t="s">
        <v>36</v>
      </c>
      <c r="J1309" t="s">
        <v>37</v>
      </c>
      <c r="K1309" t="s">
        <v>38</v>
      </c>
      <c r="L1309" t="s">
        <v>39</v>
      </c>
      <c r="M1309">
        <v>0</v>
      </c>
      <c r="N1309" t="s">
        <v>40</v>
      </c>
      <c r="P1309" t="s">
        <v>4972</v>
      </c>
      <c r="Q1309" t="s">
        <v>1232</v>
      </c>
      <c r="R1309" t="s">
        <v>43</v>
      </c>
      <c r="S1309" t="s">
        <v>44</v>
      </c>
      <c r="T1309" t="s">
        <v>45</v>
      </c>
      <c r="U1309" t="s">
        <v>46</v>
      </c>
      <c r="V1309" t="s">
        <v>47</v>
      </c>
      <c r="X1309" t="s">
        <v>151</v>
      </c>
      <c r="Y1309" t="s">
        <v>151</v>
      </c>
      <c r="Z1309" t="s">
        <v>4973</v>
      </c>
      <c r="AA1309" t="s">
        <v>635</v>
      </c>
      <c r="AB1309">
        <f t="shared" si="88"/>
        <v>1</v>
      </c>
      <c r="AC1309" t="s">
        <v>59</v>
      </c>
      <c r="AD1309">
        <f t="shared" si="89"/>
        <v>0</v>
      </c>
      <c r="AE1309" t="s">
        <v>59</v>
      </c>
      <c r="AF1309">
        <f t="shared" si="90"/>
        <v>0</v>
      </c>
      <c r="AG1309" t="s">
        <v>113</v>
      </c>
      <c r="AH1309">
        <f t="shared" si="91"/>
        <v>1</v>
      </c>
    </row>
    <row r="1310" spans="1:34" hidden="1" x14ac:dyDescent="0.2">
      <c r="A1310" t="s">
        <v>4969</v>
      </c>
      <c r="B1310" t="s">
        <v>4970</v>
      </c>
      <c r="C1310" t="s">
        <v>4971</v>
      </c>
      <c r="D1310" t="s">
        <v>4366</v>
      </c>
      <c r="G1310" t="s">
        <v>35</v>
      </c>
      <c r="I1310" t="s">
        <v>36</v>
      </c>
      <c r="J1310" t="s">
        <v>37</v>
      </c>
      <c r="K1310" t="s">
        <v>38</v>
      </c>
      <c r="L1310" t="s">
        <v>39</v>
      </c>
      <c r="M1310">
        <v>0</v>
      </c>
      <c r="N1310" t="s">
        <v>40</v>
      </c>
      <c r="P1310" t="s">
        <v>4972</v>
      </c>
      <c r="Q1310" t="s">
        <v>1232</v>
      </c>
      <c r="R1310" t="s">
        <v>43</v>
      </c>
      <c r="S1310" t="s">
        <v>44</v>
      </c>
      <c r="T1310" t="s">
        <v>45</v>
      </c>
      <c r="U1310" t="s">
        <v>73</v>
      </c>
      <c r="V1310" t="s">
        <v>47</v>
      </c>
      <c r="X1310" t="s">
        <v>151</v>
      </c>
      <c r="Y1310" t="s">
        <v>151</v>
      </c>
      <c r="Z1310" t="s">
        <v>4973</v>
      </c>
      <c r="AA1310" t="s">
        <v>635</v>
      </c>
      <c r="AB1310">
        <f t="shared" si="88"/>
        <v>1</v>
      </c>
      <c r="AC1310" t="s">
        <v>59</v>
      </c>
      <c r="AD1310">
        <f t="shared" si="89"/>
        <v>0</v>
      </c>
      <c r="AE1310" t="s">
        <v>59</v>
      </c>
      <c r="AF1310">
        <f t="shared" si="90"/>
        <v>0</v>
      </c>
      <c r="AG1310" t="s">
        <v>113</v>
      </c>
      <c r="AH1310">
        <f t="shared" si="91"/>
        <v>1</v>
      </c>
    </row>
    <row r="1311" spans="1:34" hidden="1" x14ac:dyDescent="0.2">
      <c r="A1311" t="s">
        <v>4974</v>
      </c>
      <c r="B1311" t="s">
        <v>4975</v>
      </c>
      <c r="C1311" t="s">
        <v>4976</v>
      </c>
      <c r="D1311" t="s">
        <v>4366</v>
      </c>
      <c r="G1311" t="s">
        <v>35</v>
      </c>
      <c r="I1311" t="s">
        <v>36</v>
      </c>
      <c r="J1311" t="s">
        <v>37</v>
      </c>
      <c r="K1311" t="s">
        <v>38</v>
      </c>
      <c r="L1311" t="s">
        <v>39</v>
      </c>
      <c r="M1311">
        <v>0</v>
      </c>
      <c r="N1311" t="s">
        <v>40</v>
      </c>
      <c r="P1311" t="s">
        <v>4977</v>
      </c>
      <c r="Q1311" t="s">
        <v>1232</v>
      </c>
      <c r="R1311" t="s">
        <v>43</v>
      </c>
      <c r="S1311" t="s">
        <v>44</v>
      </c>
      <c r="T1311" t="s">
        <v>45</v>
      </c>
      <c r="U1311" t="s">
        <v>73</v>
      </c>
      <c r="V1311" t="s">
        <v>47</v>
      </c>
      <c r="X1311" t="s">
        <v>151</v>
      </c>
      <c r="AA1311" t="s">
        <v>528</v>
      </c>
      <c r="AB1311">
        <f t="shared" si="88"/>
        <v>1</v>
      </c>
      <c r="AC1311" t="s">
        <v>529</v>
      </c>
      <c r="AD1311">
        <f t="shared" si="89"/>
        <v>1</v>
      </c>
      <c r="AE1311" t="s">
        <v>341</v>
      </c>
      <c r="AF1311">
        <f t="shared" si="90"/>
        <v>1</v>
      </c>
      <c r="AG1311" t="s">
        <v>67</v>
      </c>
      <c r="AH1311">
        <f t="shared" si="91"/>
        <v>0</v>
      </c>
    </row>
    <row r="1312" spans="1:34" hidden="1" x14ac:dyDescent="0.2">
      <c r="A1312" t="s">
        <v>4978</v>
      </c>
      <c r="B1312" t="s">
        <v>4979</v>
      </c>
      <c r="C1312" t="s">
        <v>4980</v>
      </c>
      <c r="D1312" t="s">
        <v>4366</v>
      </c>
      <c r="G1312" t="s">
        <v>35</v>
      </c>
      <c r="I1312" t="s">
        <v>36</v>
      </c>
      <c r="J1312" t="s">
        <v>37</v>
      </c>
      <c r="K1312" t="s">
        <v>38</v>
      </c>
      <c r="L1312" t="s">
        <v>39</v>
      </c>
      <c r="M1312">
        <v>0</v>
      </c>
      <c r="N1312" t="s">
        <v>40</v>
      </c>
      <c r="P1312" t="s">
        <v>4981</v>
      </c>
      <c r="Q1312" t="s">
        <v>1232</v>
      </c>
      <c r="R1312" t="s">
        <v>43</v>
      </c>
      <c r="S1312" t="s">
        <v>81</v>
      </c>
      <c r="T1312" t="s">
        <v>45</v>
      </c>
      <c r="U1312" t="s">
        <v>46</v>
      </c>
      <c r="V1312" t="s">
        <v>47</v>
      </c>
      <c r="X1312" t="s">
        <v>151</v>
      </c>
      <c r="Y1312" t="s">
        <v>151</v>
      </c>
      <c r="Z1312" t="s">
        <v>4982</v>
      </c>
      <c r="AA1312" t="s">
        <v>4983</v>
      </c>
      <c r="AB1312">
        <f t="shared" si="88"/>
        <v>1</v>
      </c>
      <c r="AC1312" t="s">
        <v>59</v>
      </c>
      <c r="AD1312">
        <f t="shared" si="89"/>
        <v>0</v>
      </c>
      <c r="AE1312" t="s">
        <v>1227</v>
      </c>
      <c r="AF1312">
        <f t="shared" si="90"/>
        <v>1</v>
      </c>
      <c r="AG1312" t="s">
        <v>765</v>
      </c>
      <c r="AH1312">
        <f t="shared" si="91"/>
        <v>1</v>
      </c>
    </row>
    <row r="1313" spans="1:34" hidden="1" x14ac:dyDescent="0.2">
      <c r="A1313" t="s">
        <v>4978</v>
      </c>
      <c r="B1313" t="s">
        <v>4979</v>
      </c>
      <c r="C1313" t="s">
        <v>4980</v>
      </c>
      <c r="D1313" t="s">
        <v>4366</v>
      </c>
      <c r="G1313" t="s">
        <v>35</v>
      </c>
      <c r="I1313" t="s">
        <v>36</v>
      </c>
      <c r="J1313" t="s">
        <v>37</v>
      </c>
      <c r="K1313" t="s">
        <v>38</v>
      </c>
      <c r="L1313" t="s">
        <v>39</v>
      </c>
      <c r="M1313">
        <v>0</v>
      </c>
      <c r="N1313" t="s">
        <v>40</v>
      </c>
      <c r="P1313" t="s">
        <v>4981</v>
      </c>
      <c r="Q1313" t="s">
        <v>1232</v>
      </c>
      <c r="R1313" t="s">
        <v>43</v>
      </c>
      <c r="S1313" t="s">
        <v>81</v>
      </c>
      <c r="T1313" t="s">
        <v>45</v>
      </c>
      <c r="U1313" t="s">
        <v>73</v>
      </c>
      <c r="V1313" t="s">
        <v>47</v>
      </c>
      <c r="X1313" t="s">
        <v>151</v>
      </c>
      <c r="Y1313" t="s">
        <v>151</v>
      </c>
      <c r="Z1313" t="s">
        <v>4982</v>
      </c>
      <c r="AA1313" t="s">
        <v>4983</v>
      </c>
      <c r="AB1313">
        <f t="shared" si="88"/>
        <v>1</v>
      </c>
      <c r="AC1313" t="s">
        <v>59</v>
      </c>
      <c r="AD1313">
        <f t="shared" si="89"/>
        <v>0</v>
      </c>
      <c r="AE1313" t="s">
        <v>1227</v>
      </c>
      <c r="AF1313">
        <f t="shared" si="90"/>
        <v>1</v>
      </c>
      <c r="AG1313" t="s">
        <v>765</v>
      </c>
      <c r="AH1313">
        <f t="shared" si="91"/>
        <v>1</v>
      </c>
    </row>
    <row r="1314" spans="1:34" hidden="1" x14ac:dyDescent="0.2">
      <c r="A1314" t="s">
        <v>4984</v>
      </c>
      <c r="B1314" t="s">
        <v>4985</v>
      </c>
      <c r="C1314" t="s">
        <v>4986</v>
      </c>
      <c r="D1314" t="s">
        <v>4366</v>
      </c>
      <c r="G1314" t="s">
        <v>35</v>
      </c>
      <c r="I1314" t="s">
        <v>36</v>
      </c>
      <c r="J1314" t="s">
        <v>37</v>
      </c>
      <c r="K1314" t="s">
        <v>38</v>
      </c>
      <c r="L1314" t="s">
        <v>39</v>
      </c>
      <c r="M1314">
        <v>0</v>
      </c>
      <c r="N1314" t="s">
        <v>40</v>
      </c>
      <c r="P1314" t="s">
        <v>4987</v>
      </c>
      <c r="Q1314" t="s">
        <v>1232</v>
      </c>
      <c r="R1314" t="s">
        <v>43</v>
      </c>
      <c r="S1314" t="s">
        <v>559</v>
      </c>
      <c r="T1314" t="s">
        <v>45</v>
      </c>
      <c r="U1314" t="s">
        <v>73</v>
      </c>
      <c r="V1314" t="s">
        <v>47</v>
      </c>
      <c r="X1314" t="s">
        <v>151</v>
      </c>
      <c r="Y1314" t="s">
        <v>151</v>
      </c>
      <c r="AA1314" t="s">
        <v>313</v>
      </c>
      <c r="AB1314">
        <f t="shared" si="88"/>
        <v>1</v>
      </c>
      <c r="AC1314" t="s">
        <v>59</v>
      </c>
      <c r="AD1314">
        <f t="shared" si="89"/>
        <v>0</v>
      </c>
      <c r="AE1314" t="s">
        <v>59</v>
      </c>
      <c r="AF1314">
        <f t="shared" si="90"/>
        <v>0</v>
      </c>
      <c r="AG1314" t="s">
        <v>113</v>
      </c>
      <c r="AH1314">
        <f t="shared" si="91"/>
        <v>1</v>
      </c>
    </row>
    <row r="1315" spans="1:34" hidden="1" x14ac:dyDescent="0.2">
      <c r="A1315" t="s">
        <v>4988</v>
      </c>
      <c r="B1315" t="s">
        <v>4989</v>
      </c>
      <c r="C1315" t="s">
        <v>4990</v>
      </c>
      <c r="D1315" t="s">
        <v>4366</v>
      </c>
      <c r="G1315" t="s">
        <v>35</v>
      </c>
      <c r="I1315" t="s">
        <v>36</v>
      </c>
      <c r="J1315" t="s">
        <v>37</v>
      </c>
      <c r="K1315" t="s">
        <v>38</v>
      </c>
      <c r="L1315" t="s">
        <v>39</v>
      </c>
      <c r="M1315">
        <v>0</v>
      </c>
      <c r="N1315" t="s">
        <v>40</v>
      </c>
      <c r="P1315" t="s">
        <v>4991</v>
      </c>
      <c r="Q1315" t="s">
        <v>1232</v>
      </c>
      <c r="R1315" t="s">
        <v>43</v>
      </c>
      <c r="S1315" t="s">
        <v>81</v>
      </c>
      <c r="T1315" t="s">
        <v>45</v>
      </c>
      <c r="U1315" t="s">
        <v>46</v>
      </c>
      <c r="V1315" t="s">
        <v>47</v>
      </c>
      <c r="X1315" t="s">
        <v>151</v>
      </c>
      <c r="Y1315" t="s">
        <v>151</v>
      </c>
      <c r="Z1315" t="s">
        <v>4992</v>
      </c>
      <c r="AA1315" t="s">
        <v>59</v>
      </c>
      <c r="AB1315">
        <f t="shared" si="88"/>
        <v>0</v>
      </c>
      <c r="AC1315" t="s">
        <v>59</v>
      </c>
      <c r="AD1315">
        <f t="shared" si="89"/>
        <v>0</v>
      </c>
      <c r="AE1315" t="s">
        <v>59</v>
      </c>
      <c r="AF1315">
        <f t="shared" si="90"/>
        <v>0</v>
      </c>
      <c r="AG1315" t="s">
        <v>113</v>
      </c>
      <c r="AH1315">
        <f t="shared" si="91"/>
        <v>1</v>
      </c>
    </row>
    <row r="1316" spans="1:34" hidden="1" x14ac:dyDescent="0.2">
      <c r="A1316" t="s">
        <v>4988</v>
      </c>
      <c r="B1316" t="s">
        <v>4989</v>
      </c>
      <c r="C1316" t="s">
        <v>4990</v>
      </c>
      <c r="D1316" t="s">
        <v>4366</v>
      </c>
      <c r="G1316" t="s">
        <v>35</v>
      </c>
      <c r="I1316" t="s">
        <v>36</v>
      </c>
      <c r="J1316" t="s">
        <v>37</v>
      </c>
      <c r="K1316" t="s">
        <v>38</v>
      </c>
      <c r="L1316" t="s">
        <v>39</v>
      </c>
      <c r="M1316">
        <v>0</v>
      </c>
      <c r="N1316" t="s">
        <v>40</v>
      </c>
      <c r="P1316" t="s">
        <v>4991</v>
      </c>
      <c r="Q1316" t="s">
        <v>1232</v>
      </c>
      <c r="R1316" t="s">
        <v>43</v>
      </c>
      <c r="S1316" t="s">
        <v>81</v>
      </c>
      <c r="T1316" t="s">
        <v>45</v>
      </c>
      <c r="U1316" t="s">
        <v>73</v>
      </c>
      <c r="V1316" t="s">
        <v>47</v>
      </c>
      <c r="X1316" t="s">
        <v>151</v>
      </c>
      <c r="Y1316" t="s">
        <v>151</v>
      </c>
      <c r="Z1316" t="s">
        <v>4992</v>
      </c>
      <c r="AA1316" t="s">
        <v>59</v>
      </c>
      <c r="AB1316">
        <f t="shared" si="88"/>
        <v>0</v>
      </c>
      <c r="AC1316" t="s">
        <v>59</v>
      </c>
      <c r="AD1316">
        <f t="shared" si="89"/>
        <v>0</v>
      </c>
      <c r="AE1316" t="s">
        <v>59</v>
      </c>
      <c r="AF1316">
        <f t="shared" si="90"/>
        <v>0</v>
      </c>
      <c r="AG1316" t="s">
        <v>113</v>
      </c>
      <c r="AH1316">
        <f t="shared" si="91"/>
        <v>1</v>
      </c>
    </row>
    <row r="1317" spans="1:34" hidden="1" x14ac:dyDescent="0.2">
      <c r="A1317" t="s">
        <v>4993</v>
      </c>
      <c r="B1317" t="s">
        <v>4994</v>
      </c>
      <c r="C1317" t="s">
        <v>4995</v>
      </c>
      <c r="D1317" t="s">
        <v>4366</v>
      </c>
      <c r="G1317" t="s">
        <v>35</v>
      </c>
      <c r="I1317" t="s">
        <v>36</v>
      </c>
      <c r="J1317" t="s">
        <v>37</v>
      </c>
      <c r="K1317" t="s">
        <v>38</v>
      </c>
      <c r="L1317" t="s">
        <v>39</v>
      </c>
      <c r="M1317">
        <v>0</v>
      </c>
      <c r="N1317" t="s">
        <v>40</v>
      </c>
      <c r="P1317" t="s">
        <v>4996</v>
      </c>
      <c r="Q1317" t="s">
        <v>1232</v>
      </c>
      <c r="R1317" t="s">
        <v>43</v>
      </c>
      <c r="S1317" t="s">
        <v>559</v>
      </c>
      <c r="T1317" t="s">
        <v>45</v>
      </c>
      <c r="U1317" t="s">
        <v>73</v>
      </c>
      <c r="V1317" t="s">
        <v>47</v>
      </c>
      <c r="X1317" t="s">
        <v>151</v>
      </c>
      <c r="Y1317" t="s">
        <v>151</v>
      </c>
      <c r="AA1317" t="s">
        <v>59</v>
      </c>
      <c r="AB1317">
        <f t="shared" si="88"/>
        <v>0</v>
      </c>
      <c r="AC1317" t="s">
        <v>59</v>
      </c>
      <c r="AD1317">
        <f t="shared" si="89"/>
        <v>0</v>
      </c>
      <c r="AE1317" t="s">
        <v>59</v>
      </c>
      <c r="AF1317">
        <f t="shared" si="90"/>
        <v>0</v>
      </c>
      <c r="AG1317" t="s">
        <v>75</v>
      </c>
      <c r="AH1317">
        <f t="shared" si="91"/>
        <v>1</v>
      </c>
    </row>
    <row r="1318" spans="1:34" hidden="1" x14ac:dyDescent="0.2">
      <c r="A1318" t="s">
        <v>4997</v>
      </c>
      <c r="B1318" t="s">
        <v>4998</v>
      </c>
      <c r="C1318" t="s">
        <v>4999</v>
      </c>
      <c r="D1318" t="s">
        <v>4366</v>
      </c>
      <c r="G1318" t="s">
        <v>35</v>
      </c>
      <c r="I1318" t="s">
        <v>36</v>
      </c>
      <c r="J1318" t="s">
        <v>37</v>
      </c>
      <c r="K1318" t="s">
        <v>38</v>
      </c>
      <c r="L1318" t="s">
        <v>39</v>
      </c>
      <c r="M1318">
        <v>0</v>
      </c>
      <c r="N1318" t="s">
        <v>40</v>
      </c>
      <c r="P1318" t="s">
        <v>5000</v>
      </c>
      <c r="Q1318" t="s">
        <v>1232</v>
      </c>
      <c r="R1318" t="s">
        <v>43</v>
      </c>
      <c r="S1318" t="s">
        <v>44</v>
      </c>
      <c r="T1318" t="s">
        <v>45</v>
      </c>
      <c r="U1318" t="s">
        <v>46</v>
      </c>
      <c r="V1318" t="s">
        <v>47</v>
      </c>
      <c r="X1318" t="s">
        <v>151</v>
      </c>
      <c r="Y1318" t="s">
        <v>151</v>
      </c>
      <c r="Z1318" t="s">
        <v>5001</v>
      </c>
      <c r="AA1318" t="s">
        <v>59</v>
      </c>
      <c r="AB1318">
        <f t="shared" si="88"/>
        <v>0</v>
      </c>
      <c r="AC1318" t="s">
        <v>199</v>
      </c>
      <c r="AD1318">
        <f t="shared" si="89"/>
        <v>1</v>
      </c>
      <c r="AE1318" t="s">
        <v>52</v>
      </c>
      <c r="AF1318">
        <f t="shared" si="90"/>
        <v>1</v>
      </c>
      <c r="AG1318" t="s">
        <v>53</v>
      </c>
      <c r="AH1318">
        <f t="shared" si="91"/>
        <v>1</v>
      </c>
    </row>
    <row r="1319" spans="1:34" hidden="1" x14ac:dyDescent="0.2">
      <c r="A1319" t="s">
        <v>4997</v>
      </c>
      <c r="B1319" t="s">
        <v>4998</v>
      </c>
      <c r="C1319" t="s">
        <v>4999</v>
      </c>
      <c r="D1319" t="s">
        <v>4366</v>
      </c>
      <c r="G1319" t="s">
        <v>35</v>
      </c>
      <c r="I1319" t="s">
        <v>36</v>
      </c>
      <c r="J1319" t="s">
        <v>37</v>
      </c>
      <c r="K1319" t="s">
        <v>38</v>
      </c>
      <c r="L1319" t="s">
        <v>39</v>
      </c>
      <c r="M1319">
        <v>0</v>
      </c>
      <c r="N1319" t="s">
        <v>40</v>
      </c>
      <c r="P1319" t="s">
        <v>5000</v>
      </c>
      <c r="Q1319" t="s">
        <v>1232</v>
      </c>
      <c r="R1319" t="s">
        <v>43</v>
      </c>
      <c r="S1319" t="s">
        <v>44</v>
      </c>
      <c r="T1319" t="s">
        <v>45</v>
      </c>
      <c r="U1319" t="s">
        <v>73</v>
      </c>
      <c r="V1319" t="s">
        <v>47</v>
      </c>
      <c r="X1319" t="s">
        <v>151</v>
      </c>
      <c r="Y1319" t="s">
        <v>151</v>
      </c>
      <c r="Z1319" t="s">
        <v>5001</v>
      </c>
      <c r="AA1319" t="s">
        <v>59</v>
      </c>
      <c r="AB1319">
        <f t="shared" si="88"/>
        <v>0</v>
      </c>
      <c r="AC1319" t="s">
        <v>199</v>
      </c>
      <c r="AD1319">
        <f t="shared" si="89"/>
        <v>1</v>
      </c>
      <c r="AE1319" t="s">
        <v>52</v>
      </c>
      <c r="AF1319">
        <f t="shared" si="90"/>
        <v>1</v>
      </c>
      <c r="AG1319" t="s">
        <v>53</v>
      </c>
      <c r="AH1319">
        <f t="shared" si="91"/>
        <v>1</v>
      </c>
    </row>
    <row r="1320" spans="1:34" hidden="1" x14ac:dyDescent="0.2">
      <c r="A1320" t="s">
        <v>5002</v>
      </c>
      <c r="B1320" t="s">
        <v>5003</v>
      </c>
      <c r="C1320" t="s">
        <v>5004</v>
      </c>
      <c r="D1320" t="s">
        <v>4366</v>
      </c>
      <c r="G1320" t="s">
        <v>35</v>
      </c>
      <c r="I1320" t="s">
        <v>36</v>
      </c>
      <c r="J1320" t="s">
        <v>37</v>
      </c>
      <c r="K1320" t="s">
        <v>38</v>
      </c>
      <c r="L1320" t="s">
        <v>39</v>
      </c>
      <c r="M1320">
        <v>0</v>
      </c>
      <c r="N1320" t="s">
        <v>40</v>
      </c>
      <c r="P1320" t="s">
        <v>5005</v>
      </c>
      <c r="Q1320" t="s">
        <v>1232</v>
      </c>
      <c r="R1320" t="s">
        <v>43</v>
      </c>
      <c r="S1320" t="s">
        <v>110</v>
      </c>
      <c r="T1320" t="s">
        <v>45</v>
      </c>
      <c r="U1320" t="s">
        <v>73</v>
      </c>
      <c r="V1320" t="s">
        <v>47</v>
      </c>
      <c r="X1320" t="s">
        <v>151</v>
      </c>
      <c r="Y1320" t="s">
        <v>151</v>
      </c>
      <c r="AA1320" t="s">
        <v>565</v>
      </c>
      <c r="AB1320">
        <f t="shared" si="88"/>
        <v>1</v>
      </c>
      <c r="AC1320" t="s">
        <v>566</v>
      </c>
      <c r="AD1320">
        <f t="shared" si="89"/>
        <v>1</v>
      </c>
      <c r="AE1320" t="s">
        <v>52</v>
      </c>
      <c r="AF1320">
        <f t="shared" si="90"/>
        <v>1</v>
      </c>
      <c r="AG1320" t="s">
        <v>256</v>
      </c>
      <c r="AH1320">
        <f t="shared" si="91"/>
        <v>1</v>
      </c>
    </row>
    <row r="1321" spans="1:34" hidden="1" x14ac:dyDescent="0.2">
      <c r="A1321" t="s">
        <v>5006</v>
      </c>
      <c r="B1321" t="s">
        <v>5007</v>
      </c>
      <c r="C1321" t="s">
        <v>5008</v>
      </c>
      <c r="D1321" t="s">
        <v>4366</v>
      </c>
      <c r="G1321" t="s">
        <v>35</v>
      </c>
      <c r="I1321" t="s">
        <v>36</v>
      </c>
      <c r="J1321" t="s">
        <v>37</v>
      </c>
      <c r="K1321" t="s">
        <v>38</v>
      </c>
      <c r="L1321" t="s">
        <v>39</v>
      </c>
      <c r="M1321">
        <v>0</v>
      </c>
      <c r="N1321" t="s">
        <v>40</v>
      </c>
      <c r="P1321" t="s">
        <v>5009</v>
      </c>
      <c r="Q1321" t="s">
        <v>1232</v>
      </c>
      <c r="R1321" t="s">
        <v>43</v>
      </c>
      <c r="S1321" t="s">
        <v>149</v>
      </c>
      <c r="T1321" t="s">
        <v>45</v>
      </c>
      <c r="U1321" t="s">
        <v>73</v>
      </c>
      <c r="V1321" t="s">
        <v>47</v>
      </c>
      <c r="X1321" t="s">
        <v>151</v>
      </c>
      <c r="Y1321" t="s">
        <v>151</v>
      </c>
      <c r="AA1321" t="s">
        <v>59</v>
      </c>
      <c r="AB1321">
        <f t="shared" si="88"/>
        <v>0</v>
      </c>
      <c r="AC1321" t="s">
        <v>59</v>
      </c>
      <c r="AD1321">
        <f t="shared" si="89"/>
        <v>0</v>
      </c>
      <c r="AE1321" t="s">
        <v>59</v>
      </c>
      <c r="AF1321">
        <f t="shared" si="90"/>
        <v>0</v>
      </c>
      <c r="AG1321" t="s">
        <v>67</v>
      </c>
      <c r="AH1321">
        <f t="shared" si="91"/>
        <v>0</v>
      </c>
    </row>
    <row r="1322" spans="1:34" hidden="1" x14ac:dyDescent="0.2">
      <c r="A1322" t="s">
        <v>5010</v>
      </c>
      <c r="B1322" t="s">
        <v>5011</v>
      </c>
      <c r="C1322" t="s">
        <v>5012</v>
      </c>
      <c r="D1322" t="s">
        <v>4366</v>
      </c>
      <c r="G1322" t="s">
        <v>35</v>
      </c>
      <c r="I1322" t="s">
        <v>36</v>
      </c>
      <c r="J1322" t="s">
        <v>37</v>
      </c>
      <c r="K1322" t="s">
        <v>38</v>
      </c>
      <c r="L1322" t="s">
        <v>39</v>
      </c>
      <c r="M1322">
        <v>0</v>
      </c>
      <c r="N1322" t="s">
        <v>40</v>
      </c>
      <c r="P1322" t="s">
        <v>5013</v>
      </c>
      <c r="Q1322" t="s">
        <v>1232</v>
      </c>
      <c r="R1322" t="s">
        <v>43</v>
      </c>
      <c r="S1322" t="s">
        <v>44</v>
      </c>
      <c r="T1322" t="s">
        <v>45</v>
      </c>
      <c r="U1322" t="s">
        <v>73</v>
      </c>
      <c r="V1322" t="s">
        <v>47</v>
      </c>
      <c r="X1322" t="s">
        <v>151</v>
      </c>
      <c r="Y1322" t="s">
        <v>151</v>
      </c>
      <c r="AA1322" t="s">
        <v>59</v>
      </c>
      <c r="AB1322">
        <f t="shared" si="88"/>
        <v>0</v>
      </c>
      <c r="AC1322" t="s">
        <v>59</v>
      </c>
      <c r="AD1322">
        <f t="shared" si="89"/>
        <v>0</v>
      </c>
      <c r="AE1322" t="s">
        <v>59</v>
      </c>
      <c r="AF1322">
        <f t="shared" si="90"/>
        <v>0</v>
      </c>
      <c r="AG1322" t="s">
        <v>67</v>
      </c>
      <c r="AH1322">
        <f t="shared" si="91"/>
        <v>0</v>
      </c>
    </row>
    <row r="1323" spans="1:34" hidden="1" x14ac:dyDescent="0.2">
      <c r="A1323" t="s">
        <v>1349</v>
      </c>
      <c r="B1323" t="s">
        <v>1350</v>
      </c>
      <c r="C1323" t="s">
        <v>1351</v>
      </c>
      <c r="D1323" t="s">
        <v>4366</v>
      </c>
      <c r="G1323" t="s">
        <v>35</v>
      </c>
      <c r="I1323" t="s">
        <v>36</v>
      </c>
      <c r="J1323" t="s">
        <v>37</v>
      </c>
      <c r="K1323" t="s">
        <v>38</v>
      </c>
      <c r="L1323" t="s">
        <v>39</v>
      </c>
      <c r="M1323">
        <v>0</v>
      </c>
      <c r="N1323" t="s">
        <v>40</v>
      </c>
      <c r="P1323" t="s">
        <v>1352</v>
      </c>
      <c r="Q1323" t="s">
        <v>1232</v>
      </c>
      <c r="R1323" t="s">
        <v>43</v>
      </c>
      <c r="S1323" t="s">
        <v>44</v>
      </c>
      <c r="T1323" t="s">
        <v>45</v>
      </c>
      <c r="U1323" t="s">
        <v>73</v>
      </c>
      <c r="V1323" t="s">
        <v>47</v>
      </c>
      <c r="X1323" t="s">
        <v>151</v>
      </c>
      <c r="Y1323" t="s">
        <v>151</v>
      </c>
      <c r="Z1323" t="s">
        <v>1354</v>
      </c>
      <c r="AA1323" t="s">
        <v>59</v>
      </c>
      <c r="AB1323">
        <f t="shared" si="88"/>
        <v>0</v>
      </c>
      <c r="AC1323" t="s">
        <v>59</v>
      </c>
      <c r="AD1323">
        <f t="shared" si="89"/>
        <v>0</v>
      </c>
      <c r="AE1323" t="s">
        <v>221</v>
      </c>
      <c r="AF1323">
        <f t="shared" si="90"/>
        <v>1</v>
      </c>
      <c r="AG1323" t="s">
        <v>67</v>
      </c>
      <c r="AH1323">
        <f t="shared" si="91"/>
        <v>0</v>
      </c>
    </row>
    <row r="1324" spans="1:34" hidden="1" x14ac:dyDescent="0.2">
      <c r="A1324" t="s">
        <v>5014</v>
      </c>
      <c r="B1324" t="s">
        <v>5015</v>
      </c>
      <c r="C1324" t="s">
        <v>5016</v>
      </c>
      <c r="D1324" t="s">
        <v>4366</v>
      </c>
      <c r="G1324" t="s">
        <v>35</v>
      </c>
      <c r="I1324" t="s">
        <v>36</v>
      </c>
      <c r="J1324" t="s">
        <v>37</v>
      </c>
      <c r="K1324" t="s">
        <v>38</v>
      </c>
      <c r="L1324" t="s">
        <v>39</v>
      </c>
      <c r="M1324">
        <v>0</v>
      </c>
      <c r="N1324" t="s">
        <v>40</v>
      </c>
      <c r="P1324" t="s">
        <v>5017</v>
      </c>
      <c r="Q1324" t="s">
        <v>1232</v>
      </c>
      <c r="R1324" t="s">
        <v>43</v>
      </c>
      <c r="S1324" t="s">
        <v>559</v>
      </c>
      <c r="T1324" t="s">
        <v>45</v>
      </c>
      <c r="U1324" t="s">
        <v>73</v>
      </c>
      <c r="V1324" t="s">
        <v>47</v>
      </c>
      <c r="X1324" t="s">
        <v>151</v>
      </c>
      <c r="Y1324" t="s">
        <v>151</v>
      </c>
      <c r="AA1324" t="s">
        <v>59</v>
      </c>
      <c r="AB1324">
        <f t="shared" si="88"/>
        <v>0</v>
      </c>
      <c r="AC1324" t="s">
        <v>59</v>
      </c>
      <c r="AD1324">
        <f t="shared" si="89"/>
        <v>0</v>
      </c>
      <c r="AE1324" t="s">
        <v>59</v>
      </c>
      <c r="AF1324">
        <f t="shared" si="90"/>
        <v>0</v>
      </c>
      <c r="AG1324" t="s">
        <v>75</v>
      </c>
      <c r="AH1324">
        <f t="shared" si="91"/>
        <v>1</v>
      </c>
    </row>
    <row r="1325" spans="1:34" hidden="1" x14ac:dyDescent="0.2">
      <c r="A1325" t="s">
        <v>5018</v>
      </c>
      <c r="B1325" t="s">
        <v>5019</v>
      </c>
      <c r="C1325" t="s">
        <v>5020</v>
      </c>
      <c r="D1325" t="s">
        <v>4366</v>
      </c>
      <c r="G1325" t="s">
        <v>35</v>
      </c>
      <c r="I1325" t="s">
        <v>36</v>
      </c>
      <c r="J1325" t="s">
        <v>37</v>
      </c>
      <c r="K1325" t="s">
        <v>38</v>
      </c>
      <c r="L1325" t="s">
        <v>39</v>
      </c>
      <c r="M1325">
        <v>0</v>
      </c>
      <c r="N1325" t="s">
        <v>40</v>
      </c>
      <c r="P1325" t="s">
        <v>5021</v>
      </c>
      <c r="Q1325" t="s">
        <v>1232</v>
      </c>
      <c r="R1325" t="s">
        <v>43</v>
      </c>
      <c r="S1325" t="s">
        <v>81</v>
      </c>
      <c r="T1325" t="s">
        <v>45</v>
      </c>
      <c r="U1325" t="s">
        <v>46</v>
      </c>
      <c r="V1325" t="s">
        <v>47</v>
      </c>
      <c r="X1325" t="s">
        <v>151</v>
      </c>
      <c r="Y1325" t="s">
        <v>151</v>
      </c>
      <c r="AA1325" t="s">
        <v>59</v>
      </c>
      <c r="AB1325">
        <f t="shared" si="88"/>
        <v>0</v>
      </c>
      <c r="AC1325" t="s">
        <v>59</v>
      </c>
      <c r="AD1325">
        <f t="shared" si="89"/>
        <v>0</v>
      </c>
      <c r="AE1325" t="s">
        <v>347</v>
      </c>
      <c r="AF1325">
        <f t="shared" si="90"/>
        <v>1</v>
      </c>
      <c r="AG1325" t="s">
        <v>5022</v>
      </c>
      <c r="AH1325">
        <f t="shared" si="91"/>
        <v>1</v>
      </c>
    </row>
    <row r="1326" spans="1:34" hidden="1" x14ac:dyDescent="0.2">
      <c r="A1326" t="s">
        <v>5018</v>
      </c>
      <c r="B1326" t="s">
        <v>5019</v>
      </c>
      <c r="C1326" t="s">
        <v>5020</v>
      </c>
      <c r="D1326" t="s">
        <v>4366</v>
      </c>
      <c r="G1326" t="s">
        <v>35</v>
      </c>
      <c r="I1326" t="s">
        <v>36</v>
      </c>
      <c r="J1326" t="s">
        <v>37</v>
      </c>
      <c r="K1326" t="s">
        <v>38</v>
      </c>
      <c r="L1326" t="s">
        <v>39</v>
      </c>
      <c r="M1326">
        <v>0</v>
      </c>
      <c r="N1326" t="s">
        <v>40</v>
      </c>
      <c r="P1326" t="s">
        <v>5021</v>
      </c>
      <c r="Q1326" t="s">
        <v>1232</v>
      </c>
      <c r="R1326" t="s">
        <v>43</v>
      </c>
      <c r="S1326" t="s">
        <v>81</v>
      </c>
      <c r="T1326" t="s">
        <v>45</v>
      </c>
      <c r="U1326" t="s">
        <v>73</v>
      </c>
      <c r="V1326" t="s">
        <v>47</v>
      </c>
      <c r="X1326" t="s">
        <v>151</v>
      </c>
      <c r="Y1326" t="s">
        <v>151</v>
      </c>
      <c r="AA1326" t="s">
        <v>59</v>
      </c>
      <c r="AB1326">
        <f t="shared" si="88"/>
        <v>0</v>
      </c>
      <c r="AC1326" t="s">
        <v>59</v>
      </c>
      <c r="AD1326">
        <f t="shared" si="89"/>
        <v>0</v>
      </c>
      <c r="AE1326" t="s">
        <v>347</v>
      </c>
      <c r="AF1326">
        <f t="shared" si="90"/>
        <v>1</v>
      </c>
      <c r="AG1326" t="s">
        <v>5022</v>
      </c>
      <c r="AH1326">
        <f t="shared" si="91"/>
        <v>1</v>
      </c>
    </row>
    <row r="1327" spans="1:34" hidden="1" x14ac:dyDescent="0.2">
      <c r="A1327" t="s">
        <v>5023</v>
      </c>
      <c r="B1327" t="s">
        <v>5024</v>
      </c>
      <c r="C1327" t="s">
        <v>5025</v>
      </c>
      <c r="D1327" t="s">
        <v>4366</v>
      </c>
      <c r="G1327" t="s">
        <v>35</v>
      </c>
      <c r="I1327" t="s">
        <v>36</v>
      </c>
      <c r="J1327" t="s">
        <v>37</v>
      </c>
      <c r="K1327" t="s">
        <v>38</v>
      </c>
      <c r="L1327" t="s">
        <v>39</v>
      </c>
      <c r="M1327">
        <v>0</v>
      </c>
      <c r="N1327" t="s">
        <v>40</v>
      </c>
      <c r="P1327" t="s">
        <v>5026</v>
      </c>
      <c r="Q1327" t="s">
        <v>1232</v>
      </c>
      <c r="R1327" t="s">
        <v>43</v>
      </c>
      <c r="S1327" t="s">
        <v>559</v>
      </c>
      <c r="T1327" t="s">
        <v>45</v>
      </c>
      <c r="U1327" t="s">
        <v>73</v>
      </c>
      <c r="V1327" t="s">
        <v>47</v>
      </c>
      <c r="X1327" t="s">
        <v>151</v>
      </c>
      <c r="Y1327" t="s">
        <v>151</v>
      </c>
      <c r="AA1327" t="s">
        <v>84</v>
      </c>
      <c r="AB1327">
        <f t="shared" si="88"/>
        <v>1</v>
      </c>
      <c r="AC1327" t="s">
        <v>59</v>
      </c>
      <c r="AD1327">
        <f t="shared" si="89"/>
        <v>0</v>
      </c>
      <c r="AE1327" t="s">
        <v>341</v>
      </c>
      <c r="AF1327">
        <f t="shared" si="90"/>
        <v>1</v>
      </c>
      <c r="AG1327" t="s">
        <v>670</v>
      </c>
      <c r="AH1327">
        <f t="shared" si="91"/>
        <v>1</v>
      </c>
    </row>
    <row r="1328" spans="1:34" hidden="1" x14ac:dyDescent="0.2">
      <c r="A1328" t="s">
        <v>5027</v>
      </c>
      <c r="B1328" t="s">
        <v>5028</v>
      </c>
      <c r="C1328" t="s">
        <v>5029</v>
      </c>
      <c r="D1328" t="s">
        <v>4366</v>
      </c>
      <c r="G1328" t="s">
        <v>35</v>
      </c>
      <c r="I1328" t="s">
        <v>36</v>
      </c>
      <c r="J1328" t="s">
        <v>37</v>
      </c>
      <c r="K1328" t="s">
        <v>38</v>
      </c>
      <c r="L1328" t="s">
        <v>39</v>
      </c>
      <c r="M1328">
        <v>0</v>
      </c>
      <c r="N1328" t="s">
        <v>40</v>
      </c>
      <c r="P1328" t="s">
        <v>5030</v>
      </c>
      <c r="Q1328" t="s">
        <v>1232</v>
      </c>
      <c r="R1328" t="s">
        <v>43</v>
      </c>
      <c r="S1328" t="s">
        <v>559</v>
      </c>
      <c r="T1328" t="s">
        <v>45</v>
      </c>
      <c r="U1328" t="s">
        <v>73</v>
      </c>
      <c r="V1328" t="s">
        <v>47</v>
      </c>
      <c r="X1328" t="s">
        <v>151</v>
      </c>
      <c r="Y1328" t="s">
        <v>151</v>
      </c>
      <c r="AA1328" t="s">
        <v>59</v>
      </c>
      <c r="AB1328">
        <f t="shared" si="88"/>
        <v>0</v>
      </c>
      <c r="AC1328" t="s">
        <v>59</v>
      </c>
      <c r="AD1328">
        <f t="shared" si="89"/>
        <v>0</v>
      </c>
      <c r="AE1328" t="s">
        <v>59</v>
      </c>
      <c r="AF1328">
        <f t="shared" si="90"/>
        <v>0</v>
      </c>
      <c r="AG1328" t="s">
        <v>670</v>
      </c>
      <c r="AH1328">
        <f t="shared" si="91"/>
        <v>1</v>
      </c>
    </row>
    <row r="1329" spans="1:34" hidden="1" x14ac:dyDescent="0.2">
      <c r="A1329" t="s">
        <v>5031</v>
      </c>
      <c r="B1329" t="s">
        <v>5032</v>
      </c>
      <c r="C1329" t="s">
        <v>5033</v>
      </c>
      <c r="D1329" t="s">
        <v>4366</v>
      </c>
      <c r="G1329" t="s">
        <v>35</v>
      </c>
      <c r="I1329" t="s">
        <v>36</v>
      </c>
      <c r="J1329" t="s">
        <v>37</v>
      </c>
      <c r="K1329" t="s">
        <v>91</v>
      </c>
      <c r="L1329" t="s">
        <v>92</v>
      </c>
      <c r="M1329">
        <v>0</v>
      </c>
      <c r="N1329" t="s">
        <v>40</v>
      </c>
      <c r="O1329" t="s">
        <v>93</v>
      </c>
      <c r="P1329" t="s">
        <v>5034</v>
      </c>
      <c r="Q1329" t="s">
        <v>1232</v>
      </c>
      <c r="R1329" t="s">
        <v>43</v>
      </c>
      <c r="S1329" t="s">
        <v>559</v>
      </c>
      <c r="T1329" t="s">
        <v>45</v>
      </c>
      <c r="U1329" t="s">
        <v>73</v>
      </c>
      <c r="V1329" t="s">
        <v>47</v>
      </c>
      <c r="X1329" t="s">
        <v>151</v>
      </c>
      <c r="Y1329" t="s">
        <v>151</v>
      </c>
      <c r="AA1329" t="s">
        <v>333</v>
      </c>
      <c r="AB1329">
        <f t="shared" si="88"/>
        <v>1</v>
      </c>
      <c r="AC1329" t="s">
        <v>59</v>
      </c>
      <c r="AD1329">
        <f t="shared" si="89"/>
        <v>0</v>
      </c>
      <c r="AE1329" t="s">
        <v>1010</v>
      </c>
      <c r="AF1329">
        <f t="shared" si="90"/>
        <v>1</v>
      </c>
      <c r="AG1329" t="s">
        <v>67</v>
      </c>
      <c r="AH1329">
        <f t="shared" si="91"/>
        <v>0</v>
      </c>
    </row>
    <row r="1330" spans="1:34" hidden="1" x14ac:dyDescent="0.2">
      <c r="A1330" t="s">
        <v>1373</v>
      </c>
      <c r="B1330" t="s">
        <v>1374</v>
      </c>
      <c r="C1330" t="s">
        <v>1375</v>
      </c>
      <c r="D1330" t="s">
        <v>4366</v>
      </c>
      <c r="G1330" t="s">
        <v>35</v>
      </c>
      <c r="I1330" t="s">
        <v>36</v>
      </c>
      <c r="J1330" t="s">
        <v>37</v>
      </c>
      <c r="K1330" t="s">
        <v>91</v>
      </c>
      <c r="L1330" t="s">
        <v>92</v>
      </c>
      <c r="M1330">
        <v>0</v>
      </c>
      <c r="N1330" t="s">
        <v>40</v>
      </c>
      <c r="O1330" t="s">
        <v>93</v>
      </c>
      <c r="P1330" t="s">
        <v>1376</v>
      </c>
      <c r="Q1330" t="s">
        <v>1232</v>
      </c>
      <c r="R1330" t="s">
        <v>43</v>
      </c>
      <c r="S1330" t="s">
        <v>44</v>
      </c>
      <c r="T1330" t="s">
        <v>45</v>
      </c>
      <c r="U1330" t="s">
        <v>73</v>
      </c>
      <c r="V1330" t="s">
        <v>47</v>
      </c>
      <c r="X1330" t="s">
        <v>151</v>
      </c>
      <c r="Y1330" t="s">
        <v>151</v>
      </c>
      <c r="Z1330" t="s">
        <v>1377</v>
      </c>
      <c r="AA1330" t="s">
        <v>59</v>
      </c>
      <c r="AB1330">
        <f t="shared" si="88"/>
        <v>0</v>
      </c>
      <c r="AC1330" t="s">
        <v>59</v>
      </c>
      <c r="AD1330">
        <f t="shared" si="89"/>
        <v>0</v>
      </c>
      <c r="AE1330" t="s">
        <v>59</v>
      </c>
      <c r="AF1330">
        <f t="shared" si="90"/>
        <v>0</v>
      </c>
      <c r="AG1330" t="s">
        <v>67</v>
      </c>
      <c r="AH1330">
        <f t="shared" si="91"/>
        <v>0</v>
      </c>
    </row>
    <row r="1331" spans="1:34" hidden="1" x14ac:dyDescent="0.2">
      <c r="A1331" t="s">
        <v>5035</v>
      </c>
      <c r="B1331" t="s">
        <v>5036</v>
      </c>
      <c r="C1331" t="s">
        <v>5037</v>
      </c>
      <c r="D1331" t="s">
        <v>4366</v>
      </c>
      <c r="G1331" t="s">
        <v>35</v>
      </c>
      <c r="I1331" t="s">
        <v>36</v>
      </c>
      <c r="J1331" t="s">
        <v>37</v>
      </c>
      <c r="K1331" t="s">
        <v>91</v>
      </c>
      <c r="L1331" t="s">
        <v>92</v>
      </c>
      <c r="M1331">
        <v>0</v>
      </c>
      <c r="N1331" t="s">
        <v>40</v>
      </c>
      <c r="O1331" t="s">
        <v>93</v>
      </c>
      <c r="P1331" t="s">
        <v>5038</v>
      </c>
      <c r="Q1331" t="s">
        <v>1232</v>
      </c>
      <c r="R1331" t="s">
        <v>43</v>
      </c>
      <c r="S1331" t="s">
        <v>44</v>
      </c>
      <c r="T1331" t="s">
        <v>45</v>
      </c>
      <c r="U1331" t="s">
        <v>46</v>
      </c>
      <c r="V1331" t="s">
        <v>47</v>
      </c>
      <c r="X1331" t="s">
        <v>151</v>
      </c>
      <c r="Y1331" t="s">
        <v>151</v>
      </c>
      <c r="Z1331" t="s">
        <v>5039</v>
      </c>
      <c r="AA1331" t="s">
        <v>59</v>
      </c>
      <c r="AB1331">
        <f t="shared" si="88"/>
        <v>0</v>
      </c>
      <c r="AC1331" t="s">
        <v>59</v>
      </c>
      <c r="AD1331">
        <f t="shared" si="89"/>
        <v>0</v>
      </c>
      <c r="AE1331" t="s">
        <v>59</v>
      </c>
      <c r="AF1331">
        <f t="shared" si="90"/>
        <v>0</v>
      </c>
      <c r="AG1331" t="s">
        <v>67</v>
      </c>
      <c r="AH1331">
        <f t="shared" si="91"/>
        <v>0</v>
      </c>
    </row>
    <row r="1332" spans="1:34" hidden="1" x14ac:dyDescent="0.2">
      <c r="A1332" t="s">
        <v>5035</v>
      </c>
      <c r="B1332" t="s">
        <v>5036</v>
      </c>
      <c r="C1332" t="s">
        <v>5037</v>
      </c>
      <c r="D1332" t="s">
        <v>4366</v>
      </c>
      <c r="G1332" t="s">
        <v>35</v>
      </c>
      <c r="I1332" t="s">
        <v>36</v>
      </c>
      <c r="J1332" t="s">
        <v>37</v>
      </c>
      <c r="K1332" t="s">
        <v>91</v>
      </c>
      <c r="L1332" t="s">
        <v>92</v>
      </c>
      <c r="M1332">
        <v>0</v>
      </c>
      <c r="N1332" t="s">
        <v>40</v>
      </c>
      <c r="O1332" t="s">
        <v>93</v>
      </c>
      <c r="P1332" t="s">
        <v>5038</v>
      </c>
      <c r="Q1332" t="s">
        <v>1232</v>
      </c>
      <c r="R1332" t="s">
        <v>43</v>
      </c>
      <c r="S1332" t="s">
        <v>44</v>
      </c>
      <c r="T1332" t="s">
        <v>45</v>
      </c>
      <c r="U1332" t="s">
        <v>73</v>
      </c>
      <c r="V1332" t="s">
        <v>47</v>
      </c>
      <c r="X1332" t="s">
        <v>151</v>
      </c>
      <c r="Y1332" t="s">
        <v>151</v>
      </c>
      <c r="Z1332" t="s">
        <v>5039</v>
      </c>
      <c r="AA1332" t="s">
        <v>59</v>
      </c>
      <c r="AB1332">
        <f t="shared" si="88"/>
        <v>0</v>
      </c>
      <c r="AC1332" t="s">
        <v>59</v>
      </c>
      <c r="AD1332">
        <f t="shared" si="89"/>
        <v>0</v>
      </c>
      <c r="AE1332" t="s">
        <v>59</v>
      </c>
      <c r="AF1332">
        <f t="shared" si="90"/>
        <v>0</v>
      </c>
      <c r="AG1332" t="s">
        <v>67</v>
      </c>
      <c r="AH1332">
        <f t="shared" si="91"/>
        <v>0</v>
      </c>
    </row>
    <row r="1333" spans="1:34" hidden="1" x14ac:dyDescent="0.2">
      <c r="A1333" t="s">
        <v>5040</v>
      </c>
      <c r="B1333" t="s">
        <v>5041</v>
      </c>
      <c r="C1333" t="s">
        <v>5042</v>
      </c>
      <c r="D1333" t="s">
        <v>4366</v>
      </c>
      <c r="G1333" t="s">
        <v>35</v>
      </c>
      <c r="I1333" t="s">
        <v>36</v>
      </c>
      <c r="J1333" t="s">
        <v>37</v>
      </c>
      <c r="K1333" t="s">
        <v>91</v>
      </c>
      <c r="L1333" t="s">
        <v>92</v>
      </c>
      <c r="M1333">
        <v>0</v>
      </c>
      <c r="N1333" t="s">
        <v>40</v>
      </c>
      <c r="O1333" t="s">
        <v>93</v>
      </c>
      <c r="P1333" t="s">
        <v>5043</v>
      </c>
      <c r="Q1333" t="s">
        <v>1232</v>
      </c>
      <c r="R1333" t="s">
        <v>43</v>
      </c>
      <c r="S1333" t="s">
        <v>81</v>
      </c>
      <c r="T1333" t="s">
        <v>45</v>
      </c>
      <c r="U1333" t="s">
        <v>46</v>
      </c>
      <c r="V1333" t="s">
        <v>47</v>
      </c>
      <c r="X1333" t="s">
        <v>151</v>
      </c>
      <c r="Y1333" t="s">
        <v>151</v>
      </c>
      <c r="Z1333" t="s">
        <v>5044</v>
      </c>
      <c r="AA1333" t="s">
        <v>59</v>
      </c>
      <c r="AB1333">
        <f t="shared" si="88"/>
        <v>0</v>
      </c>
      <c r="AC1333" t="s">
        <v>59</v>
      </c>
      <c r="AD1333">
        <f t="shared" si="89"/>
        <v>0</v>
      </c>
      <c r="AE1333" t="s">
        <v>59</v>
      </c>
      <c r="AF1333">
        <f t="shared" si="90"/>
        <v>0</v>
      </c>
      <c r="AG1333" t="s">
        <v>67</v>
      </c>
      <c r="AH1333">
        <f t="shared" si="91"/>
        <v>0</v>
      </c>
    </row>
    <row r="1334" spans="1:34" hidden="1" x14ac:dyDescent="0.2">
      <c r="A1334" t="s">
        <v>5040</v>
      </c>
      <c r="B1334" t="s">
        <v>5041</v>
      </c>
      <c r="C1334" t="s">
        <v>5042</v>
      </c>
      <c r="D1334" t="s">
        <v>4366</v>
      </c>
      <c r="G1334" t="s">
        <v>35</v>
      </c>
      <c r="I1334" t="s">
        <v>36</v>
      </c>
      <c r="J1334" t="s">
        <v>37</v>
      </c>
      <c r="K1334" t="s">
        <v>91</v>
      </c>
      <c r="L1334" t="s">
        <v>92</v>
      </c>
      <c r="M1334">
        <v>0</v>
      </c>
      <c r="N1334" t="s">
        <v>40</v>
      </c>
      <c r="O1334" t="s">
        <v>93</v>
      </c>
      <c r="P1334" t="s">
        <v>5043</v>
      </c>
      <c r="Q1334" t="s">
        <v>1232</v>
      </c>
      <c r="R1334" t="s">
        <v>43</v>
      </c>
      <c r="S1334" t="s">
        <v>81</v>
      </c>
      <c r="T1334" t="s">
        <v>45</v>
      </c>
      <c r="U1334" t="s">
        <v>73</v>
      </c>
      <c r="V1334" t="s">
        <v>47</v>
      </c>
      <c r="X1334" t="s">
        <v>151</v>
      </c>
      <c r="Y1334" t="s">
        <v>151</v>
      </c>
      <c r="Z1334" t="s">
        <v>5044</v>
      </c>
      <c r="AA1334" t="s">
        <v>59</v>
      </c>
      <c r="AB1334">
        <f t="shared" si="88"/>
        <v>0</v>
      </c>
      <c r="AC1334" t="s">
        <v>59</v>
      </c>
      <c r="AD1334">
        <f t="shared" si="89"/>
        <v>0</v>
      </c>
      <c r="AE1334" t="s">
        <v>59</v>
      </c>
      <c r="AF1334">
        <f t="shared" si="90"/>
        <v>0</v>
      </c>
      <c r="AG1334" t="s">
        <v>67</v>
      </c>
      <c r="AH1334">
        <f t="shared" si="91"/>
        <v>0</v>
      </c>
    </row>
    <row r="1335" spans="1:34" hidden="1" x14ac:dyDescent="0.2">
      <c r="A1335" t="s">
        <v>1383</v>
      </c>
      <c r="B1335" t="s">
        <v>1384</v>
      </c>
      <c r="C1335" t="s">
        <v>1385</v>
      </c>
      <c r="D1335" t="s">
        <v>4366</v>
      </c>
      <c r="G1335" t="s">
        <v>35</v>
      </c>
      <c r="I1335" t="s">
        <v>36</v>
      </c>
      <c r="J1335" t="s">
        <v>37</v>
      </c>
      <c r="K1335" t="s">
        <v>38</v>
      </c>
      <c r="L1335" t="s">
        <v>39</v>
      </c>
      <c r="M1335">
        <v>0</v>
      </c>
      <c r="N1335" t="s">
        <v>40</v>
      </c>
      <c r="P1335" t="s">
        <v>1386</v>
      </c>
      <c r="Q1335" t="s">
        <v>1232</v>
      </c>
      <c r="R1335" t="s">
        <v>43</v>
      </c>
      <c r="S1335" t="s">
        <v>81</v>
      </c>
      <c r="T1335" t="s">
        <v>45</v>
      </c>
      <c r="U1335" t="s">
        <v>73</v>
      </c>
      <c r="V1335" t="s">
        <v>47</v>
      </c>
      <c r="X1335" t="s">
        <v>151</v>
      </c>
      <c r="Y1335" t="s">
        <v>151</v>
      </c>
      <c r="Z1335" t="s">
        <v>1387</v>
      </c>
      <c r="AA1335" t="s">
        <v>59</v>
      </c>
      <c r="AB1335">
        <f t="shared" si="88"/>
        <v>0</v>
      </c>
      <c r="AC1335" t="s">
        <v>242</v>
      </c>
      <c r="AD1335">
        <f t="shared" si="89"/>
        <v>1</v>
      </c>
      <c r="AE1335" t="s">
        <v>243</v>
      </c>
      <c r="AF1335">
        <f t="shared" si="90"/>
        <v>1</v>
      </c>
      <c r="AG1335" t="s">
        <v>75</v>
      </c>
      <c r="AH1335">
        <f t="shared" si="91"/>
        <v>1</v>
      </c>
    </row>
    <row r="1336" spans="1:34" hidden="1" x14ac:dyDescent="0.2">
      <c r="A1336" t="s">
        <v>1393</v>
      </c>
      <c r="B1336" t="s">
        <v>1394</v>
      </c>
      <c r="C1336" t="s">
        <v>1395</v>
      </c>
      <c r="D1336" t="s">
        <v>4366</v>
      </c>
      <c r="G1336" t="s">
        <v>35</v>
      </c>
      <c r="I1336" t="s">
        <v>36</v>
      </c>
      <c r="J1336" t="s">
        <v>37</v>
      </c>
      <c r="K1336" t="s">
        <v>38</v>
      </c>
      <c r="L1336" t="s">
        <v>39</v>
      </c>
      <c r="M1336">
        <v>0</v>
      </c>
      <c r="N1336" t="s">
        <v>40</v>
      </c>
      <c r="O1336" t="s">
        <v>457</v>
      </c>
      <c r="P1336" t="s">
        <v>1396</v>
      </c>
      <c r="Q1336" t="s">
        <v>1232</v>
      </c>
      <c r="R1336" t="s">
        <v>43</v>
      </c>
      <c r="S1336" t="s">
        <v>44</v>
      </c>
      <c r="T1336" t="s">
        <v>45</v>
      </c>
      <c r="U1336" t="s">
        <v>73</v>
      </c>
      <c r="V1336" t="s">
        <v>47</v>
      </c>
      <c r="X1336" t="s">
        <v>151</v>
      </c>
      <c r="Y1336" t="s">
        <v>151</v>
      </c>
      <c r="Z1336" t="s">
        <v>1398</v>
      </c>
      <c r="AA1336" t="s">
        <v>59</v>
      </c>
      <c r="AB1336">
        <f t="shared" si="88"/>
        <v>0</v>
      </c>
      <c r="AC1336" t="s">
        <v>1399</v>
      </c>
      <c r="AD1336">
        <f t="shared" si="89"/>
        <v>1</v>
      </c>
      <c r="AE1336" t="s">
        <v>59</v>
      </c>
      <c r="AF1336">
        <f t="shared" si="90"/>
        <v>0</v>
      </c>
      <c r="AG1336" t="s">
        <v>67</v>
      </c>
      <c r="AH1336">
        <f t="shared" si="91"/>
        <v>0</v>
      </c>
    </row>
    <row r="1337" spans="1:34" hidden="1" x14ac:dyDescent="0.2">
      <c r="A1337" t="s">
        <v>5045</v>
      </c>
      <c r="B1337" t="s">
        <v>5046</v>
      </c>
      <c r="C1337" t="s">
        <v>5047</v>
      </c>
      <c r="D1337" t="s">
        <v>4366</v>
      </c>
      <c r="G1337" t="s">
        <v>35</v>
      </c>
      <c r="I1337" t="s">
        <v>36</v>
      </c>
      <c r="J1337" t="s">
        <v>37</v>
      </c>
      <c r="K1337" t="s">
        <v>91</v>
      </c>
      <c r="L1337" t="s">
        <v>92</v>
      </c>
      <c r="M1337">
        <v>0</v>
      </c>
      <c r="N1337" t="s">
        <v>40</v>
      </c>
      <c r="O1337" t="s">
        <v>93</v>
      </c>
      <c r="P1337" t="s">
        <v>5048</v>
      </c>
      <c r="Q1337" t="s">
        <v>1232</v>
      </c>
      <c r="R1337" t="s">
        <v>43</v>
      </c>
      <c r="S1337" t="s">
        <v>81</v>
      </c>
      <c r="T1337" t="s">
        <v>45</v>
      </c>
      <c r="U1337" t="s">
        <v>73</v>
      </c>
      <c r="V1337" t="s">
        <v>47</v>
      </c>
      <c r="X1337" t="s">
        <v>151</v>
      </c>
      <c r="Y1337" t="s">
        <v>151</v>
      </c>
      <c r="AA1337" t="s">
        <v>59</v>
      </c>
      <c r="AB1337">
        <f t="shared" si="88"/>
        <v>0</v>
      </c>
      <c r="AC1337" t="s">
        <v>59</v>
      </c>
      <c r="AD1337">
        <f t="shared" si="89"/>
        <v>0</v>
      </c>
      <c r="AE1337" t="s">
        <v>2235</v>
      </c>
      <c r="AF1337">
        <f t="shared" si="90"/>
        <v>1</v>
      </c>
      <c r="AG1337" t="s">
        <v>67</v>
      </c>
      <c r="AH1337">
        <f t="shared" si="91"/>
        <v>0</v>
      </c>
    </row>
    <row r="1338" spans="1:34" hidden="1" x14ac:dyDescent="0.2">
      <c r="A1338" t="s">
        <v>5049</v>
      </c>
      <c r="B1338" t="s">
        <v>5050</v>
      </c>
      <c r="C1338" t="s">
        <v>5051</v>
      </c>
      <c r="D1338" t="s">
        <v>4366</v>
      </c>
      <c r="G1338" t="s">
        <v>35</v>
      </c>
      <c r="I1338" t="s">
        <v>36</v>
      </c>
      <c r="J1338" t="s">
        <v>37</v>
      </c>
      <c r="K1338" t="s">
        <v>38</v>
      </c>
      <c r="L1338" t="s">
        <v>39</v>
      </c>
      <c r="M1338">
        <v>0</v>
      </c>
      <c r="N1338" t="s">
        <v>40</v>
      </c>
      <c r="O1338" t="s">
        <v>5052</v>
      </c>
      <c r="P1338" t="s">
        <v>5053</v>
      </c>
      <c r="Q1338" t="s">
        <v>1232</v>
      </c>
      <c r="R1338" t="s">
        <v>43</v>
      </c>
      <c r="S1338" t="s">
        <v>81</v>
      </c>
      <c r="T1338" t="s">
        <v>45</v>
      </c>
      <c r="U1338" t="s">
        <v>46</v>
      </c>
      <c r="V1338" t="s">
        <v>47</v>
      </c>
      <c r="Y1338" t="s">
        <v>151</v>
      </c>
      <c r="AA1338" t="s">
        <v>59</v>
      </c>
      <c r="AB1338">
        <f t="shared" si="88"/>
        <v>0</v>
      </c>
      <c r="AC1338" t="s">
        <v>59</v>
      </c>
      <c r="AD1338">
        <f t="shared" si="89"/>
        <v>0</v>
      </c>
      <c r="AE1338" t="s">
        <v>59</v>
      </c>
      <c r="AF1338">
        <f t="shared" si="90"/>
        <v>0</v>
      </c>
      <c r="AG1338" t="s">
        <v>67</v>
      </c>
      <c r="AH1338">
        <f t="shared" si="91"/>
        <v>0</v>
      </c>
    </row>
    <row r="1339" spans="1:34" hidden="1" x14ac:dyDescent="0.2">
      <c r="A1339" t="s">
        <v>5049</v>
      </c>
      <c r="B1339" t="s">
        <v>5050</v>
      </c>
      <c r="C1339" t="s">
        <v>5051</v>
      </c>
      <c r="D1339" t="s">
        <v>4366</v>
      </c>
      <c r="G1339" t="s">
        <v>35</v>
      </c>
      <c r="I1339" t="s">
        <v>36</v>
      </c>
      <c r="J1339" t="s">
        <v>37</v>
      </c>
      <c r="K1339" t="s">
        <v>38</v>
      </c>
      <c r="L1339" t="s">
        <v>39</v>
      </c>
      <c r="M1339">
        <v>0</v>
      </c>
      <c r="N1339" t="s">
        <v>40</v>
      </c>
      <c r="O1339" t="s">
        <v>5052</v>
      </c>
      <c r="P1339" t="s">
        <v>5053</v>
      </c>
      <c r="Q1339" t="s">
        <v>1232</v>
      </c>
      <c r="R1339" t="s">
        <v>43</v>
      </c>
      <c r="S1339" t="s">
        <v>81</v>
      </c>
      <c r="T1339" t="s">
        <v>45</v>
      </c>
      <c r="U1339" t="s">
        <v>73</v>
      </c>
      <c r="V1339" t="s">
        <v>47</v>
      </c>
      <c r="Y1339" t="s">
        <v>151</v>
      </c>
      <c r="AA1339" t="s">
        <v>59</v>
      </c>
      <c r="AB1339">
        <f t="shared" si="88"/>
        <v>0</v>
      </c>
      <c r="AC1339" t="s">
        <v>59</v>
      </c>
      <c r="AD1339">
        <f t="shared" si="89"/>
        <v>0</v>
      </c>
      <c r="AE1339" t="s">
        <v>59</v>
      </c>
      <c r="AF1339">
        <f t="shared" si="90"/>
        <v>0</v>
      </c>
      <c r="AG1339" t="s">
        <v>67</v>
      </c>
      <c r="AH1339">
        <f t="shared" si="91"/>
        <v>0</v>
      </c>
    </row>
    <row r="1340" spans="1:34" hidden="1" x14ac:dyDescent="0.2">
      <c r="A1340" t="s">
        <v>5054</v>
      </c>
      <c r="B1340" t="s">
        <v>5055</v>
      </c>
      <c r="C1340" t="s">
        <v>5056</v>
      </c>
      <c r="D1340" t="s">
        <v>4366</v>
      </c>
      <c r="G1340" t="s">
        <v>35</v>
      </c>
      <c r="I1340" t="s">
        <v>36</v>
      </c>
      <c r="J1340" t="s">
        <v>37</v>
      </c>
      <c r="K1340" t="s">
        <v>91</v>
      </c>
      <c r="L1340" t="s">
        <v>92</v>
      </c>
      <c r="M1340">
        <v>0</v>
      </c>
      <c r="N1340" t="s">
        <v>40</v>
      </c>
      <c r="O1340" t="s">
        <v>93</v>
      </c>
      <c r="P1340" t="s">
        <v>5057</v>
      </c>
      <c r="Q1340" t="s">
        <v>1232</v>
      </c>
      <c r="R1340" t="s">
        <v>43</v>
      </c>
      <c r="S1340" t="s">
        <v>852</v>
      </c>
      <c r="T1340" t="s">
        <v>45</v>
      </c>
      <c r="U1340" t="s">
        <v>46</v>
      </c>
      <c r="V1340" t="s">
        <v>47</v>
      </c>
      <c r="X1340" t="s">
        <v>151</v>
      </c>
      <c r="Y1340" t="s">
        <v>151</v>
      </c>
      <c r="AA1340" t="s">
        <v>263</v>
      </c>
      <c r="AB1340">
        <f t="shared" si="88"/>
        <v>1</v>
      </c>
      <c r="AC1340" t="s">
        <v>242</v>
      </c>
      <c r="AD1340">
        <f t="shared" si="89"/>
        <v>1</v>
      </c>
      <c r="AE1340" t="s">
        <v>243</v>
      </c>
      <c r="AF1340">
        <f t="shared" si="90"/>
        <v>1</v>
      </c>
      <c r="AG1340" t="s">
        <v>75</v>
      </c>
      <c r="AH1340">
        <f t="shared" si="91"/>
        <v>1</v>
      </c>
    </row>
    <row r="1341" spans="1:34" hidden="1" x14ac:dyDescent="0.2">
      <c r="A1341" t="s">
        <v>5054</v>
      </c>
      <c r="B1341" t="s">
        <v>5055</v>
      </c>
      <c r="C1341" t="s">
        <v>5056</v>
      </c>
      <c r="D1341" t="s">
        <v>4366</v>
      </c>
      <c r="G1341" t="s">
        <v>35</v>
      </c>
      <c r="I1341" t="s">
        <v>36</v>
      </c>
      <c r="J1341" t="s">
        <v>37</v>
      </c>
      <c r="K1341" t="s">
        <v>91</v>
      </c>
      <c r="L1341" t="s">
        <v>92</v>
      </c>
      <c r="M1341">
        <v>0</v>
      </c>
      <c r="N1341" t="s">
        <v>40</v>
      </c>
      <c r="O1341" t="s">
        <v>93</v>
      </c>
      <c r="P1341" t="s">
        <v>5057</v>
      </c>
      <c r="Q1341" t="s">
        <v>1232</v>
      </c>
      <c r="R1341" t="s">
        <v>43</v>
      </c>
      <c r="S1341" t="s">
        <v>852</v>
      </c>
      <c r="T1341" t="s">
        <v>45</v>
      </c>
      <c r="U1341" t="s">
        <v>73</v>
      </c>
      <c r="V1341" t="s">
        <v>47</v>
      </c>
      <c r="X1341" t="s">
        <v>151</v>
      </c>
      <c r="Y1341" t="s">
        <v>151</v>
      </c>
      <c r="AA1341" t="s">
        <v>263</v>
      </c>
      <c r="AB1341">
        <f t="shared" si="88"/>
        <v>1</v>
      </c>
      <c r="AC1341" t="s">
        <v>242</v>
      </c>
      <c r="AD1341">
        <f t="shared" si="89"/>
        <v>1</v>
      </c>
      <c r="AE1341" t="s">
        <v>243</v>
      </c>
      <c r="AF1341">
        <f t="shared" si="90"/>
        <v>1</v>
      </c>
      <c r="AG1341" t="s">
        <v>75</v>
      </c>
      <c r="AH1341">
        <f t="shared" si="91"/>
        <v>1</v>
      </c>
    </row>
    <row r="1342" spans="1:34" hidden="1" x14ac:dyDescent="0.2">
      <c r="A1342" t="s">
        <v>5058</v>
      </c>
      <c r="B1342" t="s">
        <v>5059</v>
      </c>
      <c r="C1342" t="s">
        <v>5060</v>
      </c>
      <c r="D1342" t="s">
        <v>4366</v>
      </c>
      <c r="G1342" t="s">
        <v>35</v>
      </c>
      <c r="I1342" t="s">
        <v>36</v>
      </c>
      <c r="J1342" t="s">
        <v>37</v>
      </c>
      <c r="K1342" t="s">
        <v>38</v>
      </c>
      <c r="L1342" t="s">
        <v>39</v>
      </c>
      <c r="M1342">
        <v>0</v>
      </c>
      <c r="N1342" t="s">
        <v>40</v>
      </c>
      <c r="P1342" t="s">
        <v>5061</v>
      </c>
      <c r="Q1342" t="s">
        <v>1232</v>
      </c>
      <c r="R1342" t="s">
        <v>43</v>
      </c>
      <c r="S1342" t="s">
        <v>81</v>
      </c>
      <c r="T1342" t="s">
        <v>45</v>
      </c>
      <c r="U1342" t="s">
        <v>46</v>
      </c>
      <c r="V1342" t="s">
        <v>47</v>
      </c>
      <c r="X1342" t="s">
        <v>151</v>
      </c>
      <c r="Y1342" t="s">
        <v>151</v>
      </c>
      <c r="Z1342" t="s">
        <v>5062</v>
      </c>
      <c r="AA1342" t="s">
        <v>59</v>
      </c>
      <c r="AB1342">
        <f t="shared" si="88"/>
        <v>0</v>
      </c>
      <c r="AC1342" t="s">
        <v>199</v>
      </c>
      <c r="AD1342">
        <f t="shared" si="89"/>
        <v>1</v>
      </c>
      <c r="AE1342" t="s">
        <v>522</v>
      </c>
      <c r="AF1342">
        <f t="shared" si="90"/>
        <v>1</v>
      </c>
      <c r="AG1342" t="s">
        <v>765</v>
      </c>
      <c r="AH1342">
        <f t="shared" si="91"/>
        <v>1</v>
      </c>
    </row>
    <row r="1343" spans="1:34" hidden="1" x14ac:dyDescent="0.2">
      <c r="A1343" t="s">
        <v>5058</v>
      </c>
      <c r="B1343" t="s">
        <v>5059</v>
      </c>
      <c r="C1343" t="s">
        <v>5060</v>
      </c>
      <c r="D1343" t="s">
        <v>4366</v>
      </c>
      <c r="G1343" t="s">
        <v>35</v>
      </c>
      <c r="I1343" t="s">
        <v>36</v>
      </c>
      <c r="J1343" t="s">
        <v>37</v>
      </c>
      <c r="K1343" t="s">
        <v>38</v>
      </c>
      <c r="L1343" t="s">
        <v>39</v>
      </c>
      <c r="M1343">
        <v>0</v>
      </c>
      <c r="N1343" t="s">
        <v>40</v>
      </c>
      <c r="P1343" t="s">
        <v>5061</v>
      </c>
      <c r="Q1343" t="s">
        <v>1232</v>
      </c>
      <c r="R1343" t="s">
        <v>43</v>
      </c>
      <c r="S1343" t="s">
        <v>81</v>
      </c>
      <c r="T1343" t="s">
        <v>45</v>
      </c>
      <c r="U1343" t="s">
        <v>73</v>
      </c>
      <c r="V1343" t="s">
        <v>47</v>
      </c>
      <c r="X1343" t="s">
        <v>151</v>
      </c>
      <c r="Y1343" t="s">
        <v>151</v>
      </c>
      <c r="Z1343" t="s">
        <v>5062</v>
      </c>
      <c r="AA1343" t="s">
        <v>59</v>
      </c>
      <c r="AB1343">
        <f t="shared" si="88"/>
        <v>0</v>
      </c>
      <c r="AC1343" t="s">
        <v>199</v>
      </c>
      <c r="AD1343">
        <f t="shared" si="89"/>
        <v>1</v>
      </c>
      <c r="AE1343" t="s">
        <v>522</v>
      </c>
      <c r="AF1343">
        <f t="shared" si="90"/>
        <v>1</v>
      </c>
      <c r="AG1343" t="s">
        <v>765</v>
      </c>
      <c r="AH1343">
        <f t="shared" si="91"/>
        <v>1</v>
      </c>
    </row>
    <row r="1344" spans="1:34" hidden="1" x14ac:dyDescent="0.2">
      <c r="A1344" t="s">
        <v>5063</v>
      </c>
      <c r="B1344" t="s">
        <v>5064</v>
      </c>
      <c r="C1344" t="s">
        <v>5065</v>
      </c>
      <c r="D1344" t="s">
        <v>4366</v>
      </c>
      <c r="G1344" t="s">
        <v>35</v>
      </c>
      <c r="I1344" t="s">
        <v>36</v>
      </c>
      <c r="J1344" t="s">
        <v>37</v>
      </c>
      <c r="K1344" t="s">
        <v>38</v>
      </c>
      <c r="L1344" t="s">
        <v>39</v>
      </c>
      <c r="M1344">
        <v>0</v>
      </c>
      <c r="N1344" t="s">
        <v>40</v>
      </c>
      <c r="P1344" t="s">
        <v>5066</v>
      </c>
      <c r="Q1344" t="s">
        <v>1232</v>
      </c>
      <c r="R1344" t="s">
        <v>43</v>
      </c>
      <c r="S1344" t="s">
        <v>559</v>
      </c>
      <c r="T1344" t="s">
        <v>45</v>
      </c>
      <c r="U1344" t="s">
        <v>73</v>
      </c>
      <c r="V1344" t="s">
        <v>47</v>
      </c>
      <c r="X1344" t="s">
        <v>151</v>
      </c>
      <c r="Y1344" t="s">
        <v>151</v>
      </c>
      <c r="AA1344" t="s">
        <v>313</v>
      </c>
      <c r="AB1344">
        <f t="shared" si="88"/>
        <v>1</v>
      </c>
      <c r="AC1344" t="s">
        <v>59</v>
      </c>
      <c r="AD1344">
        <f t="shared" si="89"/>
        <v>0</v>
      </c>
      <c r="AE1344" t="s">
        <v>59</v>
      </c>
      <c r="AF1344">
        <f t="shared" si="90"/>
        <v>0</v>
      </c>
      <c r="AG1344" t="s">
        <v>67</v>
      </c>
      <c r="AH1344">
        <f t="shared" si="91"/>
        <v>0</v>
      </c>
    </row>
    <row r="1345" spans="1:34" hidden="1" x14ac:dyDescent="0.2">
      <c r="A1345" t="s">
        <v>1409</v>
      </c>
      <c r="B1345" t="s">
        <v>1410</v>
      </c>
      <c r="C1345" t="s">
        <v>1411</v>
      </c>
      <c r="D1345" t="s">
        <v>4366</v>
      </c>
      <c r="G1345" t="s">
        <v>35</v>
      </c>
      <c r="I1345" t="s">
        <v>36</v>
      </c>
      <c r="J1345" t="s">
        <v>37</v>
      </c>
      <c r="K1345" t="s">
        <v>38</v>
      </c>
      <c r="L1345" t="s">
        <v>39</v>
      </c>
      <c r="M1345">
        <v>0</v>
      </c>
      <c r="N1345" t="s">
        <v>40</v>
      </c>
      <c r="P1345" t="s">
        <v>1412</v>
      </c>
      <c r="Q1345" t="s">
        <v>1232</v>
      </c>
      <c r="R1345" t="s">
        <v>43</v>
      </c>
      <c r="S1345" t="s">
        <v>44</v>
      </c>
      <c r="T1345" t="s">
        <v>45</v>
      </c>
      <c r="U1345" t="s">
        <v>73</v>
      </c>
      <c r="V1345" t="s">
        <v>47</v>
      </c>
      <c r="X1345" t="s">
        <v>151</v>
      </c>
      <c r="Y1345" t="s">
        <v>151</v>
      </c>
      <c r="Z1345" t="s">
        <v>1414</v>
      </c>
      <c r="AA1345" t="s">
        <v>827</v>
      </c>
      <c r="AB1345">
        <f t="shared" si="88"/>
        <v>1</v>
      </c>
      <c r="AC1345" t="s">
        <v>360</v>
      </c>
      <c r="AD1345">
        <f t="shared" si="89"/>
        <v>1</v>
      </c>
      <c r="AE1345" t="s">
        <v>361</v>
      </c>
      <c r="AF1345">
        <f t="shared" si="90"/>
        <v>1</v>
      </c>
      <c r="AG1345" t="s">
        <v>828</v>
      </c>
      <c r="AH1345">
        <f t="shared" si="91"/>
        <v>1</v>
      </c>
    </row>
    <row r="1346" spans="1:34" hidden="1" x14ac:dyDescent="0.2">
      <c r="A1346" t="s">
        <v>1415</v>
      </c>
      <c r="B1346" t="s">
        <v>1416</v>
      </c>
      <c r="C1346" t="s">
        <v>1417</v>
      </c>
      <c r="D1346" t="s">
        <v>4366</v>
      </c>
      <c r="G1346" t="s">
        <v>35</v>
      </c>
      <c r="I1346" t="s">
        <v>36</v>
      </c>
      <c r="J1346" t="s">
        <v>37</v>
      </c>
      <c r="K1346" t="s">
        <v>38</v>
      </c>
      <c r="L1346" t="s">
        <v>39</v>
      </c>
      <c r="M1346">
        <v>0</v>
      </c>
      <c r="N1346" t="s">
        <v>40</v>
      </c>
      <c r="P1346" t="s">
        <v>1418</v>
      </c>
      <c r="Q1346" t="s">
        <v>1232</v>
      </c>
      <c r="R1346" t="s">
        <v>43</v>
      </c>
      <c r="S1346" t="s">
        <v>44</v>
      </c>
      <c r="T1346" t="s">
        <v>45</v>
      </c>
      <c r="U1346" t="s">
        <v>73</v>
      </c>
      <c r="V1346" t="s">
        <v>47</v>
      </c>
      <c r="X1346" t="s">
        <v>151</v>
      </c>
      <c r="Y1346" t="s">
        <v>151</v>
      </c>
      <c r="Z1346" t="s">
        <v>1419</v>
      </c>
      <c r="AA1346" t="s">
        <v>59</v>
      </c>
      <c r="AB1346">
        <f t="shared" si="88"/>
        <v>0</v>
      </c>
      <c r="AC1346" t="s">
        <v>59</v>
      </c>
      <c r="AD1346">
        <f t="shared" si="89"/>
        <v>0</v>
      </c>
      <c r="AE1346" t="s">
        <v>894</v>
      </c>
      <c r="AF1346">
        <f t="shared" si="90"/>
        <v>1</v>
      </c>
      <c r="AG1346" t="s">
        <v>670</v>
      </c>
      <c r="AH1346">
        <f t="shared" si="91"/>
        <v>1</v>
      </c>
    </row>
    <row r="1347" spans="1:34" hidden="1" x14ac:dyDescent="0.2">
      <c r="A1347" t="s">
        <v>5067</v>
      </c>
      <c r="B1347" t="s">
        <v>5068</v>
      </c>
      <c r="C1347" t="s">
        <v>5069</v>
      </c>
      <c r="D1347" t="s">
        <v>4366</v>
      </c>
      <c r="G1347" t="s">
        <v>35</v>
      </c>
      <c r="I1347" t="s">
        <v>36</v>
      </c>
      <c r="J1347" t="s">
        <v>37</v>
      </c>
      <c r="K1347" t="s">
        <v>38</v>
      </c>
      <c r="L1347" t="s">
        <v>39</v>
      </c>
      <c r="M1347">
        <v>0</v>
      </c>
      <c r="N1347" t="s">
        <v>40</v>
      </c>
      <c r="P1347" t="s">
        <v>5070</v>
      </c>
      <c r="Q1347" t="s">
        <v>1232</v>
      </c>
      <c r="R1347" t="s">
        <v>43</v>
      </c>
      <c r="S1347" t="s">
        <v>110</v>
      </c>
      <c r="T1347" t="s">
        <v>45</v>
      </c>
      <c r="U1347" t="s">
        <v>46</v>
      </c>
      <c r="V1347" t="s">
        <v>47</v>
      </c>
      <c r="X1347" t="s">
        <v>151</v>
      </c>
      <c r="Y1347" t="s">
        <v>151</v>
      </c>
      <c r="Z1347" t="s">
        <v>5071</v>
      </c>
      <c r="AA1347" t="s">
        <v>1134</v>
      </c>
      <c r="AB1347">
        <f t="shared" si="88"/>
        <v>1</v>
      </c>
      <c r="AC1347" t="s">
        <v>59</v>
      </c>
      <c r="AD1347">
        <f t="shared" si="89"/>
        <v>0</v>
      </c>
      <c r="AE1347" t="s">
        <v>59</v>
      </c>
      <c r="AF1347">
        <f t="shared" si="90"/>
        <v>0</v>
      </c>
      <c r="AG1347" t="s">
        <v>1135</v>
      </c>
      <c r="AH1347">
        <f t="shared" si="91"/>
        <v>1</v>
      </c>
    </row>
    <row r="1348" spans="1:34" hidden="1" x14ac:dyDescent="0.2">
      <c r="A1348" t="s">
        <v>5067</v>
      </c>
      <c r="B1348" t="s">
        <v>5068</v>
      </c>
      <c r="C1348" t="s">
        <v>5069</v>
      </c>
      <c r="D1348" t="s">
        <v>4366</v>
      </c>
      <c r="G1348" t="s">
        <v>35</v>
      </c>
      <c r="I1348" t="s">
        <v>36</v>
      </c>
      <c r="J1348" t="s">
        <v>37</v>
      </c>
      <c r="K1348" t="s">
        <v>38</v>
      </c>
      <c r="L1348" t="s">
        <v>39</v>
      </c>
      <c r="M1348">
        <v>0</v>
      </c>
      <c r="N1348" t="s">
        <v>40</v>
      </c>
      <c r="P1348" t="s">
        <v>5070</v>
      </c>
      <c r="Q1348" t="s">
        <v>1232</v>
      </c>
      <c r="R1348" t="s">
        <v>43</v>
      </c>
      <c r="S1348" t="s">
        <v>110</v>
      </c>
      <c r="T1348" t="s">
        <v>45</v>
      </c>
      <c r="U1348" t="s">
        <v>73</v>
      </c>
      <c r="V1348" t="s">
        <v>47</v>
      </c>
      <c r="X1348" t="s">
        <v>151</v>
      </c>
      <c r="Y1348" t="s">
        <v>151</v>
      </c>
      <c r="Z1348" t="s">
        <v>5071</v>
      </c>
      <c r="AA1348" t="s">
        <v>1134</v>
      </c>
      <c r="AB1348">
        <f t="shared" si="88"/>
        <v>1</v>
      </c>
      <c r="AC1348" t="s">
        <v>59</v>
      </c>
      <c r="AD1348">
        <f t="shared" si="89"/>
        <v>0</v>
      </c>
      <c r="AE1348" t="s">
        <v>59</v>
      </c>
      <c r="AF1348">
        <f t="shared" si="90"/>
        <v>0</v>
      </c>
      <c r="AG1348" t="s">
        <v>1135</v>
      </c>
      <c r="AH1348">
        <f t="shared" si="91"/>
        <v>1</v>
      </c>
    </row>
    <row r="1349" spans="1:34" hidden="1" x14ac:dyDescent="0.2">
      <c r="A1349" t="s">
        <v>5072</v>
      </c>
      <c r="B1349" t="s">
        <v>5073</v>
      </c>
      <c r="C1349" t="s">
        <v>5074</v>
      </c>
      <c r="D1349" t="s">
        <v>4366</v>
      </c>
      <c r="G1349" t="s">
        <v>35</v>
      </c>
      <c r="I1349" t="s">
        <v>36</v>
      </c>
      <c r="J1349" t="s">
        <v>37</v>
      </c>
      <c r="K1349" t="s">
        <v>38</v>
      </c>
      <c r="L1349" t="s">
        <v>39</v>
      </c>
      <c r="M1349">
        <v>0</v>
      </c>
      <c r="N1349" t="s">
        <v>40</v>
      </c>
      <c r="P1349" t="s">
        <v>5075</v>
      </c>
      <c r="Q1349" t="s">
        <v>1232</v>
      </c>
      <c r="R1349" t="s">
        <v>43</v>
      </c>
      <c r="S1349" t="s">
        <v>81</v>
      </c>
      <c r="T1349" t="s">
        <v>45</v>
      </c>
      <c r="U1349" t="s">
        <v>46</v>
      </c>
      <c r="V1349" t="s">
        <v>47</v>
      </c>
      <c r="X1349" t="s">
        <v>151</v>
      </c>
      <c r="Y1349" t="s">
        <v>151</v>
      </c>
      <c r="Z1349" t="s">
        <v>5076</v>
      </c>
      <c r="AA1349" t="s">
        <v>183</v>
      </c>
      <c r="AB1349">
        <f t="shared" si="88"/>
        <v>1</v>
      </c>
      <c r="AC1349" t="s">
        <v>5077</v>
      </c>
      <c r="AD1349">
        <f t="shared" si="89"/>
        <v>1</v>
      </c>
      <c r="AE1349" t="s">
        <v>185</v>
      </c>
      <c r="AF1349">
        <f t="shared" si="90"/>
        <v>1</v>
      </c>
      <c r="AG1349" t="s">
        <v>5078</v>
      </c>
      <c r="AH1349">
        <f t="shared" si="91"/>
        <v>1</v>
      </c>
    </row>
    <row r="1350" spans="1:34" hidden="1" x14ac:dyDescent="0.2">
      <c r="A1350" t="s">
        <v>5072</v>
      </c>
      <c r="B1350" t="s">
        <v>5073</v>
      </c>
      <c r="C1350" t="s">
        <v>5074</v>
      </c>
      <c r="D1350" t="s">
        <v>4366</v>
      </c>
      <c r="G1350" t="s">
        <v>35</v>
      </c>
      <c r="I1350" t="s">
        <v>36</v>
      </c>
      <c r="J1350" t="s">
        <v>37</v>
      </c>
      <c r="K1350" t="s">
        <v>38</v>
      </c>
      <c r="L1350" t="s">
        <v>39</v>
      </c>
      <c r="M1350">
        <v>0</v>
      </c>
      <c r="N1350" t="s">
        <v>40</v>
      </c>
      <c r="P1350" t="s">
        <v>5075</v>
      </c>
      <c r="Q1350" t="s">
        <v>1232</v>
      </c>
      <c r="R1350" t="s">
        <v>43</v>
      </c>
      <c r="S1350" t="s">
        <v>81</v>
      </c>
      <c r="T1350" t="s">
        <v>45</v>
      </c>
      <c r="U1350" t="s">
        <v>73</v>
      </c>
      <c r="V1350" t="s">
        <v>47</v>
      </c>
      <c r="X1350" t="s">
        <v>151</v>
      </c>
      <c r="Y1350" t="s">
        <v>151</v>
      </c>
      <c r="Z1350" t="s">
        <v>5076</v>
      </c>
      <c r="AA1350" t="s">
        <v>183</v>
      </c>
      <c r="AB1350">
        <f t="shared" si="88"/>
        <v>1</v>
      </c>
      <c r="AC1350" t="s">
        <v>5077</v>
      </c>
      <c r="AD1350">
        <f t="shared" si="89"/>
        <v>1</v>
      </c>
      <c r="AE1350" t="s">
        <v>185</v>
      </c>
      <c r="AF1350">
        <f t="shared" si="90"/>
        <v>1</v>
      </c>
      <c r="AG1350" t="s">
        <v>5078</v>
      </c>
      <c r="AH1350">
        <f t="shared" si="91"/>
        <v>1</v>
      </c>
    </row>
    <row r="1351" spans="1:34" hidden="1" x14ac:dyDescent="0.2">
      <c r="A1351" t="s">
        <v>1438</v>
      </c>
      <c r="B1351" t="s">
        <v>1439</v>
      </c>
      <c r="C1351" t="s">
        <v>1440</v>
      </c>
      <c r="D1351" t="s">
        <v>4366</v>
      </c>
      <c r="G1351" t="s">
        <v>35</v>
      </c>
      <c r="I1351" t="s">
        <v>36</v>
      </c>
      <c r="J1351" t="s">
        <v>37</v>
      </c>
      <c r="K1351" t="s">
        <v>38</v>
      </c>
      <c r="L1351" t="s">
        <v>39</v>
      </c>
      <c r="M1351">
        <v>0</v>
      </c>
      <c r="N1351" t="s">
        <v>40</v>
      </c>
      <c r="P1351" t="s">
        <v>1441</v>
      </c>
      <c r="Q1351" t="s">
        <v>1232</v>
      </c>
      <c r="R1351" t="s">
        <v>43</v>
      </c>
      <c r="S1351" t="s">
        <v>44</v>
      </c>
      <c r="T1351" t="s">
        <v>45</v>
      </c>
      <c r="U1351" t="s">
        <v>73</v>
      </c>
      <c r="V1351" t="s">
        <v>47</v>
      </c>
      <c r="X1351" t="s">
        <v>151</v>
      </c>
      <c r="Y1351" t="s">
        <v>151</v>
      </c>
      <c r="Z1351" t="s">
        <v>1442</v>
      </c>
      <c r="AA1351" t="s">
        <v>313</v>
      </c>
      <c r="AB1351">
        <f t="shared" si="88"/>
        <v>1</v>
      </c>
      <c r="AC1351" t="s">
        <v>59</v>
      </c>
      <c r="AD1351">
        <f t="shared" si="89"/>
        <v>0</v>
      </c>
      <c r="AE1351" t="s">
        <v>59</v>
      </c>
      <c r="AF1351">
        <f t="shared" si="90"/>
        <v>0</v>
      </c>
      <c r="AG1351" t="s">
        <v>67</v>
      </c>
      <c r="AH1351">
        <f t="shared" si="91"/>
        <v>0</v>
      </c>
    </row>
    <row r="1352" spans="1:34" hidden="1" x14ac:dyDescent="0.2">
      <c r="A1352" t="s">
        <v>5079</v>
      </c>
      <c r="B1352" t="s">
        <v>5080</v>
      </c>
      <c r="C1352" t="s">
        <v>5081</v>
      </c>
      <c r="D1352" t="s">
        <v>4366</v>
      </c>
      <c r="G1352" t="s">
        <v>35</v>
      </c>
      <c r="I1352" t="s">
        <v>36</v>
      </c>
      <c r="J1352" t="s">
        <v>37</v>
      </c>
      <c r="K1352" t="s">
        <v>38</v>
      </c>
      <c r="L1352" t="s">
        <v>39</v>
      </c>
      <c r="M1352">
        <v>0</v>
      </c>
      <c r="N1352" t="s">
        <v>40</v>
      </c>
      <c r="P1352" t="s">
        <v>5082</v>
      </c>
      <c r="Q1352" t="s">
        <v>1232</v>
      </c>
      <c r="R1352" t="s">
        <v>43</v>
      </c>
      <c r="S1352" t="s">
        <v>81</v>
      </c>
      <c r="T1352" t="s">
        <v>45</v>
      </c>
      <c r="U1352" t="s">
        <v>73</v>
      </c>
      <c r="V1352" t="s">
        <v>47</v>
      </c>
      <c r="X1352" t="s">
        <v>151</v>
      </c>
      <c r="Y1352" t="s">
        <v>151</v>
      </c>
      <c r="AA1352" t="s">
        <v>59</v>
      </c>
      <c r="AB1352">
        <f t="shared" si="88"/>
        <v>0</v>
      </c>
      <c r="AC1352" t="s">
        <v>59</v>
      </c>
      <c r="AD1352">
        <f t="shared" si="89"/>
        <v>0</v>
      </c>
      <c r="AE1352" t="s">
        <v>59</v>
      </c>
      <c r="AF1352">
        <f t="shared" si="90"/>
        <v>0</v>
      </c>
      <c r="AG1352" t="s">
        <v>67</v>
      </c>
      <c r="AH1352">
        <f t="shared" si="91"/>
        <v>0</v>
      </c>
    </row>
    <row r="1353" spans="1:34" hidden="1" x14ac:dyDescent="0.2">
      <c r="A1353" t="s">
        <v>1448</v>
      </c>
      <c r="B1353" t="s">
        <v>1449</v>
      </c>
      <c r="C1353" t="s">
        <v>1450</v>
      </c>
      <c r="D1353" t="s">
        <v>4366</v>
      </c>
      <c r="G1353" t="s">
        <v>35</v>
      </c>
      <c r="I1353" t="s">
        <v>36</v>
      </c>
      <c r="J1353" t="s">
        <v>37</v>
      </c>
      <c r="K1353" t="s">
        <v>38</v>
      </c>
      <c r="L1353" t="s">
        <v>39</v>
      </c>
      <c r="M1353">
        <v>0</v>
      </c>
      <c r="N1353" t="s">
        <v>40</v>
      </c>
      <c r="P1353" t="s">
        <v>1451</v>
      </c>
      <c r="Q1353" t="s">
        <v>1232</v>
      </c>
      <c r="R1353" t="s">
        <v>43</v>
      </c>
      <c r="S1353" t="s">
        <v>44</v>
      </c>
      <c r="T1353" t="s">
        <v>45</v>
      </c>
      <c r="U1353" t="s">
        <v>46</v>
      </c>
      <c r="V1353" t="s">
        <v>47</v>
      </c>
      <c r="X1353" t="s">
        <v>151</v>
      </c>
      <c r="Y1353" t="s">
        <v>151</v>
      </c>
      <c r="Z1353" t="s">
        <v>1454</v>
      </c>
      <c r="AA1353" t="s">
        <v>220</v>
      </c>
      <c r="AB1353">
        <f t="shared" si="88"/>
        <v>1</v>
      </c>
      <c r="AC1353" t="s">
        <v>59</v>
      </c>
      <c r="AD1353">
        <f t="shared" si="89"/>
        <v>0</v>
      </c>
      <c r="AE1353" t="s">
        <v>1455</v>
      </c>
      <c r="AF1353">
        <f t="shared" si="90"/>
        <v>1</v>
      </c>
      <c r="AG1353" t="s">
        <v>87</v>
      </c>
      <c r="AH1353">
        <f t="shared" si="91"/>
        <v>1</v>
      </c>
    </row>
    <row r="1354" spans="1:34" hidden="1" x14ac:dyDescent="0.2">
      <c r="A1354" t="s">
        <v>5083</v>
      </c>
      <c r="B1354" t="s">
        <v>5084</v>
      </c>
      <c r="C1354" t="s">
        <v>5085</v>
      </c>
      <c r="D1354" t="s">
        <v>4366</v>
      </c>
      <c r="G1354" t="s">
        <v>35</v>
      </c>
      <c r="I1354" t="s">
        <v>36</v>
      </c>
      <c r="J1354" t="s">
        <v>37</v>
      </c>
      <c r="K1354" t="s">
        <v>38</v>
      </c>
      <c r="L1354" t="s">
        <v>39</v>
      </c>
      <c r="M1354">
        <v>0</v>
      </c>
      <c r="N1354" t="s">
        <v>40</v>
      </c>
      <c r="P1354" t="s">
        <v>5086</v>
      </c>
      <c r="Q1354" t="s">
        <v>1232</v>
      </c>
      <c r="R1354" t="s">
        <v>43</v>
      </c>
      <c r="S1354" t="s">
        <v>44</v>
      </c>
      <c r="T1354" t="s">
        <v>45</v>
      </c>
      <c r="U1354" t="s">
        <v>73</v>
      </c>
      <c r="V1354" t="s">
        <v>47</v>
      </c>
      <c r="X1354" t="s">
        <v>151</v>
      </c>
      <c r="Y1354" t="s">
        <v>151</v>
      </c>
      <c r="AA1354" t="s">
        <v>59</v>
      </c>
      <c r="AB1354">
        <f t="shared" si="88"/>
        <v>0</v>
      </c>
      <c r="AC1354" t="s">
        <v>59</v>
      </c>
      <c r="AD1354">
        <f t="shared" si="89"/>
        <v>0</v>
      </c>
      <c r="AE1354" t="s">
        <v>59</v>
      </c>
      <c r="AF1354">
        <f t="shared" si="90"/>
        <v>0</v>
      </c>
      <c r="AG1354" t="s">
        <v>67</v>
      </c>
      <c r="AH1354">
        <f t="shared" si="91"/>
        <v>0</v>
      </c>
    </row>
    <row r="1355" spans="1:34" hidden="1" x14ac:dyDescent="0.2">
      <c r="A1355" t="s">
        <v>5087</v>
      </c>
      <c r="B1355" t="s">
        <v>5088</v>
      </c>
      <c r="C1355" t="s">
        <v>5089</v>
      </c>
      <c r="D1355" t="s">
        <v>4366</v>
      </c>
      <c r="G1355" t="s">
        <v>35</v>
      </c>
      <c r="I1355" t="s">
        <v>36</v>
      </c>
      <c r="J1355" t="s">
        <v>37</v>
      </c>
      <c r="K1355" t="s">
        <v>38</v>
      </c>
      <c r="L1355" t="s">
        <v>39</v>
      </c>
      <c r="M1355">
        <v>0</v>
      </c>
      <c r="N1355" t="s">
        <v>40</v>
      </c>
      <c r="P1355" t="s">
        <v>5090</v>
      </c>
      <c r="Q1355" t="s">
        <v>1232</v>
      </c>
      <c r="R1355" t="s">
        <v>43</v>
      </c>
      <c r="S1355" t="s">
        <v>81</v>
      </c>
      <c r="T1355" t="s">
        <v>45</v>
      </c>
      <c r="U1355" t="s">
        <v>46</v>
      </c>
      <c r="V1355" t="s">
        <v>47</v>
      </c>
      <c r="X1355" t="s">
        <v>151</v>
      </c>
      <c r="Y1355" t="s">
        <v>151</v>
      </c>
      <c r="Z1355" t="s">
        <v>5091</v>
      </c>
      <c r="AA1355" t="s">
        <v>59</v>
      </c>
      <c r="AB1355">
        <f t="shared" si="88"/>
        <v>0</v>
      </c>
      <c r="AC1355" t="s">
        <v>59</v>
      </c>
      <c r="AD1355">
        <f t="shared" si="89"/>
        <v>0</v>
      </c>
      <c r="AE1355" t="s">
        <v>59</v>
      </c>
      <c r="AF1355">
        <f t="shared" si="90"/>
        <v>0</v>
      </c>
      <c r="AG1355" t="s">
        <v>3870</v>
      </c>
      <c r="AH1355">
        <f t="shared" si="91"/>
        <v>1</v>
      </c>
    </row>
    <row r="1356" spans="1:34" hidden="1" x14ac:dyDescent="0.2">
      <c r="A1356" t="s">
        <v>5087</v>
      </c>
      <c r="B1356" t="s">
        <v>5088</v>
      </c>
      <c r="C1356" t="s">
        <v>5089</v>
      </c>
      <c r="D1356" t="s">
        <v>4366</v>
      </c>
      <c r="G1356" t="s">
        <v>35</v>
      </c>
      <c r="I1356" t="s">
        <v>36</v>
      </c>
      <c r="J1356" t="s">
        <v>37</v>
      </c>
      <c r="K1356" t="s">
        <v>38</v>
      </c>
      <c r="L1356" t="s">
        <v>39</v>
      </c>
      <c r="M1356">
        <v>0</v>
      </c>
      <c r="N1356" t="s">
        <v>40</v>
      </c>
      <c r="P1356" t="s">
        <v>5090</v>
      </c>
      <c r="Q1356" t="s">
        <v>1232</v>
      </c>
      <c r="R1356" t="s">
        <v>43</v>
      </c>
      <c r="S1356" t="s">
        <v>81</v>
      </c>
      <c r="T1356" t="s">
        <v>45</v>
      </c>
      <c r="U1356" t="s">
        <v>73</v>
      </c>
      <c r="V1356" t="s">
        <v>47</v>
      </c>
      <c r="X1356" t="s">
        <v>151</v>
      </c>
      <c r="Y1356" t="s">
        <v>151</v>
      </c>
      <c r="Z1356" t="s">
        <v>5091</v>
      </c>
      <c r="AA1356" t="s">
        <v>59</v>
      </c>
      <c r="AB1356">
        <f t="shared" si="88"/>
        <v>0</v>
      </c>
      <c r="AC1356" t="s">
        <v>59</v>
      </c>
      <c r="AD1356">
        <f t="shared" si="89"/>
        <v>0</v>
      </c>
      <c r="AE1356" t="s">
        <v>59</v>
      </c>
      <c r="AF1356">
        <f t="shared" si="90"/>
        <v>0</v>
      </c>
      <c r="AG1356" t="s">
        <v>3870</v>
      </c>
      <c r="AH1356">
        <f t="shared" si="91"/>
        <v>1</v>
      </c>
    </row>
    <row r="1357" spans="1:34" hidden="1" x14ac:dyDescent="0.2">
      <c r="A1357" t="s">
        <v>5092</v>
      </c>
      <c r="B1357" t="s">
        <v>5093</v>
      </c>
      <c r="C1357" t="s">
        <v>5094</v>
      </c>
      <c r="D1357" t="s">
        <v>4366</v>
      </c>
      <c r="G1357" t="s">
        <v>35</v>
      </c>
      <c r="I1357" t="s">
        <v>36</v>
      </c>
      <c r="J1357" t="s">
        <v>37</v>
      </c>
      <c r="K1357" t="s">
        <v>91</v>
      </c>
      <c r="L1357" t="s">
        <v>92</v>
      </c>
      <c r="M1357">
        <v>0</v>
      </c>
      <c r="N1357" t="s">
        <v>40</v>
      </c>
      <c r="O1357" t="s">
        <v>93</v>
      </c>
      <c r="P1357" t="s">
        <v>5095</v>
      </c>
      <c r="Q1357" t="s">
        <v>1232</v>
      </c>
      <c r="R1357" t="s">
        <v>43</v>
      </c>
      <c r="S1357" t="s">
        <v>44</v>
      </c>
      <c r="T1357" t="s">
        <v>45</v>
      </c>
      <c r="U1357" t="s">
        <v>46</v>
      </c>
      <c r="V1357" t="s">
        <v>47</v>
      </c>
      <c r="X1357" t="s">
        <v>151</v>
      </c>
      <c r="Y1357" t="s">
        <v>151</v>
      </c>
      <c r="AA1357" t="s">
        <v>59</v>
      </c>
      <c r="AB1357">
        <f t="shared" si="88"/>
        <v>0</v>
      </c>
      <c r="AC1357" t="s">
        <v>59</v>
      </c>
      <c r="AD1357">
        <f t="shared" si="89"/>
        <v>0</v>
      </c>
      <c r="AE1357" t="s">
        <v>59</v>
      </c>
      <c r="AF1357">
        <f t="shared" si="90"/>
        <v>0</v>
      </c>
      <c r="AG1357" t="s">
        <v>67</v>
      </c>
      <c r="AH1357">
        <f t="shared" si="91"/>
        <v>0</v>
      </c>
    </row>
    <row r="1358" spans="1:34" hidden="1" x14ac:dyDescent="0.2">
      <c r="A1358" t="s">
        <v>5092</v>
      </c>
      <c r="B1358" t="s">
        <v>5093</v>
      </c>
      <c r="C1358" t="s">
        <v>5094</v>
      </c>
      <c r="D1358" t="s">
        <v>4366</v>
      </c>
      <c r="G1358" t="s">
        <v>35</v>
      </c>
      <c r="I1358" t="s">
        <v>36</v>
      </c>
      <c r="J1358" t="s">
        <v>37</v>
      </c>
      <c r="K1358" t="s">
        <v>91</v>
      </c>
      <c r="L1358" t="s">
        <v>92</v>
      </c>
      <c r="M1358">
        <v>0</v>
      </c>
      <c r="N1358" t="s">
        <v>40</v>
      </c>
      <c r="O1358" t="s">
        <v>93</v>
      </c>
      <c r="P1358" t="s">
        <v>5095</v>
      </c>
      <c r="Q1358" t="s">
        <v>1232</v>
      </c>
      <c r="R1358" t="s">
        <v>43</v>
      </c>
      <c r="S1358" t="s">
        <v>44</v>
      </c>
      <c r="T1358" t="s">
        <v>45</v>
      </c>
      <c r="U1358" t="s">
        <v>73</v>
      </c>
      <c r="V1358" t="s">
        <v>47</v>
      </c>
      <c r="X1358" t="s">
        <v>151</v>
      </c>
      <c r="Y1358" t="s">
        <v>151</v>
      </c>
      <c r="AA1358" t="s">
        <v>59</v>
      </c>
      <c r="AB1358">
        <f t="shared" si="88"/>
        <v>0</v>
      </c>
      <c r="AC1358" t="s">
        <v>59</v>
      </c>
      <c r="AD1358">
        <f t="shared" si="89"/>
        <v>0</v>
      </c>
      <c r="AE1358" t="s">
        <v>59</v>
      </c>
      <c r="AF1358">
        <f t="shared" si="90"/>
        <v>0</v>
      </c>
      <c r="AG1358" t="s">
        <v>67</v>
      </c>
      <c r="AH1358">
        <f t="shared" si="91"/>
        <v>0</v>
      </c>
    </row>
    <row r="1359" spans="1:34" hidden="1" x14ac:dyDescent="0.2">
      <c r="A1359" t="s">
        <v>5096</v>
      </c>
      <c r="B1359" t="s">
        <v>5097</v>
      </c>
      <c r="C1359" t="s">
        <v>5098</v>
      </c>
      <c r="D1359" t="s">
        <v>4366</v>
      </c>
      <c r="G1359" t="s">
        <v>35</v>
      </c>
      <c r="I1359" t="s">
        <v>36</v>
      </c>
      <c r="J1359" t="s">
        <v>37</v>
      </c>
      <c r="K1359" t="s">
        <v>38</v>
      </c>
      <c r="L1359" t="s">
        <v>39</v>
      </c>
      <c r="M1359">
        <v>0</v>
      </c>
      <c r="N1359" t="s">
        <v>40</v>
      </c>
      <c r="P1359" t="s">
        <v>5099</v>
      </c>
      <c r="Q1359" t="s">
        <v>1232</v>
      </c>
      <c r="R1359" t="s">
        <v>43</v>
      </c>
      <c r="S1359" t="s">
        <v>149</v>
      </c>
      <c r="T1359" t="s">
        <v>45</v>
      </c>
      <c r="U1359" t="s">
        <v>46</v>
      </c>
      <c r="V1359" t="s">
        <v>47</v>
      </c>
      <c r="X1359" t="s">
        <v>151</v>
      </c>
      <c r="Y1359" t="s">
        <v>151</v>
      </c>
      <c r="Z1359" t="s">
        <v>5100</v>
      </c>
      <c r="AA1359" t="s">
        <v>59</v>
      </c>
      <c r="AB1359">
        <f t="shared" si="88"/>
        <v>0</v>
      </c>
      <c r="AC1359" t="s">
        <v>51</v>
      </c>
      <c r="AD1359">
        <f t="shared" si="89"/>
        <v>1</v>
      </c>
      <c r="AE1359" t="s">
        <v>52</v>
      </c>
      <c r="AF1359">
        <f t="shared" si="90"/>
        <v>1</v>
      </c>
      <c r="AG1359" t="s">
        <v>256</v>
      </c>
      <c r="AH1359">
        <f t="shared" si="91"/>
        <v>1</v>
      </c>
    </row>
    <row r="1360" spans="1:34" hidden="1" x14ac:dyDescent="0.2">
      <c r="A1360" t="s">
        <v>5096</v>
      </c>
      <c r="B1360" t="s">
        <v>5097</v>
      </c>
      <c r="C1360" t="s">
        <v>5098</v>
      </c>
      <c r="D1360" t="s">
        <v>4366</v>
      </c>
      <c r="G1360" t="s">
        <v>35</v>
      </c>
      <c r="I1360" t="s">
        <v>36</v>
      </c>
      <c r="J1360" t="s">
        <v>37</v>
      </c>
      <c r="K1360" t="s">
        <v>38</v>
      </c>
      <c r="L1360" t="s">
        <v>39</v>
      </c>
      <c r="M1360">
        <v>0</v>
      </c>
      <c r="N1360" t="s">
        <v>40</v>
      </c>
      <c r="P1360" t="s">
        <v>5099</v>
      </c>
      <c r="Q1360" t="s">
        <v>1232</v>
      </c>
      <c r="R1360" t="s">
        <v>43</v>
      </c>
      <c r="S1360" t="s">
        <v>149</v>
      </c>
      <c r="T1360" t="s">
        <v>45</v>
      </c>
      <c r="U1360" t="s">
        <v>73</v>
      </c>
      <c r="V1360" t="s">
        <v>47</v>
      </c>
      <c r="X1360" t="s">
        <v>151</v>
      </c>
      <c r="Y1360" t="s">
        <v>151</v>
      </c>
      <c r="Z1360" t="s">
        <v>5100</v>
      </c>
      <c r="AA1360" t="s">
        <v>59</v>
      </c>
      <c r="AB1360">
        <f t="shared" si="88"/>
        <v>0</v>
      </c>
      <c r="AC1360" t="s">
        <v>51</v>
      </c>
      <c r="AD1360">
        <f t="shared" si="89"/>
        <v>1</v>
      </c>
      <c r="AE1360" t="s">
        <v>52</v>
      </c>
      <c r="AF1360">
        <f t="shared" si="90"/>
        <v>1</v>
      </c>
      <c r="AG1360" t="s">
        <v>256</v>
      </c>
      <c r="AH1360">
        <f t="shared" si="91"/>
        <v>1</v>
      </c>
    </row>
    <row r="1361" spans="1:34" hidden="1" x14ac:dyDescent="0.2">
      <c r="A1361" t="s">
        <v>1476</v>
      </c>
      <c r="B1361" t="s">
        <v>1477</v>
      </c>
      <c r="C1361" t="s">
        <v>1478</v>
      </c>
      <c r="D1361" t="s">
        <v>4366</v>
      </c>
      <c r="G1361" t="s">
        <v>35</v>
      </c>
      <c r="I1361" t="s">
        <v>36</v>
      </c>
      <c r="J1361" t="s">
        <v>37</v>
      </c>
      <c r="K1361" t="s">
        <v>38</v>
      </c>
      <c r="L1361" t="s">
        <v>39</v>
      </c>
      <c r="M1361">
        <v>0</v>
      </c>
      <c r="N1361" t="s">
        <v>40</v>
      </c>
      <c r="P1361" t="s">
        <v>1479</v>
      </c>
      <c r="Q1361" t="s">
        <v>1232</v>
      </c>
      <c r="R1361" t="s">
        <v>43</v>
      </c>
      <c r="S1361" t="s">
        <v>81</v>
      </c>
      <c r="T1361" t="s">
        <v>45</v>
      </c>
      <c r="U1361" t="s">
        <v>73</v>
      </c>
      <c r="V1361" t="s">
        <v>47</v>
      </c>
      <c r="X1361" t="s">
        <v>151</v>
      </c>
      <c r="Y1361" t="s">
        <v>151</v>
      </c>
      <c r="Z1361" t="s">
        <v>1481</v>
      </c>
      <c r="AA1361" t="s">
        <v>59</v>
      </c>
      <c r="AB1361">
        <f t="shared" si="88"/>
        <v>0</v>
      </c>
      <c r="AC1361" t="s">
        <v>59</v>
      </c>
      <c r="AD1361">
        <f t="shared" si="89"/>
        <v>0</v>
      </c>
      <c r="AE1361" t="s">
        <v>221</v>
      </c>
      <c r="AF1361">
        <f t="shared" si="90"/>
        <v>1</v>
      </c>
      <c r="AG1361" t="s">
        <v>75</v>
      </c>
      <c r="AH1361">
        <f t="shared" si="91"/>
        <v>1</v>
      </c>
    </row>
    <row r="1362" spans="1:34" hidden="1" x14ac:dyDescent="0.2">
      <c r="A1362" t="s">
        <v>5101</v>
      </c>
      <c r="B1362" t="s">
        <v>5102</v>
      </c>
      <c r="C1362" t="s">
        <v>5103</v>
      </c>
      <c r="D1362" t="s">
        <v>4366</v>
      </c>
      <c r="G1362" t="s">
        <v>35</v>
      </c>
      <c r="I1362" t="s">
        <v>36</v>
      </c>
      <c r="J1362" t="s">
        <v>37</v>
      </c>
      <c r="K1362" t="s">
        <v>38</v>
      </c>
      <c r="L1362" t="s">
        <v>39</v>
      </c>
      <c r="M1362">
        <v>0</v>
      </c>
      <c r="N1362" t="s">
        <v>40</v>
      </c>
      <c r="P1362" t="s">
        <v>5104</v>
      </c>
      <c r="Q1362" t="s">
        <v>1232</v>
      </c>
      <c r="R1362" t="s">
        <v>43</v>
      </c>
      <c r="S1362" t="s">
        <v>559</v>
      </c>
      <c r="T1362" t="s">
        <v>45</v>
      </c>
      <c r="U1362" t="s">
        <v>73</v>
      </c>
      <c r="V1362" t="s">
        <v>47</v>
      </c>
      <c r="X1362" t="s">
        <v>151</v>
      </c>
      <c r="Y1362" t="s">
        <v>151</v>
      </c>
      <c r="AA1362" t="s">
        <v>59</v>
      </c>
      <c r="AB1362">
        <f t="shared" si="88"/>
        <v>0</v>
      </c>
      <c r="AC1362" t="s">
        <v>59</v>
      </c>
      <c r="AD1362">
        <f t="shared" si="89"/>
        <v>0</v>
      </c>
      <c r="AE1362" t="s">
        <v>59</v>
      </c>
      <c r="AF1362">
        <f t="shared" si="90"/>
        <v>0</v>
      </c>
      <c r="AG1362" t="s">
        <v>67</v>
      </c>
      <c r="AH1362">
        <f t="shared" si="91"/>
        <v>0</v>
      </c>
    </row>
    <row r="1363" spans="1:34" hidden="1" x14ac:dyDescent="0.2">
      <c r="A1363" t="s">
        <v>5105</v>
      </c>
      <c r="B1363" t="s">
        <v>5106</v>
      </c>
      <c r="C1363" t="s">
        <v>5107</v>
      </c>
      <c r="D1363" t="s">
        <v>4366</v>
      </c>
      <c r="G1363" t="s">
        <v>35</v>
      </c>
      <c r="I1363" t="s">
        <v>36</v>
      </c>
      <c r="J1363" t="s">
        <v>37</v>
      </c>
      <c r="K1363" t="s">
        <v>38</v>
      </c>
      <c r="L1363" t="s">
        <v>39</v>
      </c>
      <c r="M1363">
        <v>0</v>
      </c>
      <c r="N1363" t="s">
        <v>40</v>
      </c>
      <c r="P1363" t="s">
        <v>5108</v>
      </c>
      <c r="Q1363" t="s">
        <v>1232</v>
      </c>
      <c r="R1363" t="s">
        <v>43</v>
      </c>
      <c r="S1363" t="s">
        <v>559</v>
      </c>
      <c r="T1363" t="s">
        <v>45</v>
      </c>
      <c r="U1363" t="s">
        <v>73</v>
      </c>
      <c r="V1363" t="s">
        <v>47</v>
      </c>
      <c r="X1363" t="s">
        <v>151</v>
      </c>
      <c r="Y1363" t="s">
        <v>151</v>
      </c>
      <c r="AA1363" t="s">
        <v>59</v>
      </c>
      <c r="AB1363">
        <f t="shared" ref="AB1363:AB1426" si="92">IF(AA1363="No alert found",0,1)</f>
        <v>0</v>
      </c>
      <c r="AC1363" t="s">
        <v>59</v>
      </c>
      <c r="AD1363">
        <f t="shared" ref="AD1363:AD1426" si="93">IF(AC1363="No alert found",0,1)</f>
        <v>0</v>
      </c>
      <c r="AE1363" t="s">
        <v>59</v>
      </c>
      <c r="AF1363">
        <f t="shared" ref="AF1363:AF1426" si="94">IF(AE1363="No alert found",0,1)</f>
        <v>0</v>
      </c>
      <c r="AG1363" t="s">
        <v>67</v>
      </c>
      <c r="AH1363">
        <f t="shared" ref="AH1363:AH1426" si="95">IF(AG1363="Not classified",0,1)</f>
        <v>0</v>
      </c>
    </row>
    <row r="1364" spans="1:34" hidden="1" x14ac:dyDescent="0.2">
      <c r="A1364" t="s">
        <v>5109</v>
      </c>
      <c r="B1364" t="s">
        <v>5110</v>
      </c>
      <c r="C1364" t="s">
        <v>5111</v>
      </c>
      <c r="D1364" t="s">
        <v>4366</v>
      </c>
      <c r="G1364" t="s">
        <v>35</v>
      </c>
      <c r="I1364" t="s">
        <v>36</v>
      </c>
      <c r="J1364" t="s">
        <v>37</v>
      </c>
      <c r="K1364" t="s">
        <v>38</v>
      </c>
      <c r="L1364" t="s">
        <v>39</v>
      </c>
      <c r="M1364">
        <v>0</v>
      </c>
      <c r="N1364" t="s">
        <v>40</v>
      </c>
      <c r="P1364" t="s">
        <v>5112</v>
      </c>
      <c r="Q1364" t="s">
        <v>1232</v>
      </c>
      <c r="R1364" t="s">
        <v>43</v>
      </c>
      <c r="S1364" t="s">
        <v>559</v>
      </c>
      <c r="T1364" t="s">
        <v>45</v>
      </c>
      <c r="U1364" t="s">
        <v>73</v>
      </c>
      <c r="V1364" t="s">
        <v>47</v>
      </c>
      <c r="X1364" t="s">
        <v>151</v>
      </c>
      <c r="Y1364" t="s">
        <v>151</v>
      </c>
      <c r="AA1364" t="s">
        <v>59</v>
      </c>
      <c r="AB1364">
        <f t="shared" si="92"/>
        <v>0</v>
      </c>
      <c r="AC1364" t="s">
        <v>59</v>
      </c>
      <c r="AD1364">
        <f t="shared" si="93"/>
        <v>0</v>
      </c>
      <c r="AE1364" t="s">
        <v>59</v>
      </c>
      <c r="AF1364">
        <f t="shared" si="94"/>
        <v>0</v>
      </c>
      <c r="AG1364" t="s">
        <v>75</v>
      </c>
      <c r="AH1364">
        <f t="shared" si="95"/>
        <v>1</v>
      </c>
    </row>
    <row r="1365" spans="1:34" hidden="1" x14ac:dyDescent="0.2">
      <c r="A1365" t="s">
        <v>5113</v>
      </c>
      <c r="B1365" t="s">
        <v>5114</v>
      </c>
      <c r="C1365" t="s">
        <v>5115</v>
      </c>
      <c r="D1365" t="s">
        <v>4366</v>
      </c>
      <c r="G1365" t="s">
        <v>35</v>
      </c>
      <c r="I1365" t="s">
        <v>36</v>
      </c>
      <c r="J1365" t="s">
        <v>37</v>
      </c>
      <c r="K1365" t="s">
        <v>38</v>
      </c>
      <c r="L1365" t="s">
        <v>39</v>
      </c>
      <c r="M1365">
        <v>0</v>
      </c>
      <c r="N1365" t="s">
        <v>40</v>
      </c>
      <c r="P1365" t="s">
        <v>5116</v>
      </c>
      <c r="Q1365" t="s">
        <v>1232</v>
      </c>
      <c r="R1365" t="s">
        <v>43</v>
      </c>
      <c r="S1365" t="s">
        <v>559</v>
      </c>
      <c r="T1365" t="s">
        <v>45</v>
      </c>
      <c r="U1365" t="s">
        <v>73</v>
      </c>
      <c r="V1365" t="s">
        <v>47</v>
      </c>
      <c r="X1365" t="s">
        <v>151</v>
      </c>
      <c r="Y1365" t="s">
        <v>151</v>
      </c>
      <c r="AA1365" t="s">
        <v>59</v>
      </c>
      <c r="AB1365">
        <f t="shared" si="92"/>
        <v>0</v>
      </c>
      <c r="AC1365" t="s">
        <v>664</v>
      </c>
      <c r="AD1365">
        <f t="shared" si="93"/>
        <v>1</v>
      </c>
      <c r="AE1365" t="s">
        <v>97</v>
      </c>
      <c r="AF1365">
        <f t="shared" si="94"/>
        <v>1</v>
      </c>
      <c r="AG1365" t="s">
        <v>67</v>
      </c>
      <c r="AH1365">
        <f t="shared" si="95"/>
        <v>0</v>
      </c>
    </row>
    <row r="1366" spans="1:34" hidden="1" x14ac:dyDescent="0.2">
      <c r="A1366" t="s">
        <v>5117</v>
      </c>
      <c r="B1366" t="s">
        <v>5118</v>
      </c>
      <c r="C1366" t="s">
        <v>5119</v>
      </c>
      <c r="D1366" t="s">
        <v>4366</v>
      </c>
      <c r="G1366" t="s">
        <v>35</v>
      </c>
      <c r="I1366" t="s">
        <v>36</v>
      </c>
      <c r="J1366" t="s">
        <v>37</v>
      </c>
      <c r="K1366" t="s">
        <v>38</v>
      </c>
      <c r="L1366" t="s">
        <v>39</v>
      </c>
      <c r="M1366">
        <v>0</v>
      </c>
      <c r="N1366" t="s">
        <v>40</v>
      </c>
      <c r="P1366" t="s">
        <v>5120</v>
      </c>
      <c r="Q1366" t="s">
        <v>1232</v>
      </c>
      <c r="R1366" t="s">
        <v>43</v>
      </c>
      <c r="S1366" t="s">
        <v>81</v>
      </c>
      <c r="T1366" t="s">
        <v>45</v>
      </c>
      <c r="U1366" t="s">
        <v>73</v>
      </c>
      <c r="V1366" t="s">
        <v>47</v>
      </c>
      <c r="X1366" t="s">
        <v>151</v>
      </c>
      <c r="Y1366" t="s">
        <v>151</v>
      </c>
      <c r="AA1366" t="s">
        <v>59</v>
      </c>
      <c r="AB1366">
        <f t="shared" si="92"/>
        <v>0</v>
      </c>
      <c r="AC1366" t="s">
        <v>242</v>
      </c>
      <c r="AD1366">
        <f t="shared" si="93"/>
        <v>1</v>
      </c>
      <c r="AE1366" t="s">
        <v>59</v>
      </c>
      <c r="AF1366">
        <f t="shared" si="94"/>
        <v>0</v>
      </c>
      <c r="AG1366" t="s">
        <v>75</v>
      </c>
      <c r="AH1366">
        <f t="shared" si="95"/>
        <v>1</v>
      </c>
    </row>
    <row r="1367" spans="1:34" hidden="1" x14ac:dyDescent="0.2">
      <c r="A1367" t="s">
        <v>1504</v>
      </c>
      <c r="B1367" t="s">
        <v>1505</v>
      </c>
      <c r="C1367" t="s">
        <v>1506</v>
      </c>
      <c r="D1367" t="s">
        <v>4366</v>
      </c>
      <c r="G1367" t="s">
        <v>35</v>
      </c>
      <c r="I1367" t="s">
        <v>36</v>
      </c>
      <c r="J1367" t="s">
        <v>37</v>
      </c>
      <c r="K1367" t="s">
        <v>38</v>
      </c>
      <c r="L1367" t="s">
        <v>39</v>
      </c>
      <c r="M1367">
        <v>0</v>
      </c>
      <c r="N1367" t="s">
        <v>40</v>
      </c>
      <c r="P1367" t="s">
        <v>1507</v>
      </c>
      <c r="Q1367" t="s">
        <v>1232</v>
      </c>
      <c r="R1367" t="s">
        <v>43</v>
      </c>
      <c r="S1367" t="s">
        <v>81</v>
      </c>
      <c r="T1367" t="s">
        <v>45</v>
      </c>
      <c r="U1367" t="s">
        <v>46</v>
      </c>
      <c r="V1367" t="s">
        <v>47</v>
      </c>
      <c r="X1367" t="s">
        <v>151</v>
      </c>
      <c r="Y1367" t="s">
        <v>151</v>
      </c>
      <c r="Z1367" t="s">
        <v>1508</v>
      </c>
      <c r="AA1367" t="s">
        <v>183</v>
      </c>
      <c r="AB1367">
        <f t="shared" si="92"/>
        <v>1</v>
      </c>
      <c r="AC1367" t="s">
        <v>184</v>
      </c>
      <c r="AD1367">
        <f t="shared" si="93"/>
        <v>1</v>
      </c>
      <c r="AE1367" t="s">
        <v>1509</v>
      </c>
      <c r="AF1367">
        <f t="shared" si="94"/>
        <v>1</v>
      </c>
      <c r="AG1367" t="s">
        <v>75</v>
      </c>
      <c r="AH1367">
        <f t="shared" si="95"/>
        <v>1</v>
      </c>
    </row>
    <row r="1368" spans="1:34" hidden="1" x14ac:dyDescent="0.2">
      <c r="A1368" t="s">
        <v>1535</v>
      </c>
      <c r="B1368" t="s">
        <v>1536</v>
      </c>
      <c r="C1368" t="s">
        <v>1537</v>
      </c>
      <c r="D1368" t="s">
        <v>4366</v>
      </c>
      <c r="G1368" t="s">
        <v>35</v>
      </c>
      <c r="I1368" t="s">
        <v>36</v>
      </c>
      <c r="J1368" t="s">
        <v>37</v>
      </c>
      <c r="K1368" t="s">
        <v>38</v>
      </c>
      <c r="L1368" t="s">
        <v>39</v>
      </c>
      <c r="M1368">
        <v>0</v>
      </c>
      <c r="N1368" t="s">
        <v>40</v>
      </c>
      <c r="P1368" t="s">
        <v>1538</v>
      </c>
      <c r="Q1368" t="s">
        <v>1232</v>
      </c>
      <c r="R1368" t="s">
        <v>43</v>
      </c>
      <c r="S1368" t="s">
        <v>81</v>
      </c>
      <c r="T1368" t="s">
        <v>45</v>
      </c>
      <c r="U1368" t="s">
        <v>46</v>
      </c>
      <c r="V1368" t="s">
        <v>47</v>
      </c>
      <c r="X1368" t="s">
        <v>151</v>
      </c>
      <c r="Y1368" t="s">
        <v>151</v>
      </c>
      <c r="Z1368" t="s">
        <v>1539</v>
      </c>
      <c r="AA1368" t="s">
        <v>418</v>
      </c>
      <c r="AB1368">
        <f t="shared" si="92"/>
        <v>1</v>
      </c>
      <c r="AC1368" t="s">
        <v>411</v>
      </c>
      <c r="AD1368">
        <f t="shared" si="93"/>
        <v>1</v>
      </c>
      <c r="AE1368" t="s">
        <v>412</v>
      </c>
      <c r="AF1368">
        <f t="shared" si="94"/>
        <v>1</v>
      </c>
      <c r="AG1368" t="s">
        <v>75</v>
      </c>
      <c r="AH1368">
        <f t="shared" si="95"/>
        <v>1</v>
      </c>
    </row>
    <row r="1369" spans="1:34" hidden="1" x14ac:dyDescent="0.2">
      <c r="A1369" t="s">
        <v>5121</v>
      </c>
      <c r="B1369" t="s">
        <v>5122</v>
      </c>
      <c r="C1369" t="s">
        <v>5123</v>
      </c>
      <c r="D1369" t="s">
        <v>4366</v>
      </c>
      <c r="G1369" t="s">
        <v>35</v>
      </c>
      <c r="I1369" t="s">
        <v>36</v>
      </c>
      <c r="J1369" t="s">
        <v>37</v>
      </c>
      <c r="K1369" t="s">
        <v>38</v>
      </c>
      <c r="L1369" t="s">
        <v>39</v>
      </c>
      <c r="M1369">
        <v>0</v>
      </c>
      <c r="N1369" t="s">
        <v>40</v>
      </c>
      <c r="P1369" t="s">
        <v>5124</v>
      </c>
      <c r="Q1369" t="s">
        <v>1232</v>
      </c>
      <c r="R1369" t="s">
        <v>43</v>
      </c>
      <c r="S1369" t="s">
        <v>81</v>
      </c>
      <c r="T1369" t="s">
        <v>45</v>
      </c>
      <c r="U1369" t="s">
        <v>46</v>
      </c>
      <c r="V1369" t="s">
        <v>47</v>
      </c>
      <c r="X1369" t="s">
        <v>151</v>
      </c>
      <c r="Y1369" t="s">
        <v>151</v>
      </c>
      <c r="Z1369" t="s">
        <v>5125</v>
      </c>
      <c r="AA1369" t="s">
        <v>418</v>
      </c>
      <c r="AB1369">
        <f t="shared" si="92"/>
        <v>1</v>
      </c>
      <c r="AC1369" t="s">
        <v>411</v>
      </c>
      <c r="AD1369">
        <f t="shared" si="93"/>
        <v>1</v>
      </c>
      <c r="AE1369" t="s">
        <v>412</v>
      </c>
      <c r="AF1369">
        <f t="shared" si="94"/>
        <v>1</v>
      </c>
      <c r="AG1369" t="s">
        <v>75</v>
      </c>
      <c r="AH1369">
        <f t="shared" si="95"/>
        <v>1</v>
      </c>
    </row>
    <row r="1370" spans="1:34" hidden="1" x14ac:dyDescent="0.2">
      <c r="A1370" t="s">
        <v>5121</v>
      </c>
      <c r="B1370" t="s">
        <v>5122</v>
      </c>
      <c r="C1370" t="s">
        <v>5123</v>
      </c>
      <c r="D1370" t="s">
        <v>4366</v>
      </c>
      <c r="G1370" t="s">
        <v>35</v>
      </c>
      <c r="I1370" t="s">
        <v>36</v>
      </c>
      <c r="J1370" t="s">
        <v>37</v>
      </c>
      <c r="K1370" t="s">
        <v>38</v>
      </c>
      <c r="L1370" t="s">
        <v>39</v>
      </c>
      <c r="M1370">
        <v>0</v>
      </c>
      <c r="N1370" t="s">
        <v>40</v>
      </c>
      <c r="P1370" t="s">
        <v>5124</v>
      </c>
      <c r="Q1370" t="s">
        <v>1232</v>
      </c>
      <c r="R1370" t="s">
        <v>43</v>
      </c>
      <c r="S1370" t="s">
        <v>81</v>
      </c>
      <c r="T1370" t="s">
        <v>45</v>
      </c>
      <c r="U1370" t="s">
        <v>73</v>
      </c>
      <c r="V1370" t="s">
        <v>47</v>
      </c>
      <c r="X1370" t="s">
        <v>151</v>
      </c>
      <c r="Y1370" t="s">
        <v>151</v>
      </c>
      <c r="Z1370" t="s">
        <v>5125</v>
      </c>
      <c r="AA1370" t="s">
        <v>418</v>
      </c>
      <c r="AB1370">
        <f t="shared" si="92"/>
        <v>1</v>
      </c>
      <c r="AC1370" t="s">
        <v>411</v>
      </c>
      <c r="AD1370">
        <f t="shared" si="93"/>
        <v>1</v>
      </c>
      <c r="AE1370" t="s">
        <v>412</v>
      </c>
      <c r="AF1370">
        <f t="shared" si="94"/>
        <v>1</v>
      </c>
      <c r="AG1370" t="s">
        <v>75</v>
      </c>
      <c r="AH1370">
        <f t="shared" si="95"/>
        <v>1</v>
      </c>
    </row>
    <row r="1371" spans="1:34" hidden="1" x14ac:dyDescent="0.2">
      <c r="A1371" t="s">
        <v>1540</v>
      </c>
      <c r="B1371" t="s">
        <v>1541</v>
      </c>
      <c r="C1371" t="s">
        <v>1542</v>
      </c>
      <c r="D1371" t="s">
        <v>4366</v>
      </c>
      <c r="G1371" t="s">
        <v>35</v>
      </c>
      <c r="I1371" t="s">
        <v>36</v>
      </c>
      <c r="J1371" t="s">
        <v>37</v>
      </c>
      <c r="K1371" t="s">
        <v>38</v>
      </c>
      <c r="L1371" t="s">
        <v>39</v>
      </c>
      <c r="M1371">
        <v>0</v>
      </c>
      <c r="N1371" t="s">
        <v>40</v>
      </c>
      <c r="P1371" t="s">
        <v>1543</v>
      </c>
      <c r="Q1371" t="s">
        <v>1232</v>
      </c>
      <c r="R1371" t="s">
        <v>43</v>
      </c>
      <c r="S1371" t="s">
        <v>81</v>
      </c>
      <c r="T1371" t="s">
        <v>45</v>
      </c>
      <c r="U1371" t="s">
        <v>46</v>
      </c>
      <c r="V1371" t="s">
        <v>47</v>
      </c>
      <c r="X1371" t="s">
        <v>151</v>
      </c>
      <c r="Y1371" t="s">
        <v>151</v>
      </c>
      <c r="Z1371" t="s">
        <v>1544</v>
      </c>
      <c r="AA1371" t="s">
        <v>418</v>
      </c>
      <c r="AB1371">
        <f t="shared" si="92"/>
        <v>1</v>
      </c>
      <c r="AC1371" t="s">
        <v>411</v>
      </c>
      <c r="AD1371">
        <f t="shared" si="93"/>
        <v>1</v>
      </c>
      <c r="AE1371" t="s">
        <v>412</v>
      </c>
      <c r="AF1371">
        <f t="shared" si="94"/>
        <v>1</v>
      </c>
      <c r="AG1371" t="s">
        <v>75</v>
      </c>
      <c r="AH1371">
        <f t="shared" si="95"/>
        <v>1</v>
      </c>
    </row>
    <row r="1372" spans="1:34" hidden="1" x14ac:dyDescent="0.2">
      <c r="A1372" t="s">
        <v>5126</v>
      </c>
      <c r="B1372" t="s">
        <v>5127</v>
      </c>
      <c r="C1372" t="s">
        <v>5128</v>
      </c>
      <c r="D1372" t="s">
        <v>4366</v>
      </c>
      <c r="G1372" t="s">
        <v>35</v>
      </c>
      <c r="I1372" t="s">
        <v>36</v>
      </c>
      <c r="J1372" t="s">
        <v>37</v>
      </c>
      <c r="K1372" t="s">
        <v>38</v>
      </c>
      <c r="L1372" t="s">
        <v>39</v>
      </c>
      <c r="M1372">
        <v>0</v>
      </c>
      <c r="N1372" t="s">
        <v>40</v>
      </c>
      <c r="P1372" t="s">
        <v>5129</v>
      </c>
      <c r="Q1372" t="s">
        <v>1232</v>
      </c>
      <c r="R1372" t="s">
        <v>43</v>
      </c>
      <c r="S1372" t="s">
        <v>81</v>
      </c>
      <c r="T1372" t="s">
        <v>45</v>
      </c>
      <c r="U1372" t="s">
        <v>46</v>
      </c>
      <c r="V1372" t="s">
        <v>47</v>
      </c>
      <c r="X1372" t="s">
        <v>151</v>
      </c>
      <c r="Y1372" t="s">
        <v>151</v>
      </c>
      <c r="Z1372" t="s">
        <v>5130</v>
      </c>
      <c r="AA1372" t="s">
        <v>183</v>
      </c>
      <c r="AB1372">
        <f t="shared" si="92"/>
        <v>1</v>
      </c>
      <c r="AC1372" t="s">
        <v>411</v>
      </c>
      <c r="AD1372">
        <f t="shared" si="93"/>
        <v>1</v>
      </c>
      <c r="AE1372" t="s">
        <v>185</v>
      </c>
      <c r="AF1372">
        <f t="shared" si="94"/>
        <v>1</v>
      </c>
      <c r="AG1372" t="s">
        <v>75</v>
      </c>
      <c r="AH1372">
        <f t="shared" si="95"/>
        <v>1</v>
      </c>
    </row>
    <row r="1373" spans="1:34" hidden="1" x14ac:dyDescent="0.2">
      <c r="A1373" t="s">
        <v>5126</v>
      </c>
      <c r="B1373" t="s">
        <v>5127</v>
      </c>
      <c r="C1373" t="s">
        <v>5128</v>
      </c>
      <c r="D1373" t="s">
        <v>4366</v>
      </c>
      <c r="G1373" t="s">
        <v>35</v>
      </c>
      <c r="I1373" t="s">
        <v>36</v>
      </c>
      <c r="J1373" t="s">
        <v>37</v>
      </c>
      <c r="K1373" t="s">
        <v>38</v>
      </c>
      <c r="L1373" t="s">
        <v>39</v>
      </c>
      <c r="M1373">
        <v>0</v>
      </c>
      <c r="N1373" t="s">
        <v>40</v>
      </c>
      <c r="P1373" t="s">
        <v>5129</v>
      </c>
      <c r="Q1373" t="s">
        <v>1232</v>
      </c>
      <c r="R1373" t="s">
        <v>43</v>
      </c>
      <c r="S1373" t="s">
        <v>81</v>
      </c>
      <c r="T1373" t="s">
        <v>45</v>
      </c>
      <c r="U1373" t="s">
        <v>73</v>
      </c>
      <c r="V1373" t="s">
        <v>47</v>
      </c>
      <c r="X1373" t="s">
        <v>151</v>
      </c>
      <c r="Y1373" t="s">
        <v>151</v>
      </c>
      <c r="Z1373" t="s">
        <v>5130</v>
      </c>
      <c r="AA1373" t="s">
        <v>183</v>
      </c>
      <c r="AB1373">
        <f t="shared" si="92"/>
        <v>1</v>
      </c>
      <c r="AC1373" t="s">
        <v>411</v>
      </c>
      <c r="AD1373">
        <f t="shared" si="93"/>
        <v>1</v>
      </c>
      <c r="AE1373" t="s">
        <v>185</v>
      </c>
      <c r="AF1373">
        <f t="shared" si="94"/>
        <v>1</v>
      </c>
      <c r="AG1373" t="s">
        <v>75</v>
      </c>
      <c r="AH1373">
        <f t="shared" si="95"/>
        <v>1</v>
      </c>
    </row>
    <row r="1374" spans="1:34" hidden="1" x14ac:dyDescent="0.2">
      <c r="A1374" t="s">
        <v>1566</v>
      </c>
      <c r="B1374" t="s">
        <v>1567</v>
      </c>
      <c r="C1374" t="s">
        <v>1568</v>
      </c>
      <c r="D1374" t="s">
        <v>4366</v>
      </c>
      <c r="G1374" t="s">
        <v>35</v>
      </c>
      <c r="I1374" t="s">
        <v>36</v>
      </c>
      <c r="J1374" t="s">
        <v>37</v>
      </c>
      <c r="K1374" t="s">
        <v>38</v>
      </c>
      <c r="L1374" t="s">
        <v>39</v>
      </c>
      <c r="M1374">
        <v>0</v>
      </c>
      <c r="N1374" t="s">
        <v>40</v>
      </c>
      <c r="O1374" t="s">
        <v>457</v>
      </c>
      <c r="P1374" t="s">
        <v>1569</v>
      </c>
      <c r="Q1374" t="s">
        <v>1232</v>
      </c>
      <c r="R1374" t="s">
        <v>43</v>
      </c>
      <c r="S1374" t="s">
        <v>81</v>
      </c>
      <c r="T1374" t="s">
        <v>45</v>
      </c>
      <c r="U1374" t="s">
        <v>46</v>
      </c>
      <c r="V1374" t="s">
        <v>47</v>
      </c>
      <c r="X1374" t="s">
        <v>151</v>
      </c>
      <c r="Y1374" t="s">
        <v>151</v>
      </c>
      <c r="Z1374" t="s">
        <v>1570</v>
      </c>
      <c r="AA1374" t="s">
        <v>183</v>
      </c>
      <c r="AB1374">
        <f t="shared" si="92"/>
        <v>1</v>
      </c>
      <c r="AC1374" t="s">
        <v>184</v>
      </c>
      <c r="AD1374">
        <f t="shared" si="93"/>
        <v>1</v>
      </c>
      <c r="AE1374" t="s">
        <v>488</v>
      </c>
      <c r="AF1374">
        <f t="shared" si="94"/>
        <v>1</v>
      </c>
      <c r="AG1374" t="s">
        <v>75</v>
      </c>
      <c r="AH1374">
        <f t="shared" si="95"/>
        <v>1</v>
      </c>
    </row>
    <row r="1375" spans="1:34" hidden="1" x14ac:dyDescent="0.2">
      <c r="A1375" t="s">
        <v>5131</v>
      </c>
      <c r="B1375" t="s">
        <v>5132</v>
      </c>
      <c r="C1375" t="s">
        <v>5133</v>
      </c>
      <c r="D1375" t="s">
        <v>4366</v>
      </c>
      <c r="G1375" t="s">
        <v>35</v>
      </c>
      <c r="I1375" t="s">
        <v>36</v>
      </c>
      <c r="J1375" t="s">
        <v>37</v>
      </c>
      <c r="K1375" t="s">
        <v>38</v>
      </c>
      <c r="L1375" t="s">
        <v>39</v>
      </c>
      <c r="M1375">
        <v>0</v>
      </c>
      <c r="N1375" t="s">
        <v>40</v>
      </c>
      <c r="P1375" t="s">
        <v>5134</v>
      </c>
      <c r="Q1375" t="s">
        <v>1232</v>
      </c>
      <c r="R1375" t="s">
        <v>43</v>
      </c>
      <c r="S1375" t="s">
        <v>81</v>
      </c>
      <c r="T1375" t="s">
        <v>45</v>
      </c>
      <c r="U1375" t="s">
        <v>46</v>
      </c>
      <c r="V1375" t="s">
        <v>47</v>
      </c>
      <c r="X1375" t="s">
        <v>151</v>
      </c>
      <c r="Y1375" t="s">
        <v>151</v>
      </c>
      <c r="Z1375" t="s">
        <v>5135</v>
      </c>
      <c r="AA1375" t="s">
        <v>183</v>
      </c>
      <c r="AB1375">
        <f t="shared" si="92"/>
        <v>1</v>
      </c>
      <c r="AC1375" t="s">
        <v>184</v>
      </c>
      <c r="AD1375">
        <f t="shared" si="93"/>
        <v>1</v>
      </c>
      <c r="AE1375" t="s">
        <v>185</v>
      </c>
      <c r="AF1375">
        <f t="shared" si="94"/>
        <v>1</v>
      </c>
      <c r="AG1375" t="s">
        <v>75</v>
      </c>
      <c r="AH1375">
        <f t="shared" si="95"/>
        <v>1</v>
      </c>
    </row>
    <row r="1376" spans="1:34" hidden="1" x14ac:dyDescent="0.2">
      <c r="A1376" t="s">
        <v>5131</v>
      </c>
      <c r="B1376" t="s">
        <v>5132</v>
      </c>
      <c r="C1376" t="s">
        <v>5133</v>
      </c>
      <c r="D1376" t="s">
        <v>4366</v>
      </c>
      <c r="G1376" t="s">
        <v>35</v>
      </c>
      <c r="I1376" t="s">
        <v>36</v>
      </c>
      <c r="J1376" t="s">
        <v>37</v>
      </c>
      <c r="K1376" t="s">
        <v>38</v>
      </c>
      <c r="L1376" t="s">
        <v>39</v>
      </c>
      <c r="M1376">
        <v>0</v>
      </c>
      <c r="N1376" t="s">
        <v>40</v>
      </c>
      <c r="P1376" t="s">
        <v>5134</v>
      </c>
      <c r="Q1376" t="s">
        <v>1232</v>
      </c>
      <c r="R1376" t="s">
        <v>43</v>
      </c>
      <c r="S1376" t="s">
        <v>81</v>
      </c>
      <c r="T1376" t="s">
        <v>45</v>
      </c>
      <c r="U1376" t="s">
        <v>73</v>
      </c>
      <c r="V1376" t="s">
        <v>47</v>
      </c>
      <c r="X1376" t="s">
        <v>151</v>
      </c>
      <c r="Y1376" t="s">
        <v>151</v>
      </c>
      <c r="Z1376" t="s">
        <v>5135</v>
      </c>
      <c r="AA1376" t="s">
        <v>183</v>
      </c>
      <c r="AB1376">
        <f t="shared" si="92"/>
        <v>1</v>
      </c>
      <c r="AC1376" t="s">
        <v>184</v>
      </c>
      <c r="AD1376">
        <f t="shared" si="93"/>
        <v>1</v>
      </c>
      <c r="AE1376" t="s">
        <v>185</v>
      </c>
      <c r="AF1376">
        <f t="shared" si="94"/>
        <v>1</v>
      </c>
      <c r="AG1376" t="s">
        <v>75</v>
      </c>
      <c r="AH1376">
        <f t="shared" si="95"/>
        <v>1</v>
      </c>
    </row>
    <row r="1377" spans="1:34" hidden="1" x14ac:dyDescent="0.2">
      <c r="A1377" t="s">
        <v>5136</v>
      </c>
      <c r="B1377" t="s">
        <v>5137</v>
      </c>
      <c r="C1377" t="s">
        <v>5138</v>
      </c>
      <c r="D1377" t="s">
        <v>4366</v>
      </c>
      <c r="G1377" t="s">
        <v>35</v>
      </c>
      <c r="I1377" t="s">
        <v>36</v>
      </c>
      <c r="J1377" t="s">
        <v>37</v>
      </c>
      <c r="K1377" t="s">
        <v>38</v>
      </c>
      <c r="L1377" t="s">
        <v>39</v>
      </c>
      <c r="M1377">
        <v>0</v>
      </c>
      <c r="N1377" t="s">
        <v>40</v>
      </c>
      <c r="P1377" t="s">
        <v>5139</v>
      </c>
      <c r="Q1377" t="s">
        <v>1232</v>
      </c>
      <c r="R1377" t="s">
        <v>43</v>
      </c>
      <c r="S1377" t="s">
        <v>44</v>
      </c>
      <c r="T1377" t="s">
        <v>45</v>
      </c>
      <c r="U1377" t="s">
        <v>46</v>
      </c>
      <c r="V1377" t="s">
        <v>47</v>
      </c>
      <c r="X1377" t="s">
        <v>151</v>
      </c>
      <c r="Y1377" t="s">
        <v>151</v>
      </c>
      <c r="Z1377" t="s">
        <v>5140</v>
      </c>
      <c r="AA1377" t="s">
        <v>59</v>
      </c>
      <c r="AB1377">
        <f t="shared" si="92"/>
        <v>0</v>
      </c>
      <c r="AC1377" t="s">
        <v>184</v>
      </c>
      <c r="AD1377">
        <f t="shared" si="93"/>
        <v>1</v>
      </c>
      <c r="AE1377" t="s">
        <v>59</v>
      </c>
      <c r="AF1377">
        <f t="shared" si="94"/>
        <v>0</v>
      </c>
      <c r="AG1377" t="s">
        <v>61</v>
      </c>
      <c r="AH1377">
        <f t="shared" si="95"/>
        <v>1</v>
      </c>
    </row>
    <row r="1378" spans="1:34" hidden="1" x14ac:dyDescent="0.2">
      <c r="A1378" t="s">
        <v>5136</v>
      </c>
      <c r="B1378" t="s">
        <v>5137</v>
      </c>
      <c r="C1378" t="s">
        <v>5138</v>
      </c>
      <c r="D1378" t="s">
        <v>4366</v>
      </c>
      <c r="G1378" t="s">
        <v>35</v>
      </c>
      <c r="I1378" t="s">
        <v>36</v>
      </c>
      <c r="J1378" t="s">
        <v>37</v>
      </c>
      <c r="K1378" t="s">
        <v>38</v>
      </c>
      <c r="L1378" t="s">
        <v>39</v>
      </c>
      <c r="M1378">
        <v>0</v>
      </c>
      <c r="N1378" t="s">
        <v>40</v>
      </c>
      <c r="P1378" t="s">
        <v>5139</v>
      </c>
      <c r="Q1378" t="s">
        <v>1232</v>
      </c>
      <c r="R1378" t="s">
        <v>43</v>
      </c>
      <c r="S1378" t="s">
        <v>44</v>
      </c>
      <c r="T1378" t="s">
        <v>45</v>
      </c>
      <c r="U1378" t="s">
        <v>73</v>
      </c>
      <c r="V1378" t="s">
        <v>47</v>
      </c>
      <c r="X1378" t="s">
        <v>151</v>
      </c>
      <c r="Y1378" t="s">
        <v>151</v>
      </c>
      <c r="Z1378" t="s">
        <v>5140</v>
      </c>
      <c r="AA1378" t="s">
        <v>59</v>
      </c>
      <c r="AB1378">
        <f t="shared" si="92"/>
        <v>0</v>
      </c>
      <c r="AC1378" t="s">
        <v>184</v>
      </c>
      <c r="AD1378">
        <f t="shared" si="93"/>
        <v>1</v>
      </c>
      <c r="AE1378" t="s">
        <v>59</v>
      </c>
      <c r="AF1378">
        <f t="shared" si="94"/>
        <v>0</v>
      </c>
      <c r="AG1378" t="s">
        <v>61</v>
      </c>
      <c r="AH1378">
        <f t="shared" si="95"/>
        <v>1</v>
      </c>
    </row>
    <row r="1379" spans="1:34" hidden="1" x14ac:dyDescent="0.2">
      <c r="A1379" t="s">
        <v>5141</v>
      </c>
      <c r="B1379" t="s">
        <v>5142</v>
      </c>
      <c r="C1379" t="s">
        <v>5143</v>
      </c>
      <c r="D1379" t="s">
        <v>4366</v>
      </c>
      <c r="G1379" t="s">
        <v>35</v>
      </c>
      <c r="I1379" t="s">
        <v>36</v>
      </c>
      <c r="J1379" t="s">
        <v>37</v>
      </c>
      <c r="K1379" t="s">
        <v>38</v>
      </c>
      <c r="L1379" t="s">
        <v>39</v>
      </c>
      <c r="M1379">
        <v>0</v>
      </c>
      <c r="N1379" t="s">
        <v>40</v>
      </c>
      <c r="P1379" t="s">
        <v>5144</v>
      </c>
      <c r="Q1379" t="s">
        <v>1232</v>
      </c>
      <c r="R1379" t="s">
        <v>43</v>
      </c>
      <c r="S1379" t="s">
        <v>149</v>
      </c>
      <c r="T1379" t="s">
        <v>45</v>
      </c>
      <c r="U1379" t="s">
        <v>73</v>
      </c>
      <c r="V1379" t="s">
        <v>47</v>
      </c>
      <c r="X1379" t="s">
        <v>151</v>
      </c>
      <c r="Y1379" t="s">
        <v>151</v>
      </c>
      <c r="AA1379" t="s">
        <v>2572</v>
      </c>
      <c r="AB1379">
        <f t="shared" si="92"/>
        <v>1</v>
      </c>
      <c r="AC1379" t="s">
        <v>174</v>
      </c>
      <c r="AD1379">
        <f t="shared" si="93"/>
        <v>1</v>
      </c>
      <c r="AE1379" t="s">
        <v>175</v>
      </c>
      <c r="AF1379">
        <f t="shared" si="94"/>
        <v>1</v>
      </c>
      <c r="AG1379" t="s">
        <v>67</v>
      </c>
      <c r="AH1379">
        <f t="shared" si="95"/>
        <v>0</v>
      </c>
    </row>
    <row r="1380" spans="1:34" hidden="1" x14ac:dyDescent="0.2">
      <c r="A1380" t="s">
        <v>5145</v>
      </c>
      <c r="B1380" t="s">
        <v>5146</v>
      </c>
      <c r="C1380" t="s">
        <v>5147</v>
      </c>
      <c r="D1380" t="s">
        <v>4366</v>
      </c>
      <c r="G1380" t="s">
        <v>35</v>
      </c>
      <c r="I1380" t="s">
        <v>36</v>
      </c>
      <c r="J1380" t="s">
        <v>37</v>
      </c>
      <c r="K1380" t="s">
        <v>91</v>
      </c>
      <c r="L1380" t="s">
        <v>92</v>
      </c>
      <c r="M1380">
        <v>0</v>
      </c>
      <c r="N1380" t="s">
        <v>40</v>
      </c>
      <c r="O1380" t="s">
        <v>1371</v>
      </c>
      <c r="P1380" t="s">
        <v>5148</v>
      </c>
      <c r="Q1380" t="s">
        <v>1232</v>
      </c>
      <c r="R1380" t="s">
        <v>43</v>
      </c>
      <c r="S1380" t="s">
        <v>81</v>
      </c>
      <c r="T1380" t="s">
        <v>45</v>
      </c>
      <c r="U1380" t="s">
        <v>73</v>
      </c>
      <c r="V1380" t="s">
        <v>47</v>
      </c>
      <c r="X1380" t="s">
        <v>151</v>
      </c>
      <c r="AA1380" t="s">
        <v>5149</v>
      </c>
      <c r="AB1380">
        <f t="shared" si="92"/>
        <v>1</v>
      </c>
      <c r="AC1380" t="s">
        <v>376</v>
      </c>
      <c r="AD1380">
        <f t="shared" si="93"/>
        <v>1</v>
      </c>
      <c r="AE1380" t="s">
        <v>5150</v>
      </c>
      <c r="AF1380">
        <f t="shared" si="94"/>
        <v>1</v>
      </c>
      <c r="AG1380" t="s">
        <v>378</v>
      </c>
      <c r="AH1380">
        <f t="shared" si="95"/>
        <v>1</v>
      </c>
    </row>
    <row r="1381" spans="1:34" hidden="1" x14ac:dyDescent="0.2">
      <c r="A1381" t="s">
        <v>5151</v>
      </c>
      <c r="B1381" t="s">
        <v>5152</v>
      </c>
      <c r="C1381" t="s">
        <v>5153</v>
      </c>
      <c r="D1381" t="s">
        <v>4366</v>
      </c>
      <c r="G1381" t="s">
        <v>35</v>
      </c>
      <c r="I1381" t="s">
        <v>36</v>
      </c>
      <c r="J1381" t="s">
        <v>37</v>
      </c>
      <c r="K1381" t="s">
        <v>38</v>
      </c>
      <c r="L1381" t="s">
        <v>39</v>
      </c>
      <c r="M1381">
        <v>0</v>
      </c>
      <c r="N1381" t="s">
        <v>40</v>
      </c>
      <c r="P1381" t="s">
        <v>5154</v>
      </c>
      <c r="Q1381" t="s">
        <v>1232</v>
      </c>
      <c r="R1381" t="s">
        <v>43</v>
      </c>
      <c r="S1381" t="s">
        <v>81</v>
      </c>
      <c r="T1381" t="s">
        <v>45</v>
      </c>
      <c r="U1381" t="s">
        <v>46</v>
      </c>
      <c r="V1381" t="s">
        <v>47</v>
      </c>
      <c r="X1381" t="s">
        <v>151</v>
      </c>
      <c r="Y1381" t="s">
        <v>151</v>
      </c>
      <c r="AA1381" t="s">
        <v>59</v>
      </c>
      <c r="AB1381">
        <f t="shared" si="92"/>
        <v>0</v>
      </c>
      <c r="AC1381" t="s">
        <v>59</v>
      </c>
      <c r="AD1381">
        <f t="shared" si="93"/>
        <v>0</v>
      </c>
      <c r="AE1381" t="s">
        <v>59</v>
      </c>
      <c r="AF1381">
        <f t="shared" si="94"/>
        <v>0</v>
      </c>
      <c r="AG1381" t="s">
        <v>765</v>
      </c>
      <c r="AH1381">
        <f t="shared" si="95"/>
        <v>1</v>
      </c>
    </row>
    <row r="1382" spans="1:34" hidden="1" x14ac:dyDescent="0.2">
      <c r="A1382" t="s">
        <v>5151</v>
      </c>
      <c r="B1382" t="s">
        <v>5152</v>
      </c>
      <c r="C1382" t="s">
        <v>5153</v>
      </c>
      <c r="D1382" t="s">
        <v>4366</v>
      </c>
      <c r="G1382" t="s">
        <v>35</v>
      </c>
      <c r="I1382" t="s">
        <v>36</v>
      </c>
      <c r="J1382" t="s">
        <v>37</v>
      </c>
      <c r="K1382" t="s">
        <v>38</v>
      </c>
      <c r="L1382" t="s">
        <v>39</v>
      </c>
      <c r="M1382">
        <v>0</v>
      </c>
      <c r="N1382" t="s">
        <v>40</v>
      </c>
      <c r="P1382" t="s">
        <v>5154</v>
      </c>
      <c r="Q1382" t="s">
        <v>1232</v>
      </c>
      <c r="R1382" t="s">
        <v>43</v>
      </c>
      <c r="S1382" t="s">
        <v>81</v>
      </c>
      <c r="T1382" t="s">
        <v>45</v>
      </c>
      <c r="U1382" t="s">
        <v>73</v>
      </c>
      <c r="V1382" t="s">
        <v>47</v>
      </c>
      <c r="Y1382" t="s">
        <v>151</v>
      </c>
      <c r="AA1382" t="s">
        <v>59</v>
      </c>
      <c r="AB1382">
        <f t="shared" si="92"/>
        <v>0</v>
      </c>
      <c r="AC1382" t="s">
        <v>59</v>
      </c>
      <c r="AD1382">
        <f t="shared" si="93"/>
        <v>0</v>
      </c>
      <c r="AE1382" t="s">
        <v>59</v>
      </c>
      <c r="AF1382">
        <f t="shared" si="94"/>
        <v>0</v>
      </c>
      <c r="AG1382" t="s">
        <v>765</v>
      </c>
      <c r="AH1382">
        <f t="shared" si="95"/>
        <v>1</v>
      </c>
    </row>
    <row r="1383" spans="1:34" hidden="1" x14ac:dyDescent="0.2">
      <c r="A1383" t="s">
        <v>5155</v>
      </c>
      <c r="B1383" t="s">
        <v>5156</v>
      </c>
      <c r="C1383" t="s">
        <v>5157</v>
      </c>
      <c r="D1383" t="s">
        <v>4366</v>
      </c>
      <c r="G1383" t="s">
        <v>35</v>
      </c>
      <c r="I1383" t="s">
        <v>36</v>
      </c>
      <c r="J1383" t="s">
        <v>37</v>
      </c>
      <c r="K1383" t="s">
        <v>38</v>
      </c>
      <c r="L1383" t="s">
        <v>39</v>
      </c>
      <c r="M1383">
        <v>0</v>
      </c>
      <c r="N1383" t="s">
        <v>40</v>
      </c>
      <c r="P1383" t="s">
        <v>5158</v>
      </c>
      <c r="Q1383" t="s">
        <v>1232</v>
      </c>
      <c r="R1383" t="s">
        <v>43</v>
      </c>
      <c r="S1383" t="s">
        <v>81</v>
      </c>
      <c r="T1383" t="s">
        <v>45</v>
      </c>
      <c r="U1383" t="s">
        <v>46</v>
      </c>
      <c r="V1383" t="s">
        <v>47</v>
      </c>
      <c r="X1383" t="s">
        <v>151</v>
      </c>
      <c r="Y1383" t="s">
        <v>151</v>
      </c>
      <c r="AA1383" t="s">
        <v>84</v>
      </c>
      <c r="AB1383">
        <f t="shared" si="92"/>
        <v>1</v>
      </c>
      <c r="AC1383" t="s">
        <v>59</v>
      </c>
      <c r="AD1383">
        <f t="shared" si="93"/>
        <v>0</v>
      </c>
      <c r="AE1383" t="s">
        <v>59</v>
      </c>
      <c r="AF1383">
        <f t="shared" si="94"/>
        <v>0</v>
      </c>
      <c r="AG1383" t="s">
        <v>670</v>
      </c>
      <c r="AH1383">
        <f t="shared" si="95"/>
        <v>1</v>
      </c>
    </row>
    <row r="1384" spans="1:34" hidden="1" x14ac:dyDescent="0.2">
      <c r="A1384" t="s">
        <v>5155</v>
      </c>
      <c r="B1384" t="s">
        <v>5156</v>
      </c>
      <c r="C1384" t="s">
        <v>5157</v>
      </c>
      <c r="D1384" t="s">
        <v>4366</v>
      </c>
      <c r="G1384" t="s">
        <v>35</v>
      </c>
      <c r="I1384" t="s">
        <v>36</v>
      </c>
      <c r="J1384" t="s">
        <v>37</v>
      </c>
      <c r="K1384" t="s">
        <v>38</v>
      </c>
      <c r="L1384" t="s">
        <v>39</v>
      </c>
      <c r="M1384">
        <v>0</v>
      </c>
      <c r="N1384" t="s">
        <v>40</v>
      </c>
      <c r="P1384" t="s">
        <v>5158</v>
      </c>
      <c r="Q1384" t="s">
        <v>1232</v>
      </c>
      <c r="R1384" t="s">
        <v>43</v>
      </c>
      <c r="S1384" t="s">
        <v>81</v>
      </c>
      <c r="T1384" t="s">
        <v>45</v>
      </c>
      <c r="U1384" t="s">
        <v>73</v>
      </c>
      <c r="V1384" t="s">
        <v>47</v>
      </c>
      <c r="X1384" t="s">
        <v>151</v>
      </c>
      <c r="Y1384" t="s">
        <v>151</v>
      </c>
      <c r="AA1384" t="s">
        <v>84</v>
      </c>
      <c r="AB1384">
        <f t="shared" si="92"/>
        <v>1</v>
      </c>
      <c r="AC1384" t="s">
        <v>59</v>
      </c>
      <c r="AD1384">
        <f t="shared" si="93"/>
        <v>0</v>
      </c>
      <c r="AE1384" t="s">
        <v>59</v>
      </c>
      <c r="AF1384">
        <f t="shared" si="94"/>
        <v>0</v>
      </c>
      <c r="AG1384" t="s">
        <v>670</v>
      </c>
      <c r="AH1384">
        <f t="shared" si="95"/>
        <v>1</v>
      </c>
    </row>
    <row r="1385" spans="1:34" hidden="1" x14ac:dyDescent="0.2">
      <c r="A1385" t="s">
        <v>1629</v>
      </c>
      <c r="B1385" t="s">
        <v>1630</v>
      </c>
      <c r="C1385" t="s">
        <v>1631</v>
      </c>
      <c r="D1385" t="s">
        <v>4366</v>
      </c>
      <c r="G1385" t="s">
        <v>35</v>
      </c>
      <c r="I1385" t="s">
        <v>36</v>
      </c>
      <c r="J1385" t="s">
        <v>37</v>
      </c>
      <c r="K1385" t="s">
        <v>38</v>
      </c>
      <c r="L1385" t="s">
        <v>39</v>
      </c>
      <c r="M1385">
        <v>0</v>
      </c>
      <c r="N1385" t="s">
        <v>40</v>
      </c>
      <c r="O1385" t="s">
        <v>457</v>
      </c>
      <c r="P1385" t="s">
        <v>1632</v>
      </c>
      <c r="Q1385" t="s">
        <v>1232</v>
      </c>
      <c r="R1385" t="s">
        <v>43</v>
      </c>
      <c r="S1385" t="s">
        <v>81</v>
      </c>
      <c r="T1385" t="s">
        <v>45</v>
      </c>
      <c r="U1385" t="s">
        <v>46</v>
      </c>
      <c r="V1385" t="s">
        <v>47</v>
      </c>
      <c r="X1385" t="s">
        <v>151</v>
      </c>
      <c r="Y1385" t="s">
        <v>151</v>
      </c>
      <c r="Z1385" t="s">
        <v>1633</v>
      </c>
      <c r="AA1385" t="s">
        <v>59</v>
      </c>
      <c r="AB1385">
        <f t="shared" si="92"/>
        <v>0</v>
      </c>
      <c r="AC1385" t="s">
        <v>59</v>
      </c>
      <c r="AD1385">
        <f t="shared" si="93"/>
        <v>0</v>
      </c>
      <c r="AE1385" t="s">
        <v>347</v>
      </c>
      <c r="AF1385">
        <f t="shared" si="94"/>
        <v>1</v>
      </c>
      <c r="AG1385" t="s">
        <v>75</v>
      </c>
      <c r="AH1385">
        <f t="shared" si="95"/>
        <v>1</v>
      </c>
    </row>
    <row r="1386" spans="1:34" hidden="1" x14ac:dyDescent="0.2">
      <c r="A1386" t="s">
        <v>1634</v>
      </c>
      <c r="B1386" t="s">
        <v>1635</v>
      </c>
      <c r="C1386" t="s">
        <v>1636</v>
      </c>
      <c r="D1386" t="s">
        <v>4366</v>
      </c>
      <c r="G1386" t="s">
        <v>35</v>
      </c>
      <c r="I1386" t="s">
        <v>36</v>
      </c>
      <c r="J1386" t="s">
        <v>37</v>
      </c>
      <c r="K1386" t="s">
        <v>38</v>
      </c>
      <c r="L1386" t="s">
        <v>39</v>
      </c>
      <c r="M1386">
        <v>0</v>
      </c>
      <c r="N1386" t="s">
        <v>40</v>
      </c>
      <c r="P1386" t="s">
        <v>1637</v>
      </c>
      <c r="Q1386" t="s">
        <v>1232</v>
      </c>
      <c r="R1386" t="s">
        <v>43</v>
      </c>
      <c r="S1386" t="s">
        <v>81</v>
      </c>
      <c r="T1386" t="s">
        <v>45</v>
      </c>
      <c r="U1386" t="s">
        <v>73</v>
      </c>
      <c r="V1386" t="s">
        <v>47</v>
      </c>
      <c r="X1386" t="s">
        <v>151</v>
      </c>
      <c r="Y1386" t="s">
        <v>151</v>
      </c>
      <c r="AA1386" t="s">
        <v>59</v>
      </c>
      <c r="AB1386">
        <f t="shared" si="92"/>
        <v>0</v>
      </c>
      <c r="AC1386" t="s">
        <v>59</v>
      </c>
      <c r="AD1386">
        <f t="shared" si="93"/>
        <v>0</v>
      </c>
      <c r="AE1386" t="s">
        <v>1638</v>
      </c>
      <c r="AF1386">
        <f t="shared" si="94"/>
        <v>1</v>
      </c>
      <c r="AG1386" t="s">
        <v>75</v>
      </c>
      <c r="AH1386">
        <f t="shared" si="95"/>
        <v>1</v>
      </c>
    </row>
    <row r="1387" spans="1:34" hidden="1" x14ac:dyDescent="0.2">
      <c r="A1387" t="s">
        <v>5159</v>
      </c>
      <c r="B1387" t="s">
        <v>5160</v>
      </c>
      <c r="C1387" t="s">
        <v>5161</v>
      </c>
      <c r="D1387" t="s">
        <v>4366</v>
      </c>
      <c r="G1387" t="s">
        <v>35</v>
      </c>
      <c r="I1387" t="s">
        <v>36</v>
      </c>
      <c r="J1387" t="s">
        <v>37</v>
      </c>
      <c r="K1387" t="s">
        <v>38</v>
      </c>
      <c r="L1387" t="s">
        <v>39</v>
      </c>
      <c r="M1387">
        <v>0</v>
      </c>
      <c r="N1387" t="s">
        <v>40</v>
      </c>
      <c r="P1387" t="s">
        <v>5162</v>
      </c>
      <c r="Q1387" t="s">
        <v>1232</v>
      </c>
      <c r="R1387" t="s">
        <v>43</v>
      </c>
      <c r="S1387" t="s">
        <v>559</v>
      </c>
      <c r="T1387" t="s">
        <v>45</v>
      </c>
      <c r="U1387" t="s">
        <v>73</v>
      </c>
      <c r="V1387" t="s">
        <v>47</v>
      </c>
      <c r="X1387" t="s">
        <v>151</v>
      </c>
      <c r="Y1387" t="s">
        <v>151</v>
      </c>
      <c r="AA1387" t="s">
        <v>59</v>
      </c>
      <c r="AB1387">
        <f t="shared" si="92"/>
        <v>0</v>
      </c>
      <c r="AC1387" t="s">
        <v>59</v>
      </c>
      <c r="AD1387">
        <f t="shared" si="93"/>
        <v>0</v>
      </c>
      <c r="AE1387" t="s">
        <v>59</v>
      </c>
      <c r="AF1387">
        <f t="shared" si="94"/>
        <v>0</v>
      </c>
      <c r="AG1387" t="s">
        <v>67</v>
      </c>
      <c r="AH1387">
        <f t="shared" si="95"/>
        <v>0</v>
      </c>
    </row>
    <row r="1388" spans="1:34" hidden="1" x14ac:dyDescent="0.2">
      <c r="A1388" t="s">
        <v>5163</v>
      </c>
      <c r="B1388" t="s">
        <v>5164</v>
      </c>
      <c r="C1388" t="s">
        <v>5165</v>
      </c>
      <c r="D1388" t="s">
        <v>4366</v>
      </c>
      <c r="G1388" t="s">
        <v>35</v>
      </c>
      <c r="I1388" t="s">
        <v>36</v>
      </c>
      <c r="J1388" t="s">
        <v>37</v>
      </c>
      <c r="K1388" t="s">
        <v>38</v>
      </c>
      <c r="L1388" t="s">
        <v>39</v>
      </c>
      <c r="M1388">
        <v>0</v>
      </c>
      <c r="N1388" t="s">
        <v>40</v>
      </c>
      <c r="P1388" t="s">
        <v>5166</v>
      </c>
      <c r="Q1388" t="s">
        <v>1232</v>
      </c>
      <c r="R1388" t="s">
        <v>43</v>
      </c>
      <c r="S1388" t="s">
        <v>81</v>
      </c>
      <c r="T1388" t="s">
        <v>45</v>
      </c>
      <c r="U1388" t="s">
        <v>46</v>
      </c>
      <c r="V1388" t="s">
        <v>47</v>
      </c>
      <c r="X1388" t="s">
        <v>151</v>
      </c>
      <c r="Y1388" t="s">
        <v>151</v>
      </c>
      <c r="Z1388" t="s">
        <v>5076</v>
      </c>
      <c r="AA1388" t="s">
        <v>183</v>
      </c>
      <c r="AB1388">
        <f t="shared" si="92"/>
        <v>1</v>
      </c>
      <c r="AC1388" t="s">
        <v>5077</v>
      </c>
      <c r="AD1388">
        <f t="shared" si="93"/>
        <v>1</v>
      </c>
      <c r="AE1388" t="s">
        <v>185</v>
      </c>
      <c r="AF1388">
        <f t="shared" si="94"/>
        <v>1</v>
      </c>
      <c r="AG1388" t="s">
        <v>5078</v>
      </c>
      <c r="AH1388">
        <f t="shared" si="95"/>
        <v>1</v>
      </c>
    </row>
    <row r="1389" spans="1:34" hidden="1" x14ac:dyDescent="0.2">
      <c r="A1389" t="s">
        <v>5163</v>
      </c>
      <c r="B1389" t="s">
        <v>5164</v>
      </c>
      <c r="C1389" t="s">
        <v>5165</v>
      </c>
      <c r="D1389" t="s">
        <v>4366</v>
      </c>
      <c r="G1389" t="s">
        <v>35</v>
      </c>
      <c r="I1389" t="s">
        <v>36</v>
      </c>
      <c r="J1389" t="s">
        <v>37</v>
      </c>
      <c r="K1389" t="s">
        <v>38</v>
      </c>
      <c r="L1389" t="s">
        <v>39</v>
      </c>
      <c r="M1389">
        <v>0</v>
      </c>
      <c r="N1389" t="s">
        <v>40</v>
      </c>
      <c r="P1389" t="s">
        <v>5166</v>
      </c>
      <c r="Q1389" t="s">
        <v>1232</v>
      </c>
      <c r="R1389" t="s">
        <v>43</v>
      </c>
      <c r="S1389" t="s">
        <v>81</v>
      </c>
      <c r="T1389" t="s">
        <v>45</v>
      </c>
      <c r="U1389" t="s">
        <v>73</v>
      </c>
      <c r="V1389" t="s">
        <v>47</v>
      </c>
      <c r="X1389" t="s">
        <v>151</v>
      </c>
      <c r="Y1389" t="s">
        <v>151</v>
      </c>
      <c r="Z1389" t="s">
        <v>5076</v>
      </c>
      <c r="AA1389" t="s">
        <v>183</v>
      </c>
      <c r="AB1389">
        <f t="shared" si="92"/>
        <v>1</v>
      </c>
      <c r="AC1389" t="s">
        <v>5077</v>
      </c>
      <c r="AD1389">
        <f t="shared" si="93"/>
        <v>1</v>
      </c>
      <c r="AE1389" t="s">
        <v>185</v>
      </c>
      <c r="AF1389">
        <f t="shared" si="94"/>
        <v>1</v>
      </c>
      <c r="AG1389" t="s">
        <v>5078</v>
      </c>
      <c r="AH1389">
        <f t="shared" si="95"/>
        <v>1</v>
      </c>
    </row>
    <row r="1390" spans="1:34" hidden="1" x14ac:dyDescent="0.2">
      <c r="A1390" t="s">
        <v>1652</v>
      </c>
      <c r="B1390" t="s">
        <v>1653</v>
      </c>
      <c r="C1390" t="s">
        <v>1654</v>
      </c>
      <c r="D1390" t="s">
        <v>4366</v>
      </c>
      <c r="G1390" t="s">
        <v>35</v>
      </c>
      <c r="I1390" t="s">
        <v>36</v>
      </c>
      <c r="J1390" t="s">
        <v>37</v>
      </c>
      <c r="K1390" t="s">
        <v>38</v>
      </c>
      <c r="L1390" t="s">
        <v>39</v>
      </c>
      <c r="M1390">
        <v>0</v>
      </c>
      <c r="N1390" t="s">
        <v>40</v>
      </c>
      <c r="P1390" t="s">
        <v>1655</v>
      </c>
      <c r="Q1390" t="s">
        <v>1232</v>
      </c>
      <c r="R1390" t="s">
        <v>43</v>
      </c>
      <c r="S1390" t="s">
        <v>44</v>
      </c>
      <c r="T1390" t="s">
        <v>45</v>
      </c>
      <c r="U1390" t="s">
        <v>46</v>
      </c>
      <c r="V1390" t="s">
        <v>47</v>
      </c>
      <c r="X1390" t="s">
        <v>151</v>
      </c>
      <c r="Y1390" t="s">
        <v>151</v>
      </c>
      <c r="Z1390" t="s">
        <v>1656</v>
      </c>
      <c r="AA1390" t="s">
        <v>876</v>
      </c>
      <c r="AB1390">
        <f t="shared" si="92"/>
        <v>1</v>
      </c>
      <c r="AC1390" t="s">
        <v>1278</v>
      </c>
      <c r="AD1390">
        <f t="shared" si="93"/>
        <v>1</v>
      </c>
      <c r="AE1390" t="s">
        <v>200</v>
      </c>
      <c r="AF1390">
        <f t="shared" si="94"/>
        <v>1</v>
      </c>
      <c r="AG1390" t="s">
        <v>53</v>
      </c>
      <c r="AH1390">
        <f t="shared" si="95"/>
        <v>1</v>
      </c>
    </row>
    <row r="1391" spans="1:34" hidden="1" x14ac:dyDescent="0.2">
      <c r="A1391" t="s">
        <v>1657</v>
      </c>
      <c r="B1391" t="s">
        <v>1658</v>
      </c>
      <c r="C1391" t="s">
        <v>1659</v>
      </c>
      <c r="D1391" t="s">
        <v>4366</v>
      </c>
      <c r="G1391" t="s">
        <v>35</v>
      </c>
      <c r="I1391" t="s">
        <v>36</v>
      </c>
      <c r="J1391" t="s">
        <v>37</v>
      </c>
      <c r="K1391" t="s">
        <v>38</v>
      </c>
      <c r="L1391" t="s">
        <v>39</v>
      </c>
      <c r="M1391">
        <v>0</v>
      </c>
      <c r="N1391" t="s">
        <v>40</v>
      </c>
      <c r="P1391" t="s">
        <v>1660</v>
      </c>
      <c r="Q1391" t="s">
        <v>1232</v>
      </c>
      <c r="R1391" t="s">
        <v>43</v>
      </c>
      <c r="S1391" t="s">
        <v>81</v>
      </c>
      <c r="T1391" t="s">
        <v>45</v>
      </c>
      <c r="U1391" t="s">
        <v>46</v>
      </c>
      <c r="V1391" t="s">
        <v>47</v>
      </c>
      <c r="X1391" t="s">
        <v>151</v>
      </c>
      <c r="Y1391" t="s">
        <v>151</v>
      </c>
      <c r="Z1391" t="s">
        <v>1661</v>
      </c>
      <c r="AA1391" t="s">
        <v>59</v>
      </c>
      <c r="AB1391">
        <f t="shared" si="92"/>
        <v>0</v>
      </c>
      <c r="AC1391" t="s">
        <v>184</v>
      </c>
      <c r="AD1391">
        <f t="shared" si="93"/>
        <v>1</v>
      </c>
      <c r="AE1391" t="s">
        <v>59</v>
      </c>
      <c r="AF1391">
        <f t="shared" si="94"/>
        <v>0</v>
      </c>
      <c r="AG1391" t="s">
        <v>727</v>
      </c>
      <c r="AH1391">
        <f t="shared" si="95"/>
        <v>1</v>
      </c>
    </row>
    <row r="1392" spans="1:34" hidden="1" x14ac:dyDescent="0.2">
      <c r="A1392" t="s">
        <v>5167</v>
      </c>
      <c r="B1392" t="s">
        <v>5168</v>
      </c>
      <c r="C1392" t="s">
        <v>5169</v>
      </c>
      <c r="D1392" t="s">
        <v>4366</v>
      </c>
      <c r="G1392" t="s">
        <v>35</v>
      </c>
      <c r="I1392" t="s">
        <v>36</v>
      </c>
      <c r="J1392" t="s">
        <v>37</v>
      </c>
      <c r="K1392" t="s">
        <v>38</v>
      </c>
      <c r="L1392" t="s">
        <v>39</v>
      </c>
      <c r="M1392">
        <v>0</v>
      </c>
      <c r="N1392" t="s">
        <v>40</v>
      </c>
      <c r="O1392" t="s">
        <v>5170</v>
      </c>
      <c r="P1392" t="s">
        <v>5171</v>
      </c>
      <c r="Q1392" t="s">
        <v>1232</v>
      </c>
      <c r="R1392" t="s">
        <v>43</v>
      </c>
      <c r="S1392" t="s">
        <v>81</v>
      </c>
      <c r="T1392" t="s">
        <v>82</v>
      </c>
      <c r="U1392" t="s">
        <v>46</v>
      </c>
      <c r="V1392" t="s">
        <v>47</v>
      </c>
      <c r="X1392" t="s">
        <v>151</v>
      </c>
      <c r="Y1392" t="s">
        <v>151</v>
      </c>
      <c r="Z1392" t="s">
        <v>5172</v>
      </c>
      <c r="AA1392" t="s">
        <v>59</v>
      </c>
      <c r="AB1392">
        <f t="shared" si="92"/>
        <v>0</v>
      </c>
      <c r="AC1392" t="s">
        <v>1337</v>
      </c>
      <c r="AD1392">
        <f t="shared" si="93"/>
        <v>1</v>
      </c>
      <c r="AE1392" t="s">
        <v>59</v>
      </c>
      <c r="AF1392">
        <f t="shared" si="94"/>
        <v>0</v>
      </c>
      <c r="AG1392" t="s">
        <v>67</v>
      </c>
      <c r="AH1392">
        <f t="shared" si="95"/>
        <v>0</v>
      </c>
    </row>
    <row r="1393" spans="1:34" hidden="1" x14ac:dyDescent="0.2">
      <c r="A1393" t="s">
        <v>5167</v>
      </c>
      <c r="B1393" t="s">
        <v>5168</v>
      </c>
      <c r="C1393" t="s">
        <v>5169</v>
      </c>
      <c r="D1393" t="s">
        <v>4366</v>
      </c>
      <c r="G1393" t="s">
        <v>35</v>
      </c>
      <c r="I1393" t="s">
        <v>36</v>
      </c>
      <c r="J1393" t="s">
        <v>37</v>
      </c>
      <c r="K1393" t="s">
        <v>38</v>
      </c>
      <c r="L1393" t="s">
        <v>39</v>
      </c>
      <c r="M1393">
        <v>0</v>
      </c>
      <c r="N1393" t="s">
        <v>40</v>
      </c>
      <c r="O1393" t="s">
        <v>5170</v>
      </c>
      <c r="P1393" t="s">
        <v>5171</v>
      </c>
      <c r="Q1393" t="s">
        <v>1232</v>
      </c>
      <c r="R1393" t="s">
        <v>43</v>
      </c>
      <c r="S1393" t="s">
        <v>81</v>
      </c>
      <c r="T1393" t="s">
        <v>82</v>
      </c>
      <c r="U1393" t="s">
        <v>73</v>
      </c>
      <c r="V1393" t="s">
        <v>47</v>
      </c>
      <c r="X1393" t="s">
        <v>151</v>
      </c>
      <c r="Y1393" t="s">
        <v>151</v>
      </c>
      <c r="Z1393" t="s">
        <v>5172</v>
      </c>
      <c r="AA1393" t="s">
        <v>59</v>
      </c>
      <c r="AB1393">
        <f t="shared" si="92"/>
        <v>0</v>
      </c>
      <c r="AC1393" t="s">
        <v>1337</v>
      </c>
      <c r="AD1393">
        <f t="shared" si="93"/>
        <v>1</v>
      </c>
      <c r="AE1393" t="s">
        <v>59</v>
      </c>
      <c r="AF1393">
        <f t="shared" si="94"/>
        <v>0</v>
      </c>
      <c r="AG1393" t="s">
        <v>67</v>
      </c>
      <c r="AH1393">
        <f t="shared" si="95"/>
        <v>0</v>
      </c>
    </row>
    <row r="1394" spans="1:34" hidden="1" x14ac:dyDescent="0.2">
      <c r="A1394" t="s">
        <v>1662</v>
      </c>
      <c r="B1394" t="s">
        <v>1663</v>
      </c>
      <c r="C1394" t="s">
        <v>1664</v>
      </c>
      <c r="D1394" t="s">
        <v>4366</v>
      </c>
      <c r="G1394" t="s">
        <v>35</v>
      </c>
      <c r="I1394" t="s">
        <v>36</v>
      </c>
      <c r="J1394" t="s">
        <v>37</v>
      </c>
      <c r="K1394" t="s">
        <v>38</v>
      </c>
      <c r="L1394" t="s">
        <v>39</v>
      </c>
      <c r="M1394">
        <v>0</v>
      </c>
      <c r="N1394" t="s">
        <v>40</v>
      </c>
      <c r="P1394" t="s">
        <v>1665</v>
      </c>
      <c r="Q1394" t="s">
        <v>1232</v>
      </c>
      <c r="R1394" t="s">
        <v>43</v>
      </c>
      <c r="S1394" t="s">
        <v>72</v>
      </c>
      <c r="T1394" t="s">
        <v>45</v>
      </c>
      <c r="U1394" t="s">
        <v>46</v>
      </c>
      <c r="V1394" t="s">
        <v>47</v>
      </c>
      <c r="X1394" t="s">
        <v>151</v>
      </c>
      <c r="Y1394" t="s">
        <v>151</v>
      </c>
      <c r="AA1394" t="s">
        <v>313</v>
      </c>
      <c r="AB1394">
        <f t="shared" si="92"/>
        <v>1</v>
      </c>
      <c r="AC1394" t="s">
        <v>664</v>
      </c>
      <c r="AD1394">
        <f t="shared" si="93"/>
        <v>1</v>
      </c>
      <c r="AE1394" t="s">
        <v>59</v>
      </c>
      <c r="AF1394">
        <f t="shared" si="94"/>
        <v>0</v>
      </c>
      <c r="AG1394" t="s">
        <v>67</v>
      </c>
      <c r="AH1394">
        <f t="shared" si="95"/>
        <v>0</v>
      </c>
    </row>
    <row r="1395" spans="1:34" hidden="1" x14ac:dyDescent="0.2">
      <c r="A1395" t="s">
        <v>5173</v>
      </c>
      <c r="B1395" t="s">
        <v>5174</v>
      </c>
      <c r="C1395" t="s">
        <v>5175</v>
      </c>
      <c r="D1395" t="s">
        <v>4366</v>
      </c>
      <c r="G1395" t="s">
        <v>35</v>
      </c>
      <c r="I1395" t="s">
        <v>36</v>
      </c>
      <c r="J1395" t="s">
        <v>37</v>
      </c>
      <c r="K1395" t="s">
        <v>38</v>
      </c>
      <c r="L1395" t="s">
        <v>39</v>
      </c>
      <c r="M1395">
        <v>0</v>
      </c>
      <c r="N1395" t="s">
        <v>40</v>
      </c>
      <c r="P1395" t="s">
        <v>5176</v>
      </c>
      <c r="Q1395" t="s">
        <v>1232</v>
      </c>
      <c r="R1395" t="s">
        <v>43</v>
      </c>
      <c r="S1395" t="s">
        <v>149</v>
      </c>
      <c r="T1395" t="s">
        <v>45</v>
      </c>
      <c r="U1395" t="s">
        <v>46</v>
      </c>
      <c r="V1395" t="s">
        <v>47</v>
      </c>
      <c r="X1395" t="s">
        <v>151</v>
      </c>
      <c r="Y1395" t="s">
        <v>151</v>
      </c>
      <c r="Z1395" t="s">
        <v>5177</v>
      </c>
      <c r="AA1395" t="s">
        <v>59</v>
      </c>
      <c r="AB1395">
        <f t="shared" si="92"/>
        <v>0</v>
      </c>
      <c r="AC1395" t="s">
        <v>59</v>
      </c>
      <c r="AD1395">
        <f t="shared" si="93"/>
        <v>0</v>
      </c>
      <c r="AE1395" t="s">
        <v>59</v>
      </c>
      <c r="AF1395">
        <f t="shared" si="94"/>
        <v>0</v>
      </c>
      <c r="AG1395" t="s">
        <v>113</v>
      </c>
      <c r="AH1395">
        <f t="shared" si="95"/>
        <v>1</v>
      </c>
    </row>
    <row r="1396" spans="1:34" hidden="1" x14ac:dyDescent="0.2">
      <c r="A1396" t="s">
        <v>5173</v>
      </c>
      <c r="B1396" t="s">
        <v>5174</v>
      </c>
      <c r="C1396" t="s">
        <v>5175</v>
      </c>
      <c r="D1396" t="s">
        <v>4366</v>
      </c>
      <c r="G1396" t="s">
        <v>35</v>
      </c>
      <c r="I1396" t="s">
        <v>36</v>
      </c>
      <c r="J1396" t="s">
        <v>37</v>
      </c>
      <c r="K1396" t="s">
        <v>38</v>
      </c>
      <c r="L1396" t="s">
        <v>39</v>
      </c>
      <c r="M1396">
        <v>0</v>
      </c>
      <c r="N1396" t="s">
        <v>40</v>
      </c>
      <c r="P1396" t="s">
        <v>5176</v>
      </c>
      <c r="Q1396" t="s">
        <v>1232</v>
      </c>
      <c r="R1396" t="s">
        <v>43</v>
      </c>
      <c r="S1396" t="s">
        <v>149</v>
      </c>
      <c r="T1396" t="s">
        <v>45</v>
      </c>
      <c r="U1396" t="s">
        <v>73</v>
      </c>
      <c r="V1396" t="s">
        <v>47</v>
      </c>
      <c r="X1396" t="s">
        <v>151</v>
      </c>
      <c r="Y1396" t="s">
        <v>151</v>
      </c>
      <c r="Z1396" t="s">
        <v>5177</v>
      </c>
      <c r="AA1396" t="s">
        <v>59</v>
      </c>
      <c r="AB1396">
        <f t="shared" si="92"/>
        <v>0</v>
      </c>
      <c r="AC1396" t="s">
        <v>59</v>
      </c>
      <c r="AD1396">
        <f t="shared" si="93"/>
        <v>0</v>
      </c>
      <c r="AE1396" t="s">
        <v>59</v>
      </c>
      <c r="AF1396">
        <f t="shared" si="94"/>
        <v>0</v>
      </c>
      <c r="AG1396" t="s">
        <v>113</v>
      </c>
      <c r="AH1396">
        <f t="shared" si="95"/>
        <v>1</v>
      </c>
    </row>
    <row r="1397" spans="1:34" hidden="1" x14ac:dyDescent="0.2">
      <c r="A1397" t="s">
        <v>5178</v>
      </c>
      <c r="B1397" t="s">
        <v>5179</v>
      </c>
      <c r="C1397" t="s">
        <v>5180</v>
      </c>
      <c r="D1397" t="s">
        <v>4366</v>
      </c>
      <c r="G1397" t="s">
        <v>35</v>
      </c>
      <c r="I1397" t="s">
        <v>36</v>
      </c>
      <c r="J1397" t="s">
        <v>37</v>
      </c>
      <c r="K1397" t="s">
        <v>38</v>
      </c>
      <c r="L1397" t="s">
        <v>39</v>
      </c>
      <c r="M1397">
        <v>0</v>
      </c>
      <c r="N1397" t="s">
        <v>40</v>
      </c>
      <c r="P1397" t="s">
        <v>5181</v>
      </c>
      <c r="Q1397" t="s">
        <v>1232</v>
      </c>
      <c r="R1397" t="s">
        <v>43</v>
      </c>
      <c r="S1397" t="s">
        <v>559</v>
      </c>
      <c r="T1397" t="s">
        <v>45</v>
      </c>
      <c r="U1397" t="s">
        <v>73</v>
      </c>
      <c r="V1397" t="s">
        <v>47</v>
      </c>
      <c r="X1397" t="s">
        <v>151</v>
      </c>
      <c r="Y1397" t="s">
        <v>151</v>
      </c>
      <c r="AA1397" t="s">
        <v>59</v>
      </c>
      <c r="AB1397">
        <f t="shared" si="92"/>
        <v>0</v>
      </c>
      <c r="AC1397" t="s">
        <v>59</v>
      </c>
      <c r="AD1397">
        <f t="shared" si="93"/>
        <v>0</v>
      </c>
      <c r="AE1397" t="s">
        <v>59</v>
      </c>
      <c r="AF1397">
        <f t="shared" si="94"/>
        <v>0</v>
      </c>
      <c r="AG1397" t="s">
        <v>75</v>
      </c>
      <c r="AH1397">
        <f t="shared" si="95"/>
        <v>1</v>
      </c>
    </row>
    <row r="1398" spans="1:34" hidden="1" x14ac:dyDescent="0.2">
      <c r="A1398" t="s">
        <v>5182</v>
      </c>
      <c r="B1398" t="s">
        <v>5183</v>
      </c>
      <c r="C1398" t="s">
        <v>5184</v>
      </c>
      <c r="D1398" t="s">
        <v>4366</v>
      </c>
      <c r="G1398" t="s">
        <v>35</v>
      </c>
      <c r="I1398" t="s">
        <v>36</v>
      </c>
      <c r="J1398" t="s">
        <v>37</v>
      </c>
      <c r="K1398" t="s">
        <v>38</v>
      </c>
      <c r="L1398" t="s">
        <v>39</v>
      </c>
      <c r="M1398">
        <v>0</v>
      </c>
      <c r="N1398" t="s">
        <v>40</v>
      </c>
      <c r="P1398" t="s">
        <v>5185</v>
      </c>
      <c r="Q1398" t="s">
        <v>1232</v>
      </c>
      <c r="R1398" t="s">
        <v>43</v>
      </c>
      <c r="S1398" t="s">
        <v>81</v>
      </c>
      <c r="T1398" t="s">
        <v>45</v>
      </c>
      <c r="U1398" t="s">
        <v>46</v>
      </c>
      <c r="V1398" t="s">
        <v>47</v>
      </c>
      <c r="X1398" t="s">
        <v>151</v>
      </c>
      <c r="Y1398" t="s">
        <v>151</v>
      </c>
      <c r="Z1398" t="s">
        <v>5186</v>
      </c>
      <c r="AA1398" t="s">
        <v>59</v>
      </c>
      <c r="AB1398">
        <f t="shared" si="92"/>
        <v>0</v>
      </c>
      <c r="AC1398" t="s">
        <v>59</v>
      </c>
      <c r="AD1398">
        <f t="shared" si="93"/>
        <v>0</v>
      </c>
      <c r="AE1398" t="s">
        <v>341</v>
      </c>
      <c r="AF1398">
        <f t="shared" si="94"/>
        <v>1</v>
      </c>
      <c r="AG1398" t="s">
        <v>67</v>
      </c>
      <c r="AH1398">
        <f t="shared" si="95"/>
        <v>0</v>
      </c>
    </row>
    <row r="1399" spans="1:34" hidden="1" x14ac:dyDescent="0.2">
      <c r="A1399" t="s">
        <v>5182</v>
      </c>
      <c r="B1399" t="s">
        <v>5183</v>
      </c>
      <c r="C1399" t="s">
        <v>5184</v>
      </c>
      <c r="D1399" t="s">
        <v>4366</v>
      </c>
      <c r="G1399" t="s">
        <v>35</v>
      </c>
      <c r="I1399" t="s">
        <v>36</v>
      </c>
      <c r="J1399" t="s">
        <v>37</v>
      </c>
      <c r="K1399" t="s">
        <v>38</v>
      </c>
      <c r="L1399" t="s">
        <v>39</v>
      </c>
      <c r="M1399">
        <v>0</v>
      </c>
      <c r="N1399" t="s">
        <v>40</v>
      </c>
      <c r="P1399" t="s">
        <v>5185</v>
      </c>
      <c r="Q1399" t="s">
        <v>1232</v>
      </c>
      <c r="R1399" t="s">
        <v>43</v>
      </c>
      <c r="S1399" t="s">
        <v>81</v>
      </c>
      <c r="T1399" t="s">
        <v>45</v>
      </c>
      <c r="U1399" t="s">
        <v>73</v>
      </c>
      <c r="V1399" t="s">
        <v>47</v>
      </c>
      <c r="X1399" t="s">
        <v>151</v>
      </c>
      <c r="Y1399" t="s">
        <v>151</v>
      </c>
      <c r="Z1399" t="s">
        <v>5186</v>
      </c>
      <c r="AA1399" t="s">
        <v>59</v>
      </c>
      <c r="AB1399">
        <f t="shared" si="92"/>
        <v>0</v>
      </c>
      <c r="AC1399" t="s">
        <v>59</v>
      </c>
      <c r="AD1399">
        <f t="shared" si="93"/>
        <v>0</v>
      </c>
      <c r="AE1399" t="s">
        <v>341</v>
      </c>
      <c r="AF1399">
        <f t="shared" si="94"/>
        <v>1</v>
      </c>
      <c r="AG1399" t="s">
        <v>67</v>
      </c>
      <c r="AH1399">
        <f t="shared" si="95"/>
        <v>0</v>
      </c>
    </row>
    <row r="1400" spans="1:34" hidden="1" x14ac:dyDescent="0.2">
      <c r="A1400" t="s">
        <v>5187</v>
      </c>
      <c r="B1400" t="s">
        <v>5188</v>
      </c>
      <c r="C1400" t="s">
        <v>5189</v>
      </c>
      <c r="D1400" t="s">
        <v>4366</v>
      </c>
      <c r="G1400" t="s">
        <v>35</v>
      </c>
      <c r="I1400" t="s">
        <v>36</v>
      </c>
      <c r="J1400" t="s">
        <v>37</v>
      </c>
      <c r="K1400" t="s">
        <v>38</v>
      </c>
      <c r="L1400" t="s">
        <v>39</v>
      </c>
      <c r="M1400">
        <v>0</v>
      </c>
      <c r="N1400" t="s">
        <v>40</v>
      </c>
      <c r="P1400" t="s">
        <v>5190</v>
      </c>
      <c r="Q1400" t="s">
        <v>1232</v>
      </c>
      <c r="R1400" t="s">
        <v>43</v>
      </c>
      <c r="S1400" t="s">
        <v>44</v>
      </c>
      <c r="T1400" t="s">
        <v>45</v>
      </c>
      <c r="U1400" t="s">
        <v>46</v>
      </c>
      <c r="V1400" t="s">
        <v>47</v>
      </c>
      <c r="X1400" t="s">
        <v>151</v>
      </c>
      <c r="Y1400" t="s">
        <v>151</v>
      </c>
      <c r="Z1400" t="s">
        <v>5191</v>
      </c>
      <c r="AA1400" t="s">
        <v>59</v>
      </c>
      <c r="AB1400">
        <f t="shared" si="92"/>
        <v>0</v>
      </c>
      <c r="AC1400" t="s">
        <v>59</v>
      </c>
      <c r="AD1400">
        <f t="shared" si="93"/>
        <v>0</v>
      </c>
      <c r="AE1400" t="s">
        <v>59</v>
      </c>
      <c r="AF1400">
        <f t="shared" si="94"/>
        <v>0</v>
      </c>
      <c r="AG1400" t="s">
        <v>75</v>
      </c>
      <c r="AH1400">
        <f t="shared" si="95"/>
        <v>1</v>
      </c>
    </row>
    <row r="1401" spans="1:34" hidden="1" x14ac:dyDescent="0.2">
      <c r="A1401" t="s">
        <v>5187</v>
      </c>
      <c r="B1401" t="s">
        <v>5188</v>
      </c>
      <c r="C1401" t="s">
        <v>5189</v>
      </c>
      <c r="D1401" t="s">
        <v>4366</v>
      </c>
      <c r="G1401" t="s">
        <v>35</v>
      </c>
      <c r="I1401" t="s">
        <v>36</v>
      </c>
      <c r="J1401" t="s">
        <v>37</v>
      </c>
      <c r="K1401" t="s">
        <v>38</v>
      </c>
      <c r="L1401" t="s">
        <v>39</v>
      </c>
      <c r="M1401">
        <v>0</v>
      </c>
      <c r="N1401" t="s">
        <v>40</v>
      </c>
      <c r="P1401" t="s">
        <v>5190</v>
      </c>
      <c r="Q1401" t="s">
        <v>1232</v>
      </c>
      <c r="R1401" t="s">
        <v>43</v>
      </c>
      <c r="S1401" t="s">
        <v>44</v>
      </c>
      <c r="T1401" t="s">
        <v>45</v>
      </c>
      <c r="U1401" t="s">
        <v>73</v>
      </c>
      <c r="V1401" t="s">
        <v>47</v>
      </c>
      <c r="X1401" t="s">
        <v>151</v>
      </c>
      <c r="Y1401" t="s">
        <v>151</v>
      </c>
      <c r="Z1401" t="s">
        <v>5191</v>
      </c>
      <c r="AA1401" t="s">
        <v>59</v>
      </c>
      <c r="AB1401">
        <f t="shared" si="92"/>
        <v>0</v>
      </c>
      <c r="AC1401" t="s">
        <v>59</v>
      </c>
      <c r="AD1401">
        <f t="shared" si="93"/>
        <v>0</v>
      </c>
      <c r="AE1401" t="s">
        <v>59</v>
      </c>
      <c r="AF1401">
        <f t="shared" si="94"/>
        <v>0</v>
      </c>
      <c r="AG1401" t="s">
        <v>75</v>
      </c>
      <c r="AH1401">
        <f t="shared" si="95"/>
        <v>1</v>
      </c>
    </row>
    <row r="1402" spans="1:34" hidden="1" x14ac:dyDescent="0.2">
      <c r="A1402" t="s">
        <v>1674</v>
      </c>
      <c r="B1402" t="s">
        <v>1675</v>
      </c>
      <c r="C1402" t="s">
        <v>1676</v>
      </c>
      <c r="D1402" t="s">
        <v>4366</v>
      </c>
      <c r="G1402" t="s">
        <v>35</v>
      </c>
      <c r="I1402" t="s">
        <v>36</v>
      </c>
      <c r="J1402" t="s">
        <v>37</v>
      </c>
      <c r="K1402" t="s">
        <v>91</v>
      </c>
      <c r="L1402" t="s">
        <v>92</v>
      </c>
      <c r="M1402">
        <v>0</v>
      </c>
      <c r="N1402" t="s">
        <v>40</v>
      </c>
      <c r="P1402" t="s">
        <v>1677</v>
      </c>
      <c r="Q1402" t="s">
        <v>1232</v>
      </c>
      <c r="R1402" t="s">
        <v>43</v>
      </c>
      <c r="S1402" t="s">
        <v>81</v>
      </c>
      <c r="T1402" t="s">
        <v>45</v>
      </c>
      <c r="U1402" t="s">
        <v>73</v>
      </c>
      <c r="V1402" t="s">
        <v>47</v>
      </c>
      <c r="X1402" t="s">
        <v>151</v>
      </c>
      <c r="Y1402" t="s">
        <v>151</v>
      </c>
      <c r="Z1402" t="s">
        <v>1678</v>
      </c>
      <c r="AA1402" t="s">
        <v>305</v>
      </c>
      <c r="AB1402">
        <f t="shared" si="92"/>
        <v>1</v>
      </c>
      <c r="AC1402" t="s">
        <v>59</v>
      </c>
      <c r="AD1402">
        <f t="shared" si="93"/>
        <v>0</v>
      </c>
      <c r="AE1402" t="s">
        <v>306</v>
      </c>
      <c r="AF1402">
        <f t="shared" si="94"/>
        <v>1</v>
      </c>
      <c r="AG1402" t="s">
        <v>1679</v>
      </c>
      <c r="AH1402">
        <f t="shared" si="95"/>
        <v>1</v>
      </c>
    </row>
    <row r="1403" spans="1:34" hidden="1" x14ac:dyDescent="0.2">
      <c r="A1403" t="s">
        <v>5192</v>
      </c>
      <c r="B1403" t="s">
        <v>5193</v>
      </c>
      <c r="C1403" t="s">
        <v>5194</v>
      </c>
      <c r="D1403" t="s">
        <v>4366</v>
      </c>
      <c r="G1403" t="s">
        <v>35</v>
      </c>
      <c r="I1403" t="s">
        <v>36</v>
      </c>
      <c r="J1403" t="s">
        <v>37</v>
      </c>
      <c r="K1403" t="s">
        <v>38</v>
      </c>
      <c r="L1403" t="s">
        <v>39</v>
      </c>
      <c r="M1403">
        <v>0</v>
      </c>
      <c r="N1403" t="s">
        <v>40</v>
      </c>
      <c r="P1403" t="s">
        <v>5195</v>
      </c>
      <c r="Q1403" t="s">
        <v>1232</v>
      </c>
      <c r="R1403" t="s">
        <v>43</v>
      </c>
      <c r="S1403" t="s">
        <v>149</v>
      </c>
      <c r="T1403" t="s">
        <v>45</v>
      </c>
      <c r="U1403" t="s">
        <v>73</v>
      </c>
      <c r="V1403" t="s">
        <v>47</v>
      </c>
      <c r="X1403" t="s">
        <v>151</v>
      </c>
      <c r="Y1403" t="s">
        <v>151</v>
      </c>
      <c r="AA1403" t="s">
        <v>241</v>
      </c>
      <c r="AB1403">
        <f t="shared" si="92"/>
        <v>1</v>
      </c>
      <c r="AC1403" t="s">
        <v>242</v>
      </c>
      <c r="AD1403">
        <f t="shared" si="93"/>
        <v>1</v>
      </c>
      <c r="AE1403" t="s">
        <v>243</v>
      </c>
      <c r="AF1403">
        <f t="shared" si="94"/>
        <v>1</v>
      </c>
      <c r="AG1403" t="s">
        <v>75</v>
      </c>
      <c r="AH1403">
        <f t="shared" si="95"/>
        <v>1</v>
      </c>
    </row>
    <row r="1404" spans="1:34" hidden="1" x14ac:dyDescent="0.2">
      <c r="A1404" t="s">
        <v>1685</v>
      </c>
      <c r="B1404" t="s">
        <v>1686</v>
      </c>
      <c r="C1404" t="s">
        <v>1687</v>
      </c>
      <c r="D1404" t="s">
        <v>4366</v>
      </c>
      <c r="G1404" t="s">
        <v>35</v>
      </c>
      <c r="I1404" t="s">
        <v>36</v>
      </c>
      <c r="J1404" t="s">
        <v>37</v>
      </c>
      <c r="K1404" t="s">
        <v>38</v>
      </c>
      <c r="L1404" t="s">
        <v>39</v>
      </c>
      <c r="M1404">
        <v>0</v>
      </c>
      <c r="N1404" t="s">
        <v>40</v>
      </c>
      <c r="P1404" t="s">
        <v>1688</v>
      </c>
      <c r="Q1404" t="s">
        <v>1232</v>
      </c>
      <c r="R1404" t="s">
        <v>43</v>
      </c>
      <c r="S1404" t="s">
        <v>81</v>
      </c>
      <c r="T1404" t="s">
        <v>45</v>
      </c>
      <c r="U1404" t="s">
        <v>73</v>
      </c>
      <c r="V1404" t="s">
        <v>47</v>
      </c>
      <c r="X1404" t="s">
        <v>151</v>
      </c>
      <c r="Y1404" t="s">
        <v>151</v>
      </c>
      <c r="AA1404" t="s">
        <v>59</v>
      </c>
      <c r="AB1404">
        <f t="shared" si="92"/>
        <v>0</v>
      </c>
      <c r="AC1404" t="s">
        <v>59</v>
      </c>
      <c r="AD1404">
        <f t="shared" si="93"/>
        <v>0</v>
      </c>
      <c r="AE1404" t="s">
        <v>1689</v>
      </c>
      <c r="AF1404">
        <f t="shared" si="94"/>
        <v>1</v>
      </c>
      <c r="AG1404" t="s">
        <v>113</v>
      </c>
      <c r="AH1404">
        <f t="shared" si="95"/>
        <v>1</v>
      </c>
    </row>
    <row r="1405" spans="1:34" hidden="1" x14ac:dyDescent="0.2">
      <c r="A1405" t="s">
        <v>5196</v>
      </c>
      <c r="B1405" t="s">
        <v>5197</v>
      </c>
      <c r="C1405" t="s">
        <v>5198</v>
      </c>
      <c r="D1405" t="s">
        <v>4366</v>
      </c>
      <c r="G1405" t="s">
        <v>35</v>
      </c>
      <c r="I1405" t="s">
        <v>36</v>
      </c>
      <c r="J1405" t="s">
        <v>37</v>
      </c>
      <c r="K1405" t="s">
        <v>38</v>
      </c>
      <c r="L1405" t="s">
        <v>39</v>
      </c>
      <c r="M1405">
        <v>0</v>
      </c>
      <c r="N1405" t="s">
        <v>40</v>
      </c>
      <c r="P1405" t="s">
        <v>5199</v>
      </c>
      <c r="Q1405" t="s">
        <v>1232</v>
      </c>
      <c r="R1405" t="s">
        <v>43</v>
      </c>
      <c r="S1405" t="s">
        <v>559</v>
      </c>
      <c r="T1405" t="s">
        <v>45</v>
      </c>
      <c r="U1405" t="s">
        <v>73</v>
      </c>
      <c r="V1405" t="s">
        <v>47</v>
      </c>
      <c r="X1405" t="s">
        <v>151</v>
      </c>
      <c r="Y1405" t="s">
        <v>151</v>
      </c>
      <c r="AA1405" t="s">
        <v>59</v>
      </c>
      <c r="AB1405">
        <f t="shared" si="92"/>
        <v>0</v>
      </c>
      <c r="AC1405" t="s">
        <v>59</v>
      </c>
      <c r="AD1405">
        <f t="shared" si="93"/>
        <v>0</v>
      </c>
      <c r="AE1405" t="s">
        <v>59</v>
      </c>
      <c r="AF1405">
        <f t="shared" si="94"/>
        <v>0</v>
      </c>
      <c r="AG1405" t="s">
        <v>113</v>
      </c>
      <c r="AH1405">
        <f t="shared" si="95"/>
        <v>1</v>
      </c>
    </row>
    <row r="1406" spans="1:34" hidden="1" x14ac:dyDescent="0.2">
      <c r="A1406" t="s">
        <v>5200</v>
      </c>
      <c r="B1406" t="s">
        <v>5201</v>
      </c>
      <c r="C1406" t="s">
        <v>5202</v>
      </c>
      <c r="D1406" t="s">
        <v>4366</v>
      </c>
      <c r="G1406" t="s">
        <v>35</v>
      </c>
      <c r="I1406" t="s">
        <v>36</v>
      </c>
      <c r="J1406" t="s">
        <v>37</v>
      </c>
      <c r="K1406" t="s">
        <v>38</v>
      </c>
      <c r="L1406" t="s">
        <v>39</v>
      </c>
      <c r="M1406">
        <v>0</v>
      </c>
      <c r="N1406" t="s">
        <v>40</v>
      </c>
      <c r="P1406" t="s">
        <v>5203</v>
      </c>
      <c r="Q1406" t="s">
        <v>1232</v>
      </c>
      <c r="R1406" t="s">
        <v>43</v>
      </c>
      <c r="S1406" t="s">
        <v>81</v>
      </c>
      <c r="T1406" t="s">
        <v>45</v>
      </c>
      <c r="U1406" t="s">
        <v>46</v>
      </c>
      <c r="V1406" t="s">
        <v>47</v>
      </c>
      <c r="X1406" t="s">
        <v>151</v>
      </c>
      <c r="Y1406" t="s">
        <v>151</v>
      </c>
      <c r="Z1406" t="s">
        <v>5204</v>
      </c>
      <c r="AA1406" t="s">
        <v>59</v>
      </c>
      <c r="AB1406">
        <f t="shared" si="92"/>
        <v>0</v>
      </c>
      <c r="AC1406" t="s">
        <v>59</v>
      </c>
      <c r="AD1406">
        <f t="shared" si="93"/>
        <v>0</v>
      </c>
      <c r="AE1406" t="s">
        <v>59</v>
      </c>
      <c r="AF1406">
        <f t="shared" si="94"/>
        <v>0</v>
      </c>
      <c r="AG1406" t="s">
        <v>67</v>
      </c>
      <c r="AH1406">
        <f t="shared" si="95"/>
        <v>0</v>
      </c>
    </row>
    <row r="1407" spans="1:34" hidden="1" x14ac:dyDescent="0.2">
      <c r="A1407" t="s">
        <v>5200</v>
      </c>
      <c r="B1407" t="s">
        <v>5201</v>
      </c>
      <c r="C1407" t="s">
        <v>5202</v>
      </c>
      <c r="D1407" t="s">
        <v>4366</v>
      </c>
      <c r="G1407" t="s">
        <v>35</v>
      </c>
      <c r="I1407" t="s">
        <v>36</v>
      </c>
      <c r="J1407" t="s">
        <v>37</v>
      </c>
      <c r="K1407" t="s">
        <v>38</v>
      </c>
      <c r="L1407" t="s">
        <v>39</v>
      </c>
      <c r="M1407">
        <v>0</v>
      </c>
      <c r="N1407" t="s">
        <v>40</v>
      </c>
      <c r="P1407" t="s">
        <v>5203</v>
      </c>
      <c r="Q1407" t="s">
        <v>1232</v>
      </c>
      <c r="R1407" t="s">
        <v>43</v>
      </c>
      <c r="S1407" t="s">
        <v>81</v>
      </c>
      <c r="T1407" t="s">
        <v>45</v>
      </c>
      <c r="U1407" t="s">
        <v>73</v>
      </c>
      <c r="V1407" t="s">
        <v>47</v>
      </c>
      <c r="X1407" t="s">
        <v>151</v>
      </c>
      <c r="Y1407" t="s">
        <v>151</v>
      </c>
      <c r="Z1407" t="s">
        <v>5204</v>
      </c>
      <c r="AA1407" t="s">
        <v>59</v>
      </c>
      <c r="AB1407">
        <f t="shared" si="92"/>
        <v>0</v>
      </c>
      <c r="AC1407" t="s">
        <v>59</v>
      </c>
      <c r="AD1407">
        <f t="shared" si="93"/>
        <v>0</v>
      </c>
      <c r="AE1407" t="s">
        <v>59</v>
      </c>
      <c r="AF1407">
        <f t="shared" si="94"/>
        <v>0</v>
      </c>
      <c r="AG1407" t="s">
        <v>67</v>
      </c>
      <c r="AH1407">
        <f t="shared" si="95"/>
        <v>0</v>
      </c>
    </row>
    <row r="1408" spans="1:34" hidden="1" x14ac:dyDescent="0.2">
      <c r="A1408" t="s">
        <v>5205</v>
      </c>
      <c r="B1408" t="s">
        <v>5206</v>
      </c>
      <c r="C1408" t="s">
        <v>5207</v>
      </c>
      <c r="D1408" t="s">
        <v>4366</v>
      </c>
      <c r="G1408" t="s">
        <v>35</v>
      </c>
      <c r="I1408" t="s">
        <v>36</v>
      </c>
      <c r="J1408" t="s">
        <v>37</v>
      </c>
      <c r="K1408" t="s">
        <v>38</v>
      </c>
      <c r="L1408" t="s">
        <v>39</v>
      </c>
      <c r="M1408">
        <v>0</v>
      </c>
      <c r="N1408" t="s">
        <v>40</v>
      </c>
      <c r="P1408" t="s">
        <v>5208</v>
      </c>
      <c r="Q1408" t="s">
        <v>1232</v>
      </c>
      <c r="R1408" t="s">
        <v>43</v>
      </c>
      <c r="S1408" t="s">
        <v>81</v>
      </c>
      <c r="T1408" t="s">
        <v>45</v>
      </c>
      <c r="U1408" t="s">
        <v>46</v>
      </c>
      <c r="V1408" t="s">
        <v>47</v>
      </c>
      <c r="X1408" t="s">
        <v>151</v>
      </c>
      <c r="Y1408" t="s">
        <v>151</v>
      </c>
      <c r="Z1408" t="s">
        <v>5209</v>
      </c>
      <c r="AA1408" t="s">
        <v>59</v>
      </c>
      <c r="AB1408">
        <f t="shared" si="92"/>
        <v>0</v>
      </c>
      <c r="AC1408" t="s">
        <v>59</v>
      </c>
      <c r="AD1408">
        <f t="shared" si="93"/>
        <v>0</v>
      </c>
      <c r="AE1408" t="s">
        <v>59</v>
      </c>
      <c r="AF1408">
        <f t="shared" si="94"/>
        <v>0</v>
      </c>
      <c r="AG1408" t="s">
        <v>5210</v>
      </c>
      <c r="AH1408">
        <f t="shared" si="95"/>
        <v>1</v>
      </c>
    </row>
    <row r="1409" spans="1:34" hidden="1" x14ac:dyDescent="0.2">
      <c r="A1409" t="s">
        <v>5205</v>
      </c>
      <c r="B1409" t="s">
        <v>5206</v>
      </c>
      <c r="C1409" t="s">
        <v>5207</v>
      </c>
      <c r="D1409" t="s">
        <v>4366</v>
      </c>
      <c r="G1409" t="s">
        <v>35</v>
      </c>
      <c r="I1409" t="s">
        <v>36</v>
      </c>
      <c r="J1409" t="s">
        <v>37</v>
      </c>
      <c r="K1409" t="s">
        <v>38</v>
      </c>
      <c r="L1409" t="s">
        <v>39</v>
      </c>
      <c r="M1409">
        <v>0</v>
      </c>
      <c r="N1409" t="s">
        <v>40</v>
      </c>
      <c r="P1409" t="s">
        <v>5208</v>
      </c>
      <c r="Q1409" t="s">
        <v>1232</v>
      </c>
      <c r="R1409" t="s">
        <v>43</v>
      </c>
      <c r="S1409" t="s">
        <v>81</v>
      </c>
      <c r="T1409" t="s">
        <v>45</v>
      </c>
      <c r="U1409" t="s">
        <v>73</v>
      </c>
      <c r="V1409" t="s">
        <v>47</v>
      </c>
      <c r="X1409" t="s">
        <v>151</v>
      </c>
      <c r="Y1409" t="s">
        <v>151</v>
      </c>
      <c r="Z1409" t="s">
        <v>5209</v>
      </c>
      <c r="AA1409" t="s">
        <v>59</v>
      </c>
      <c r="AB1409">
        <f t="shared" si="92"/>
        <v>0</v>
      </c>
      <c r="AC1409" t="s">
        <v>59</v>
      </c>
      <c r="AD1409">
        <f t="shared" si="93"/>
        <v>0</v>
      </c>
      <c r="AE1409" t="s">
        <v>59</v>
      </c>
      <c r="AF1409">
        <f t="shared" si="94"/>
        <v>0</v>
      </c>
      <c r="AG1409" t="s">
        <v>5210</v>
      </c>
      <c r="AH1409">
        <f t="shared" si="95"/>
        <v>1</v>
      </c>
    </row>
    <row r="1410" spans="1:34" hidden="1" x14ac:dyDescent="0.2">
      <c r="A1410" t="s">
        <v>1694</v>
      </c>
      <c r="B1410" t="s">
        <v>1695</v>
      </c>
      <c r="C1410" t="s">
        <v>1696</v>
      </c>
      <c r="D1410" t="s">
        <v>4366</v>
      </c>
      <c r="G1410" t="s">
        <v>35</v>
      </c>
      <c r="I1410" t="s">
        <v>36</v>
      </c>
      <c r="J1410" t="s">
        <v>37</v>
      </c>
      <c r="K1410" t="s">
        <v>38</v>
      </c>
      <c r="L1410" t="s">
        <v>39</v>
      </c>
      <c r="M1410">
        <v>0</v>
      </c>
      <c r="N1410" t="s">
        <v>40</v>
      </c>
      <c r="O1410" t="s">
        <v>5211</v>
      </c>
      <c r="P1410" t="s">
        <v>5212</v>
      </c>
      <c r="Q1410" t="s">
        <v>1232</v>
      </c>
      <c r="R1410" t="s">
        <v>43</v>
      </c>
      <c r="S1410" t="s">
        <v>81</v>
      </c>
      <c r="T1410" t="s">
        <v>45</v>
      </c>
      <c r="U1410" t="s">
        <v>73</v>
      </c>
      <c r="V1410" t="s">
        <v>47</v>
      </c>
      <c r="X1410" t="s">
        <v>151</v>
      </c>
      <c r="Y1410" t="s">
        <v>151</v>
      </c>
      <c r="AA1410" t="s">
        <v>59</v>
      </c>
      <c r="AB1410">
        <f t="shared" si="92"/>
        <v>0</v>
      </c>
      <c r="AC1410" t="s">
        <v>59</v>
      </c>
      <c r="AD1410">
        <f t="shared" si="93"/>
        <v>0</v>
      </c>
      <c r="AE1410" t="s">
        <v>1010</v>
      </c>
      <c r="AF1410">
        <f t="shared" si="94"/>
        <v>1</v>
      </c>
      <c r="AG1410" t="s">
        <v>67</v>
      </c>
      <c r="AH1410">
        <f t="shared" si="95"/>
        <v>0</v>
      </c>
    </row>
    <row r="1411" spans="1:34" hidden="1" x14ac:dyDescent="0.2">
      <c r="A1411" t="s">
        <v>1699</v>
      </c>
      <c r="B1411" t="s">
        <v>1700</v>
      </c>
      <c r="C1411" t="s">
        <v>1701</v>
      </c>
      <c r="D1411" t="s">
        <v>4366</v>
      </c>
      <c r="G1411" t="s">
        <v>35</v>
      </c>
      <c r="I1411" t="s">
        <v>36</v>
      </c>
      <c r="J1411" t="s">
        <v>37</v>
      </c>
      <c r="K1411" t="s">
        <v>38</v>
      </c>
      <c r="L1411" t="s">
        <v>39</v>
      </c>
      <c r="M1411">
        <v>0</v>
      </c>
      <c r="N1411" t="s">
        <v>40</v>
      </c>
      <c r="P1411" t="s">
        <v>1702</v>
      </c>
      <c r="Q1411" t="s">
        <v>1232</v>
      </c>
      <c r="R1411" t="s">
        <v>43</v>
      </c>
      <c r="S1411" t="s">
        <v>81</v>
      </c>
      <c r="T1411" t="s">
        <v>45</v>
      </c>
      <c r="U1411" t="s">
        <v>46</v>
      </c>
      <c r="V1411" t="s">
        <v>47</v>
      </c>
      <c r="X1411" t="s">
        <v>151</v>
      </c>
      <c r="Y1411" t="s">
        <v>151</v>
      </c>
      <c r="Z1411" t="s">
        <v>1703</v>
      </c>
      <c r="AA1411" t="s">
        <v>333</v>
      </c>
      <c r="AB1411">
        <f t="shared" si="92"/>
        <v>1</v>
      </c>
      <c r="AC1411" t="s">
        <v>59</v>
      </c>
      <c r="AD1411">
        <f t="shared" si="93"/>
        <v>0</v>
      </c>
      <c r="AE1411" t="s">
        <v>1010</v>
      </c>
      <c r="AF1411">
        <f t="shared" si="94"/>
        <v>1</v>
      </c>
      <c r="AG1411" t="s">
        <v>67</v>
      </c>
      <c r="AH1411">
        <f t="shared" si="95"/>
        <v>0</v>
      </c>
    </row>
    <row r="1412" spans="1:34" hidden="1" x14ac:dyDescent="0.2">
      <c r="A1412" t="s">
        <v>1704</v>
      </c>
      <c r="B1412" t="s">
        <v>1705</v>
      </c>
      <c r="C1412" t="s">
        <v>1706</v>
      </c>
      <c r="D1412" t="s">
        <v>4366</v>
      </c>
      <c r="G1412" t="s">
        <v>35</v>
      </c>
      <c r="I1412" t="s">
        <v>36</v>
      </c>
      <c r="J1412" t="s">
        <v>37</v>
      </c>
      <c r="K1412" t="s">
        <v>38</v>
      </c>
      <c r="L1412" t="s">
        <v>39</v>
      </c>
      <c r="M1412">
        <v>0</v>
      </c>
      <c r="N1412" t="s">
        <v>40</v>
      </c>
      <c r="P1412" t="s">
        <v>1707</v>
      </c>
      <c r="Q1412" t="s">
        <v>1232</v>
      </c>
      <c r="R1412" t="s">
        <v>43</v>
      </c>
      <c r="S1412" t="s">
        <v>44</v>
      </c>
      <c r="T1412" t="s">
        <v>45</v>
      </c>
      <c r="U1412" t="s">
        <v>73</v>
      </c>
      <c r="V1412" t="s">
        <v>47</v>
      </c>
      <c r="X1412" t="s">
        <v>151</v>
      </c>
      <c r="Y1412" t="s">
        <v>151</v>
      </c>
      <c r="Z1412" t="s">
        <v>1708</v>
      </c>
      <c r="AA1412" t="s">
        <v>1709</v>
      </c>
      <c r="AB1412">
        <f t="shared" si="92"/>
        <v>1</v>
      </c>
      <c r="AC1412" t="s">
        <v>1710</v>
      </c>
      <c r="AD1412">
        <f t="shared" si="93"/>
        <v>1</v>
      </c>
      <c r="AE1412" t="s">
        <v>1711</v>
      </c>
      <c r="AF1412">
        <f t="shared" si="94"/>
        <v>1</v>
      </c>
      <c r="AG1412" t="s">
        <v>1712</v>
      </c>
      <c r="AH1412">
        <f t="shared" si="95"/>
        <v>1</v>
      </c>
    </row>
    <row r="1413" spans="1:34" hidden="1" x14ac:dyDescent="0.2">
      <c r="A1413" t="s">
        <v>5213</v>
      </c>
      <c r="B1413" t="s">
        <v>5214</v>
      </c>
      <c r="C1413" t="s">
        <v>5215</v>
      </c>
      <c r="D1413" t="s">
        <v>4366</v>
      </c>
      <c r="G1413" t="s">
        <v>35</v>
      </c>
      <c r="I1413" t="s">
        <v>36</v>
      </c>
      <c r="J1413" t="s">
        <v>37</v>
      </c>
      <c r="K1413" t="s">
        <v>38</v>
      </c>
      <c r="L1413" t="s">
        <v>39</v>
      </c>
      <c r="M1413">
        <v>0</v>
      </c>
      <c r="N1413" t="s">
        <v>40</v>
      </c>
      <c r="P1413" t="s">
        <v>5216</v>
      </c>
      <c r="Q1413" t="s">
        <v>1232</v>
      </c>
      <c r="R1413" t="s">
        <v>43</v>
      </c>
      <c r="S1413" t="s">
        <v>81</v>
      </c>
      <c r="T1413" t="s">
        <v>45</v>
      </c>
      <c r="U1413" t="s">
        <v>46</v>
      </c>
      <c r="V1413" t="s">
        <v>47</v>
      </c>
      <c r="X1413" t="s">
        <v>151</v>
      </c>
      <c r="Y1413" t="s">
        <v>151</v>
      </c>
      <c r="AA1413" t="s">
        <v>59</v>
      </c>
      <c r="AB1413">
        <f t="shared" si="92"/>
        <v>0</v>
      </c>
      <c r="AC1413" t="s">
        <v>59</v>
      </c>
      <c r="AD1413">
        <f t="shared" si="93"/>
        <v>0</v>
      </c>
      <c r="AE1413" t="s">
        <v>347</v>
      </c>
      <c r="AF1413">
        <f t="shared" si="94"/>
        <v>1</v>
      </c>
      <c r="AG1413" t="s">
        <v>75</v>
      </c>
      <c r="AH1413">
        <f t="shared" si="95"/>
        <v>1</v>
      </c>
    </row>
    <row r="1414" spans="1:34" hidden="1" x14ac:dyDescent="0.2">
      <c r="A1414" t="s">
        <v>5213</v>
      </c>
      <c r="B1414" t="s">
        <v>5214</v>
      </c>
      <c r="C1414" t="s">
        <v>5215</v>
      </c>
      <c r="D1414" t="s">
        <v>4366</v>
      </c>
      <c r="G1414" t="s">
        <v>35</v>
      </c>
      <c r="I1414" t="s">
        <v>36</v>
      </c>
      <c r="J1414" t="s">
        <v>37</v>
      </c>
      <c r="K1414" t="s">
        <v>38</v>
      </c>
      <c r="L1414" t="s">
        <v>39</v>
      </c>
      <c r="M1414">
        <v>0</v>
      </c>
      <c r="N1414" t="s">
        <v>40</v>
      </c>
      <c r="P1414" t="s">
        <v>5216</v>
      </c>
      <c r="Q1414" t="s">
        <v>1232</v>
      </c>
      <c r="R1414" t="s">
        <v>43</v>
      </c>
      <c r="S1414" t="s">
        <v>81</v>
      </c>
      <c r="T1414" t="s">
        <v>45</v>
      </c>
      <c r="U1414" t="s">
        <v>73</v>
      </c>
      <c r="V1414" t="s">
        <v>47</v>
      </c>
      <c r="X1414" t="s">
        <v>151</v>
      </c>
      <c r="Y1414" t="s">
        <v>151</v>
      </c>
      <c r="AA1414" t="s">
        <v>59</v>
      </c>
      <c r="AB1414">
        <f t="shared" si="92"/>
        <v>0</v>
      </c>
      <c r="AC1414" t="s">
        <v>59</v>
      </c>
      <c r="AD1414">
        <f t="shared" si="93"/>
        <v>0</v>
      </c>
      <c r="AE1414" t="s">
        <v>347</v>
      </c>
      <c r="AF1414">
        <f t="shared" si="94"/>
        <v>1</v>
      </c>
      <c r="AG1414" t="s">
        <v>75</v>
      </c>
      <c r="AH1414">
        <f t="shared" si="95"/>
        <v>1</v>
      </c>
    </row>
    <row r="1415" spans="1:34" hidden="1" x14ac:dyDescent="0.2">
      <c r="A1415" t="s">
        <v>5217</v>
      </c>
      <c r="B1415" t="s">
        <v>5218</v>
      </c>
      <c r="C1415" t="s">
        <v>5219</v>
      </c>
      <c r="D1415" t="s">
        <v>4366</v>
      </c>
      <c r="G1415" t="s">
        <v>35</v>
      </c>
      <c r="I1415" t="s">
        <v>36</v>
      </c>
      <c r="J1415" t="s">
        <v>37</v>
      </c>
      <c r="K1415" t="s">
        <v>91</v>
      </c>
      <c r="L1415" t="s">
        <v>92</v>
      </c>
      <c r="M1415">
        <v>0</v>
      </c>
      <c r="N1415" t="s">
        <v>40</v>
      </c>
      <c r="O1415" t="s">
        <v>1371</v>
      </c>
      <c r="P1415" t="s">
        <v>5220</v>
      </c>
      <c r="Q1415" t="s">
        <v>1232</v>
      </c>
      <c r="R1415" t="s">
        <v>43</v>
      </c>
      <c r="S1415" t="s">
        <v>81</v>
      </c>
      <c r="T1415" t="s">
        <v>45</v>
      </c>
      <c r="U1415" t="s">
        <v>73</v>
      </c>
      <c r="V1415" t="s">
        <v>47</v>
      </c>
      <c r="X1415" t="s">
        <v>151</v>
      </c>
      <c r="Y1415" t="s">
        <v>151</v>
      </c>
      <c r="AA1415" t="s">
        <v>2787</v>
      </c>
      <c r="AB1415">
        <f t="shared" si="92"/>
        <v>1</v>
      </c>
      <c r="AC1415" t="s">
        <v>59</v>
      </c>
      <c r="AD1415">
        <f t="shared" si="93"/>
        <v>0</v>
      </c>
      <c r="AE1415" t="s">
        <v>221</v>
      </c>
      <c r="AF1415">
        <f t="shared" si="94"/>
        <v>1</v>
      </c>
      <c r="AG1415" t="s">
        <v>67</v>
      </c>
      <c r="AH1415">
        <f t="shared" si="95"/>
        <v>0</v>
      </c>
    </row>
    <row r="1416" spans="1:34" hidden="1" x14ac:dyDescent="0.2">
      <c r="A1416" t="s">
        <v>1719</v>
      </c>
      <c r="B1416" t="s">
        <v>1720</v>
      </c>
      <c r="C1416" t="s">
        <v>1721</v>
      </c>
      <c r="D1416" t="s">
        <v>4366</v>
      </c>
      <c r="G1416" t="s">
        <v>35</v>
      </c>
      <c r="I1416" t="s">
        <v>36</v>
      </c>
      <c r="J1416" t="s">
        <v>37</v>
      </c>
      <c r="K1416" t="s">
        <v>38</v>
      </c>
      <c r="L1416" t="s">
        <v>39</v>
      </c>
      <c r="M1416">
        <v>0</v>
      </c>
      <c r="N1416" t="s">
        <v>40</v>
      </c>
      <c r="P1416" t="s">
        <v>1722</v>
      </c>
      <c r="Q1416" t="s">
        <v>1232</v>
      </c>
      <c r="R1416" t="s">
        <v>43</v>
      </c>
      <c r="S1416" t="s">
        <v>44</v>
      </c>
      <c r="T1416" t="s">
        <v>45</v>
      </c>
      <c r="U1416" t="s">
        <v>46</v>
      </c>
      <c r="V1416" t="s">
        <v>47</v>
      </c>
      <c r="X1416" t="s">
        <v>151</v>
      </c>
      <c r="Y1416" t="s">
        <v>151</v>
      </c>
      <c r="Z1416" t="s">
        <v>1723</v>
      </c>
      <c r="AA1416" t="s">
        <v>59</v>
      </c>
      <c r="AB1416">
        <f t="shared" si="92"/>
        <v>0</v>
      </c>
      <c r="AC1416" t="s">
        <v>59</v>
      </c>
      <c r="AD1416">
        <f t="shared" si="93"/>
        <v>0</v>
      </c>
      <c r="AE1416" t="s">
        <v>59</v>
      </c>
      <c r="AF1416">
        <f t="shared" si="94"/>
        <v>0</v>
      </c>
      <c r="AG1416" t="s">
        <v>67</v>
      </c>
      <c r="AH1416">
        <f t="shared" si="95"/>
        <v>0</v>
      </c>
    </row>
    <row r="1417" spans="1:34" hidden="1" x14ac:dyDescent="0.2">
      <c r="A1417" t="s">
        <v>5221</v>
      </c>
      <c r="B1417" t="s">
        <v>5222</v>
      </c>
      <c r="C1417" t="s">
        <v>5223</v>
      </c>
      <c r="D1417" t="s">
        <v>4366</v>
      </c>
      <c r="G1417" t="s">
        <v>35</v>
      </c>
      <c r="I1417" t="s">
        <v>36</v>
      </c>
      <c r="J1417" t="s">
        <v>37</v>
      </c>
      <c r="K1417" t="s">
        <v>38</v>
      </c>
      <c r="L1417" t="s">
        <v>39</v>
      </c>
      <c r="M1417">
        <v>0</v>
      </c>
      <c r="N1417" t="s">
        <v>40</v>
      </c>
      <c r="P1417" t="s">
        <v>5224</v>
      </c>
      <c r="Q1417" t="s">
        <v>1232</v>
      </c>
      <c r="R1417" t="s">
        <v>43</v>
      </c>
      <c r="S1417" t="s">
        <v>81</v>
      </c>
      <c r="T1417" t="s">
        <v>45</v>
      </c>
      <c r="U1417" t="s">
        <v>73</v>
      </c>
      <c r="V1417" t="s">
        <v>47</v>
      </c>
      <c r="X1417" t="s">
        <v>151</v>
      </c>
      <c r="Y1417" t="s">
        <v>151</v>
      </c>
      <c r="AA1417" t="s">
        <v>59</v>
      </c>
      <c r="AB1417">
        <f t="shared" si="92"/>
        <v>0</v>
      </c>
      <c r="AC1417" t="s">
        <v>59</v>
      </c>
      <c r="AD1417">
        <f t="shared" si="93"/>
        <v>0</v>
      </c>
      <c r="AE1417" t="s">
        <v>59</v>
      </c>
      <c r="AF1417">
        <f t="shared" si="94"/>
        <v>0</v>
      </c>
      <c r="AG1417" t="s">
        <v>67</v>
      </c>
      <c r="AH1417">
        <f t="shared" si="95"/>
        <v>0</v>
      </c>
    </row>
    <row r="1418" spans="1:34" hidden="1" x14ac:dyDescent="0.2">
      <c r="A1418" t="s">
        <v>5225</v>
      </c>
      <c r="B1418" t="s">
        <v>5226</v>
      </c>
      <c r="C1418" t="s">
        <v>5227</v>
      </c>
      <c r="D1418" t="s">
        <v>4366</v>
      </c>
      <c r="G1418" t="s">
        <v>35</v>
      </c>
      <c r="I1418" t="s">
        <v>36</v>
      </c>
      <c r="J1418" t="s">
        <v>37</v>
      </c>
      <c r="K1418" t="s">
        <v>38</v>
      </c>
      <c r="L1418" t="s">
        <v>39</v>
      </c>
      <c r="M1418">
        <v>0</v>
      </c>
      <c r="N1418" t="s">
        <v>40</v>
      </c>
      <c r="P1418" t="s">
        <v>5228</v>
      </c>
      <c r="Q1418" t="s">
        <v>1232</v>
      </c>
      <c r="R1418" t="s">
        <v>43</v>
      </c>
      <c r="S1418" t="s">
        <v>559</v>
      </c>
      <c r="T1418" t="s">
        <v>45</v>
      </c>
      <c r="U1418" t="s">
        <v>73</v>
      </c>
      <c r="V1418" t="s">
        <v>47</v>
      </c>
      <c r="X1418" t="s">
        <v>151</v>
      </c>
      <c r="Y1418" t="s">
        <v>151</v>
      </c>
      <c r="AA1418" t="s">
        <v>84</v>
      </c>
      <c r="AB1418">
        <f t="shared" si="92"/>
        <v>1</v>
      </c>
      <c r="AC1418" t="s">
        <v>59</v>
      </c>
      <c r="AD1418">
        <f t="shared" si="93"/>
        <v>0</v>
      </c>
      <c r="AE1418" t="s">
        <v>894</v>
      </c>
      <c r="AF1418">
        <f t="shared" si="94"/>
        <v>1</v>
      </c>
      <c r="AG1418" t="s">
        <v>895</v>
      </c>
      <c r="AH1418">
        <f t="shared" si="95"/>
        <v>1</v>
      </c>
    </row>
    <row r="1419" spans="1:34" hidden="1" x14ac:dyDescent="0.2">
      <c r="A1419" t="s">
        <v>5229</v>
      </c>
      <c r="B1419" t="s">
        <v>5230</v>
      </c>
      <c r="C1419" t="s">
        <v>5231</v>
      </c>
      <c r="D1419" t="s">
        <v>4366</v>
      </c>
      <c r="G1419" t="s">
        <v>35</v>
      </c>
      <c r="I1419" t="s">
        <v>36</v>
      </c>
      <c r="J1419" t="s">
        <v>37</v>
      </c>
      <c r="K1419" t="s">
        <v>38</v>
      </c>
      <c r="L1419" t="s">
        <v>39</v>
      </c>
      <c r="M1419">
        <v>0</v>
      </c>
      <c r="N1419" t="s">
        <v>40</v>
      </c>
      <c r="P1419" t="s">
        <v>5232</v>
      </c>
      <c r="Q1419" t="s">
        <v>1232</v>
      </c>
      <c r="R1419" t="s">
        <v>43</v>
      </c>
      <c r="S1419" t="s">
        <v>81</v>
      </c>
      <c r="T1419" t="s">
        <v>45</v>
      </c>
      <c r="U1419" t="s">
        <v>46</v>
      </c>
      <c r="V1419" t="s">
        <v>47</v>
      </c>
      <c r="X1419" t="s">
        <v>151</v>
      </c>
      <c r="Y1419" t="s">
        <v>151</v>
      </c>
      <c r="Z1419" t="s">
        <v>5233</v>
      </c>
      <c r="AA1419" t="s">
        <v>646</v>
      </c>
      <c r="AB1419">
        <f t="shared" si="92"/>
        <v>1</v>
      </c>
      <c r="AC1419" t="s">
        <v>59</v>
      </c>
      <c r="AD1419">
        <f t="shared" si="93"/>
        <v>0</v>
      </c>
      <c r="AE1419" t="s">
        <v>59</v>
      </c>
      <c r="AF1419">
        <f t="shared" si="94"/>
        <v>0</v>
      </c>
      <c r="AG1419" t="s">
        <v>113</v>
      </c>
      <c r="AH1419">
        <f t="shared" si="95"/>
        <v>1</v>
      </c>
    </row>
    <row r="1420" spans="1:34" hidden="1" x14ac:dyDescent="0.2">
      <c r="A1420" t="s">
        <v>5229</v>
      </c>
      <c r="B1420" t="s">
        <v>5230</v>
      </c>
      <c r="C1420" t="s">
        <v>5231</v>
      </c>
      <c r="D1420" t="s">
        <v>4366</v>
      </c>
      <c r="G1420" t="s">
        <v>35</v>
      </c>
      <c r="I1420" t="s">
        <v>36</v>
      </c>
      <c r="J1420" t="s">
        <v>37</v>
      </c>
      <c r="K1420" t="s">
        <v>38</v>
      </c>
      <c r="L1420" t="s">
        <v>39</v>
      </c>
      <c r="M1420">
        <v>0</v>
      </c>
      <c r="N1420" t="s">
        <v>40</v>
      </c>
      <c r="P1420" t="s">
        <v>5232</v>
      </c>
      <c r="Q1420" t="s">
        <v>1232</v>
      </c>
      <c r="R1420" t="s">
        <v>43</v>
      </c>
      <c r="S1420" t="s">
        <v>81</v>
      </c>
      <c r="T1420" t="s">
        <v>45</v>
      </c>
      <c r="U1420" t="s">
        <v>73</v>
      </c>
      <c r="V1420" t="s">
        <v>47</v>
      </c>
      <c r="X1420" t="s">
        <v>151</v>
      </c>
      <c r="Y1420" t="s">
        <v>151</v>
      </c>
      <c r="Z1420" t="s">
        <v>5233</v>
      </c>
      <c r="AA1420" t="s">
        <v>646</v>
      </c>
      <c r="AB1420">
        <f t="shared" si="92"/>
        <v>1</v>
      </c>
      <c r="AC1420" t="s">
        <v>59</v>
      </c>
      <c r="AD1420">
        <f t="shared" si="93"/>
        <v>0</v>
      </c>
      <c r="AE1420" t="s">
        <v>59</v>
      </c>
      <c r="AF1420">
        <f t="shared" si="94"/>
        <v>0</v>
      </c>
      <c r="AG1420" t="s">
        <v>113</v>
      </c>
      <c r="AH1420">
        <f t="shared" si="95"/>
        <v>1</v>
      </c>
    </row>
    <row r="1421" spans="1:34" hidden="1" x14ac:dyDescent="0.2">
      <c r="A1421" t="s">
        <v>5234</v>
      </c>
      <c r="B1421" t="s">
        <v>5235</v>
      </c>
      <c r="C1421" t="s">
        <v>5236</v>
      </c>
      <c r="D1421" t="s">
        <v>4366</v>
      </c>
      <c r="G1421" t="s">
        <v>35</v>
      </c>
      <c r="I1421" t="s">
        <v>36</v>
      </c>
      <c r="J1421" t="s">
        <v>37</v>
      </c>
      <c r="K1421" t="s">
        <v>38</v>
      </c>
      <c r="L1421" t="s">
        <v>39</v>
      </c>
      <c r="M1421">
        <v>0</v>
      </c>
      <c r="N1421" t="s">
        <v>40</v>
      </c>
      <c r="P1421" t="s">
        <v>5237</v>
      </c>
      <c r="Q1421" t="s">
        <v>1232</v>
      </c>
      <c r="R1421" t="s">
        <v>43</v>
      </c>
      <c r="S1421" t="s">
        <v>559</v>
      </c>
      <c r="T1421" t="s">
        <v>45</v>
      </c>
      <c r="U1421" t="s">
        <v>73</v>
      </c>
      <c r="V1421" t="s">
        <v>47</v>
      </c>
      <c r="X1421" t="s">
        <v>151</v>
      </c>
      <c r="Y1421" t="s">
        <v>151</v>
      </c>
      <c r="AA1421" t="s">
        <v>59</v>
      </c>
      <c r="AB1421">
        <f t="shared" si="92"/>
        <v>0</v>
      </c>
      <c r="AC1421" t="s">
        <v>59</v>
      </c>
      <c r="AD1421">
        <f t="shared" si="93"/>
        <v>0</v>
      </c>
      <c r="AE1421" t="s">
        <v>1010</v>
      </c>
      <c r="AF1421">
        <f t="shared" si="94"/>
        <v>1</v>
      </c>
      <c r="AG1421" t="s">
        <v>67</v>
      </c>
      <c r="AH1421">
        <f t="shared" si="95"/>
        <v>0</v>
      </c>
    </row>
    <row r="1422" spans="1:34" hidden="1" x14ac:dyDescent="0.2">
      <c r="A1422" t="s">
        <v>5238</v>
      </c>
      <c r="B1422" t="s">
        <v>5239</v>
      </c>
      <c r="C1422" t="s">
        <v>5240</v>
      </c>
      <c r="D1422" t="s">
        <v>4366</v>
      </c>
      <c r="G1422" t="s">
        <v>35</v>
      </c>
      <c r="I1422" t="s">
        <v>36</v>
      </c>
      <c r="J1422" t="s">
        <v>37</v>
      </c>
      <c r="K1422" t="s">
        <v>38</v>
      </c>
      <c r="L1422" t="s">
        <v>39</v>
      </c>
      <c r="M1422">
        <v>0</v>
      </c>
      <c r="N1422" t="s">
        <v>40</v>
      </c>
      <c r="P1422" t="s">
        <v>5241</v>
      </c>
      <c r="Q1422" t="s">
        <v>1232</v>
      </c>
      <c r="R1422" t="s">
        <v>43</v>
      </c>
      <c r="S1422" t="s">
        <v>110</v>
      </c>
      <c r="T1422" t="s">
        <v>45</v>
      </c>
      <c r="U1422" t="s">
        <v>46</v>
      </c>
      <c r="V1422" t="s">
        <v>47</v>
      </c>
      <c r="X1422" t="s">
        <v>151</v>
      </c>
      <c r="Y1422" t="s">
        <v>151</v>
      </c>
      <c r="Z1422" t="s">
        <v>5242</v>
      </c>
      <c r="AA1422" t="s">
        <v>59</v>
      </c>
      <c r="AB1422">
        <f t="shared" si="92"/>
        <v>0</v>
      </c>
      <c r="AC1422" t="s">
        <v>59</v>
      </c>
      <c r="AD1422">
        <f t="shared" si="93"/>
        <v>0</v>
      </c>
      <c r="AE1422" t="s">
        <v>59</v>
      </c>
      <c r="AF1422">
        <f t="shared" si="94"/>
        <v>0</v>
      </c>
      <c r="AG1422" t="s">
        <v>67</v>
      </c>
      <c r="AH1422">
        <f t="shared" si="95"/>
        <v>0</v>
      </c>
    </row>
    <row r="1423" spans="1:34" hidden="1" x14ac:dyDescent="0.2">
      <c r="A1423" t="s">
        <v>5238</v>
      </c>
      <c r="B1423" t="s">
        <v>5239</v>
      </c>
      <c r="C1423" t="s">
        <v>5240</v>
      </c>
      <c r="D1423" t="s">
        <v>4366</v>
      </c>
      <c r="G1423" t="s">
        <v>35</v>
      </c>
      <c r="I1423" t="s">
        <v>36</v>
      </c>
      <c r="J1423" t="s">
        <v>37</v>
      </c>
      <c r="K1423" t="s">
        <v>38</v>
      </c>
      <c r="L1423" t="s">
        <v>39</v>
      </c>
      <c r="M1423">
        <v>0</v>
      </c>
      <c r="N1423" t="s">
        <v>40</v>
      </c>
      <c r="P1423" t="s">
        <v>5241</v>
      </c>
      <c r="Q1423" t="s">
        <v>1232</v>
      </c>
      <c r="R1423" t="s">
        <v>43</v>
      </c>
      <c r="S1423" t="s">
        <v>110</v>
      </c>
      <c r="T1423" t="s">
        <v>45</v>
      </c>
      <c r="U1423" t="s">
        <v>73</v>
      </c>
      <c r="V1423" t="s">
        <v>47</v>
      </c>
      <c r="X1423" t="s">
        <v>151</v>
      </c>
      <c r="Y1423" t="s">
        <v>151</v>
      </c>
      <c r="Z1423" t="s">
        <v>5242</v>
      </c>
      <c r="AA1423" t="s">
        <v>59</v>
      </c>
      <c r="AB1423">
        <f t="shared" si="92"/>
        <v>0</v>
      </c>
      <c r="AC1423" t="s">
        <v>59</v>
      </c>
      <c r="AD1423">
        <f t="shared" si="93"/>
        <v>0</v>
      </c>
      <c r="AE1423" t="s">
        <v>59</v>
      </c>
      <c r="AF1423">
        <f t="shared" si="94"/>
        <v>0</v>
      </c>
      <c r="AG1423" t="s">
        <v>67</v>
      </c>
      <c r="AH1423">
        <f t="shared" si="95"/>
        <v>0</v>
      </c>
    </row>
    <row r="1424" spans="1:34" hidden="1" x14ac:dyDescent="0.2">
      <c r="A1424" t="s">
        <v>5243</v>
      </c>
      <c r="B1424" t="s">
        <v>5244</v>
      </c>
      <c r="C1424" t="s">
        <v>5245</v>
      </c>
      <c r="D1424" t="s">
        <v>4366</v>
      </c>
      <c r="G1424" t="s">
        <v>35</v>
      </c>
      <c r="I1424" t="s">
        <v>36</v>
      </c>
      <c r="J1424" t="s">
        <v>37</v>
      </c>
      <c r="K1424" t="s">
        <v>38</v>
      </c>
      <c r="L1424" t="s">
        <v>39</v>
      </c>
      <c r="M1424">
        <v>0</v>
      </c>
      <c r="N1424" t="s">
        <v>40</v>
      </c>
      <c r="P1424" t="s">
        <v>5246</v>
      </c>
      <c r="Q1424" t="s">
        <v>1232</v>
      </c>
      <c r="R1424" t="s">
        <v>43</v>
      </c>
      <c r="S1424" t="s">
        <v>81</v>
      </c>
      <c r="T1424" t="s">
        <v>45</v>
      </c>
      <c r="U1424" t="s">
        <v>73</v>
      </c>
      <c r="V1424" t="s">
        <v>47</v>
      </c>
      <c r="X1424" t="s">
        <v>151</v>
      </c>
      <c r="Y1424" t="s">
        <v>151</v>
      </c>
      <c r="AA1424" t="s">
        <v>59</v>
      </c>
      <c r="AB1424">
        <f t="shared" si="92"/>
        <v>0</v>
      </c>
      <c r="AC1424" t="s">
        <v>664</v>
      </c>
      <c r="AD1424">
        <f t="shared" si="93"/>
        <v>1</v>
      </c>
      <c r="AE1424" t="s">
        <v>59</v>
      </c>
      <c r="AF1424">
        <f t="shared" si="94"/>
        <v>0</v>
      </c>
      <c r="AG1424" t="s">
        <v>75</v>
      </c>
      <c r="AH1424">
        <f t="shared" si="95"/>
        <v>1</v>
      </c>
    </row>
    <row r="1425" spans="1:34" hidden="1" x14ac:dyDescent="0.2">
      <c r="A1425" t="s">
        <v>5247</v>
      </c>
      <c r="B1425" t="s">
        <v>5248</v>
      </c>
      <c r="C1425" t="s">
        <v>5249</v>
      </c>
      <c r="D1425" t="s">
        <v>4366</v>
      </c>
      <c r="G1425" t="s">
        <v>35</v>
      </c>
      <c r="I1425" t="s">
        <v>36</v>
      </c>
      <c r="J1425" t="s">
        <v>37</v>
      </c>
      <c r="K1425" t="s">
        <v>38</v>
      </c>
      <c r="L1425" t="s">
        <v>39</v>
      </c>
      <c r="M1425">
        <v>0</v>
      </c>
      <c r="N1425" t="s">
        <v>40</v>
      </c>
      <c r="P1425" t="s">
        <v>5250</v>
      </c>
      <c r="Q1425" t="s">
        <v>1232</v>
      </c>
      <c r="R1425" t="s">
        <v>43</v>
      </c>
      <c r="S1425" t="s">
        <v>81</v>
      </c>
      <c r="T1425" t="s">
        <v>45</v>
      </c>
      <c r="U1425" t="s">
        <v>46</v>
      </c>
      <c r="V1425" t="s">
        <v>47</v>
      </c>
      <c r="X1425" t="s">
        <v>151</v>
      </c>
      <c r="Y1425" t="s">
        <v>151</v>
      </c>
      <c r="Z1425" t="s">
        <v>5251</v>
      </c>
      <c r="AA1425" t="s">
        <v>59</v>
      </c>
      <c r="AB1425">
        <f t="shared" si="92"/>
        <v>0</v>
      </c>
      <c r="AC1425" t="s">
        <v>59</v>
      </c>
      <c r="AD1425">
        <f t="shared" si="93"/>
        <v>0</v>
      </c>
      <c r="AE1425" t="s">
        <v>59</v>
      </c>
      <c r="AF1425">
        <f t="shared" si="94"/>
        <v>0</v>
      </c>
      <c r="AG1425" t="s">
        <v>67</v>
      </c>
      <c r="AH1425">
        <f t="shared" si="95"/>
        <v>0</v>
      </c>
    </row>
    <row r="1426" spans="1:34" hidden="1" x14ac:dyDescent="0.2">
      <c r="A1426" t="s">
        <v>5247</v>
      </c>
      <c r="B1426" t="s">
        <v>5248</v>
      </c>
      <c r="C1426" t="s">
        <v>5249</v>
      </c>
      <c r="D1426" t="s">
        <v>4366</v>
      </c>
      <c r="G1426" t="s">
        <v>35</v>
      </c>
      <c r="I1426" t="s">
        <v>36</v>
      </c>
      <c r="J1426" t="s">
        <v>37</v>
      </c>
      <c r="K1426" t="s">
        <v>38</v>
      </c>
      <c r="L1426" t="s">
        <v>39</v>
      </c>
      <c r="M1426">
        <v>0</v>
      </c>
      <c r="N1426" t="s">
        <v>40</v>
      </c>
      <c r="P1426" t="s">
        <v>5250</v>
      </c>
      <c r="Q1426" t="s">
        <v>1232</v>
      </c>
      <c r="R1426" t="s">
        <v>43</v>
      </c>
      <c r="S1426" t="s">
        <v>81</v>
      </c>
      <c r="T1426" t="s">
        <v>45</v>
      </c>
      <c r="U1426" t="s">
        <v>73</v>
      </c>
      <c r="V1426" t="s">
        <v>47</v>
      </c>
      <c r="X1426" t="s">
        <v>48</v>
      </c>
      <c r="Y1426" t="s">
        <v>151</v>
      </c>
      <c r="Z1426" t="s">
        <v>5251</v>
      </c>
      <c r="AA1426" t="s">
        <v>59</v>
      </c>
      <c r="AB1426">
        <f t="shared" si="92"/>
        <v>0</v>
      </c>
      <c r="AC1426" t="s">
        <v>59</v>
      </c>
      <c r="AD1426">
        <f t="shared" si="93"/>
        <v>0</v>
      </c>
      <c r="AE1426" t="s">
        <v>59</v>
      </c>
      <c r="AF1426">
        <f t="shared" si="94"/>
        <v>0</v>
      </c>
      <c r="AG1426" t="s">
        <v>67</v>
      </c>
      <c r="AH1426">
        <f t="shared" si="95"/>
        <v>0</v>
      </c>
    </row>
    <row r="1427" spans="1:34" hidden="1" x14ac:dyDescent="0.2">
      <c r="A1427" t="s">
        <v>5252</v>
      </c>
      <c r="B1427" t="s">
        <v>5253</v>
      </c>
      <c r="C1427" t="s">
        <v>5254</v>
      </c>
      <c r="D1427" t="s">
        <v>4366</v>
      </c>
      <c r="G1427" t="s">
        <v>35</v>
      </c>
      <c r="I1427" t="s">
        <v>36</v>
      </c>
      <c r="J1427" t="s">
        <v>37</v>
      </c>
      <c r="K1427" t="s">
        <v>38</v>
      </c>
      <c r="L1427" t="s">
        <v>39</v>
      </c>
      <c r="M1427">
        <v>0</v>
      </c>
      <c r="N1427" t="s">
        <v>40</v>
      </c>
      <c r="P1427" t="s">
        <v>5255</v>
      </c>
      <c r="Q1427" t="s">
        <v>1232</v>
      </c>
      <c r="R1427" t="s">
        <v>43</v>
      </c>
      <c r="S1427" t="s">
        <v>81</v>
      </c>
      <c r="T1427" t="s">
        <v>45</v>
      </c>
      <c r="U1427" t="s">
        <v>46</v>
      </c>
      <c r="V1427" t="s">
        <v>47</v>
      </c>
      <c r="X1427" t="s">
        <v>151</v>
      </c>
      <c r="Y1427" t="s">
        <v>151</v>
      </c>
      <c r="Z1427" t="s">
        <v>5256</v>
      </c>
      <c r="AA1427" t="s">
        <v>59</v>
      </c>
      <c r="AB1427">
        <f t="shared" ref="AB1427:AB1490" si="96">IF(AA1427="No alert found",0,1)</f>
        <v>0</v>
      </c>
      <c r="AC1427" t="s">
        <v>242</v>
      </c>
      <c r="AD1427">
        <f t="shared" ref="AD1427:AD1490" si="97">IF(AC1427="No alert found",0,1)</f>
        <v>1</v>
      </c>
      <c r="AE1427" t="s">
        <v>243</v>
      </c>
      <c r="AF1427">
        <f t="shared" ref="AF1427:AF1490" si="98">IF(AE1427="No alert found",0,1)</f>
        <v>1</v>
      </c>
      <c r="AG1427" t="s">
        <v>75</v>
      </c>
      <c r="AH1427">
        <f t="shared" ref="AH1427:AH1490" si="99">IF(AG1427="Not classified",0,1)</f>
        <v>1</v>
      </c>
    </row>
    <row r="1428" spans="1:34" hidden="1" x14ac:dyDescent="0.2">
      <c r="A1428" t="s">
        <v>5252</v>
      </c>
      <c r="B1428" t="s">
        <v>5253</v>
      </c>
      <c r="C1428" t="s">
        <v>5254</v>
      </c>
      <c r="D1428" t="s">
        <v>4366</v>
      </c>
      <c r="G1428" t="s">
        <v>35</v>
      </c>
      <c r="I1428" t="s">
        <v>36</v>
      </c>
      <c r="J1428" t="s">
        <v>37</v>
      </c>
      <c r="K1428" t="s">
        <v>38</v>
      </c>
      <c r="L1428" t="s">
        <v>39</v>
      </c>
      <c r="M1428">
        <v>0</v>
      </c>
      <c r="N1428" t="s">
        <v>40</v>
      </c>
      <c r="P1428" t="s">
        <v>5255</v>
      </c>
      <c r="Q1428" t="s">
        <v>1232</v>
      </c>
      <c r="R1428" t="s">
        <v>43</v>
      </c>
      <c r="S1428" t="s">
        <v>81</v>
      </c>
      <c r="T1428" t="s">
        <v>45</v>
      </c>
      <c r="U1428" t="s">
        <v>73</v>
      </c>
      <c r="V1428" t="s">
        <v>47</v>
      </c>
      <c r="X1428" t="s">
        <v>151</v>
      </c>
      <c r="Y1428" t="s">
        <v>48</v>
      </c>
      <c r="Z1428" t="s">
        <v>5256</v>
      </c>
      <c r="AA1428" t="s">
        <v>59</v>
      </c>
      <c r="AB1428">
        <f t="shared" si="96"/>
        <v>0</v>
      </c>
      <c r="AC1428" t="s">
        <v>242</v>
      </c>
      <c r="AD1428">
        <f t="shared" si="97"/>
        <v>1</v>
      </c>
      <c r="AE1428" t="s">
        <v>243</v>
      </c>
      <c r="AF1428">
        <f t="shared" si="98"/>
        <v>1</v>
      </c>
      <c r="AG1428" t="s">
        <v>75</v>
      </c>
      <c r="AH1428">
        <f t="shared" si="99"/>
        <v>1</v>
      </c>
    </row>
    <row r="1429" spans="1:34" hidden="1" x14ac:dyDescent="0.2">
      <c r="A1429" t="s">
        <v>1735</v>
      </c>
      <c r="B1429" t="s">
        <v>1736</v>
      </c>
      <c r="C1429" t="s">
        <v>1737</v>
      </c>
      <c r="D1429" t="s">
        <v>4366</v>
      </c>
      <c r="G1429" t="s">
        <v>35</v>
      </c>
      <c r="I1429" t="s">
        <v>36</v>
      </c>
      <c r="J1429" t="s">
        <v>37</v>
      </c>
      <c r="K1429" t="s">
        <v>38</v>
      </c>
      <c r="L1429" t="s">
        <v>39</v>
      </c>
      <c r="M1429">
        <v>0</v>
      </c>
      <c r="N1429" t="s">
        <v>40</v>
      </c>
      <c r="P1429" t="s">
        <v>1738</v>
      </c>
      <c r="Q1429" t="s">
        <v>1232</v>
      </c>
      <c r="R1429" t="s">
        <v>43</v>
      </c>
      <c r="S1429" t="s">
        <v>81</v>
      </c>
      <c r="T1429" t="s">
        <v>45</v>
      </c>
      <c r="U1429" t="s">
        <v>73</v>
      </c>
      <c r="V1429" t="s">
        <v>47</v>
      </c>
      <c r="X1429" t="s">
        <v>151</v>
      </c>
      <c r="Y1429" t="s">
        <v>151</v>
      </c>
      <c r="Z1429" t="s">
        <v>1741</v>
      </c>
      <c r="AA1429" t="s">
        <v>646</v>
      </c>
      <c r="AB1429">
        <f t="shared" si="96"/>
        <v>1</v>
      </c>
      <c r="AC1429" t="s">
        <v>59</v>
      </c>
      <c r="AD1429">
        <f t="shared" si="97"/>
        <v>0</v>
      </c>
      <c r="AE1429" t="s">
        <v>1742</v>
      </c>
      <c r="AF1429">
        <f t="shared" si="98"/>
        <v>1</v>
      </c>
      <c r="AG1429" t="s">
        <v>113</v>
      </c>
      <c r="AH1429">
        <f t="shared" si="99"/>
        <v>1</v>
      </c>
    </row>
    <row r="1430" spans="1:34" hidden="1" x14ac:dyDescent="0.2">
      <c r="A1430" t="s">
        <v>1743</v>
      </c>
      <c r="B1430" t="s">
        <v>1744</v>
      </c>
      <c r="C1430" t="s">
        <v>1745</v>
      </c>
      <c r="D1430" t="s">
        <v>4366</v>
      </c>
      <c r="G1430" t="s">
        <v>35</v>
      </c>
      <c r="I1430" t="s">
        <v>36</v>
      </c>
      <c r="J1430" t="s">
        <v>37</v>
      </c>
      <c r="K1430" t="s">
        <v>38</v>
      </c>
      <c r="L1430" t="s">
        <v>39</v>
      </c>
      <c r="M1430">
        <v>0</v>
      </c>
      <c r="N1430" t="s">
        <v>40</v>
      </c>
      <c r="P1430" t="s">
        <v>1746</v>
      </c>
      <c r="Q1430" t="s">
        <v>1232</v>
      </c>
      <c r="R1430" t="s">
        <v>43</v>
      </c>
      <c r="S1430" t="s">
        <v>81</v>
      </c>
      <c r="T1430" t="s">
        <v>45</v>
      </c>
      <c r="U1430" t="s">
        <v>73</v>
      </c>
      <c r="V1430" t="s">
        <v>47</v>
      </c>
      <c r="X1430" t="s">
        <v>151</v>
      </c>
      <c r="Y1430" t="s">
        <v>151</v>
      </c>
      <c r="Z1430" t="s">
        <v>1747</v>
      </c>
      <c r="AA1430" t="s">
        <v>59</v>
      </c>
      <c r="AB1430">
        <f t="shared" si="96"/>
        <v>0</v>
      </c>
      <c r="AC1430" t="s">
        <v>1748</v>
      </c>
      <c r="AD1430">
        <f t="shared" si="97"/>
        <v>1</v>
      </c>
      <c r="AE1430" t="s">
        <v>59</v>
      </c>
      <c r="AF1430">
        <f t="shared" si="98"/>
        <v>0</v>
      </c>
      <c r="AG1430" t="s">
        <v>67</v>
      </c>
      <c r="AH1430">
        <f t="shared" si="99"/>
        <v>0</v>
      </c>
    </row>
    <row r="1431" spans="1:34" hidden="1" x14ac:dyDescent="0.2">
      <c r="A1431" t="s">
        <v>5257</v>
      </c>
      <c r="B1431" t="s">
        <v>5258</v>
      </c>
      <c r="C1431" t="s">
        <v>5259</v>
      </c>
      <c r="D1431" t="s">
        <v>4366</v>
      </c>
      <c r="G1431" t="s">
        <v>35</v>
      </c>
      <c r="I1431" t="s">
        <v>36</v>
      </c>
      <c r="J1431" t="s">
        <v>37</v>
      </c>
      <c r="K1431" t="s">
        <v>91</v>
      </c>
      <c r="L1431" t="s">
        <v>92</v>
      </c>
      <c r="M1431">
        <v>0</v>
      </c>
      <c r="N1431" t="s">
        <v>40</v>
      </c>
      <c r="O1431" t="s">
        <v>5260</v>
      </c>
      <c r="P1431" t="s">
        <v>5261</v>
      </c>
      <c r="Q1431" t="s">
        <v>1232</v>
      </c>
      <c r="R1431" t="s">
        <v>43</v>
      </c>
      <c r="S1431" t="s">
        <v>81</v>
      </c>
      <c r="T1431" t="s">
        <v>45</v>
      </c>
      <c r="U1431" t="s">
        <v>46</v>
      </c>
      <c r="V1431" t="s">
        <v>47</v>
      </c>
      <c r="X1431" t="s">
        <v>151</v>
      </c>
      <c r="Y1431" t="s">
        <v>151</v>
      </c>
      <c r="Z1431" t="s">
        <v>5262</v>
      </c>
      <c r="AA1431" t="s">
        <v>1755</v>
      </c>
      <c r="AB1431">
        <f t="shared" si="96"/>
        <v>1</v>
      </c>
      <c r="AC1431" t="s">
        <v>184</v>
      </c>
      <c r="AD1431">
        <f t="shared" si="97"/>
        <v>1</v>
      </c>
      <c r="AE1431" t="s">
        <v>1756</v>
      </c>
      <c r="AF1431">
        <f t="shared" si="98"/>
        <v>1</v>
      </c>
      <c r="AG1431" t="s">
        <v>1757</v>
      </c>
      <c r="AH1431">
        <f t="shared" si="99"/>
        <v>1</v>
      </c>
    </row>
    <row r="1432" spans="1:34" hidden="1" x14ac:dyDescent="0.2">
      <c r="A1432" t="s">
        <v>5257</v>
      </c>
      <c r="B1432" t="s">
        <v>5258</v>
      </c>
      <c r="C1432" t="s">
        <v>5259</v>
      </c>
      <c r="D1432" t="s">
        <v>4366</v>
      </c>
      <c r="G1432" t="s">
        <v>35</v>
      </c>
      <c r="I1432" t="s">
        <v>36</v>
      </c>
      <c r="J1432" t="s">
        <v>37</v>
      </c>
      <c r="K1432" t="s">
        <v>91</v>
      </c>
      <c r="L1432" t="s">
        <v>92</v>
      </c>
      <c r="M1432">
        <v>0</v>
      </c>
      <c r="N1432" t="s">
        <v>40</v>
      </c>
      <c r="O1432" t="s">
        <v>5260</v>
      </c>
      <c r="P1432" t="s">
        <v>5261</v>
      </c>
      <c r="Q1432" t="s">
        <v>1232</v>
      </c>
      <c r="R1432" t="s">
        <v>43</v>
      </c>
      <c r="S1432" t="s">
        <v>81</v>
      </c>
      <c r="T1432" t="s">
        <v>45</v>
      </c>
      <c r="U1432" t="s">
        <v>73</v>
      </c>
      <c r="V1432" t="s">
        <v>47</v>
      </c>
      <c r="X1432" t="s">
        <v>151</v>
      </c>
      <c r="Y1432" t="s">
        <v>151</v>
      </c>
      <c r="Z1432" t="s">
        <v>5262</v>
      </c>
      <c r="AA1432" t="s">
        <v>1755</v>
      </c>
      <c r="AB1432">
        <f t="shared" si="96"/>
        <v>1</v>
      </c>
      <c r="AC1432" t="s">
        <v>184</v>
      </c>
      <c r="AD1432">
        <f t="shared" si="97"/>
        <v>1</v>
      </c>
      <c r="AE1432" t="s">
        <v>1756</v>
      </c>
      <c r="AF1432">
        <f t="shared" si="98"/>
        <v>1</v>
      </c>
      <c r="AG1432" t="s">
        <v>1757</v>
      </c>
      <c r="AH1432">
        <f t="shared" si="99"/>
        <v>1</v>
      </c>
    </row>
    <row r="1433" spans="1:34" hidden="1" x14ac:dyDescent="0.2">
      <c r="A1433" t="s">
        <v>5263</v>
      </c>
      <c r="B1433" t="s">
        <v>5264</v>
      </c>
      <c r="C1433" t="s">
        <v>5265</v>
      </c>
      <c r="D1433" t="s">
        <v>4366</v>
      </c>
      <c r="G1433" t="s">
        <v>35</v>
      </c>
      <c r="I1433" t="s">
        <v>36</v>
      </c>
      <c r="J1433" t="s">
        <v>37</v>
      </c>
      <c r="K1433" t="s">
        <v>38</v>
      </c>
      <c r="L1433" t="s">
        <v>39</v>
      </c>
      <c r="M1433">
        <v>0</v>
      </c>
      <c r="N1433" t="s">
        <v>40</v>
      </c>
      <c r="P1433" t="s">
        <v>5266</v>
      </c>
      <c r="Q1433" t="s">
        <v>1232</v>
      </c>
      <c r="R1433" t="s">
        <v>43</v>
      </c>
      <c r="S1433" t="s">
        <v>44</v>
      </c>
      <c r="T1433" t="s">
        <v>45</v>
      </c>
      <c r="U1433" t="s">
        <v>46</v>
      </c>
      <c r="V1433" t="s">
        <v>47</v>
      </c>
      <c r="X1433" t="s">
        <v>151</v>
      </c>
      <c r="Y1433" t="s">
        <v>151</v>
      </c>
      <c r="Z1433" t="s">
        <v>5267</v>
      </c>
      <c r="AA1433" t="s">
        <v>59</v>
      </c>
      <c r="AB1433">
        <f t="shared" si="96"/>
        <v>0</v>
      </c>
      <c r="AC1433" t="s">
        <v>59</v>
      </c>
      <c r="AD1433">
        <f t="shared" si="97"/>
        <v>0</v>
      </c>
      <c r="AE1433" t="s">
        <v>59</v>
      </c>
      <c r="AF1433">
        <f t="shared" si="98"/>
        <v>0</v>
      </c>
      <c r="AG1433" t="s">
        <v>113</v>
      </c>
      <c r="AH1433">
        <f t="shared" si="99"/>
        <v>1</v>
      </c>
    </row>
    <row r="1434" spans="1:34" hidden="1" x14ac:dyDescent="0.2">
      <c r="A1434" t="s">
        <v>5263</v>
      </c>
      <c r="B1434" t="s">
        <v>5264</v>
      </c>
      <c r="C1434" t="s">
        <v>5265</v>
      </c>
      <c r="D1434" t="s">
        <v>4366</v>
      </c>
      <c r="G1434" t="s">
        <v>35</v>
      </c>
      <c r="I1434" t="s">
        <v>36</v>
      </c>
      <c r="J1434" t="s">
        <v>37</v>
      </c>
      <c r="K1434" t="s">
        <v>38</v>
      </c>
      <c r="L1434" t="s">
        <v>39</v>
      </c>
      <c r="M1434">
        <v>0</v>
      </c>
      <c r="N1434" t="s">
        <v>40</v>
      </c>
      <c r="P1434" t="s">
        <v>5266</v>
      </c>
      <c r="Q1434" t="s">
        <v>1232</v>
      </c>
      <c r="R1434" t="s">
        <v>43</v>
      </c>
      <c r="S1434" t="s">
        <v>44</v>
      </c>
      <c r="T1434" t="s">
        <v>45</v>
      </c>
      <c r="U1434" t="s">
        <v>73</v>
      </c>
      <c r="V1434" t="s">
        <v>47</v>
      </c>
      <c r="X1434" t="s">
        <v>151</v>
      </c>
      <c r="Y1434" t="s">
        <v>151</v>
      </c>
      <c r="Z1434" t="s">
        <v>5267</v>
      </c>
      <c r="AA1434" t="s">
        <v>59</v>
      </c>
      <c r="AB1434">
        <f t="shared" si="96"/>
        <v>0</v>
      </c>
      <c r="AC1434" t="s">
        <v>59</v>
      </c>
      <c r="AD1434">
        <f t="shared" si="97"/>
        <v>0</v>
      </c>
      <c r="AE1434" t="s">
        <v>59</v>
      </c>
      <c r="AF1434">
        <f t="shared" si="98"/>
        <v>0</v>
      </c>
      <c r="AG1434" t="s">
        <v>113</v>
      </c>
      <c r="AH1434">
        <f t="shared" si="99"/>
        <v>1</v>
      </c>
    </row>
    <row r="1435" spans="1:34" hidden="1" x14ac:dyDescent="0.2">
      <c r="A1435" t="s">
        <v>1765</v>
      </c>
      <c r="B1435" t="s">
        <v>1766</v>
      </c>
      <c r="C1435" t="s">
        <v>1767</v>
      </c>
      <c r="D1435" t="s">
        <v>4366</v>
      </c>
      <c r="G1435" t="s">
        <v>35</v>
      </c>
      <c r="I1435" t="s">
        <v>36</v>
      </c>
      <c r="J1435" t="s">
        <v>37</v>
      </c>
      <c r="K1435" t="s">
        <v>38</v>
      </c>
      <c r="L1435" t="s">
        <v>39</v>
      </c>
      <c r="M1435">
        <v>0</v>
      </c>
      <c r="N1435" t="s">
        <v>40</v>
      </c>
      <c r="P1435" t="s">
        <v>1768</v>
      </c>
      <c r="Q1435" t="s">
        <v>1232</v>
      </c>
      <c r="R1435" t="s">
        <v>43</v>
      </c>
      <c r="S1435" t="s">
        <v>81</v>
      </c>
      <c r="T1435" t="s">
        <v>45</v>
      </c>
      <c r="U1435" t="s">
        <v>46</v>
      </c>
      <c r="V1435" t="s">
        <v>47</v>
      </c>
      <c r="X1435" t="s">
        <v>151</v>
      </c>
      <c r="Y1435" t="s">
        <v>151</v>
      </c>
      <c r="AA1435" t="s">
        <v>59</v>
      </c>
      <c r="AB1435">
        <f t="shared" si="96"/>
        <v>0</v>
      </c>
      <c r="AC1435" t="s">
        <v>59</v>
      </c>
      <c r="AD1435">
        <f t="shared" si="97"/>
        <v>0</v>
      </c>
      <c r="AE1435" t="s">
        <v>341</v>
      </c>
      <c r="AF1435">
        <f t="shared" si="98"/>
        <v>1</v>
      </c>
      <c r="AG1435" t="s">
        <v>67</v>
      </c>
      <c r="AH1435">
        <f t="shared" si="99"/>
        <v>0</v>
      </c>
    </row>
    <row r="1436" spans="1:34" hidden="1" x14ac:dyDescent="0.2">
      <c r="A1436" t="s">
        <v>5268</v>
      </c>
      <c r="B1436" t="s">
        <v>5269</v>
      </c>
      <c r="C1436" t="s">
        <v>5270</v>
      </c>
      <c r="D1436" t="s">
        <v>4366</v>
      </c>
      <c r="G1436" t="s">
        <v>35</v>
      </c>
      <c r="I1436" t="s">
        <v>36</v>
      </c>
      <c r="J1436" t="s">
        <v>37</v>
      </c>
      <c r="K1436" t="s">
        <v>91</v>
      </c>
      <c r="L1436" t="s">
        <v>92</v>
      </c>
      <c r="M1436">
        <v>0</v>
      </c>
      <c r="N1436" t="s">
        <v>40</v>
      </c>
      <c r="O1436" t="s">
        <v>93</v>
      </c>
      <c r="P1436" t="s">
        <v>5271</v>
      </c>
      <c r="Q1436" t="s">
        <v>1232</v>
      </c>
      <c r="R1436" t="s">
        <v>43</v>
      </c>
      <c r="S1436" t="s">
        <v>81</v>
      </c>
      <c r="T1436" t="s">
        <v>45</v>
      </c>
      <c r="U1436" t="s">
        <v>46</v>
      </c>
      <c r="V1436" t="s">
        <v>47</v>
      </c>
      <c r="X1436" t="s">
        <v>151</v>
      </c>
      <c r="Y1436" t="s">
        <v>151</v>
      </c>
      <c r="Z1436" t="s">
        <v>5272</v>
      </c>
      <c r="AA1436" t="s">
        <v>59</v>
      </c>
      <c r="AB1436">
        <f t="shared" si="96"/>
        <v>0</v>
      </c>
      <c r="AC1436" t="s">
        <v>59</v>
      </c>
      <c r="AD1436">
        <f t="shared" si="97"/>
        <v>0</v>
      </c>
      <c r="AE1436" t="s">
        <v>59</v>
      </c>
      <c r="AF1436">
        <f t="shared" si="98"/>
        <v>0</v>
      </c>
      <c r="AG1436" t="s">
        <v>67</v>
      </c>
      <c r="AH1436">
        <f t="shared" si="99"/>
        <v>0</v>
      </c>
    </row>
    <row r="1437" spans="1:34" hidden="1" x14ac:dyDescent="0.2">
      <c r="A1437" t="s">
        <v>5268</v>
      </c>
      <c r="B1437" t="s">
        <v>5269</v>
      </c>
      <c r="C1437" t="s">
        <v>5270</v>
      </c>
      <c r="D1437" t="s">
        <v>4366</v>
      </c>
      <c r="G1437" t="s">
        <v>35</v>
      </c>
      <c r="I1437" t="s">
        <v>36</v>
      </c>
      <c r="J1437" t="s">
        <v>37</v>
      </c>
      <c r="K1437" t="s">
        <v>91</v>
      </c>
      <c r="L1437" t="s">
        <v>92</v>
      </c>
      <c r="M1437">
        <v>0</v>
      </c>
      <c r="N1437" t="s">
        <v>40</v>
      </c>
      <c r="O1437" t="s">
        <v>93</v>
      </c>
      <c r="P1437" t="s">
        <v>5271</v>
      </c>
      <c r="Q1437" t="s">
        <v>1232</v>
      </c>
      <c r="R1437" t="s">
        <v>43</v>
      </c>
      <c r="S1437" t="s">
        <v>81</v>
      </c>
      <c r="T1437" t="s">
        <v>45</v>
      </c>
      <c r="U1437" t="s">
        <v>73</v>
      </c>
      <c r="V1437" t="s">
        <v>47</v>
      </c>
      <c r="X1437" t="s">
        <v>151</v>
      </c>
      <c r="Y1437" t="s">
        <v>151</v>
      </c>
      <c r="Z1437" t="s">
        <v>5272</v>
      </c>
      <c r="AA1437" t="s">
        <v>59</v>
      </c>
      <c r="AB1437">
        <f t="shared" si="96"/>
        <v>0</v>
      </c>
      <c r="AC1437" t="s">
        <v>59</v>
      </c>
      <c r="AD1437">
        <f t="shared" si="97"/>
        <v>0</v>
      </c>
      <c r="AE1437" t="s">
        <v>59</v>
      </c>
      <c r="AF1437">
        <f t="shared" si="98"/>
        <v>0</v>
      </c>
      <c r="AG1437" t="s">
        <v>67</v>
      </c>
      <c r="AH1437">
        <f t="shared" si="99"/>
        <v>0</v>
      </c>
    </row>
    <row r="1438" spans="1:34" hidden="1" x14ac:dyDescent="0.2">
      <c r="A1438" t="s">
        <v>5273</v>
      </c>
      <c r="B1438" t="s">
        <v>5274</v>
      </c>
      <c r="C1438" t="s">
        <v>5275</v>
      </c>
      <c r="D1438" t="s">
        <v>4366</v>
      </c>
      <c r="G1438" t="s">
        <v>35</v>
      </c>
      <c r="I1438" t="s">
        <v>36</v>
      </c>
      <c r="J1438" t="s">
        <v>37</v>
      </c>
      <c r="K1438" t="s">
        <v>38</v>
      </c>
      <c r="L1438" t="s">
        <v>39</v>
      </c>
      <c r="M1438">
        <v>0</v>
      </c>
      <c r="N1438" t="s">
        <v>40</v>
      </c>
      <c r="P1438" t="s">
        <v>5276</v>
      </c>
      <c r="Q1438" t="s">
        <v>1232</v>
      </c>
      <c r="R1438" t="s">
        <v>43</v>
      </c>
      <c r="S1438" t="s">
        <v>81</v>
      </c>
      <c r="T1438" t="s">
        <v>45</v>
      </c>
      <c r="U1438" t="s">
        <v>46</v>
      </c>
      <c r="V1438" t="s">
        <v>47</v>
      </c>
      <c r="Y1438" t="s">
        <v>151</v>
      </c>
      <c r="AA1438" t="s">
        <v>59</v>
      </c>
      <c r="AB1438">
        <f t="shared" si="96"/>
        <v>0</v>
      </c>
      <c r="AC1438" t="s">
        <v>59</v>
      </c>
      <c r="AD1438">
        <f t="shared" si="97"/>
        <v>0</v>
      </c>
      <c r="AE1438" t="s">
        <v>59</v>
      </c>
      <c r="AF1438">
        <f t="shared" si="98"/>
        <v>0</v>
      </c>
      <c r="AG1438" t="s">
        <v>67</v>
      </c>
      <c r="AH1438">
        <f t="shared" si="99"/>
        <v>0</v>
      </c>
    </row>
    <row r="1439" spans="1:34" hidden="1" x14ac:dyDescent="0.2">
      <c r="A1439" t="s">
        <v>5273</v>
      </c>
      <c r="B1439" t="s">
        <v>5274</v>
      </c>
      <c r="C1439" t="s">
        <v>5275</v>
      </c>
      <c r="D1439" t="s">
        <v>4366</v>
      </c>
      <c r="G1439" t="s">
        <v>35</v>
      </c>
      <c r="I1439" t="s">
        <v>36</v>
      </c>
      <c r="J1439" t="s">
        <v>37</v>
      </c>
      <c r="K1439" t="s">
        <v>38</v>
      </c>
      <c r="L1439" t="s">
        <v>39</v>
      </c>
      <c r="M1439">
        <v>0</v>
      </c>
      <c r="N1439" t="s">
        <v>40</v>
      </c>
      <c r="P1439" t="s">
        <v>5276</v>
      </c>
      <c r="Q1439" t="s">
        <v>1232</v>
      </c>
      <c r="R1439" t="s">
        <v>43</v>
      </c>
      <c r="S1439" t="s">
        <v>81</v>
      </c>
      <c r="T1439" t="s">
        <v>45</v>
      </c>
      <c r="U1439" t="s">
        <v>73</v>
      </c>
      <c r="V1439" t="s">
        <v>47</v>
      </c>
      <c r="X1439" t="s">
        <v>151</v>
      </c>
      <c r="Y1439" t="s">
        <v>151</v>
      </c>
      <c r="AA1439" t="s">
        <v>59</v>
      </c>
      <c r="AB1439">
        <f t="shared" si="96"/>
        <v>0</v>
      </c>
      <c r="AC1439" t="s">
        <v>59</v>
      </c>
      <c r="AD1439">
        <f t="shared" si="97"/>
        <v>0</v>
      </c>
      <c r="AE1439" t="s">
        <v>59</v>
      </c>
      <c r="AF1439">
        <f t="shared" si="98"/>
        <v>0</v>
      </c>
      <c r="AG1439" t="s">
        <v>67</v>
      </c>
      <c r="AH1439">
        <f t="shared" si="99"/>
        <v>0</v>
      </c>
    </row>
    <row r="1440" spans="1:34" hidden="1" x14ac:dyDescent="0.2">
      <c r="A1440" t="s">
        <v>5277</v>
      </c>
      <c r="B1440" t="s">
        <v>5278</v>
      </c>
      <c r="C1440" t="s">
        <v>5279</v>
      </c>
      <c r="D1440" t="s">
        <v>4366</v>
      </c>
      <c r="G1440" t="s">
        <v>35</v>
      </c>
      <c r="I1440" t="s">
        <v>36</v>
      </c>
      <c r="J1440" t="s">
        <v>37</v>
      </c>
      <c r="K1440" t="s">
        <v>38</v>
      </c>
      <c r="L1440" t="s">
        <v>39</v>
      </c>
      <c r="M1440">
        <v>0</v>
      </c>
      <c r="N1440" t="s">
        <v>40</v>
      </c>
      <c r="O1440" t="s">
        <v>93</v>
      </c>
      <c r="P1440" t="s">
        <v>5280</v>
      </c>
      <c r="Q1440" t="s">
        <v>1232</v>
      </c>
      <c r="R1440" t="s">
        <v>43</v>
      </c>
      <c r="S1440" t="s">
        <v>81</v>
      </c>
      <c r="T1440" t="s">
        <v>45</v>
      </c>
      <c r="U1440" t="s">
        <v>46</v>
      </c>
      <c r="V1440" t="s">
        <v>47</v>
      </c>
      <c r="X1440" t="s">
        <v>151</v>
      </c>
      <c r="Y1440" t="s">
        <v>151</v>
      </c>
      <c r="AA1440" t="s">
        <v>59</v>
      </c>
      <c r="AB1440">
        <f t="shared" si="96"/>
        <v>0</v>
      </c>
      <c r="AC1440" t="s">
        <v>59</v>
      </c>
      <c r="AD1440">
        <f t="shared" si="97"/>
        <v>0</v>
      </c>
      <c r="AE1440" t="s">
        <v>59</v>
      </c>
      <c r="AF1440">
        <f t="shared" si="98"/>
        <v>0</v>
      </c>
      <c r="AG1440" t="s">
        <v>67</v>
      </c>
      <c r="AH1440">
        <f t="shared" si="99"/>
        <v>0</v>
      </c>
    </row>
    <row r="1441" spans="1:34" hidden="1" x14ac:dyDescent="0.2">
      <c r="A1441" t="s">
        <v>5277</v>
      </c>
      <c r="B1441" t="s">
        <v>5278</v>
      </c>
      <c r="C1441" t="s">
        <v>5279</v>
      </c>
      <c r="D1441" t="s">
        <v>4366</v>
      </c>
      <c r="G1441" t="s">
        <v>35</v>
      </c>
      <c r="I1441" t="s">
        <v>36</v>
      </c>
      <c r="J1441" t="s">
        <v>37</v>
      </c>
      <c r="K1441" t="s">
        <v>38</v>
      </c>
      <c r="L1441" t="s">
        <v>39</v>
      </c>
      <c r="M1441">
        <v>0</v>
      </c>
      <c r="N1441" t="s">
        <v>40</v>
      </c>
      <c r="O1441" t="s">
        <v>93</v>
      </c>
      <c r="P1441" t="s">
        <v>5280</v>
      </c>
      <c r="Q1441" t="s">
        <v>1232</v>
      </c>
      <c r="R1441" t="s">
        <v>43</v>
      </c>
      <c r="S1441" t="s">
        <v>81</v>
      </c>
      <c r="T1441" t="s">
        <v>45</v>
      </c>
      <c r="U1441" t="s">
        <v>73</v>
      </c>
      <c r="V1441" t="s">
        <v>47</v>
      </c>
      <c r="X1441" t="s">
        <v>151</v>
      </c>
      <c r="Y1441" t="s">
        <v>151</v>
      </c>
      <c r="AA1441" t="s">
        <v>59</v>
      </c>
      <c r="AB1441">
        <f t="shared" si="96"/>
        <v>0</v>
      </c>
      <c r="AC1441" t="s">
        <v>59</v>
      </c>
      <c r="AD1441">
        <f t="shared" si="97"/>
        <v>0</v>
      </c>
      <c r="AE1441" t="s">
        <v>59</v>
      </c>
      <c r="AF1441">
        <f t="shared" si="98"/>
        <v>0</v>
      </c>
      <c r="AG1441" t="s">
        <v>67</v>
      </c>
      <c r="AH1441">
        <f t="shared" si="99"/>
        <v>0</v>
      </c>
    </row>
    <row r="1442" spans="1:34" hidden="1" x14ac:dyDescent="0.2">
      <c r="A1442" t="s">
        <v>5281</v>
      </c>
      <c r="B1442" t="s">
        <v>5282</v>
      </c>
      <c r="C1442" t="s">
        <v>5283</v>
      </c>
      <c r="D1442" t="s">
        <v>4366</v>
      </c>
      <c r="G1442" t="s">
        <v>35</v>
      </c>
      <c r="I1442" t="s">
        <v>36</v>
      </c>
      <c r="J1442" t="s">
        <v>37</v>
      </c>
      <c r="K1442" t="s">
        <v>38</v>
      </c>
      <c r="L1442" t="s">
        <v>39</v>
      </c>
      <c r="M1442">
        <v>0</v>
      </c>
      <c r="N1442" t="s">
        <v>40</v>
      </c>
      <c r="P1442" t="s">
        <v>5284</v>
      </c>
      <c r="Q1442" t="s">
        <v>1232</v>
      </c>
      <c r="R1442" t="s">
        <v>43</v>
      </c>
      <c r="S1442" t="s">
        <v>44</v>
      </c>
      <c r="T1442" t="s">
        <v>45</v>
      </c>
      <c r="U1442" t="s">
        <v>46</v>
      </c>
      <c r="V1442" t="s">
        <v>47</v>
      </c>
      <c r="X1442" t="s">
        <v>151</v>
      </c>
      <c r="Y1442" t="s">
        <v>151</v>
      </c>
      <c r="Z1442" t="s">
        <v>5285</v>
      </c>
      <c r="AA1442" t="s">
        <v>59</v>
      </c>
      <c r="AB1442">
        <f t="shared" si="96"/>
        <v>0</v>
      </c>
      <c r="AC1442" t="s">
        <v>1710</v>
      </c>
      <c r="AD1442">
        <f t="shared" si="97"/>
        <v>1</v>
      </c>
      <c r="AE1442" t="s">
        <v>59</v>
      </c>
      <c r="AF1442">
        <f t="shared" si="98"/>
        <v>0</v>
      </c>
      <c r="AG1442" t="s">
        <v>5210</v>
      </c>
      <c r="AH1442">
        <f t="shared" si="99"/>
        <v>1</v>
      </c>
    </row>
    <row r="1443" spans="1:34" hidden="1" x14ac:dyDescent="0.2">
      <c r="A1443" t="s">
        <v>5281</v>
      </c>
      <c r="B1443" t="s">
        <v>5282</v>
      </c>
      <c r="C1443" t="s">
        <v>5283</v>
      </c>
      <c r="D1443" t="s">
        <v>4366</v>
      </c>
      <c r="G1443" t="s">
        <v>35</v>
      </c>
      <c r="I1443" t="s">
        <v>36</v>
      </c>
      <c r="J1443" t="s">
        <v>37</v>
      </c>
      <c r="K1443" t="s">
        <v>38</v>
      </c>
      <c r="L1443" t="s">
        <v>39</v>
      </c>
      <c r="M1443">
        <v>0</v>
      </c>
      <c r="N1443" t="s">
        <v>40</v>
      </c>
      <c r="P1443" t="s">
        <v>5284</v>
      </c>
      <c r="Q1443" t="s">
        <v>1232</v>
      </c>
      <c r="R1443" t="s">
        <v>43</v>
      </c>
      <c r="S1443" t="s">
        <v>44</v>
      </c>
      <c r="T1443" t="s">
        <v>45</v>
      </c>
      <c r="U1443" t="s">
        <v>73</v>
      </c>
      <c r="V1443" t="s">
        <v>47</v>
      </c>
      <c r="X1443" t="s">
        <v>151</v>
      </c>
      <c r="Y1443" t="s">
        <v>151</v>
      </c>
      <c r="Z1443" t="s">
        <v>5285</v>
      </c>
      <c r="AA1443" t="s">
        <v>59</v>
      </c>
      <c r="AB1443">
        <f t="shared" si="96"/>
        <v>0</v>
      </c>
      <c r="AC1443" t="s">
        <v>1710</v>
      </c>
      <c r="AD1443">
        <f t="shared" si="97"/>
        <v>1</v>
      </c>
      <c r="AE1443" t="s">
        <v>59</v>
      </c>
      <c r="AF1443">
        <f t="shared" si="98"/>
        <v>0</v>
      </c>
      <c r="AG1443" t="s">
        <v>5210</v>
      </c>
      <c r="AH1443">
        <f t="shared" si="99"/>
        <v>1</v>
      </c>
    </row>
    <row r="1444" spans="1:34" hidden="1" x14ac:dyDescent="0.2">
      <c r="A1444" t="s">
        <v>5286</v>
      </c>
      <c r="B1444" t="s">
        <v>5287</v>
      </c>
      <c r="C1444" t="s">
        <v>5288</v>
      </c>
      <c r="D1444" t="s">
        <v>4366</v>
      </c>
      <c r="G1444" t="s">
        <v>35</v>
      </c>
      <c r="I1444" t="s">
        <v>36</v>
      </c>
      <c r="J1444" t="s">
        <v>37</v>
      </c>
      <c r="K1444" t="s">
        <v>38</v>
      </c>
      <c r="L1444" t="s">
        <v>39</v>
      </c>
      <c r="M1444">
        <v>0</v>
      </c>
      <c r="N1444" t="s">
        <v>40</v>
      </c>
      <c r="P1444" t="s">
        <v>5289</v>
      </c>
      <c r="Q1444" t="s">
        <v>1232</v>
      </c>
      <c r="R1444" t="s">
        <v>43</v>
      </c>
      <c r="S1444" t="s">
        <v>81</v>
      </c>
      <c r="T1444" t="s">
        <v>45</v>
      </c>
      <c r="U1444" t="s">
        <v>46</v>
      </c>
      <c r="V1444" t="s">
        <v>47</v>
      </c>
      <c r="X1444" t="s">
        <v>151</v>
      </c>
      <c r="Y1444" t="s">
        <v>151</v>
      </c>
      <c r="Z1444" t="s">
        <v>5290</v>
      </c>
      <c r="AA1444" t="s">
        <v>241</v>
      </c>
      <c r="AB1444">
        <f t="shared" si="96"/>
        <v>1</v>
      </c>
      <c r="AC1444" t="s">
        <v>242</v>
      </c>
      <c r="AD1444">
        <f t="shared" si="97"/>
        <v>1</v>
      </c>
      <c r="AE1444" t="s">
        <v>1798</v>
      </c>
      <c r="AF1444">
        <f t="shared" si="98"/>
        <v>1</v>
      </c>
      <c r="AG1444" t="s">
        <v>75</v>
      </c>
      <c r="AH1444">
        <f t="shared" si="99"/>
        <v>1</v>
      </c>
    </row>
    <row r="1445" spans="1:34" hidden="1" x14ac:dyDescent="0.2">
      <c r="A1445" t="s">
        <v>5286</v>
      </c>
      <c r="B1445" t="s">
        <v>5287</v>
      </c>
      <c r="C1445" t="s">
        <v>5288</v>
      </c>
      <c r="D1445" t="s">
        <v>4366</v>
      </c>
      <c r="G1445" t="s">
        <v>35</v>
      </c>
      <c r="I1445" t="s">
        <v>36</v>
      </c>
      <c r="J1445" t="s">
        <v>37</v>
      </c>
      <c r="K1445" t="s">
        <v>38</v>
      </c>
      <c r="L1445" t="s">
        <v>39</v>
      </c>
      <c r="M1445">
        <v>0</v>
      </c>
      <c r="N1445" t="s">
        <v>40</v>
      </c>
      <c r="P1445" t="s">
        <v>5289</v>
      </c>
      <c r="Q1445" t="s">
        <v>1232</v>
      </c>
      <c r="R1445" t="s">
        <v>43</v>
      </c>
      <c r="S1445" t="s">
        <v>81</v>
      </c>
      <c r="T1445" t="s">
        <v>45</v>
      </c>
      <c r="U1445" t="s">
        <v>73</v>
      </c>
      <c r="V1445" t="s">
        <v>47</v>
      </c>
      <c r="X1445" t="s">
        <v>151</v>
      </c>
      <c r="Y1445" t="s">
        <v>151</v>
      </c>
      <c r="Z1445" t="s">
        <v>5290</v>
      </c>
      <c r="AA1445" t="s">
        <v>241</v>
      </c>
      <c r="AB1445">
        <f t="shared" si="96"/>
        <v>1</v>
      </c>
      <c r="AC1445" t="s">
        <v>242</v>
      </c>
      <c r="AD1445">
        <f t="shared" si="97"/>
        <v>1</v>
      </c>
      <c r="AE1445" t="s">
        <v>1798</v>
      </c>
      <c r="AF1445">
        <f t="shared" si="98"/>
        <v>1</v>
      </c>
      <c r="AG1445" t="s">
        <v>75</v>
      </c>
      <c r="AH1445">
        <f t="shared" si="99"/>
        <v>1</v>
      </c>
    </row>
    <row r="1446" spans="1:34" hidden="1" x14ac:dyDescent="0.2">
      <c r="A1446" t="s">
        <v>5291</v>
      </c>
      <c r="B1446" t="s">
        <v>5292</v>
      </c>
      <c r="C1446" t="s">
        <v>5293</v>
      </c>
      <c r="D1446" t="s">
        <v>4366</v>
      </c>
      <c r="G1446" t="s">
        <v>35</v>
      </c>
      <c r="I1446" t="s">
        <v>36</v>
      </c>
      <c r="J1446" t="s">
        <v>37</v>
      </c>
      <c r="K1446" t="s">
        <v>38</v>
      </c>
      <c r="L1446" t="s">
        <v>39</v>
      </c>
      <c r="M1446">
        <v>0</v>
      </c>
      <c r="N1446" t="s">
        <v>40</v>
      </c>
      <c r="P1446" t="s">
        <v>5294</v>
      </c>
      <c r="Q1446" t="s">
        <v>1232</v>
      </c>
      <c r="R1446" t="s">
        <v>43</v>
      </c>
      <c r="S1446" t="s">
        <v>44</v>
      </c>
      <c r="T1446" t="s">
        <v>45</v>
      </c>
      <c r="U1446" t="s">
        <v>46</v>
      </c>
      <c r="V1446" t="s">
        <v>47</v>
      </c>
      <c r="X1446" t="s">
        <v>151</v>
      </c>
      <c r="Y1446" t="s">
        <v>151</v>
      </c>
      <c r="Z1446" t="s">
        <v>5295</v>
      </c>
      <c r="AA1446" t="s">
        <v>59</v>
      </c>
      <c r="AB1446">
        <f t="shared" si="96"/>
        <v>0</v>
      </c>
      <c r="AC1446" t="s">
        <v>59</v>
      </c>
      <c r="AD1446">
        <f t="shared" si="97"/>
        <v>0</v>
      </c>
      <c r="AE1446" t="s">
        <v>59</v>
      </c>
      <c r="AF1446">
        <f t="shared" si="98"/>
        <v>0</v>
      </c>
      <c r="AG1446" t="s">
        <v>67</v>
      </c>
      <c r="AH1446">
        <f t="shared" si="99"/>
        <v>0</v>
      </c>
    </row>
    <row r="1447" spans="1:34" hidden="1" x14ac:dyDescent="0.2">
      <c r="A1447" t="s">
        <v>5291</v>
      </c>
      <c r="B1447" t="s">
        <v>5292</v>
      </c>
      <c r="C1447" t="s">
        <v>5293</v>
      </c>
      <c r="D1447" t="s">
        <v>4366</v>
      </c>
      <c r="G1447" t="s">
        <v>35</v>
      </c>
      <c r="I1447" t="s">
        <v>36</v>
      </c>
      <c r="J1447" t="s">
        <v>37</v>
      </c>
      <c r="K1447" t="s">
        <v>38</v>
      </c>
      <c r="L1447" t="s">
        <v>39</v>
      </c>
      <c r="M1447">
        <v>0</v>
      </c>
      <c r="N1447" t="s">
        <v>40</v>
      </c>
      <c r="P1447" t="s">
        <v>5294</v>
      </c>
      <c r="Q1447" t="s">
        <v>1232</v>
      </c>
      <c r="R1447" t="s">
        <v>43</v>
      </c>
      <c r="S1447" t="s">
        <v>44</v>
      </c>
      <c r="T1447" t="s">
        <v>45</v>
      </c>
      <c r="U1447" t="s">
        <v>73</v>
      </c>
      <c r="V1447" t="s">
        <v>47</v>
      </c>
      <c r="X1447" t="s">
        <v>151</v>
      </c>
      <c r="Y1447" t="s">
        <v>151</v>
      </c>
      <c r="Z1447" t="s">
        <v>5295</v>
      </c>
      <c r="AA1447" t="s">
        <v>59</v>
      </c>
      <c r="AB1447">
        <f t="shared" si="96"/>
        <v>0</v>
      </c>
      <c r="AC1447" t="s">
        <v>59</v>
      </c>
      <c r="AD1447">
        <f t="shared" si="97"/>
        <v>0</v>
      </c>
      <c r="AE1447" t="s">
        <v>59</v>
      </c>
      <c r="AF1447">
        <f t="shared" si="98"/>
        <v>0</v>
      </c>
      <c r="AG1447" t="s">
        <v>67</v>
      </c>
      <c r="AH1447">
        <f t="shared" si="99"/>
        <v>0</v>
      </c>
    </row>
    <row r="1448" spans="1:34" hidden="1" x14ac:dyDescent="0.2">
      <c r="A1448" t="s">
        <v>5296</v>
      </c>
      <c r="B1448" t="s">
        <v>5297</v>
      </c>
      <c r="C1448" t="s">
        <v>5298</v>
      </c>
      <c r="D1448" t="s">
        <v>4366</v>
      </c>
      <c r="G1448" t="s">
        <v>35</v>
      </c>
      <c r="I1448" t="s">
        <v>36</v>
      </c>
      <c r="J1448" t="s">
        <v>37</v>
      </c>
      <c r="K1448" t="s">
        <v>91</v>
      </c>
      <c r="L1448" t="s">
        <v>92</v>
      </c>
      <c r="M1448">
        <v>0</v>
      </c>
      <c r="N1448" t="s">
        <v>40</v>
      </c>
      <c r="O1448" t="s">
        <v>93</v>
      </c>
      <c r="P1448" t="s">
        <v>5299</v>
      </c>
      <c r="Q1448" t="s">
        <v>1232</v>
      </c>
      <c r="R1448" t="s">
        <v>43</v>
      </c>
      <c r="S1448" t="s">
        <v>559</v>
      </c>
      <c r="T1448" t="s">
        <v>45</v>
      </c>
      <c r="U1448" t="s">
        <v>73</v>
      </c>
      <c r="V1448" t="s">
        <v>47</v>
      </c>
      <c r="X1448" t="s">
        <v>151</v>
      </c>
      <c r="Y1448" t="s">
        <v>151</v>
      </c>
      <c r="AA1448" t="s">
        <v>565</v>
      </c>
      <c r="AB1448">
        <f t="shared" si="96"/>
        <v>1</v>
      </c>
      <c r="AC1448" t="s">
        <v>5300</v>
      </c>
      <c r="AD1448">
        <f t="shared" si="97"/>
        <v>1</v>
      </c>
      <c r="AE1448" t="s">
        <v>369</v>
      </c>
      <c r="AF1448">
        <f t="shared" si="98"/>
        <v>1</v>
      </c>
      <c r="AG1448" t="s">
        <v>5301</v>
      </c>
      <c r="AH1448">
        <f t="shared" si="99"/>
        <v>1</v>
      </c>
    </row>
    <row r="1449" spans="1:34" hidden="1" x14ac:dyDescent="0.2">
      <c r="A1449" t="s">
        <v>5302</v>
      </c>
      <c r="B1449" t="s">
        <v>5303</v>
      </c>
      <c r="C1449" t="s">
        <v>5304</v>
      </c>
      <c r="D1449" t="s">
        <v>4366</v>
      </c>
      <c r="G1449" t="s">
        <v>35</v>
      </c>
      <c r="I1449" t="s">
        <v>36</v>
      </c>
      <c r="J1449" t="s">
        <v>37</v>
      </c>
      <c r="K1449" t="s">
        <v>38</v>
      </c>
      <c r="L1449" t="s">
        <v>39</v>
      </c>
      <c r="M1449">
        <v>0</v>
      </c>
      <c r="N1449" t="s">
        <v>40</v>
      </c>
      <c r="P1449" t="s">
        <v>5305</v>
      </c>
      <c r="Q1449" t="s">
        <v>1232</v>
      </c>
      <c r="R1449" t="s">
        <v>43</v>
      </c>
      <c r="S1449" t="s">
        <v>81</v>
      </c>
      <c r="T1449" t="s">
        <v>45</v>
      </c>
      <c r="U1449" t="s">
        <v>73</v>
      </c>
      <c r="V1449" t="s">
        <v>47</v>
      </c>
      <c r="X1449" t="s">
        <v>151</v>
      </c>
      <c r="Y1449" t="s">
        <v>151</v>
      </c>
      <c r="AA1449" t="s">
        <v>59</v>
      </c>
      <c r="AB1449">
        <f t="shared" si="96"/>
        <v>0</v>
      </c>
      <c r="AC1449" t="s">
        <v>59</v>
      </c>
      <c r="AD1449">
        <f t="shared" si="97"/>
        <v>0</v>
      </c>
      <c r="AE1449" t="s">
        <v>347</v>
      </c>
      <c r="AF1449">
        <f t="shared" si="98"/>
        <v>1</v>
      </c>
      <c r="AG1449" t="s">
        <v>75</v>
      </c>
      <c r="AH1449">
        <f t="shared" si="99"/>
        <v>1</v>
      </c>
    </row>
    <row r="1450" spans="1:34" hidden="1" x14ac:dyDescent="0.2">
      <c r="A1450" t="s">
        <v>5306</v>
      </c>
      <c r="B1450" t="s">
        <v>5307</v>
      </c>
      <c r="C1450" t="s">
        <v>5308</v>
      </c>
      <c r="D1450" t="s">
        <v>4366</v>
      </c>
      <c r="G1450" t="s">
        <v>35</v>
      </c>
      <c r="I1450" t="s">
        <v>36</v>
      </c>
      <c r="J1450" t="s">
        <v>37</v>
      </c>
      <c r="K1450" t="s">
        <v>38</v>
      </c>
      <c r="L1450" t="s">
        <v>39</v>
      </c>
      <c r="M1450">
        <v>0</v>
      </c>
      <c r="N1450" t="s">
        <v>40</v>
      </c>
      <c r="P1450" t="s">
        <v>5309</v>
      </c>
      <c r="Q1450" t="s">
        <v>1232</v>
      </c>
      <c r="R1450" t="s">
        <v>43</v>
      </c>
      <c r="S1450" t="s">
        <v>81</v>
      </c>
      <c r="T1450" t="s">
        <v>45</v>
      </c>
      <c r="U1450" t="s">
        <v>46</v>
      </c>
      <c r="V1450" t="s">
        <v>47</v>
      </c>
      <c r="X1450" t="s">
        <v>151</v>
      </c>
      <c r="Y1450" t="s">
        <v>151</v>
      </c>
      <c r="Z1450" t="s">
        <v>5310</v>
      </c>
      <c r="AA1450" t="s">
        <v>59</v>
      </c>
      <c r="AB1450">
        <f t="shared" si="96"/>
        <v>0</v>
      </c>
      <c r="AC1450" t="s">
        <v>184</v>
      </c>
      <c r="AD1450">
        <f t="shared" si="97"/>
        <v>1</v>
      </c>
      <c r="AE1450" t="s">
        <v>59</v>
      </c>
      <c r="AF1450">
        <f t="shared" si="98"/>
        <v>0</v>
      </c>
      <c r="AG1450" t="s">
        <v>727</v>
      </c>
      <c r="AH1450">
        <f t="shared" si="99"/>
        <v>1</v>
      </c>
    </row>
    <row r="1451" spans="1:34" hidden="1" x14ac:dyDescent="0.2">
      <c r="A1451" t="s">
        <v>5306</v>
      </c>
      <c r="B1451" t="s">
        <v>5307</v>
      </c>
      <c r="C1451" t="s">
        <v>5308</v>
      </c>
      <c r="D1451" t="s">
        <v>4366</v>
      </c>
      <c r="G1451" t="s">
        <v>35</v>
      </c>
      <c r="I1451" t="s">
        <v>36</v>
      </c>
      <c r="J1451" t="s">
        <v>37</v>
      </c>
      <c r="K1451" t="s">
        <v>38</v>
      </c>
      <c r="L1451" t="s">
        <v>39</v>
      </c>
      <c r="M1451">
        <v>0</v>
      </c>
      <c r="N1451" t="s">
        <v>40</v>
      </c>
      <c r="P1451" t="s">
        <v>5309</v>
      </c>
      <c r="Q1451" t="s">
        <v>1232</v>
      </c>
      <c r="R1451" t="s">
        <v>43</v>
      </c>
      <c r="S1451" t="s">
        <v>81</v>
      </c>
      <c r="T1451" t="s">
        <v>45</v>
      </c>
      <c r="U1451" t="s">
        <v>73</v>
      </c>
      <c r="V1451" t="s">
        <v>47</v>
      </c>
      <c r="X1451" t="s">
        <v>151</v>
      </c>
      <c r="Y1451" t="s">
        <v>151</v>
      </c>
      <c r="Z1451" t="s">
        <v>5310</v>
      </c>
      <c r="AA1451" t="s">
        <v>59</v>
      </c>
      <c r="AB1451">
        <f t="shared" si="96"/>
        <v>0</v>
      </c>
      <c r="AC1451" t="s">
        <v>184</v>
      </c>
      <c r="AD1451">
        <f t="shared" si="97"/>
        <v>1</v>
      </c>
      <c r="AE1451" t="s">
        <v>59</v>
      </c>
      <c r="AF1451">
        <f t="shared" si="98"/>
        <v>0</v>
      </c>
      <c r="AG1451" t="s">
        <v>727</v>
      </c>
      <c r="AH1451">
        <f t="shared" si="99"/>
        <v>1</v>
      </c>
    </row>
    <row r="1452" spans="1:34" hidden="1" x14ac:dyDescent="0.2">
      <c r="A1452" t="s">
        <v>5311</v>
      </c>
      <c r="B1452" t="s">
        <v>5312</v>
      </c>
      <c r="C1452" t="s">
        <v>5313</v>
      </c>
      <c r="D1452" t="s">
        <v>4366</v>
      </c>
      <c r="G1452" t="s">
        <v>35</v>
      </c>
      <c r="I1452" t="s">
        <v>36</v>
      </c>
      <c r="J1452" t="s">
        <v>37</v>
      </c>
      <c r="K1452" t="s">
        <v>38</v>
      </c>
      <c r="L1452" t="s">
        <v>39</v>
      </c>
      <c r="M1452">
        <v>0</v>
      </c>
      <c r="N1452" t="s">
        <v>40</v>
      </c>
      <c r="P1452" t="s">
        <v>5314</v>
      </c>
      <c r="Q1452" t="s">
        <v>1232</v>
      </c>
      <c r="R1452" t="s">
        <v>43</v>
      </c>
      <c r="S1452" t="s">
        <v>81</v>
      </c>
      <c r="T1452" t="s">
        <v>45</v>
      </c>
      <c r="U1452" t="s">
        <v>46</v>
      </c>
      <c r="V1452" t="s">
        <v>47</v>
      </c>
      <c r="X1452" t="s">
        <v>151</v>
      </c>
      <c r="Y1452" t="s">
        <v>151</v>
      </c>
      <c r="AA1452" t="s">
        <v>241</v>
      </c>
      <c r="AB1452">
        <f t="shared" si="96"/>
        <v>1</v>
      </c>
      <c r="AC1452" t="s">
        <v>242</v>
      </c>
      <c r="AD1452">
        <f t="shared" si="97"/>
        <v>1</v>
      </c>
      <c r="AE1452" t="s">
        <v>243</v>
      </c>
      <c r="AF1452">
        <f t="shared" si="98"/>
        <v>1</v>
      </c>
      <c r="AG1452" t="s">
        <v>248</v>
      </c>
      <c r="AH1452">
        <f t="shared" si="99"/>
        <v>1</v>
      </c>
    </row>
    <row r="1453" spans="1:34" hidden="1" x14ac:dyDescent="0.2">
      <c r="A1453" t="s">
        <v>5311</v>
      </c>
      <c r="B1453" t="s">
        <v>5312</v>
      </c>
      <c r="C1453" t="s">
        <v>5313</v>
      </c>
      <c r="D1453" t="s">
        <v>4366</v>
      </c>
      <c r="G1453" t="s">
        <v>35</v>
      </c>
      <c r="I1453" t="s">
        <v>36</v>
      </c>
      <c r="J1453" t="s">
        <v>37</v>
      </c>
      <c r="K1453" t="s">
        <v>38</v>
      </c>
      <c r="L1453" t="s">
        <v>39</v>
      </c>
      <c r="M1453">
        <v>0</v>
      </c>
      <c r="N1453" t="s">
        <v>40</v>
      </c>
      <c r="P1453" t="s">
        <v>5314</v>
      </c>
      <c r="Q1453" t="s">
        <v>1232</v>
      </c>
      <c r="R1453" t="s">
        <v>43</v>
      </c>
      <c r="S1453" t="s">
        <v>81</v>
      </c>
      <c r="T1453" t="s">
        <v>45</v>
      </c>
      <c r="U1453" t="s">
        <v>73</v>
      </c>
      <c r="V1453" t="s">
        <v>47</v>
      </c>
      <c r="X1453" t="s">
        <v>151</v>
      </c>
      <c r="AA1453" t="s">
        <v>241</v>
      </c>
      <c r="AB1453">
        <f t="shared" si="96"/>
        <v>1</v>
      </c>
      <c r="AC1453" t="s">
        <v>242</v>
      </c>
      <c r="AD1453">
        <f t="shared" si="97"/>
        <v>1</v>
      </c>
      <c r="AE1453" t="s">
        <v>243</v>
      </c>
      <c r="AF1453">
        <f t="shared" si="98"/>
        <v>1</v>
      </c>
      <c r="AG1453" t="s">
        <v>248</v>
      </c>
      <c r="AH1453">
        <f t="shared" si="99"/>
        <v>1</v>
      </c>
    </row>
    <row r="1454" spans="1:34" hidden="1" x14ac:dyDescent="0.2">
      <c r="A1454" t="s">
        <v>5315</v>
      </c>
      <c r="B1454" t="s">
        <v>5316</v>
      </c>
      <c r="C1454" t="s">
        <v>5317</v>
      </c>
      <c r="D1454" t="s">
        <v>4366</v>
      </c>
      <c r="G1454" t="s">
        <v>35</v>
      </c>
      <c r="I1454" t="s">
        <v>36</v>
      </c>
      <c r="J1454" t="s">
        <v>37</v>
      </c>
      <c r="K1454" t="s">
        <v>38</v>
      </c>
      <c r="L1454" t="s">
        <v>39</v>
      </c>
      <c r="M1454">
        <v>0</v>
      </c>
      <c r="N1454" t="s">
        <v>40</v>
      </c>
      <c r="P1454" t="s">
        <v>5318</v>
      </c>
      <c r="Q1454" t="s">
        <v>1232</v>
      </c>
      <c r="R1454" t="s">
        <v>43</v>
      </c>
      <c r="S1454" t="s">
        <v>559</v>
      </c>
      <c r="T1454" t="s">
        <v>45</v>
      </c>
      <c r="U1454" t="s">
        <v>73</v>
      </c>
      <c r="V1454" t="s">
        <v>47</v>
      </c>
      <c r="X1454" t="s">
        <v>151</v>
      </c>
      <c r="Y1454" t="s">
        <v>151</v>
      </c>
      <c r="AA1454" t="s">
        <v>59</v>
      </c>
      <c r="AB1454">
        <f t="shared" si="96"/>
        <v>0</v>
      </c>
      <c r="AC1454" t="s">
        <v>59</v>
      </c>
      <c r="AD1454">
        <f t="shared" si="97"/>
        <v>0</v>
      </c>
      <c r="AE1454" t="s">
        <v>771</v>
      </c>
      <c r="AF1454">
        <f t="shared" si="98"/>
        <v>1</v>
      </c>
      <c r="AG1454" t="s">
        <v>67</v>
      </c>
      <c r="AH1454">
        <f t="shared" si="99"/>
        <v>0</v>
      </c>
    </row>
    <row r="1455" spans="1:34" hidden="1" x14ac:dyDescent="0.2">
      <c r="A1455" t="s">
        <v>1808</v>
      </c>
      <c r="B1455" t="s">
        <v>1809</v>
      </c>
      <c r="C1455" t="s">
        <v>1810</v>
      </c>
      <c r="D1455" t="s">
        <v>4366</v>
      </c>
      <c r="G1455" t="s">
        <v>35</v>
      </c>
      <c r="I1455" t="s">
        <v>36</v>
      </c>
      <c r="J1455" t="s">
        <v>37</v>
      </c>
      <c r="K1455" t="s">
        <v>38</v>
      </c>
      <c r="L1455" t="s">
        <v>39</v>
      </c>
      <c r="M1455">
        <v>0</v>
      </c>
      <c r="N1455" t="s">
        <v>40</v>
      </c>
      <c r="P1455" t="s">
        <v>1811</v>
      </c>
      <c r="Q1455" t="s">
        <v>1232</v>
      </c>
      <c r="R1455" t="s">
        <v>43</v>
      </c>
      <c r="S1455" t="s">
        <v>44</v>
      </c>
      <c r="T1455" t="s">
        <v>45</v>
      </c>
      <c r="U1455" t="s">
        <v>46</v>
      </c>
      <c r="V1455" t="s">
        <v>47</v>
      </c>
      <c r="X1455" t="s">
        <v>151</v>
      </c>
      <c r="Y1455" t="s">
        <v>151</v>
      </c>
      <c r="Z1455" t="s">
        <v>1812</v>
      </c>
      <c r="AA1455" t="s">
        <v>59</v>
      </c>
      <c r="AB1455">
        <f t="shared" si="96"/>
        <v>0</v>
      </c>
      <c r="AC1455" t="s">
        <v>1278</v>
      </c>
      <c r="AD1455">
        <f t="shared" si="97"/>
        <v>1</v>
      </c>
      <c r="AE1455" t="s">
        <v>200</v>
      </c>
      <c r="AF1455">
        <f t="shared" si="98"/>
        <v>1</v>
      </c>
      <c r="AG1455" t="s">
        <v>53</v>
      </c>
      <c r="AH1455">
        <f t="shared" si="99"/>
        <v>1</v>
      </c>
    </row>
    <row r="1456" spans="1:34" hidden="1" x14ac:dyDescent="0.2">
      <c r="A1456" t="s">
        <v>1813</v>
      </c>
      <c r="B1456" t="s">
        <v>1814</v>
      </c>
      <c r="C1456" t="s">
        <v>1815</v>
      </c>
      <c r="D1456" t="s">
        <v>4366</v>
      </c>
      <c r="G1456" t="s">
        <v>35</v>
      </c>
      <c r="I1456" t="s">
        <v>36</v>
      </c>
      <c r="J1456" t="s">
        <v>37</v>
      </c>
      <c r="K1456" t="s">
        <v>38</v>
      </c>
      <c r="L1456" t="s">
        <v>39</v>
      </c>
      <c r="M1456">
        <v>0</v>
      </c>
      <c r="N1456" t="s">
        <v>40</v>
      </c>
      <c r="P1456" t="s">
        <v>1816</v>
      </c>
      <c r="Q1456" t="s">
        <v>1232</v>
      </c>
      <c r="R1456" t="s">
        <v>43</v>
      </c>
      <c r="S1456" t="s">
        <v>44</v>
      </c>
      <c r="T1456" t="s">
        <v>45</v>
      </c>
      <c r="U1456" t="s">
        <v>46</v>
      </c>
      <c r="V1456" t="s">
        <v>47</v>
      </c>
      <c r="X1456" t="s">
        <v>151</v>
      </c>
      <c r="Y1456" t="s">
        <v>151</v>
      </c>
      <c r="Z1456" t="s">
        <v>1817</v>
      </c>
      <c r="AA1456" t="s">
        <v>876</v>
      </c>
      <c r="AB1456">
        <f t="shared" si="96"/>
        <v>1</v>
      </c>
      <c r="AC1456" t="s">
        <v>1278</v>
      </c>
      <c r="AD1456">
        <f t="shared" si="97"/>
        <v>1</v>
      </c>
      <c r="AE1456" t="s">
        <v>52</v>
      </c>
      <c r="AF1456">
        <f t="shared" si="98"/>
        <v>1</v>
      </c>
      <c r="AG1456" t="s">
        <v>53</v>
      </c>
      <c r="AH1456">
        <f t="shared" si="99"/>
        <v>1</v>
      </c>
    </row>
    <row r="1457" spans="1:34" hidden="1" x14ac:dyDescent="0.2">
      <c r="A1457" t="s">
        <v>1818</v>
      </c>
      <c r="B1457" t="s">
        <v>1819</v>
      </c>
      <c r="C1457" t="s">
        <v>1820</v>
      </c>
      <c r="D1457" t="s">
        <v>4366</v>
      </c>
      <c r="G1457" t="s">
        <v>35</v>
      </c>
      <c r="I1457" t="s">
        <v>36</v>
      </c>
      <c r="J1457" t="s">
        <v>37</v>
      </c>
      <c r="K1457" t="s">
        <v>91</v>
      </c>
      <c r="L1457" t="s">
        <v>92</v>
      </c>
      <c r="M1457">
        <v>0</v>
      </c>
      <c r="N1457" t="s">
        <v>40</v>
      </c>
      <c r="O1457" t="s">
        <v>1821</v>
      </c>
      <c r="P1457" t="s">
        <v>1822</v>
      </c>
      <c r="Q1457" t="s">
        <v>1232</v>
      </c>
      <c r="R1457" t="s">
        <v>43</v>
      </c>
      <c r="S1457" t="s">
        <v>81</v>
      </c>
      <c r="T1457" t="s">
        <v>82</v>
      </c>
      <c r="U1457" t="s">
        <v>46</v>
      </c>
      <c r="V1457" t="s">
        <v>47</v>
      </c>
      <c r="X1457" t="s">
        <v>621</v>
      </c>
      <c r="Y1457" t="s">
        <v>151</v>
      </c>
      <c r="Z1457" t="s">
        <v>1823</v>
      </c>
      <c r="AA1457" t="s">
        <v>59</v>
      </c>
      <c r="AB1457">
        <f t="shared" si="96"/>
        <v>0</v>
      </c>
      <c r="AC1457" t="s">
        <v>971</v>
      </c>
      <c r="AD1457">
        <f t="shared" si="97"/>
        <v>1</v>
      </c>
      <c r="AE1457" t="s">
        <v>972</v>
      </c>
      <c r="AF1457">
        <f t="shared" si="98"/>
        <v>1</v>
      </c>
      <c r="AG1457" t="s">
        <v>765</v>
      </c>
      <c r="AH1457">
        <f t="shared" si="99"/>
        <v>1</v>
      </c>
    </row>
    <row r="1458" spans="1:34" hidden="1" x14ac:dyDescent="0.2">
      <c r="A1458" t="s">
        <v>5319</v>
      </c>
      <c r="B1458" t="s">
        <v>5320</v>
      </c>
      <c r="C1458" t="s">
        <v>5321</v>
      </c>
      <c r="D1458" t="s">
        <v>4366</v>
      </c>
      <c r="G1458" t="s">
        <v>35</v>
      </c>
      <c r="I1458" t="s">
        <v>36</v>
      </c>
      <c r="J1458" t="s">
        <v>37</v>
      </c>
      <c r="K1458" t="s">
        <v>38</v>
      </c>
      <c r="L1458" t="s">
        <v>39</v>
      </c>
      <c r="M1458">
        <v>0</v>
      </c>
      <c r="N1458" t="s">
        <v>40</v>
      </c>
      <c r="P1458" t="s">
        <v>5322</v>
      </c>
      <c r="Q1458" t="s">
        <v>1232</v>
      </c>
      <c r="R1458" t="s">
        <v>43</v>
      </c>
      <c r="S1458" t="s">
        <v>81</v>
      </c>
      <c r="T1458" t="s">
        <v>45</v>
      </c>
      <c r="U1458" t="s">
        <v>46</v>
      </c>
      <c r="V1458" t="s">
        <v>47</v>
      </c>
      <c r="X1458" t="s">
        <v>151</v>
      </c>
      <c r="Y1458" t="s">
        <v>151</v>
      </c>
      <c r="Z1458" t="s">
        <v>5323</v>
      </c>
      <c r="AA1458" t="s">
        <v>84</v>
      </c>
      <c r="AB1458">
        <f t="shared" si="96"/>
        <v>1</v>
      </c>
      <c r="AC1458" t="s">
        <v>59</v>
      </c>
      <c r="AD1458">
        <f t="shared" si="97"/>
        <v>0</v>
      </c>
      <c r="AE1458" t="s">
        <v>97</v>
      </c>
      <c r="AF1458">
        <f t="shared" si="98"/>
        <v>1</v>
      </c>
      <c r="AG1458" t="s">
        <v>895</v>
      </c>
      <c r="AH1458">
        <f t="shared" si="99"/>
        <v>1</v>
      </c>
    </row>
    <row r="1459" spans="1:34" hidden="1" x14ac:dyDescent="0.2">
      <c r="A1459" t="s">
        <v>5319</v>
      </c>
      <c r="B1459" t="s">
        <v>5320</v>
      </c>
      <c r="C1459" t="s">
        <v>5321</v>
      </c>
      <c r="D1459" t="s">
        <v>4366</v>
      </c>
      <c r="G1459" t="s">
        <v>35</v>
      </c>
      <c r="I1459" t="s">
        <v>36</v>
      </c>
      <c r="J1459" t="s">
        <v>37</v>
      </c>
      <c r="K1459" t="s">
        <v>38</v>
      </c>
      <c r="L1459" t="s">
        <v>39</v>
      </c>
      <c r="M1459">
        <v>0</v>
      </c>
      <c r="N1459" t="s">
        <v>40</v>
      </c>
      <c r="P1459" t="s">
        <v>5322</v>
      </c>
      <c r="Q1459" t="s">
        <v>1232</v>
      </c>
      <c r="R1459" t="s">
        <v>43</v>
      </c>
      <c r="S1459" t="s">
        <v>81</v>
      </c>
      <c r="T1459" t="s">
        <v>45</v>
      </c>
      <c r="U1459" t="s">
        <v>73</v>
      </c>
      <c r="V1459" t="s">
        <v>47</v>
      </c>
      <c r="X1459" t="s">
        <v>151</v>
      </c>
      <c r="Y1459" t="s">
        <v>151</v>
      </c>
      <c r="Z1459" t="s">
        <v>5323</v>
      </c>
      <c r="AA1459" t="s">
        <v>84</v>
      </c>
      <c r="AB1459">
        <f t="shared" si="96"/>
        <v>1</v>
      </c>
      <c r="AC1459" t="s">
        <v>59</v>
      </c>
      <c r="AD1459">
        <f t="shared" si="97"/>
        <v>0</v>
      </c>
      <c r="AE1459" t="s">
        <v>97</v>
      </c>
      <c r="AF1459">
        <f t="shared" si="98"/>
        <v>1</v>
      </c>
      <c r="AG1459" t="s">
        <v>895</v>
      </c>
      <c r="AH1459">
        <f t="shared" si="99"/>
        <v>1</v>
      </c>
    </row>
    <row r="1460" spans="1:34" hidden="1" x14ac:dyDescent="0.2">
      <c r="A1460" t="s">
        <v>5324</v>
      </c>
      <c r="B1460" t="s">
        <v>5325</v>
      </c>
      <c r="C1460" t="s">
        <v>5326</v>
      </c>
      <c r="D1460" t="s">
        <v>4366</v>
      </c>
      <c r="G1460" t="s">
        <v>35</v>
      </c>
      <c r="I1460" t="s">
        <v>36</v>
      </c>
      <c r="J1460" t="s">
        <v>37</v>
      </c>
      <c r="K1460" t="s">
        <v>38</v>
      </c>
      <c r="L1460" t="s">
        <v>39</v>
      </c>
      <c r="M1460">
        <v>0</v>
      </c>
      <c r="N1460" t="s">
        <v>40</v>
      </c>
      <c r="P1460" t="s">
        <v>5327</v>
      </c>
      <c r="Q1460" t="s">
        <v>1232</v>
      </c>
      <c r="R1460" t="s">
        <v>43</v>
      </c>
      <c r="S1460" t="s">
        <v>81</v>
      </c>
      <c r="T1460" t="s">
        <v>45</v>
      </c>
      <c r="U1460" t="s">
        <v>46</v>
      </c>
      <c r="V1460" t="s">
        <v>47</v>
      </c>
      <c r="X1460" t="s">
        <v>151</v>
      </c>
      <c r="Y1460" t="s">
        <v>151</v>
      </c>
      <c r="AA1460" t="s">
        <v>84</v>
      </c>
      <c r="AB1460">
        <f t="shared" si="96"/>
        <v>1</v>
      </c>
      <c r="AC1460" t="s">
        <v>59</v>
      </c>
      <c r="AD1460">
        <f t="shared" si="97"/>
        <v>0</v>
      </c>
      <c r="AE1460" t="s">
        <v>97</v>
      </c>
      <c r="AF1460">
        <f t="shared" si="98"/>
        <v>1</v>
      </c>
      <c r="AG1460" t="s">
        <v>895</v>
      </c>
      <c r="AH1460">
        <f t="shared" si="99"/>
        <v>1</v>
      </c>
    </row>
    <row r="1461" spans="1:34" hidden="1" x14ac:dyDescent="0.2">
      <c r="A1461" t="s">
        <v>5324</v>
      </c>
      <c r="B1461" t="s">
        <v>5325</v>
      </c>
      <c r="C1461" t="s">
        <v>5326</v>
      </c>
      <c r="D1461" t="s">
        <v>4366</v>
      </c>
      <c r="G1461" t="s">
        <v>35</v>
      </c>
      <c r="I1461" t="s">
        <v>36</v>
      </c>
      <c r="J1461" t="s">
        <v>37</v>
      </c>
      <c r="K1461" t="s">
        <v>38</v>
      </c>
      <c r="L1461" t="s">
        <v>39</v>
      </c>
      <c r="M1461">
        <v>0</v>
      </c>
      <c r="N1461" t="s">
        <v>40</v>
      </c>
      <c r="P1461" t="s">
        <v>5327</v>
      </c>
      <c r="Q1461" t="s">
        <v>1232</v>
      </c>
      <c r="R1461" t="s">
        <v>43</v>
      </c>
      <c r="S1461" t="s">
        <v>81</v>
      </c>
      <c r="T1461" t="s">
        <v>45</v>
      </c>
      <c r="U1461" t="s">
        <v>73</v>
      </c>
      <c r="V1461" t="s">
        <v>47</v>
      </c>
      <c r="X1461" t="s">
        <v>151</v>
      </c>
      <c r="Y1461" t="s">
        <v>151</v>
      </c>
      <c r="AA1461" t="s">
        <v>84</v>
      </c>
      <c r="AB1461">
        <f t="shared" si="96"/>
        <v>1</v>
      </c>
      <c r="AC1461" t="s">
        <v>59</v>
      </c>
      <c r="AD1461">
        <f t="shared" si="97"/>
        <v>0</v>
      </c>
      <c r="AE1461" t="s">
        <v>97</v>
      </c>
      <c r="AF1461">
        <f t="shared" si="98"/>
        <v>1</v>
      </c>
      <c r="AG1461" t="s">
        <v>895</v>
      </c>
      <c r="AH1461">
        <f t="shared" si="99"/>
        <v>1</v>
      </c>
    </row>
    <row r="1462" spans="1:34" hidden="1" x14ac:dyDescent="0.2">
      <c r="A1462" t="s">
        <v>5328</v>
      </c>
      <c r="B1462" t="s">
        <v>5329</v>
      </c>
      <c r="C1462" t="s">
        <v>5330</v>
      </c>
      <c r="D1462" t="s">
        <v>4366</v>
      </c>
      <c r="G1462" t="s">
        <v>35</v>
      </c>
      <c r="I1462" t="s">
        <v>36</v>
      </c>
      <c r="J1462" t="s">
        <v>37</v>
      </c>
      <c r="K1462" t="s">
        <v>38</v>
      </c>
      <c r="L1462" t="s">
        <v>39</v>
      </c>
      <c r="M1462">
        <v>0</v>
      </c>
      <c r="N1462" t="s">
        <v>40</v>
      </c>
      <c r="P1462" t="s">
        <v>5331</v>
      </c>
      <c r="Q1462" t="s">
        <v>1232</v>
      </c>
      <c r="R1462" t="s">
        <v>43</v>
      </c>
      <c r="S1462" t="s">
        <v>81</v>
      </c>
      <c r="T1462" t="s">
        <v>45</v>
      </c>
      <c r="U1462" t="s">
        <v>46</v>
      </c>
      <c r="V1462" t="s">
        <v>47</v>
      </c>
      <c r="X1462" t="s">
        <v>151</v>
      </c>
      <c r="Y1462" t="s">
        <v>151</v>
      </c>
      <c r="Z1462" t="s">
        <v>5332</v>
      </c>
      <c r="AA1462" t="s">
        <v>59</v>
      </c>
      <c r="AB1462">
        <f t="shared" si="96"/>
        <v>0</v>
      </c>
      <c r="AC1462" t="s">
        <v>59</v>
      </c>
      <c r="AD1462">
        <f t="shared" si="97"/>
        <v>0</v>
      </c>
      <c r="AE1462" t="s">
        <v>59</v>
      </c>
      <c r="AF1462">
        <f t="shared" si="98"/>
        <v>0</v>
      </c>
      <c r="AG1462" t="s">
        <v>113</v>
      </c>
      <c r="AH1462">
        <f t="shared" si="99"/>
        <v>1</v>
      </c>
    </row>
    <row r="1463" spans="1:34" hidden="1" x14ac:dyDescent="0.2">
      <c r="A1463" t="s">
        <v>5328</v>
      </c>
      <c r="B1463" t="s">
        <v>5329</v>
      </c>
      <c r="C1463" t="s">
        <v>5330</v>
      </c>
      <c r="D1463" t="s">
        <v>4366</v>
      </c>
      <c r="G1463" t="s">
        <v>35</v>
      </c>
      <c r="I1463" t="s">
        <v>36</v>
      </c>
      <c r="J1463" t="s">
        <v>37</v>
      </c>
      <c r="K1463" t="s">
        <v>38</v>
      </c>
      <c r="L1463" t="s">
        <v>39</v>
      </c>
      <c r="M1463">
        <v>0</v>
      </c>
      <c r="N1463" t="s">
        <v>40</v>
      </c>
      <c r="P1463" t="s">
        <v>5331</v>
      </c>
      <c r="Q1463" t="s">
        <v>1232</v>
      </c>
      <c r="R1463" t="s">
        <v>43</v>
      </c>
      <c r="S1463" t="s">
        <v>81</v>
      </c>
      <c r="T1463" t="s">
        <v>45</v>
      </c>
      <c r="U1463" t="s">
        <v>73</v>
      </c>
      <c r="V1463" t="s">
        <v>47</v>
      </c>
      <c r="X1463" t="s">
        <v>151</v>
      </c>
      <c r="Y1463" t="s">
        <v>151</v>
      </c>
      <c r="Z1463" t="s">
        <v>5332</v>
      </c>
      <c r="AA1463" t="s">
        <v>59</v>
      </c>
      <c r="AB1463">
        <f t="shared" si="96"/>
        <v>0</v>
      </c>
      <c r="AC1463" t="s">
        <v>59</v>
      </c>
      <c r="AD1463">
        <f t="shared" si="97"/>
        <v>0</v>
      </c>
      <c r="AE1463" t="s">
        <v>59</v>
      </c>
      <c r="AF1463">
        <f t="shared" si="98"/>
        <v>0</v>
      </c>
      <c r="AG1463" t="s">
        <v>113</v>
      </c>
      <c r="AH1463">
        <f t="shared" si="99"/>
        <v>1</v>
      </c>
    </row>
    <row r="1464" spans="1:34" hidden="1" x14ac:dyDescent="0.2">
      <c r="A1464" t="s">
        <v>5333</v>
      </c>
      <c r="B1464" t="s">
        <v>5334</v>
      </c>
      <c r="C1464" t="s">
        <v>5335</v>
      </c>
      <c r="D1464" t="s">
        <v>4366</v>
      </c>
      <c r="G1464" t="s">
        <v>35</v>
      </c>
      <c r="I1464" t="s">
        <v>36</v>
      </c>
      <c r="J1464" t="s">
        <v>37</v>
      </c>
      <c r="K1464" t="s">
        <v>38</v>
      </c>
      <c r="L1464" t="s">
        <v>39</v>
      </c>
      <c r="M1464">
        <v>0</v>
      </c>
      <c r="N1464" t="s">
        <v>40</v>
      </c>
      <c r="P1464" t="s">
        <v>5336</v>
      </c>
      <c r="Q1464" t="s">
        <v>1232</v>
      </c>
      <c r="R1464" t="s">
        <v>43</v>
      </c>
      <c r="S1464" t="s">
        <v>559</v>
      </c>
      <c r="T1464" t="s">
        <v>45</v>
      </c>
      <c r="U1464" t="s">
        <v>73</v>
      </c>
      <c r="V1464" t="s">
        <v>47</v>
      </c>
      <c r="X1464" t="s">
        <v>151</v>
      </c>
      <c r="Y1464" t="s">
        <v>151</v>
      </c>
      <c r="AA1464" t="s">
        <v>59</v>
      </c>
      <c r="AB1464">
        <f t="shared" si="96"/>
        <v>0</v>
      </c>
      <c r="AC1464" t="s">
        <v>59</v>
      </c>
      <c r="AD1464">
        <f t="shared" si="97"/>
        <v>0</v>
      </c>
      <c r="AE1464" t="s">
        <v>59</v>
      </c>
      <c r="AF1464">
        <f t="shared" si="98"/>
        <v>0</v>
      </c>
      <c r="AG1464" t="s">
        <v>545</v>
      </c>
      <c r="AH1464">
        <f t="shared" si="99"/>
        <v>1</v>
      </c>
    </row>
    <row r="1465" spans="1:34" hidden="1" x14ac:dyDescent="0.2">
      <c r="A1465" t="s">
        <v>5337</v>
      </c>
      <c r="B1465" t="s">
        <v>5338</v>
      </c>
      <c r="C1465" t="s">
        <v>5339</v>
      </c>
      <c r="D1465" t="s">
        <v>4366</v>
      </c>
      <c r="G1465" t="s">
        <v>35</v>
      </c>
      <c r="I1465" t="s">
        <v>36</v>
      </c>
      <c r="J1465" t="s">
        <v>37</v>
      </c>
      <c r="K1465" t="s">
        <v>38</v>
      </c>
      <c r="L1465" t="s">
        <v>39</v>
      </c>
      <c r="M1465">
        <v>0</v>
      </c>
      <c r="N1465" t="s">
        <v>40</v>
      </c>
      <c r="P1465" t="s">
        <v>5340</v>
      </c>
      <c r="Q1465" t="s">
        <v>1232</v>
      </c>
      <c r="R1465" t="s">
        <v>43</v>
      </c>
      <c r="S1465" t="s">
        <v>81</v>
      </c>
      <c r="T1465" t="s">
        <v>45</v>
      </c>
      <c r="U1465" t="s">
        <v>46</v>
      </c>
      <c r="V1465" t="s">
        <v>47</v>
      </c>
      <c r="X1465" t="s">
        <v>151</v>
      </c>
      <c r="Y1465" t="s">
        <v>151</v>
      </c>
      <c r="Z1465" t="s">
        <v>5341</v>
      </c>
      <c r="AA1465" t="s">
        <v>59</v>
      </c>
      <c r="AB1465">
        <f t="shared" si="96"/>
        <v>0</v>
      </c>
      <c r="AC1465" t="s">
        <v>664</v>
      </c>
      <c r="AD1465">
        <f t="shared" si="97"/>
        <v>1</v>
      </c>
      <c r="AE1465" t="s">
        <v>341</v>
      </c>
      <c r="AF1465">
        <f t="shared" si="98"/>
        <v>1</v>
      </c>
      <c r="AG1465" t="s">
        <v>67</v>
      </c>
      <c r="AH1465">
        <f t="shared" si="99"/>
        <v>0</v>
      </c>
    </row>
    <row r="1466" spans="1:34" hidden="1" x14ac:dyDescent="0.2">
      <c r="A1466" t="s">
        <v>5337</v>
      </c>
      <c r="B1466" t="s">
        <v>5338</v>
      </c>
      <c r="C1466" t="s">
        <v>5339</v>
      </c>
      <c r="D1466" t="s">
        <v>4366</v>
      </c>
      <c r="G1466" t="s">
        <v>35</v>
      </c>
      <c r="I1466" t="s">
        <v>36</v>
      </c>
      <c r="J1466" t="s">
        <v>37</v>
      </c>
      <c r="K1466" t="s">
        <v>38</v>
      </c>
      <c r="L1466" t="s">
        <v>39</v>
      </c>
      <c r="M1466">
        <v>0</v>
      </c>
      <c r="N1466" t="s">
        <v>40</v>
      </c>
      <c r="P1466" t="s">
        <v>5340</v>
      </c>
      <c r="Q1466" t="s">
        <v>1232</v>
      </c>
      <c r="R1466" t="s">
        <v>43</v>
      </c>
      <c r="S1466" t="s">
        <v>81</v>
      </c>
      <c r="T1466" t="s">
        <v>45</v>
      </c>
      <c r="U1466" t="s">
        <v>73</v>
      </c>
      <c r="V1466" t="s">
        <v>47</v>
      </c>
      <c r="X1466" t="s">
        <v>151</v>
      </c>
      <c r="Y1466" t="s">
        <v>151</v>
      </c>
      <c r="Z1466" t="s">
        <v>5341</v>
      </c>
      <c r="AA1466" t="s">
        <v>59</v>
      </c>
      <c r="AB1466">
        <f t="shared" si="96"/>
        <v>0</v>
      </c>
      <c r="AC1466" t="s">
        <v>664</v>
      </c>
      <c r="AD1466">
        <f t="shared" si="97"/>
        <v>1</v>
      </c>
      <c r="AE1466" t="s">
        <v>341</v>
      </c>
      <c r="AF1466">
        <f t="shared" si="98"/>
        <v>1</v>
      </c>
      <c r="AG1466" t="s">
        <v>67</v>
      </c>
      <c r="AH1466">
        <f t="shared" si="99"/>
        <v>0</v>
      </c>
    </row>
    <row r="1467" spans="1:34" hidden="1" x14ac:dyDescent="0.2">
      <c r="A1467" t="s">
        <v>5342</v>
      </c>
      <c r="B1467" t="s">
        <v>5343</v>
      </c>
      <c r="C1467" t="s">
        <v>5344</v>
      </c>
      <c r="D1467" t="s">
        <v>4366</v>
      </c>
      <c r="G1467" t="s">
        <v>35</v>
      </c>
      <c r="I1467" t="s">
        <v>36</v>
      </c>
      <c r="J1467" t="s">
        <v>37</v>
      </c>
      <c r="K1467" t="s">
        <v>38</v>
      </c>
      <c r="L1467" t="s">
        <v>39</v>
      </c>
      <c r="M1467">
        <v>0</v>
      </c>
      <c r="N1467" t="s">
        <v>40</v>
      </c>
      <c r="P1467" t="s">
        <v>5345</v>
      </c>
      <c r="Q1467" t="s">
        <v>1232</v>
      </c>
      <c r="R1467" t="s">
        <v>43</v>
      </c>
      <c r="S1467" t="s">
        <v>81</v>
      </c>
      <c r="T1467" t="s">
        <v>45</v>
      </c>
      <c r="U1467" t="s">
        <v>46</v>
      </c>
      <c r="V1467" t="s">
        <v>47</v>
      </c>
      <c r="X1467" t="s">
        <v>151</v>
      </c>
      <c r="Y1467" t="s">
        <v>151</v>
      </c>
      <c r="Z1467" t="s">
        <v>5346</v>
      </c>
      <c r="AA1467" t="s">
        <v>4500</v>
      </c>
      <c r="AB1467">
        <f t="shared" si="96"/>
        <v>1</v>
      </c>
      <c r="AC1467" t="s">
        <v>664</v>
      </c>
      <c r="AD1467">
        <f t="shared" si="97"/>
        <v>1</v>
      </c>
      <c r="AE1467" t="s">
        <v>59</v>
      </c>
      <c r="AF1467">
        <f t="shared" si="98"/>
        <v>0</v>
      </c>
      <c r="AG1467" t="s">
        <v>67</v>
      </c>
      <c r="AH1467">
        <f t="shared" si="99"/>
        <v>0</v>
      </c>
    </row>
    <row r="1468" spans="1:34" hidden="1" x14ac:dyDescent="0.2">
      <c r="A1468" t="s">
        <v>5342</v>
      </c>
      <c r="B1468" t="s">
        <v>5343</v>
      </c>
      <c r="C1468" t="s">
        <v>5344</v>
      </c>
      <c r="D1468" t="s">
        <v>4366</v>
      </c>
      <c r="G1468" t="s">
        <v>35</v>
      </c>
      <c r="I1468" t="s">
        <v>36</v>
      </c>
      <c r="J1468" t="s">
        <v>37</v>
      </c>
      <c r="K1468" t="s">
        <v>38</v>
      </c>
      <c r="L1468" t="s">
        <v>39</v>
      </c>
      <c r="M1468">
        <v>0</v>
      </c>
      <c r="N1468" t="s">
        <v>40</v>
      </c>
      <c r="P1468" t="s">
        <v>5345</v>
      </c>
      <c r="Q1468" t="s">
        <v>1232</v>
      </c>
      <c r="R1468" t="s">
        <v>43</v>
      </c>
      <c r="S1468" t="s">
        <v>81</v>
      </c>
      <c r="T1468" t="s">
        <v>45</v>
      </c>
      <c r="U1468" t="s">
        <v>73</v>
      </c>
      <c r="V1468" t="s">
        <v>47</v>
      </c>
      <c r="X1468" t="s">
        <v>151</v>
      </c>
      <c r="Y1468" t="s">
        <v>151</v>
      </c>
      <c r="Z1468" t="s">
        <v>5346</v>
      </c>
      <c r="AA1468" t="s">
        <v>4500</v>
      </c>
      <c r="AB1468">
        <f t="shared" si="96"/>
        <v>1</v>
      </c>
      <c r="AC1468" t="s">
        <v>664</v>
      </c>
      <c r="AD1468">
        <f t="shared" si="97"/>
        <v>1</v>
      </c>
      <c r="AE1468" t="s">
        <v>59</v>
      </c>
      <c r="AF1468">
        <f t="shared" si="98"/>
        <v>0</v>
      </c>
      <c r="AG1468" t="s">
        <v>67</v>
      </c>
      <c r="AH1468">
        <f t="shared" si="99"/>
        <v>0</v>
      </c>
    </row>
    <row r="1469" spans="1:34" hidden="1" x14ac:dyDescent="0.2">
      <c r="A1469" t="s">
        <v>1845</v>
      </c>
      <c r="B1469" t="s">
        <v>1846</v>
      </c>
      <c r="C1469" t="s">
        <v>1847</v>
      </c>
      <c r="D1469" t="s">
        <v>4366</v>
      </c>
      <c r="G1469" t="s">
        <v>35</v>
      </c>
      <c r="I1469" t="s">
        <v>36</v>
      </c>
      <c r="J1469" t="s">
        <v>37</v>
      </c>
      <c r="K1469" t="s">
        <v>38</v>
      </c>
      <c r="L1469" t="s">
        <v>39</v>
      </c>
      <c r="M1469">
        <v>0</v>
      </c>
      <c r="N1469" t="s">
        <v>40</v>
      </c>
      <c r="P1469" t="s">
        <v>1848</v>
      </c>
      <c r="Q1469" t="s">
        <v>1232</v>
      </c>
      <c r="R1469" t="s">
        <v>43</v>
      </c>
      <c r="S1469" t="s">
        <v>110</v>
      </c>
      <c r="T1469" t="s">
        <v>45</v>
      </c>
      <c r="U1469" t="s">
        <v>73</v>
      </c>
      <c r="V1469" t="s">
        <v>47</v>
      </c>
      <c r="X1469" t="s">
        <v>151</v>
      </c>
      <c r="Y1469" t="s">
        <v>151</v>
      </c>
      <c r="Z1469" t="s">
        <v>1850</v>
      </c>
      <c r="AA1469" t="s">
        <v>313</v>
      </c>
      <c r="AB1469">
        <f t="shared" si="96"/>
        <v>1</v>
      </c>
      <c r="AC1469" t="s">
        <v>59</v>
      </c>
      <c r="AD1469">
        <f t="shared" si="97"/>
        <v>0</v>
      </c>
      <c r="AE1469" t="s">
        <v>59</v>
      </c>
      <c r="AF1469">
        <f t="shared" si="98"/>
        <v>0</v>
      </c>
      <c r="AG1469" t="s">
        <v>67</v>
      </c>
      <c r="AH1469">
        <f t="shared" si="99"/>
        <v>0</v>
      </c>
    </row>
    <row r="1470" spans="1:34" hidden="1" x14ac:dyDescent="0.2">
      <c r="A1470" t="s">
        <v>1859</v>
      </c>
      <c r="B1470" t="s">
        <v>1860</v>
      </c>
      <c r="C1470" t="s">
        <v>1861</v>
      </c>
      <c r="D1470" t="s">
        <v>4366</v>
      </c>
      <c r="G1470" t="s">
        <v>35</v>
      </c>
      <c r="I1470" t="s">
        <v>36</v>
      </c>
      <c r="J1470" t="s">
        <v>37</v>
      </c>
      <c r="K1470" t="s">
        <v>38</v>
      </c>
      <c r="L1470" t="s">
        <v>39</v>
      </c>
      <c r="M1470">
        <v>0</v>
      </c>
      <c r="N1470" t="s">
        <v>40</v>
      </c>
      <c r="P1470" t="s">
        <v>1862</v>
      </c>
      <c r="Q1470" t="s">
        <v>1232</v>
      </c>
      <c r="R1470" t="s">
        <v>43</v>
      </c>
      <c r="S1470" t="s">
        <v>81</v>
      </c>
      <c r="T1470" t="s">
        <v>45</v>
      </c>
      <c r="U1470" t="s">
        <v>46</v>
      </c>
      <c r="V1470" t="s">
        <v>47</v>
      </c>
      <c r="X1470" t="s">
        <v>151</v>
      </c>
      <c r="Y1470" t="s">
        <v>151</v>
      </c>
      <c r="AA1470" t="s">
        <v>1863</v>
      </c>
      <c r="AB1470">
        <f t="shared" si="96"/>
        <v>1</v>
      </c>
      <c r="AC1470" t="s">
        <v>664</v>
      </c>
      <c r="AD1470">
        <f t="shared" si="97"/>
        <v>1</v>
      </c>
      <c r="AE1470" t="s">
        <v>59</v>
      </c>
      <c r="AF1470">
        <f t="shared" si="98"/>
        <v>0</v>
      </c>
      <c r="AG1470" t="s">
        <v>67</v>
      </c>
      <c r="AH1470">
        <f t="shared" si="99"/>
        <v>0</v>
      </c>
    </row>
    <row r="1471" spans="1:34" hidden="1" x14ac:dyDescent="0.2">
      <c r="A1471" t="s">
        <v>1864</v>
      </c>
      <c r="B1471" t="s">
        <v>1865</v>
      </c>
      <c r="C1471" t="s">
        <v>1866</v>
      </c>
      <c r="D1471" t="s">
        <v>4366</v>
      </c>
      <c r="G1471" t="s">
        <v>35</v>
      </c>
      <c r="I1471" t="s">
        <v>36</v>
      </c>
      <c r="J1471" t="s">
        <v>37</v>
      </c>
      <c r="K1471" t="s">
        <v>38</v>
      </c>
      <c r="L1471" t="s">
        <v>39</v>
      </c>
      <c r="M1471">
        <v>0</v>
      </c>
      <c r="N1471" t="s">
        <v>40</v>
      </c>
      <c r="P1471" t="s">
        <v>1867</v>
      </c>
      <c r="Q1471" t="s">
        <v>1232</v>
      </c>
      <c r="R1471" t="s">
        <v>43</v>
      </c>
      <c r="S1471" t="s">
        <v>81</v>
      </c>
      <c r="T1471" t="s">
        <v>45</v>
      </c>
      <c r="U1471" t="s">
        <v>46</v>
      </c>
      <c r="V1471" t="s">
        <v>47</v>
      </c>
      <c r="X1471" t="s">
        <v>151</v>
      </c>
      <c r="Y1471" t="s">
        <v>151</v>
      </c>
      <c r="Z1471" t="s">
        <v>1868</v>
      </c>
      <c r="AA1471" t="s">
        <v>59</v>
      </c>
      <c r="AB1471">
        <f t="shared" si="96"/>
        <v>0</v>
      </c>
      <c r="AC1471" t="s">
        <v>242</v>
      </c>
      <c r="AD1471">
        <f t="shared" si="97"/>
        <v>1</v>
      </c>
      <c r="AE1471" t="s">
        <v>243</v>
      </c>
      <c r="AF1471">
        <f t="shared" si="98"/>
        <v>1</v>
      </c>
      <c r="AG1471" t="s">
        <v>75</v>
      </c>
      <c r="AH1471">
        <f t="shared" si="99"/>
        <v>1</v>
      </c>
    </row>
    <row r="1472" spans="1:34" hidden="1" x14ac:dyDescent="0.2">
      <c r="A1472" t="s">
        <v>1869</v>
      </c>
      <c r="B1472" t="s">
        <v>1870</v>
      </c>
      <c r="C1472" t="s">
        <v>1871</v>
      </c>
      <c r="D1472" t="s">
        <v>4366</v>
      </c>
      <c r="G1472" t="s">
        <v>35</v>
      </c>
      <c r="I1472" t="s">
        <v>36</v>
      </c>
      <c r="J1472" t="s">
        <v>37</v>
      </c>
      <c r="K1472" t="s">
        <v>38</v>
      </c>
      <c r="L1472" t="s">
        <v>39</v>
      </c>
      <c r="M1472">
        <v>0</v>
      </c>
      <c r="N1472" t="s">
        <v>40</v>
      </c>
      <c r="P1472" t="s">
        <v>1872</v>
      </c>
      <c r="Q1472" t="s">
        <v>1232</v>
      </c>
      <c r="R1472" t="s">
        <v>43</v>
      </c>
      <c r="S1472" t="s">
        <v>44</v>
      </c>
      <c r="T1472" t="s">
        <v>45</v>
      </c>
      <c r="U1472" t="s">
        <v>73</v>
      </c>
      <c r="V1472" t="s">
        <v>47</v>
      </c>
      <c r="X1472" t="s">
        <v>151</v>
      </c>
      <c r="Y1472" t="s">
        <v>151</v>
      </c>
      <c r="Z1472" t="s">
        <v>1873</v>
      </c>
      <c r="AA1472" t="s">
        <v>59</v>
      </c>
      <c r="AB1472">
        <f t="shared" si="96"/>
        <v>0</v>
      </c>
      <c r="AC1472" t="s">
        <v>199</v>
      </c>
      <c r="AD1472">
        <f t="shared" si="97"/>
        <v>1</v>
      </c>
      <c r="AE1472" t="s">
        <v>52</v>
      </c>
      <c r="AF1472">
        <f t="shared" si="98"/>
        <v>1</v>
      </c>
      <c r="AG1472" t="s">
        <v>53</v>
      </c>
      <c r="AH1472">
        <f t="shared" si="99"/>
        <v>1</v>
      </c>
    </row>
    <row r="1473" spans="1:34" hidden="1" x14ac:dyDescent="0.2">
      <c r="A1473" t="s">
        <v>5347</v>
      </c>
      <c r="B1473" t="s">
        <v>5348</v>
      </c>
      <c r="C1473" t="s">
        <v>5349</v>
      </c>
      <c r="D1473" t="s">
        <v>4366</v>
      </c>
      <c r="G1473" t="s">
        <v>35</v>
      </c>
      <c r="I1473" t="s">
        <v>36</v>
      </c>
      <c r="J1473" t="s">
        <v>37</v>
      </c>
      <c r="K1473" t="s">
        <v>38</v>
      </c>
      <c r="L1473" t="s">
        <v>39</v>
      </c>
      <c r="M1473">
        <v>0</v>
      </c>
      <c r="N1473" t="s">
        <v>40</v>
      </c>
      <c r="P1473" t="s">
        <v>5350</v>
      </c>
      <c r="Q1473" t="s">
        <v>1232</v>
      </c>
      <c r="R1473" t="s">
        <v>43</v>
      </c>
      <c r="S1473" t="s">
        <v>559</v>
      </c>
      <c r="T1473" t="s">
        <v>45</v>
      </c>
      <c r="U1473" t="s">
        <v>73</v>
      </c>
      <c r="V1473" t="s">
        <v>47</v>
      </c>
      <c r="X1473" t="s">
        <v>151</v>
      </c>
      <c r="Y1473" t="s">
        <v>151</v>
      </c>
      <c r="AA1473" t="s">
        <v>183</v>
      </c>
      <c r="AB1473">
        <f t="shared" si="96"/>
        <v>1</v>
      </c>
      <c r="AC1473" t="s">
        <v>184</v>
      </c>
      <c r="AD1473">
        <f t="shared" si="97"/>
        <v>1</v>
      </c>
      <c r="AE1473" t="s">
        <v>185</v>
      </c>
      <c r="AF1473">
        <f t="shared" si="98"/>
        <v>1</v>
      </c>
      <c r="AG1473" t="s">
        <v>727</v>
      </c>
      <c r="AH1473">
        <f t="shared" si="99"/>
        <v>1</v>
      </c>
    </row>
    <row r="1474" spans="1:34" hidden="1" x14ac:dyDescent="0.2">
      <c r="A1474" t="s">
        <v>1874</v>
      </c>
      <c r="B1474" t="s">
        <v>1875</v>
      </c>
      <c r="C1474" t="s">
        <v>1876</v>
      </c>
      <c r="D1474" t="s">
        <v>4366</v>
      </c>
      <c r="G1474" t="s">
        <v>35</v>
      </c>
      <c r="I1474" t="s">
        <v>36</v>
      </c>
      <c r="J1474" t="s">
        <v>37</v>
      </c>
      <c r="K1474" t="s">
        <v>38</v>
      </c>
      <c r="L1474" t="s">
        <v>39</v>
      </c>
      <c r="M1474">
        <v>0</v>
      </c>
      <c r="N1474" t="s">
        <v>40</v>
      </c>
      <c r="P1474" t="s">
        <v>1877</v>
      </c>
      <c r="Q1474" t="s">
        <v>1232</v>
      </c>
      <c r="R1474" t="s">
        <v>43</v>
      </c>
      <c r="S1474" t="s">
        <v>149</v>
      </c>
      <c r="T1474" t="s">
        <v>45</v>
      </c>
      <c r="U1474" t="s">
        <v>46</v>
      </c>
      <c r="V1474" t="s">
        <v>47</v>
      </c>
      <c r="Y1474" t="s">
        <v>151</v>
      </c>
      <c r="AA1474" t="s">
        <v>59</v>
      </c>
      <c r="AB1474">
        <f t="shared" si="96"/>
        <v>0</v>
      </c>
      <c r="AC1474" t="s">
        <v>521</v>
      </c>
      <c r="AD1474">
        <f t="shared" si="97"/>
        <v>1</v>
      </c>
      <c r="AE1474" t="s">
        <v>522</v>
      </c>
      <c r="AF1474">
        <f t="shared" si="98"/>
        <v>1</v>
      </c>
      <c r="AG1474" t="s">
        <v>256</v>
      </c>
      <c r="AH1474">
        <f t="shared" si="99"/>
        <v>1</v>
      </c>
    </row>
    <row r="1475" spans="1:34" hidden="1" x14ac:dyDescent="0.2">
      <c r="A1475" t="s">
        <v>1878</v>
      </c>
      <c r="B1475" t="s">
        <v>1879</v>
      </c>
      <c r="C1475" t="s">
        <v>1880</v>
      </c>
      <c r="D1475" t="s">
        <v>4366</v>
      </c>
      <c r="G1475" t="s">
        <v>35</v>
      </c>
      <c r="I1475" t="s">
        <v>36</v>
      </c>
      <c r="J1475" t="s">
        <v>37</v>
      </c>
      <c r="K1475" t="s">
        <v>38</v>
      </c>
      <c r="L1475" t="s">
        <v>39</v>
      </c>
      <c r="M1475">
        <v>0</v>
      </c>
      <c r="N1475" t="s">
        <v>40</v>
      </c>
      <c r="P1475" t="s">
        <v>1881</v>
      </c>
      <c r="Q1475" t="s">
        <v>1232</v>
      </c>
      <c r="R1475" t="s">
        <v>43</v>
      </c>
      <c r="S1475" t="s">
        <v>81</v>
      </c>
      <c r="T1475" t="s">
        <v>45</v>
      </c>
      <c r="U1475" t="s">
        <v>46</v>
      </c>
      <c r="V1475" t="s">
        <v>47</v>
      </c>
      <c r="Y1475" t="s">
        <v>151</v>
      </c>
      <c r="AA1475" t="s">
        <v>59</v>
      </c>
      <c r="AB1475">
        <f t="shared" si="96"/>
        <v>0</v>
      </c>
      <c r="AC1475" t="s">
        <v>242</v>
      </c>
      <c r="AD1475">
        <f t="shared" si="97"/>
        <v>1</v>
      </c>
      <c r="AE1475" t="s">
        <v>59</v>
      </c>
      <c r="AF1475">
        <f t="shared" si="98"/>
        <v>0</v>
      </c>
      <c r="AG1475" t="s">
        <v>248</v>
      </c>
      <c r="AH1475">
        <f t="shared" si="99"/>
        <v>1</v>
      </c>
    </row>
    <row r="1476" spans="1:34" hidden="1" x14ac:dyDescent="0.2">
      <c r="A1476" t="s">
        <v>1882</v>
      </c>
      <c r="B1476" t="s">
        <v>1883</v>
      </c>
      <c r="C1476" t="s">
        <v>1884</v>
      </c>
      <c r="D1476" t="s">
        <v>4366</v>
      </c>
      <c r="G1476" t="s">
        <v>35</v>
      </c>
      <c r="I1476" t="s">
        <v>36</v>
      </c>
      <c r="J1476" t="s">
        <v>37</v>
      </c>
      <c r="K1476" t="s">
        <v>38</v>
      </c>
      <c r="L1476" t="s">
        <v>39</v>
      </c>
      <c r="M1476">
        <v>0</v>
      </c>
      <c r="N1476" t="s">
        <v>40</v>
      </c>
      <c r="P1476" t="s">
        <v>1885</v>
      </c>
      <c r="Q1476" t="s">
        <v>1232</v>
      </c>
      <c r="R1476" t="s">
        <v>43</v>
      </c>
      <c r="S1476" t="s">
        <v>44</v>
      </c>
      <c r="T1476" t="s">
        <v>45</v>
      </c>
      <c r="U1476" t="s">
        <v>46</v>
      </c>
      <c r="V1476" t="s">
        <v>47</v>
      </c>
      <c r="X1476" t="s">
        <v>151</v>
      </c>
      <c r="Y1476" t="s">
        <v>151</v>
      </c>
      <c r="Z1476" t="s">
        <v>1886</v>
      </c>
      <c r="AA1476" t="s">
        <v>876</v>
      </c>
      <c r="AB1476">
        <f t="shared" si="96"/>
        <v>1</v>
      </c>
      <c r="AC1476" t="s">
        <v>1278</v>
      </c>
      <c r="AD1476">
        <f t="shared" si="97"/>
        <v>1</v>
      </c>
      <c r="AE1476" t="s">
        <v>52</v>
      </c>
      <c r="AF1476">
        <f t="shared" si="98"/>
        <v>1</v>
      </c>
      <c r="AG1476" t="s">
        <v>53</v>
      </c>
      <c r="AH1476">
        <f t="shared" si="99"/>
        <v>1</v>
      </c>
    </row>
    <row r="1477" spans="1:34" hidden="1" x14ac:dyDescent="0.2">
      <c r="A1477" t="s">
        <v>5351</v>
      </c>
      <c r="B1477" t="s">
        <v>5352</v>
      </c>
      <c r="C1477" t="s">
        <v>5353</v>
      </c>
      <c r="D1477" t="s">
        <v>4366</v>
      </c>
      <c r="G1477" t="s">
        <v>35</v>
      </c>
      <c r="I1477" t="s">
        <v>36</v>
      </c>
      <c r="J1477" t="s">
        <v>37</v>
      </c>
      <c r="K1477" t="s">
        <v>38</v>
      </c>
      <c r="L1477" t="s">
        <v>39</v>
      </c>
      <c r="M1477">
        <v>0</v>
      </c>
      <c r="N1477" t="s">
        <v>40</v>
      </c>
      <c r="P1477" t="s">
        <v>5354</v>
      </c>
      <c r="Q1477" t="s">
        <v>1232</v>
      </c>
      <c r="R1477" t="s">
        <v>43</v>
      </c>
      <c r="S1477" t="s">
        <v>110</v>
      </c>
      <c r="T1477" t="s">
        <v>45</v>
      </c>
      <c r="U1477" t="s">
        <v>46</v>
      </c>
      <c r="V1477" t="s">
        <v>47</v>
      </c>
      <c r="X1477" t="s">
        <v>151</v>
      </c>
      <c r="Y1477" t="s">
        <v>151</v>
      </c>
      <c r="Z1477" t="s">
        <v>5355</v>
      </c>
      <c r="AA1477" t="s">
        <v>59</v>
      </c>
      <c r="AB1477">
        <f t="shared" si="96"/>
        <v>0</v>
      </c>
      <c r="AC1477" t="s">
        <v>199</v>
      </c>
      <c r="AD1477">
        <f t="shared" si="97"/>
        <v>1</v>
      </c>
      <c r="AE1477" t="s">
        <v>59</v>
      </c>
      <c r="AF1477">
        <f t="shared" si="98"/>
        <v>0</v>
      </c>
      <c r="AG1477" t="s">
        <v>53</v>
      </c>
      <c r="AH1477">
        <f t="shared" si="99"/>
        <v>1</v>
      </c>
    </row>
    <row r="1478" spans="1:34" hidden="1" x14ac:dyDescent="0.2">
      <c r="A1478" t="s">
        <v>5351</v>
      </c>
      <c r="B1478" t="s">
        <v>5352</v>
      </c>
      <c r="C1478" t="s">
        <v>5353</v>
      </c>
      <c r="D1478" t="s">
        <v>4366</v>
      </c>
      <c r="G1478" t="s">
        <v>35</v>
      </c>
      <c r="I1478" t="s">
        <v>36</v>
      </c>
      <c r="J1478" t="s">
        <v>37</v>
      </c>
      <c r="K1478" t="s">
        <v>38</v>
      </c>
      <c r="L1478" t="s">
        <v>39</v>
      </c>
      <c r="M1478">
        <v>0</v>
      </c>
      <c r="N1478" t="s">
        <v>40</v>
      </c>
      <c r="P1478" t="s">
        <v>5354</v>
      </c>
      <c r="Q1478" t="s">
        <v>1232</v>
      </c>
      <c r="R1478" t="s">
        <v>43</v>
      </c>
      <c r="S1478" t="s">
        <v>110</v>
      </c>
      <c r="T1478" t="s">
        <v>45</v>
      </c>
      <c r="U1478" t="s">
        <v>73</v>
      </c>
      <c r="V1478" t="s">
        <v>47</v>
      </c>
      <c r="X1478" t="s">
        <v>151</v>
      </c>
      <c r="Y1478" t="s">
        <v>151</v>
      </c>
      <c r="Z1478" t="s">
        <v>5355</v>
      </c>
      <c r="AA1478" t="s">
        <v>59</v>
      </c>
      <c r="AB1478">
        <f t="shared" si="96"/>
        <v>0</v>
      </c>
      <c r="AC1478" t="s">
        <v>199</v>
      </c>
      <c r="AD1478">
        <f t="shared" si="97"/>
        <v>1</v>
      </c>
      <c r="AE1478" t="s">
        <v>59</v>
      </c>
      <c r="AF1478">
        <f t="shared" si="98"/>
        <v>0</v>
      </c>
      <c r="AG1478" t="s">
        <v>53</v>
      </c>
      <c r="AH1478">
        <f t="shared" si="99"/>
        <v>1</v>
      </c>
    </row>
    <row r="1479" spans="1:34" hidden="1" x14ac:dyDescent="0.2">
      <c r="A1479" t="s">
        <v>5356</v>
      </c>
      <c r="B1479" t="s">
        <v>5357</v>
      </c>
      <c r="C1479" t="s">
        <v>5358</v>
      </c>
      <c r="D1479" t="s">
        <v>4366</v>
      </c>
      <c r="G1479" t="s">
        <v>35</v>
      </c>
      <c r="I1479" t="s">
        <v>36</v>
      </c>
      <c r="J1479" t="s">
        <v>37</v>
      </c>
      <c r="K1479" t="s">
        <v>38</v>
      </c>
      <c r="L1479" t="s">
        <v>39</v>
      </c>
      <c r="M1479">
        <v>0</v>
      </c>
      <c r="N1479" t="s">
        <v>40</v>
      </c>
      <c r="P1479" t="s">
        <v>5359</v>
      </c>
      <c r="Q1479" t="s">
        <v>1232</v>
      </c>
      <c r="R1479" t="s">
        <v>43</v>
      </c>
      <c r="S1479" t="s">
        <v>110</v>
      </c>
      <c r="T1479" t="s">
        <v>45</v>
      </c>
      <c r="U1479" t="s">
        <v>46</v>
      </c>
      <c r="V1479" t="s">
        <v>47</v>
      </c>
      <c r="X1479" t="s">
        <v>151</v>
      </c>
      <c r="Y1479" t="s">
        <v>151</v>
      </c>
      <c r="Z1479" t="s">
        <v>5360</v>
      </c>
      <c r="AA1479" t="s">
        <v>59</v>
      </c>
      <c r="AB1479">
        <f t="shared" si="96"/>
        <v>0</v>
      </c>
      <c r="AC1479" t="s">
        <v>59</v>
      </c>
      <c r="AD1479">
        <f t="shared" si="97"/>
        <v>0</v>
      </c>
      <c r="AE1479" t="s">
        <v>59</v>
      </c>
      <c r="AF1479">
        <f t="shared" si="98"/>
        <v>0</v>
      </c>
      <c r="AG1479" t="s">
        <v>53</v>
      </c>
      <c r="AH1479">
        <f t="shared" si="99"/>
        <v>1</v>
      </c>
    </row>
    <row r="1480" spans="1:34" hidden="1" x14ac:dyDescent="0.2">
      <c r="A1480" t="s">
        <v>5356</v>
      </c>
      <c r="B1480" t="s">
        <v>5357</v>
      </c>
      <c r="C1480" t="s">
        <v>5358</v>
      </c>
      <c r="D1480" t="s">
        <v>4366</v>
      </c>
      <c r="G1480" t="s">
        <v>35</v>
      </c>
      <c r="I1480" t="s">
        <v>36</v>
      </c>
      <c r="J1480" t="s">
        <v>37</v>
      </c>
      <c r="K1480" t="s">
        <v>38</v>
      </c>
      <c r="L1480" t="s">
        <v>39</v>
      </c>
      <c r="M1480">
        <v>0</v>
      </c>
      <c r="N1480" t="s">
        <v>40</v>
      </c>
      <c r="P1480" t="s">
        <v>5359</v>
      </c>
      <c r="Q1480" t="s">
        <v>1232</v>
      </c>
      <c r="R1480" t="s">
        <v>43</v>
      </c>
      <c r="S1480" t="s">
        <v>110</v>
      </c>
      <c r="T1480" t="s">
        <v>45</v>
      </c>
      <c r="U1480" t="s">
        <v>73</v>
      </c>
      <c r="V1480" t="s">
        <v>47</v>
      </c>
      <c r="X1480" t="s">
        <v>151</v>
      </c>
      <c r="Y1480" t="s">
        <v>151</v>
      </c>
      <c r="Z1480" t="s">
        <v>5360</v>
      </c>
      <c r="AA1480" t="s">
        <v>59</v>
      </c>
      <c r="AB1480">
        <f t="shared" si="96"/>
        <v>0</v>
      </c>
      <c r="AC1480" t="s">
        <v>59</v>
      </c>
      <c r="AD1480">
        <f t="shared" si="97"/>
        <v>0</v>
      </c>
      <c r="AE1480" t="s">
        <v>59</v>
      </c>
      <c r="AF1480">
        <f t="shared" si="98"/>
        <v>0</v>
      </c>
      <c r="AG1480" t="s">
        <v>53</v>
      </c>
      <c r="AH1480">
        <f t="shared" si="99"/>
        <v>1</v>
      </c>
    </row>
    <row r="1481" spans="1:34" hidden="1" x14ac:dyDescent="0.2">
      <c r="A1481" t="s">
        <v>1887</v>
      </c>
      <c r="B1481" t="s">
        <v>1888</v>
      </c>
      <c r="C1481" t="s">
        <v>1889</v>
      </c>
      <c r="D1481" t="s">
        <v>4366</v>
      </c>
      <c r="G1481" t="s">
        <v>35</v>
      </c>
      <c r="I1481" t="s">
        <v>36</v>
      </c>
      <c r="J1481" t="s">
        <v>37</v>
      </c>
      <c r="K1481" t="s">
        <v>38</v>
      </c>
      <c r="L1481" t="s">
        <v>39</v>
      </c>
      <c r="M1481">
        <v>0</v>
      </c>
      <c r="N1481" t="s">
        <v>40</v>
      </c>
      <c r="P1481" t="s">
        <v>1890</v>
      </c>
      <c r="Q1481" t="s">
        <v>1232</v>
      </c>
      <c r="R1481" t="s">
        <v>43</v>
      </c>
      <c r="S1481" t="s">
        <v>81</v>
      </c>
      <c r="T1481" t="s">
        <v>45</v>
      </c>
      <c r="U1481" t="s">
        <v>46</v>
      </c>
      <c r="V1481" t="s">
        <v>47</v>
      </c>
      <c r="X1481" t="s">
        <v>151</v>
      </c>
      <c r="Y1481" t="s">
        <v>151</v>
      </c>
      <c r="AA1481" t="s">
        <v>59</v>
      </c>
      <c r="AB1481">
        <f t="shared" si="96"/>
        <v>0</v>
      </c>
      <c r="AC1481" t="s">
        <v>658</v>
      </c>
      <c r="AD1481">
        <f t="shared" si="97"/>
        <v>1</v>
      </c>
      <c r="AE1481" t="s">
        <v>522</v>
      </c>
      <c r="AF1481">
        <f t="shared" si="98"/>
        <v>1</v>
      </c>
      <c r="AG1481" t="s">
        <v>67</v>
      </c>
      <c r="AH1481">
        <f t="shared" si="99"/>
        <v>0</v>
      </c>
    </row>
    <row r="1482" spans="1:34" hidden="1" x14ac:dyDescent="0.2">
      <c r="A1482" t="s">
        <v>5361</v>
      </c>
      <c r="B1482" t="s">
        <v>5362</v>
      </c>
      <c r="C1482" t="s">
        <v>5363</v>
      </c>
      <c r="D1482" t="s">
        <v>4366</v>
      </c>
      <c r="G1482" t="s">
        <v>35</v>
      </c>
      <c r="I1482" t="s">
        <v>36</v>
      </c>
      <c r="J1482" t="s">
        <v>37</v>
      </c>
      <c r="K1482" t="s">
        <v>38</v>
      </c>
      <c r="L1482" t="s">
        <v>39</v>
      </c>
      <c r="M1482">
        <v>0</v>
      </c>
      <c r="N1482" t="s">
        <v>40</v>
      </c>
      <c r="P1482" t="s">
        <v>5364</v>
      </c>
      <c r="Q1482" t="s">
        <v>1232</v>
      </c>
      <c r="R1482" t="s">
        <v>43</v>
      </c>
      <c r="S1482" t="s">
        <v>559</v>
      </c>
      <c r="T1482" t="s">
        <v>45</v>
      </c>
      <c r="U1482" t="s">
        <v>73</v>
      </c>
      <c r="V1482" t="s">
        <v>47</v>
      </c>
      <c r="X1482" t="s">
        <v>151</v>
      </c>
      <c r="Y1482" t="s">
        <v>151</v>
      </c>
      <c r="AA1482" t="s">
        <v>59</v>
      </c>
      <c r="AB1482">
        <f t="shared" si="96"/>
        <v>0</v>
      </c>
      <c r="AC1482" t="s">
        <v>59</v>
      </c>
      <c r="AD1482">
        <f t="shared" si="97"/>
        <v>0</v>
      </c>
      <c r="AE1482" t="s">
        <v>59</v>
      </c>
      <c r="AF1482">
        <f t="shared" si="98"/>
        <v>0</v>
      </c>
      <c r="AG1482" t="s">
        <v>765</v>
      </c>
      <c r="AH1482">
        <f t="shared" si="99"/>
        <v>1</v>
      </c>
    </row>
    <row r="1483" spans="1:34" hidden="1" x14ac:dyDescent="0.2">
      <c r="A1483" t="s">
        <v>5365</v>
      </c>
      <c r="B1483" t="s">
        <v>5366</v>
      </c>
      <c r="C1483" t="s">
        <v>5367</v>
      </c>
      <c r="D1483" t="s">
        <v>4366</v>
      </c>
      <c r="G1483" t="s">
        <v>35</v>
      </c>
      <c r="I1483" t="s">
        <v>36</v>
      </c>
      <c r="J1483" t="s">
        <v>37</v>
      </c>
      <c r="K1483" t="s">
        <v>38</v>
      </c>
      <c r="L1483" t="s">
        <v>39</v>
      </c>
      <c r="M1483">
        <v>0</v>
      </c>
      <c r="N1483" t="s">
        <v>40</v>
      </c>
      <c r="P1483" t="s">
        <v>5368</v>
      </c>
      <c r="Q1483" t="s">
        <v>1232</v>
      </c>
      <c r="R1483" t="s">
        <v>43</v>
      </c>
      <c r="S1483" t="s">
        <v>81</v>
      </c>
      <c r="T1483" t="s">
        <v>45</v>
      </c>
      <c r="U1483" t="s">
        <v>46</v>
      </c>
      <c r="V1483" t="s">
        <v>47</v>
      </c>
      <c r="X1483" t="s">
        <v>151</v>
      </c>
      <c r="Y1483" t="s">
        <v>151</v>
      </c>
      <c r="AA1483" t="s">
        <v>59</v>
      </c>
      <c r="AB1483">
        <f t="shared" si="96"/>
        <v>0</v>
      </c>
      <c r="AC1483" t="s">
        <v>59</v>
      </c>
      <c r="AD1483">
        <f t="shared" si="97"/>
        <v>0</v>
      </c>
      <c r="AE1483" t="s">
        <v>59</v>
      </c>
      <c r="AF1483">
        <f t="shared" si="98"/>
        <v>0</v>
      </c>
      <c r="AG1483" t="s">
        <v>765</v>
      </c>
      <c r="AH1483">
        <f t="shared" si="99"/>
        <v>1</v>
      </c>
    </row>
    <row r="1484" spans="1:34" hidden="1" x14ac:dyDescent="0.2">
      <c r="A1484" t="s">
        <v>5365</v>
      </c>
      <c r="B1484" t="s">
        <v>5366</v>
      </c>
      <c r="C1484" t="s">
        <v>5367</v>
      </c>
      <c r="D1484" t="s">
        <v>4366</v>
      </c>
      <c r="G1484" t="s">
        <v>35</v>
      </c>
      <c r="I1484" t="s">
        <v>36</v>
      </c>
      <c r="J1484" t="s">
        <v>37</v>
      </c>
      <c r="K1484" t="s">
        <v>38</v>
      </c>
      <c r="L1484" t="s">
        <v>39</v>
      </c>
      <c r="M1484">
        <v>0</v>
      </c>
      <c r="N1484" t="s">
        <v>40</v>
      </c>
      <c r="P1484" t="s">
        <v>5368</v>
      </c>
      <c r="Q1484" t="s">
        <v>1232</v>
      </c>
      <c r="R1484" t="s">
        <v>43</v>
      </c>
      <c r="S1484" t="s">
        <v>81</v>
      </c>
      <c r="T1484" t="s">
        <v>45</v>
      </c>
      <c r="U1484" t="s">
        <v>73</v>
      </c>
      <c r="V1484" t="s">
        <v>47</v>
      </c>
      <c r="X1484" t="s">
        <v>151</v>
      </c>
      <c r="Y1484" t="s">
        <v>151</v>
      </c>
      <c r="AA1484" t="s">
        <v>59</v>
      </c>
      <c r="AB1484">
        <f t="shared" si="96"/>
        <v>0</v>
      </c>
      <c r="AC1484" t="s">
        <v>59</v>
      </c>
      <c r="AD1484">
        <f t="shared" si="97"/>
        <v>0</v>
      </c>
      <c r="AE1484" t="s">
        <v>59</v>
      </c>
      <c r="AF1484">
        <f t="shared" si="98"/>
        <v>0</v>
      </c>
      <c r="AG1484" t="s">
        <v>765</v>
      </c>
      <c r="AH1484">
        <f t="shared" si="99"/>
        <v>1</v>
      </c>
    </row>
    <row r="1485" spans="1:34" hidden="1" x14ac:dyDescent="0.2">
      <c r="A1485" t="s">
        <v>1906</v>
      </c>
      <c r="B1485" t="s">
        <v>1907</v>
      </c>
      <c r="C1485" t="s">
        <v>1908</v>
      </c>
      <c r="D1485" t="s">
        <v>4366</v>
      </c>
      <c r="G1485" t="s">
        <v>35</v>
      </c>
      <c r="I1485" t="s">
        <v>36</v>
      </c>
      <c r="J1485" t="s">
        <v>37</v>
      </c>
      <c r="K1485" t="s">
        <v>38</v>
      </c>
      <c r="L1485" t="s">
        <v>39</v>
      </c>
      <c r="M1485">
        <v>0</v>
      </c>
      <c r="N1485" t="s">
        <v>40</v>
      </c>
      <c r="P1485" t="s">
        <v>1909</v>
      </c>
      <c r="Q1485" t="s">
        <v>1232</v>
      </c>
      <c r="R1485" t="s">
        <v>43</v>
      </c>
      <c r="S1485" t="s">
        <v>149</v>
      </c>
      <c r="T1485" t="s">
        <v>45</v>
      </c>
      <c r="U1485" t="s">
        <v>46</v>
      </c>
      <c r="V1485" t="s">
        <v>47</v>
      </c>
      <c r="X1485" t="s">
        <v>151</v>
      </c>
      <c r="Y1485" t="s">
        <v>151</v>
      </c>
      <c r="AA1485" t="s">
        <v>84</v>
      </c>
      <c r="AB1485">
        <f t="shared" si="96"/>
        <v>1</v>
      </c>
      <c r="AC1485" t="s">
        <v>59</v>
      </c>
      <c r="AD1485">
        <f t="shared" si="97"/>
        <v>0</v>
      </c>
      <c r="AE1485" t="s">
        <v>59</v>
      </c>
      <c r="AF1485">
        <f t="shared" si="98"/>
        <v>0</v>
      </c>
      <c r="AG1485" t="s">
        <v>67</v>
      </c>
      <c r="AH1485">
        <f t="shared" si="99"/>
        <v>0</v>
      </c>
    </row>
    <row r="1486" spans="1:34" hidden="1" x14ac:dyDescent="0.2">
      <c r="A1486" t="s">
        <v>1914</v>
      </c>
      <c r="B1486" t="s">
        <v>1915</v>
      </c>
      <c r="C1486" t="s">
        <v>1916</v>
      </c>
      <c r="D1486" t="s">
        <v>4366</v>
      </c>
      <c r="G1486" t="s">
        <v>35</v>
      </c>
      <c r="I1486" t="s">
        <v>36</v>
      </c>
      <c r="J1486" t="s">
        <v>37</v>
      </c>
      <c r="K1486" t="s">
        <v>38</v>
      </c>
      <c r="L1486" t="s">
        <v>39</v>
      </c>
      <c r="M1486">
        <v>0</v>
      </c>
      <c r="N1486" t="s">
        <v>40</v>
      </c>
      <c r="P1486" t="s">
        <v>1917</v>
      </c>
      <c r="Q1486" t="s">
        <v>1232</v>
      </c>
      <c r="R1486" t="s">
        <v>43</v>
      </c>
      <c r="S1486" t="s">
        <v>81</v>
      </c>
      <c r="T1486" t="s">
        <v>45</v>
      </c>
      <c r="U1486" t="s">
        <v>46</v>
      </c>
      <c r="V1486" t="s">
        <v>47</v>
      </c>
      <c r="X1486" t="s">
        <v>151</v>
      </c>
      <c r="Y1486" t="s">
        <v>151</v>
      </c>
      <c r="Z1486" t="s">
        <v>1918</v>
      </c>
      <c r="AA1486" t="s">
        <v>183</v>
      </c>
      <c r="AB1486">
        <f t="shared" si="96"/>
        <v>1</v>
      </c>
      <c r="AC1486" t="s">
        <v>184</v>
      </c>
      <c r="AD1486">
        <f t="shared" si="97"/>
        <v>1</v>
      </c>
      <c r="AE1486" t="s">
        <v>185</v>
      </c>
      <c r="AF1486">
        <f t="shared" si="98"/>
        <v>1</v>
      </c>
      <c r="AG1486" t="s">
        <v>75</v>
      </c>
      <c r="AH1486">
        <f t="shared" si="99"/>
        <v>1</v>
      </c>
    </row>
    <row r="1487" spans="1:34" hidden="1" x14ac:dyDescent="0.2">
      <c r="A1487" t="s">
        <v>1924</v>
      </c>
      <c r="B1487" t="s">
        <v>1925</v>
      </c>
      <c r="C1487" t="s">
        <v>1926</v>
      </c>
      <c r="D1487" t="s">
        <v>4366</v>
      </c>
      <c r="G1487" t="s">
        <v>35</v>
      </c>
      <c r="I1487" t="s">
        <v>36</v>
      </c>
      <c r="J1487" t="s">
        <v>37</v>
      </c>
      <c r="K1487" t="s">
        <v>38</v>
      </c>
      <c r="L1487" t="s">
        <v>39</v>
      </c>
      <c r="M1487">
        <v>0</v>
      </c>
      <c r="N1487" t="s">
        <v>40</v>
      </c>
      <c r="P1487" t="s">
        <v>1927</v>
      </c>
      <c r="Q1487" t="s">
        <v>1232</v>
      </c>
      <c r="R1487" t="s">
        <v>43</v>
      </c>
      <c r="S1487" t="s">
        <v>149</v>
      </c>
      <c r="T1487" t="s">
        <v>45</v>
      </c>
      <c r="U1487" t="s">
        <v>46</v>
      </c>
      <c r="V1487" t="s">
        <v>47</v>
      </c>
      <c r="X1487" t="s">
        <v>151</v>
      </c>
      <c r="Y1487" t="s">
        <v>151</v>
      </c>
      <c r="Z1487" t="s">
        <v>1928</v>
      </c>
      <c r="AA1487" t="s">
        <v>59</v>
      </c>
      <c r="AB1487">
        <f t="shared" si="96"/>
        <v>0</v>
      </c>
      <c r="AC1487" t="s">
        <v>971</v>
      </c>
      <c r="AD1487">
        <f t="shared" si="97"/>
        <v>1</v>
      </c>
      <c r="AE1487" t="s">
        <v>972</v>
      </c>
      <c r="AF1487">
        <f t="shared" si="98"/>
        <v>1</v>
      </c>
      <c r="AG1487" t="s">
        <v>973</v>
      </c>
      <c r="AH1487">
        <f t="shared" si="99"/>
        <v>1</v>
      </c>
    </row>
    <row r="1488" spans="1:34" hidden="1" x14ac:dyDescent="0.2">
      <c r="A1488" t="s">
        <v>1949</v>
      </c>
      <c r="B1488" t="s">
        <v>1950</v>
      </c>
      <c r="C1488" t="s">
        <v>1951</v>
      </c>
      <c r="D1488" t="s">
        <v>4366</v>
      </c>
      <c r="G1488" t="s">
        <v>35</v>
      </c>
      <c r="I1488" t="s">
        <v>36</v>
      </c>
      <c r="J1488" t="s">
        <v>37</v>
      </c>
      <c r="K1488" t="s">
        <v>38</v>
      </c>
      <c r="L1488" t="s">
        <v>39</v>
      </c>
      <c r="M1488">
        <v>0</v>
      </c>
      <c r="N1488" t="s">
        <v>40</v>
      </c>
      <c r="P1488" t="s">
        <v>1952</v>
      </c>
      <c r="Q1488" t="s">
        <v>1232</v>
      </c>
      <c r="R1488" t="s">
        <v>43</v>
      </c>
      <c r="S1488" t="s">
        <v>44</v>
      </c>
      <c r="T1488" t="s">
        <v>45</v>
      </c>
      <c r="U1488" t="s">
        <v>46</v>
      </c>
      <c r="V1488" t="s">
        <v>47</v>
      </c>
      <c r="X1488" t="s">
        <v>151</v>
      </c>
      <c r="Y1488" t="s">
        <v>151</v>
      </c>
      <c r="Z1488" t="s">
        <v>1953</v>
      </c>
      <c r="AA1488" t="s">
        <v>59</v>
      </c>
      <c r="AB1488">
        <f t="shared" si="96"/>
        <v>0</v>
      </c>
      <c r="AC1488" t="s">
        <v>971</v>
      </c>
      <c r="AD1488">
        <f t="shared" si="97"/>
        <v>1</v>
      </c>
      <c r="AE1488" t="s">
        <v>1954</v>
      </c>
      <c r="AF1488">
        <f t="shared" si="98"/>
        <v>1</v>
      </c>
      <c r="AG1488" t="s">
        <v>973</v>
      </c>
      <c r="AH1488">
        <f t="shared" si="99"/>
        <v>1</v>
      </c>
    </row>
    <row r="1489" spans="1:34" hidden="1" x14ac:dyDescent="0.2">
      <c r="A1489" t="s">
        <v>5369</v>
      </c>
      <c r="B1489" t="s">
        <v>5370</v>
      </c>
      <c r="C1489" t="s">
        <v>5371</v>
      </c>
      <c r="D1489" t="s">
        <v>4366</v>
      </c>
      <c r="G1489" t="s">
        <v>35</v>
      </c>
      <c r="I1489" t="s">
        <v>36</v>
      </c>
      <c r="J1489" t="s">
        <v>37</v>
      </c>
      <c r="K1489" t="s">
        <v>91</v>
      </c>
      <c r="L1489" t="s">
        <v>92</v>
      </c>
      <c r="M1489">
        <v>0</v>
      </c>
      <c r="N1489" t="s">
        <v>40</v>
      </c>
      <c r="O1489" t="s">
        <v>5372</v>
      </c>
      <c r="P1489" t="s">
        <v>5373</v>
      </c>
      <c r="Q1489" t="s">
        <v>1232</v>
      </c>
      <c r="R1489" t="s">
        <v>43</v>
      </c>
      <c r="S1489" t="s">
        <v>81</v>
      </c>
      <c r="T1489" t="s">
        <v>45</v>
      </c>
      <c r="U1489" t="s">
        <v>46</v>
      </c>
      <c r="V1489" t="s">
        <v>47</v>
      </c>
      <c r="X1489" t="s">
        <v>151</v>
      </c>
      <c r="Y1489" t="s">
        <v>151</v>
      </c>
      <c r="Z1489" t="s">
        <v>5374</v>
      </c>
      <c r="AA1489" t="s">
        <v>59</v>
      </c>
      <c r="AB1489">
        <f t="shared" si="96"/>
        <v>0</v>
      </c>
      <c r="AC1489" t="s">
        <v>59</v>
      </c>
      <c r="AD1489">
        <f t="shared" si="97"/>
        <v>0</v>
      </c>
      <c r="AE1489" t="s">
        <v>59</v>
      </c>
      <c r="AF1489">
        <f t="shared" si="98"/>
        <v>0</v>
      </c>
      <c r="AG1489" t="s">
        <v>75</v>
      </c>
      <c r="AH1489">
        <f t="shared" si="99"/>
        <v>1</v>
      </c>
    </row>
    <row r="1490" spans="1:34" hidden="1" x14ac:dyDescent="0.2">
      <c r="A1490" t="s">
        <v>5369</v>
      </c>
      <c r="B1490" t="s">
        <v>5370</v>
      </c>
      <c r="C1490" t="s">
        <v>5371</v>
      </c>
      <c r="D1490" t="s">
        <v>4366</v>
      </c>
      <c r="G1490" t="s">
        <v>35</v>
      </c>
      <c r="I1490" t="s">
        <v>36</v>
      </c>
      <c r="J1490" t="s">
        <v>37</v>
      </c>
      <c r="K1490" t="s">
        <v>91</v>
      </c>
      <c r="L1490" t="s">
        <v>92</v>
      </c>
      <c r="M1490">
        <v>0</v>
      </c>
      <c r="N1490" t="s">
        <v>40</v>
      </c>
      <c r="O1490" t="s">
        <v>5372</v>
      </c>
      <c r="P1490" t="s">
        <v>5373</v>
      </c>
      <c r="Q1490" t="s">
        <v>1232</v>
      </c>
      <c r="R1490" t="s">
        <v>43</v>
      </c>
      <c r="S1490" t="s">
        <v>81</v>
      </c>
      <c r="T1490" t="s">
        <v>45</v>
      </c>
      <c r="U1490" t="s">
        <v>73</v>
      </c>
      <c r="V1490" t="s">
        <v>47</v>
      </c>
      <c r="X1490" t="s">
        <v>151</v>
      </c>
      <c r="Y1490" t="s">
        <v>151</v>
      </c>
      <c r="Z1490" t="s">
        <v>5374</v>
      </c>
      <c r="AA1490" t="s">
        <v>59</v>
      </c>
      <c r="AB1490">
        <f t="shared" si="96"/>
        <v>0</v>
      </c>
      <c r="AC1490" t="s">
        <v>59</v>
      </c>
      <c r="AD1490">
        <f t="shared" si="97"/>
        <v>0</v>
      </c>
      <c r="AE1490" t="s">
        <v>59</v>
      </c>
      <c r="AF1490">
        <f t="shared" si="98"/>
        <v>0</v>
      </c>
      <c r="AG1490" t="s">
        <v>75</v>
      </c>
      <c r="AH1490">
        <f t="shared" si="99"/>
        <v>1</v>
      </c>
    </row>
    <row r="1491" spans="1:34" hidden="1" x14ac:dyDescent="0.2">
      <c r="A1491" t="s">
        <v>5375</v>
      </c>
      <c r="B1491" t="s">
        <v>5376</v>
      </c>
      <c r="C1491" t="s">
        <v>5377</v>
      </c>
      <c r="D1491" t="s">
        <v>4366</v>
      </c>
      <c r="G1491" t="s">
        <v>35</v>
      </c>
      <c r="I1491" t="s">
        <v>36</v>
      </c>
      <c r="J1491" t="s">
        <v>37</v>
      </c>
      <c r="K1491" t="s">
        <v>38</v>
      </c>
      <c r="L1491" t="s">
        <v>39</v>
      </c>
      <c r="M1491">
        <v>0</v>
      </c>
      <c r="N1491" t="s">
        <v>40</v>
      </c>
      <c r="P1491" t="s">
        <v>5378</v>
      </c>
      <c r="Q1491" t="s">
        <v>1232</v>
      </c>
      <c r="R1491" t="s">
        <v>43</v>
      </c>
      <c r="S1491" t="s">
        <v>81</v>
      </c>
      <c r="T1491" t="s">
        <v>45</v>
      </c>
      <c r="U1491" t="s">
        <v>46</v>
      </c>
      <c r="V1491" t="s">
        <v>47</v>
      </c>
      <c r="X1491" t="s">
        <v>151</v>
      </c>
      <c r="Y1491" t="s">
        <v>151</v>
      </c>
      <c r="AA1491" t="s">
        <v>59</v>
      </c>
      <c r="AB1491">
        <f t="shared" ref="AB1491:AB1554" si="100">IF(AA1491="No alert found",0,1)</f>
        <v>0</v>
      </c>
      <c r="AC1491" t="s">
        <v>664</v>
      </c>
      <c r="AD1491">
        <f t="shared" ref="AD1491:AD1554" si="101">IF(AC1491="No alert found",0,1)</f>
        <v>1</v>
      </c>
      <c r="AE1491" t="s">
        <v>59</v>
      </c>
      <c r="AF1491">
        <f t="shared" ref="AF1491:AF1554" si="102">IF(AE1491="No alert found",0,1)</f>
        <v>0</v>
      </c>
      <c r="AG1491" t="s">
        <v>3201</v>
      </c>
      <c r="AH1491">
        <f t="shared" ref="AH1491:AH1554" si="103">IF(AG1491="Not classified",0,1)</f>
        <v>1</v>
      </c>
    </row>
    <row r="1492" spans="1:34" hidden="1" x14ac:dyDescent="0.2">
      <c r="A1492" t="s">
        <v>5375</v>
      </c>
      <c r="B1492" t="s">
        <v>5376</v>
      </c>
      <c r="C1492" t="s">
        <v>5377</v>
      </c>
      <c r="D1492" t="s">
        <v>4366</v>
      </c>
      <c r="G1492" t="s">
        <v>35</v>
      </c>
      <c r="I1492" t="s">
        <v>36</v>
      </c>
      <c r="J1492" t="s">
        <v>37</v>
      </c>
      <c r="K1492" t="s">
        <v>38</v>
      </c>
      <c r="L1492" t="s">
        <v>39</v>
      </c>
      <c r="M1492">
        <v>0</v>
      </c>
      <c r="N1492" t="s">
        <v>40</v>
      </c>
      <c r="P1492" t="s">
        <v>5378</v>
      </c>
      <c r="Q1492" t="s">
        <v>1232</v>
      </c>
      <c r="R1492" t="s">
        <v>43</v>
      </c>
      <c r="S1492" t="s">
        <v>81</v>
      </c>
      <c r="T1492" t="s">
        <v>45</v>
      </c>
      <c r="U1492" t="s">
        <v>73</v>
      </c>
      <c r="V1492" t="s">
        <v>47</v>
      </c>
      <c r="X1492" t="s">
        <v>151</v>
      </c>
      <c r="Y1492" t="s">
        <v>151</v>
      </c>
      <c r="AA1492" t="s">
        <v>59</v>
      </c>
      <c r="AB1492">
        <f t="shared" si="100"/>
        <v>0</v>
      </c>
      <c r="AC1492" t="s">
        <v>664</v>
      </c>
      <c r="AD1492">
        <f t="shared" si="101"/>
        <v>1</v>
      </c>
      <c r="AE1492" t="s">
        <v>59</v>
      </c>
      <c r="AF1492">
        <f t="shared" si="102"/>
        <v>0</v>
      </c>
      <c r="AG1492" t="s">
        <v>3201</v>
      </c>
      <c r="AH1492">
        <f t="shared" si="103"/>
        <v>1</v>
      </c>
    </row>
    <row r="1493" spans="1:34" hidden="1" x14ac:dyDescent="0.2">
      <c r="A1493" t="s">
        <v>1979</v>
      </c>
      <c r="B1493" t="s">
        <v>1980</v>
      </c>
      <c r="C1493" t="s">
        <v>1981</v>
      </c>
      <c r="D1493" t="s">
        <v>4366</v>
      </c>
      <c r="G1493" t="s">
        <v>35</v>
      </c>
      <c r="I1493" t="s">
        <v>36</v>
      </c>
      <c r="J1493" t="s">
        <v>37</v>
      </c>
      <c r="K1493" t="s">
        <v>38</v>
      </c>
      <c r="L1493" t="s">
        <v>39</v>
      </c>
      <c r="M1493">
        <v>0</v>
      </c>
      <c r="N1493" t="s">
        <v>40</v>
      </c>
      <c r="P1493" t="s">
        <v>1982</v>
      </c>
      <c r="Q1493" t="s">
        <v>1232</v>
      </c>
      <c r="R1493" t="s">
        <v>43</v>
      </c>
      <c r="S1493" t="s">
        <v>110</v>
      </c>
      <c r="T1493" t="s">
        <v>45</v>
      </c>
      <c r="U1493" t="s">
        <v>46</v>
      </c>
      <c r="V1493" t="s">
        <v>47</v>
      </c>
      <c r="X1493" t="s">
        <v>151</v>
      </c>
      <c r="Y1493" t="s">
        <v>151</v>
      </c>
      <c r="Z1493" t="s">
        <v>1983</v>
      </c>
      <c r="AA1493" t="s">
        <v>59</v>
      </c>
      <c r="AB1493">
        <f t="shared" si="100"/>
        <v>0</v>
      </c>
      <c r="AC1493" t="s">
        <v>59</v>
      </c>
      <c r="AD1493">
        <f t="shared" si="101"/>
        <v>0</v>
      </c>
      <c r="AE1493" t="s">
        <v>59</v>
      </c>
      <c r="AF1493">
        <f t="shared" si="102"/>
        <v>0</v>
      </c>
      <c r="AG1493" t="s">
        <v>53</v>
      </c>
      <c r="AH1493">
        <f t="shared" si="103"/>
        <v>1</v>
      </c>
    </row>
    <row r="1494" spans="1:34" hidden="1" x14ac:dyDescent="0.2">
      <c r="A1494" t="s">
        <v>5379</v>
      </c>
      <c r="B1494" t="s">
        <v>5380</v>
      </c>
      <c r="C1494" t="s">
        <v>5381</v>
      </c>
      <c r="D1494" t="s">
        <v>4366</v>
      </c>
      <c r="G1494" t="s">
        <v>35</v>
      </c>
      <c r="I1494" t="s">
        <v>36</v>
      </c>
      <c r="J1494" t="s">
        <v>37</v>
      </c>
      <c r="K1494" t="s">
        <v>91</v>
      </c>
      <c r="L1494" t="s">
        <v>92</v>
      </c>
      <c r="M1494">
        <v>0</v>
      </c>
      <c r="N1494" t="s">
        <v>40</v>
      </c>
      <c r="O1494" t="s">
        <v>5382</v>
      </c>
      <c r="P1494" t="s">
        <v>5383</v>
      </c>
      <c r="Q1494" t="s">
        <v>1232</v>
      </c>
      <c r="R1494" t="s">
        <v>43</v>
      </c>
      <c r="S1494" t="s">
        <v>81</v>
      </c>
      <c r="T1494" t="s">
        <v>45</v>
      </c>
      <c r="U1494" t="s">
        <v>46</v>
      </c>
      <c r="V1494" t="s">
        <v>47</v>
      </c>
      <c r="X1494" t="s">
        <v>151</v>
      </c>
      <c r="Y1494" t="s">
        <v>151</v>
      </c>
      <c r="Z1494" t="s">
        <v>5384</v>
      </c>
      <c r="AA1494" t="s">
        <v>305</v>
      </c>
      <c r="AB1494">
        <f t="shared" si="100"/>
        <v>1</v>
      </c>
      <c r="AC1494" t="s">
        <v>59</v>
      </c>
      <c r="AD1494">
        <f t="shared" si="101"/>
        <v>0</v>
      </c>
      <c r="AE1494" t="s">
        <v>59</v>
      </c>
      <c r="AF1494">
        <f t="shared" si="102"/>
        <v>0</v>
      </c>
      <c r="AG1494" t="s">
        <v>765</v>
      </c>
      <c r="AH1494">
        <f t="shared" si="103"/>
        <v>1</v>
      </c>
    </row>
    <row r="1495" spans="1:34" hidden="1" x14ac:dyDescent="0.2">
      <c r="A1495" t="s">
        <v>5379</v>
      </c>
      <c r="B1495" t="s">
        <v>5380</v>
      </c>
      <c r="C1495" t="s">
        <v>5381</v>
      </c>
      <c r="D1495" t="s">
        <v>4366</v>
      </c>
      <c r="G1495" t="s">
        <v>35</v>
      </c>
      <c r="I1495" t="s">
        <v>36</v>
      </c>
      <c r="J1495" t="s">
        <v>37</v>
      </c>
      <c r="K1495" t="s">
        <v>91</v>
      </c>
      <c r="L1495" t="s">
        <v>92</v>
      </c>
      <c r="M1495">
        <v>0</v>
      </c>
      <c r="N1495" t="s">
        <v>40</v>
      </c>
      <c r="O1495" t="s">
        <v>5382</v>
      </c>
      <c r="P1495" t="s">
        <v>5383</v>
      </c>
      <c r="Q1495" t="s">
        <v>1232</v>
      </c>
      <c r="R1495" t="s">
        <v>43</v>
      </c>
      <c r="S1495" t="s">
        <v>81</v>
      </c>
      <c r="T1495" t="s">
        <v>45</v>
      </c>
      <c r="U1495" t="s">
        <v>73</v>
      </c>
      <c r="V1495" t="s">
        <v>47</v>
      </c>
      <c r="X1495" t="s">
        <v>151</v>
      </c>
      <c r="Y1495" t="s">
        <v>151</v>
      </c>
      <c r="Z1495" t="s">
        <v>5384</v>
      </c>
      <c r="AA1495" t="s">
        <v>305</v>
      </c>
      <c r="AB1495">
        <f t="shared" si="100"/>
        <v>1</v>
      </c>
      <c r="AC1495" t="s">
        <v>59</v>
      </c>
      <c r="AD1495">
        <f t="shared" si="101"/>
        <v>0</v>
      </c>
      <c r="AE1495" t="s">
        <v>59</v>
      </c>
      <c r="AF1495">
        <f t="shared" si="102"/>
        <v>0</v>
      </c>
      <c r="AG1495" t="s">
        <v>765</v>
      </c>
      <c r="AH1495">
        <f t="shared" si="103"/>
        <v>1</v>
      </c>
    </row>
    <row r="1496" spans="1:34" hidden="1" x14ac:dyDescent="0.2">
      <c r="A1496" t="s">
        <v>1992</v>
      </c>
      <c r="B1496" t="s">
        <v>1993</v>
      </c>
      <c r="C1496" t="s">
        <v>1994</v>
      </c>
      <c r="D1496" t="s">
        <v>4366</v>
      </c>
      <c r="G1496" t="s">
        <v>35</v>
      </c>
      <c r="I1496" t="s">
        <v>36</v>
      </c>
      <c r="J1496" t="s">
        <v>37</v>
      </c>
      <c r="K1496" t="s">
        <v>38</v>
      </c>
      <c r="L1496" t="s">
        <v>39</v>
      </c>
      <c r="M1496">
        <v>0</v>
      </c>
      <c r="N1496" t="s">
        <v>40</v>
      </c>
      <c r="O1496" t="s">
        <v>1995</v>
      </c>
      <c r="P1496" t="s">
        <v>1996</v>
      </c>
      <c r="Q1496" t="s">
        <v>1232</v>
      </c>
      <c r="R1496" t="s">
        <v>43</v>
      </c>
      <c r="S1496" t="s">
        <v>81</v>
      </c>
      <c r="T1496" t="s">
        <v>45</v>
      </c>
      <c r="U1496" t="s">
        <v>46</v>
      </c>
      <c r="V1496" t="s">
        <v>47</v>
      </c>
      <c r="X1496" t="s">
        <v>151</v>
      </c>
      <c r="Y1496" t="s">
        <v>151</v>
      </c>
      <c r="Z1496" t="s">
        <v>1997</v>
      </c>
      <c r="AA1496" t="s">
        <v>59</v>
      </c>
      <c r="AB1496">
        <f t="shared" si="100"/>
        <v>0</v>
      </c>
      <c r="AC1496" t="s">
        <v>59</v>
      </c>
      <c r="AD1496">
        <f t="shared" si="101"/>
        <v>0</v>
      </c>
      <c r="AE1496" t="s">
        <v>59</v>
      </c>
      <c r="AF1496">
        <f t="shared" si="102"/>
        <v>0</v>
      </c>
      <c r="AG1496" t="s">
        <v>67</v>
      </c>
      <c r="AH1496">
        <f t="shared" si="103"/>
        <v>0</v>
      </c>
    </row>
    <row r="1497" spans="1:34" hidden="1" x14ac:dyDescent="0.2">
      <c r="A1497" t="s">
        <v>1998</v>
      </c>
      <c r="B1497" t="s">
        <v>1999</v>
      </c>
      <c r="C1497" t="s">
        <v>2000</v>
      </c>
      <c r="D1497" t="s">
        <v>4366</v>
      </c>
      <c r="G1497" t="s">
        <v>35</v>
      </c>
      <c r="I1497" t="s">
        <v>36</v>
      </c>
      <c r="J1497" t="s">
        <v>37</v>
      </c>
      <c r="K1497" t="s">
        <v>91</v>
      </c>
      <c r="L1497" t="s">
        <v>92</v>
      </c>
      <c r="M1497">
        <v>0</v>
      </c>
      <c r="N1497" t="s">
        <v>40</v>
      </c>
      <c r="O1497" t="s">
        <v>93</v>
      </c>
      <c r="P1497" t="s">
        <v>2001</v>
      </c>
      <c r="Q1497" t="s">
        <v>1232</v>
      </c>
      <c r="R1497" t="s">
        <v>43</v>
      </c>
      <c r="S1497" t="s">
        <v>81</v>
      </c>
      <c r="T1497" t="s">
        <v>45</v>
      </c>
      <c r="U1497" t="s">
        <v>46</v>
      </c>
      <c r="V1497" t="s">
        <v>47</v>
      </c>
      <c r="X1497" t="s">
        <v>151</v>
      </c>
      <c r="Y1497" t="s">
        <v>151</v>
      </c>
      <c r="Z1497" t="s">
        <v>2003</v>
      </c>
      <c r="AA1497" t="s">
        <v>59</v>
      </c>
      <c r="AB1497">
        <f t="shared" si="100"/>
        <v>0</v>
      </c>
      <c r="AC1497" t="s">
        <v>59</v>
      </c>
      <c r="AD1497">
        <f t="shared" si="101"/>
        <v>0</v>
      </c>
      <c r="AE1497" t="s">
        <v>59</v>
      </c>
      <c r="AF1497">
        <f t="shared" si="102"/>
        <v>0</v>
      </c>
      <c r="AG1497" t="s">
        <v>113</v>
      </c>
      <c r="AH1497">
        <f t="shared" si="103"/>
        <v>1</v>
      </c>
    </row>
    <row r="1498" spans="1:34" hidden="1" x14ac:dyDescent="0.2">
      <c r="A1498" t="s">
        <v>5385</v>
      </c>
      <c r="B1498" t="s">
        <v>5386</v>
      </c>
      <c r="C1498" t="s">
        <v>5387</v>
      </c>
      <c r="D1498" t="s">
        <v>4366</v>
      </c>
      <c r="G1498" t="s">
        <v>35</v>
      </c>
      <c r="I1498" t="s">
        <v>36</v>
      </c>
      <c r="J1498" t="s">
        <v>37</v>
      </c>
      <c r="K1498" t="s">
        <v>38</v>
      </c>
      <c r="L1498" t="s">
        <v>39</v>
      </c>
      <c r="M1498">
        <v>0</v>
      </c>
      <c r="N1498" t="s">
        <v>40</v>
      </c>
      <c r="P1498" t="s">
        <v>5388</v>
      </c>
      <c r="Q1498" t="s">
        <v>1232</v>
      </c>
      <c r="R1498" t="s">
        <v>43</v>
      </c>
      <c r="S1498" t="s">
        <v>149</v>
      </c>
      <c r="T1498" t="s">
        <v>45</v>
      </c>
      <c r="U1498" t="s">
        <v>46</v>
      </c>
      <c r="V1498" t="s">
        <v>47</v>
      </c>
      <c r="Y1498" t="s">
        <v>151</v>
      </c>
      <c r="AA1498" t="s">
        <v>59</v>
      </c>
      <c r="AB1498">
        <f t="shared" si="100"/>
        <v>0</v>
      </c>
      <c r="AC1498" t="s">
        <v>1305</v>
      </c>
      <c r="AD1498">
        <f t="shared" si="101"/>
        <v>1</v>
      </c>
      <c r="AE1498" t="s">
        <v>59</v>
      </c>
      <c r="AF1498">
        <f t="shared" si="102"/>
        <v>0</v>
      </c>
      <c r="AG1498" t="s">
        <v>2012</v>
      </c>
      <c r="AH1498">
        <f t="shared" si="103"/>
        <v>1</v>
      </c>
    </row>
    <row r="1499" spans="1:34" hidden="1" x14ac:dyDescent="0.2">
      <c r="A1499" t="s">
        <v>5389</v>
      </c>
      <c r="B1499" t="s">
        <v>5390</v>
      </c>
      <c r="C1499" t="s">
        <v>5391</v>
      </c>
      <c r="D1499" t="s">
        <v>4366</v>
      </c>
      <c r="G1499" t="s">
        <v>35</v>
      </c>
      <c r="I1499" t="s">
        <v>36</v>
      </c>
      <c r="J1499" t="s">
        <v>37</v>
      </c>
      <c r="K1499" t="s">
        <v>38</v>
      </c>
      <c r="L1499" t="s">
        <v>39</v>
      </c>
      <c r="M1499">
        <v>0</v>
      </c>
      <c r="N1499" t="s">
        <v>40</v>
      </c>
      <c r="P1499" t="s">
        <v>5392</v>
      </c>
      <c r="Q1499" t="s">
        <v>1232</v>
      </c>
      <c r="R1499" t="s">
        <v>43</v>
      </c>
      <c r="S1499" t="s">
        <v>81</v>
      </c>
      <c r="T1499" t="s">
        <v>45</v>
      </c>
      <c r="U1499" t="s">
        <v>46</v>
      </c>
      <c r="V1499" t="s">
        <v>47</v>
      </c>
      <c r="X1499" t="s">
        <v>151</v>
      </c>
      <c r="AA1499" t="s">
        <v>59</v>
      </c>
      <c r="AB1499">
        <f t="shared" si="100"/>
        <v>0</v>
      </c>
      <c r="AC1499" t="s">
        <v>59</v>
      </c>
      <c r="AD1499">
        <f t="shared" si="101"/>
        <v>0</v>
      </c>
      <c r="AE1499" t="s">
        <v>142</v>
      </c>
      <c r="AF1499">
        <f t="shared" si="102"/>
        <v>1</v>
      </c>
      <c r="AG1499" t="s">
        <v>67</v>
      </c>
      <c r="AH1499">
        <f t="shared" si="103"/>
        <v>0</v>
      </c>
    </row>
    <row r="1500" spans="1:34" hidden="1" x14ac:dyDescent="0.2">
      <c r="A1500" t="s">
        <v>5393</v>
      </c>
      <c r="B1500" t="s">
        <v>5394</v>
      </c>
      <c r="C1500" t="s">
        <v>5395</v>
      </c>
      <c r="D1500" t="s">
        <v>4366</v>
      </c>
      <c r="G1500" t="s">
        <v>35</v>
      </c>
      <c r="I1500" t="s">
        <v>36</v>
      </c>
      <c r="J1500" t="s">
        <v>37</v>
      </c>
      <c r="K1500" t="s">
        <v>38</v>
      </c>
      <c r="L1500" t="s">
        <v>39</v>
      </c>
      <c r="M1500">
        <v>0</v>
      </c>
      <c r="N1500" t="s">
        <v>40</v>
      </c>
      <c r="P1500" t="s">
        <v>5396</v>
      </c>
      <c r="Q1500" t="s">
        <v>1232</v>
      </c>
      <c r="R1500" t="s">
        <v>43</v>
      </c>
      <c r="S1500" t="s">
        <v>149</v>
      </c>
      <c r="T1500" t="s">
        <v>45</v>
      </c>
      <c r="U1500" t="s">
        <v>46</v>
      </c>
      <c r="V1500" t="s">
        <v>47</v>
      </c>
      <c r="X1500" t="s">
        <v>151</v>
      </c>
      <c r="Y1500" t="s">
        <v>151</v>
      </c>
      <c r="AA1500" t="s">
        <v>59</v>
      </c>
      <c r="AB1500">
        <f t="shared" si="100"/>
        <v>0</v>
      </c>
      <c r="AC1500" t="s">
        <v>59</v>
      </c>
      <c r="AD1500">
        <f t="shared" si="101"/>
        <v>0</v>
      </c>
      <c r="AE1500" t="s">
        <v>59</v>
      </c>
      <c r="AF1500">
        <f t="shared" si="102"/>
        <v>0</v>
      </c>
      <c r="AG1500" t="s">
        <v>67</v>
      </c>
      <c r="AH1500">
        <f t="shared" si="103"/>
        <v>0</v>
      </c>
    </row>
    <row r="1501" spans="1:34" hidden="1" x14ac:dyDescent="0.2">
      <c r="A1501" t="s">
        <v>5397</v>
      </c>
      <c r="B1501" t="s">
        <v>5398</v>
      </c>
      <c r="C1501" t="s">
        <v>5399</v>
      </c>
      <c r="D1501" t="s">
        <v>4366</v>
      </c>
      <c r="G1501" t="s">
        <v>35</v>
      </c>
      <c r="I1501" t="s">
        <v>36</v>
      </c>
      <c r="J1501" t="s">
        <v>37</v>
      </c>
      <c r="K1501" t="s">
        <v>91</v>
      </c>
      <c r="L1501" t="s">
        <v>92</v>
      </c>
      <c r="M1501">
        <v>0</v>
      </c>
      <c r="N1501" t="s">
        <v>40</v>
      </c>
      <c r="P1501" t="s">
        <v>5400</v>
      </c>
      <c r="Q1501" t="s">
        <v>1232</v>
      </c>
      <c r="R1501" t="s">
        <v>43</v>
      </c>
      <c r="S1501" t="s">
        <v>149</v>
      </c>
      <c r="T1501" t="s">
        <v>45</v>
      </c>
      <c r="U1501" t="s">
        <v>46</v>
      </c>
      <c r="V1501" t="s">
        <v>47</v>
      </c>
      <c r="X1501" t="s">
        <v>151</v>
      </c>
      <c r="Y1501" t="s">
        <v>151</v>
      </c>
      <c r="AA1501" t="s">
        <v>59</v>
      </c>
      <c r="AB1501">
        <f t="shared" si="100"/>
        <v>0</v>
      </c>
      <c r="AC1501" t="s">
        <v>1305</v>
      </c>
      <c r="AD1501">
        <f t="shared" si="101"/>
        <v>1</v>
      </c>
      <c r="AE1501" t="s">
        <v>59</v>
      </c>
      <c r="AF1501">
        <f t="shared" si="102"/>
        <v>0</v>
      </c>
      <c r="AG1501" t="s">
        <v>67</v>
      </c>
      <c r="AH1501">
        <f t="shared" si="103"/>
        <v>0</v>
      </c>
    </row>
    <row r="1502" spans="1:34" hidden="1" x14ac:dyDescent="0.2">
      <c r="A1502" t="s">
        <v>5401</v>
      </c>
      <c r="B1502" t="s">
        <v>5402</v>
      </c>
      <c r="C1502" t="s">
        <v>5403</v>
      </c>
      <c r="D1502" t="s">
        <v>4366</v>
      </c>
      <c r="G1502" t="s">
        <v>35</v>
      </c>
      <c r="I1502" t="s">
        <v>36</v>
      </c>
      <c r="J1502" t="s">
        <v>37</v>
      </c>
      <c r="K1502" t="s">
        <v>38</v>
      </c>
      <c r="L1502" t="s">
        <v>39</v>
      </c>
      <c r="M1502">
        <v>0</v>
      </c>
      <c r="N1502" t="s">
        <v>40</v>
      </c>
      <c r="P1502" t="s">
        <v>5404</v>
      </c>
      <c r="Q1502" t="s">
        <v>1232</v>
      </c>
      <c r="R1502" t="s">
        <v>43</v>
      </c>
      <c r="S1502" t="s">
        <v>149</v>
      </c>
      <c r="T1502" t="s">
        <v>45</v>
      </c>
      <c r="U1502" t="s">
        <v>46</v>
      </c>
      <c r="V1502" t="s">
        <v>47</v>
      </c>
      <c r="X1502" t="s">
        <v>151</v>
      </c>
      <c r="Y1502" t="s">
        <v>151</v>
      </c>
      <c r="AA1502" t="s">
        <v>59</v>
      </c>
      <c r="AB1502">
        <f t="shared" si="100"/>
        <v>0</v>
      </c>
      <c r="AC1502" t="s">
        <v>59</v>
      </c>
      <c r="AD1502">
        <f t="shared" si="101"/>
        <v>0</v>
      </c>
      <c r="AE1502" t="s">
        <v>59</v>
      </c>
      <c r="AF1502">
        <f t="shared" si="102"/>
        <v>0</v>
      </c>
      <c r="AG1502" t="s">
        <v>67</v>
      </c>
      <c r="AH1502">
        <f t="shared" si="103"/>
        <v>0</v>
      </c>
    </row>
    <row r="1503" spans="1:34" hidden="1" x14ac:dyDescent="0.2">
      <c r="A1503" t="s">
        <v>5405</v>
      </c>
      <c r="B1503" t="s">
        <v>5406</v>
      </c>
      <c r="C1503" t="s">
        <v>5407</v>
      </c>
      <c r="D1503" t="s">
        <v>4366</v>
      </c>
      <c r="G1503" t="s">
        <v>35</v>
      </c>
      <c r="I1503" t="s">
        <v>36</v>
      </c>
      <c r="J1503" t="s">
        <v>37</v>
      </c>
      <c r="K1503" t="s">
        <v>38</v>
      </c>
      <c r="L1503" t="s">
        <v>39</v>
      </c>
      <c r="M1503">
        <v>0</v>
      </c>
      <c r="N1503" t="s">
        <v>40</v>
      </c>
      <c r="P1503" t="s">
        <v>5408</v>
      </c>
      <c r="Q1503" t="s">
        <v>1232</v>
      </c>
      <c r="R1503" t="s">
        <v>43</v>
      </c>
      <c r="S1503" t="s">
        <v>149</v>
      </c>
      <c r="T1503" t="s">
        <v>45</v>
      </c>
      <c r="U1503" t="s">
        <v>46</v>
      </c>
      <c r="V1503" t="s">
        <v>47</v>
      </c>
      <c r="X1503" t="s">
        <v>151</v>
      </c>
      <c r="Y1503" t="s">
        <v>151</v>
      </c>
      <c r="AA1503" t="s">
        <v>59</v>
      </c>
      <c r="AB1503">
        <f t="shared" si="100"/>
        <v>0</v>
      </c>
      <c r="AC1503" t="s">
        <v>59</v>
      </c>
      <c r="AD1503">
        <f t="shared" si="101"/>
        <v>0</v>
      </c>
      <c r="AE1503" t="s">
        <v>59</v>
      </c>
      <c r="AF1503">
        <f t="shared" si="102"/>
        <v>0</v>
      </c>
      <c r="AG1503" t="s">
        <v>67</v>
      </c>
      <c r="AH1503">
        <f t="shared" si="103"/>
        <v>0</v>
      </c>
    </row>
    <row r="1504" spans="1:34" hidden="1" x14ac:dyDescent="0.2">
      <c r="A1504" t="s">
        <v>5409</v>
      </c>
      <c r="B1504" t="s">
        <v>5410</v>
      </c>
      <c r="C1504" t="s">
        <v>5411</v>
      </c>
      <c r="D1504" t="s">
        <v>4366</v>
      </c>
      <c r="G1504" t="s">
        <v>35</v>
      </c>
      <c r="I1504" t="s">
        <v>36</v>
      </c>
      <c r="J1504" t="s">
        <v>37</v>
      </c>
      <c r="K1504" t="s">
        <v>38</v>
      </c>
      <c r="L1504" t="s">
        <v>39</v>
      </c>
      <c r="M1504">
        <v>0</v>
      </c>
      <c r="N1504" t="s">
        <v>40</v>
      </c>
      <c r="P1504" t="s">
        <v>5412</v>
      </c>
      <c r="Q1504" t="s">
        <v>1232</v>
      </c>
      <c r="R1504" t="s">
        <v>43</v>
      </c>
      <c r="S1504" t="s">
        <v>149</v>
      </c>
      <c r="T1504" t="s">
        <v>45</v>
      </c>
      <c r="U1504" t="s">
        <v>46</v>
      </c>
      <c r="V1504" t="s">
        <v>47</v>
      </c>
      <c r="Y1504" t="s">
        <v>151</v>
      </c>
      <c r="AA1504" t="s">
        <v>59</v>
      </c>
      <c r="AB1504">
        <f t="shared" si="100"/>
        <v>0</v>
      </c>
      <c r="AC1504" t="s">
        <v>664</v>
      </c>
      <c r="AD1504">
        <f t="shared" si="101"/>
        <v>1</v>
      </c>
      <c r="AE1504" t="s">
        <v>59</v>
      </c>
      <c r="AF1504">
        <f t="shared" si="102"/>
        <v>0</v>
      </c>
      <c r="AG1504" t="s">
        <v>67</v>
      </c>
      <c r="AH1504">
        <f t="shared" si="103"/>
        <v>0</v>
      </c>
    </row>
    <row r="1505" spans="1:34" hidden="1" x14ac:dyDescent="0.2">
      <c r="A1505" t="s">
        <v>5413</v>
      </c>
      <c r="B1505" t="s">
        <v>5414</v>
      </c>
      <c r="C1505" t="s">
        <v>4525</v>
      </c>
      <c r="D1505" t="s">
        <v>4366</v>
      </c>
      <c r="G1505" t="s">
        <v>35</v>
      </c>
      <c r="I1505" t="s">
        <v>36</v>
      </c>
      <c r="J1505" t="s">
        <v>37</v>
      </c>
      <c r="K1505" t="s">
        <v>91</v>
      </c>
      <c r="L1505" t="s">
        <v>92</v>
      </c>
      <c r="M1505">
        <v>0</v>
      </c>
      <c r="N1505" t="s">
        <v>40</v>
      </c>
      <c r="O1505" t="s">
        <v>93</v>
      </c>
      <c r="P1505" t="s">
        <v>5415</v>
      </c>
      <c r="Q1505" t="s">
        <v>1232</v>
      </c>
      <c r="R1505" t="s">
        <v>43</v>
      </c>
      <c r="S1505" t="s">
        <v>81</v>
      </c>
      <c r="T1505" t="s">
        <v>45</v>
      </c>
      <c r="U1505" t="s">
        <v>46</v>
      </c>
      <c r="V1505" t="s">
        <v>47</v>
      </c>
      <c r="X1505" t="s">
        <v>151</v>
      </c>
      <c r="Y1505" t="s">
        <v>151</v>
      </c>
      <c r="AA1505" t="s">
        <v>59</v>
      </c>
      <c r="AB1505">
        <f t="shared" si="100"/>
        <v>0</v>
      </c>
      <c r="AC1505" t="s">
        <v>59</v>
      </c>
      <c r="AD1505">
        <f t="shared" si="101"/>
        <v>0</v>
      </c>
      <c r="AE1505" t="s">
        <v>59</v>
      </c>
      <c r="AF1505">
        <f t="shared" si="102"/>
        <v>0</v>
      </c>
      <c r="AG1505" t="s">
        <v>67</v>
      </c>
      <c r="AH1505">
        <f t="shared" si="103"/>
        <v>0</v>
      </c>
    </row>
    <row r="1506" spans="1:34" hidden="1" x14ac:dyDescent="0.2">
      <c r="A1506" t="s">
        <v>5416</v>
      </c>
      <c r="B1506" t="s">
        <v>5417</v>
      </c>
      <c r="C1506" t="s">
        <v>5418</v>
      </c>
      <c r="D1506" t="s">
        <v>4366</v>
      </c>
      <c r="G1506" t="s">
        <v>35</v>
      </c>
      <c r="I1506" t="s">
        <v>36</v>
      </c>
      <c r="J1506" t="s">
        <v>37</v>
      </c>
      <c r="K1506" t="s">
        <v>91</v>
      </c>
      <c r="L1506" t="s">
        <v>92</v>
      </c>
      <c r="M1506">
        <v>0</v>
      </c>
      <c r="N1506" t="s">
        <v>40</v>
      </c>
      <c r="O1506" t="s">
        <v>93</v>
      </c>
      <c r="P1506" t="s">
        <v>5419</v>
      </c>
      <c r="Q1506" t="s">
        <v>1232</v>
      </c>
      <c r="R1506" t="s">
        <v>43</v>
      </c>
      <c r="S1506" t="s">
        <v>81</v>
      </c>
      <c r="T1506" t="s">
        <v>45</v>
      </c>
      <c r="U1506" t="s">
        <v>46</v>
      </c>
      <c r="V1506" t="s">
        <v>47</v>
      </c>
      <c r="X1506" t="s">
        <v>151</v>
      </c>
      <c r="Y1506" t="s">
        <v>151</v>
      </c>
      <c r="AA1506" t="s">
        <v>313</v>
      </c>
      <c r="AB1506">
        <f t="shared" si="100"/>
        <v>1</v>
      </c>
      <c r="AC1506" t="s">
        <v>59</v>
      </c>
      <c r="AD1506">
        <f t="shared" si="101"/>
        <v>0</v>
      </c>
      <c r="AE1506" t="s">
        <v>59</v>
      </c>
      <c r="AF1506">
        <f t="shared" si="102"/>
        <v>0</v>
      </c>
      <c r="AG1506" t="s">
        <v>67</v>
      </c>
      <c r="AH1506">
        <f t="shared" si="103"/>
        <v>0</v>
      </c>
    </row>
    <row r="1507" spans="1:34" hidden="1" x14ac:dyDescent="0.2">
      <c r="A1507" t="s">
        <v>5420</v>
      </c>
      <c r="B1507" t="s">
        <v>5421</v>
      </c>
      <c r="C1507" t="s">
        <v>5422</v>
      </c>
      <c r="D1507" t="s">
        <v>4366</v>
      </c>
      <c r="G1507" t="s">
        <v>35</v>
      </c>
      <c r="I1507" t="s">
        <v>36</v>
      </c>
      <c r="J1507" t="s">
        <v>37</v>
      </c>
      <c r="K1507" t="s">
        <v>38</v>
      </c>
      <c r="L1507" t="s">
        <v>39</v>
      </c>
      <c r="M1507">
        <v>0</v>
      </c>
      <c r="N1507" t="s">
        <v>40</v>
      </c>
      <c r="O1507" t="s">
        <v>5423</v>
      </c>
      <c r="P1507" t="s">
        <v>5424</v>
      </c>
      <c r="Q1507" t="s">
        <v>1232</v>
      </c>
      <c r="R1507" t="s">
        <v>43</v>
      </c>
      <c r="S1507" t="s">
        <v>44</v>
      </c>
      <c r="T1507" t="s">
        <v>45</v>
      </c>
      <c r="U1507" t="s">
        <v>46</v>
      </c>
      <c r="V1507" t="s">
        <v>47</v>
      </c>
      <c r="X1507" t="s">
        <v>151</v>
      </c>
      <c r="Y1507" t="s">
        <v>151</v>
      </c>
      <c r="AA1507" t="s">
        <v>59</v>
      </c>
      <c r="AB1507">
        <f t="shared" si="100"/>
        <v>0</v>
      </c>
      <c r="AC1507" t="s">
        <v>59</v>
      </c>
      <c r="AD1507">
        <f t="shared" si="101"/>
        <v>0</v>
      </c>
      <c r="AE1507" t="s">
        <v>59</v>
      </c>
      <c r="AF1507">
        <f t="shared" si="102"/>
        <v>0</v>
      </c>
      <c r="AG1507" t="s">
        <v>67</v>
      </c>
      <c r="AH1507">
        <f t="shared" si="103"/>
        <v>0</v>
      </c>
    </row>
    <row r="1508" spans="1:34" hidden="1" x14ac:dyDescent="0.2">
      <c r="A1508" t="s">
        <v>5425</v>
      </c>
      <c r="B1508" t="s">
        <v>5426</v>
      </c>
      <c r="C1508" t="s">
        <v>5427</v>
      </c>
      <c r="D1508" t="s">
        <v>4366</v>
      </c>
      <c r="G1508" t="s">
        <v>35</v>
      </c>
      <c r="I1508" t="s">
        <v>36</v>
      </c>
      <c r="J1508" t="s">
        <v>37</v>
      </c>
      <c r="K1508" t="s">
        <v>91</v>
      </c>
      <c r="L1508" t="s">
        <v>92</v>
      </c>
      <c r="M1508">
        <v>0</v>
      </c>
      <c r="N1508" t="s">
        <v>40</v>
      </c>
      <c r="O1508" t="s">
        <v>93</v>
      </c>
      <c r="P1508" t="s">
        <v>5428</v>
      </c>
      <c r="Q1508" t="s">
        <v>1232</v>
      </c>
      <c r="R1508" t="s">
        <v>43</v>
      </c>
      <c r="S1508" t="s">
        <v>72</v>
      </c>
      <c r="T1508" t="s">
        <v>45</v>
      </c>
      <c r="U1508" t="s">
        <v>46</v>
      </c>
      <c r="V1508" t="s">
        <v>47</v>
      </c>
      <c r="X1508" t="s">
        <v>151</v>
      </c>
      <c r="Y1508" t="s">
        <v>151</v>
      </c>
      <c r="AA1508" t="s">
        <v>5429</v>
      </c>
      <c r="AB1508">
        <f t="shared" si="100"/>
        <v>1</v>
      </c>
      <c r="AC1508" t="s">
        <v>59</v>
      </c>
      <c r="AD1508">
        <f t="shared" si="101"/>
        <v>0</v>
      </c>
      <c r="AE1508" t="s">
        <v>59</v>
      </c>
      <c r="AF1508">
        <f t="shared" si="102"/>
        <v>0</v>
      </c>
      <c r="AG1508" t="s">
        <v>67</v>
      </c>
      <c r="AH1508">
        <f t="shared" si="103"/>
        <v>0</v>
      </c>
    </row>
    <row r="1509" spans="1:34" hidden="1" x14ac:dyDescent="0.2">
      <c r="A1509" t="s">
        <v>5430</v>
      </c>
      <c r="B1509" t="s">
        <v>5431</v>
      </c>
      <c r="C1509" t="s">
        <v>5432</v>
      </c>
      <c r="D1509" t="s">
        <v>4366</v>
      </c>
      <c r="G1509" t="s">
        <v>35</v>
      </c>
      <c r="I1509" t="s">
        <v>36</v>
      </c>
      <c r="J1509" t="s">
        <v>37</v>
      </c>
      <c r="K1509" t="s">
        <v>38</v>
      </c>
      <c r="L1509" t="s">
        <v>39</v>
      </c>
      <c r="M1509">
        <v>0</v>
      </c>
      <c r="N1509" t="s">
        <v>40</v>
      </c>
      <c r="P1509" t="s">
        <v>5433</v>
      </c>
      <c r="Q1509" t="s">
        <v>1232</v>
      </c>
      <c r="R1509" t="s">
        <v>43</v>
      </c>
      <c r="S1509" t="s">
        <v>149</v>
      </c>
      <c r="T1509" t="s">
        <v>45</v>
      </c>
      <c r="U1509" t="s">
        <v>46</v>
      </c>
      <c r="V1509" t="s">
        <v>47</v>
      </c>
      <c r="Y1509" t="s">
        <v>151</v>
      </c>
      <c r="AA1509" t="s">
        <v>59</v>
      </c>
      <c r="AB1509">
        <f t="shared" si="100"/>
        <v>0</v>
      </c>
      <c r="AC1509" t="s">
        <v>664</v>
      </c>
      <c r="AD1509">
        <f t="shared" si="101"/>
        <v>1</v>
      </c>
      <c r="AE1509" t="s">
        <v>59</v>
      </c>
      <c r="AF1509">
        <f t="shared" si="102"/>
        <v>0</v>
      </c>
      <c r="AG1509" t="s">
        <v>67</v>
      </c>
      <c r="AH1509">
        <f t="shared" si="103"/>
        <v>0</v>
      </c>
    </row>
    <row r="1510" spans="1:34" hidden="1" x14ac:dyDescent="0.2">
      <c r="A1510" t="s">
        <v>5434</v>
      </c>
      <c r="B1510" t="s">
        <v>5435</v>
      </c>
      <c r="C1510" t="s">
        <v>5436</v>
      </c>
      <c r="D1510" t="s">
        <v>4366</v>
      </c>
      <c r="G1510" t="s">
        <v>35</v>
      </c>
      <c r="I1510" t="s">
        <v>36</v>
      </c>
      <c r="J1510" t="s">
        <v>37</v>
      </c>
      <c r="K1510" t="s">
        <v>38</v>
      </c>
      <c r="L1510" t="s">
        <v>39</v>
      </c>
      <c r="M1510">
        <v>0</v>
      </c>
      <c r="N1510" t="s">
        <v>40</v>
      </c>
      <c r="P1510" t="s">
        <v>5437</v>
      </c>
      <c r="Q1510" t="s">
        <v>1232</v>
      </c>
      <c r="R1510" t="s">
        <v>43</v>
      </c>
      <c r="S1510" t="s">
        <v>81</v>
      </c>
      <c r="T1510" t="s">
        <v>45</v>
      </c>
      <c r="U1510" t="s">
        <v>46</v>
      </c>
      <c r="V1510" t="s">
        <v>47</v>
      </c>
      <c r="Y1510" t="s">
        <v>151</v>
      </c>
      <c r="AA1510" t="s">
        <v>59</v>
      </c>
      <c r="AB1510">
        <f t="shared" si="100"/>
        <v>0</v>
      </c>
      <c r="AC1510" t="s">
        <v>59</v>
      </c>
      <c r="AD1510">
        <f t="shared" si="101"/>
        <v>0</v>
      </c>
      <c r="AE1510" t="s">
        <v>59</v>
      </c>
      <c r="AF1510">
        <f t="shared" si="102"/>
        <v>0</v>
      </c>
      <c r="AG1510" t="s">
        <v>67</v>
      </c>
      <c r="AH1510">
        <f t="shared" si="103"/>
        <v>0</v>
      </c>
    </row>
    <row r="1511" spans="1:34" hidden="1" x14ac:dyDescent="0.2">
      <c r="A1511" t="s">
        <v>5438</v>
      </c>
      <c r="B1511" t="s">
        <v>5439</v>
      </c>
      <c r="C1511" t="s">
        <v>5440</v>
      </c>
      <c r="D1511" t="s">
        <v>4366</v>
      </c>
      <c r="G1511" t="s">
        <v>35</v>
      </c>
      <c r="I1511" t="s">
        <v>36</v>
      </c>
      <c r="J1511" t="s">
        <v>37</v>
      </c>
      <c r="K1511" t="s">
        <v>38</v>
      </c>
      <c r="L1511" t="s">
        <v>39</v>
      </c>
      <c r="M1511">
        <v>0</v>
      </c>
      <c r="N1511" t="s">
        <v>40</v>
      </c>
      <c r="P1511" t="s">
        <v>5441</v>
      </c>
      <c r="Q1511" t="s">
        <v>1232</v>
      </c>
      <c r="R1511" t="s">
        <v>43</v>
      </c>
      <c r="S1511" t="s">
        <v>81</v>
      </c>
      <c r="T1511" t="s">
        <v>45</v>
      </c>
      <c r="U1511" t="s">
        <v>46</v>
      </c>
      <c r="V1511" t="s">
        <v>47</v>
      </c>
      <c r="Y1511" t="s">
        <v>151</v>
      </c>
      <c r="AA1511" t="s">
        <v>5442</v>
      </c>
      <c r="AB1511">
        <f t="shared" si="100"/>
        <v>1</v>
      </c>
      <c r="AC1511" t="s">
        <v>59</v>
      </c>
      <c r="AD1511">
        <f t="shared" si="101"/>
        <v>0</v>
      </c>
      <c r="AE1511" t="s">
        <v>167</v>
      </c>
      <c r="AF1511">
        <f t="shared" si="102"/>
        <v>1</v>
      </c>
      <c r="AG1511" t="s">
        <v>67</v>
      </c>
      <c r="AH1511">
        <f t="shared" si="103"/>
        <v>0</v>
      </c>
    </row>
    <row r="1512" spans="1:34" hidden="1" x14ac:dyDescent="0.2">
      <c r="A1512" t="s">
        <v>5443</v>
      </c>
      <c r="B1512" t="s">
        <v>5444</v>
      </c>
      <c r="C1512" t="s">
        <v>5445</v>
      </c>
      <c r="D1512" t="s">
        <v>4366</v>
      </c>
      <c r="G1512" t="s">
        <v>35</v>
      </c>
      <c r="I1512" t="s">
        <v>36</v>
      </c>
      <c r="J1512" t="s">
        <v>37</v>
      </c>
      <c r="K1512" t="s">
        <v>38</v>
      </c>
      <c r="L1512" t="s">
        <v>39</v>
      </c>
      <c r="M1512">
        <v>0</v>
      </c>
      <c r="N1512" t="s">
        <v>40</v>
      </c>
      <c r="P1512" t="s">
        <v>5446</v>
      </c>
      <c r="Q1512" t="s">
        <v>1232</v>
      </c>
      <c r="R1512" t="s">
        <v>43</v>
      </c>
      <c r="S1512" t="s">
        <v>81</v>
      </c>
      <c r="T1512" t="s">
        <v>45</v>
      </c>
      <c r="U1512" t="s">
        <v>46</v>
      </c>
      <c r="V1512" t="s">
        <v>47</v>
      </c>
      <c r="Y1512" t="s">
        <v>151</v>
      </c>
      <c r="AA1512" t="s">
        <v>313</v>
      </c>
      <c r="AB1512">
        <f t="shared" si="100"/>
        <v>1</v>
      </c>
      <c r="AC1512" t="s">
        <v>59</v>
      </c>
      <c r="AD1512">
        <f t="shared" si="101"/>
        <v>0</v>
      </c>
      <c r="AE1512" t="s">
        <v>59</v>
      </c>
      <c r="AF1512">
        <f t="shared" si="102"/>
        <v>0</v>
      </c>
      <c r="AG1512" t="s">
        <v>67</v>
      </c>
      <c r="AH1512">
        <f t="shared" si="103"/>
        <v>0</v>
      </c>
    </row>
    <row r="1513" spans="1:34" hidden="1" x14ac:dyDescent="0.2">
      <c r="A1513" t="s">
        <v>5447</v>
      </c>
      <c r="B1513" t="s">
        <v>5448</v>
      </c>
      <c r="C1513" t="s">
        <v>5449</v>
      </c>
      <c r="D1513" t="s">
        <v>4366</v>
      </c>
      <c r="G1513" t="s">
        <v>35</v>
      </c>
      <c r="I1513" t="s">
        <v>36</v>
      </c>
      <c r="J1513" t="s">
        <v>37</v>
      </c>
      <c r="K1513" t="s">
        <v>38</v>
      </c>
      <c r="L1513" t="s">
        <v>39</v>
      </c>
      <c r="M1513">
        <v>0</v>
      </c>
      <c r="N1513" t="s">
        <v>40</v>
      </c>
      <c r="P1513" t="s">
        <v>5450</v>
      </c>
      <c r="Q1513" t="s">
        <v>1232</v>
      </c>
      <c r="R1513" t="s">
        <v>43</v>
      </c>
      <c r="S1513" t="s">
        <v>81</v>
      </c>
      <c r="T1513" t="s">
        <v>45</v>
      </c>
      <c r="U1513" t="s">
        <v>46</v>
      </c>
      <c r="V1513" t="s">
        <v>47</v>
      </c>
      <c r="X1513" t="s">
        <v>151</v>
      </c>
      <c r="AA1513" t="s">
        <v>5451</v>
      </c>
      <c r="AB1513">
        <f t="shared" si="100"/>
        <v>1</v>
      </c>
      <c r="AC1513" t="s">
        <v>59</v>
      </c>
      <c r="AD1513">
        <f t="shared" si="101"/>
        <v>0</v>
      </c>
      <c r="AE1513" t="s">
        <v>59</v>
      </c>
      <c r="AF1513">
        <f t="shared" si="102"/>
        <v>0</v>
      </c>
      <c r="AG1513" t="s">
        <v>75</v>
      </c>
      <c r="AH1513">
        <f t="shared" si="103"/>
        <v>1</v>
      </c>
    </row>
    <row r="1514" spans="1:34" hidden="1" x14ac:dyDescent="0.2">
      <c r="A1514" t="s">
        <v>5452</v>
      </c>
      <c r="B1514" t="s">
        <v>5453</v>
      </c>
      <c r="C1514" t="s">
        <v>5454</v>
      </c>
      <c r="D1514" t="s">
        <v>4366</v>
      </c>
      <c r="G1514" t="s">
        <v>35</v>
      </c>
      <c r="I1514" t="s">
        <v>36</v>
      </c>
      <c r="J1514" t="s">
        <v>37</v>
      </c>
      <c r="K1514" t="s">
        <v>38</v>
      </c>
      <c r="L1514" t="s">
        <v>39</v>
      </c>
      <c r="M1514">
        <v>0</v>
      </c>
      <c r="N1514" t="s">
        <v>40</v>
      </c>
      <c r="P1514" t="s">
        <v>5455</v>
      </c>
      <c r="Q1514" t="s">
        <v>1232</v>
      </c>
      <c r="R1514" t="s">
        <v>43</v>
      </c>
      <c r="S1514" t="s">
        <v>81</v>
      </c>
      <c r="T1514" t="s">
        <v>45</v>
      </c>
      <c r="U1514" t="s">
        <v>46</v>
      </c>
      <c r="V1514" t="s">
        <v>47</v>
      </c>
      <c r="Y1514" t="s">
        <v>151</v>
      </c>
      <c r="AA1514" t="s">
        <v>59</v>
      </c>
      <c r="AB1514">
        <f t="shared" si="100"/>
        <v>0</v>
      </c>
      <c r="AC1514" t="s">
        <v>59</v>
      </c>
      <c r="AD1514">
        <f t="shared" si="101"/>
        <v>0</v>
      </c>
      <c r="AE1514" t="s">
        <v>59</v>
      </c>
      <c r="AF1514">
        <f t="shared" si="102"/>
        <v>0</v>
      </c>
      <c r="AG1514" t="s">
        <v>67</v>
      </c>
      <c r="AH1514">
        <f t="shared" si="103"/>
        <v>0</v>
      </c>
    </row>
    <row r="1515" spans="1:34" hidden="1" x14ac:dyDescent="0.2">
      <c r="A1515" t="s">
        <v>5456</v>
      </c>
      <c r="B1515" t="s">
        <v>5457</v>
      </c>
      <c r="C1515" t="s">
        <v>5458</v>
      </c>
      <c r="D1515" t="s">
        <v>4366</v>
      </c>
      <c r="G1515" t="s">
        <v>35</v>
      </c>
      <c r="I1515" t="s">
        <v>36</v>
      </c>
      <c r="J1515" t="s">
        <v>37</v>
      </c>
      <c r="K1515" t="s">
        <v>38</v>
      </c>
      <c r="L1515" t="s">
        <v>39</v>
      </c>
      <c r="M1515">
        <v>0</v>
      </c>
      <c r="N1515" t="s">
        <v>40</v>
      </c>
      <c r="P1515" t="s">
        <v>5459</v>
      </c>
      <c r="Q1515" t="s">
        <v>1232</v>
      </c>
      <c r="R1515" t="s">
        <v>43</v>
      </c>
      <c r="S1515" t="s">
        <v>81</v>
      </c>
      <c r="T1515" t="s">
        <v>45</v>
      </c>
      <c r="U1515" t="s">
        <v>46</v>
      </c>
      <c r="V1515" t="s">
        <v>47</v>
      </c>
      <c r="X1515" t="s">
        <v>151</v>
      </c>
      <c r="Y1515" t="s">
        <v>151</v>
      </c>
      <c r="AA1515" t="s">
        <v>59</v>
      </c>
      <c r="AB1515">
        <f t="shared" si="100"/>
        <v>0</v>
      </c>
      <c r="AC1515" t="s">
        <v>59</v>
      </c>
      <c r="AD1515">
        <f t="shared" si="101"/>
        <v>0</v>
      </c>
      <c r="AE1515" t="s">
        <v>59</v>
      </c>
      <c r="AF1515">
        <f t="shared" si="102"/>
        <v>0</v>
      </c>
      <c r="AG1515" t="s">
        <v>113</v>
      </c>
      <c r="AH1515">
        <f t="shared" si="103"/>
        <v>1</v>
      </c>
    </row>
    <row r="1516" spans="1:34" hidden="1" x14ac:dyDescent="0.2">
      <c r="A1516" t="s">
        <v>5460</v>
      </c>
      <c r="B1516" t="s">
        <v>5461</v>
      </c>
      <c r="C1516" t="s">
        <v>5462</v>
      </c>
      <c r="D1516" t="s">
        <v>4366</v>
      </c>
      <c r="G1516" t="s">
        <v>35</v>
      </c>
      <c r="I1516" t="s">
        <v>36</v>
      </c>
      <c r="J1516" t="s">
        <v>37</v>
      </c>
      <c r="K1516" t="s">
        <v>38</v>
      </c>
      <c r="L1516" t="s">
        <v>39</v>
      </c>
      <c r="M1516">
        <v>0</v>
      </c>
      <c r="N1516" t="s">
        <v>40</v>
      </c>
      <c r="P1516" t="s">
        <v>5463</v>
      </c>
      <c r="Q1516" t="s">
        <v>1232</v>
      </c>
      <c r="R1516" t="s">
        <v>43</v>
      </c>
      <c r="S1516" t="s">
        <v>81</v>
      </c>
      <c r="T1516" t="s">
        <v>45</v>
      </c>
      <c r="U1516" t="s">
        <v>46</v>
      </c>
      <c r="V1516" t="s">
        <v>47</v>
      </c>
      <c r="Y1516" t="s">
        <v>151</v>
      </c>
      <c r="AA1516" t="s">
        <v>635</v>
      </c>
      <c r="AB1516">
        <f t="shared" si="100"/>
        <v>1</v>
      </c>
      <c r="AC1516" t="s">
        <v>59</v>
      </c>
      <c r="AD1516">
        <f t="shared" si="101"/>
        <v>0</v>
      </c>
      <c r="AE1516" t="s">
        <v>59</v>
      </c>
      <c r="AF1516">
        <f t="shared" si="102"/>
        <v>0</v>
      </c>
      <c r="AG1516" t="s">
        <v>113</v>
      </c>
      <c r="AH1516">
        <f t="shared" si="103"/>
        <v>1</v>
      </c>
    </row>
    <row r="1517" spans="1:34" hidden="1" x14ac:dyDescent="0.2">
      <c r="A1517" t="s">
        <v>5464</v>
      </c>
      <c r="B1517" t="s">
        <v>5465</v>
      </c>
      <c r="C1517" t="s">
        <v>5466</v>
      </c>
      <c r="D1517" t="s">
        <v>4366</v>
      </c>
      <c r="G1517" t="s">
        <v>35</v>
      </c>
      <c r="I1517" t="s">
        <v>36</v>
      </c>
      <c r="J1517" t="s">
        <v>37</v>
      </c>
      <c r="K1517" t="s">
        <v>38</v>
      </c>
      <c r="L1517" t="s">
        <v>39</v>
      </c>
      <c r="M1517">
        <v>0</v>
      </c>
      <c r="N1517" t="s">
        <v>40</v>
      </c>
      <c r="P1517" t="s">
        <v>5467</v>
      </c>
      <c r="Q1517" t="s">
        <v>1232</v>
      </c>
      <c r="R1517" t="s">
        <v>43</v>
      </c>
      <c r="S1517" t="s">
        <v>149</v>
      </c>
      <c r="T1517" t="s">
        <v>45</v>
      </c>
      <c r="U1517" t="s">
        <v>46</v>
      </c>
      <c r="V1517" t="s">
        <v>47</v>
      </c>
      <c r="Y1517" t="s">
        <v>151</v>
      </c>
      <c r="AA1517" t="s">
        <v>173</v>
      </c>
      <c r="AB1517">
        <f t="shared" si="100"/>
        <v>1</v>
      </c>
      <c r="AC1517" t="s">
        <v>174</v>
      </c>
      <c r="AD1517">
        <f t="shared" si="101"/>
        <v>1</v>
      </c>
      <c r="AE1517" t="s">
        <v>1151</v>
      </c>
      <c r="AF1517">
        <f t="shared" si="102"/>
        <v>1</v>
      </c>
      <c r="AG1517" t="s">
        <v>176</v>
      </c>
      <c r="AH1517">
        <f t="shared" si="103"/>
        <v>1</v>
      </c>
    </row>
    <row r="1518" spans="1:34" hidden="1" x14ac:dyDescent="0.2">
      <c r="A1518" t="s">
        <v>5468</v>
      </c>
      <c r="B1518" t="s">
        <v>5469</v>
      </c>
      <c r="C1518" t="s">
        <v>5470</v>
      </c>
      <c r="D1518" t="s">
        <v>4366</v>
      </c>
      <c r="G1518" t="s">
        <v>35</v>
      </c>
      <c r="I1518" t="s">
        <v>36</v>
      </c>
      <c r="J1518" t="s">
        <v>37</v>
      </c>
      <c r="K1518" t="s">
        <v>38</v>
      </c>
      <c r="L1518" t="s">
        <v>39</v>
      </c>
      <c r="M1518">
        <v>0</v>
      </c>
      <c r="N1518" t="s">
        <v>40</v>
      </c>
      <c r="P1518" t="s">
        <v>5471</v>
      </c>
      <c r="Q1518" t="s">
        <v>1232</v>
      </c>
      <c r="R1518" t="s">
        <v>43</v>
      </c>
      <c r="S1518" t="s">
        <v>81</v>
      </c>
      <c r="T1518" t="s">
        <v>45</v>
      </c>
      <c r="U1518" t="s">
        <v>46</v>
      </c>
      <c r="V1518" t="s">
        <v>47</v>
      </c>
      <c r="Y1518" t="s">
        <v>151</v>
      </c>
      <c r="AA1518" t="s">
        <v>59</v>
      </c>
      <c r="AB1518">
        <f t="shared" si="100"/>
        <v>0</v>
      </c>
      <c r="AC1518" t="s">
        <v>59</v>
      </c>
      <c r="AD1518">
        <f t="shared" si="101"/>
        <v>0</v>
      </c>
      <c r="AE1518" t="s">
        <v>59</v>
      </c>
      <c r="AF1518">
        <f t="shared" si="102"/>
        <v>0</v>
      </c>
      <c r="AG1518" t="s">
        <v>113</v>
      </c>
      <c r="AH1518">
        <f t="shared" si="103"/>
        <v>1</v>
      </c>
    </row>
    <row r="1519" spans="1:34" hidden="1" x14ac:dyDescent="0.2">
      <c r="A1519" t="s">
        <v>5472</v>
      </c>
      <c r="B1519" t="s">
        <v>5473</v>
      </c>
      <c r="C1519" t="s">
        <v>5474</v>
      </c>
      <c r="D1519" t="s">
        <v>4366</v>
      </c>
      <c r="G1519" t="s">
        <v>35</v>
      </c>
      <c r="I1519" t="s">
        <v>36</v>
      </c>
      <c r="J1519" t="s">
        <v>37</v>
      </c>
      <c r="K1519" t="s">
        <v>38</v>
      </c>
      <c r="L1519" t="s">
        <v>39</v>
      </c>
      <c r="M1519">
        <v>0</v>
      </c>
      <c r="N1519" t="s">
        <v>40</v>
      </c>
      <c r="P1519" t="s">
        <v>5475</v>
      </c>
      <c r="Q1519" t="s">
        <v>1232</v>
      </c>
      <c r="R1519" t="s">
        <v>43</v>
      </c>
      <c r="S1519" t="s">
        <v>81</v>
      </c>
      <c r="T1519" t="s">
        <v>45</v>
      </c>
      <c r="U1519" t="s">
        <v>46</v>
      </c>
      <c r="V1519" t="s">
        <v>47</v>
      </c>
      <c r="X1519" t="s">
        <v>151</v>
      </c>
      <c r="Y1519" t="s">
        <v>151</v>
      </c>
      <c r="AA1519" t="s">
        <v>59</v>
      </c>
      <c r="AB1519">
        <f t="shared" si="100"/>
        <v>0</v>
      </c>
      <c r="AC1519" t="s">
        <v>59</v>
      </c>
      <c r="AD1519">
        <f t="shared" si="101"/>
        <v>0</v>
      </c>
      <c r="AE1519" t="s">
        <v>59</v>
      </c>
      <c r="AF1519">
        <f t="shared" si="102"/>
        <v>0</v>
      </c>
      <c r="AG1519" t="s">
        <v>113</v>
      </c>
      <c r="AH1519">
        <f t="shared" si="103"/>
        <v>1</v>
      </c>
    </row>
    <row r="1520" spans="1:34" hidden="1" x14ac:dyDescent="0.2">
      <c r="A1520" t="s">
        <v>5476</v>
      </c>
      <c r="B1520" t="s">
        <v>5477</v>
      </c>
      <c r="C1520" t="s">
        <v>5478</v>
      </c>
      <c r="D1520" t="s">
        <v>4366</v>
      </c>
      <c r="G1520" t="s">
        <v>35</v>
      </c>
      <c r="I1520" t="s">
        <v>36</v>
      </c>
      <c r="J1520" t="s">
        <v>37</v>
      </c>
      <c r="K1520" t="s">
        <v>38</v>
      </c>
      <c r="L1520" t="s">
        <v>39</v>
      </c>
      <c r="M1520">
        <v>0</v>
      </c>
      <c r="N1520" t="s">
        <v>40</v>
      </c>
      <c r="O1520" t="s">
        <v>5479</v>
      </c>
      <c r="P1520" t="s">
        <v>5480</v>
      </c>
      <c r="Q1520" t="s">
        <v>1232</v>
      </c>
      <c r="R1520" t="s">
        <v>43</v>
      </c>
      <c r="S1520" t="s">
        <v>81</v>
      </c>
      <c r="T1520" t="s">
        <v>45</v>
      </c>
      <c r="U1520" t="s">
        <v>46</v>
      </c>
      <c r="V1520" t="s">
        <v>47</v>
      </c>
      <c r="X1520" t="s">
        <v>151</v>
      </c>
      <c r="Y1520" t="s">
        <v>151</v>
      </c>
      <c r="Z1520" t="s">
        <v>5481</v>
      </c>
      <c r="AA1520" t="s">
        <v>855</v>
      </c>
      <c r="AB1520">
        <f t="shared" si="100"/>
        <v>1</v>
      </c>
      <c r="AC1520" t="s">
        <v>701</v>
      </c>
      <c r="AD1520">
        <f t="shared" si="101"/>
        <v>1</v>
      </c>
      <c r="AE1520" t="s">
        <v>52</v>
      </c>
      <c r="AF1520">
        <f t="shared" si="102"/>
        <v>1</v>
      </c>
      <c r="AG1520" t="s">
        <v>67</v>
      </c>
      <c r="AH1520">
        <f t="shared" si="103"/>
        <v>0</v>
      </c>
    </row>
    <row r="1521" spans="1:34" hidden="1" x14ac:dyDescent="0.2">
      <c r="A1521" t="s">
        <v>5476</v>
      </c>
      <c r="B1521" t="s">
        <v>5477</v>
      </c>
      <c r="C1521" t="s">
        <v>5478</v>
      </c>
      <c r="D1521" t="s">
        <v>4366</v>
      </c>
      <c r="G1521" t="s">
        <v>35</v>
      </c>
      <c r="I1521" t="s">
        <v>36</v>
      </c>
      <c r="J1521" t="s">
        <v>37</v>
      </c>
      <c r="K1521" t="s">
        <v>38</v>
      </c>
      <c r="L1521" t="s">
        <v>39</v>
      </c>
      <c r="M1521">
        <v>0</v>
      </c>
      <c r="N1521" t="s">
        <v>40</v>
      </c>
      <c r="O1521" t="s">
        <v>5479</v>
      </c>
      <c r="P1521" t="s">
        <v>5480</v>
      </c>
      <c r="Q1521" t="s">
        <v>1232</v>
      </c>
      <c r="R1521" t="s">
        <v>43</v>
      </c>
      <c r="S1521" t="s">
        <v>81</v>
      </c>
      <c r="T1521" t="s">
        <v>45</v>
      </c>
      <c r="U1521" t="s">
        <v>73</v>
      </c>
      <c r="V1521" t="s">
        <v>47</v>
      </c>
      <c r="X1521" t="s">
        <v>151</v>
      </c>
      <c r="Y1521" t="s">
        <v>151</v>
      </c>
      <c r="Z1521" t="s">
        <v>5481</v>
      </c>
      <c r="AA1521" t="s">
        <v>855</v>
      </c>
      <c r="AB1521">
        <f t="shared" si="100"/>
        <v>1</v>
      </c>
      <c r="AC1521" t="s">
        <v>701</v>
      </c>
      <c r="AD1521">
        <f t="shared" si="101"/>
        <v>1</v>
      </c>
      <c r="AE1521" t="s">
        <v>52</v>
      </c>
      <c r="AF1521">
        <f t="shared" si="102"/>
        <v>1</v>
      </c>
      <c r="AG1521" t="s">
        <v>67</v>
      </c>
      <c r="AH1521">
        <f t="shared" si="103"/>
        <v>0</v>
      </c>
    </row>
    <row r="1522" spans="1:34" hidden="1" x14ac:dyDescent="0.2">
      <c r="A1522" t="s">
        <v>5482</v>
      </c>
      <c r="B1522" t="s">
        <v>5483</v>
      </c>
      <c r="C1522" t="s">
        <v>5484</v>
      </c>
      <c r="D1522" t="s">
        <v>4366</v>
      </c>
      <c r="G1522" t="s">
        <v>35</v>
      </c>
      <c r="I1522" t="s">
        <v>36</v>
      </c>
      <c r="J1522" t="s">
        <v>37</v>
      </c>
      <c r="K1522" t="s">
        <v>38</v>
      </c>
      <c r="L1522" t="s">
        <v>39</v>
      </c>
      <c r="M1522">
        <v>0</v>
      </c>
      <c r="N1522" t="s">
        <v>40</v>
      </c>
      <c r="P1522" t="s">
        <v>5485</v>
      </c>
      <c r="Q1522" t="s">
        <v>1232</v>
      </c>
      <c r="R1522" t="s">
        <v>43</v>
      </c>
      <c r="S1522" t="s">
        <v>81</v>
      </c>
      <c r="T1522" t="s">
        <v>45</v>
      </c>
      <c r="U1522" t="s">
        <v>46</v>
      </c>
      <c r="V1522" t="s">
        <v>47</v>
      </c>
      <c r="X1522" t="s">
        <v>151</v>
      </c>
      <c r="Y1522" t="s">
        <v>151</v>
      </c>
      <c r="AA1522" t="s">
        <v>59</v>
      </c>
      <c r="AB1522">
        <f t="shared" si="100"/>
        <v>0</v>
      </c>
      <c r="AC1522" t="s">
        <v>59</v>
      </c>
      <c r="AD1522">
        <f t="shared" si="101"/>
        <v>0</v>
      </c>
      <c r="AE1522" t="s">
        <v>771</v>
      </c>
      <c r="AF1522">
        <f t="shared" si="102"/>
        <v>1</v>
      </c>
      <c r="AG1522" t="s">
        <v>765</v>
      </c>
      <c r="AH1522">
        <f t="shared" si="103"/>
        <v>1</v>
      </c>
    </row>
    <row r="1523" spans="1:34" hidden="1" x14ac:dyDescent="0.2">
      <c r="A1523" t="s">
        <v>5486</v>
      </c>
      <c r="B1523" t="s">
        <v>5487</v>
      </c>
      <c r="C1523" t="s">
        <v>5488</v>
      </c>
      <c r="D1523" t="s">
        <v>4366</v>
      </c>
      <c r="G1523" t="s">
        <v>35</v>
      </c>
      <c r="I1523" t="s">
        <v>36</v>
      </c>
      <c r="J1523" t="s">
        <v>37</v>
      </c>
      <c r="K1523" t="s">
        <v>38</v>
      </c>
      <c r="L1523" t="s">
        <v>39</v>
      </c>
      <c r="M1523">
        <v>0</v>
      </c>
      <c r="N1523" t="s">
        <v>40</v>
      </c>
      <c r="O1523" t="s">
        <v>5489</v>
      </c>
      <c r="P1523" t="s">
        <v>5490</v>
      </c>
      <c r="Q1523" t="s">
        <v>1232</v>
      </c>
      <c r="R1523" t="s">
        <v>43</v>
      </c>
      <c r="S1523" t="s">
        <v>81</v>
      </c>
      <c r="T1523" t="s">
        <v>45</v>
      </c>
      <c r="U1523" t="s">
        <v>46</v>
      </c>
      <c r="V1523" t="s">
        <v>47</v>
      </c>
      <c r="Y1523" t="s">
        <v>151</v>
      </c>
      <c r="AA1523" t="s">
        <v>59</v>
      </c>
      <c r="AB1523">
        <f t="shared" si="100"/>
        <v>0</v>
      </c>
      <c r="AC1523" t="s">
        <v>59</v>
      </c>
      <c r="AD1523">
        <f t="shared" si="101"/>
        <v>0</v>
      </c>
      <c r="AE1523" t="s">
        <v>59</v>
      </c>
      <c r="AF1523">
        <f t="shared" si="102"/>
        <v>0</v>
      </c>
      <c r="AG1523" t="s">
        <v>67</v>
      </c>
      <c r="AH1523">
        <f t="shared" si="103"/>
        <v>0</v>
      </c>
    </row>
    <row r="1524" spans="1:34" hidden="1" x14ac:dyDescent="0.2">
      <c r="A1524" t="s">
        <v>5486</v>
      </c>
      <c r="B1524" t="s">
        <v>5487</v>
      </c>
      <c r="C1524" t="s">
        <v>5488</v>
      </c>
      <c r="D1524" t="s">
        <v>4366</v>
      </c>
      <c r="G1524" t="s">
        <v>35</v>
      </c>
      <c r="I1524" t="s">
        <v>36</v>
      </c>
      <c r="J1524" t="s">
        <v>37</v>
      </c>
      <c r="K1524" t="s">
        <v>38</v>
      </c>
      <c r="L1524" t="s">
        <v>39</v>
      </c>
      <c r="M1524">
        <v>0</v>
      </c>
      <c r="N1524" t="s">
        <v>40</v>
      </c>
      <c r="O1524" t="s">
        <v>5489</v>
      </c>
      <c r="P1524" t="s">
        <v>5490</v>
      </c>
      <c r="Q1524" t="s">
        <v>1232</v>
      </c>
      <c r="R1524" t="s">
        <v>43</v>
      </c>
      <c r="S1524" t="s">
        <v>81</v>
      </c>
      <c r="T1524" t="s">
        <v>45</v>
      </c>
      <c r="U1524" t="s">
        <v>73</v>
      </c>
      <c r="V1524" t="s">
        <v>47</v>
      </c>
      <c r="Y1524" t="s">
        <v>151</v>
      </c>
      <c r="AA1524" t="s">
        <v>59</v>
      </c>
      <c r="AB1524">
        <f t="shared" si="100"/>
        <v>0</v>
      </c>
      <c r="AC1524" t="s">
        <v>59</v>
      </c>
      <c r="AD1524">
        <f t="shared" si="101"/>
        <v>0</v>
      </c>
      <c r="AE1524" t="s">
        <v>59</v>
      </c>
      <c r="AF1524">
        <f t="shared" si="102"/>
        <v>0</v>
      </c>
      <c r="AG1524" t="s">
        <v>67</v>
      </c>
      <c r="AH1524">
        <f t="shared" si="103"/>
        <v>0</v>
      </c>
    </row>
    <row r="1525" spans="1:34" hidden="1" x14ac:dyDescent="0.2">
      <c r="A1525" t="s">
        <v>5491</v>
      </c>
      <c r="B1525" t="s">
        <v>5492</v>
      </c>
      <c r="C1525" t="s">
        <v>5493</v>
      </c>
      <c r="D1525" t="s">
        <v>4366</v>
      </c>
      <c r="G1525" t="s">
        <v>35</v>
      </c>
      <c r="I1525" t="s">
        <v>36</v>
      </c>
      <c r="J1525" t="s">
        <v>37</v>
      </c>
      <c r="K1525" t="s">
        <v>38</v>
      </c>
      <c r="L1525" t="s">
        <v>39</v>
      </c>
      <c r="M1525">
        <v>0</v>
      </c>
      <c r="N1525" t="s">
        <v>40</v>
      </c>
      <c r="P1525" t="s">
        <v>5494</v>
      </c>
      <c r="Q1525" t="s">
        <v>1232</v>
      </c>
      <c r="R1525" t="s">
        <v>43</v>
      </c>
      <c r="S1525" t="s">
        <v>81</v>
      </c>
      <c r="T1525" t="s">
        <v>45</v>
      </c>
      <c r="U1525" t="s">
        <v>46</v>
      </c>
      <c r="V1525" t="s">
        <v>47</v>
      </c>
      <c r="Y1525" t="s">
        <v>151</v>
      </c>
      <c r="AA1525" t="s">
        <v>59</v>
      </c>
      <c r="AB1525">
        <f t="shared" si="100"/>
        <v>0</v>
      </c>
      <c r="AC1525" t="s">
        <v>59</v>
      </c>
      <c r="AD1525">
        <f t="shared" si="101"/>
        <v>0</v>
      </c>
      <c r="AE1525" t="s">
        <v>59</v>
      </c>
      <c r="AF1525">
        <f t="shared" si="102"/>
        <v>0</v>
      </c>
      <c r="AG1525" t="s">
        <v>67</v>
      </c>
      <c r="AH1525">
        <f t="shared" si="103"/>
        <v>0</v>
      </c>
    </row>
    <row r="1526" spans="1:34" hidden="1" x14ac:dyDescent="0.2">
      <c r="A1526" t="s">
        <v>2123</v>
      </c>
      <c r="B1526" t="s">
        <v>2124</v>
      </c>
      <c r="C1526" t="s">
        <v>2125</v>
      </c>
      <c r="D1526" t="s">
        <v>4366</v>
      </c>
      <c r="G1526" t="s">
        <v>35</v>
      </c>
      <c r="I1526" t="s">
        <v>36</v>
      </c>
      <c r="J1526" t="s">
        <v>37</v>
      </c>
      <c r="K1526" t="s">
        <v>38</v>
      </c>
      <c r="L1526" t="s">
        <v>39</v>
      </c>
      <c r="M1526">
        <v>0</v>
      </c>
      <c r="N1526" t="s">
        <v>40</v>
      </c>
      <c r="P1526" t="s">
        <v>2126</v>
      </c>
      <c r="Q1526" t="s">
        <v>1232</v>
      </c>
      <c r="R1526" t="s">
        <v>43</v>
      </c>
      <c r="S1526" t="s">
        <v>81</v>
      </c>
      <c r="T1526" t="s">
        <v>45</v>
      </c>
      <c r="U1526" t="s">
        <v>73</v>
      </c>
      <c r="V1526" t="s">
        <v>47</v>
      </c>
      <c r="X1526" t="s">
        <v>151</v>
      </c>
      <c r="Y1526" t="s">
        <v>151</v>
      </c>
      <c r="AA1526" t="s">
        <v>59</v>
      </c>
      <c r="AB1526">
        <f t="shared" si="100"/>
        <v>0</v>
      </c>
      <c r="AC1526" t="s">
        <v>59</v>
      </c>
      <c r="AD1526">
        <f t="shared" si="101"/>
        <v>0</v>
      </c>
      <c r="AE1526" t="s">
        <v>2127</v>
      </c>
      <c r="AF1526">
        <f t="shared" si="102"/>
        <v>1</v>
      </c>
      <c r="AG1526" t="s">
        <v>765</v>
      </c>
      <c r="AH1526">
        <f t="shared" si="103"/>
        <v>1</v>
      </c>
    </row>
    <row r="1527" spans="1:34" hidden="1" x14ac:dyDescent="0.2">
      <c r="A1527" t="s">
        <v>5495</v>
      </c>
      <c r="B1527" t="s">
        <v>5496</v>
      </c>
      <c r="C1527" t="s">
        <v>5497</v>
      </c>
      <c r="D1527" t="s">
        <v>4366</v>
      </c>
      <c r="G1527" t="s">
        <v>35</v>
      </c>
      <c r="I1527" t="s">
        <v>36</v>
      </c>
      <c r="J1527" t="s">
        <v>37</v>
      </c>
      <c r="K1527" t="s">
        <v>91</v>
      </c>
      <c r="L1527" t="s">
        <v>92</v>
      </c>
      <c r="M1527">
        <v>0</v>
      </c>
      <c r="N1527" t="s">
        <v>40</v>
      </c>
      <c r="O1527" t="s">
        <v>93</v>
      </c>
      <c r="P1527" t="s">
        <v>5498</v>
      </c>
      <c r="Q1527" t="s">
        <v>1232</v>
      </c>
      <c r="R1527" t="s">
        <v>43</v>
      </c>
      <c r="S1527" t="s">
        <v>852</v>
      </c>
      <c r="T1527" t="s">
        <v>45</v>
      </c>
      <c r="U1527" t="s">
        <v>46</v>
      </c>
      <c r="V1527" t="s">
        <v>47</v>
      </c>
      <c r="Y1527" t="s">
        <v>151</v>
      </c>
      <c r="AA1527" t="s">
        <v>646</v>
      </c>
      <c r="AB1527">
        <f t="shared" si="100"/>
        <v>1</v>
      </c>
      <c r="AC1527" t="s">
        <v>59</v>
      </c>
      <c r="AD1527">
        <f t="shared" si="101"/>
        <v>0</v>
      </c>
      <c r="AE1527" t="s">
        <v>221</v>
      </c>
      <c r="AF1527">
        <f t="shared" si="102"/>
        <v>1</v>
      </c>
      <c r="AG1527" t="s">
        <v>67</v>
      </c>
      <c r="AH1527">
        <f t="shared" si="103"/>
        <v>0</v>
      </c>
    </row>
    <row r="1528" spans="1:34" hidden="1" x14ac:dyDescent="0.2">
      <c r="A1528" t="s">
        <v>2134</v>
      </c>
      <c r="B1528" t="s">
        <v>2135</v>
      </c>
      <c r="C1528" t="s">
        <v>2136</v>
      </c>
      <c r="D1528" t="s">
        <v>4366</v>
      </c>
      <c r="G1528" t="s">
        <v>35</v>
      </c>
      <c r="I1528" t="s">
        <v>36</v>
      </c>
      <c r="J1528" t="s">
        <v>37</v>
      </c>
      <c r="K1528" t="s">
        <v>38</v>
      </c>
      <c r="L1528" t="s">
        <v>39</v>
      </c>
      <c r="M1528">
        <v>0</v>
      </c>
      <c r="N1528" t="s">
        <v>40</v>
      </c>
      <c r="P1528" t="s">
        <v>2137</v>
      </c>
      <c r="Q1528" t="s">
        <v>1232</v>
      </c>
      <c r="R1528" t="s">
        <v>43</v>
      </c>
      <c r="S1528" t="s">
        <v>81</v>
      </c>
      <c r="T1528" t="s">
        <v>45</v>
      </c>
      <c r="U1528" t="s">
        <v>46</v>
      </c>
      <c r="V1528" t="s">
        <v>47</v>
      </c>
      <c r="X1528" t="s">
        <v>151</v>
      </c>
      <c r="Y1528" t="s">
        <v>151</v>
      </c>
      <c r="Z1528" t="s">
        <v>875</v>
      </c>
      <c r="AA1528" t="s">
        <v>59</v>
      </c>
      <c r="AB1528">
        <f t="shared" si="100"/>
        <v>0</v>
      </c>
      <c r="AC1528" t="s">
        <v>59</v>
      </c>
      <c r="AD1528">
        <f t="shared" si="101"/>
        <v>0</v>
      </c>
      <c r="AE1528" t="s">
        <v>771</v>
      </c>
      <c r="AF1528">
        <f t="shared" si="102"/>
        <v>1</v>
      </c>
      <c r="AG1528" t="s">
        <v>765</v>
      </c>
      <c r="AH1528">
        <f t="shared" si="103"/>
        <v>1</v>
      </c>
    </row>
    <row r="1529" spans="1:34" hidden="1" x14ac:dyDescent="0.2">
      <c r="A1529" t="s">
        <v>5499</v>
      </c>
      <c r="B1529" t="s">
        <v>5500</v>
      </c>
      <c r="C1529" t="s">
        <v>5501</v>
      </c>
      <c r="D1529" t="s">
        <v>4366</v>
      </c>
      <c r="G1529" t="s">
        <v>35</v>
      </c>
      <c r="I1529" t="s">
        <v>36</v>
      </c>
      <c r="J1529" t="s">
        <v>37</v>
      </c>
      <c r="K1529" t="s">
        <v>91</v>
      </c>
      <c r="L1529" t="s">
        <v>92</v>
      </c>
      <c r="M1529">
        <v>0</v>
      </c>
      <c r="N1529" t="s">
        <v>40</v>
      </c>
      <c r="O1529" t="s">
        <v>2179</v>
      </c>
      <c r="P1529" t="s">
        <v>5502</v>
      </c>
      <c r="Q1529" t="s">
        <v>1232</v>
      </c>
      <c r="R1529" t="s">
        <v>43</v>
      </c>
      <c r="S1529" t="s">
        <v>81</v>
      </c>
      <c r="T1529" t="s">
        <v>45</v>
      </c>
      <c r="U1529" t="s">
        <v>46</v>
      </c>
      <c r="V1529" t="s">
        <v>47</v>
      </c>
      <c r="X1529" t="s">
        <v>151</v>
      </c>
      <c r="Y1529" t="s">
        <v>151</v>
      </c>
      <c r="AA1529" t="s">
        <v>104</v>
      </c>
      <c r="AB1529">
        <f t="shared" si="100"/>
        <v>1</v>
      </c>
      <c r="AC1529" t="s">
        <v>122</v>
      </c>
      <c r="AD1529">
        <f t="shared" si="101"/>
        <v>1</v>
      </c>
      <c r="AE1529" t="s">
        <v>5503</v>
      </c>
      <c r="AF1529">
        <f t="shared" si="102"/>
        <v>1</v>
      </c>
      <c r="AG1529" t="s">
        <v>5504</v>
      </c>
      <c r="AH1529">
        <f t="shared" si="103"/>
        <v>1</v>
      </c>
    </row>
    <row r="1530" spans="1:34" hidden="1" x14ac:dyDescent="0.2">
      <c r="A1530" t="s">
        <v>5505</v>
      </c>
      <c r="B1530" t="s">
        <v>5506</v>
      </c>
      <c r="C1530" t="s">
        <v>5507</v>
      </c>
      <c r="D1530" t="s">
        <v>4366</v>
      </c>
      <c r="G1530" t="s">
        <v>35</v>
      </c>
      <c r="I1530" t="s">
        <v>36</v>
      </c>
      <c r="J1530" t="s">
        <v>37</v>
      </c>
      <c r="K1530" t="s">
        <v>38</v>
      </c>
      <c r="L1530" t="s">
        <v>39</v>
      </c>
      <c r="M1530">
        <v>0</v>
      </c>
      <c r="N1530" t="s">
        <v>40</v>
      </c>
      <c r="P1530" t="s">
        <v>5508</v>
      </c>
      <c r="Q1530" t="s">
        <v>1232</v>
      </c>
      <c r="R1530" t="s">
        <v>43</v>
      </c>
      <c r="S1530" t="s">
        <v>81</v>
      </c>
      <c r="T1530" t="s">
        <v>45</v>
      </c>
      <c r="U1530" t="s">
        <v>46</v>
      </c>
      <c r="V1530" t="s">
        <v>47</v>
      </c>
      <c r="X1530" t="s">
        <v>151</v>
      </c>
      <c r="Y1530" t="s">
        <v>151</v>
      </c>
      <c r="AA1530" t="s">
        <v>59</v>
      </c>
      <c r="AB1530">
        <f t="shared" si="100"/>
        <v>0</v>
      </c>
      <c r="AC1530" t="s">
        <v>59</v>
      </c>
      <c r="AD1530">
        <f t="shared" si="101"/>
        <v>0</v>
      </c>
      <c r="AE1530" t="s">
        <v>59</v>
      </c>
      <c r="AF1530">
        <f t="shared" si="102"/>
        <v>0</v>
      </c>
      <c r="AG1530" t="s">
        <v>67</v>
      </c>
      <c r="AH1530">
        <f t="shared" si="103"/>
        <v>0</v>
      </c>
    </row>
    <row r="1531" spans="1:34" hidden="1" x14ac:dyDescent="0.2">
      <c r="A1531" t="s">
        <v>5509</v>
      </c>
      <c r="B1531" t="s">
        <v>5510</v>
      </c>
      <c r="C1531" t="s">
        <v>5511</v>
      </c>
      <c r="D1531" t="s">
        <v>4366</v>
      </c>
      <c r="G1531" t="s">
        <v>35</v>
      </c>
      <c r="I1531" t="s">
        <v>36</v>
      </c>
      <c r="J1531" t="s">
        <v>37</v>
      </c>
      <c r="K1531" t="s">
        <v>38</v>
      </c>
      <c r="L1531" t="s">
        <v>39</v>
      </c>
      <c r="M1531">
        <v>0</v>
      </c>
      <c r="N1531" t="s">
        <v>40</v>
      </c>
      <c r="O1531" t="s">
        <v>5512</v>
      </c>
      <c r="P1531" t="s">
        <v>5513</v>
      </c>
      <c r="Q1531" t="s">
        <v>1232</v>
      </c>
      <c r="R1531" t="s">
        <v>43</v>
      </c>
      <c r="S1531" t="s">
        <v>44</v>
      </c>
      <c r="T1531" t="s">
        <v>45</v>
      </c>
      <c r="U1531" t="s">
        <v>46</v>
      </c>
      <c r="V1531" t="s">
        <v>47</v>
      </c>
      <c r="X1531" t="s">
        <v>151</v>
      </c>
      <c r="AA1531" t="s">
        <v>375</v>
      </c>
      <c r="AB1531">
        <f t="shared" si="100"/>
        <v>1</v>
      </c>
      <c r="AC1531" t="s">
        <v>376</v>
      </c>
      <c r="AD1531">
        <f t="shared" si="101"/>
        <v>1</v>
      </c>
      <c r="AE1531" t="s">
        <v>377</v>
      </c>
      <c r="AF1531">
        <f t="shared" si="102"/>
        <v>1</v>
      </c>
      <c r="AG1531" t="s">
        <v>378</v>
      </c>
      <c r="AH1531">
        <f t="shared" si="103"/>
        <v>1</v>
      </c>
    </row>
    <row r="1532" spans="1:34" hidden="1" x14ac:dyDescent="0.2">
      <c r="A1532" t="s">
        <v>5514</v>
      </c>
      <c r="B1532" t="s">
        <v>5515</v>
      </c>
      <c r="C1532" t="s">
        <v>5516</v>
      </c>
      <c r="D1532" t="s">
        <v>4366</v>
      </c>
      <c r="G1532" t="s">
        <v>35</v>
      </c>
      <c r="I1532" t="s">
        <v>36</v>
      </c>
      <c r="J1532" t="s">
        <v>37</v>
      </c>
      <c r="K1532" t="s">
        <v>38</v>
      </c>
      <c r="L1532" t="s">
        <v>39</v>
      </c>
      <c r="M1532">
        <v>0</v>
      </c>
      <c r="N1532" t="s">
        <v>40</v>
      </c>
      <c r="P1532" t="s">
        <v>5517</v>
      </c>
      <c r="Q1532" t="s">
        <v>1232</v>
      </c>
      <c r="R1532" t="s">
        <v>43</v>
      </c>
      <c r="S1532" t="s">
        <v>81</v>
      </c>
      <c r="T1532" t="s">
        <v>45</v>
      </c>
      <c r="U1532" t="s">
        <v>46</v>
      </c>
      <c r="V1532" t="s">
        <v>47</v>
      </c>
      <c r="X1532" t="s">
        <v>151</v>
      </c>
      <c r="Y1532" t="s">
        <v>151</v>
      </c>
      <c r="AA1532" t="s">
        <v>59</v>
      </c>
      <c r="AB1532">
        <f t="shared" si="100"/>
        <v>0</v>
      </c>
      <c r="AC1532" t="s">
        <v>971</v>
      </c>
      <c r="AD1532">
        <f t="shared" si="101"/>
        <v>1</v>
      </c>
      <c r="AE1532" t="s">
        <v>59</v>
      </c>
      <c r="AF1532">
        <f t="shared" si="102"/>
        <v>0</v>
      </c>
      <c r="AG1532" t="s">
        <v>5518</v>
      </c>
      <c r="AH1532">
        <f t="shared" si="103"/>
        <v>1</v>
      </c>
    </row>
    <row r="1533" spans="1:34" hidden="1" x14ac:dyDescent="0.2">
      <c r="A1533" t="s">
        <v>5519</v>
      </c>
      <c r="B1533" t="s">
        <v>5520</v>
      </c>
      <c r="C1533" t="s">
        <v>5521</v>
      </c>
      <c r="D1533" t="s">
        <v>4366</v>
      </c>
      <c r="G1533" t="s">
        <v>35</v>
      </c>
      <c r="I1533" t="s">
        <v>36</v>
      </c>
      <c r="J1533" t="s">
        <v>37</v>
      </c>
      <c r="K1533" t="s">
        <v>38</v>
      </c>
      <c r="L1533" t="s">
        <v>39</v>
      </c>
      <c r="M1533">
        <v>0</v>
      </c>
      <c r="N1533" t="s">
        <v>40</v>
      </c>
      <c r="P1533" t="s">
        <v>5522</v>
      </c>
      <c r="Q1533" t="s">
        <v>1232</v>
      </c>
      <c r="R1533" t="s">
        <v>43</v>
      </c>
      <c r="S1533" t="s">
        <v>44</v>
      </c>
      <c r="T1533" t="s">
        <v>45</v>
      </c>
      <c r="U1533" t="s">
        <v>46</v>
      </c>
      <c r="V1533" t="s">
        <v>47</v>
      </c>
      <c r="Y1533" t="s">
        <v>151</v>
      </c>
      <c r="AA1533" t="s">
        <v>84</v>
      </c>
      <c r="AB1533">
        <f t="shared" si="100"/>
        <v>1</v>
      </c>
      <c r="AC1533" t="s">
        <v>59</v>
      </c>
      <c r="AD1533">
        <f t="shared" si="101"/>
        <v>0</v>
      </c>
      <c r="AE1533" t="s">
        <v>59</v>
      </c>
      <c r="AF1533">
        <f t="shared" si="102"/>
        <v>0</v>
      </c>
      <c r="AG1533" t="s">
        <v>495</v>
      </c>
      <c r="AH1533">
        <f t="shared" si="103"/>
        <v>1</v>
      </c>
    </row>
    <row r="1534" spans="1:34" hidden="1" x14ac:dyDescent="0.2">
      <c r="A1534" t="s">
        <v>5523</v>
      </c>
      <c r="B1534" t="s">
        <v>5524</v>
      </c>
      <c r="C1534" t="s">
        <v>5525</v>
      </c>
      <c r="D1534" t="s">
        <v>4366</v>
      </c>
      <c r="G1534" t="s">
        <v>35</v>
      </c>
      <c r="I1534" t="s">
        <v>36</v>
      </c>
      <c r="J1534" t="s">
        <v>37</v>
      </c>
      <c r="K1534" t="s">
        <v>91</v>
      </c>
      <c r="L1534" t="s">
        <v>92</v>
      </c>
      <c r="M1534">
        <v>0</v>
      </c>
      <c r="N1534" t="s">
        <v>40</v>
      </c>
      <c r="O1534" t="s">
        <v>93</v>
      </c>
      <c r="P1534" t="s">
        <v>5526</v>
      </c>
      <c r="Q1534" t="s">
        <v>1232</v>
      </c>
      <c r="R1534" t="s">
        <v>43</v>
      </c>
      <c r="S1534" t="s">
        <v>81</v>
      </c>
      <c r="T1534" t="s">
        <v>45</v>
      </c>
      <c r="U1534" t="s">
        <v>46</v>
      </c>
      <c r="V1534" t="s">
        <v>47</v>
      </c>
      <c r="Y1534" t="s">
        <v>151</v>
      </c>
      <c r="AA1534" t="s">
        <v>1134</v>
      </c>
      <c r="AB1534">
        <f t="shared" si="100"/>
        <v>1</v>
      </c>
      <c r="AC1534" t="s">
        <v>59</v>
      </c>
      <c r="AD1534">
        <f t="shared" si="101"/>
        <v>0</v>
      </c>
      <c r="AE1534" t="s">
        <v>59</v>
      </c>
      <c r="AF1534">
        <f t="shared" si="102"/>
        <v>0</v>
      </c>
      <c r="AG1534" t="s">
        <v>1135</v>
      </c>
      <c r="AH1534">
        <f t="shared" si="103"/>
        <v>1</v>
      </c>
    </row>
    <row r="1535" spans="1:34" hidden="1" x14ac:dyDescent="0.2">
      <c r="A1535" t="s">
        <v>5527</v>
      </c>
      <c r="B1535" t="s">
        <v>5528</v>
      </c>
      <c r="C1535" t="s">
        <v>5529</v>
      </c>
      <c r="D1535" t="s">
        <v>4366</v>
      </c>
      <c r="G1535" t="s">
        <v>35</v>
      </c>
      <c r="I1535" t="s">
        <v>36</v>
      </c>
      <c r="J1535" t="s">
        <v>37</v>
      </c>
      <c r="K1535" t="s">
        <v>38</v>
      </c>
      <c r="L1535" t="s">
        <v>39</v>
      </c>
      <c r="M1535">
        <v>0</v>
      </c>
      <c r="N1535" t="s">
        <v>40</v>
      </c>
      <c r="P1535" t="s">
        <v>5530</v>
      </c>
      <c r="Q1535" t="s">
        <v>1232</v>
      </c>
      <c r="R1535" t="s">
        <v>43</v>
      </c>
      <c r="S1535" t="s">
        <v>44</v>
      </c>
      <c r="T1535" t="s">
        <v>45</v>
      </c>
      <c r="U1535" t="s">
        <v>46</v>
      </c>
      <c r="V1535" t="s">
        <v>47</v>
      </c>
      <c r="X1535" t="s">
        <v>151</v>
      </c>
      <c r="Y1535" t="s">
        <v>151</v>
      </c>
      <c r="AA1535" t="s">
        <v>876</v>
      </c>
      <c r="AB1535">
        <f t="shared" si="100"/>
        <v>1</v>
      </c>
      <c r="AC1535" t="s">
        <v>59</v>
      </c>
      <c r="AD1535">
        <f t="shared" si="101"/>
        <v>0</v>
      </c>
      <c r="AE1535" t="s">
        <v>5531</v>
      </c>
      <c r="AF1535">
        <f t="shared" si="102"/>
        <v>1</v>
      </c>
      <c r="AG1535" t="s">
        <v>847</v>
      </c>
      <c r="AH1535">
        <f t="shared" si="103"/>
        <v>1</v>
      </c>
    </row>
    <row r="1536" spans="1:34" hidden="1" x14ac:dyDescent="0.2">
      <c r="A1536" t="s">
        <v>5532</v>
      </c>
      <c r="B1536" t="s">
        <v>5533</v>
      </c>
      <c r="C1536" t="s">
        <v>5534</v>
      </c>
      <c r="D1536" t="s">
        <v>4366</v>
      </c>
      <c r="G1536" t="s">
        <v>35</v>
      </c>
      <c r="I1536" t="s">
        <v>36</v>
      </c>
      <c r="J1536" t="s">
        <v>37</v>
      </c>
      <c r="K1536" t="s">
        <v>38</v>
      </c>
      <c r="L1536" t="s">
        <v>39</v>
      </c>
      <c r="M1536">
        <v>0</v>
      </c>
      <c r="N1536" t="s">
        <v>40</v>
      </c>
      <c r="P1536" t="s">
        <v>5535</v>
      </c>
      <c r="Q1536" t="s">
        <v>1232</v>
      </c>
      <c r="R1536" t="s">
        <v>43</v>
      </c>
      <c r="S1536" t="s">
        <v>81</v>
      </c>
      <c r="T1536" t="s">
        <v>45</v>
      </c>
      <c r="U1536" t="s">
        <v>46</v>
      </c>
      <c r="V1536" t="s">
        <v>47</v>
      </c>
      <c r="Y1536" t="s">
        <v>151</v>
      </c>
      <c r="AA1536" t="s">
        <v>59</v>
      </c>
      <c r="AB1536">
        <f t="shared" si="100"/>
        <v>0</v>
      </c>
      <c r="AC1536" t="s">
        <v>59</v>
      </c>
      <c r="AD1536">
        <f t="shared" si="101"/>
        <v>0</v>
      </c>
      <c r="AE1536" t="s">
        <v>59</v>
      </c>
      <c r="AF1536">
        <f t="shared" si="102"/>
        <v>0</v>
      </c>
      <c r="AG1536" t="s">
        <v>670</v>
      </c>
      <c r="AH1536">
        <f t="shared" si="103"/>
        <v>1</v>
      </c>
    </row>
    <row r="1537" spans="1:34" hidden="1" x14ac:dyDescent="0.2">
      <c r="A1537" t="s">
        <v>5536</v>
      </c>
      <c r="B1537" t="s">
        <v>5537</v>
      </c>
      <c r="C1537" t="s">
        <v>5538</v>
      </c>
      <c r="D1537" t="s">
        <v>4366</v>
      </c>
      <c r="G1537" t="s">
        <v>35</v>
      </c>
      <c r="I1537" t="s">
        <v>36</v>
      </c>
      <c r="J1537" t="s">
        <v>37</v>
      </c>
      <c r="K1537" t="s">
        <v>38</v>
      </c>
      <c r="L1537" t="s">
        <v>39</v>
      </c>
      <c r="M1537">
        <v>0</v>
      </c>
      <c r="N1537" t="s">
        <v>40</v>
      </c>
      <c r="P1537" t="s">
        <v>5539</v>
      </c>
      <c r="Q1537" t="s">
        <v>1232</v>
      </c>
      <c r="R1537" t="s">
        <v>43</v>
      </c>
      <c r="S1537" t="s">
        <v>44</v>
      </c>
      <c r="T1537" t="s">
        <v>45</v>
      </c>
      <c r="U1537" t="s">
        <v>46</v>
      </c>
      <c r="V1537" t="s">
        <v>47</v>
      </c>
      <c r="Y1537" t="s">
        <v>151</v>
      </c>
      <c r="AA1537" t="s">
        <v>59</v>
      </c>
      <c r="AB1537">
        <f t="shared" si="100"/>
        <v>0</v>
      </c>
      <c r="AC1537" t="s">
        <v>360</v>
      </c>
      <c r="AD1537">
        <f t="shared" si="101"/>
        <v>1</v>
      </c>
      <c r="AE1537" t="s">
        <v>361</v>
      </c>
      <c r="AF1537">
        <f t="shared" si="102"/>
        <v>1</v>
      </c>
      <c r="AG1537" t="s">
        <v>828</v>
      </c>
      <c r="AH1537">
        <f t="shared" si="103"/>
        <v>1</v>
      </c>
    </row>
    <row r="1538" spans="1:34" hidden="1" x14ac:dyDescent="0.2">
      <c r="A1538" t="s">
        <v>5540</v>
      </c>
      <c r="B1538" t="s">
        <v>5541</v>
      </c>
      <c r="C1538" t="s">
        <v>5542</v>
      </c>
      <c r="D1538" t="s">
        <v>4366</v>
      </c>
      <c r="G1538" t="s">
        <v>35</v>
      </c>
      <c r="I1538" t="s">
        <v>36</v>
      </c>
      <c r="J1538" t="s">
        <v>37</v>
      </c>
      <c r="K1538" t="s">
        <v>38</v>
      </c>
      <c r="L1538" t="s">
        <v>39</v>
      </c>
      <c r="M1538">
        <v>0</v>
      </c>
      <c r="N1538" t="s">
        <v>40</v>
      </c>
      <c r="P1538" t="s">
        <v>5543</v>
      </c>
      <c r="Q1538" t="s">
        <v>1232</v>
      </c>
      <c r="R1538" t="s">
        <v>43</v>
      </c>
      <c r="S1538" t="s">
        <v>44</v>
      </c>
      <c r="T1538" t="s">
        <v>45</v>
      </c>
      <c r="U1538" t="s">
        <v>46</v>
      </c>
      <c r="V1538" t="s">
        <v>47</v>
      </c>
      <c r="Y1538" t="s">
        <v>151</v>
      </c>
      <c r="AA1538" t="s">
        <v>173</v>
      </c>
      <c r="AB1538">
        <f t="shared" si="100"/>
        <v>1</v>
      </c>
      <c r="AC1538" t="s">
        <v>174</v>
      </c>
      <c r="AD1538">
        <f t="shared" si="101"/>
        <v>1</v>
      </c>
      <c r="AE1538" t="s">
        <v>175</v>
      </c>
      <c r="AF1538">
        <f t="shared" si="102"/>
        <v>1</v>
      </c>
      <c r="AG1538" t="s">
        <v>176</v>
      </c>
      <c r="AH1538">
        <f t="shared" si="103"/>
        <v>1</v>
      </c>
    </row>
    <row r="1539" spans="1:34" hidden="1" x14ac:dyDescent="0.2">
      <c r="A1539" t="s">
        <v>5544</v>
      </c>
      <c r="B1539" t="s">
        <v>5545</v>
      </c>
      <c r="C1539" t="s">
        <v>5546</v>
      </c>
      <c r="D1539" t="s">
        <v>4366</v>
      </c>
      <c r="G1539" t="s">
        <v>35</v>
      </c>
      <c r="I1539" t="s">
        <v>36</v>
      </c>
      <c r="J1539" t="s">
        <v>37</v>
      </c>
      <c r="K1539" t="s">
        <v>38</v>
      </c>
      <c r="L1539" t="s">
        <v>39</v>
      </c>
      <c r="M1539">
        <v>0</v>
      </c>
      <c r="N1539" t="s">
        <v>40</v>
      </c>
      <c r="P1539" t="s">
        <v>5547</v>
      </c>
      <c r="Q1539" t="s">
        <v>1232</v>
      </c>
      <c r="R1539" t="s">
        <v>43</v>
      </c>
      <c r="S1539" t="s">
        <v>72</v>
      </c>
      <c r="T1539" t="s">
        <v>45</v>
      </c>
      <c r="U1539" t="s">
        <v>46</v>
      </c>
      <c r="V1539" t="s">
        <v>47</v>
      </c>
      <c r="Y1539" t="s">
        <v>151</v>
      </c>
      <c r="AA1539" t="s">
        <v>5548</v>
      </c>
      <c r="AB1539">
        <f t="shared" si="100"/>
        <v>1</v>
      </c>
      <c r="AC1539" t="s">
        <v>174</v>
      </c>
      <c r="AD1539">
        <f t="shared" si="101"/>
        <v>1</v>
      </c>
      <c r="AE1539" t="s">
        <v>175</v>
      </c>
      <c r="AF1539">
        <f t="shared" si="102"/>
        <v>1</v>
      </c>
      <c r="AG1539" t="s">
        <v>67</v>
      </c>
      <c r="AH1539">
        <f t="shared" si="103"/>
        <v>0</v>
      </c>
    </row>
    <row r="1540" spans="1:34" hidden="1" x14ac:dyDescent="0.2">
      <c r="A1540" t="s">
        <v>5549</v>
      </c>
      <c r="B1540" t="s">
        <v>5550</v>
      </c>
      <c r="C1540" t="s">
        <v>5551</v>
      </c>
      <c r="D1540" t="s">
        <v>4366</v>
      </c>
      <c r="G1540" t="s">
        <v>35</v>
      </c>
      <c r="I1540" t="s">
        <v>36</v>
      </c>
      <c r="J1540" t="s">
        <v>37</v>
      </c>
      <c r="K1540" t="s">
        <v>38</v>
      </c>
      <c r="L1540" t="s">
        <v>39</v>
      </c>
      <c r="M1540">
        <v>0</v>
      </c>
      <c r="N1540" t="s">
        <v>40</v>
      </c>
      <c r="O1540" t="s">
        <v>5552</v>
      </c>
      <c r="P1540" t="s">
        <v>5553</v>
      </c>
      <c r="Q1540" t="s">
        <v>1232</v>
      </c>
      <c r="R1540" t="s">
        <v>43</v>
      </c>
      <c r="S1540" t="s">
        <v>81</v>
      </c>
      <c r="T1540" t="s">
        <v>45</v>
      </c>
      <c r="U1540" t="s">
        <v>46</v>
      </c>
      <c r="V1540" t="s">
        <v>47</v>
      </c>
      <c r="Y1540" t="s">
        <v>151</v>
      </c>
      <c r="AA1540" t="s">
        <v>1382</v>
      </c>
      <c r="AB1540">
        <f t="shared" si="100"/>
        <v>1</v>
      </c>
      <c r="AC1540" t="s">
        <v>59</v>
      </c>
      <c r="AD1540">
        <f t="shared" si="101"/>
        <v>0</v>
      </c>
      <c r="AE1540" t="s">
        <v>59</v>
      </c>
      <c r="AF1540">
        <f t="shared" si="102"/>
        <v>0</v>
      </c>
      <c r="AG1540" t="s">
        <v>113</v>
      </c>
      <c r="AH1540">
        <f t="shared" si="103"/>
        <v>1</v>
      </c>
    </row>
    <row r="1541" spans="1:34" hidden="1" x14ac:dyDescent="0.2">
      <c r="A1541" t="s">
        <v>5554</v>
      </c>
      <c r="B1541" t="s">
        <v>5555</v>
      </c>
      <c r="C1541" t="s">
        <v>5556</v>
      </c>
      <c r="D1541" t="s">
        <v>4366</v>
      </c>
      <c r="G1541" t="s">
        <v>35</v>
      </c>
      <c r="I1541" t="s">
        <v>36</v>
      </c>
      <c r="J1541" t="s">
        <v>37</v>
      </c>
      <c r="K1541" t="s">
        <v>38</v>
      </c>
      <c r="L1541" t="s">
        <v>39</v>
      </c>
      <c r="M1541">
        <v>0</v>
      </c>
      <c r="N1541" t="s">
        <v>40</v>
      </c>
      <c r="P1541" t="s">
        <v>5557</v>
      </c>
      <c r="Q1541" t="s">
        <v>1232</v>
      </c>
      <c r="R1541" t="s">
        <v>43</v>
      </c>
      <c r="S1541" t="s">
        <v>81</v>
      </c>
      <c r="T1541" t="s">
        <v>45</v>
      </c>
      <c r="U1541" t="s">
        <v>46</v>
      </c>
      <c r="V1541" t="s">
        <v>47</v>
      </c>
      <c r="X1541" t="s">
        <v>151</v>
      </c>
      <c r="Y1541" t="s">
        <v>151</v>
      </c>
      <c r="AA1541" t="s">
        <v>4983</v>
      </c>
      <c r="AB1541">
        <f t="shared" si="100"/>
        <v>1</v>
      </c>
      <c r="AC1541" t="s">
        <v>59</v>
      </c>
      <c r="AD1541">
        <f t="shared" si="101"/>
        <v>0</v>
      </c>
      <c r="AE1541" t="s">
        <v>59</v>
      </c>
      <c r="AF1541">
        <f t="shared" si="102"/>
        <v>0</v>
      </c>
      <c r="AG1541" t="s">
        <v>67</v>
      </c>
      <c r="AH1541">
        <f t="shared" si="103"/>
        <v>0</v>
      </c>
    </row>
    <row r="1542" spans="1:34" hidden="1" x14ac:dyDescent="0.2">
      <c r="A1542" t="s">
        <v>5558</v>
      </c>
      <c r="B1542" t="s">
        <v>5559</v>
      </c>
      <c r="C1542" t="s">
        <v>5560</v>
      </c>
      <c r="D1542" t="s">
        <v>4366</v>
      </c>
      <c r="G1542" t="s">
        <v>35</v>
      </c>
      <c r="I1542" t="s">
        <v>36</v>
      </c>
      <c r="J1542" t="s">
        <v>37</v>
      </c>
      <c r="K1542" t="s">
        <v>91</v>
      </c>
      <c r="L1542" t="s">
        <v>92</v>
      </c>
      <c r="M1542">
        <v>0</v>
      </c>
      <c r="N1542" t="s">
        <v>40</v>
      </c>
      <c r="O1542" t="s">
        <v>93</v>
      </c>
      <c r="P1542" t="s">
        <v>5561</v>
      </c>
      <c r="Q1542" t="s">
        <v>1232</v>
      </c>
      <c r="R1542" t="s">
        <v>43</v>
      </c>
      <c r="S1542" t="s">
        <v>81</v>
      </c>
      <c r="T1542" t="s">
        <v>45</v>
      </c>
      <c r="U1542" t="s">
        <v>46</v>
      </c>
      <c r="V1542" t="s">
        <v>47</v>
      </c>
      <c r="Y1542" t="s">
        <v>151</v>
      </c>
      <c r="AA1542" t="s">
        <v>59</v>
      </c>
      <c r="AB1542">
        <f t="shared" si="100"/>
        <v>0</v>
      </c>
      <c r="AC1542" t="s">
        <v>59</v>
      </c>
      <c r="AD1542">
        <f t="shared" si="101"/>
        <v>0</v>
      </c>
      <c r="AE1542" t="s">
        <v>59</v>
      </c>
      <c r="AF1542">
        <f t="shared" si="102"/>
        <v>0</v>
      </c>
      <c r="AG1542" t="s">
        <v>67</v>
      </c>
      <c r="AH1542">
        <f t="shared" si="103"/>
        <v>0</v>
      </c>
    </row>
    <row r="1543" spans="1:34" hidden="1" x14ac:dyDescent="0.2">
      <c r="A1543" t="s">
        <v>5562</v>
      </c>
      <c r="B1543" t="s">
        <v>5563</v>
      </c>
      <c r="C1543" t="s">
        <v>5564</v>
      </c>
      <c r="D1543" t="s">
        <v>4366</v>
      </c>
      <c r="G1543" t="s">
        <v>35</v>
      </c>
      <c r="I1543" t="s">
        <v>36</v>
      </c>
      <c r="J1543" t="s">
        <v>37</v>
      </c>
      <c r="K1543" t="s">
        <v>38</v>
      </c>
      <c r="L1543" t="s">
        <v>39</v>
      </c>
      <c r="M1543">
        <v>0</v>
      </c>
      <c r="N1543" t="s">
        <v>40</v>
      </c>
      <c r="P1543" t="s">
        <v>5565</v>
      </c>
      <c r="Q1543" t="s">
        <v>1232</v>
      </c>
      <c r="R1543" t="s">
        <v>43</v>
      </c>
      <c r="S1543" t="s">
        <v>81</v>
      </c>
      <c r="T1543" t="s">
        <v>45</v>
      </c>
      <c r="U1543" t="s">
        <v>46</v>
      </c>
      <c r="V1543" t="s">
        <v>47</v>
      </c>
      <c r="X1543" t="s">
        <v>151</v>
      </c>
      <c r="Y1543" t="s">
        <v>151</v>
      </c>
      <c r="AA1543" t="s">
        <v>1787</v>
      </c>
      <c r="AB1543">
        <f t="shared" si="100"/>
        <v>1</v>
      </c>
      <c r="AC1543" t="s">
        <v>376</v>
      </c>
      <c r="AD1543">
        <f t="shared" si="101"/>
        <v>1</v>
      </c>
      <c r="AE1543" t="s">
        <v>377</v>
      </c>
      <c r="AF1543">
        <f t="shared" si="102"/>
        <v>1</v>
      </c>
      <c r="AG1543" t="s">
        <v>378</v>
      </c>
      <c r="AH1543">
        <f t="shared" si="103"/>
        <v>1</v>
      </c>
    </row>
    <row r="1544" spans="1:34" hidden="1" x14ac:dyDescent="0.2">
      <c r="A1544" t="s">
        <v>5566</v>
      </c>
      <c r="B1544" t="s">
        <v>5567</v>
      </c>
      <c r="C1544" t="s">
        <v>5568</v>
      </c>
      <c r="D1544" t="s">
        <v>4366</v>
      </c>
      <c r="G1544" t="s">
        <v>35</v>
      </c>
      <c r="I1544" t="s">
        <v>36</v>
      </c>
      <c r="J1544" t="s">
        <v>37</v>
      </c>
      <c r="K1544" t="s">
        <v>38</v>
      </c>
      <c r="L1544" t="s">
        <v>39</v>
      </c>
      <c r="M1544">
        <v>0</v>
      </c>
      <c r="N1544" t="s">
        <v>40</v>
      </c>
      <c r="P1544" t="s">
        <v>5569</v>
      </c>
      <c r="Q1544" t="s">
        <v>1232</v>
      </c>
      <c r="R1544" t="s">
        <v>43</v>
      </c>
      <c r="S1544" t="s">
        <v>44</v>
      </c>
      <c r="T1544" t="s">
        <v>45</v>
      </c>
      <c r="U1544" t="s">
        <v>46</v>
      </c>
      <c r="V1544" t="s">
        <v>47</v>
      </c>
      <c r="X1544" t="s">
        <v>151</v>
      </c>
      <c r="AA1544" t="s">
        <v>375</v>
      </c>
      <c r="AB1544">
        <f t="shared" si="100"/>
        <v>1</v>
      </c>
      <c r="AC1544" t="s">
        <v>376</v>
      </c>
      <c r="AD1544">
        <f t="shared" si="101"/>
        <v>1</v>
      </c>
      <c r="AE1544" t="s">
        <v>377</v>
      </c>
      <c r="AF1544">
        <f t="shared" si="102"/>
        <v>1</v>
      </c>
      <c r="AG1544" t="s">
        <v>378</v>
      </c>
      <c r="AH1544">
        <f t="shared" si="103"/>
        <v>1</v>
      </c>
    </row>
    <row r="1545" spans="1:34" hidden="1" x14ac:dyDescent="0.2">
      <c r="A1545" t="s">
        <v>5570</v>
      </c>
      <c r="B1545" t="s">
        <v>5571</v>
      </c>
      <c r="C1545" t="s">
        <v>5572</v>
      </c>
      <c r="D1545" t="s">
        <v>4366</v>
      </c>
      <c r="G1545" t="s">
        <v>35</v>
      </c>
      <c r="I1545" t="s">
        <v>36</v>
      </c>
      <c r="J1545" t="s">
        <v>37</v>
      </c>
      <c r="K1545" t="s">
        <v>38</v>
      </c>
      <c r="L1545" t="s">
        <v>39</v>
      </c>
      <c r="M1545">
        <v>0</v>
      </c>
      <c r="N1545" t="s">
        <v>40</v>
      </c>
      <c r="P1545" t="s">
        <v>5573</v>
      </c>
      <c r="Q1545" t="s">
        <v>1232</v>
      </c>
      <c r="R1545" t="s">
        <v>43</v>
      </c>
      <c r="S1545" t="s">
        <v>81</v>
      </c>
      <c r="T1545" t="s">
        <v>45</v>
      </c>
      <c r="U1545" t="s">
        <v>46</v>
      </c>
      <c r="V1545" t="s">
        <v>47</v>
      </c>
      <c r="Y1545" t="s">
        <v>151</v>
      </c>
      <c r="AA1545" t="s">
        <v>313</v>
      </c>
      <c r="AB1545">
        <f t="shared" si="100"/>
        <v>1</v>
      </c>
      <c r="AC1545" t="s">
        <v>664</v>
      </c>
      <c r="AD1545">
        <f t="shared" si="101"/>
        <v>1</v>
      </c>
      <c r="AE1545" t="s">
        <v>59</v>
      </c>
      <c r="AF1545">
        <f t="shared" si="102"/>
        <v>0</v>
      </c>
      <c r="AG1545" t="s">
        <v>67</v>
      </c>
      <c r="AH1545">
        <f t="shared" si="103"/>
        <v>0</v>
      </c>
    </row>
    <row r="1546" spans="1:34" hidden="1" x14ac:dyDescent="0.2">
      <c r="A1546" t="s">
        <v>5574</v>
      </c>
      <c r="B1546" t="s">
        <v>5575</v>
      </c>
      <c r="C1546" t="s">
        <v>5576</v>
      </c>
      <c r="D1546" t="s">
        <v>4366</v>
      </c>
      <c r="G1546" t="s">
        <v>35</v>
      </c>
      <c r="I1546" t="s">
        <v>36</v>
      </c>
      <c r="J1546" t="s">
        <v>37</v>
      </c>
      <c r="K1546" t="s">
        <v>38</v>
      </c>
      <c r="L1546" t="s">
        <v>39</v>
      </c>
      <c r="M1546">
        <v>0</v>
      </c>
      <c r="N1546" t="s">
        <v>40</v>
      </c>
      <c r="P1546" t="s">
        <v>5577</v>
      </c>
      <c r="Q1546" t="s">
        <v>1232</v>
      </c>
      <c r="R1546" t="s">
        <v>43</v>
      </c>
      <c r="S1546" t="s">
        <v>81</v>
      </c>
      <c r="T1546" t="s">
        <v>45</v>
      </c>
      <c r="U1546" t="s">
        <v>46</v>
      </c>
      <c r="V1546" t="s">
        <v>47</v>
      </c>
      <c r="X1546" t="s">
        <v>151</v>
      </c>
      <c r="AA1546" t="s">
        <v>1216</v>
      </c>
      <c r="AB1546">
        <f t="shared" si="100"/>
        <v>1</v>
      </c>
      <c r="AC1546" t="s">
        <v>664</v>
      </c>
      <c r="AD1546">
        <f t="shared" si="101"/>
        <v>1</v>
      </c>
      <c r="AE1546" t="s">
        <v>341</v>
      </c>
      <c r="AF1546">
        <f t="shared" si="102"/>
        <v>1</v>
      </c>
      <c r="AG1546" t="s">
        <v>67</v>
      </c>
      <c r="AH1546">
        <f t="shared" si="103"/>
        <v>0</v>
      </c>
    </row>
    <row r="1547" spans="1:34" hidden="1" x14ac:dyDescent="0.2">
      <c r="A1547" t="s">
        <v>5578</v>
      </c>
      <c r="B1547" t="s">
        <v>5579</v>
      </c>
      <c r="C1547" t="s">
        <v>5580</v>
      </c>
      <c r="D1547" t="s">
        <v>4366</v>
      </c>
      <c r="G1547" t="s">
        <v>35</v>
      </c>
      <c r="I1547" t="s">
        <v>36</v>
      </c>
      <c r="J1547" t="s">
        <v>37</v>
      </c>
      <c r="K1547" t="s">
        <v>91</v>
      </c>
      <c r="L1547" t="s">
        <v>92</v>
      </c>
      <c r="M1547">
        <v>0</v>
      </c>
      <c r="N1547" t="s">
        <v>40</v>
      </c>
      <c r="O1547" t="s">
        <v>93</v>
      </c>
      <c r="P1547" t="s">
        <v>5581</v>
      </c>
      <c r="Q1547" t="s">
        <v>1232</v>
      </c>
      <c r="R1547" t="s">
        <v>43</v>
      </c>
      <c r="S1547" t="s">
        <v>81</v>
      </c>
      <c r="T1547" t="s">
        <v>45</v>
      </c>
      <c r="U1547" t="s">
        <v>46</v>
      </c>
      <c r="V1547" t="s">
        <v>47</v>
      </c>
      <c r="Y1547" t="s">
        <v>151</v>
      </c>
      <c r="AA1547" t="s">
        <v>5149</v>
      </c>
      <c r="AB1547">
        <f t="shared" si="100"/>
        <v>1</v>
      </c>
      <c r="AC1547" t="s">
        <v>3344</v>
      </c>
      <c r="AD1547">
        <f t="shared" si="101"/>
        <v>1</v>
      </c>
      <c r="AE1547" t="s">
        <v>5150</v>
      </c>
      <c r="AF1547">
        <f t="shared" si="102"/>
        <v>1</v>
      </c>
      <c r="AG1547" t="s">
        <v>378</v>
      </c>
      <c r="AH1547">
        <f t="shared" si="103"/>
        <v>1</v>
      </c>
    </row>
    <row r="1548" spans="1:34" hidden="1" x14ac:dyDescent="0.2">
      <c r="A1548" t="s">
        <v>5582</v>
      </c>
      <c r="B1548" t="s">
        <v>5583</v>
      </c>
      <c r="C1548" t="s">
        <v>5584</v>
      </c>
      <c r="D1548" t="s">
        <v>4366</v>
      </c>
      <c r="G1548" t="s">
        <v>35</v>
      </c>
      <c r="I1548" t="s">
        <v>36</v>
      </c>
      <c r="J1548" t="s">
        <v>37</v>
      </c>
      <c r="K1548" t="s">
        <v>38</v>
      </c>
      <c r="L1548" t="s">
        <v>39</v>
      </c>
      <c r="M1548">
        <v>0</v>
      </c>
      <c r="N1548" t="s">
        <v>40</v>
      </c>
      <c r="P1548" t="s">
        <v>5585</v>
      </c>
      <c r="Q1548" t="s">
        <v>1232</v>
      </c>
      <c r="R1548" t="s">
        <v>43</v>
      </c>
      <c r="S1548" t="s">
        <v>81</v>
      </c>
      <c r="T1548" t="s">
        <v>45</v>
      </c>
      <c r="U1548" t="s">
        <v>46</v>
      </c>
      <c r="V1548" t="s">
        <v>47</v>
      </c>
      <c r="Y1548" t="s">
        <v>151</v>
      </c>
      <c r="AA1548" t="s">
        <v>646</v>
      </c>
      <c r="AB1548">
        <f t="shared" si="100"/>
        <v>1</v>
      </c>
      <c r="AC1548" t="s">
        <v>59</v>
      </c>
      <c r="AD1548">
        <f t="shared" si="101"/>
        <v>0</v>
      </c>
      <c r="AE1548" t="s">
        <v>59</v>
      </c>
      <c r="AF1548">
        <f t="shared" si="102"/>
        <v>0</v>
      </c>
      <c r="AG1548" t="s">
        <v>113</v>
      </c>
      <c r="AH1548">
        <f t="shared" si="103"/>
        <v>1</v>
      </c>
    </row>
    <row r="1549" spans="1:34" hidden="1" x14ac:dyDescent="0.2">
      <c r="A1549" t="s">
        <v>5586</v>
      </c>
      <c r="B1549" t="s">
        <v>5587</v>
      </c>
      <c r="C1549" t="s">
        <v>5588</v>
      </c>
      <c r="D1549" t="s">
        <v>4366</v>
      </c>
      <c r="G1549" t="s">
        <v>35</v>
      </c>
      <c r="I1549" t="s">
        <v>36</v>
      </c>
      <c r="J1549" t="s">
        <v>37</v>
      </c>
      <c r="K1549" t="s">
        <v>38</v>
      </c>
      <c r="L1549" t="s">
        <v>39</v>
      </c>
      <c r="M1549">
        <v>0</v>
      </c>
      <c r="N1549" t="s">
        <v>40</v>
      </c>
      <c r="P1549" t="s">
        <v>5589</v>
      </c>
      <c r="Q1549" t="s">
        <v>1232</v>
      </c>
      <c r="R1549" t="s">
        <v>43</v>
      </c>
      <c r="S1549" t="s">
        <v>81</v>
      </c>
      <c r="T1549" t="s">
        <v>45</v>
      </c>
      <c r="U1549" t="s">
        <v>46</v>
      </c>
      <c r="V1549" t="s">
        <v>47</v>
      </c>
      <c r="X1549" t="s">
        <v>151</v>
      </c>
      <c r="Y1549" t="s">
        <v>151</v>
      </c>
      <c r="AA1549" t="s">
        <v>59</v>
      </c>
      <c r="AB1549">
        <f t="shared" si="100"/>
        <v>0</v>
      </c>
      <c r="AC1549" t="s">
        <v>59</v>
      </c>
      <c r="AD1549">
        <f t="shared" si="101"/>
        <v>0</v>
      </c>
      <c r="AE1549" t="s">
        <v>59</v>
      </c>
      <c r="AF1549">
        <f t="shared" si="102"/>
        <v>0</v>
      </c>
      <c r="AG1549" t="s">
        <v>67</v>
      </c>
      <c r="AH1549">
        <f t="shared" si="103"/>
        <v>0</v>
      </c>
    </row>
    <row r="1550" spans="1:34" hidden="1" x14ac:dyDescent="0.2">
      <c r="A1550" t="s">
        <v>5590</v>
      </c>
      <c r="B1550" t="s">
        <v>5591</v>
      </c>
      <c r="C1550" t="s">
        <v>5592</v>
      </c>
      <c r="D1550" t="s">
        <v>4366</v>
      </c>
      <c r="G1550" t="s">
        <v>35</v>
      </c>
      <c r="I1550" t="s">
        <v>36</v>
      </c>
      <c r="J1550" t="s">
        <v>37</v>
      </c>
      <c r="K1550" t="s">
        <v>38</v>
      </c>
      <c r="L1550" t="s">
        <v>39</v>
      </c>
      <c r="M1550">
        <v>0</v>
      </c>
      <c r="N1550" t="s">
        <v>40</v>
      </c>
      <c r="P1550" t="s">
        <v>5593</v>
      </c>
      <c r="Q1550" t="s">
        <v>1232</v>
      </c>
      <c r="R1550" t="s">
        <v>43</v>
      </c>
      <c r="S1550" t="s">
        <v>44</v>
      </c>
      <c r="T1550" t="s">
        <v>45</v>
      </c>
      <c r="U1550" t="s">
        <v>46</v>
      </c>
      <c r="V1550" t="s">
        <v>47</v>
      </c>
      <c r="X1550" t="s">
        <v>151</v>
      </c>
      <c r="Y1550" t="s">
        <v>151</v>
      </c>
      <c r="AA1550" t="s">
        <v>50</v>
      </c>
      <c r="AB1550">
        <f t="shared" si="100"/>
        <v>1</v>
      </c>
      <c r="AC1550" t="s">
        <v>609</v>
      </c>
      <c r="AD1550">
        <f t="shared" si="101"/>
        <v>1</v>
      </c>
      <c r="AE1550" t="s">
        <v>52</v>
      </c>
      <c r="AF1550">
        <f t="shared" si="102"/>
        <v>1</v>
      </c>
      <c r="AG1550" t="s">
        <v>256</v>
      </c>
      <c r="AH1550">
        <f t="shared" si="103"/>
        <v>1</v>
      </c>
    </row>
    <row r="1551" spans="1:34" hidden="1" x14ac:dyDescent="0.2">
      <c r="A1551" t="s">
        <v>5594</v>
      </c>
      <c r="B1551" t="s">
        <v>5595</v>
      </c>
      <c r="C1551" t="s">
        <v>5596</v>
      </c>
      <c r="D1551" t="s">
        <v>4366</v>
      </c>
      <c r="G1551" t="s">
        <v>35</v>
      </c>
      <c r="I1551" t="s">
        <v>36</v>
      </c>
      <c r="J1551" t="s">
        <v>37</v>
      </c>
      <c r="K1551" t="s">
        <v>38</v>
      </c>
      <c r="L1551" t="s">
        <v>39</v>
      </c>
      <c r="M1551">
        <v>0</v>
      </c>
      <c r="N1551" t="s">
        <v>40</v>
      </c>
      <c r="P1551" t="s">
        <v>5597</v>
      </c>
      <c r="Q1551" t="s">
        <v>1232</v>
      </c>
      <c r="R1551" t="s">
        <v>43</v>
      </c>
      <c r="S1551" t="s">
        <v>44</v>
      </c>
      <c r="T1551" t="s">
        <v>45</v>
      </c>
      <c r="U1551" t="s">
        <v>46</v>
      </c>
      <c r="V1551" t="s">
        <v>47</v>
      </c>
      <c r="X1551" t="s">
        <v>151</v>
      </c>
      <c r="AA1551" t="s">
        <v>5598</v>
      </c>
      <c r="AB1551">
        <f t="shared" si="100"/>
        <v>1</v>
      </c>
      <c r="AC1551" t="s">
        <v>376</v>
      </c>
      <c r="AD1551">
        <f t="shared" si="101"/>
        <v>1</v>
      </c>
      <c r="AE1551" t="s">
        <v>5599</v>
      </c>
      <c r="AF1551">
        <f t="shared" si="102"/>
        <v>1</v>
      </c>
      <c r="AG1551" t="s">
        <v>5600</v>
      </c>
      <c r="AH1551">
        <f t="shared" si="103"/>
        <v>1</v>
      </c>
    </row>
    <row r="1552" spans="1:34" hidden="1" x14ac:dyDescent="0.2">
      <c r="A1552" t="s">
        <v>5601</v>
      </c>
      <c r="B1552" t="s">
        <v>5602</v>
      </c>
      <c r="C1552" t="s">
        <v>5603</v>
      </c>
      <c r="D1552" t="s">
        <v>4366</v>
      </c>
      <c r="G1552" t="s">
        <v>35</v>
      </c>
      <c r="I1552" t="s">
        <v>36</v>
      </c>
      <c r="J1552" t="s">
        <v>37</v>
      </c>
      <c r="K1552" t="s">
        <v>91</v>
      </c>
      <c r="L1552" t="s">
        <v>92</v>
      </c>
      <c r="M1552">
        <v>0</v>
      </c>
      <c r="N1552" t="s">
        <v>40</v>
      </c>
      <c r="O1552" t="s">
        <v>93</v>
      </c>
      <c r="P1552" t="s">
        <v>5604</v>
      </c>
      <c r="Q1552" t="s">
        <v>1232</v>
      </c>
      <c r="R1552" t="s">
        <v>43</v>
      </c>
      <c r="S1552" t="s">
        <v>81</v>
      </c>
      <c r="T1552" t="s">
        <v>45</v>
      </c>
      <c r="U1552" t="s">
        <v>46</v>
      </c>
      <c r="V1552" t="s">
        <v>47</v>
      </c>
      <c r="Y1552" t="s">
        <v>151</v>
      </c>
      <c r="AA1552" t="s">
        <v>59</v>
      </c>
      <c r="AB1552">
        <f t="shared" si="100"/>
        <v>0</v>
      </c>
      <c r="AC1552" t="s">
        <v>59</v>
      </c>
      <c r="AD1552">
        <f t="shared" si="101"/>
        <v>0</v>
      </c>
      <c r="AE1552" t="s">
        <v>221</v>
      </c>
      <c r="AF1552">
        <f t="shared" si="102"/>
        <v>1</v>
      </c>
      <c r="AG1552" t="s">
        <v>67</v>
      </c>
      <c r="AH1552">
        <f t="shared" si="103"/>
        <v>0</v>
      </c>
    </row>
    <row r="1553" spans="1:34" hidden="1" x14ac:dyDescent="0.2">
      <c r="A1553" t="s">
        <v>5605</v>
      </c>
      <c r="B1553" t="s">
        <v>5606</v>
      </c>
      <c r="C1553" t="s">
        <v>5607</v>
      </c>
      <c r="D1553" t="s">
        <v>4366</v>
      </c>
      <c r="G1553" t="s">
        <v>35</v>
      </c>
      <c r="I1553" t="s">
        <v>36</v>
      </c>
      <c r="J1553" t="s">
        <v>37</v>
      </c>
      <c r="K1553" t="s">
        <v>38</v>
      </c>
      <c r="L1553" t="s">
        <v>39</v>
      </c>
      <c r="M1553">
        <v>0</v>
      </c>
      <c r="N1553" t="s">
        <v>40</v>
      </c>
      <c r="P1553" t="s">
        <v>5608</v>
      </c>
      <c r="Q1553" t="s">
        <v>1232</v>
      </c>
      <c r="R1553" t="s">
        <v>43</v>
      </c>
      <c r="S1553" t="s">
        <v>149</v>
      </c>
      <c r="T1553" t="s">
        <v>45</v>
      </c>
      <c r="U1553" t="s">
        <v>46</v>
      </c>
      <c r="V1553" t="s">
        <v>47</v>
      </c>
      <c r="X1553" t="s">
        <v>151</v>
      </c>
      <c r="Y1553" t="s">
        <v>151</v>
      </c>
      <c r="AA1553" t="s">
        <v>59</v>
      </c>
      <c r="AB1553">
        <f t="shared" si="100"/>
        <v>0</v>
      </c>
      <c r="AC1553" t="s">
        <v>59</v>
      </c>
      <c r="AD1553">
        <f t="shared" si="101"/>
        <v>0</v>
      </c>
      <c r="AE1553" t="s">
        <v>59</v>
      </c>
      <c r="AF1553">
        <f t="shared" si="102"/>
        <v>0</v>
      </c>
      <c r="AG1553" t="s">
        <v>67</v>
      </c>
      <c r="AH1553">
        <f t="shared" si="103"/>
        <v>0</v>
      </c>
    </row>
    <row r="1554" spans="1:34" hidden="1" x14ac:dyDescent="0.2">
      <c r="A1554" t="s">
        <v>5609</v>
      </c>
      <c r="B1554" t="s">
        <v>5610</v>
      </c>
      <c r="C1554" t="s">
        <v>5611</v>
      </c>
      <c r="D1554" t="s">
        <v>4366</v>
      </c>
      <c r="G1554" t="s">
        <v>35</v>
      </c>
      <c r="I1554" t="s">
        <v>36</v>
      </c>
      <c r="J1554" t="s">
        <v>37</v>
      </c>
      <c r="K1554" t="s">
        <v>38</v>
      </c>
      <c r="L1554" t="s">
        <v>39</v>
      </c>
      <c r="M1554">
        <v>0</v>
      </c>
      <c r="N1554" t="s">
        <v>40</v>
      </c>
      <c r="P1554" t="s">
        <v>5612</v>
      </c>
      <c r="Q1554" t="s">
        <v>1232</v>
      </c>
      <c r="R1554" t="s">
        <v>43</v>
      </c>
      <c r="S1554" t="s">
        <v>81</v>
      </c>
      <c r="T1554" t="s">
        <v>45</v>
      </c>
      <c r="U1554" t="s">
        <v>46</v>
      </c>
      <c r="V1554" t="s">
        <v>47</v>
      </c>
      <c r="X1554" t="s">
        <v>151</v>
      </c>
      <c r="AA1554" t="s">
        <v>528</v>
      </c>
      <c r="AB1554">
        <f t="shared" si="100"/>
        <v>1</v>
      </c>
      <c r="AC1554" t="s">
        <v>529</v>
      </c>
      <c r="AD1554">
        <f t="shared" si="101"/>
        <v>1</v>
      </c>
      <c r="AE1554" t="s">
        <v>341</v>
      </c>
      <c r="AF1554">
        <f t="shared" si="102"/>
        <v>1</v>
      </c>
      <c r="AG1554" t="s">
        <v>67</v>
      </c>
      <c r="AH1554">
        <f t="shared" si="103"/>
        <v>0</v>
      </c>
    </row>
    <row r="1555" spans="1:34" hidden="1" x14ac:dyDescent="0.2">
      <c r="A1555" t="s">
        <v>5613</v>
      </c>
      <c r="B1555" t="s">
        <v>5614</v>
      </c>
      <c r="C1555" t="s">
        <v>5615</v>
      </c>
      <c r="D1555" t="s">
        <v>4366</v>
      </c>
      <c r="G1555" t="s">
        <v>35</v>
      </c>
      <c r="I1555" t="s">
        <v>36</v>
      </c>
      <c r="J1555" t="s">
        <v>37</v>
      </c>
      <c r="K1555" t="s">
        <v>91</v>
      </c>
      <c r="L1555" t="s">
        <v>92</v>
      </c>
      <c r="M1555">
        <v>0</v>
      </c>
      <c r="N1555" t="s">
        <v>40</v>
      </c>
      <c r="O1555" t="s">
        <v>93</v>
      </c>
      <c r="P1555" t="s">
        <v>5616</v>
      </c>
      <c r="Q1555" t="s">
        <v>1232</v>
      </c>
      <c r="R1555" t="s">
        <v>43</v>
      </c>
      <c r="S1555" t="s">
        <v>44</v>
      </c>
      <c r="T1555" t="s">
        <v>45</v>
      </c>
      <c r="U1555" t="s">
        <v>46</v>
      </c>
      <c r="V1555" t="s">
        <v>47</v>
      </c>
      <c r="X1555" t="s">
        <v>151</v>
      </c>
      <c r="Y1555" t="s">
        <v>151</v>
      </c>
      <c r="AA1555" t="s">
        <v>59</v>
      </c>
      <c r="AB1555">
        <f t="shared" ref="AB1555:AB1618" si="104">IF(AA1555="No alert found",0,1)</f>
        <v>0</v>
      </c>
      <c r="AC1555" t="s">
        <v>59</v>
      </c>
      <c r="AD1555">
        <f t="shared" ref="AD1555:AD1618" si="105">IF(AC1555="No alert found",0,1)</f>
        <v>0</v>
      </c>
      <c r="AE1555" t="s">
        <v>221</v>
      </c>
      <c r="AF1555">
        <f t="shared" ref="AF1555:AF1618" si="106">IF(AE1555="No alert found",0,1)</f>
        <v>1</v>
      </c>
      <c r="AG1555" t="s">
        <v>67</v>
      </c>
      <c r="AH1555">
        <f t="shared" ref="AH1555:AH1618" si="107">IF(AG1555="Not classified",0,1)</f>
        <v>0</v>
      </c>
    </row>
    <row r="1556" spans="1:34" hidden="1" x14ac:dyDescent="0.2">
      <c r="A1556" t="s">
        <v>5617</v>
      </c>
      <c r="B1556" t="s">
        <v>5618</v>
      </c>
      <c r="C1556" t="s">
        <v>5619</v>
      </c>
      <c r="D1556" t="s">
        <v>4366</v>
      </c>
      <c r="G1556" t="s">
        <v>35</v>
      </c>
      <c r="I1556" t="s">
        <v>36</v>
      </c>
      <c r="J1556" t="s">
        <v>37</v>
      </c>
      <c r="K1556" t="s">
        <v>38</v>
      </c>
      <c r="L1556" t="s">
        <v>39</v>
      </c>
      <c r="M1556">
        <v>0</v>
      </c>
      <c r="N1556" t="s">
        <v>40</v>
      </c>
      <c r="P1556" t="s">
        <v>5620</v>
      </c>
      <c r="Q1556" t="s">
        <v>1232</v>
      </c>
      <c r="R1556" t="s">
        <v>43</v>
      </c>
      <c r="S1556" t="s">
        <v>81</v>
      </c>
      <c r="T1556" t="s">
        <v>45</v>
      </c>
      <c r="U1556" t="s">
        <v>46</v>
      </c>
      <c r="V1556" t="s">
        <v>47</v>
      </c>
      <c r="Y1556" t="s">
        <v>151</v>
      </c>
      <c r="AA1556" t="s">
        <v>313</v>
      </c>
      <c r="AB1556">
        <f t="shared" si="104"/>
        <v>1</v>
      </c>
      <c r="AC1556" t="s">
        <v>59</v>
      </c>
      <c r="AD1556">
        <f t="shared" si="105"/>
        <v>0</v>
      </c>
      <c r="AE1556" t="s">
        <v>59</v>
      </c>
      <c r="AF1556">
        <f t="shared" si="106"/>
        <v>0</v>
      </c>
      <c r="AG1556" t="s">
        <v>67</v>
      </c>
      <c r="AH1556">
        <f t="shared" si="107"/>
        <v>0</v>
      </c>
    </row>
    <row r="1557" spans="1:34" hidden="1" x14ac:dyDescent="0.2">
      <c r="A1557" t="s">
        <v>5621</v>
      </c>
      <c r="B1557" t="s">
        <v>5622</v>
      </c>
      <c r="C1557" t="s">
        <v>5623</v>
      </c>
      <c r="D1557" t="s">
        <v>4366</v>
      </c>
      <c r="G1557" t="s">
        <v>35</v>
      </c>
      <c r="I1557" t="s">
        <v>36</v>
      </c>
      <c r="J1557" t="s">
        <v>37</v>
      </c>
      <c r="K1557" t="s">
        <v>38</v>
      </c>
      <c r="L1557" t="s">
        <v>39</v>
      </c>
      <c r="M1557">
        <v>0</v>
      </c>
      <c r="N1557" t="s">
        <v>40</v>
      </c>
      <c r="P1557" t="s">
        <v>5624</v>
      </c>
      <c r="Q1557" t="s">
        <v>1232</v>
      </c>
      <c r="R1557" t="s">
        <v>43</v>
      </c>
      <c r="S1557" t="s">
        <v>149</v>
      </c>
      <c r="T1557" t="s">
        <v>45</v>
      </c>
      <c r="U1557" t="s">
        <v>46</v>
      </c>
      <c r="V1557" t="s">
        <v>47</v>
      </c>
      <c r="Y1557" t="s">
        <v>151</v>
      </c>
      <c r="AA1557" t="s">
        <v>59</v>
      </c>
      <c r="AB1557">
        <f t="shared" si="104"/>
        <v>0</v>
      </c>
      <c r="AC1557" t="s">
        <v>59</v>
      </c>
      <c r="AD1557">
        <f t="shared" si="105"/>
        <v>0</v>
      </c>
      <c r="AE1557" t="s">
        <v>52</v>
      </c>
      <c r="AF1557">
        <f t="shared" si="106"/>
        <v>1</v>
      </c>
      <c r="AG1557" t="s">
        <v>67</v>
      </c>
      <c r="AH1557">
        <f t="shared" si="107"/>
        <v>0</v>
      </c>
    </row>
    <row r="1558" spans="1:34" hidden="1" x14ac:dyDescent="0.2">
      <c r="A1558" t="s">
        <v>5625</v>
      </c>
      <c r="B1558" t="s">
        <v>5626</v>
      </c>
      <c r="C1558" t="s">
        <v>5627</v>
      </c>
      <c r="D1558" t="s">
        <v>4366</v>
      </c>
      <c r="G1558" t="s">
        <v>35</v>
      </c>
      <c r="I1558" t="s">
        <v>36</v>
      </c>
      <c r="J1558" t="s">
        <v>37</v>
      </c>
      <c r="K1558" t="s">
        <v>38</v>
      </c>
      <c r="L1558" t="s">
        <v>39</v>
      </c>
      <c r="M1558">
        <v>0</v>
      </c>
      <c r="N1558" t="s">
        <v>40</v>
      </c>
      <c r="O1558" t="s">
        <v>457</v>
      </c>
      <c r="P1558" t="s">
        <v>5628</v>
      </c>
      <c r="Q1558" t="s">
        <v>1232</v>
      </c>
      <c r="R1558" t="s">
        <v>43</v>
      </c>
      <c r="S1558" t="s">
        <v>81</v>
      </c>
      <c r="T1558" t="s">
        <v>45</v>
      </c>
      <c r="U1558" t="s">
        <v>46</v>
      </c>
      <c r="V1558" t="s">
        <v>47</v>
      </c>
      <c r="X1558" t="s">
        <v>151</v>
      </c>
      <c r="Y1558" t="s">
        <v>151</v>
      </c>
      <c r="AA1558" t="s">
        <v>59</v>
      </c>
      <c r="AB1558">
        <f t="shared" si="104"/>
        <v>0</v>
      </c>
      <c r="AC1558" t="s">
        <v>59</v>
      </c>
      <c r="AD1558">
        <f t="shared" si="105"/>
        <v>0</v>
      </c>
      <c r="AE1558" t="s">
        <v>59</v>
      </c>
      <c r="AF1558">
        <f t="shared" si="106"/>
        <v>0</v>
      </c>
      <c r="AG1558" t="s">
        <v>113</v>
      </c>
      <c r="AH1558">
        <f t="shared" si="107"/>
        <v>1</v>
      </c>
    </row>
    <row r="1559" spans="1:34" hidden="1" x14ac:dyDescent="0.2">
      <c r="A1559" t="s">
        <v>5629</v>
      </c>
      <c r="B1559" t="s">
        <v>5630</v>
      </c>
      <c r="C1559" t="s">
        <v>5631</v>
      </c>
      <c r="D1559" t="s">
        <v>4366</v>
      </c>
      <c r="G1559" t="s">
        <v>35</v>
      </c>
      <c r="I1559" t="s">
        <v>36</v>
      </c>
      <c r="J1559" t="s">
        <v>37</v>
      </c>
      <c r="K1559" t="s">
        <v>38</v>
      </c>
      <c r="L1559" t="s">
        <v>39</v>
      </c>
      <c r="M1559">
        <v>0</v>
      </c>
      <c r="N1559" t="s">
        <v>40</v>
      </c>
      <c r="P1559" t="s">
        <v>5632</v>
      </c>
      <c r="Q1559" t="s">
        <v>1232</v>
      </c>
      <c r="R1559" t="s">
        <v>43</v>
      </c>
      <c r="S1559" t="s">
        <v>81</v>
      </c>
      <c r="T1559" t="s">
        <v>45</v>
      </c>
      <c r="U1559" t="s">
        <v>46</v>
      </c>
      <c r="V1559" t="s">
        <v>47</v>
      </c>
      <c r="Y1559" t="s">
        <v>151</v>
      </c>
      <c r="AA1559" t="s">
        <v>59</v>
      </c>
      <c r="AB1559">
        <f t="shared" si="104"/>
        <v>0</v>
      </c>
      <c r="AC1559" t="s">
        <v>59</v>
      </c>
      <c r="AD1559">
        <f t="shared" si="105"/>
        <v>0</v>
      </c>
      <c r="AE1559" t="s">
        <v>59</v>
      </c>
      <c r="AF1559">
        <f t="shared" si="106"/>
        <v>0</v>
      </c>
      <c r="AG1559" t="s">
        <v>67</v>
      </c>
      <c r="AH1559">
        <f t="shared" si="107"/>
        <v>0</v>
      </c>
    </row>
    <row r="1560" spans="1:34" hidden="1" x14ac:dyDescent="0.2">
      <c r="A1560" t="s">
        <v>5633</v>
      </c>
      <c r="B1560" t="s">
        <v>5634</v>
      </c>
      <c r="C1560" t="s">
        <v>5635</v>
      </c>
      <c r="D1560" t="s">
        <v>4366</v>
      </c>
      <c r="G1560" t="s">
        <v>35</v>
      </c>
      <c r="I1560" t="s">
        <v>36</v>
      </c>
      <c r="J1560" t="s">
        <v>37</v>
      </c>
      <c r="K1560" t="s">
        <v>38</v>
      </c>
      <c r="L1560" t="s">
        <v>39</v>
      </c>
      <c r="M1560">
        <v>0</v>
      </c>
      <c r="N1560" t="s">
        <v>40</v>
      </c>
      <c r="P1560" t="s">
        <v>5636</v>
      </c>
      <c r="Q1560" t="s">
        <v>1232</v>
      </c>
      <c r="R1560" t="s">
        <v>43</v>
      </c>
      <c r="S1560" t="s">
        <v>81</v>
      </c>
      <c r="T1560" t="s">
        <v>45</v>
      </c>
      <c r="U1560" t="s">
        <v>46</v>
      </c>
      <c r="V1560" t="s">
        <v>47</v>
      </c>
      <c r="X1560" t="s">
        <v>151</v>
      </c>
      <c r="Y1560" t="s">
        <v>151</v>
      </c>
      <c r="AA1560" t="s">
        <v>59</v>
      </c>
      <c r="AB1560">
        <f t="shared" si="104"/>
        <v>0</v>
      </c>
      <c r="AC1560" t="s">
        <v>59</v>
      </c>
      <c r="AD1560">
        <f t="shared" si="105"/>
        <v>0</v>
      </c>
      <c r="AE1560" t="s">
        <v>341</v>
      </c>
      <c r="AF1560">
        <f t="shared" si="106"/>
        <v>1</v>
      </c>
      <c r="AG1560" t="s">
        <v>67</v>
      </c>
      <c r="AH1560">
        <f t="shared" si="107"/>
        <v>0</v>
      </c>
    </row>
    <row r="1561" spans="1:34" hidden="1" x14ac:dyDescent="0.2">
      <c r="A1561" t="s">
        <v>5637</v>
      </c>
      <c r="B1561" t="s">
        <v>5638</v>
      </c>
      <c r="C1561" t="s">
        <v>5639</v>
      </c>
      <c r="D1561" t="s">
        <v>4366</v>
      </c>
      <c r="G1561" t="s">
        <v>35</v>
      </c>
      <c r="I1561" t="s">
        <v>36</v>
      </c>
      <c r="J1561" t="s">
        <v>37</v>
      </c>
      <c r="K1561" t="s">
        <v>91</v>
      </c>
      <c r="L1561" t="s">
        <v>92</v>
      </c>
      <c r="M1561">
        <v>0</v>
      </c>
      <c r="N1561" t="s">
        <v>40</v>
      </c>
      <c r="O1561" t="s">
        <v>93</v>
      </c>
      <c r="P1561" t="s">
        <v>5640</v>
      </c>
      <c r="Q1561" t="s">
        <v>1232</v>
      </c>
      <c r="R1561" t="s">
        <v>43</v>
      </c>
      <c r="S1561" t="s">
        <v>852</v>
      </c>
      <c r="T1561" t="s">
        <v>45</v>
      </c>
      <c r="U1561" t="s">
        <v>46</v>
      </c>
      <c r="V1561" t="s">
        <v>47</v>
      </c>
      <c r="Y1561" t="s">
        <v>151</v>
      </c>
      <c r="AA1561" t="s">
        <v>855</v>
      </c>
      <c r="AB1561">
        <f t="shared" si="104"/>
        <v>1</v>
      </c>
      <c r="AC1561" t="s">
        <v>701</v>
      </c>
      <c r="AD1561">
        <f t="shared" si="105"/>
        <v>1</v>
      </c>
      <c r="AE1561" t="s">
        <v>59</v>
      </c>
      <c r="AF1561">
        <f t="shared" si="106"/>
        <v>0</v>
      </c>
      <c r="AG1561" t="s">
        <v>847</v>
      </c>
      <c r="AH1561">
        <f t="shared" si="107"/>
        <v>1</v>
      </c>
    </row>
    <row r="1562" spans="1:34" hidden="1" x14ac:dyDescent="0.2">
      <c r="A1562" t="s">
        <v>5641</v>
      </c>
      <c r="B1562" t="s">
        <v>5642</v>
      </c>
      <c r="C1562" t="s">
        <v>5643</v>
      </c>
      <c r="D1562" t="s">
        <v>4366</v>
      </c>
      <c r="G1562" t="s">
        <v>35</v>
      </c>
      <c r="I1562" t="s">
        <v>36</v>
      </c>
      <c r="J1562" t="s">
        <v>37</v>
      </c>
      <c r="K1562" t="s">
        <v>38</v>
      </c>
      <c r="L1562" t="s">
        <v>39</v>
      </c>
      <c r="M1562">
        <v>0</v>
      </c>
      <c r="N1562" t="s">
        <v>40</v>
      </c>
      <c r="P1562" t="s">
        <v>5644</v>
      </c>
      <c r="Q1562" t="s">
        <v>1232</v>
      </c>
      <c r="R1562" t="s">
        <v>43</v>
      </c>
      <c r="S1562" t="s">
        <v>44</v>
      </c>
      <c r="T1562" t="s">
        <v>45</v>
      </c>
      <c r="U1562" t="s">
        <v>46</v>
      </c>
      <c r="V1562" t="s">
        <v>47</v>
      </c>
      <c r="X1562" t="s">
        <v>151</v>
      </c>
      <c r="AA1562" t="s">
        <v>5429</v>
      </c>
      <c r="AB1562">
        <f t="shared" si="104"/>
        <v>1</v>
      </c>
      <c r="AC1562" t="s">
        <v>59</v>
      </c>
      <c r="AD1562">
        <f t="shared" si="105"/>
        <v>0</v>
      </c>
      <c r="AE1562" t="s">
        <v>59</v>
      </c>
      <c r="AF1562">
        <f t="shared" si="106"/>
        <v>0</v>
      </c>
      <c r="AG1562" t="s">
        <v>67</v>
      </c>
      <c r="AH1562">
        <f t="shared" si="107"/>
        <v>0</v>
      </c>
    </row>
    <row r="1563" spans="1:34" hidden="1" x14ac:dyDescent="0.2">
      <c r="A1563" t="s">
        <v>5645</v>
      </c>
      <c r="B1563" t="s">
        <v>5646</v>
      </c>
      <c r="C1563" t="s">
        <v>5647</v>
      </c>
      <c r="D1563" t="s">
        <v>4366</v>
      </c>
      <c r="G1563" t="s">
        <v>35</v>
      </c>
      <c r="I1563" t="s">
        <v>36</v>
      </c>
      <c r="J1563" t="s">
        <v>37</v>
      </c>
      <c r="K1563" t="s">
        <v>38</v>
      </c>
      <c r="L1563" t="s">
        <v>39</v>
      </c>
      <c r="M1563">
        <v>0</v>
      </c>
      <c r="N1563" t="s">
        <v>40</v>
      </c>
      <c r="P1563" t="s">
        <v>5648</v>
      </c>
      <c r="Q1563" t="s">
        <v>1232</v>
      </c>
      <c r="R1563" t="s">
        <v>43</v>
      </c>
      <c r="S1563" t="s">
        <v>149</v>
      </c>
      <c r="T1563" t="s">
        <v>45</v>
      </c>
      <c r="U1563" t="s">
        <v>46</v>
      </c>
      <c r="V1563" t="s">
        <v>47</v>
      </c>
      <c r="X1563" t="s">
        <v>151</v>
      </c>
      <c r="Y1563" t="s">
        <v>151</v>
      </c>
      <c r="AA1563" t="s">
        <v>5649</v>
      </c>
      <c r="AB1563">
        <f t="shared" si="104"/>
        <v>1</v>
      </c>
      <c r="AC1563" t="s">
        <v>59</v>
      </c>
      <c r="AD1563">
        <f t="shared" si="105"/>
        <v>0</v>
      </c>
      <c r="AE1563" t="s">
        <v>59</v>
      </c>
      <c r="AF1563">
        <f t="shared" si="106"/>
        <v>0</v>
      </c>
      <c r="AG1563" t="s">
        <v>75</v>
      </c>
      <c r="AH1563">
        <f t="shared" si="107"/>
        <v>1</v>
      </c>
    </row>
    <row r="1564" spans="1:34" hidden="1" x14ac:dyDescent="0.2">
      <c r="A1564" t="s">
        <v>5650</v>
      </c>
      <c r="B1564" t="s">
        <v>5651</v>
      </c>
      <c r="C1564" t="s">
        <v>5652</v>
      </c>
      <c r="D1564" t="s">
        <v>4366</v>
      </c>
      <c r="G1564" t="s">
        <v>35</v>
      </c>
      <c r="I1564" t="s">
        <v>36</v>
      </c>
      <c r="J1564" t="s">
        <v>37</v>
      </c>
      <c r="K1564" t="s">
        <v>38</v>
      </c>
      <c r="L1564" t="s">
        <v>39</v>
      </c>
      <c r="M1564">
        <v>0</v>
      </c>
      <c r="N1564" t="s">
        <v>40</v>
      </c>
      <c r="P1564" t="s">
        <v>5653</v>
      </c>
      <c r="Q1564" t="s">
        <v>1232</v>
      </c>
      <c r="R1564" t="s">
        <v>43</v>
      </c>
      <c r="S1564" t="s">
        <v>149</v>
      </c>
      <c r="T1564" t="s">
        <v>45</v>
      </c>
      <c r="U1564" t="s">
        <v>46</v>
      </c>
      <c r="V1564" t="s">
        <v>47</v>
      </c>
      <c r="X1564" t="s">
        <v>151</v>
      </c>
      <c r="Y1564" t="s">
        <v>151</v>
      </c>
      <c r="AA1564" t="s">
        <v>5654</v>
      </c>
      <c r="AB1564">
        <f t="shared" si="104"/>
        <v>1</v>
      </c>
      <c r="AC1564" t="s">
        <v>59</v>
      </c>
      <c r="AD1564">
        <f t="shared" si="105"/>
        <v>0</v>
      </c>
      <c r="AE1564" t="s">
        <v>59</v>
      </c>
      <c r="AF1564">
        <f t="shared" si="106"/>
        <v>0</v>
      </c>
      <c r="AG1564" t="s">
        <v>75</v>
      </c>
      <c r="AH1564">
        <f t="shared" si="107"/>
        <v>1</v>
      </c>
    </row>
    <row r="1565" spans="1:34" hidden="1" x14ac:dyDescent="0.2">
      <c r="A1565" t="s">
        <v>5655</v>
      </c>
      <c r="B1565" t="s">
        <v>5656</v>
      </c>
      <c r="C1565" t="s">
        <v>5657</v>
      </c>
      <c r="D1565" t="s">
        <v>4366</v>
      </c>
      <c r="G1565" t="s">
        <v>35</v>
      </c>
      <c r="I1565" t="s">
        <v>36</v>
      </c>
      <c r="J1565" t="s">
        <v>37</v>
      </c>
      <c r="K1565" t="s">
        <v>38</v>
      </c>
      <c r="L1565" t="s">
        <v>39</v>
      </c>
      <c r="M1565">
        <v>0</v>
      </c>
      <c r="N1565" t="s">
        <v>40</v>
      </c>
      <c r="P1565" t="s">
        <v>5658</v>
      </c>
      <c r="Q1565" t="s">
        <v>1232</v>
      </c>
      <c r="R1565" t="s">
        <v>43</v>
      </c>
      <c r="S1565" t="s">
        <v>110</v>
      </c>
      <c r="T1565" t="s">
        <v>45</v>
      </c>
      <c r="U1565" t="s">
        <v>46</v>
      </c>
      <c r="V1565" t="s">
        <v>47</v>
      </c>
      <c r="X1565" t="s">
        <v>151</v>
      </c>
      <c r="Y1565" t="s">
        <v>151</v>
      </c>
      <c r="Z1565" t="s">
        <v>5659</v>
      </c>
      <c r="AA1565" t="s">
        <v>50</v>
      </c>
      <c r="AB1565">
        <f t="shared" si="104"/>
        <v>1</v>
      </c>
      <c r="AC1565" t="s">
        <v>603</v>
      </c>
      <c r="AD1565">
        <f t="shared" si="105"/>
        <v>1</v>
      </c>
      <c r="AE1565" t="s">
        <v>52</v>
      </c>
      <c r="AF1565">
        <f t="shared" si="106"/>
        <v>1</v>
      </c>
      <c r="AG1565" t="s">
        <v>53</v>
      </c>
      <c r="AH1565">
        <f t="shared" si="107"/>
        <v>1</v>
      </c>
    </row>
    <row r="1566" spans="1:34" hidden="1" x14ac:dyDescent="0.2">
      <c r="A1566" t="s">
        <v>5655</v>
      </c>
      <c r="B1566" t="s">
        <v>5656</v>
      </c>
      <c r="C1566" t="s">
        <v>5657</v>
      </c>
      <c r="D1566" t="s">
        <v>4366</v>
      </c>
      <c r="G1566" t="s">
        <v>35</v>
      </c>
      <c r="I1566" t="s">
        <v>36</v>
      </c>
      <c r="J1566" t="s">
        <v>37</v>
      </c>
      <c r="K1566" t="s">
        <v>38</v>
      </c>
      <c r="L1566" t="s">
        <v>39</v>
      </c>
      <c r="M1566">
        <v>0</v>
      </c>
      <c r="N1566" t="s">
        <v>40</v>
      </c>
      <c r="P1566" t="s">
        <v>5658</v>
      </c>
      <c r="Q1566" t="s">
        <v>1232</v>
      </c>
      <c r="R1566" t="s">
        <v>43</v>
      </c>
      <c r="S1566" t="s">
        <v>110</v>
      </c>
      <c r="T1566" t="s">
        <v>45</v>
      </c>
      <c r="U1566" t="s">
        <v>73</v>
      </c>
      <c r="V1566" t="s">
        <v>47</v>
      </c>
      <c r="X1566" t="s">
        <v>151</v>
      </c>
      <c r="Y1566" t="s">
        <v>151</v>
      </c>
      <c r="Z1566" t="s">
        <v>5659</v>
      </c>
      <c r="AA1566" t="s">
        <v>50</v>
      </c>
      <c r="AB1566">
        <f t="shared" si="104"/>
        <v>1</v>
      </c>
      <c r="AC1566" t="s">
        <v>603</v>
      </c>
      <c r="AD1566">
        <f t="shared" si="105"/>
        <v>1</v>
      </c>
      <c r="AE1566" t="s">
        <v>52</v>
      </c>
      <c r="AF1566">
        <f t="shared" si="106"/>
        <v>1</v>
      </c>
      <c r="AG1566" t="s">
        <v>53</v>
      </c>
      <c r="AH1566">
        <f t="shared" si="107"/>
        <v>1</v>
      </c>
    </row>
    <row r="1567" spans="1:34" hidden="1" x14ac:dyDescent="0.2">
      <c r="A1567" t="s">
        <v>5660</v>
      </c>
      <c r="B1567" t="s">
        <v>5661</v>
      </c>
      <c r="C1567" t="s">
        <v>5662</v>
      </c>
      <c r="D1567" t="s">
        <v>4366</v>
      </c>
      <c r="G1567" t="s">
        <v>35</v>
      </c>
      <c r="I1567" t="s">
        <v>36</v>
      </c>
      <c r="J1567" t="s">
        <v>37</v>
      </c>
      <c r="K1567" t="s">
        <v>38</v>
      </c>
      <c r="L1567" t="s">
        <v>39</v>
      </c>
      <c r="M1567">
        <v>0</v>
      </c>
      <c r="N1567" t="s">
        <v>40</v>
      </c>
      <c r="P1567" t="s">
        <v>5663</v>
      </c>
      <c r="Q1567" t="s">
        <v>1232</v>
      </c>
      <c r="R1567" t="s">
        <v>43</v>
      </c>
      <c r="S1567" t="s">
        <v>81</v>
      </c>
      <c r="T1567" t="s">
        <v>45</v>
      </c>
      <c r="U1567" t="s">
        <v>46</v>
      </c>
      <c r="V1567" t="s">
        <v>47</v>
      </c>
      <c r="X1567" t="s">
        <v>151</v>
      </c>
      <c r="Y1567" t="s">
        <v>151</v>
      </c>
      <c r="AA1567" t="s">
        <v>528</v>
      </c>
      <c r="AB1567">
        <f t="shared" si="104"/>
        <v>1</v>
      </c>
      <c r="AC1567" t="s">
        <v>529</v>
      </c>
      <c r="AD1567">
        <f t="shared" si="105"/>
        <v>1</v>
      </c>
      <c r="AE1567" t="s">
        <v>341</v>
      </c>
      <c r="AF1567">
        <f t="shared" si="106"/>
        <v>1</v>
      </c>
      <c r="AG1567" t="s">
        <v>670</v>
      </c>
      <c r="AH1567">
        <f t="shared" si="107"/>
        <v>1</v>
      </c>
    </row>
    <row r="1568" spans="1:34" hidden="1" x14ac:dyDescent="0.2">
      <c r="A1568" t="s">
        <v>2419</v>
      </c>
      <c r="B1568" t="s">
        <v>2420</v>
      </c>
      <c r="C1568" t="s">
        <v>2421</v>
      </c>
      <c r="D1568" t="s">
        <v>4366</v>
      </c>
      <c r="G1568" t="s">
        <v>35</v>
      </c>
      <c r="I1568" t="s">
        <v>36</v>
      </c>
      <c r="J1568" t="s">
        <v>37</v>
      </c>
      <c r="K1568" t="s">
        <v>38</v>
      </c>
      <c r="L1568" t="s">
        <v>39</v>
      </c>
      <c r="M1568">
        <v>0</v>
      </c>
      <c r="N1568" t="s">
        <v>40</v>
      </c>
      <c r="P1568" t="s">
        <v>2422</v>
      </c>
      <c r="Q1568" t="s">
        <v>1232</v>
      </c>
      <c r="R1568" t="s">
        <v>43</v>
      </c>
      <c r="S1568" t="s">
        <v>110</v>
      </c>
      <c r="T1568" t="s">
        <v>45</v>
      </c>
      <c r="U1568" t="s">
        <v>46</v>
      </c>
      <c r="V1568" t="s">
        <v>47</v>
      </c>
      <c r="X1568" t="s">
        <v>151</v>
      </c>
      <c r="Y1568" t="s">
        <v>151</v>
      </c>
      <c r="Z1568" t="s">
        <v>2423</v>
      </c>
      <c r="AA1568" t="s">
        <v>84</v>
      </c>
      <c r="AB1568">
        <f t="shared" si="104"/>
        <v>1</v>
      </c>
      <c r="AC1568" t="s">
        <v>59</v>
      </c>
      <c r="AD1568">
        <f t="shared" si="105"/>
        <v>0</v>
      </c>
      <c r="AE1568" t="s">
        <v>59</v>
      </c>
      <c r="AF1568">
        <f t="shared" si="106"/>
        <v>0</v>
      </c>
      <c r="AG1568" t="s">
        <v>67</v>
      </c>
      <c r="AH1568">
        <f t="shared" si="107"/>
        <v>0</v>
      </c>
    </row>
    <row r="1569" spans="1:34" hidden="1" x14ac:dyDescent="0.2">
      <c r="A1569" t="s">
        <v>5664</v>
      </c>
      <c r="B1569" t="s">
        <v>5665</v>
      </c>
      <c r="C1569" t="s">
        <v>5666</v>
      </c>
      <c r="D1569" t="s">
        <v>4366</v>
      </c>
      <c r="G1569" t="s">
        <v>35</v>
      </c>
      <c r="I1569" t="s">
        <v>36</v>
      </c>
      <c r="J1569" t="s">
        <v>37</v>
      </c>
      <c r="K1569" t="s">
        <v>38</v>
      </c>
      <c r="L1569" t="s">
        <v>39</v>
      </c>
      <c r="M1569">
        <v>0</v>
      </c>
      <c r="N1569" t="s">
        <v>40</v>
      </c>
      <c r="P1569" t="s">
        <v>5667</v>
      </c>
      <c r="Q1569" t="s">
        <v>1232</v>
      </c>
      <c r="R1569" t="s">
        <v>43</v>
      </c>
      <c r="S1569" t="s">
        <v>81</v>
      </c>
      <c r="T1569" t="s">
        <v>45</v>
      </c>
      <c r="U1569" t="s">
        <v>46</v>
      </c>
      <c r="V1569" t="s">
        <v>47</v>
      </c>
      <c r="X1569" t="s">
        <v>151</v>
      </c>
      <c r="Y1569" t="s">
        <v>151</v>
      </c>
      <c r="AA1569" t="s">
        <v>635</v>
      </c>
      <c r="AB1569">
        <f t="shared" si="104"/>
        <v>1</v>
      </c>
      <c r="AC1569" t="s">
        <v>59</v>
      </c>
      <c r="AD1569">
        <f t="shared" si="105"/>
        <v>0</v>
      </c>
      <c r="AE1569" t="s">
        <v>59</v>
      </c>
      <c r="AF1569">
        <f t="shared" si="106"/>
        <v>0</v>
      </c>
      <c r="AG1569" t="s">
        <v>113</v>
      </c>
      <c r="AH1569">
        <f t="shared" si="107"/>
        <v>1</v>
      </c>
    </row>
    <row r="1570" spans="1:34" hidden="1" x14ac:dyDescent="0.2">
      <c r="A1570" t="s">
        <v>5668</v>
      </c>
      <c r="B1570" t="s">
        <v>5669</v>
      </c>
      <c r="C1570" t="s">
        <v>5670</v>
      </c>
      <c r="D1570" t="s">
        <v>4366</v>
      </c>
      <c r="G1570" t="s">
        <v>35</v>
      </c>
      <c r="I1570" t="s">
        <v>36</v>
      </c>
      <c r="J1570" t="s">
        <v>37</v>
      </c>
      <c r="K1570" t="s">
        <v>38</v>
      </c>
      <c r="L1570" t="s">
        <v>39</v>
      </c>
      <c r="M1570">
        <v>0</v>
      </c>
      <c r="N1570" t="s">
        <v>40</v>
      </c>
      <c r="P1570" t="s">
        <v>5671</v>
      </c>
      <c r="Q1570" t="s">
        <v>1232</v>
      </c>
      <c r="R1570" t="s">
        <v>43</v>
      </c>
      <c r="S1570" t="s">
        <v>81</v>
      </c>
      <c r="T1570" t="s">
        <v>45</v>
      </c>
      <c r="U1570" t="s">
        <v>46</v>
      </c>
      <c r="V1570" t="s">
        <v>47</v>
      </c>
      <c r="Y1570" t="s">
        <v>151</v>
      </c>
      <c r="AA1570" t="s">
        <v>59</v>
      </c>
      <c r="AB1570">
        <f t="shared" si="104"/>
        <v>0</v>
      </c>
      <c r="AC1570" t="s">
        <v>59</v>
      </c>
      <c r="AD1570">
        <f t="shared" si="105"/>
        <v>0</v>
      </c>
      <c r="AE1570" t="s">
        <v>59</v>
      </c>
      <c r="AF1570">
        <f t="shared" si="106"/>
        <v>0</v>
      </c>
      <c r="AG1570" t="s">
        <v>67</v>
      </c>
      <c r="AH1570">
        <f t="shared" si="107"/>
        <v>0</v>
      </c>
    </row>
    <row r="1571" spans="1:34" hidden="1" x14ac:dyDescent="0.2">
      <c r="A1571" t="s">
        <v>5672</v>
      </c>
      <c r="B1571" t="s">
        <v>5673</v>
      </c>
      <c r="C1571" t="s">
        <v>5674</v>
      </c>
      <c r="D1571" t="s">
        <v>4366</v>
      </c>
      <c r="G1571" t="s">
        <v>35</v>
      </c>
      <c r="I1571" t="s">
        <v>36</v>
      </c>
      <c r="J1571" t="s">
        <v>37</v>
      </c>
      <c r="K1571" t="s">
        <v>38</v>
      </c>
      <c r="L1571" t="s">
        <v>39</v>
      </c>
      <c r="M1571">
        <v>0</v>
      </c>
      <c r="N1571" t="s">
        <v>40</v>
      </c>
      <c r="P1571" t="s">
        <v>5675</v>
      </c>
      <c r="Q1571" t="s">
        <v>1232</v>
      </c>
      <c r="R1571" t="s">
        <v>43</v>
      </c>
      <c r="S1571" t="s">
        <v>81</v>
      </c>
      <c r="T1571" t="s">
        <v>45</v>
      </c>
      <c r="U1571" t="s">
        <v>46</v>
      </c>
      <c r="V1571" t="s">
        <v>47</v>
      </c>
      <c r="Y1571" t="s">
        <v>151</v>
      </c>
      <c r="AA1571" t="s">
        <v>1382</v>
      </c>
      <c r="AB1571">
        <f t="shared" si="104"/>
        <v>1</v>
      </c>
      <c r="AC1571" t="s">
        <v>59</v>
      </c>
      <c r="AD1571">
        <f t="shared" si="105"/>
        <v>0</v>
      </c>
      <c r="AE1571" t="s">
        <v>59</v>
      </c>
      <c r="AF1571">
        <f t="shared" si="106"/>
        <v>0</v>
      </c>
      <c r="AG1571" t="s">
        <v>113</v>
      </c>
      <c r="AH1571">
        <f t="shared" si="107"/>
        <v>1</v>
      </c>
    </row>
    <row r="1572" spans="1:34" hidden="1" x14ac:dyDescent="0.2">
      <c r="A1572" t="s">
        <v>5676</v>
      </c>
      <c r="B1572" t="s">
        <v>5677</v>
      </c>
      <c r="C1572" t="s">
        <v>5678</v>
      </c>
      <c r="D1572" t="s">
        <v>4366</v>
      </c>
      <c r="G1572" t="s">
        <v>35</v>
      </c>
      <c r="I1572" t="s">
        <v>36</v>
      </c>
      <c r="J1572" t="s">
        <v>37</v>
      </c>
      <c r="K1572" t="s">
        <v>38</v>
      </c>
      <c r="L1572" t="s">
        <v>39</v>
      </c>
      <c r="M1572">
        <v>0</v>
      </c>
      <c r="N1572" t="s">
        <v>40</v>
      </c>
      <c r="P1572" t="s">
        <v>5679</v>
      </c>
      <c r="Q1572" t="s">
        <v>1232</v>
      </c>
      <c r="R1572" t="s">
        <v>43</v>
      </c>
      <c r="S1572" t="s">
        <v>81</v>
      </c>
      <c r="T1572" t="s">
        <v>45</v>
      </c>
      <c r="U1572" t="s">
        <v>46</v>
      </c>
      <c r="V1572" t="s">
        <v>47</v>
      </c>
      <c r="X1572" t="s">
        <v>151</v>
      </c>
      <c r="Y1572" t="s">
        <v>151</v>
      </c>
      <c r="AA1572" t="s">
        <v>59</v>
      </c>
      <c r="AB1572">
        <f t="shared" si="104"/>
        <v>0</v>
      </c>
      <c r="AC1572" t="s">
        <v>59</v>
      </c>
      <c r="AD1572">
        <f t="shared" si="105"/>
        <v>0</v>
      </c>
      <c r="AE1572" t="s">
        <v>59</v>
      </c>
      <c r="AF1572">
        <f t="shared" si="106"/>
        <v>0</v>
      </c>
      <c r="AG1572" t="s">
        <v>67</v>
      </c>
      <c r="AH1572">
        <f t="shared" si="107"/>
        <v>0</v>
      </c>
    </row>
    <row r="1573" spans="1:34" hidden="1" x14ac:dyDescent="0.2">
      <c r="A1573" t="s">
        <v>5680</v>
      </c>
      <c r="B1573" t="s">
        <v>5681</v>
      </c>
      <c r="C1573" t="s">
        <v>5682</v>
      </c>
      <c r="D1573" t="s">
        <v>4366</v>
      </c>
      <c r="G1573" t="s">
        <v>35</v>
      </c>
      <c r="I1573" t="s">
        <v>36</v>
      </c>
      <c r="J1573" t="s">
        <v>37</v>
      </c>
      <c r="K1573" t="s">
        <v>38</v>
      </c>
      <c r="L1573" t="s">
        <v>39</v>
      </c>
      <c r="M1573">
        <v>0</v>
      </c>
      <c r="N1573" t="s">
        <v>40</v>
      </c>
      <c r="P1573" t="s">
        <v>5683</v>
      </c>
      <c r="Q1573" t="s">
        <v>1232</v>
      </c>
      <c r="R1573" t="s">
        <v>43</v>
      </c>
      <c r="S1573" t="s">
        <v>81</v>
      </c>
      <c r="T1573" t="s">
        <v>45</v>
      </c>
      <c r="U1573" t="s">
        <v>46</v>
      </c>
      <c r="V1573" t="s">
        <v>47</v>
      </c>
      <c r="X1573" t="s">
        <v>151</v>
      </c>
      <c r="Y1573" t="s">
        <v>151</v>
      </c>
      <c r="AA1573" t="s">
        <v>59</v>
      </c>
      <c r="AB1573">
        <f t="shared" si="104"/>
        <v>0</v>
      </c>
      <c r="AC1573" t="s">
        <v>59</v>
      </c>
      <c r="AD1573">
        <f t="shared" si="105"/>
        <v>0</v>
      </c>
      <c r="AE1573" t="s">
        <v>59</v>
      </c>
      <c r="AF1573">
        <f t="shared" si="106"/>
        <v>0</v>
      </c>
      <c r="AG1573" t="s">
        <v>67</v>
      </c>
      <c r="AH1573">
        <f t="shared" si="107"/>
        <v>0</v>
      </c>
    </row>
    <row r="1574" spans="1:34" hidden="1" x14ac:dyDescent="0.2">
      <c r="A1574" t="s">
        <v>5684</v>
      </c>
      <c r="B1574" t="s">
        <v>5685</v>
      </c>
      <c r="C1574" t="s">
        <v>5686</v>
      </c>
      <c r="D1574" t="s">
        <v>4366</v>
      </c>
      <c r="G1574" t="s">
        <v>35</v>
      </c>
      <c r="I1574" t="s">
        <v>36</v>
      </c>
      <c r="J1574" t="s">
        <v>37</v>
      </c>
      <c r="K1574" t="s">
        <v>38</v>
      </c>
      <c r="L1574" t="s">
        <v>39</v>
      </c>
      <c r="M1574">
        <v>0</v>
      </c>
      <c r="N1574" t="s">
        <v>40</v>
      </c>
      <c r="P1574" t="s">
        <v>5687</v>
      </c>
      <c r="Q1574" t="s">
        <v>1232</v>
      </c>
      <c r="R1574" t="s">
        <v>43</v>
      </c>
      <c r="S1574" t="s">
        <v>81</v>
      </c>
      <c r="T1574" t="s">
        <v>45</v>
      </c>
      <c r="U1574" t="s">
        <v>46</v>
      </c>
      <c r="V1574" t="s">
        <v>47</v>
      </c>
      <c r="X1574" t="s">
        <v>151</v>
      </c>
      <c r="Y1574" t="s">
        <v>151</v>
      </c>
      <c r="AA1574" t="s">
        <v>84</v>
      </c>
      <c r="AB1574">
        <f t="shared" si="104"/>
        <v>1</v>
      </c>
      <c r="AC1574" t="s">
        <v>59</v>
      </c>
      <c r="AD1574">
        <f t="shared" si="105"/>
        <v>0</v>
      </c>
      <c r="AE1574" t="s">
        <v>59</v>
      </c>
      <c r="AF1574">
        <f t="shared" si="106"/>
        <v>0</v>
      </c>
      <c r="AG1574" t="s">
        <v>67</v>
      </c>
      <c r="AH1574">
        <f t="shared" si="107"/>
        <v>0</v>
      </c>
    </row>
    <row r="1575" spans="1:34" hidden="1" x14ac:dyDescent="0.2">
      <c r="A1575" t="s">
        <v>5688</v>
      </c>
      <c r="B1575" t="s">
        <v>5689</v>
      </c>
      <c r="C1575" t="s">
        <v>5690</v>
      </c>
      <c r="D1575" t="s">
        <v>4366</v>
      </c>
      <c r="G1575" t="s">
        <v>35</v>
      </c>
      <c r="I1575" t="s">
        <v>36</v>
      </c>
      <c r="J1575" t="s">
        <v>37</v>
      </c>
      <c r="K1575" t="s">
        <v>91</v>
      </c>
      <c r="L1575" t="s">
        <v>92</v>
      </c>
      <c r="M1575">
        <v>0</v>
      </c>
      <c r="N1575" t="s">
        <v>40</v>
      </c>
      <c r="O1575" t="s">
        <v>93</v>
      </c>
      <c r="P1575" t="s">
        <v>5691</v>
      </c>
      <c r="Q1575" t="s">
        <v>1232</v>
      </c>
      <c r="R1575" t="s">
        <v>43</v>
      </c>
      <c r="S1575" t="s">
        <v>72</v>
      </c>
      <c r="T1575" t="s">
        <v>45</v>
      </c>
      <c r="U1575" t="s">
        <v>46</v>
      </c>
      <c r="V1575" t="s">
        <v>47</v>
      </c>
      <c r="X1575" t="s">
        <v>151</v>
      </c>
      <c r="Y1575" t="s">
        <v>151</v>
      </c>
      <c r="AA1575" t="s">
        <v>84</v>
      </c>
      <c r="AB1575">
        <f t="shared" si="104"/>
        <v>1</v>
      </c>
      <c r="AC1575" t="s">
        <v>59</v>
      </c>
      <c r="AD1575">
        <f t="shared" si="105"/>
        <v>0</v>
      </c>
      <c r="AE1575" t="s">
        <v>59</v>
      </c>
      <c r="AF1575">
        <f t="shared" si="106"/>
        <v>0</v>
      </c>
      <c r="AG1575" t="s">
        <v>67</v>
      </c>
      <c r="AH1575">
        <f t="shared" si="107"/>
        <v>0</v>
      </c>
    </row>
    <row r="1576" spans="1:34" hidden="1" x14ac:dyDescent="0.2">
      <c r="A1576" t="s">
        <v>5692</v>
      </c>
      <c r="B1576" t="s">
        <v>5693</v>
      </c>
      <c r="C1576" t="s">
        <v>5694</v>
      </c>
      <c r="D1576" t="s">
        <v>4366</v>
      </c>
      <c r="G1576" t="s">
        <v>35</v>
      </c>
      <c r="I1576" t="s">
        <v>36</v>
      </c>
      <c r="J1576" t="s">
        <v>37</v>
      </c>
      <c r="K1576" t="s">
        <v>91</v>
      </c>
      <c r="L1576" t="s">
        <v>92</v>
      </c>
      <c r="M1576">
        <v>0</v>
      </c>
      <c r="N1576" t="s">
        <v>40</v>
      </c>
      <c r="O1576" t="s">
        <v>457</v>
      </c>
      <c r="P1576" t="s">
        <v>5695</v>
      </c>
      <c r="Q1576" t="s">
        <v>1232</v>
      </c>
      <c r="R1576" t="s">
        <v>43</v>
      </c>
      <c r="S1576" t="s">
        <v>81</v>
      </c>
      <c r="T1576" t="s">
        <v>45</v>
      </c>
      <c r="U1576" t="s">
        <v>46</v>
      </c>
      <c r="V1576" t="s">
        <v>47</v>
      </c>
      <c r="X1576" t="s">
        <v>151</v>
      </c>
      <c r="AA1576" t="s">
        <v>1204</v>
      </c>
      <c r="AB1576">
        <f t="shared" si="104"/>
        <v>1</v>
      </c>
      <c r="AC1576" t="s">
        <v>5696</v>
      </c>
      <c r="AD1576">
        <f t="shared" si="105"/>
        <v>1</v>
      </c>
      <c r="AE1576" t="s">
        <v>185</v>
      </c>
      <c r="AF1576">
        <f t="shared" si="106"/>
        <v>1</v>
      </c>
      <c r="AG1576" t="s">
        <v>75</v>
      </c>
      <c r="AH1576">
        <f t="shared" si="107"/>
        <v>1</v>
      </c>
    </row>
    <row r="1577" spans="1:34" hidden="1" x14ac:dyDescent="0.2">
      <c r="A1577" t="s">
        <v>5697</v>
      </c>
      <c r="B1577" t="s">
        <v>5698</v>
      </c>
      <c r="C1577" t="s">
        <v>5699</v>
      </c>
      <c r="D1577" t="s">
        <v>4366</v>
      </c>
      <c r="G1577" t="s">
        <v>35</v>
      </c>
      <c r="I1577" t="s">
        <v>36</v>
      </c>
      <c r="J1577" t="s">
        <v>37</v>
      </c>
      <c r="K1577" t="s">
        <v>38</v>
      </c>
      <c r="L1577" t="s">
        <v>39</v>
      </c>
      <c r="M1577">
        <v>0</v>
      </c>
      <c r="N1577" t="s">
        <v>40</v>
      </c>
      <c r="P1577" t="s">
        <v>5700</v>
      </c>
      <c r="Q1577" t="s">
        <v>1232</v>
      </c>
      <c r="R1577" t="s">
        <v>43</v>
      </c>
      <c r="S1577" t="s">
        <v>81</v>
      </c>
      <c r="T1577" t="s">
        <v>45</v>
      </c>
      <c r="U1577" t="s">
        <v>46</v>
      </c>
      <c r="V1577" t="s">
        <v>47</v>
      </c>
      <c r="X1577" t="s">
        <v>151</v>
      </c>
      <c r="AA1577" t="s">
        <v>1204</v>
      </c>
      <c r="AB1577">
        <f t="shared" si="104"/>
        <v>1</v>
      </c>
      <c r="AC1577" t="s">
        <v>5701</v>
      </c>
      <c r="AD1577">
        <f t="shared" si="105"/>
        <v>1</v>
      </c>
      <c r="AE1577" t="s">
        <v>185</v>
      </c>
      <c r="AF1577">
        <f t="shared" si="106"/>
        <v>1</v>
      </c>
      <c r="AG1577" t="s">
        <v>75</v>
      </c>
      <c r="AH1577">
        <f t="shared" si="107"/>
        <v>1</v>
      </c>
    </row>
    <row r="1578" spans="1:34" hidden="1" x14ac:dyDescent="0.2">
      <c r="A1578" t="s">
        <v>5702</v>
      </c>
      <c r="B1578" t="s">
        <v>5703</v>
      </c>
      <c r="C1578" t="s">
        <v>5704</v>
      </c>
      <c r="D1578" t="s">
        <v>4366</v>
      </c>
      <c r="G1578" t="s">
        <v>35</v>
      </c>
      <c r="I1578" t="s">
        <v>36</v>
      </c>
      <c r="J1578" t="s">
        <v>37</v>
      </c>
      <c r="K1578" t="s">
        <v>38</v>
      </c>
      <c r="L1578" t="s">
        <v>39</v>
      </c>
      <c r="M1578">
        <v>0</v>
      </c>
      <c r="N1578" t="s">
        <v>40</v>
      </c>
      <c r="P1578" t="s">
        <v>5705</v>
      </c>
      <c r="Q1578" t="s">
        <v>1232</v>
      </c>
      <c r="R1578" t="s">
        <v>43</v>
      </c>
      <c r="S1578" t="s">
        <v>110</v>
      </c>
      <c r="T1578" t="s">
        <v>45</v>
      </c>
      <c r="U1578" t="s">
        <v>46</v>
      </c>
      <c r="V1578" t="s">
        <v>47</v>
      </c>
      <c r="X1578" t="s">
        <v>151</v>
      </c>
      <c r="Y1578" t="s">
        <v>151</v>
      </c>
      <c r="AA1578" t="s">
        <v>59</v>
      </c>
      <c r="AB1578">
        <f t="shared" si="104"/>
        <v>0</v>
      </c>
      <c r="AC1578" t="s">
        <v>184</v>
      </c>
      <c r="AD1578">
        <f t="shared" si="105"/>
        <v>1</v>
      </c>
      <c r="AE1578" t="s">
        <v>59</v>
      </c>
      <c r="AF1578">
        <f t="shared" si="106"/>
        <v>0</v>
      </c>
      <c r="AG1578" t="s">
        <v>61</v>
      </c>
      <c r="AH1578">
        <f t="shared" si="107"/>
        <v>1</v>
      </c>
    </row>
    <row r="1579" spans="1:34" hidden="1" x14ac:dyDescent="0.2">
      <c r="A1579" t="s">
        <v>5706</v>
      </c>
      <c r="B1579" t="s">
        <v>5707</v>
      </c>
      <c r="C1579" t="s">
        <v>5708</v>
      </c>
      <c r="D1579" t="s">
        <v>4366</v>
      </c>
      <c r="G1579" t="s">
        <v>35</v>
      </c>
      <c r="I1579" t="s">
        <v>36</v>
      </c>
      <c r="J1579" t="s">
        <v>37</v>
      </c>
      <c r="K1579" t="s">
        <v>38</v>
      </c>
      <c r="L1579" t="s">
        <v>39</v>
      </c>
      <c r="M1579">
        <v>0</v>
      </c>
      <c r="N1579" t="s">
        <v>40</v>
      </c>
      <c r="P1579" t="s">
        <v>5709</v>
      </c>
      <c r="Q1579" t="s">
        <v>1232</v>
      </c>
      <c r="R1579" t="s">
        <v>43</v>
      </c>
      <c r="S1579" t="s">
        <v>110</v>
      </c>
      <c r="T1579" t="s">
        <v>45</v>
      </c>
      <c r="U1579" t="s">
        <v>46</v>
      </c>
      <c r="V1579" t="s">
        <v>47</v>
      </c>
      <c r="X1579" t="s">
        <v>151</v>
      </c>
      <c r="Y1579" t="s">
        <v>151</v>
      </c>
      <c r="AA1579" t="s">
        <v>59</v>
      </c>
      <c r="AB1579">
        <f t="shared" si="104"/>
        <v>0</v>
      </c>
      <c r="AC1579" t="s">
        <v>184</v>
      </c>
      <c r="AD1579">
        <f t="shared" si="105"/>
        <v>1</v>
      </c>
      <c r="AE1579" t="s">
        <v>59</v>
      </c>
      <c r="AF1579">
        <f t="shared" si="106"/>
        <v>0</v>
      </c>
      <c r="AG1579" t="s">
        <v>61</v>
      </c>
      <c r="AH1579">
        <f t="shared" si="107"/>
        <v>1</v>
      </c>
    </row>
    <row r="1580" spans="1:34" hidden="1" x14ac:dyDescent="0.2">
      <c r="A1580" t="s">
        <v>5710</v>
      </c>
      <c r="B1580" t="s">
        <v>5711</v>
      </c>
      <c r="C1580" t="s">
        <v>5712</v>
      </c>
      <c r="D1580" t="s">
        <v>4366</v>
      </c>
      <c r="G1580" t="s">
        <v>35</v>
      </c>
      <c r="I1580" t="s">
        <v>36</v>
      </c>
      <c r="J1580" t="s">
        <v>37</v>
      </c>
      <c r="K1580" t="s">
        <v>38</v>
      </c>
      <c r="L1580" t="s">
        <v>39</v>
      </c>
      <c r="M1580">
        <v>0</v>
      </c>
      <c r="N1580" t="s">
        <v>40</v>
      </c>
      <c r="P1580" t="s">
        <v>5713</v>
      </c>
      <c r="Q1580" t="s">
        <v>1232</v>
      </c>
      <c r="R1580" t="s">
        <v>43</v>
      </c>
      <c r="S1580" t="s">
        <v>110</v>
      </c>
      <c r="T1580" t="s">
        <v>45</v>
      </c>
      <c r="U1580" t="s">
        <v>46</v>
      </c>
      <c r="V1580" t="s">
        <v>47</v>
      </c>
      <c r="X1580" t="s">
        <v>151</v>
      </c>
      <c r="Y1580" t="s">
        <v>151</v>
      </c>
      <c r="AA1580" t="s">
        <v>59</v>
      </c>
      <c r="AB1580">
        <f t="shared" si="104"/>
        <v>0</v>
      </c>
      <c r="AC1580" t="s">
        <v>184</v>
      </c>
      <c r="AD1580">
        <f t="shared" si="105"/>
        <v>1</v>
      </c>
      <c r="AE1580" t="s">
        <v>59</v>
      </c>
      <c r="AF1580">
        <f t="shared" si="106"/>
        <v>0</v>
      </c>
      <c r="AG1580" t="s">
        <v>61</v>
      </c>
      <c r="AH1580">
        <f t="shared" si="107"/>
        <v>1</v>
      </c>
    </row>
    <row r="1581" spans="1:34" hidden="1" x14ac:dyDescent="0.2">
      <c r="A1581" t="s">
        <v>5714</v>
      </c>
      <c r="B1581" t="s">
        <v>5715</v>
      </c>
      <c r="C1581" t="s">
        <v>5716</v>
      </c>
      <c r="D1581" t="s">
        <v>4366</v>
      </c>
      <c r="G1581" t="s">
        <v>35</v>
      </c>
      <c r="I1581" t="s">
        <v>36</v>
      </c>
      <c r="J1581" t="s">
        <v>37</v>
      </c>
      <c r="K1581" t="s">
        <v>38</v>
      </c>
      <c r="L1581" t="s">
        <v>39</v>
      </c>
      <c r="M1581">
        <v>0</v>
      </c>
      <c r="N1581" t="s">
        <v>40</v>
      </c>
      <c r="P1581" t="s">
        <v>5717</v>
      </c>
      <c r="Q1581" t="s">
        <v>1232</v>
      </c>
      <c r="R1581" t="s">
        <v>43</v>
      </c>
      <c r="S1581" t="s">
        <v>81</v>
      </c>
      <c r="T1581" t="s">
        <v>45</v>
      </c>
      <c r="U1581" t="s">
        <v>46</v>
      </c>
      <c r="V1581" t="s">
        <v>47</v>
      </c>
      <c r="X1581" t="s">
        <v>151</v>
      </c>
      <c r="Y1581" t="s">
        <v>151</v>
      </c>
      <c r="AA1581" t="s">
        <v>183</v>
      </c>
      <c r="AB1581">
        <f t="shared" si="104"/>
        <v>1</v>
      </c>
      <c r="AC1581" t="s">
        <v>184</v>
      </c>
      <c r="AD1581">
        <f t="shared" si="105"/>
        <v>1</v>
      </c>
      <c r="AE1581" t="s">
        <v>185</v>
      </c>
      <c r="AF1581">
        <f t="shared" si="106"/>
        <v>1</v>
      </c>
      <c r="AG1581" t="s">
        <v>75</v>
      </c>
      <c r="AH1581">
        <f t="shared" si="107"/>
        <v>1</v>
      </c>
    </row>
    <row r="1582" spans="1:34" hidden="1" x14ac:dyDescent="0.2">
      <c r="A1582" t="s">
        <v>5718</v>
      </c>
      <c r="B1582" t="s">
        <v>5719</v>
      </c>
      <c r="C1582" t="s">
        <v>5720</v>
      </c>
      <c r="D1582" t="s">
        <v>4366</v>
      </c>
      <c r="G1582" t="s">
        <v>35</v>
      </c>
      <c r="I1582" t="s">
        <v>36</v>
      </c>
      <c r="J1582" t="s">
        <v>37</v>
      </c>
      <c r="K1582" t="s">
        <v>38</v>
      </c>
      <c r="L1582" t="s">
        <v>39</v>
      </c>
      <c r="M1582">
        <v>0</v>
      </c>
      <c r="N1582" t="s">
        <v>40</v>
      </c>
      <c r="P1582" t="s">
        <v>5721</v>
      </c>
      <c r="Q1582" t="s">
        <v>1232</v>
      </c>
      <c r="R1582" t="s">
        <v>43</v>
      </c>
      <c r="S1582" t="s">
        <v>149</v>
      </c>
      <c r="T1582" t="s">
        <v>45</v>
      </c>
      <c r="U1582" t="s">
        <v>46</v>
      </c>
      <c r="V1582" t="s">
        <v>47</v>
      </c>
      <c r="X1582" t="s">
        <v>151</v>
      </c>
      <c r="Y1582" t="s">
        <v>151</v>
      </c>
      <c r="AA1582" t="s">
        <v>173</v>
      </c>
      <c r="AB1582">
        <f t="shared" si="104"/>
        <v>1</v>
      </c>
      <c r="AC1582" t="s">
        <v>1321</v>
      </c>
      <c r="AD1582">
        <f t="shared" si="105"/>
        <v>1</v>
      </c>
      <c r="AE1582" t="s">
        <v>175</v>
      </c>
      <c r="AF1582">
        <f t="shared" si="106"/>
        <v>1</v>
      </c>
      <c r="AG1582" t="s">
        <v>176</v>
      </c>
      <c r="AH1582">
        <f t="shared" si="107"/>
        <v>1</v>
      </c>
    </row>
    <row r="1583" spans="1:34" hidden="1" x14ac:dyDescent="0.2">
      <c r="A1583" t="s">
        <v>5722</v>
      </c>
      <c r="B1583" t="s">
        <v>5723</v>
      </c>
      <c r="C1583" t="s">
        <v>5724</v>
      </c>
      <c r="D1583" t="s">
        <v>4366</v>
      </c>
      <c r="G1583" t="s">
        <v>35</v>
      </c>
      <c r="I1583" t="s">
        <v>36</v>
      </c>
      <c r="J1583" t="s">
        <v>37</v>
      </c>
      <c r="K1583" t="s">
        <v>38</v>
      </c>
      <c r="L1583" t="s">
        <v>39</v>
      </c>
      <c r="M1583">
        <v>0</v>
      </c>
      <c r="N1583" t="s">
        <v>40</v>
      </c>
      <c r="P1583" t="s">
        <v>5725</v>
      </c>
      <c r="Q1583" t="s">
        <v>1232</v>
      </c>
      <c r="R1583" t="s">
        <v>43</v>
      </c>
      <c r="S1583" t="s">
        <v>149</v>
      </c>
      <c r="T1583" t="s">
        <v>45</v>
      </c>
      <c r="U1583" t="s">
        <v>46</v>
      </c>
      <c r="V1583" t="s">
        <v>47</v>
      </c>
      <c r="X1583" t="s">
        <v>151</v>
      </c>
      <c r="AA1583" t="s">
        <v>173</v>
      </c>
      <c r="AB1583">
        <f t="shared" si="104"/>
        <v>1</v>
      </c>
      <c r="AC1583" t="s">
        <v>174</v>
      </c>
      <c r="AD1583">
        <f t="shared" si="105"/>
        <v>1</v>
      </c>
      <c r="AE1583" t="s">
        <v>175</v>
      </c>
      <c r="AF1583">
        <f t="shared" si="106"/>
        <v>1</v>
      </c>
      <c r="AG1583" t="s">
        <v>176</v>
      </c>
      <c r="AH1583">
        <f t="shared" si="107"/>
        <v>1</v>
      </c>
    </row>
    <row r="1584" spans="1:34" hidden="1" x14ac:dyDescent="0.2">
      <c r="A1584" t="s">
        <v>5726</v>
      </c>
      <c r="B1584" t="s">
        <v>5727</v>
      </c>
      <c r="C1584" t="s">
        <v>5728</v>
      </c>
      <c r="D1584" t="s">
        <v>4366</v>
      </c>
      <c r="G1584" t="s">
        <v>35</v>
      </c>
      <c r="I1584" t="s">
        <v>36</v>
      </c>
      <c r="J1584" t="s">
        <v>37</v>
      </c>
      <c r="K1584" t="s">
        <v>38</v>
      </c>
      <c r="L1584" t="s">
        <v>39</v>
      </c>
      <c r="M1584">
        <v>0</v>
      </c>
      <c r="N1584" t="s">
        <v>40</v>
      </c>
      <c r="P1584" t="s">
        <v>5729</v>
      </c>
      <c r="Q1584" t="s">
        <v>1232</v>
      </c>
      <c r="R1584" t="s">
        <v>43</v>
      </c>
      <c r="S1584" t="s">
        <v>149</v>
      </c>
      <c r="T1584" t="s">
        <v>45</v>
      </c>
      <c r="U1584" t="s">
        <v>46</v>
      </c>
      <c r="V1584" t="s">
        <v>47</v>
      </c>
      <c r="Y1584" t="s">
        <v>151</v>
      </c>
      <c r="AA1584" t="s">
        <v>5730</v>
      </c>
      <c r="AB1584">
        <f t="shared" si="104"/>
        <v>1</v>
      </c>
      <c r="AC1584" t="s">
        <v>5731</v>
      </c>
      <c r="AD1584">
        <f t="shared" si="105"/>
        <v>1</v>
      </c>
      <c r="AE1584" t="s">
        <v>5732</v>
      </c>
      <c r="AF1584">
        <f t="shared" si="106"/>
        <v>1</v>
      </c>
      <c r="AG1584" t="s">
        <v>4285</v>
      </c>
      <c r="AH1584">
        <f t="shared" si="107"/>
        <v>1</v>
      </c>
    </row>
    <row r="1585" spans="1:34" hidden="1" x14ac:dyDescent="0.2">
      <c r="A1585" t="s">
        <v>5733</v>
      </c>
      <c r="B1585" t="s">
        <v>5734</v>
      </c>
      <c r="C1585" t="s">
        <v>5735</v>
      </c>
      <c r="D1585" t="s">
        <v>4366</v>
      </c>
      <c r="G1585" t="s">
        <v>35</v>
      </c>
      <c r="I1585" t="s">
        <v>36</v>
      </c>
      <c r="J1585" t="s">
        <v>37</v>
      </c>
      <c r="K1585" t="s">
        <v>38</v>
      </c>
      <c r="L1585" t="s">
        <v>39</v>
      </c>
      <c r="M1585">
        <v>0</v>
      </c>
      <c r="N1585" t="s">
        <v>40</v>
      </c>
      <c r="P1585" t="s">
        <v>5736</v>
      </c>
      <c r="Q1585" t="s">
        <v>1232</v>
      </c>
      <c r="R1585" t="s">
        <v>43</v>
      </c>
      <c r="S1585" t="s">
        <v>149</v>
      </c>
      <c r="T1585" t="s">
        <v>45</v>
      </c>
      <c r="U1585" t="s">
        <v>46</v>
      </c>
      <c r="V1585" t="s">
        <v>47</v>
      </c>
      <c r="X1585" t="s">
        <v>151</v>
      </c>
      <c r="Y1585" t="s">
        <v>151</v>
      </c>
      <c r="AA1585" t="s">
        <v>173</v>
      </c>
      <c r="AB1585">
        <f t="shared" si="104"/>
        <v>1</v>
      </c>
      <c r="AC1585" t="s">
        <v>174</v>
      </c>
      <c r="AD1585">
        <f t="shared" si="105"/>
        <v>1</v>
      </c>
      <c r="AE1585" t="s">
        <v>175</v>
      </c>
      <c r="AF1585">
        <f t="shared" si="106"/>
        <v>1</v>
      </c>
      <c r="AG1585" t="s">
        <v>2116</v>
      </c>
      <c r="AH1585">
        <f t="shared" si="107"/>
        <v>1</v>
      </c>
    </row>
    <row r="1586" spans="1:34" hidden="1" x14ac:dyDescent="0.2">
      <c r="A1586" t="s">
        <v>5737</v>
      </c>
      <c r="B1586" t="s">
        <v>5738</v>
      </c>
      <c r="C1586" t="s">
        <v>5739</v>
      </c>
      <c r="D1586" t="s">
        <v>4366</v>
      </c>
      <c r="G1586" t="s">
        <v>35</v>
      </c>
      <c r="I1586" t="s">
        <v>36</v>
      </c>
      <c r="J1586" t="s">
        <v>37</v>
      </c>
      <c r="K1586" t="s">
        <v>38</v>
      </c>
      <c r="L1586" t="s">
        <v>39</v>
      </c>
      <c r="M1586">
        <v>0</v>
      </c>
      <c r="N1586" t="s">
        <v>40</v>
      </c>
      <c r="P1586" t="s">
        <v>5740</v>
      </c>
      <c r="Q1586" t="s">
        <v>1232</v>
      </c>
      <c r="R1586" t="s">
        <v>43</v>
      </c>
      <c r="S1586" t="s">
        <v>44</v>
      </c>
      <c r="T1586" t="s">
        <v>45</v>
      </c>
      <c r="U1586" t="s">
        <v>46</v>
      </c>
      <c r="V1586" t="s">
        <v>47</v>
      </c>
      <c r="X1586" t="s">
        <v>151</v>
      </c>
      <c r="AA1586" t="s">
        <v>2613</v>
      </c>
      <c r="AB1586">
        <f t="shared" si="104"/>
        <v>1</v>
      </c>
      <c r="AC1586" t="s">
        <v>174</v>
      </c>
      <c r="AD1586">
        <f t="shared" si="105"/>
        <v>1</v>
      </c>
      <c r="AE1586" t="s">
        <v>175</v>
      </c>
      <c r="AF1586">
        <f t="shared" si="106"/>
        <v>1</v>
      </c>
      <c r="AG1586" t="s">
        <v>176</v>
      </c>
      <c r="AH1586">
        <f t="shared" si="107"/>
        <v>1</v>
      </c>
    </row>
    <row r="1587" spans="1:34" hidden="1" x14ac:dyDescent="0.2">
      <c r="A1587" t="s">
        <v>5741</v>
      </c>
      <c r="B1587" t="s">
        <v>5742</v>
      </c>
      <c r="C1587" t="s">
        <v>5743</v>
      </c>
      <c r="D1587" t="s">
        <v>4366</v>
      </c>
      <c r="G1587" t="s">
        <v>35</v>
      </c>
      <c r="I1587" t="s">
        <v>36</v>
      </c>
      <c r="J1587" t="s">
        <v>37</v>
      </c>
      <c r="K1587" t="s">
        <v>91</v>
      </c>
      <c r="L1587" t="s">
        <v>92</v>
      </c>
      <c r="M1587">
        <v>0</v>
      </c>
      <c r="N1587" t="s">
        <v>40</v>
      </c>
      <c r="O1587" t="s">
        <v>93</v>
      </c>
      <c r="P1587" t="s">
        <v>5744</v>
      </c>
      <c r="Q1587" t="s">
        <v>1232</v>
      </c>
      <c r="R1587" t="s">
        <v>43</v>
      </c>
      <c r="S1587" t="s">
        <v>149</v>
      </c>
      <c r="T1587" t="s">
        <v>45</v>
      </c>
      <c r="U1587" t="s">
        <v>46</v>
      </c>
      <c r="V1587" t="s">
        <v>47</v>
      </c>
      <c r="X1587" t="s">
        <v>151</v>
      </c>
      <c r="Y1587" t="s">
        <v>151</v>
      </c>
      <c r="AA1587" t="s">
        <v>173</v>
      </c>
      <c r="AB1587">
        <f t="shared" si="104"/>
        <v>1</v>
      </c>
      <c r="AC1587" t="s">
        <v>174</v>
      </c>
      <c r="AD1587">
        <f t="shared" si="105"/>
        <v>1</v>
      </c>
      <c r="AE1587" t="s">
        <v>175</v>
      </c>
      <c r="AF1587">
        <f t="shared" si="106"/>
        <v>1</v>
      </c>
      <c r="AG1587" t="s">
        <v>176</v>
      </c>
      <c r="AH1587">
        <f t="shared" si="107"/>
        <v>1</v>
      </c>
    </row>
    <row r="1588" spans="1:34" hidden="1" x14ac:dyDescent="0.2">
      <c r="A1588" t="s">
        <v>5745</v>
      </c>
      <c r="B1588" t="s">
        <v>5746</v>
      </c>
      <c r="C1588" t="s">
        <v>5747</v>
      </c>
      <c r="D1588" t="s">
        <v>4366</v>
      </c>
      <c r="G1588" t="s">
        <v>35</v>
      </c>
      <c r="I1588" t="s">
        <v>36</v>
      </c>
      <c r="J1588" t="s">
        <v>37</v>
      </c>
      <c r="K1588" t="s">
        <v>38</v>
      </c>
      <c r="L1588" t="s">
        <v>39</v>
      </c>
      <c r="M1588">
        <v>0</v>
      </c>
      <c r="N1588" t="s">
        <v>40</v>
      </c>
      <c r="P1588" t="s">
        <v>5748</v>
      </c>
      <c r="Q1588" t="s">
        <v>1232</v>
      </c>
      <c r="R1588" t="s">
        <v>43</v>
      </c>
      <c r="S1588" t="s">
        <v>149</v>
      </c>
      <c r="T1588" t="s">
        <v>45</v>
      </c>
      <c r="U1588" t="s">
        <v>46</v>
      </c>
      <c r="V1588" t="s">
        <v>47</v>
      </c>
      <c r="X1588" t="s">
        <v>151</v>
      </c>
      <c r="Y1588" t="s">
        <v>151</v>
      </c>
      <c r="AA1588" t="s">
        <v>173</v>
      </c>
      <c r="AB1588">
        <f t="shared" si="104"/>
        <v>1</v>
      </c>
      <c r="AC1588" t="s">
        <v>174</v>
      </c>
      <c r="AD1588">
        <f t="shared" si="105"/>
        <v>1</v>
      </c>
      <c r="AE1588" t="s">
        <v>175</v>
      </c>
      <c r="AF1588">
        <f t="shared" si="106"/>
        <v>1</v>
      </c>
      <c r="AG1588" t="s">
        <v>176</v>
      </c>
      <c r="AH1588">
        <f t="shared" si="107"/>
        <v>1</v>
      </c>
    </row>
    <row r="1589" spans="1:34" hidden="1" x14ac:dyDescent="0.2">
      <c r="A1589" t="s">
        <v>5749</v>
      </c>
      <c r="B1589" t="s">
        <v>5750</v>
      </c>
      <c r="C1589" t="s">
        <v>5751</v>
      </c>
      <c r="D1589" t="s">
        <v>4366</v>
      </c>
      <c r="G1589" t="s">
        <v>35</v>
      </c>
      <c r="I1589" t="s">
        <v>36</v>
      </c>
      <c r="J1589" t="s">
        <v>37</v>
      </c>
      <c r="K1589" t="s">
        <v>38</v>
      </c>
      <c r="L1589" t="s">
        <v>39</v>
      </c>
      <c r="M1589">
        <v>0</v>
      </c>
      <c r="N1589" t="s">
        <v>40</v>
      </c>
      <c r="P1589" t="s">
        <v>5752</v>
      </c>
      <c r="Q1589" t="s">
        <v>1232</v>
      </c>
      <c r="R1589" t="s">
        <v>43</v>
      </c>
      <c r="S1589" t="s">
        <v>44</v>
      </c>
      <c r="T1589" t="s">
        <v>45</v>
      </c>
      <c r="U1589" t="s">
        <v>46</v>
      </c>
      <c r="V1589" t="s">
        <v>47</v>
      </c>
      <c r="X1589" t="s">
        <v>151</v>
      </c>
      <c r="AA1589" t="s">
        <v>173</v>
      </c>
      <c r="AB1589">
        <f t="shared" si="104"/>
        <v>1</v>
      </c>
      <c r="AC1589" t="s">
        <v>174</v>
      </c>
      <c r="AD1589">
        <f t="shared" si="105"/>
        <v>1</v>
      </c>
      <c r="AE1589" t="s">
        <v>175</v>
      </c>
      <c r="AF1589">
        <f t="shared" si="106"/>
        <v>1</v>
      </c>
      <c r="AG1589" t="s">
        <v>176</v>
      </c>
      <c r="AH1589">
        <f t="shared" si="107"/>
        <v>1</v>
      </c>
    </row>
    <row r="1590" spans="1:34" hidden="1" x14ac:dyDescent="0.2">
      <c r="A1590" t="s">
        <v>5753</v>
      </c>
      <c r="B1590" t="s">
        <v>5754</v>
      </c>
      <c r="C1590" t="s">
        <v>5755</v>
      </c>
      <c r="D1590" t="s">
        <v>4366</v>
      </c>
      <c r="G1590" t="s">
        <v>35</v>
      </c>
      <c r="I1590" t="s">
        <v>36</v>
      </c>
      <c r="J1590" t="s">
        <v>37</v>
      </c>
      <c r="K1590" t="s">
        <v>38</v>
      </c>
      <c r="L1590" t="s">
        <v>39</v>
      </c>
      <c r="M1590">
        <v>0</v>
      </c>
      <c r="N1590" t="s">
        <v>40</v>
      </c>
      <c r="P1590" t="s">
        <v>5756</v>
      </c>
      <c r="Q1590" t="s">
        <v>1232</v>
      </c>
      <c r="R1590" t="s">
        <v>43</v>
      </c>
      <c r="S1590" t="s">
        <v>44</v>
      </c>
      <c r="T1590" t="s">
        <v>45</v>
      </c>
      <c r="U1590" t="s">
        <v>46</v>
      </c>
      <c r="V1590" t="s">
        <v>47</v>
      </c>
      <c r="X1590" t="s">
        <v>151</v>
      </c>
      <c r="AA1590" t="s">
        <v>173</v>
      </c>
      <c r="AB1590">
        <f t="shared" si="104"/>
        <v>1</v>
      </c>
      <c r="AC1590" t="s">
        <v>174</v>
      </c>
      <c r="AD1590">
        <f t="shared" si="105"/>
        <v>1</v>
      </c>
      <c r="AE1590" t="s">
        <v>175</v>
      </c>
      <c r="AF1590">
        <f t="shared" si="106"/>
        <v>1</v>
      </c>
      <c r="AG1590" t="s">
        <v>176</v>
      </c>
      <c r="AH1590">
        <f t="shared" si="107"/>
        <v>1</v>
      </c>
    </row>
    <row r="1591" spans="1:34" hidden="1" x14ac:dyDescent="0.2">
      <c r="A1591" t="s">
        <v>5757</v>
      </c>
      <c r="B1591" t="s">
        <v>5758</v>
      </c>
      <c r="C1591" t="s">
        <v>5759</v>
      </c>
      <c r="D1591" t="s">
        <v>4366</v>
      </c>
      <c r="G1591" t="s">
        <v>35</v>
      </c>
      <c r="I1591" t="s">
        <v>36</v>
      </c>
      <c r="J1591" t="s">
        <v>37</v>
      </c>
      <c r="K1591" t="s">
        <v>38</v>
      </c>
      <c r="L1591" t="s">
        <v>39</v>
      </c>
      <c r="M1591">
        <v>0</v>
      </c>
      <c r="N1591" t="s">
        <v>40</v>
      </c>
      <c r="P1591" t="s">
        <v>5760</v>
      </c>
      <c r="Q1591" t="s">
        <v>1232</v>
      </c>
      <c r="R1591" t="s">
        <v>43</v>
      </c>
      <c r="S1591" t="s">
        <v>149</v>
      </c>
      <c r="T1591" t="s">
        <v>45</v>
      </c>
      <c r="U1591" t="s">
        <v>46</v>
      </c>
      <c r="V1591" t="s">
        <v>47</v>
      </c>
      <c r="X1591" t="s">
        <v>151</v>
      </c>
      <c r="Y1591" t="s">
        <v>151</v>
      </c>
      <c r="AA1591" t="s">
        <v>173</v>
      </c>
      <c r="AB1591">
        <f t="shared" si="104"/>
        <v>1</v>
      </c>
      <c r="AC1591" t="s">
        <v>174</v>
      </c>
      <c r="AD1591">
        <f t="shared" si="105"/>
        <v>1</v>
      </c>
      <c r="AE1591" t="s">
        <v>175</v>
      </c>
      <c r="AF1591">
        <f t="shared" si="106"/>
        <v>1</v>
      </c>
      <c r="AG1591" t="s">
        <v>176</v>
      </c>
      <c r="AH1591">
        <f t="shared" si="107"/>
        <v>1</v>
      </c>
    </row>
    <row r="1592" spans="1:34" hidden="1" x14ac:dyDescent="0.2">
      <c r="A1592" t="s">
        <v>5761</v>
      </c>
      <c r="B1592" t="s">
        <v>5762</v>
      </c>
      <c r="C1592" t="s">
        <v>5763</v>
      </c>
      <c r="D1592" t="s">
        <v>4366</v>
      </c>
      <c r="G1592" t="s">
        <v>35</v>
      </c>
      <c r="I1592" t="s">
        <v>36</v>
      </c>
      <c r="J1592" t="s">
        <v>37</v>
      </c>
      <c r="K1592" t="s">
        <v>91</v>
      </c>
      <c r="L1592" t="s">
        <v>92</v>
      </c>
      <c r="M1592">
        <v>0</v>
      </c>
      <c r="N1592" t="s">
        <v>40</v>
      </c>
      <c r="O1592" t="s">
        <v>93</v>
      </c>
      <c r="P1592" t="s">
        <v>5764</v>
      </c>
      <c r="Q1592" t="s">
        <v>1232</v>
      </c>
      <c r="R1592" t="s">
        <v>43</v>
      </c>
      <c r="S1592" t="s">
        <v>149</v>
      </c>
      <c r="T1592" t="s">
        <v>45</v>
      </c>
      <c r="U1592" t="s">
        <v>46</v>
      </c>
      <c r="V1592" t="s">
        <v>47</v>
      </c>
      <c r="X1592" t="s">
        <v>151</v>
      </c>
      <c r="Y1592" t="s">
        <v>151</v>
      </c>
      <c r="AA1592" t="s">
        <v>173</v>
      </c>
      <c r="AB1592">
        <f t="shared" si="104"/>
        <v>1</v>
      </c>
      <c r="AC1592" t="s">
        <v>174</v>
      </c>
      <c r="AD1592">
        <f t="shared" si="105"/>
        <v>1</v>
      </c>
      <c r="AE1592" t="s">
        <v>175</v>
      </c>
      <c r="AF1592">
        <f t="shared" si="106"/>
        <v>1</v>
      </c>
      <c r="AG1592" t="s">
        <v>176</v>
      </c>
      <c r="AH1592">
        <f t="shared" si="107"/>
        <v>1</v>
      </c>
    </row>
    <row r="1593" spans="1:34" hidden="1" x14ac:dyDescent="0.2">
      <c r="A1593" t="s">
        <v>5765</v>
      </c>
      <c r="B1593" t="s">
        <v>5766</v>
      </c>
      <c r="C1593" t="s">
        <v>5767</v>
      </c>
      <c r="D1593" t="s">
        <v>4366</v>
      </c>
      <c r="G1593" t="s">
        <v>35</v>
      </c>
      <c r="I1593" t="s">
        <v>36</v>
      </c>
      <c r="J1593" t="s">
        <v>37</v>
      </c>
      <c r="K1593" t="s">
        <v>38</v>
      </c>
      <c r="L1593" t="s">
        <v>39</v>
      </c>
      <c r="M1593">
        <v>0</v>
      </c>
      <c r="N1593" t="s">
        <v>40</v>
      </c>
      <c r="P1593" t="s">
        <v>5768</v>
      </c>
      <c r="Q1593" t="s">
        <v>1232</v>
      </c>
      <c r="R1593" t="s">
        <v>43</v>
      </c>
      <c r="S1593" t="s">
        <v>81</v>
      </c>
      <c r="T1593" t="s">
        <v>45</v>
      </c>
      <c r="U1593" t="s">
        <v>46</v>
      </c>
      <c r="V1593" t="s">
        <v>47</v>
      </c>
      <c r="Y1593" t="s">
        <v>151</v>
      </c>
      <c r="AA1593" t="s">
        <v>59</v>
      </c>
      <c r="AB1593">
        <f t="shared" si="104"/>
        <v>0</v>
      </c>
      <c r="AC1593" t="s">
        <v>59</v>
      </c>
      <c r="AD1593">
        <f t="shared" si="105"/>
        <v>0</v>
      </c>
      <c r="AE1593" t="s">
        <v>675</v>
      </c>
      <c r="AF1593">
        <f t="shared" si="106"/>
        <v>1</v>
      </c>
      <c r="AG1593" t="s">
        <v>75</v>
      </c>
      <c r="AH1593">
        <f t="shared" si="107"/>
        <v>1</v>
      </c>
    </row>
    <row r="1594" spans="1:34" hidden="1" x14ac:dyDescent="0.2">
      <c r="A1594" t="s">
        <v>5769</v>
      </c>
      <c r="B1594" t="s">
        <v>5770</v>
      </c>
      <c r="C1594" t="s">
        <v>5771</v>
      </c>
      <c r="D1594" t="s">
        <v>4366</v>
      </c>
      <c r="G1594" t="s">
        <v>35</v>
      </c>
      <c r="I1594" t="s">
        <v>36</v>
      </c>
      <c r="J1594" t="s">
        <v>37</v>
      </c>
      <c r="K1594" t="s">
        <v>38</v>
      </c>
      <c r="L1594" t="s">
        <v>39</v>
      </c>
      <c r="M1594">
        <v>0</v>
      </c>
      <c r="N1594" t="s">
        <v>40</v>
      </c>
      <c r="P1594" t="s">
        <v>5772</v>
      </c>
      <c r="Q1594" t="s">
        <v>1232</v>
      </c>
      <c r="R1594" t="s">
        <v>43</v>
      </c>
      <c r="S1594" t="s">
        <v>81</v>
      </c>
      <c r="T1594" t="s">
        <v>45</v>
      </c>
      <c r="U1594" t="s">
        <v>46</v>
      </c>
      <c r="V1594" t="s">
        <v>47</v>
      </c>
      <c r="X1594" t="s">
        <v>151</v>
      </c>
      <c r="Y1594" t="s">
        <v>151</v>
      </c>
      <c r="AA1594" t="s">
        <v>59</v>
      </c>
      <c r="AB1594">
        <f t="shared" si="104"/>
        <v>0</v>
      </c>
      <c r="AC1594" t="s">
        <v>5773</v>
      </c>
      <c r="AD1594">
        <f t="shared" si="105"/>
        <v>1</v>
      </c>
      <c r="AE1594" t="s">
        <v>59</v>
      </c>
      <c r="AF1594">
        <f t="shared" si="106"/>
        <v>0</v>
      </c>
      <c r="AG1594" t="s">
        <v>67</v>
      </c>
      <c r="AH1594">
        <f t="shared" si="107"/>
        <v>0</v>
      </c>
    </row>
    <row r="1595" spans="1:34" hidden="1" x14ac:dyDescent="0.2">
      <c r="A1595" t="s">
        <v>5774</v>
      </c>
      <c r="B1595" t="s">
        <v>5775</v>
      </c>
      <c r="C1595" t="s">
        <v>5776</v>
      </c>
      <c r="D1595" t="s">
        <v>4366</v>
      </c>
      <c r="G1595" t="s">
        <v>35</v>
      </c>
      <c r="I1595" t="s">
        <v>36</v>
      </c>
      <c r="J1595" t="s">
        <v>37</v>
      </c>
      <c r="K1595" t="s">
        <v>38</v>
      </c>
      <c r="L1595" t="s">
        <v>39</v>
      </c>
      <c r="M1595">
        <v>0</v>
      </c>
      <c r="N1595" t="s">
        <v>40</v>
      </c>
      <c r="P1595" t="s">
        <v>5777</v>
      </c>
      <c r="Q1595" t="s">
        <v>1232</v>
      </c>
      <c r="R1595" t="s">
        <v>43</v>
      </c>
      <c r="S1595" t="s">
        <v>44</v>
      </c>
      <c r="T1595" t="s">
        <v>45</v>
      </c>
      <c r="U1595" t="s">
        <v>46</v>
      </c>
      <c r="V1595" t="s">
        <v>47</v>
      </c>
      <c r="X1595" t="s">
        <v>151</v>
      </c>
      <c r="Y1595" t="s">
        <v>151</v>
      </c>
      <c r="AA1595" t="s">
        <v>2114</v>
      </c>
      <c r="AB1595">
        <f t="shared" si="104"/>
        <v>1</v>
      </c>
      <c r="AC1595" t="s">
        <v>2115</v>
      </c>
      <c r="AD1595">
        <f t="shared" si="105"/>
        <v>1</v>
      </c>
      <c r="AE1595" t="s">
        <v>175</v>
      </c>
      <c r="AF1595">
        <f t="shared" si="106"/>
        <v>1</v>
      </c>
      <c r="AG1595" t="s">
        <v>2116</v>
      </c>
      <c r="AH1595">
        <f t="shared" si="107"/>
        <v>1</v>
      </c>
    </row>
    <row r="1596" spans="1:34" hidden="1" x14ac:dyDescent="0.2">
      <c r="A1596" t="s">
        <v>5778</v>
      </c>
      <c r="B1596" t="s">
        <v>5779</v>
      </c>
      <c r="C1596" t="s">
        <v>5780</v>
      </c>
      <c r="D1596" t="s">
        <v>4366</v>
      </c>
      <c r="G1596" t="s">
        <v>35</v>
      </c>
      <c r="I1596" t="s">
        <v>36</v>
      </c>
      <c r="J1596" t="s">
        <v>37</v>
      </c>
      <c r="K1596" t="s">
        <v>38</v>
      </c>
      <c r="L1596" t="s">
        <v>39</v>
      </c>
      <c r="M1596">
        <v>0</v>
      </c>
      <c r="N1596" t="s">
        <v>40</v>
      </c>
      <c r="O1596" t="s">
        <v>457</v>
      </c>
      <c r="P1596" t="s">
        <v>5781</v>
      </c>
      <c r="Q1596" t="s">
        <v>1232</v>
      </c>
      <c r="R1596" t="s">
        <v>43</v>
      </c>
      <c r="S1596" t="s">
        <v>44</v>
      </c>
      <c r="T1596" t="s">
        <v>45</v>
      </c>
      <c r="U1596" t="s">
        <v>46</v>
      </c>
      <c r="V1596" t="s">
        <v>47</v>
      </c>
      <c r="X1596" t="s">
        <v>151</v>
      </c>
      <c r="AA1596" t="s">
        <v>59</v>
      </c>
      <c r="AB1596">
        <f t="shared" si="104"/>
        <v>0</v>
      </c>
      <c r="AC1596" t="s">
        <v>59</v>
      </c>
      <c r="AD1596">
        <f t="shared" si="105"/>
        <v>0</v>
      </c>
      <c r="AE1596" t="s">
        <v>221</v>
      </c>
      <c r="AF1596">
        <f t="shared" si="106"/>
        <v>1</v>
      </c>
      <c r="AG1596" t="s">
        <v>67</v>
      </c>
      <c r="AH1596">
        <f t="shared" si="107"/>
        <v>0</v>
      </c>
    </row>
    <row r="1597" spans="1:34" hidden="1" x14ac:dyDescent="0.2">
      <c r="A1597" t="s">
        <v>2749</v>
      </c>
      <c r="B1597" t="s">
        <v>2750</v>
      </c>
      <c r="C1597" t="s">
        <v>2751</v>
      </c>
      <c r="D1597" t="s">
        <v>4366</v>
      </c>
      <c r="G1597" t="s">
        <v>35</v>
      </c>
      <c r="I1597" t="s">
        <v>36</v>
      </c>
      <c r="J1597" t="s">
        <v>37</v>
      </c>
      <c r="K1597" t="s">
        <v>38</v>
      </c>
      <c r="L1597" t="s">
        <v>39</v>
      </c>
      <c r="M1597">
        <v>0</v>
      </c>
      <c r="N1597" t="s">
        <v>40</v>
      </c>
      <c r="O1597" t="s">
        <v>5782</v>
      </c>
      <c r="P1597" t="s">
        <v>2752</v>
      </c>
      <c r="Q1597" t="s">
        <v>1232</v>
      </c>
      <c r="R1597" t="s">
        <v>43</v>
      </c>
      <c r="S1597" t="s">
        <v>81</v>
      </c>
      <c r="T1597" t="s">
        <v>45</v>
      </c>
      <c r="U1597" t="s">
        <v>46</v>
      </c>
      <c r="V1597" t="s">
        <v>47</v>
      </c>
      <c r="X1597" t="s">
        <v>151</v>
      </c>
      <c r="Y1597" t="s">
        <v>151</v>
      </c>
      <c r="Z1597" t="s">
        <v>5783</v>
      </c>
      <c r="AA1597" t="s">
        <v>59</v>
      </c>
      <c r="AB1597">
        <f t="shared" si="104"/>
        <v>0</v>
      </c>
      <c r="AC1597" t="s">
        <v>59</v>
      </c>
      <c r="AD1597">
        <f t="shared" si="105"/>
        <v>0</v>
      </c>
      <c r="AE1597" t="s">
        <v>1650</v>
      </c>
      <c r="AF1597">
        <f t="shared" si="106"/>
        <v>1</v>
      </c>
      <c r="AG1597" t="s">
        <v>545</v>
      </c>
      <c r="AH1597">
        <f t="shared" si="107"/>
        <v>1</v>
      </c>
    </row>
    <row r="1598" spans="1:34" hidden="1" x14ac:dyDescent="0.2">
      <c r="A1598" t="s">
        <v>2749</v>
      </c>
      <c r="B1598" t="s">
        <v>2750</v>
      </c>
      <c r="C1598" t="s">
        <v>2751</v>
      </c>
      <c r="D1598" t="s">
        <v>4366</v>
      </c>
      <c r="G1598" t="s">
        <v>35</v>
      </c>
      <c r="I1598" t="s">
        <v>36</v>
      </c>
      <c r="J1598" t="s">
        <v>37</v>
      </c>
      <c r="K1598" t="s">
        <v>38</v>
      </c>
      <c r="L1598" t="s">
        <v>39</v>
      </c>
      <c r="M1598">
        <v>0</v>
      </c>
      <c r="N1598" t="s">
        <v>40</v>
      </c>
      <c r="P1598" t="s">
        <v>2752</v>
      </c>
      <c r="Q1598" t="s">
        <v>1232</v>
      </c>
      <c r="R1598" t="s">
        <v>43</v>
      </c>
      <c r="S1598" t="s">
        <v>81</v>
      </c>
      <c r="T1598" t="s">
        <v>45</v>
      </c>
      <c r="U1598" t="s">
        <v>73</v>
      </c>
      <c r="V1598" t="s">
        <v>47</v>
      </c>
      <c r="X1598" t="s">
        <v>151</v>
      </c>
      <c r="AA1598" t="s">
        <v>59</v>
      </c>
      <c r="AB1598">
        <f t="shared" si="104"/>
        <v>0</v>
      </c>
      <c r="AC1598" t="s">
        <v>59</v>
      </c>
      <c r="AD1598">
        <f t="shared" si="105"/>
        <v>0</v>
      </c>
      <c r="AE1598" t="s">
        <v>1650</v>
      </c>
      <c r="AF1598">
        <f t="shared" si="106"/>
        <v>1</v>
      </c>
      <c r="AG1598" t="s">
        <v>545</v>
      </c>
      <c r="AH1598">
        <f t="shared" si="107"/>
        <v>1</v>
      </c>
    </row>
    <row r="1599" spans="1:34" hidden="1" x14ac:dyDescent="0.2">
      <c r="A1599" t="s">
        <v>5784</v>
      </c>
      <c r="B1599" t="s">
        <v>5785</v>
      </c>
      <c r="C1599" t="s">
        <v>5786</v>
      </c>
      <c r="D1599" t="s">
        <v>4366</v>
      </c>
      <c r="G1599" t="s">
        <v>35</v>
      </c>
      <c r="I1599" t="s">
        <v>36</v>
      </c>
      <c r="J1599" t="s">
        <v>37</v>
      </c>
      <c r="K1599" t="s">
        <v>38</v>
      </c>
      <c r="L1599" t="s">
        <v>39</v>
      </c>
      <c r="M1599">
        <v>0</v>
      </c>
      <c r="N1599" t="s">
        <v>40</v>
      </c>
      <c r="P1599" t="s">
        <v>5787</v>
      </c>
      <c r="Q1599" t="s">
        <v>1232</v>
      </c>
      <c r="R1599" t="s">
        <v>43</v>
      </c>
      <c r="S1599" t="s">
        <v>149</v>
      </c>
      <c r="T1599" t="s">
        <v>45</v>
      </c>
      <c r="U1599" t="s">
        <v>46</v>
      </c>
      <c r="V1599" t="s">
        <v>47</v>
      </c>
      <c r="Y1599" t="s">
        <v>151</v>
      </c>
      <c r="AA1599" t="s">
        <v>173</v>
      </c>
      <c r="AB1599">
        <f t="shared" si="104"/>
        <v>1</v>
      </c>
      <c r="AC1599" t="s">
        <v>174</v>
      </c>
      <c r="AD1599">
        <f t="shared" si="105"/>
        <v>1</v>
      </c>
      <c r="AE1599" t="s">
        <v>1151</v>
      </c>
      <c r="AF1599">
        <f t="shared" si="106"/>
        <v>1</v>
      </c>
      <c r="AG1599" t="s">
        <v>176</v>
      </c>
      <c r="AH1599">
        <f t="shared" si="107"/>
        <v>1</v>
      </c>
    </row>
    <row r="1600" spans="1:34" hidden="1" x14ac:dyDescent="0.2">
      <c r="A1600" t="s">
        <v>5788</v>
      </c>
      <c r="B1600" t="s">
        <v>5789</v>
      </c>
      <c r="C1600" t="s">
        <v>5790</v>
      </c>
      <c r="D1600" t="s">
        <v>4366</v>
      </c>
      <c r="G1600" t="s">
        <v>35</v>
      </c>
      <c r="I1600" t="s">
        <v>36</v>
      </c>
      <c r="J1600" t="s">
        <v>37</v>
      </c>
      <c r="K1600" t="s">
        <v>38</v>
      </c>
      <c r="L1600" t="s">
        <v>39</v>
      </c>
      <c r="M1600">
        <v>0</v>
      </c>
      <c r="N1600" t="s">
        <v>40</v>
      </c>
      <c r="P1600" t="s">
        <v>5791</v>
      </c>
      <c r="Q1600" t="s">
        <v>1232</v>
      </c>
      <c r="R1600" t="s">
        <v>43</v>
      </c>
      <c r="S1600" t="s">
        <v>81</v>
      </c>
      <c r="T1600" t="s">
        <v>45</v>
      </c>
      <c r="U1600" t="s">
        <v>46</v>
      </c>
      <c r="V1600" t="s">
        <v>47</v>
      </c>
      <c r="X1600" t="s">
        <v>151</v>
      </c>
      <c r="Y1600" t="s">
        <v>151</v>
      </c>
      <c r="AA1600" t="s">
        <v>241</v>
      </c>
      <c r="AB1600">
        <f t="shared" si="104"/>
        <v>1</v>
      </c>
      <c r="AC1600" t="s">
        <v>242</v>
      </c>
      <c r="AD1600">
        <f t="shared" si="105"/>
        <v>1</v>
      </c>
      <c r="AE1600" t="s">
        <v>243</v>
      </c>
      <c r="AF1600">
        <f t="shared" si="106"/>
        <v>1</v>
      </c>
      <c r="AG1600" t="s">
        <v>75</v>
      </c>
      <c r="AH1600">
        <f t="shared" si="107"/>
        <v>1</v>
      </c>
    </row>
    <row r="1601" spans="1:34" hidden="1" x14ac:dyDescent="0.2">
      <c r="A1601" t="s">
        <v>5792</v>
      </c>
      <c r="B1601" t="s">
        <v>5793</v>
      </c>
      <c r="C1601" t="s">
        <v>5794</v>
      </c>
      <c r="D1601" t="s">
        <v>4366</v>
      </c>
      <c r="G1601" t="s">
        <v>35</v>
      </c>
      <c r="I1601" t="s">
        <v>36</v>
      </c>
      <c r="J1601" t="s">
        <v>37</v>
      </c>
      <c r="K1601" t="s">
        <v>91</v>
      </c>
      <c r="L1601" t="s">
        <v>92</v>
      </c>
      <c r="M1601">
        <v>0</v>
      </c>
      <c r="N1601" t="s">
        <v>40</v>
      </c>
      <c r="O1601" t="s">
        <v>93</v>
      </c>
      <c r="P1601" t="s">
        <v>5795</v>
      </c>
      <c r="Q1601" t="s">
        <v>1232</v>
      </c>
      <c r="R1601" t="s">
        <v>43</v>
      </c>
      <c r="S1601" t="s">
        <v>72</v>
      </c>
      <c r="T1601" t="s">
        <v>45</v>
      </c>
      <c r="U1601" t="s">
        <v>46</v>
      </c>
      <c r="V1601" t="s">
        <v>47</v>
      </c>
      <c r="X1601" t="s">
        <v>151</v>
      </c>
      <c r="Y1601" t="s">
        <v>151</v>
      </c>
      <c r="AA1601" t="s">
        <v>84</v>
      </c>
      <c r="AB1601">
        <f t="shared" si="104"/>
        <v>1</v>
      </c>
      <c r="AC1601" t="s">
        <v>1710</v>
      </c>
      <c r="AD1601">
        <f t="shared" si="105"/>
        <v>1</v>
      </c>
      <c r="AE1601" t="s">
        <v>59</v>
      </c>
      <c r="AF1601">
        <f t="shared" si="106"/>
        <v>0</v>
      </c>
      <c r="AG1601" t="s">
        <v>1712</v>
      </c>
      <c r="AH1601">
        <f t="shared" si="107"/>
        <v>1</v>
      </c>
    </row>
    <row r="1602" spans="1:34" hidden="1" x14ac:dyDescent="0.2">
      <c r="A1602" t="s">
        <v>5796</v>
      </c>
      <c r="B1602" t="s">
        <v>5797</v>
      </c>
      <c r="C1602" t="s">
        <v>5798</v>
      </c>
      <c r="D1602" t="s">
        <v>4366</v>
      </c>
      <c r="G1602" t="s">
        <v>35</v>
      </c>
      <c r="I1602" t="s">
        <v>36</v>
      </c>
      <c r="J1602" t="s">
        <v>37</v>
      </c>
      <c r="K1602" t="s">
        <v>91</v>
      </c>
      <c r="L1602" t="s">
        <v>92</v>
      </c>
      <c r="M1602">
        <v>0</v>
      </c>
      <c r="N1602" t="s">
        <v>40</v>
      </c>
      <c r="O1602" t="s">
        <v>5799</v>
      </c>
      <c r="P1602" t="s">
        <v>5800</v>
      </c>
      <c r="Q1602" t="s">
        <v>1232</v>
      </c>
      <c r="R1602" t="s">
        <v>43</v>
      </c>
      <c r="S1602" t="s">
        <v>81</v>
      </c>
      <c r="T1602" t="s">
        <v>45</v>
      </c>
      <c r="U1602" t="s">
        <v>46</v>
      </c>
      <c r="V1602" t="s">
        <v>47</v>
      </c>
      <c r="X1602" t="s">
        <v>151</v>
      </c>
      <c r="Y1602" t="s">
        <v>151</v>
      </c>
      <c r="AA1602" t="s">
        <v>5801</v>
      </c>
      <c r="AB1602">
        <f t="shared" si="104"/>
        <v>1</v>
      </c>
      <c r="AC1602" t="s">
        <v>376</v>
      </c>
      <c r="AD1602">
        <f t="shared" si="105"/>
        <v>1</v>
      </c>
      <c r="AE1602" t="s">
        <v>377</v>
      </c>
      <c r="AF1602">
        <f t="shared" si="106"/>
        <v>1</v>
      </c>
      <c r="AG1602" t="s">
        <v>5802</v>
      </c>
      <c r="AH1602">
        <f t="shared" si="107"/>
        <v>1</v>
      </c>
    </row>
    <row r="1603" spans="1:34" hidden="1" x14ac:dyDescent="0.2">
      <c r="A1603" t="s">
        <v>5803</v>
      </c>
      <c r="B1603" t="s">
        <v>5804</v>
      </c>
      <c r="C1603" t="s">
        <v>5805</v>
      </c>
      <c r="D1603" t="s">
        <v>4366</v>
      </c>
      <c r="G1603" t="s">
        <v>35</v>
      </c>
      <c r="I1603" t="s">
        <v>36</v>
      </c>
      <c r="J1603" t="s">
        <v>37</v>
      </c>
      <c r="K1603" t="s">
        <v>38</v>
      </c>
      <c r="L1603" t="s">
        <v>39</v>
      </c>
      <c r="M1603">
        <v>0</v>
      </c>
      <c r="N1603" t="s">
        <v>40</v>
      </c>
      <c r="P1603" t="s">
        <v>5806</v>
      </c>
      <c r="Q1603" t="s">
        <v>1232</v>
      </c>
      <c r="R1603" t="s">
        <v>43</v>
      </c>
      <c r="S1603" t="s">
        <v>149</v>
      </c>
      <c r="T1603" t="s">
        <v>45</v>
      </c>
      <c r="U1603" t="s">
        <v>46</v>
      </c>
      <c r="V1603" t="s">
        <v>47</v>
      </c>
      <c r="X1603" t="s">
        <v>151</v>
      </c>
      <c r="Y1603" t="s">
        <v>151</v>
      </c>
      <c r="AA1603" t="s">
        <v>5807</v>
      </c>
      <c r="AB1603">
        <f t="shared" si="104"/>
        <v>1</v>
      </c>
      <c r="AC1603" t="s">
        <v>59</v>
      </c>
      <c r="AD1603">
        <f t="shared" si="105"/>
        <v>0</v>
      </c>
      <c r="AE1603" t="s">
        <v>59</v>
      </c>
      <c r="AF1603">
        <f t="shared" si="106"/>
        <v>0</v>
      </c>
      <c r="AG1603" t="s">
        <v>67</v>
      </c>
      <c r="AH1603">
        <f t="shared" si="107"/>
        <v>0</v>
      </c>
    </row>
    <row r="1604" spans="1:34" hidden="1" x14ac:dyDescent="0.2">
      <c r="A1604" t="s">
        <v>5808</v>
      </c>
      <c r="B1604" t="s">
        <v>5809</v>
      </c>
      <c r="C1604" t="s">
        <v>5810</v>
      </c>
      <c r="D1604" t="s">
        <v>4366</v>
      </c>
      <c r="G1604" t="s">
        <v>35</v>
      </c>
      <c r="I1604" t="s">
        <v>36</v>
      </c>
      <c r="J1604" t="s">
        <v>37</v>
      </c>
      <c r="K1604" t="s">
        <v>38</v>
      </c>
      <c r="L1604" t="s">
        <v>39</v>
      </c>
      <c r="M1604">
        <v>0</v>
      </c>
      <c r="N1604" t="s">
        <v>40</v>
      </c>
      <c r="P1604" t="s">
        <v>5811</v>
      </c>
      <c r="Q1604" t="s">
        <v>1232</v>
      </c>
      <c r="R1604" t="s">
        <v>43</v>
      </c>
      <c r="S1604" t="s">
        <v>149</v>
      </c>
      <c r="T1604" t="s">
        <v>45</v>
      </c>
      <c r="U1604" t="s">
        <v>46</v>
      </c>
      <c r="V1604" t="s">
        <v>47</v>
      </c>
      <c r="X1604" t="s">
        <v>151</v>
      </c>
      <c r="Y1604" t="s">
        <v>151</v>
      </c>
      <c r="AA1604" t="s">
        <v>59</v>
      </c>
      <c r="AB1604">
        <f t="shared" si="104"/>
        <v>0</v>
      </c>
      <c r="AC1604" t="s">
        <v>59</v>
      </c>
      <c r="AD1604">
        <f t="shared" si="105"/>
        <v>0</v>
      </c>
      <c r="AE1604" t="s">
        <v>59</v>
      </c>
      <c r="AF1604">
        <f t="shared" si="106"/>
        <v>0</v>
      </c>
      <c r="AG1604" t="s">
        <v>67</v>
      </c>
      <c r="AH1604">
        <f t="shared" si="107"/>
        <v>0</v>
      </c>
    </row>
    <row r="1605" spans="1:34" hidden="1" x14ac:dyDescent="0.2">
      <c r="A1605" t="s">
        <v>5812</v>
      </c>
      <c r="B1605" t="s">
        <v>5813</v>
      </c>
      <c r="C1605" t="s">
        <v>5814</v>
      </c>
      <c r="D1605" t="s">
        <v>4366</v>
      </c>
      <c r="G1605" t="s">
        <v>35</v>
      </c>
      <c r="I1605" t="s">
        <v>36</v>
      </c>
      <c r="J1605" t="s">
        <v>37</v>
      </c>
      <c r="K1605" t="s">
        <v>38</v>
      </c>
      <c r="L1605" t="s">
        <v>39</v>
      </c>
      <c r="M1605">
        <v>0</v>
      </c>
      <c r="N1605" t="s">
        <v>40</v>
      </c>
      <c r="P1605" t="s">
        <v>5815</v>
      </c>
      <c r="Q1605" t="s">
        <v>1232</v>
      </c>
      <c r="R1605" t="s">
        <v>43</v>
      </c>
      <c r="S1605" t="s">
        <v>81</v>
      </c>
      <c r="T1605" t="s">
        <v>45</v>
      </c>
      <c r="U1605" t="s">
        <v>46</v>
      </c>
      <c r="V1605" t="s">
        <v>47</v>
      </c>
      <c r="Y1605" t="s">
        <v>151</v>
      </c>
      <c r="AA1605" t="s">
        <v>59</v>
      </c>
      <c r="AB1605">
        <f t="shared" si="104"/>
        <v>0</v>
      </c>
      <c r="AC1605" t="s">
        <v>59</v>
      </c>
      <c r="AD1605">
        <f t="shared" si="105"/>
        <v>0</v>
      </c>
      <c r="AE1605" t="s">
        <v>59</v>
      </c>
      <c r="AF1605">
        <f t="shared" si="106"/>
        <v>0</v>
      </c>
      <c r="AG1605" t="s">
        <v>87</v>
      </c>
      <c r="AH1605">
        <f t="shared" si="107"/>
        <v>1</v>
      </c>
    </row>
    <row r="1606" spans="1:34" hidden="1" x14ac:dyDescent="0.2">
      <c r="A1606" t="s">
        <v>5816</v>
      </c>
      <c r="B1606" t="s">
        <v>5817</v>
      </c>
      <c r="C1606" t="s">
        <v>5818</v>
      </c>
      <c r="D1606" t="s">
        <v>4366</v>
      </c>
      <c r="G1606" t="s">
        <v>35</v>
      </c>
      <c r="I1606" t="s">
        <v>36</v>
      </c>
      <c r="J1606" t="s">
        <v>37</v>
      </c>
      <c r="K1606" t="s">
        <v>38</v>
      </c>
      <c r="L1606" t="s">
        <v>39</v>
      </c>
      <c r="M1606">
        <v>0</v>
      </c>
      <c r="N1606" t="s">
        <v>40</v>
      </c>
      <c r="P1606" t="s">
        <v>5819</v>
      </c>
      <c r="Q1606" t="s">
        <v>1232</v>
      </c>
      <c r="R1606" t="s">
        <v>43</v>
      </c>
      <c r="S1606" t="s">
        <v>44</v>
      </c>
      <c r="T1606" t="s">
        <v>45</v>
      </c>
      <c r="U1606" t="s">
        <v>46</v>
      </c>
      <c r="V1606" t="s">
        <v>47</v>
      </c>
      <c r="X1606" t="s">
        <v>151</v>
      </c>
      <c r="Y1606" t="s">
        <v>151</v>
      </c>
      <c r="AA1606" t="s">
        <v>5429</v>
      </c>
      <c r="AB1606">
        <f t="shared" si="104"/>
        <v>1</v>
      </c>
      <c r="AC1606" t="s">
        <v>59</v>
      </c>
      <c r="AD1606">
        <f t="shared" si="105"/>
        <v>0</v>
      </c>
      <c r="AE1606" t="s">
        <v>59</v>
      </c>
      <c r="AF1606">
        <f t="shared" si="106"/>
        <v>0</v>
      </c>
      <c r="AG1606" t="s">
        <v>67</v>
      </c>
      <c r="AH1606">
        <f t="shared" si="107"/>
        <v>0</v>
      </c>
    </row>
    <row r="1607" spans="1:34" hidden="1" x14ac:dyDescent="0.2">
      <c r="A1607" t="s">
        <v>5820</v>
      </c>
      <c r="B1607" t="s">
        <v>5821</v>
      </c>
      <c r="C1607" t="s">
        <v>5822</v>
      </c>
      <c r="D1607" t="s">
        <v>4366</v>
      </c>
      <c r="G1607" t="s">
        <v>35</v>
      </c>
      <c r="I1607" t="s">
        <v>36</v>
      </c>
      <c r="J1607" t="s">
        <v>37</v>
      </c>
      <c r="K1607" t="s">
        <v>38</v>
      </c>
      <c r="L1607" t="s">
        <v>39</v>
      </c>
      <c r="M1607">
        <v>0</v>
      </c>
      <c r="N1607" t="s">
        <v>40</v>
      </c>
      <c r="P1607" t="s">
        <v>5823</v>
      </c>
      <c r="Q1607" t="s">
        <v>1232</v>
      </c>
      <c r="R1607" t="s">
        <v>43</v>
      </c>
      <c r="S1607" t="s">
        <v>81</v>
      </c>
      <c r="T1607" t="s">
        <v>45</v>
      </c>
      <c r="U1607" t="s">
        <v>46</v>
      </c>
      <c r="V1607" t="s">
        <v>47</v>
      </c>
      <c r="X1607" t="s">
        <v>151</v>
      </c>
      <c r="Y1607" t="s">
        <v>151</v>
      </c>
      <c r="AA1607" t="s">
        <v>59</v>
      </c>
      <c r="AB1607">
        <f t="shared" si="104"/>
        <v>0</v>
      </c>
      <c r="AC1607" t="s">
        <v>59</v>
      </c>
      <c r="AD1607">
        <f t="shared" si="105"/>
        <v>0</v>
      </c>
      <c r="AE1607" t="s">
        <v>59</v>
      </c>
      <c r="AF1607">
        <f t="shared" si="106"/>
        <v>0</v>
      </c>
      <c r="AG1607" t="s">
        <v>67</v>
      </c>
      <c r="AH1607">
        <f t="shared" si="107"/>
        <v>0</v>
      </c>
    </row>
    <row r="1608" spans="1:34" hidden="1" x14ac:dyDescent="0.2">
      <c r="A1608" t="s">
        <v>5824</v>
      </c>
      <c r="B1608" t="s">
        <v>5825</v>
      </c>
      <c r="C1608" t="s">
        <v>5826</v>
      </c>
      <c r="D1608" t="s">
        <v>4366</v>
      </c>
      <c r="G1608" t="s">
        <v>35</v>
      </c>
      <c r="I1608" t="s">
        <v>36</v>
      </c>
      <c r="J1608" t="s">
        <v>37</v>
      </c>
      <c r="K1608" t="s">
        <v>91</v>
      </c>
      <c r="L1608" t="s">
        <v>92</v>
      </c>
      <c r="M1608">
        <v>0</v>
      </c>
      <c r="N1608" t="s">
        <v>40</v>
      </c>
      <c r="O1608" t="s">
        <v>93</v>
      </c>
      <c r="P1608" t="s">
        <v>5827</v>
      </c>
      <c r="Q1608" t="s">
        <v>1232</v>
      </c>
      <c r="R1608" t="s">
        <v>43</v>
      </c>
      <c r="S1608" t="s">
        <v>852</v>
      </c>
      <c r="T1608" t="s">
        <v>45</v>
      </c>
      <c r="U1608" t="s">
        <v>46</v>
      </c>
      <c r="V1608" t="s">
        <v>47</v>
      </c>
      <c r="Y1608" t="s">
        <v>151</v>
      </c>
      <c r="AA1608" t="s">
        <v>646</v>
      </c>
      <c r="AB1608">
        <f t="shared" si="104"/>
        <v>1</v>
      </c>
      <c r="AC1608" t="s">
        <v>59</v>
      </c>
      <c r="AD1608">
        <f t="shared" si="105"/>
        <v>0</v>
      </c>
      <c r="AE1608" t="s">
        <v>5828</v>
      </c>
      <c r="AF1608">
        <f t="shared" si="106"/>
        <v>1</v>
      </c>
      <c r="AG1608" t="s">
        <v>67</v>
      </c>
      <c r="AH1608">
        <f t="shared" si="107"/>
        <v>0</v>
      </c>
    </row>
    <row r="1609" spans="1:34" hidden="1" x14ac:dyDescent="0.2">
      <c r="A1609" t="s">
        <v>5829</v>
      </c>
      <c r="B1609" t="s">
        <v>5830</v>
      </c>
      <c r="C1609" t="s">
        <v>5831</v>
      </c>
      <c r="D1609" t="s">
        <v>4366</v>
      </c>
      <c r="G1609" t="s">
        <v>35</v>
      </c>
      <c r="I1609" t="s">
        <v>36</v>
      </c>
      <c r="J1609" t="s">
        <v>37</v>
      </c>
      <c r="K1609" t="s">
        <v>38</v>
      </c>
      <c r="L1609" t="s">
        <v>39</v>
      </c>
      <c r="M1609">
        <v>0</v>
      </c>
      <c r="N1609" t="s">
        <v>40</v>
      </c>
      <c r="P1609" t="s">
        <v>5832</v>
      </c>
      <c r="Q1609" t="s">
        <v>1232</v>
      </c>
      <c r="R1609" t="s">
        <v>43</v>
      </c>
      <c r="S1609" t="s">
        <v>81</v>
      </c>
      <c r="T1609" t="s">
        <v>45</v>
      </c>
      <c r="U1609" t="s">
        <v>46</v>
      </c>
      <c r="V1609" t="s">
        <v>47</v>
      </c>
      <c r="Y1609" t="s">
        <v>151</v>
      </c>
      <c r="AA1609" t="s">
        <v>646</v>
      </c>
      <c r="AB1609">
        <f t="shared" si="104"/>
        <v>1</v>
      </c>
      <c r="AC1609" t="s">
        <v>59</v>
      </c>
      <c r="AD1609">
        <f t="shared" si="105"/>
        <v>0</v>
      </c>
      <c r="AE1609" t="s">
        <v>59</v>
      </c>
      <c r="AF1609">
        <f t="shared" si="106"/>
        <v>0</v>
      </c>
      <c r="AG1609" t="s">
        <v>113</v>
      </c>
      <c r="AH1609">
        <f t="shared" si="107"/>
        <v>1</v>
      </c>
    </row>
    <row r="1610" spans="1:34" hidden="1" x14ac:dyDescent="0.2">
      <c r="A1610" t="s">
        <v>5833</v>
      </c>
      <c r="B1610" t="s">
        <v>5834</v>
      </c>
      <c r="C1610" t="s">
        <v>5835</v>
      </c>
      <c r="D1610" t="s">
        <v>4366</v>
      </c>
      <c r="G1610" t="s">
        <v>35</v>
      </c>
      <c r="I1610" t="s">
        <v>36</v>
      </c>
      <c r="J1610" t="s">
        <v>37</v>
      </c>
      <c r="K1610" t="s">
        <v>38</v>
      </c>
      <c r="L1610" t="s">
        <v>39</v>
      </c>
      <c r="M1610">
        <v>0</v>
      </c>
      <c r="N1610" t="s">
        <v>40</v>
      </c>
      <c r="O1610" t="s">
        <v>93</v>
      </c>
      <c r="P1610" t="s">
        <v>5836</v>
      </c>
      <c r="Q1610" t="s">
        <v>1232</v>
      </c>
      <c r="R1610" t="s">
        <v>43</v>
      </c>
      <c r="S1610" t="s">
        <v>72</v>
      </c>
      <c r="T1610" t="s">
        <v>45</v>
      </c>
      <c r="U1610" t="s">
        <v>46</v>
      </c>
      <c r="V1610" t="s">
        <v>47</v>
      </c>
      <c r="X1610" t="s">
        <v>151</v>
      </c>
      <c r="Y1610" t="s">
        <v>151</v>
      </c>
      <c r="AA1610" t="s">
        <v>59</v>
      </c>
      <c r="AB1610">
        <f t="shared" si="104"/>
        <v>0</v>
      </c>
      <c r="AC1610" t="s">
        <v>59</v>
      </c>
      <c r="AD1610">
        <f t="shared" si="105"/>
        <v>0</v>
      </c>
      <c r="AE1610" t="s">
        <v>59</v>
      </c>
      <c r="AF1610">
        <f t="shared" si="106"/>
        <v>0</v>
      </c>
      <c r="AG1610" t="s">
        <v>67</v>
      </c>
      <c r="AH1610">
        <f t="shared" si="107"/>
        <v>0</v>
      </c>
    </row>
    <row r="1611" spans="1:34" hidden="1" x14ac:dyDescent="0.2">
      <c r="A1611" t="s">
        <v>5833</v>
      </c>
      <c r="B1611" t="s">
        <v>5834</v>
      </c>
      <c r="C1611" t="s">
        <v>5835</v>
      </c>
      <c r="D1611" t="s">
        <v>4366</v>
      </c>
      <c r="G1611" t="s">
        <v>35</v>
      </c>
      <c r="I1611" t="s">
        <v>36</v>
      </c>
      <c r="J1611" t="s">
        <v>37</v>
      </c>
      <c r="K1611" t="s">
        <v>38</v>
      </c>
      <c r="L1611" t="s">
        <v>39</v>
      </c>
      <c r="M1611">
        <v>0</v>
      </c>
      <c r="N1611" t="s">
        <v>40</v>
      </c>
      <c r="O1611" t="s">
        <v>93</v>
      </c>
      <c r="P1611" t="s">
        <v>5836</v>
      </c>
      <c r="Q1611" t="s">
        <v>1232</v>
      </c>
      <c r="R1611" t="s">
        <v>43</v>
      </c>
      <c r="S1611" t="s">
        <v>72</v>
      </c>
      <c r="T1611" t="s">
        <v>45</v>
      </c>
      <c r="U1611" t="s">
        <v>73</v>
      </c>
      <c r="V1611" t="s">
        <v>47</v>
      </c>
      <c r="X1611" t="s">
        <v>151</v>
      </c>
      <c r="Y1611" t="s">
        <v>151</v>
      </c>
      <c r="AA1611" t="s">
        <v>59</v>
      </c>
      <c r="AB1611">
        <f t="shared" si="104"/>
        <v>0</v>
      </c>
      <c r="AC1611" t="s">
        <v>59</v>
      </c>
      <c r="AD1611">
        <f t="shared" si="105"/>
        <v>0</v>
      </c>
      <c r="AE1611" t="s">
        <v>59</v>
      </c>
      <c r="AF1611">
        <f t="shared" si="106"/>
        <v>0</v>
      </c>
      <c r="AG1611" t="s">
        <v>67</v>
      </c>
      <c r="AH1611">
        <f t="shared" si="107"/>
        <v>0</v>
      </c>
    </row>
    <row r="1612" spans="1:34" hidden="1" x14ac:dyDescent="0.2">
      <c r="A1612" t="s">
        <v>5837</v>
      </c>
      <c r="B1612" t="s">
        <v>5838</v>
      </c>
      <c r="C1612" t="s">
        <v>5839</v>
      </c>
      <c r="D1612" t="s">
        <v>4366</v>
      </c>
      <c r="G1612" t="s">
        <v>35</v>
      </c>
      <c r="I1612" t="s">
        <v>36</v>
      </c>
      <c r="J1612" t="s">
        <v>37</v>
      </c>
      <c r="K1612" t="s">
        <v>38</v>
      </c>
      <c r="L1612" t="s">
        <v>39</v>
      </c>
      <c r="M1612">
        <v>0</v>
      </c>
      <c r="N1612" t="s">
        <v>40</v>
      </c>
      <c r="O1612" t="s">
        <v>93</v>
      </c>
      <c r="P1612" t="s">
        <v>5840</v>
      </c>
      <c r="Q1612" t="s">
        <v>1232</v>
      </c>
      <c r="R1612" t="s">
        <v>43</v>
      </c>
      <c r="S1612" t="s">
        <v>81</v>
      </c>
      <c r="T1612" t="s">
        <v>45</v>
      </c>
      <c r="U1612" t="s">
        <v>46</v>
      </c>
      <c r="V1612" t="s">
        <v>47</v>
      </c>
      <c r="Y1612" t="s">
        <v>151</v>
      </c>
      <c r="AA1612" t="s">
        <v>59</v>
      </c>
      <c r="AB1612">
        <f t="shared" si="104"/>
        <v>0</v>
      </c>
      <c r="AC1612" t="s">
        <v>59</v>
      </c>
      <c r="AD1612">
        <f t="shared" si="105"/>
        <v>0</v>
      </c>
      <c r="AE1612" t="s">
        <v>59</v>
      </c>
      <c r="AF1612">
        <f t="shared" si="106"/>
        <v>0</v>
      </c>
      <c r="AG1612" t="s">
        <v>67</v>
      </c>
      <c r="AH1612">
        <f t="shared" si="107"/>
        <v>0</v>
      </c>
    </row>
    <row r="1613" spans="1:34" hidden="1" x14ac:dyDescent="0.2">
      <c r="A1613" t="s">
        <v>5837</v>
      </c>
      <c r="B1613" t="s">
        <v>5838</v>
      </c>
      <c r="C1613" t="s">
        <v>5839</v>
      </c>
      <c r="D1613" t="s">
        <v>4366</v>
      </c>
      <c r="G1613" t="s">
        <v>35</v>
      </c>
      <c r="I1613" t="s">
        <v>36</v>
      </c>
      <c r="J1613" t="s">
        <v>37</v>
      </c>
      <c r="K1613" t="s">
        <v>38</v>
      </c>
      <c r="L1613" t="s">
        <v>39</v>
      </c>
      <c r="M1613">
        <v>0</v>
      </c>
      <c r="N1613" t="s">
        <v>40</v>
      </c>
      <c r="O1613" t="s">
        <v>93</v>
      </c>
      <c r="P1613" t="s">
        <v>5840</v>
      </c>
      <c r="Q1613" t="s">
        <v>1232</v>
      </c>
      <c r="R1613" t="s">
        <v>43</v>
      </c>
      <c r="S1613" t="s">
        <v>81</v>
      </c>
      <c r="T1613" t="s">
        <v>45</v>
      </c>
      <c r="U1613" t="s">
        <v>73</v>
      </c>
      <c r="V1613" t="s">
        <v>47</v>
      </c>
      <c r="Y1613" t="s">
        <v>151</v>
      </c>
      <c r="AA1613" t="s">
        <v>59</v>
      </c>
      <c r="AB1613">
        <f t="shared" si="104"/>
        <v>0</v>
      </c>
      <c r="AC1613" t="s">
        <v>59</v>
      </c>
      <c r="AD1613">
        <f t="shared" si="105"/>
        <v>0</v>
      </c>
      <c r="AE1613" t="s">
        <v>59</v>
      </c>
      <c r="AF1613">
        <f t="shared" si="106"/>
        <v>0</v>
      </c>
      <c r="AG1613" t="s">
        <v>67</v>
      </c>
      <c r="AH1613">
        <f t="shared" si="107"/>
        <v>0</v>
      </c>
    </row>
    <row r="1614" spans="1:34" hidden="1" x14ac:dyDescent="0.2">
      <c r="A1614" t="s">
        <v>2809</v>
      </c>
      <c r="B1614" t="s">
        <v>2810</v>
      </c>
      <c r="C1614" t="s">
        <v>2811</v>
      </c>
      <c r="D1614" t="s">
        <v>4366</v>
      </c>
      <c r="G1614" t="s">
        <v>35</v>
      </c>
      <c r="I1614" t="s">
        <v>36</v>
      </c>
      <c r="J1614" t="s">
        <v>37</v>
      </c>
      <c r="K1614" t="s">
        <v>91</v>
      </c>
      <c r="L1614" t="s">
        <v>92</v>
      </c>
      <c r="M1614">
        <v>0</v>
      </c>
      <c r="N1614" t="s">
        <v>40</v>
      </c>
      <c r="O1614" t="s">
        <v>93</v>
      </c>
      <c r="P1614" t="s">
        <v>2812</v>
      </c>
      <c r="Q1614" t="s">
        <v>1232</v>
      </c>
      <c r="R1614" t="s">
        <v>43</v>
      </c>
      <c r="S1614" t="s">
        <v>149</v>
      </c>
      <c r="T1614" t="s">
        <v>45</v>
      </c>
      <c r="U1614" t="s">
        <v>46</v>
      </c>
      <c r="V1614" t="s">
        <v>47</v>
      </c>
      <c r="X1614" t="s">
        <v>151</v>
      </c>
      <c r="Y1614" t="s">
        <v>151</v>
      </c>
      <c r="AA1614" t="s">
        <v>2813</v>
      </c>
      <c r="AB1614">
        <f t="shared" si="104"/>
        <v>1</v>
      </c>
      <c r="AC1614" t="s">
        <v>334</v>
      </c>
      <c r="AD1614">
        <f t="shared" si="105"/>
        <v>1</v>
      </c>
      <c r="AE1614" t="s">
        <v>2765</v>
      </c>
      <c r="AF1614">
        <f t="shared" si="106"/>
        <v>1</v>
      </c>
      <c r="AG1614" t="s">
        <v>2814</v>
      </c>
      <c r="AH1614">
        <f t="shared" si="107"/>
        <v>1</v>
      </c>
    </row>
    <row r="1615" spans="1:34" hidden="1" x14ac:dyDescent="0.2">
      <c r="A1615" t="s">
        <v>5841</v>
      </c>
      <c r="B1615" t="s">
        <v>5842</v>
      </c>
      <c r="C1615" t="s">
        <v>5843</v>
      </c>
      <c r="D1615" t="s">
        <v>4366</v>
      </c>
      <c r="G1615" t="s">
        <v>35</v>
      </c>
      <c r="I1615" t="s">
        <v>36</v>
      </c>
      <c r="J1615" t="s">
        <v>37</v>
      </c>
      <c r="K1615" t="s">
        <v>91</v>
      </c>
      <c r="L1615" t="s">
        <v>92</v>
      </c>
      <c r="M1615">
        <v>0</v>
      </c>
      <c r="N1615" t="s">
        <v>40</v>
      </c>
      <c r="O1615" t="s">
        <v>5844</v>
      </c>
      <c r="P1615" t="s">
        <v>5845</v>
      </c>
      <c r="Q1615" t="s">
        <v>1232</v>
      </c>
      <c r="R1615" t="s">
        <v>43</v>
      </c>
      <c r="S1615" t="s">
        <v>81</v>
      </c>
      <c r="T1615" t="s">
        <v>45</v>
      </c>
      <c r="U1615" t="s">
        <v>46</v>
      </c>
      <c r="V1615" t="s">
        <v>47</v>
      </c>
      <c r="X1615" t="s">
        <v>151</v>
      </c>
      <c r="Y1615" t="s">
        <v>151</v>
      </c>
      <c r="AA1615" t="s">
        <v>646</v>
      </c>
      <c r="AB1615">
        <f t="shared" si="104"/>
        <v>1</v>
      </c>
      <c r="AC1615" t="s">
        <v>59</v>
      </c>
      <c r="AD1615">
        <f t="shared" si="105"/>
        <v>0</v>
      </c>
      <c r="AE1615" t="s">
        <v>1742</v>
      </c>
      <c r="AF1615">
        <f t="shared" si="106"/>
        <v>1</v>
      </c>
      <c r="AG1615" t="s">
        <v>113</v>
      </c>
      <c r="AH1615">
        <f t="shared" si="107"/>
        <v>1</v>
      </c>
    </row>
    <row r="1616" spans="1:34" hidden="1" x14ac:dyDescent="0.2">
      <c r="A1616" t="s">
        <v>5846</v>
      </c>
      <c r="B1616" t="s">
        <v>5847</v>
      </c>
      <c r="C1616" t="s">
        <v>5848</v>
      </c>
      <c r="D1616" t="s">
        <v>4366</v>
      </c>
      <c r="G1616" t="s">
        <v>35</v>
      </c>
      <c r="I1616" t="s">
        <v>36</v>
      </c>
      <c r="J1616" t="s">
        <v>37</v>
      </c>
      <c r="K1616" t="s">
        <v>38</v>
      </c>
      <c r="L1616" t="s">
        <v>39</v>
      </c>
      <c r="M1616">
        <v>0</v>
      </c>
      <c r="N1616" t="s">
        <v>40</v>
      </c>
      <c r="P1616" t="s">
        <v>5849</v>
      </c>
      <c r="Q1616" t="s">
        <v>1232</v>
      </c>
      <c r="R1616" t="s">
        <v>43</v>
      </c>
      <c r="S1616" t="s">
        <v>81</v>
      </c>
      <c r="T1616" t="s">
        <v>45</v>
      </c>
      <c r="U1616" t="s">
        <v>46</v>
      </c>
      <c r="V1616" t="s">
        <v>47</v>
      </c>
      <c r="X1616" t="s">
        <v>151</v>
      </c>
      <c r="Y1616" t="s">
        <v>151</v>
      </c>
      <c r="AA1616" t="s">
        <v>59</v>
      </c>
      <c r="AB1616">
        <f t="shared" si="104"/>
        <v>0</v>
      </c>
      <c r="AC1616" t="s">
        <v>59</v>
      </c>
      <c r="AD1616">
        <f t="shared" si="105"/>
        <v>0</v>
      </c>
      <c r="AE1616" t="s">
        <v>59</v>
      </c>
      <c r="AF1616">
        <f t="shared" si="106"/>
        <v>0</v>
      </c>
      <c r="AG1616" t="s">
        <v>67</v>
      </c>
      <c r="AH1616">
        <f t="shared" si="107"/>
        <v>0</v>
      </c>
    </row>
    <row r="1617" spans="1:34" hidden="1" x14ac:dyDescent="0.2">
      <c r="A1617" t="s">
        <v>5850</v>
      </c>
      <c r="B1617" t="s">
        <v>5851</v>
      </c>
      <c r="C1617" t="s">
        <v>5852</v>
      </c>
      <c r="D1617" t="s">
        <v>4366</v>
      </c>
      <c r="G1617" t="s">
        <v>35</v>
      </c>
      <c r="I1617" t="s">
        <v>36</v>
      </c>
      <c r="J1617" t="s">
        <v>37</v>
      </c>
      <c r="K1617" t="s">
        <v>38</v>
      </c>
      <c r="L1617" t="s">
        <v>39</v>
      </c>
      <c r="M1617">
        <v>0</v>
      </c>
      <c r="N1617" t="s">
        <v>40</v>
      </c>
      <c r="P1617" t="s">
        <v>5853</v>
      </c>
      <c r="Q1617" t="s">
        <v>1232</v>
      </c>
      <c r="R1617" t="s">
        <v>43</v>
      </c>
      <c r="S1617" t="s">
        <v>149</v>
      </c>
      <c r="T1617" t="s">
        <v>45</v>
      </c>
      <c r="U1617" t="s">
        <v>46</v>
      </c>
      <c r="V1617" t="s">
        <v>47</v>
      </c>
      <c r="X1617" t="s">
        <v>151</v>
      </c>
      <c r="Y1617" t="s">
        <v>151</v>
      </c>
      <c r="AA1617" t="s">
        <v>5654</v>
      </c>
      <c r="AB1617">
        <f t="shared" si="104"/>
        <v>1</v>
      </c>
      <c r="AC1617" t="s">
        <v>59</v>
      </c>
      <c r="AD1617">
        <f t="shared" si="105"/>
        <v>0</v>
      </c>
      <c r="AE1617" t="s">
        <v>59</v>
      </c>
      <c r="AF1617">
        <f t="shared" si="106"/>
        <v>0</v>
      </c>
      <c r="AG1617" t="s">
        <v>75</v>
      </c>
      <c r="AH1617">
        <f t="shared" si="107"/>
        <v>1</v>
      </c>
    </row>
    <row r="1618" spans="1:34" hidden="1" x14ac:dyDescent="0.2">
      <c r="A1618" t="s">
        <v>5854</v>
      </c>
      <c r="B1618" t="s">
        <v>5855</v>
      </c>
      <c r="C1618" t="s">
        <v>5856</v>
      </c>
      <c r="D1618" t="s">
        <v>4366</v>
      </c>
      <c r="G1618" t="s">
        <v>35</v>
      </c>
      <c r="I1618" t="s">
        <v>36</v>
      </c>
      <c r="J1618" t="s">
        <v>37</v>
      </c>
      <c r="K1618" t="s">
        <v>38</v>
      </c>
      <c r="L1618" t="s">
        <v>39</v>
      </c>
      <c r="M1618">
        <v>0</v>
      </c>
      <c r="N1618" t="s">
        <v>40</v>
      </c>
      <c r="P1618" t="s">
        <v>5857</v>
      </c>
      <c r="Q1618" t="s">
        <v>1232</v>
      </c>
      <c r="R1618" t="s">
        <v>43</v>
      </c>
      <c r="S1618" t="s">
        <v>81</v>
      </c>
      <c r="T1618" t="s">
        <v>45</v>
      </c>
      <c r="U1618" t="s">
        <v>46</v>
      </c>
      <c r="V1618" t="s">
        <v>47</v>
      </c>
      <c r="X1618" t="s">
        <v>151</v>
      </c>
      <c r="Y1618" t="s">
        <v>151</v>
      </c>
      <c r="AA1618" t="s">
        <v>59</v>
      </c>
      <c r="AB1618">
        <f t="shared" si="104"/>
        <v>0</v>
      </c>
      <c r="AC1618" t="s">
        <v>59</v>
      </c>
      <c r="AD1618">
        <f t="shared" si="105"/>
        <v>0</v>
      </c>
      <c r="AE1618" t="s">
        <v>2351</v>
      </c>
      <c r="AF1618">
        <f t="shared" si="106"/>
        <v>1</v>
      </c>
      <c r="AG1618" t="s">
        <v>75</v>
      </c>
      <c r="AH1618">
        <f t="shared" si="107"/>
        <v>1</v>
      </c>
    </row>
    <row r="1619" spans="1:34" hidden="1" x14ac:dyDescent="0.2">
      <c r="A1619" t="s">
        <v>5854</v>
      </c>
      <c r="B1619" t="s">
        <v>5855</v>
      </c>
      <c r="C1619" t="s">
        <v>5856</v>
      </c>
      <c r="D1619" t="s">
        <v>4366</v>
      </c>
      <c r="G1619" t="s">
        <v>35</v>
      </c>
      <c r="I1619" t="s">
        <v>36</v>
      </c>
      <c r="J1619" t="s">
        <v>37</v>
      </c>
      <c r="K1619" t="s">
        <v>38</v>
      </c>
      <c r="L1619" t="s">
        <v>39</v>
      </c>
      <c r="M1619">
        <v>0</v>
      </c>
      <c r="N1619" t="s">
        <v>40</v>
      </c>
      <c r="P1619" t="s">
        <v>5857</v>
      </c>
      <c r="Q1619" t="s">
        <v>1232</v>
      </c>
      <c r="R1619" t="s">
        <v>43</v>
      </c>
      <c r="S1619" t="s">
        <v>81</v>
      </c>
      <c r="T1619" t="s">
        <v>45</v>
      </c>
      <c r="U1619" t="s">
        <v>73</v>
      </c>
      <c r="V1619" t="s">
        <v>47</v>
      </c>
      <c r="X1619" t="s">
        <v>151</v>
      </c>
      <c r="Y1619" t="s">
        <v>151</v>
      </c>
      <c r="AA1619" t="s">
        <v>59</v>
      </c>
      <c r="AB1619">
        <f t="shared" ref="AB1619:AB1682" si="108">IF(AA1619="No alert found",0,1)</f>
        <v>0</v>
      </c>
      <c r="AC1619" t="s">
        <v>59</v>
      </c>
      <c r="AD1619">
        <f t="shared" ref="AD1619:AD1682" si="109">IF(AC1619="No alert found",0,1)</f>
        <v>0</v>
      </c>
      <c r="AE1619" t="s">
        <v>2351</v>
      </c>
      <c r="AF1619">
        <f t="shared" ref="AF1619:AF1682" si="110">IF(AE1619="No alert found",0,1)</f>
        <v>1</v>
      </c>
      <c r="AG1619" t="s">
        <v>75</v>
      </c>
      <c r="AH1619">
        <f t="shared" ref="AH1619:AH1682" si="111">IF(AG1619="Not classified",0,1)</f>
        <v>1</v>
      </c>
    </row>
    <row r="1620" spans="1:34" hidden="1" x14ac:dyDescent="0.2">
      <c r="A1620" t="s">
        <v>5858</v>
      </c>
      <c r="B1620" t="s">
        <v>5859</v>
      </c>
      <c r="C1620" t="s">
        <v>5860</v>
      </c>
      <c r="D1620" t="s">
        <v>4366</v>
      </c>
      <c r="G1620" t="s">
        <v>35</v>
      </c>
      <c r="I1620" t="s">
        <v>36</v>
      </c>
      <c r="J1620" t="s">
        <v>37</v>
      </c>
      <c r="K1620" t="s">
        <v>38</v>
      </c>
      <c r="L1620" t="s">
        <v>39</v>
      </c>
      <c r="M1620">
        <v>0</v>
      </c>
      <c r="N1620" t="s">
        <v>40</v>
      </c>
      <c r="O1620" t="s">
        <v>5861</v>
      </c>
      <c r="P1620" t="s">
        <v>5862</v>
      </c>
      <c r="Q1620" t="s">
        <v>1232</v>
      </c>
      <c r="R1620" t="s">
        <v>43</v>
      </c>
      <c r="S1620" t="s">
        <v>81</v>
      </c>
      <c r="T1620" t="s">
        <v>45</v>
      </c>
      <c r="U1620" t="s">
        <v>46</v>
      </c>
      <c r="V1620" t="s">
        <v>47</v>
      </c>
      <c r="X1620" t="s">
        <v>151</v>
      </c>
      <c r="Y1620" t="s">
        <v>151</v>
      </c>
      <c r="AA1620" t="s">
        <v>635</v>
      </c>
      <c r="AB1620">
        <f t="shared" si="108"/>
        <v>1</v>
      </c>
      <c r="AC1620" t="s">
        <v>59</v>
      </c>
      <c r="AD1620">
        <f t="shared" si="109"/>
        <v>0</v>
      </c>
      <c r="AE1620" t="s">
        <v>59</v>
      </c>
      <c r="AF1620">
        <f t="shared" si="110"/>
        <v>0</v>
      </c>
      <c r="AG1620" t="s">
        <v>113</v>
      </c>
      <c r="AH1620">
        <f t="shared" si="111"/>
        <v>1</v>
      </c>
    </row>
    <row r="1621" spans="1:34" hidden="1" x14ac:dyDescent="0.2">
      <c r="A1621" t="s">
        <v>5863</v>
      </c>
      <c r="B1621" t="s">
        <v>5864</v>
      </c>
      <c r="C1621" t="s">
        <v>5865</v>
      </c>
      <c r="D1621" t="s">
        <v>4366</v>
      </c>
      <c r="G1621" t="s">
        <v>35</v>
      </c>
      <c r="I1621" t="s">
        <v>36</v>
      </c>
      <c r="J1621" t="s">
        <v>37</v>
      </c>
      <c r="K1621" t="s">
        <v>38</v>
      </c>
      <c r="L1621" t="s">
        <v>39</v>
      </c>
      <c r="M1621">
        <v>0</v>
      </c>
      <c r="N1621" t="s">
        <v>40</v>
      </c>
      <c r="P1621" t="s">
        <v>5866</v>
      </c>
      <c r="Q1621" t="s">
        <v>1232</v>
      </c>
      <c r="R1621" t="s">
        <v>43</v>
      </c>
      <c r="S1621" t="s">
        <v>110</v>
      </c>
      <c r="T1621" t="s">
        <v>45</v>
      </c>
      <c r="U1621" t="s">
        <v>46</v>
      </c>
      <c r="V1621" t="s">
        <v>47</v>
      </c>
      <c r="X1621" t="s">
        <v>151</v>
      </c>
      <c r="Y1621" t="s">
        <v>151</v>
      </c>
      <c r="AA1621" t="s">
        <v>59</v>
      </c>
      <c r="AB1621">
        <f t="shared" si="108"/>
        <v>0</v>
      </c>
      <c r="AC1621" t="s">
        <v>908</v>
      </c>
      <c r="AD1621">
        <f t="shared" si="109"/>
        <v>1</v>
      </c>
      <c r="AE1621" t="s">
        <v>59</v>
      </c>
      <c r="AF1621">
        <f t="shared" si="110"/>
        <v>0</v>
      </c>
      <c r="AG1621" t="s">
        <v>53</v>
      </c>
      <c r="AH1621">
        <f t="shared" si="111"/>
        <v>1</v>
      </c>
    </row>
    <row r="1622" spans="1:34" x14ac:dyDescent="0.2">
      <c r="A1622" t="s">
        <v>2874</v>
      </c>
      <c r="B1622" t="s">
        <v>2875</v>
      </c>
      <c r="C1622" t="s">
        <v>2876</v>
      </c>
      <c r="D1622" t="s">
        <v>4366</v>
      </c>
      <c r="G1622" t="s">
        <v>35</v>
      </c>
      <c r="I1622" t="s">
        <v>36</v>
      </c>
      <c r="J1622" t="s">
        <v>37</v>
      </c>
      <c r="K1622" t="s">
        <v>38</v>
      </c>
      <c r="L1622" t="s">
        <v>39</v>
      </c>
      <c r="M1622">
        <v>0</v>
      </c>
      <c r="N1622" t="s">
        <v>40</v>
      </c>
      <c r="P1622" t="s">
        <v>5867</v>
      </c>
      <c r="Q1622" t="s">
        <v>1232</v>
      </c>
      <c r="R1622" t="s">
        <v>43</v>
      </c>
      <c r="S1622" t="s">
        <v>110</v>
      </c>
      <c r="T1622" t="s">
        <v>45</v>
      </c>
      <c r="U1622" t="s">
        <v>46</v>
      </c>
      <c r="V1622" t="s">
        <v>47</v>
      </c>
      <c r="X1622" t="s">
        <v>151</v>
      </c>
      <c r="Y1622" t="s">
        <v>151</v>
      </c>
      <c r="Z1622" t="s">
        <v>5868</v>
      </c>
      <c r="AA1622" t="s">
        <v>59</v>
      </c>
      <c r="AB1622">
        <f t="shared" si="108"/>
        <v>0</v>
      </c>
      <c r="AC1622" t="s">
        <v>59</v>
      </c>
      <c r="AD1622">
        <f t="shared" si="109"/>
        <v>0</v>
      </c>
      <c r="AE1622" t="s">
        <v>272</v>
      </c>
      <c r="AF1622">
        <f t="shared" si="110"/>
        <v>1</v>
      </c>
      <c r="AG1622" t="s">
        <v>53</v>
      </c>
      <c r="AH1622">
        <f t="shared" si="111"/>
        <v>1</v>
      </c>
    </row>
    <row r="1623" spans="1:34" hidden="1" x14ac:dyDescent="0.2">
      <c r="A1623" t="s">
        <v>5869</v>
      </c>
      <c r="B1623" t="s">
        <v>5870</v>
      </c>
      <c r="C1623" t="s">
        <v>5871</v>
      </c>
      <c r="D1623" t="s">
        <v>4366</v>
      </c>
      <c r="G1623" t="s">
        <v>35</v>
      </c>
      <c r="I1623" t="s">
        <v>36</v>
      </c>
      <c r="J1623" t="s">
        <v>37</v>
      </c>
      <c r="K1623" t="s">
        <v>38</v>
      </c>
      <c r="L1623" t="s">
        <v>39</v>
      </c>
      <c r="M1623">
        <v>0</v>
      </c>
      <c r="N1623" t="s">
        <v>40</v>
      </c>
      <c r="P1623" t="s">
        <v>5872</v>
      </c>
      <c r="Q1623" t="s">
        <v>1232</v>
      </c>
      <c r="R1623" t="s">
        <v>43</v>
      </c>
      <c r="S1623" t="s">
        <v>81</v>
      </c>
      <c r="T1623" t="s">
        <v>45</v>
      </c>
      <c r="U1623" t="s">
        <v>46</v>
      </c>
      <c r="V1623" t="s">
        <v>47</v>
      </c>
      <c r="Y1623" t="s">
        <v>151</v>
      </c>
      <c r="AA1623" t="s">
        <v>59</v>
      </c>
      <c r="AB1623">
        <f t="shared" si="108"/>
        <v>0</v>
      </c>
      <c r="AC1623" t="s">
        <v>59</v>
      </c>
      <c r="AD1623">
        <f t="shared" si="109"/>
        <v>0</v>
      </c>
      <c r="AE1623" t="s">
        <v>59</v>
      </c>
      <c r="AF1623">
        <f t="shared" si="110"/>
        <v>0</v>
      </c>
      <c r="AG1623" t="s">
        <v>67</v>
      </c>
      <c r="AH1623">
        <f t="shared" si="111"/>
        <v>0</v>
      </c>
    </row>
    <row r="1624" spans="1:34" hidden="1" x14ac:dyDescent="0.2">
      <c r="A1624" t="s">
        <v>5873</v>
      </c>
      <c r="B1624" t="s">
        <v>5874</v>
      </c>
      <c r="C1624" t="s">
        <v>5875</v>
      </c>
      <c r="D1624" t="s">
        <v>4366</v>
      </c>
      <c r="G1624" t="s">
        <v>35</v>
      </c>
      <c r="I1624" t="s">
        <v>36</v>
      </c>
      <c r="J1624" t="s">
        <v>37</v>
      </c>
      <c r="K1624" t="s">
        <v>38</v>
      </c>
      <c r="L1624" t="s">
        <v>39</v>
      </c>
      <c r="M1624">
        <v>0</v>
      </c>
      <c r="N1624" t="s">
        <v>40</v>
      </c>
      <c r="P1624" t="s">
        <v>5876</v>
      </c>
      <c r="Q1624" t="s">
        <v>1232</v>
      </c>
      <c r="R1624" t="s">
        <v>43</v>
      </c>
      <c r="S1624" t="s">
        <v>81</v>
      </c>
      <c r="T1624" t="s">
        <v>45</v>
      </c>
      <c r="U1624" t="s">
        <v>46</v>
      </c>
      <c r="V1624" t="s">
        <v>47</v>
      </c>
      <c r="Y1624" t="s">
        <v>151</v>
      </c>
      <c r="AA1624" t="s">
        <v>84</v>
      </c>
      <c r="AB1624">
        <f t="shared" si="108"/>
        <v>1</v>
      </c>
      <c r="AC1624" t="s">
        <v>59</v>
      </c>
      <c r="AD1624">
        <f t="shared" si="109"/>
        <v>0</v>
      </c>
      <c r="AE1624" t="s">
        <v>59</v>
      </c>
      <c r="AF1624">
        <f t="shared" si="110"/>
        <v>0</v>
      </c>
      <c r="AG1624" t="s">
        <v>670</v>
      </c>
      <c r="AH1624">
        <f t="shared" si="111"/>
        <v>1</v>
      </c>
    </row>
    <row r="1625" spans="1:34" hidden="1" x14ac:dyDescent="0.2">
      <c r="A1625" t="s">
        <v>5877</v>
      </c>
      <c r="B1625" t="s">
        <v>5878</v>
      </c>
      <c r="C1625" t="s">
        <v>5879</v>
      </c>
      <c r="D1625" t="s">
        <v>4366</v>
      </c>
      <c r="G1625" t="s">
        <v>35</v>
      </c>
      <c r="I1625" t="s">
        <v>36</v>
      </c>
      <c r="J1625" t="s">
        <v>37</v>
      </c>
      <c r="K1625" t="s">
        <v>38</v>
      </c>
      <c r="L1625" t="s">
        <v>39</v>
      </c>
      <c r="M1625">
        <v>0</v>
      </c>
      <c r="N1625" t="s">
        <v>40</v>
      </c>
      <c r="P1625" t="s">
        <v>5880</v>
      </c>
      <c r="Q1625" t="s">
        <v>1232</v>
      </c>
      <c r="R1625" t="s">
        <v>43</v>
      </c>
      <c r="S1625" t="s">
        <v>81</v>
      </c>
      <c r="T1625" t="s">
        <v>45</v>
      </c>
      <c r="U1625" t="s">
        <v>46</v>
      </c>
      <c r="V1625" t="s">
        <v>47</v>
      </c>
      <c r="Y1625" t="s">
        <v>151</v>
      </c>
      <c r="AA1625" t="s">
        <v>84</v>
      </c>
      <c r="AB1625">
        <f t="shared" si="108"/>
        <v>1</v>
      </c>
      <c r="AC1625" t="s">
        <v>59</v>
      </c>
      <c r="AD1625">
        <f t="shared" si="109"/>
        <v>0</v>
      </c>
      <c r="AE1625" t="s">
        <v>59</v>
      </c>
      <c r="AF1625">
        <f t="shared" si="110"/>
        <v>0</v>
      </c>
      <c r="AG1625" t="s">
        <v>67</v>
      </c>
      <c r="AH1625">
        <f t="shared" si="111"/>
        <v>0</v>
      </c>
    </row>
    <row r="1626" spans="1:34" hidden="1" x14ac:dyDescent="0.2">
      <c r="A1626" t="s">
        <v>5881</v>
      </c>
      <c r="B1626" t="s">
        <v>5882</v>
      </c>
      <c r="C1626" t="s">
        <v>5883</v>
      </c>
      <c r="D1626" t="s">
        <v>4366</v>
      </c>
      <c r="G1626" t="s">
        <v>35</v>
      </c>
      <c r="I1626" t="s">
        <v>36</v>
      </c>
      <c r="J1626" t="s">
        <v>37</v>
      </c>
      <c r="K1626" t="s">
        <v>91</v>
      </c>
      <c r="L1626" t="s">
        <v>92</v>
      </c>
      <c r="M1626">
        <v>0</v>
      </c>
      <c r="N1626" t="s">
        <v>40</v>
      </c>
      <c r="O1626" t="s">
        <v>93</v>
      </c>
      <c r="P1626" t="s">
        <v>5884</v>
      </c>
      <c r="Q1626" t="s">
        <v>1232</v>
      </c>
      <c r="R1626" t="s">
        <v>43</v>
      </c>
      <c r="S1626" t="s">
        <v>852</v>
      </c>
      <c r="T1626" t="s">
        <v>45</v>
      </c>
      <c r="U1626" t="s">
        <v>46</v>
      </c>
      <c r="V1626" t="s">
        <v>47</v>
      </c>
      <c r="Y1626" t="s">
        <v>151</v>
      </c>
      <c r="AA1626" t="s">
        <v>5885</v>
      </c>
      <c r="AB1626">
        <f t="shared" si="108"/>
        <v>1</v>
      </c>
      <c r="AC1626" t="s">
        <v>334</v>
      </c>
      <c r="AD1626">
        <f t="shared" si="109"/>
        <v>1</v>
      </c>
      <c r="AE1626" t="s">
        <v>59</v>
      </c>
      <c r="AF1626">
        <f t="shared" si="110"/>
        <v>0</v>
      </c>
      <c r="AG1626" t="s">
        <v>75</v>
      </c>
      <c r="AH1626">
        <f t="shared" si="111"/>
        <v>1</v>
      </c>
    </row>
    <row r="1627" spans="1:34" hidden="1" x14ac:dyDescent="0.2">
      <c r="A1627" t="s">
        <v>5886</v>
      </c>
      <c r="B1627" t="s">
        <v>5887</v>
      </c>
      <c r="C1627" t="s">
        <v>5888</v>
      </c>
      <c r="D1627" t="s">
        <v>4366</v>
      </c>
      <c r="G1627" t="s">
        <v>35</v>
      </c>
      <c r="I1627" t="s">
        <v>36</v>
      </c>
      <c r="J1627" t="s">
        <v>37</v>
      </c>
      <c r="K1627" t="s">
        <v>38</v>
      </c>
      <c r="L1627" t="s">
        <v>39</v>
      </c>
      <c r="M1627">
        <v>0</v>
      </c>
      <c r="N1627" t="s">
        <v>40</v>
      </c>
      <c r="P1627" t="s">
        <v>5889</v>
      </c>
      <c r="R1627" t="s">
        <v>43</v>
      </c>
      <c r="S1627" t="s">
        <v>81</v>
      </c>
      <c r="T1627" t="s">
        <v>45</v>
      </c>
      <c r="U1627" t="s">
        <v>73</v>
      </c>
      <c r="V1627" t="s">
        <v>47</v>
      </c>
      <c r="W1627" t="s">
        <v>1493</v>
      </c>
      <c r="AA1627" t="s">
        <v>183</v>
      </c>
      <c r="AB1627">
        <f t="shared" si="108"/>
        <v>1</v>
      </c>
      <c r="AC1627" t="s">
        <v>184</v>
      </c>
      <c r="AD1627">
        <f t="shared" si="109"/>
        <v>1</v>
      </c>
      <c r="AE1627" t="s">
        <v>185</v>
      </c>
      <c r="AF1627">
        <f t="shared" si="110"/>
        <v>1</v>
      </c>
      <c r="AG1627" t="s">
        <v>419</v>
      </c>
      <c r="AH1627">
        <f t="shared" si="111"/>
        <v>1</v>
      </c>
    </row>
    <row r="1628" spans="1:34" hidden="1" x14ac:dyDescent="0.2">
      <c r="A1628" t="s">
        <v>5890</v>
      </c>
      <c r="B1628" t="s">
        <v>5891</v>
      </c>
      <c r="C1628" t="s">
        <v>5892</v>
      </c>
      <c r="D1628" t="s">
        <v>4366</v>
      </c>
      <c r="G1628" t="s">
        <v>35</v>
      </c>
      <c r="I1628" t="s">
        <v>36</v>
      </c>
      <c r="J1628" t="s">
        <v>37</v>
      </c>
      <c r="K1628" t="s">
        <v>38</v>
      </c>
      <c r="L1628" t="s">
        <v>39</v>
      </c>
      <c r="M1628">
        <v>0</v>
      </c>
      <c r="N1628" t="s">
        <v>40</v>
      </c>
      <c r="P1628" t="s">
        <v>5893</v>
      </c>
      <c r="Q1628" t="s">
        <v>1232</v>
      </c>
      <c r="R1628" t="s">
        <v>43</v>
      </c>
      <c r="S1628" t="s">
        <v>44</v>
      </c>
      <c r="T1628" t="s">
        <v>45</v>
      </c>
      <c r="U1628" t="s">
        <v>46</v>
      </c>
      <c r="V1628" t="s">
        <v>47</v>
      </c>
      <c r="W1628" t="s">
        <v>1493</v>
      </c>
      <c r="AA1628" t="s">
        <v>59</v>
      </c>
      <c r="AB1628">
        <f t="shared" si="108"/>
        <v>0</v>
      </c>
      <c r="AC1628" t="s">
        <v>5894</v>
      </c>
      <c r="AD1628">
        <f t="shared" si="109"/>
        <v>1</v>
      </c>
      <c r="AE1628" t="s">
        <v>972</v>
      </c>
      <c r="AF1628">
        <f t="shared" si="110"/>
        <v>1</v>
      </c>
      <c r="AG1628" t="s">
        <v>5895</v>
      </c>
      <c r="AH1628">
        <f t="shared" si="111"/>
        <v>1</v>
      </c>
    </row>
    <row r="1629" spans="1:34" hidden="1" x14ac:dyDescent="0.2">
      <c r="A1629" t="s">
        <v>2889</v>
      </c>
      <c r="B1629" t="s">
        <v>2890</v>
      </c>
      <c r="C1629" t="s">
        <v>1271</v>
      </c>
      <c r="D1629" t="s">
        <v>4366</v>
      </c>
      <c r="G1629" t="s">
        <v>35</v>
      </c>
      <c r="I1629" t="s">
        <v>36</v>
      </c>
      <c r="J1629" t="s">
        <v>37</v>
      </c>
      <c r="K1629" t="s">
        <v>91</v>
      </c>
      <c r="L1629" t="s">
        <v>92</v>
      </c>
      <c r="M1629">
        <v>0</v>
      </c>
      <c r="N1629" t="s">
        <v>40</v>
      </c>
      <c r="O1629" t="s">
        <v>2891</v>
      </c>
      <c r="P1629" t="s">
        <v>2892</v>
      </c>
      <c r="Q1629" t="s">
        <v>1232</v>
      </c>
      <c r="R1629" t="s">
        <v>43</v>
      </c>
      <c r="S1629" t="s">
        <v>81</v>
      </c>
      <c r="T1629" t="s">
        <v>45</v>
      </c>
      <c r="U1629" t="s">
        <v>46</v>
      </c>
      <c r="V1629" t="s">
        <v>47</v>
      </c>
      <c r="X1629" t="s">
        <v>151</v>
      </c>
      <c r="Y1629" t="s">
        <v>151</v>
      </c>
      <c r="Z1629" t="s">
        <v>2893</v>
      </c>
      <c r="AA1629" t="s">
        <v>708</v>
      </c>
      <c r="AB1629">
        <f t="shared" si="108"/>
        <v>1</v>
      </c>
      <c r="AC1629" t="s">
        <v>908</v>
      </c>
      <c r="AD1629">
        <f t="shared" si="109"/>
        <v>1</v>
      </c>
      <c r="AE1629" t="s">
        <v>369</v>
      </c>
      <c r="AF1629">
        <f t="shared" si="110"/>
        <v>1</v>
      </c>
      <c r="AG1629" t="s">
        <v>709</v>
      </c>
      <c r="AH1629">
        <f t="shared" si="111"/>
        <v>1</v>
      </c>
    </row>
    <row r="1630" spans="1:34" hidden="1" x14ac:dyDescent="0.2">
      <c r="A1630" t="s">
        <v>5896</v>
      </c>
      <c r="B1630" t="s">
        <v>5897</v>
      </c>
      <c r="C1630" t="s">
        <v>5898</v>
      </c>
      <c r="D1630" t="s">
        <v>4366</v>
      </c>
      <c r="G1630" t="s">
        <v>35</v>
      </c>
      <c r="I1630" t="s">
        <v>36</v>
      </c>
      <c r="J1630" t="s">
        <v>37</v>
      </c>
      <c r="K1630" t="s">
        <v>38</v>
      </c>
      <c r="L1630" t="s">
        <v>39</v>
      </c>
      <c r="M1630">
        <v>0</v>
      </c>
      <c r="N1630" t="s">
        <v>40</v>
      </c>
      <c r="P1630" t="s">
        <v>5899</v>
      </c>
      <c r="Q1630" t="s">
        <v>1232</v>
      </c>
      <c r="R1630" t="s">
        <v>43</v>
      </c>
      <c r="S1630" t="s">
        <v>81</v>
      </c>
      <c r="T1630" t="s">
        <v>45</v>
      </c>
      <c r="U1630" t="s">
        <v>73</v>
      </c>
      <c r="V1630" t="s">
        <v>47</v>
      </c>
      <c r="X1630" t="s">
        <v>151</v>
      </c>
      <c r="Y1630" t="s">
        <v>151</v>
      </c>
      <c r="AA1630" t="s">
        <v>59</v>
      </c>
      <c r="AB1630">
        <f t="shared" si="108"/>
        <v>0</v>
      </c>
      <c r="AC1630" t="s">
        <v>59</v>
      </c>
      <c r="AD1630">
        <f t="shared" si="109"/>
        <v>0</v>
      </c>
      <c r="AE1630" t="s">
        <v>59</v>
      </c>
      <c r="AF1630">
        <f t="shared" si="110"/>
        <v>0</v>
      </c>
      <c r="AG1630" t="s">
        <v>67</v>
      </c>
      <c r="AH1630">
        <f t="shared" si="111"/>
        <v>0</v>
      </c>
    </row>
    <row r="1631" spans="1:34" hidden="1" x14ac:dyDescent="0.2">
      <c r="A1631" t="s">
        <v>5900</v>
      </c>
      <c r="B1631" t="s">
        <v>5901</v>
      </c>
      <c r="C1631" t="s">
        <v>5902</v>
      </c>
      <c r="D1631" t="s">
        <v>4366</v>
      </c>
      <c r="G1631" t="s">
        <v>35</v>
      </c>
      <c r="I1631" t="s">
        <v>36</v>
      </c>
      <c r="J1631" t="s">
        <v>37</v>
      </c>
      <c r="K1631" t="s">
        <v>38</v>
      </c>
      <c r="L1631" t="s">
        <v>39</v>
      </c>
      <c r="M1631">
        <v>0</v>
      </c>
      <c r="N1631" t="s">
        <v>40</v>
      </c>
      <c r="P1631" t="s">
        <v>5903</v>
      </c>
      <c r="Q1631" t="s">
        <v>1232</v>
      </c>
      <c r="R1631" t="s">
        <v>43</v>
      </c>
      <c r="S1631" t="s">
        <v>81</v>
      </c>
      <c r="T1631" t="s">
        <v>45</v>
      </c>
      <c r="U1631" t="s">
        <v>46</v>
      </c>
      <c r="V1631" t="s">
        <v>47</v>
      </c>
      <c r="X1631" t="s">
        <v>151</v>
      </c>
      <c r="Y1631" t="s">
        <v>151</v>
      </c>
      <c r="AA1631" t="s">
        <v>59</v>
      </c>
      <c r="AB1631">
        <f t="shared" si="108"/>
        <v>0</v>
      </c>
      <c r="AC1631" t="s">
        <v>59</v>
      </c>
      <c r="AD1631">
        <f t="shared" si="109"/>
        <v>0</v>
      </c>
      <c r="AE1631" t="s">
        <v>347</v>
      </c>
      <c r="AF1631">
        <f t="shared" si="110"/>
        <v>1</v>
      </c>
      <c r="AG1631" t="s">
        <v>765</v>
      </c>
      <c r="AH1631">
        <f t="shared" si="111"/>
        <v>1</v>
      </c>
    </row>
    <row r="1632" spans="1:34" hidden="1" x14ac:dyDescent="0.2">
      <c r="A1632" t="s">
        <v>5900</v>
      </c>
      <c r="B1632" t="s">
        <v>5901</v>
      </c>
      <c r="C1632" t="s">
        <v>5902</v>
      </c>
      <c r="D1632" t="s">
        <v>4366</v>
      </c>
      <c r="G1632" t="s">
        <v>35</v>
      </c>
      <c r="I1632" t="s">
        <v>36</v>
      </c>
      <c r="J1632" t="s">
        <v>37</v>
      </c>
      <c r="K1632" t="s">
        <v>38</v>
      </c>
      <c r="L1632" t="s">
        <v>39</v>
      </c>
      <c r="M1632">
        <v>0</v>
      </c>
      <c r="N1632" t="s">
        <v>40</v>
      </c>
      <c r="P1632" t="s">
        <v>5903</v>
      </c>
      <c r="Q1632" t="s">
        <v>1232</v>
      </c>
      <c r="R1632" t="s">
        <v>43</v>
      </c>
      <c r="S1632" t="s">
        <v>81</v>
      </c>
      <c r="T1632" t="s">
        <v>45</v>
      </c>
      <c r="U1632" t="s">
        <v>73</v>
      </c>
      <c r="V1632" t="s">
        <v>47</v>
      </c>
      <c r="X1632" t="s">
        <v>151</v>
      </c>
      <c r="Y1632" t="s">
        <v>151</v>
      </c>
      <c r="AA1632" t="s">
        <v>59</v>
      </c>
      <c r="AB1632">
        <f t="shared" si="108"/>
        <v>0</v>
      </c>
      <c r="AC1632" t="s">
        <v>59</v>
      </c>
      <c r="AD1632">
        <f t="shared" si="109"/>
        <v>0</v>
      </c>
      <c r="AE1632" t="s">
        <v>347</v>
      </c>
      <c r="AF1632">
        <f t="shared" si="110"/>
        <v>1</v>
      </c>
      <c r="AG1632" t="s">
        <v>765</v>
      </c>
      <c r="AH1632">
        <f t="shared" si="111"/>
        <v>1</v>
      </c>
    </row>
    <row r="1633" spans="1:34" hidden="1" x14ac:dyDescent="0.2">
      <c r="A1633" t="s">
        <v>2905</v>
      </c>
      <c r="B1633" t="s">
        <v>2906</v>
      </c>
      <c r="C1633" t="s">
        <v>2907</v>
      </c>
      <c r="D1633" t="s">
        <v>4366</v>
      </c>
      <c r="G1633" t="s">
        <v>35</v>
      </c>
      <c r="I1633" t="s">
        <v>36</v>
      </c>
      <c r="J1633" t="s">
        <v>37</v>
      </c>
      <c r="K1633" t="s">
        <v>38</v>
      </c>
      <c r="L1633" t="s">
        <v>39</v>
      </c>
      <c r="M1633">
        <v>0</v>
      </c>
      <c r="N1633" t="s">
        <v>40</v>
      </c>
      <c r="P1633" t="s">
        <v>2908</v>
      </c>
      <c r="Q1633" t="s">
        <v>1232</v>
      </c>
      <c r="R1633" t="s">
        <v>43</v>
      </c>
      <c r="S1633" t="s">
        <v>81</v>
      </c>
      <c r="T1633" t="s">
        <v>45</v>
      </c>
      <c r="U1633" t="s">
        <v>73</v>
      </c>
      <c r="V1633" t="s">
        <v>47</v>
      </c>
      <c r="X1633" t="s">
        <v>151</v>
      </c>
      <c r="Y1633" t="s">
        <v>151</v>
      </c>
      <c r="AA1633" t="s">
        <v>183</v>
      </c>
      <c r="AB1633">
        <f t="shared" si="108"/>
        <v>1</v>
      </c>
      <c r="AC1633" t="s">
        <v>184</v>
      </c>
      <c r="AD1633">
        <f t="shared" si="109"/>
        <v>1</v>
      </c>
      <c r="AE1633" t="s">
        <v>185</v>
      </c>
      <c r="AF1633">
        <f t="shared" si="110"/>
        <v>1</v>
      </c>
      <c r="AG1633" t="s">
        <v>75</v>
      </c>
      <c r="AH1633">
        <f t="shared" si="111"/>
        <v>1</v>
      </c>
    </row>
    <row r="1634" spans="1:34" hidden="1" x14ac:dyDescent="0.2">
      <c r="A1634" t="s">
        <v>5904</v>
      </c>
      <c r="B1634" t="s">
        <v>5905</v>
      </c>
      <c r="C1634" t="s">
        <v>5906</v>
      </c>
      <c r="D1634" t="s">
        <v>4366</v>
      </c>
      <c r="G1634" t="s">
        <v>35</v>
      </c>
      <c r="I1634" t="s">
        <v>36</v>
      </c>
      <c r="J1634" t="s">
        <v>37</v>
      </c>
      <c r="K1634" t="s">
        <v>38</v>
      </c>
      <c r="L1634" t="s">
        <v>39</v>
      </c>
      <c r="M1634">
        <v>0</v>
      </c>
      <c r="N1634" t="s">
        <v>40</v>
      </c>
      <c r="P1634" t="s">
        <v>5907</v>
      </c>
      <c r="Q1634" t="s">
        <v>1232</v>
      </c>
      <c r="R1634" t="s">
        <v>43</v>
      </c>
      <c r="S1634" t="s">
        <v>81</v>
      </c>
      <c r="T1634" t="s">
        <v>45</v>
      </c>
      <c r="U1634" t="s">
        <v>46</v>
      </c>
      <c r="V1634" t="s">
        <v>47</v>
      </c>
      <c r="X1634" t="s">
        <v>151</v>
      </c>
      <c r="Y1634" t="s">
        <v>151</v>
      </c>
      <c r="Z1634" t="s">
        <v>5908</v>
      </c>
      <c r="AA1634" t="s">
        <v>241</v>
      </c>
      <c r="AB1634">
        <f t="shared" si="108"/>
        <v>1</v>
      </c>
      <c r="AC1634" t="s">
        <v>242</v>
      </c>
      <c r="AD1634">
        <f t="shared" si="109"/>
        <v>1</v>
      </c>
      <c r="AE1634" t="s">
        <v>243</v>
      </c>
      <c r="AF1634">
        <f t="shared" si="110"/>
        <v>1</v>
      </c>
      <c r="AG1634" t="s">
        <v>248</v>
      </c>
      <c r="AH1634">
        <f t="shared" si="111"/>
        <v>1</v>
      </c>
    </row>
    <row r="1635" spans="1:34" hidden="1" x14ac:dyDescent="0.2">
      <c r="A1635" t="s">
        <v>5904</v>
      </c>
      <c r="B1635" t="s">
        <v>5905</v>
      </c>
      <c r="C1635" t="s">
        <v>5906</v>
      </c>
      <c r="D1635" t="s">
        <v>4366</v>
      </c>
      <c r="G1635" t="s">
        <v>35</v>
      </c>
      <c r="I1635" t="s">
        <v>36</v>
      </c>
      <c r="J1635" t="s">
        <v>37</v>
      </c>
      <c r="K1635" t="s">
        <v>38</v>
      </c>
      <c r="L1635" t="s">
        <v>39</v>
      </c>
      <c r="M1635">
        <v>0</v>
      </c>
      <c r="N1635" t="s">
        <v>40</v>
      </c>
      <c r="P1635" t="s">
        <v>5907</v>
      </c>
      <c r="Q1635" t="s">
        <v>1232</v>
      </c>
      <c r="R1635" t="s">
        <v>43</v>
      </c>
      <c r="S1635" t="s">
        <v>81</v>
      </c>
      <c r="T1635" t="s">
        <v>45</v>
      </c>
      <c r="U1635" t="s">
        <v>73</v>
      </c>
      <c r="V1635" t="s">
        <v>47</v>
      </c>
      <c r="X1635" t="s">
        <v>151</v>
      </c>
      <c r="Y1635" t="s">
        <v>151</v>
      </c>
      <c r="Z1635" t="s">
        <v>5908</v>
      </c>
      <c r="AA1635" t="s">
        <v>241</v>
      </c>
      <c r="AB1635">
        <f t="shared" si="108"/>
        <v>1</v>
      </c>
      <c r="AC1635" t="s">
        <v>242</v>
      </c>
      <c r="AD1635">
        <f t="shared" si="109"/>
        <v>1</v>
      </c>
      <c r="AE1635" t="s">
        <v>243</v>
      </c>
      <c r="AF1635">
        <f t="shared" si="110"/>
        <v>1</v>
      </c>
      <c r="AG1635" t="s">
        <v>248</v>
      </c>
      <c r="AH1635">
        <f t="shared" si="111"/>
        <v>1</v>
      </c>
    </row>
    <row r="1636" spans="1:34" hidden="1" x14ac:dyDescent="0.2">
      <c r="A1636" t="s">
        <v>2909</v>
      </c>
      <c r="B1636" t="s">
        <v>2910</v>
      </c>
      <c r="C1636" t="s">
        <v>2911</v>
      </c>
      <c r="D1636" t="s">
        <v>4366</v>
      </c>
      <c r="G1636" t="s">
        <v>35</v>
      </c>
      <c r="I1636" t="s">
        <v>36</v>
      </c>
      <c r="J1636" t="s">
        <v>37</v>
      </c>
      <c r="K1636" t="s">
        <v>38</v>
      </c>
      <c r="L1636" t="s">
        <v>39</v>
      </c>
      <c r="M1636">
        <v>0</v>
      </c>
      <c r="N1636" t="s">
        <v>40</v>
      </c>
      <c r="O1636" t="s">
        <v>2912</v>
      </c>
      <c r="P1636" t="s">
        <v>2913</v>
      </c>
      <c r="Q1636" t="s">
        <v>1232</v>
      </c>
      <c r="R1636" t="s">
        <v>43</v>
      </c>
      <c r="S1636" t="s">
        <v>110</v>
      </c>
      <c r="T1636" t="s">
        <v>82</v>
      </c>
      <c r="U1636" t="s">
        <v>46</v>
      </c>
      <c r="V1636" t="s">
        <v>47</v>
      </c>
      <c r="X1636" t="s">
        <v>151</v>
      </c>
      <c r="Y1636" t="s">
        <v>151</v>
      </c>
      <c r="AA1636" t="s">
        <v>59</v>
      </c>
      <c r="AB1636">
        <f t="shared" si="108"/>
        <v>0</v>
      </c>
      <c r="AC1636" t="s">
        <v>59</v>
      </c>
      <c r="AD1636">
        <f t="shared" si="109"/>
        <v>0</v>
      </c>
      <c r="AE1636" t="s">
        <v>59</v>
      </c>
      <c r="AF1636">
        <f t="shared" si="110"/>
        <v>0</v>
      </c>
      <c r="AG1636" t="s">
        <v>67</v>
      </c>
      <c r="AH1636">
        <f t="shared" si="111"/>
        <v>0</v>
      </c>
    </row>
    <row r="1637" spans="1:34" hidden="1" x14ac:dyDescent="0.2">
      <c r="A1637" t="s">
        <v>2918</v>
      </c>
      <c r="B1637" t="s">
        <v>2919</v>
      </c>
      <c r="C1637" t="s">
        <v>2920</v>
      </c>
      <c r="D1637" t="s">
        <v>4366</v>
      </c>
      <c r="G1637" t="s">
        <v>35</v>
      </c>
      <c r="I1637" t="s">
        <v>36</v>
      </c>
      <c r="J1637" t="s">
        <v>37</v>
      </c>
      <c r="K1637" t="s">
        <v>38</v>
      </c>
      <c r="L1637" t="s">
        <v>39</v>
      </c>
      <c r="M1637">
        <v>0</v>
      </c>
      <c r="N1637" t="s">
        <v>40</v>
      </c>
      <c r="P1637" t="s">
        <v>2921</v>
      </c>
      <c r="Q1637" t="s">
        <v>1232</v>
      </c>
      <c r="R1637" t="s">
        <v>43</v>
      </c>
      <c r="S1637" t="s">
        <v>110</v>
      </c>
      <c r="T1637" t="s">
        <v>45</v>
      </c>
      <c r="U1637" t="s">
        <v>46</v>
      </c>
      <c r="V1637" t="s">
        <v>47</v>
      </c>
      <c r="X1637" t="s">
        <v>151</v>
      </c>
      <c r="Y1637" t="s">
        <v>151</v>
      </c>
      <c r="AA1637" t="s">
        <v>59</v>
      </c>
      <c r="AB1637">
        <f t="shared" si="108"/>
        <v>0</v>
      </c>
      <c r="AC1637" t="s">
        <v>59</v>
      </c>
      <c r="AD1637">
        <f t="shared" si="109"/>
        <v>0</v>
      </c>
      <c r="AE1637" t="s">
        <v>59</v>
      </c>
      <c r="AF1637">
        <f t="shared" si="110"/>
        <v>0</v>
      </c>
      <c r="AG1637" t="s">
        <v>67</v>
      </c>
      <c r="AH1637">
        <f t="shared" si="111"/>
        <v>0</v>
      </c>
    </row>
    <row r="1638" spans="1:34" hidden="1" x14ac:dyDescent="0.2">
      <c r="A1638" t="s">
        <v>5909</v>
      </c>
      <c r="B1638" t="s">
        <v>5910</v>
      </c>
      <c r="C1638" t="s">
        <v>5911</v>
      </c>
      <c r="D1638" t="s">
        <v>4366</v>
      </c>
      <c r="G1638" t="s">
        <v>35</v>
      </c>
      <c r="I1638" t="s">
        <v>36</v>
      </c>
      <c r="J1638" t="s">
        <v>37</v>
      </c>
      <c r="K1638" t="s">
        <v>38</v>
      </c>
      <c r="L1638" t="s">
        <v>39</v>
      </c>
      <c r="M1638">
        <v>0</v>
      </c>
      <c r="N1638" t="s">
        <v>40</v>
      </c>
      <c r="P1638" t="s">
        <v>5912</v>
      </c>
      <c r="Q1638" t="s">
        <v>1232</v>
      </c>
      <c r="R1638" t="s">
        <v>43</v>
      </c>
      <c r="S1638" t="s">
        <v>149</v>
      </c>
      <c r="T1638" t="s">
        <v>45</v>
      </c>
      <c r="U1638" t="s">
        <v>73</v>
      </c>
      <c r="V1638" t="s">
        <v>47</v>
      </c>
      <c r="X1638" t="s">
        <v>151</v>
      </c>
      <c r="Y1638" t="s">
        <v>151</v>
      </c>
      <c r="AA1638" t="s">
        <v>59</v>
      </c>
      <c r="AB1638">
        <f t="shared" si="108"/>
        <v>0</v>
      </c>
      <c r="AC1638" t="s">
        <v>59</v>
      </c>
      <c r="AD1638">
        <f t="shared" si="109"/>
        <v>0</v>
      </c>
      <c r="AE1638" t="s">
        <v>59</v>
      </c>
      <c r="AF1638">
        <f t="shared" si="110"/>
        <v>0</v>
      </c>
      <c r="AG1638" t="s">
        <v>670</v>
      </c>
      <c r="AH1638">
        <f t="shared" si="111"/>
        <v>1</v>
      </c>
    </row>
    <row r="1639" spans="1:34" hidden="1" x14ac:dyDescent="0.2">
      <c r="A1639" t="s">
        <v>76</v>
      </c>
      <c r="B1639" t="s">
        <v>77</v>
      </c>
      <c r="C1639" t="s">
        <v>78</v>
      </c>
      <c r="D1639" t="s">
        <v>4366</v>
      </c>
      <c r="G1639" t="s">
        <v>35</v>
      </c>
      <c r="I1639" t="s">
        <v>36</v>
      </c>
      <c r="J1639" t="s">
        <v>37</v>
      </c>
      <c r="K1639" t="s">
        <v>38</v>
      </c>
      <c r="L1639" t="s">
        <v>39</v>
      </c>
      <c r="M1639">
        <v>0</v>
      </c>
      <c r="N1639" t="s">
        <v>40</v>
      </c>
      <c r="O1639" t="s">
        <v>79</v>
      </c>
      <c r="P1639" t="s">
        <v>80</v>
      </c>
      <c r="Q1639" t="s">
        <v>1232</v>
      </c>
      <c r="R1639" t="s">
        <v>43</v>
      </c>
      <c r="S1639" t="s">
        <v>81</v>
      </c>
      <c r="T1639" t="s">
        <v>82</v>
      </c>
      <c r="U1639" t="s">
        <v>73</v>
      </c>
      <c r="V1639" t="s">
        <v>47</v>
      </c>
      <c r="X1639" t="s">
        <v>151</v>
      </c>
      <c r="Y1639" t="s">
        <v>151</v>
      </c>
      <c r="Z1639" t="s">
        <v>83</v>
      </c>
      <c r="AA1639" t="s">
        <v>84</v>
      </c>
      <c r="AB1639">
        <f t="shared" si="108"/>
        <v>1</v>
      </c>
      <c r="AC1639" t="s">
        <v>85</v>
      </c>
      <c r="AD1639">
        <f t="shared" si="109"/>
        <v>1</v>
      </c>
      <c r="AE1639" t="s">
        <v>86</v>
      </c>
      <c r="AF1639">
        <f t="shared" si="110"/>
        <v>1</v>
      </c>
      <c r="AG1639" t="s">
        <v>87</v>
      </c>
      <c r="AH1639">
        <f t="shared" si="111"/>
        <v>1</v>
      </c>
    </row>
    <row r="1640" spans="1:34" hidden="1" x14ac:dyDescent="0.2">
      <c r="A1640" t="s">
        <v>5913</v>
      </c>
      <c r="B1640" t="s">
        <v>5914</v>
      </c>
      <c r="C1640" t="s">
        <v>5915</v>
      </c>
      <c r="D1640" t="s">
        <v>4366</v>
      </c>
      <c r="G1640" t="s">
        <v>35</v>
      </c>
      <c r="I1640" t="s">
        <v>36</v>
      </c>
      <c r="J1640" t="s">
        <v>37</v>
      </c>
      <c r="K1640" t="s">
        <v>38</v>
      </c>
      <c r="L1640" t="s">
        <v>39</v>
      </c>
      <c r="M1640">
        <v>0</v>
      </c>
      <c r="N1640" t="s">
        <v>40</v>
      </c>
      <c r="P1640" t="s">
        <v>5916</v>
      </c>
      <c r="Q1640" t="s">
        <v>1232</v>
      </c>
      <c r="R1640" t="s">
        <v>43</v>
      </c>
      <c r="S1640" t="s">
        <v>81</v>
      </c>
      <c r="T1640" t="s">
        <v>82</v>
      </c>
      <c r="U1640" t="s">
        <v>46</v>
      </c>
      <c r="V1640" t="s">
        <v>47</v>
      </c>
      <c r="X1640" t="s">
        <v>151</v>
      </c>
      <c r="AA1640" t="s">
        <v>59</v>
      </c>
      <c r="AB1640">
        <f t="shared" si="108"/>
        <v>0</v>
      </c>
      <c r="AC1640" t="s">
        <v>59</v>
      </c>
      <c r="AD1640">
        <f t="shared" si="109"/>
        <v>0</v>
      </c>
      <c r="AE1640" t="s">
        <v>59</v>
      </c>
      <c r="AF1640">
        <f t="shared" si="110"/>
        <v>0</v>
      </c>
      <c r="AG1640" t="s">
        <v>67</v>
      </c>
      <c r="AH1640">
        <f t="shared" si="111"/>
        <v>0</v>
      </c>
    </row>
    <row r="1641" spans="1:34" hidden="1" x14ac:dyDescent="0.2">
      <c r="A1641" t="s">
        <v>5913</v>
      </c>
      <c r="B1641" t="s">
        <v>5914</v>
      </c>
      <c r="C1641" t="s">
        <v>5915</v>
      </c>
      <c r="D1641" t="s">
        <v>4366</v>
      </c>
      <c r="G1641" t="s">
        <v>35</v>
      </c>
      <c r="I1641" t="s">
        <v>36</v>
      </c>
      <c r="J1641" t="s">
        <v>37</v>
      </c>
      <c r="K1641" t="s">
        <v>38</v>
      </c>
      <c r="L1641" t="s">
        <v>39</v>
      </c>
      <c r="M1641">
        <v>0</v>
      </c>
      <c r="N1641" t="s">
        <v>40</v>
      </c>
      <c r="P1641" t="s">
        <v>5916</v>
      </c>
      <c r="Q1641" t="s">
        <v>1232</v>
      </c>
      <c r="R1641" t="s">
        <v>43</v>
      </c>
      <c r="S1641" t="s">
        <v>81</v>
      </c>
      <c r="T1641" t="s">
        <v>82</v>
      </c>
      <c r="U1641" t="s">
        <v>73</v>
      </c>
      <c r="V1641" t="s">
        <v>47</v>
      </c>
      <c r="X1641" t="s">
        <v>151</v>
      </c>
      <c r="AA1641" t="s">
        <v>59</v>
      </c>
      <c r="AB1641">
        <f t="shared" si="108"/>
        <v>0</v>
      </c>
      <c r="AC1641" t="s">
        <v>59</v>
      </c>
      <c r="AD1641">
        <f t="shared" si="109"/>
        <v>0</v>
      </c>
      <c r="AE1641" t="s">
        <v>59</v>
      </c>
      <c r="AF1641">
        <f t="shared" si="110"/>
        <v>0</v>
      </c>
      <c r="AG1641" t="s">
        <v>67</v>
      </c>
      <c r="AH1641">
        <f t="shared" si="111"/>
        <v>0</v>
      </c>
    </row>
    <row r="1642" spans="1:34" hidden="1" x14ac:dyDescent="0.2">
      <c r="A1642" t="s">
        <v>5917</v>
      </c>
      <c r="B1642" t="s">
        <v>5918</v>
      </c>
      <c r="C1642" t="s">
        <v>5919</v>
      </c>
      <c r="D1642" t="s">
        <v>4366</v>
      </c>
      <c r="G1642" t="s">
        <v>35</v>
      </c>
      <c r="I1642" t="s">
        <v>36</v>
      </c>
      <c r="J1642" t="s">
        <v>37</v>
      </c>
      <c r="K1642" t="s">
        <v>91</v>
      </c>
      <c r="L1642" t="s">
        <v>92</v>
      </c>
      <c r="M1642">
        <v>0</v>
      </c>
      <c r="N1642" t="s">
        <v>40</v>
      </c>
      <c r="O1642" t="s">
        <v>5920</v>
      </c>
      <c r="P1642" t="s">
        <v>5921</v>
      </c>
      <c r="Q1642" t="s">
        <v>1232</v>
      </c>
      <c r="R1642" t="s">
        <v>43</v>
      </c>
      <c r="S1642" t="s">
        <v>81</v>
      </c>
      <c r="T1642" t="s">
        <v>45</v>
      </c>
      <c r="U1642" t="s">
        <v>73</v>
      </c>
      <c r="V1642" t="s">
        <v>47</v>
      </c>
      <c r="X1642" t="s">
        <v>151</v>
      </c>
      <c r="Y1642" t="s">
        <v>151</v>
      </c>
      <c r="AA1642" t="s">
        <v>59</v>
      </c>
      <c r="AB1642">
        <f t="shared" si="108"/>
        <v>0</v>
      </c>
      <c r="AC1642" t="s">
        <v>59</v>
      </c>
      <c r="AD1642">
        <f t="shared" si="109"/>
        <v>0</v>
      </c>
      <c r="AE1642" t="s">
        <v>797</v>
      </c>
      <c r="AF1642">
        <f t="shared" si="110"/>
        <v>1</v>
      </c>
      <c r="AG1642" t="s">
        <v>67</v>
      </c>
      <c r="AH1642">
        <f t="shared" si="111"/>
        <v>0</v>
      </c>
    </row>
    <row r="1643" spans="1:34" hidden="1" x14ac:dyDescent="0.2">
      <c r="A1643" t="s">
        <v>5922</v>
      </c>
      <c r="B1643" t="s">
        <v>5923</v>
      </c>
      <c r="C1643" t="s">
        <v>5924</v>
      </c>
      <c r="D1643" t="s">
        <v>4366</v>
      </c>
      <c r="G1643" t="s">
        <v>35</v>
      </c>
      <c r="I1643" t="s">
        <v>36</v>
      </c>
      <c r="J1643" t="s">
        <v>37</v>
      </c>
      <c r="K1643" t="s">
        <v>38</v>
      </c>
      <c r="L1643" t="s">
        <v>39</v>
      </c>
      <c r="M1643">
        <v>0</v>
      </c>
      <c r="N1643" t="s">
        <v>40</v>
      </c>
      <c r="P1643" t="s">
        <v>5925</v>
      </c>
      <c r="Q1643" t="s">
        <v>1232</v>
      </c>
      <c r="R1643" t="s">
        <v>43</v>
      </c>
      <c r="S1643" t="s">
        <v>110</v>
      </c>
      <c r="T1643" t="s">
        <v>45</v>
      </c>
      <c r="U1643" t="s">
        <v>46</v>
      </c>
      <c r="V1643" t="s">
        <v>47</v>
      </c>
      <c r="X1643" t="s">
        <v>151</v>
      </c>
      <c r="Y1643" t="s">
        <v>151</v>
      </c>
      <c r="AA1643" t="s">
        <v>59</v>
      </c>
      <c r="AB1643">
        <f t="shared" si="108"/>
        <v>0</v>
      </c>
      <c r="AC1643" t="s">
        <v>59</v>
      </c>
      <c r="AD1643">
        <f t="shared" si="109"/>
        <v>0</v>
      </c>
      <c r="AE1643" t="s">
        <v>59</v>
      </c>
      <c r="AF1643">
        <f t="shared" si="110"/>
        <v>0</v>
      </c>
      <c r="AG1643" t="s">
        <v>67</v>
      </c>
      <c r="AH1643">
        <f t="shared" si="111"/>
        <v>0</v>
      </c>
    </row>
    <row r="1644" spans="1:34" hidden="1" x14ac:dyDescent="0.2">
      <c r="A1644" t="s">
        <v>5922</v>
      </c>
      <c r="B1644" t="s">
        <v>5923</v>
      </c>
      <c r="C1644" t="s">
        <v>5924</v>
      </c>
      <c r="D1644" t="s">
        <v>4366</v>
      </c>
      <c r="G1644" t="s">
        <v>35</v>
      </c>
      <c r="I1644" t="s">
        <v>36</v>
      </c>
      <c r="J1644" t="s">
        <v>37</v>
      </c>
      <c r="K1644" t="s">
        <v>38</v>
      </c>
      <c r="L1644" t="s">
        <v>39</v>
      </c>
      <c r="M1644">
        <v>0</v>
      </c>
      <c r="N1644" t="s">
        <v>40</v>
      </c>
      <c r="P1644" t="s">
        <v>5925</v>
      </c>
      <c r="Q1644" t="s">
        <v>1232</v>
      </c>
      <c r="R1644" t="s">
        <v>43</v>
      </c>
      <c r="S1644" t="s">
        <v>110</v>
      </c>
      <c r="T1644" t="s">
        <v>45</v>
      </c>
      <c r="U1644" t="s">
        <v>73</v>
      </c>
      <c r="V1644" t="s">
        <v>47</v>
      </c>
      <c r="X1644" t="s">
        <v>151</v>
      </c>
      <c r="Y1644" t="s">
        <v>151</v>
      </c>
      <c r="AA1644" t="s">
        <v>59</v>
      </c>
      <c r="AB1644">
        <f t="shared" si="108"/>
        <v>0</v>
      </c>
      <c r="AC1644" t="s">
        <v>59</v>
      </c>
      <c r="AD1644">
        <f t="shared" si="109"/>
        <v>0</v>
      </c>
      <c r="AE1644" t="s">
        <v>59</v>
      </c>
      <c r="AF1644">
        <f t="shared" si="110"/>
        <v>0</v>
      </c>
      <c r="AG1644" t="s">
        <v>67</v>
      </c>
      <c r="AH1644">
        <f t="shared" si="111"/>
        <v>0</v>
      </c>
    </row>
    <row r="1645" spans="1:34" hidden="1" x14ac:dyDescent="0.2">
      <c r="A1645" t="s">
        <v>2930</v>
      </c>
      <c r="B1645" t="s">
        <v>2931</v>
      </c>
      <c r="C1645" t="s">
        <v>2932</v>
      </c>
      <c r="D1645" t="s">
        <v>4366</v>
      </c>
      <c r="G1645" t="s">
        <v>35</v>
      </c>
      <c r="I1645" t="s">
        <v>36</v>
      </c>
      <c r="J1645" t="s">
        <v>37</v>
      </c>
      <c r="K1645" t="s">
        <v>38</v>
      </c>
      <c r="L1645" t="s">
        <v>39</v>
      </c>
      <c r="M1645">
        <v>0</v>
      </c>
      <c r="N1645" t="s">
        <v>40</v>
      </c>
      <c r="P1645" t="s">
        <v>2933</v>
      </c>
      <c r="Q1645" t="s">
        <v>1232</v>
      </c>
      <c r="R1645" t="s">
        <v>43</v>
      </c>
      <c r="S1645" t="s">
        <v>44</v>
      </c>
      <c r="T1645" t="s">
        <v>45</v>
      </c>
      <c r="U1645" t="s">
        <v>46</v>
      </c>
      <c r="V1645" t="s">
        <v>47</v>
      </c>
      <c r="X1645" t="s">
        <v>151</v>
      </c>
      <c r="Y1645" t="s">
        <v>151</v>
      </c>
      <c r="AA1645" t="s">
        <v>59</v>
      </c>
      <c r="AB1645">
        <f t="shared" si="108"/>
        <v>0</v>
      </c>
      <c r="AC1645" t="s">
        <v>59</v>
      </c>
      <c r="AD1645">
        <f t="shared" si="109"/>
        <v>0</v>
      </c>
      <c r="AE1645" t="s">
        <v>1954</v>
      </c>
      <c r="AF1645">
        <f t="shared" si="110"/>
        <v>1</v>
      </c>
      <c r="AG1645" t="s">
        <v>67</v>
      </c>
      <c r="AH1645">
        <f t="shared" si="111"/>
        <v>0</v>
      </c>
    </row>
    <row r="1646" spans="1:34" hidden="1" x14ac:dyDescent="0.2">
      <c r="A1646" t="s">
        <v>5926</v>
      </c>
      <c r="B1646" t="s">
        <v>5927</v>
      </c>
      <c r="C1646" t="s">
        <v>5928</v>
      </c>
      <c r="D1646" t="s">
        <v>4366</v>
      </c>
      <c r="G1646" t="s">
        <v>35</v>
      </c>
      <c r="I1646" t="s">
        <v>36</v>
      </c>
      <c r="J1646" t="s">
        <v>37</v>
      </c>
      <c r="K1646" t="s">
        <v>38</v>
      </c>
      <c r="L1646" t="s">
        <v>39</v>
      </c>
      <c r="M1646">
        <v>0</v>
      </c>
      <c r="N1646" t="s">
        <v>40</v>
      </c>
      <c r="O1646" t="s">
        <v>5929</v>
      </c>
      <c r="P1646" t="s">
        <v>5930</v>
      </c>
      <c r="Q1646" t="s">
        <v>1232</v>
      </c>
      <c r="R1646" t="s">
        <v>43</v>
      </c>
      <c r="S1646" t="s">
        <v>149</v>
      </c>
      <c r="T1646" t="s">
        <v>82</v>
      </c>
      <c r="U1646" t="s">
        <v>46</v>
      </c>
      <c r="V1646" t="s">
        <v>47</v>
      </c>
      <c r="X1646" t="s">
        <v>151</v>
      </c>
      <c r="Y1646" t="s">
        <v>151</v>
      </c>
      <c r="Z1646" t="s">
        <v>5931</v>
      </c>
      <c r="AA1646" t="s">
        <v>50</v>
      </c>
      <c r="AB1646">
        <f t="shared" si="108"/>
        <v>1</v>
      </c>
      <c r="AC1646" t="s">
        <v>609</v>
      </c>
      <c r="AD1646">
        <f t="shared" si="109"/>
        <v>1</v>
      </c>
      <c r="AE1646" t="s">
        <v>52</v>
      </c>
      <c r="AF1646">
        <f t="shared" si="110"/>
        <v>1</v>
      </c>
      <c r="AG1646" t="s">
        <v>256</v>
      </c>
      <c r="AH1646">
        <f t="shared" si="111"/>
        <v>1</v>
      </c>
    </row>
    <row r="1647" spans="1:34" hidden="1" x14ac:dyDescent="0.2">
      <c r="A1647" t="s">
        <v>5926</v>
      </c>
      <c r="B1647" t="s">
        <v>5927</v>
      </c>
      <c r="C1647" t="s">
        <v>5928</v>
      </c>
      <c r="D1647" t="s">
        <v>4366</v>
      </c>
      <c r="G1647" t="s">
        <v>35</v>
      </c>
      <c r="I1647" t="s">
        <v>36</v>
      </c>
      <c r="J1647" t="s">
        <v>37</v>
      </c>
      <c r="K1647" t="s">
        <v>38</v>
      </c>
      <c r="L1647" t="s">
        <v>39</v>
      </c>
      <c r="M1647">
        <v>0</v>
      </c>
      <c r="N1647" t="s">
        <v>40</v>
      </c>
      <c r="O1647" t="s">
        <v>5929</v>
      </c>
      <c r="P1647" t="s">
        <v>5930</v>
      </c>
      <c r="Q1647" t="s">
        <v>1232</v>
      </c>
      <c r="R1647" t="s">
        <v>43</v>
      </c>
      <c r="S1647" t="s">
        <v>149</v>
      </c>
      <c r="T1647" t="s">
        <v>82</v>
      </c>
      <c r="U1647" t="s">
        <v>73</v>
      </c>
      <c r="V1647" t="s">
        <v>47</v>
      </c>
      <c r="X1647" t="s">
        <v>151</v>
      </c>
      <c r="Y1647" t="s">
        <v>151</v>
      </c>
      <c r="Z1647" t="s">
        <v>5931</v>
      </c>
      <c r="AA1647" t="s">
        <v>50</v>
      </c>
      <c r="AB1647">
        <f t="shared" si="108"/>
        <v>1</v>
      </c>
      <c r="AC1647" t="s">
        <v>609</v>
      </c>
      <c r="AD1647">
        <f t="shared" si="109"/>
        <v>1</v>
      </c>
      <c r="AE1647" t="s">
        <v>52</v>
      </c>
      <c r="AF1647">
        <f t="shared" si="110"/>
        <v>1</v>
      </c>
      <c r="AG1647" t="s">
        <v>256</v>
      </c>
      <c r="AH1647">
        <f t="shared" si="111"/>
        <v>1</v>
      </c>
    </row>
    <row r="1648" spans="1:34" hidden="1" x14ac:dyDescent="0.2">
      <c r="A1648" t="s">
        <v>5932</v>
      </c>
      <c r="B1648" t="s">
        <v>5933</v>
      </c>
      <c r="C1648" t="s">
        <v>5934</v>
      </c>
      <c r="D1648" t="s">
        <v>4366</v>
      </c>
      <c r="G1648" t="s">
        <v>35</v>
      </c>
      <c r="I1648" t="s">
        <v>36</v>
      </c>
      <c r="J1648" t="s">
        <v>37</v>
      </c>
      <c r="K1648" t="s">
        <v>38</v>
      </c>
      <c r="L1648" t="s">
        <v>39</v>
      </c>
      <c r="M1648">
        <v>0</v>
      </c>
      <c r="N1648" t="s">
        <v>40</v>
      </c>
      <c r="P1648" t="s">
        <v>5935</v>
      </c>
      <c r="Q1648" t="s">
        <v>1232</v>
      </c>
      <c r="R1648" t="s">
        <v>43</v>
      </c>
      <c r="S1648" t="s">
        <v>81</v>
      </c>
      <c r="T1648" t="s">
        <v>45</v>
      </c>
      <c r="U1648" t="s">
        <v>46</v>
      </c>
      <c r="V1648" t="s">
        <v>47</v>
      </c>
      <c r="X1648" t="s">
        <v>151</v>
      </c>
      <c r="Y1648" t="s">
        <v>151</v>
      </c>
      <c r="AA1648" t="s">
        <v>84</v>
      </c>
      <c r="AB1648">
        <f t="shared" si="108"/>
        <v>1</v>
      </c>
      <c r="AC1648" t="s">
        <v>59</v>
      </c>
      <c r="AD1648">
        <f t="shared" si="109"/>
        <v>0</v>
      </c>
      <c r="AE1648" t="s">
        <v>59</v>
      </c>
      <c r="AF1648">
        <f t="shared" si="110"/>
        <v>0</v>
      </c>
      <c r="AG1648" t="s">
        <v>67</v>
      </c>
      <c r="AH1648">
        <f t="shared" si="111"/>
        <v>0</v>
      </c>
    </row>
    <row r="1649" spans="1:34" hidden="1" x14ac:dyDescent="0.2">
      <c r="A1649" t="s">
        <v>5932</v>
      </c>
      <c r="B1649" t="s">
        <v>5933</v>
      </c>
      <c r="C1649" t="s">
        <v>5934</v>
      </c>
      <c r="D1649" t="s">
        <v>4366</v>
      </c>
      <c r="G1649" t="s">
        <v>35</v>
      </c>
      <c r="I1649" t="s">
        <v>36</v>
      </c>
      <c r="J1649" t="s">
        <v>37</v>
      </c>
      <c r="K1649" t="s">
        <v>38</v>
      </c>
      <c r="L1649" t="s">
        <v>39</v>
      </c>
      <c r="M1649">
        <v>0</v>
      </c>
      <c r="N1649" t="s">
        <v>40</v>
      </c>
      <c r="P1649" t="s">
        <v>5935</v>
      </c>
      <c r="Q1649" t="s">
        <v>1232</v>
      </c>
      <c r="R1649" t="s">
        <v>43</v>
      </c>
      <c r="S1649" t="s">
        <v>81</v>
      </c>
      <c r="T1649" t="s">
        <v>45</v>
      </c>
      <c r="U1649" t="s">
        <v>73</v>
      </c>
      <c r="V1649" t="s">
        <v>47</v>
      </c>
      <c r="X1649" t="s">
        <v>151</v>
      </c>
      <c r="Y1649" t="s">
        <v>151</v>
      </c>
      <c r="AA1649" t="s">
        <v>84</v>
      </c>
      <c r="AB1649">
        <f t="shared" si="108"/>
        <v>1</v>
      </c>
      <c r="AC1649" t="s">
        <v>59</v>
      </c>
      <c r="AD1649">
        <f t="shared" si="109"/>
        <v>0</v>
      </c>
      <c r="AE1649" t="s">
        <v>59</v>
      </c>
      <c r="AF1649">
        <f t="shared" si="110"/>
        <v>0</v>
      </c>
      <c r="AG1649" t="s">
        <v>67</v>
      </c>
      <c r="AH1649">
        <f t="shared" si="111"/>
        <v>0</v>
      </c>
    </row>
    <row r="1650" spans="1:34" hidden="1" x14ac:dyDescent="0.2">
      <c r="A1650" t="s">
        <v>5936</v>
      </c>
      <c r="B1650" t="s">
        <v>5937</v>
      </c>
      <c r="C1650" t="s">
        <v>5938</v>
      </c>
      <c r="D1650" t="s">
        <v>4366</v>
      </c>
      <c r="G1650" t="s">
        <v>35</v>
      </c>
      <c r="I1650" t="s">
        <v>36</v>
      </c>
      <c r="J1650" t="s">
        <v>37</v>
      </c>
      <c r="K1650" t="s">
        <v>38</v>
      </c>
      <c r="L1650" t="s">
        <v>39</v>
      </c>
      <c r="M1650">
        <v>0</v>
      </c>
      <c r="N1650" t="s">
        <v>40</v>
      </c>
      <c r="P1650" t="s">
        <v>5939</v>
      </c>
      <c r="Q1650" t="s">
        <v>1232</v>
      </c>
      <c r="R1650" t="s">
        <v>43</v>
      </c>
      <c r="S1650" t="s">
        <v>81</v>
      </c>
      <c r="T1650" t="s">
        <v>45</v>
      </c>
      <c r="U1650" t="s">
        <v>46</v>
      </c>
      <c r="V1650" t="s">
        <v>47</v>
      </c>
      <c r="Y1650" t="s">
        <v>151</v>
      </c>
      <c r="AA1650" t="s">
        <v>59</v>
      </c>
      <c r="AB1650">
        <f t="shared" si="108"/>
        <v>0</v>
      </c>
      <c r="AC1650" t="s">
        <v>242</v>
      </c>
      <c r="AD1650">
        <f t="shared" si="109"/>
        <v>1</v>
      </c>
      <c r="AE1650" t="s">
        <v>59</v>
      </c>
      <c r="AF1650">
        <f t="shared" si="110"/>
        <v>0</v>
      </c>
      <c r="AG1650" t="s">
        <v>75</v>
      </c>
      <c r="AH1650">
        <f t="shared" si="111"/>
        <v>1</v>
      </c>
    </row>
    <row r="1651" spans="1:34" hidden="1" x14ac:dyDescent="0.2">
      <c r="A1651" t="s">
        <v>5940</v>
      </c>
      <c r="B1651" t="s">
        <v>5941</v>
      </c>
      <c r="C1651" t="s">
        <v>5942</v>
      </c>
      <c r="D1651" t="s">
        <v>4366</v>
      </c>
      <c r="G1651" t="s">
        <v>35</v>
      </c>
      <c r="I1651" t="s">
        <v>36</v>
      </c>
      <c r="J1651" t="s">
        <v>37</v>
      </c>
      <c r="K1651" t="s">
        <v>38</v>
      </c>
      <c r="L1651" t="s">
        <v>39</v>
      </c>
      <c r="M1651">
        <v>0</v>
      </c>
      <c r="N1651" t="s">
        <v>40</v>
      </c>
      <c r="P1651" t="s">
        <v>5943</v>
      </c>
      <c r="Q1651" t="s">
        <v>1232</v>
      </c>
      <c r="R1651" t="s">
        <v>43</v>
      </c>
      <c r="S1651" t="s">
        <v>110</v>
      </c>
      <c r="T1651" t="s">
        <v>45</v>
      </c>
      <c r="U1651" t="s">
        <v>46</v>
      </c>
      <c r="V1651" t="s">
        <v>47</v>
      </c>
      <c r="X1651" t="s">
        <v>151</v>
      </c>
      <c r="Y1651" t="s">
        <v>151</v>
      </c>
      <c r="AA1651" t="s">
        <v>758</v>
      </c>
      <c r="AB1651">
        <f t="shared" si="108"/>
        <v>1</v>
      </c>
      <c r="AC1651" t="s">
        <v>5944</v>
      </c>
      <c r="AD1651">
        <f t="shared" si="109"/>
        <v>1</v>
      </c>
      <c r="AE1651" t="s">
        <v>494</v>
      </c>
      <c r="AF1651">
        <f t="shared" si="110"/>
        <v>1</v>
      </c>
      <c r="AG1651" t="s">
        <v>495</v>
      </c>
      <c r="AH1651">
        <f t="shared" si="111"/>
        <v>1</v>
      </c>
    </row>
    <row r="1652" spans="1:34" hidden="1" x14ac:dyDescent="0.2">
      <c r="A1652" t="s">
        <v>5940</v>
      </c>
      <c r="B1652" t="s">
        <v>5941</v>
      </c>
      <c r="C1652" t="s">
        <v>5942</v>
      </c>
      <c r="D1652" t="s">
        <v>4366</v>
      </c>
      <c r="G1652" t="s">
        <v>35</v>
      </c>
      <c r="I1652" t="s">
        <v>36</v>
      </c>
      <c r="J1652" t="s">
        <v>37</v>
      </c>
      <c r="K1652" t="s">
        <v>38</v>
      </c>
      <c r="L1652" t="s">
        <v>39</v>
      </c>
      <c r="M1652">
        <v>0</v>
      </c>
      <c r="N1652" t="s">
        <v>40</v>
      </c>
      <c r="P1652" t="s">
        <v>5943</v>
      </c>
      <c r="Q1652" t="s">
        <v>1232</v>
      </c>
      <c r="R1652" t="s">
        <v>43</v>
      </c>
      <c r="S1652" t="s">
        <v>110</v>
      </c>
      <c r="T1652" t="s">
        <v>45</v>
      </c>
      <c r="U1652" t="s">
        <v>73</v>
      </c>
      <c r="V1652" t="s">
        <v>47</v>
      </c>
      <c r="X1652" t="s">
        <v>151</v>
      </c>
      <c r="Y1652" t="s">
        <v>151</v>
      </c>
      <c r="AA1652" t="s">
        <v>758</v>
      </c>
      <c r="AB1652">
        <f t="shared" si="108"/>
        <v>1</v>
      </c>
      <c r="AC1652" t="s">
        <v>5944</v>
      </c>
      <c r="AD1652">
        <f t="shared" si="109"/>
        <v>1</v>
      </c>
      <c r="AE1652" t="s">
        <v>494</v>
      </c>
      <c r="AF1652">
        <f t="shared" si="110"/>
        <v>1</v>
      </c>
      <c r="AG1652" t="s">
        <v>495</v>
      </c>
      <c r="AH1652">
        <f t="shared" si="111"/>
        <v>1</v>
      </c>
    </row>
    <row r="1653" spans="1:34" hidden="1" x14ac:dyDescent="0.2">
      <c r="A1653" t="s">
        <v>5945</v>
      </c>
      <c r="B1653" t="s">
        <v>5946</v>
      </c>
      <c r="C1653" t="s">
        <v>5947</v>
      </c>
      <c r="D1653" t="s">
        <v>4366</v>
      </c>
      <c r="G1653" t="s">
        <v>35</v>
      </c>
      <c r="I1653" t="s">
        <v>36</v>
      </c>
      <c r="J1653" t="s">
        <v>37</v>
      </c>
      <c r="K1653" t="s">
        <v>91</v>
      </c>
      <c r="L1653" t="s">
        <v>92</v>
      </c>
      <c r="M1653">
        <v>0</v>
      </c>
      <c r="N1653" t="s">
        <v>40</v>
      </c>
      <c r="P1653" t="s">
        <v>5948</v>
      </c>
      <c r="Q1653" t="s">
        <v>1232</v>
      </c>
      <c r="R1653" t="s">
        <v>43</v>
      </c>
      <c r="S1653" t="s">
        <v>81</v>
      </c>
      <c r="T1653" t="s">
        <v>45</v>
      </c>
      <c r="U1653" t="s">
        <v>73</v>
      </c>
      <c r="V1653" t="s">
        <v>47</v>
      </c>
      <c r="X1653" t="s">
        <v>151</v>
      </c>
      <c r="AA1653" t="s">
        <v>59</v>
      </c>
      <c r="AB1653">
        <f t="shared" si="108"/>
        <v>0</v>
      </c>
      <c r="AC1653" t="s">
        <v>59</v>
      </c>
      <c r="AD1653">
        <f t="shared" si="109"/>
        <v>0</v>
      </c>
      <c r="AE1653" t="s">
        <v>59</v>
      </c>
      <c r="AF1653">
        <f t="shared" si="110"/>
        <v>0</v>
      </c>
      <c r="AG1653" t="s">
        <v>75</v>
      </c>
      <c r="AH1653">
        <f t="shared" si="111"/>
        <v>1</v>
      </c>
    </row>
    <row r="1654" spans="1:34" hidden="1" x14ac:dyDescent="0.2">
      <c r="A1654" t="s">
        <v>5949</v>
      </c>
      <c r="B1654" t="s">
        <v>5950</v>
      </c>
      <c r="C1654" t="s">
        <v>5951</v>
      </c>
      <c r="D1654" t="s">
        <v>4366</v>
      </c>
      <c r="G1654" t="s">
        <v>35</v>
      </c>
      <c r="I1654" t="s">
        <v>36</v>
      </c>
      <c r="J1654" t="s">
        <v>37</v>
      </c>
      <c r="K1654" t="s">
        <v>38</v>
      </c>
      <c r="L1654" t="s">
        <v>39</v>
      </c>
      <c r="M1654">
        <v>0</v>
      </c>
      <c r="N1654" t="s">
        <v>40</v>
      </c>
      <c r="P1654" t="s">
        <v>5952</v>
      </c>
      <c r="Q1654" t="s">
        <v>1232</v>
      </c>
      <c r="R1654" t="s">
        <v>43</v>
      </c>
      <c r="S1654" t="s">
        <v>44</v>
      </c>
      <c r="T1654" t="s">
        <v>45</v>
      </c>
      <c r="U1654" t="s">
        <v>46</v>
      </c>
      <c r="V1654" t="s">
        <v>47</v>
      </c>
      <c r="X1654" t="s">
        <v>151</v>
      </c>
      <c r="Y1654" t="s">
        <v>151</v>
      </c>
      <c r="AA1654" t="s">
        <v>59</v>
      </c>
      <c r="AB1654">
        <f t="shared" si="108"/>
        <v>0</v>
      </c>
      <c r="AC1654" t="s">
        <v>59</v>
      </c>
      <c r="AD1654">
        <f t="shared" si="109"/>
        <v>0</v>
      </c>
      <c r="AE1654" t="s">
        <v>59</v>
      </c>
      <c r="AF1654">
        <f t="shared" si="110"/>
        <v>0</v>
      </c>
      <c r="AG1654" t="s">
        <v>67</v>
      </c>
      <c r="AH1654">
        <f t="shared" si="111"/>
        <v>0</v>
      </c>
    </row>
    <row r="1655" spans="1:34" hidden="1" x14ac:dyDescent="0.2">
      <c r="A1655" t="s">
        <v>5949</v>
      </c>
      <c r="B1655" t="s">
        <v>5950</v>
      </c>
      <c r="C1655" t="s">
        <v>5951</v>
      </c>
      <c r="D1655" t="s">
        <v>4366</v>
      </c>
      <c r="G1655" t="s">
        <v>35</v>
      </c>
      <c r="I1655" t="s">
        <v>36</v>
      </c>
      <c r="J1655" t="s">
        <v>37</v>
      </c>
      <c r="K1655" t="s">
        <v>38</v>
      </c>
      <c r="L1655" t="s">
        <v>39</v>
      </c>
      <c r="M1655">
        <v>0</v>
      </c>
      <c r="N1655" t="s">
        <v>40</v>
      </c>
      <c r="P1655" t="s">
        <v>5952</v>
      </c>
      <c r="Q1655" t="s">
        <v>1232</v>
      </c>
      <c r="R1655" t="s">
        <v>43</v>
      </c>
      <c r="S1655" t="s">
        <v>44</v>
      </c>
      <c r="T1655" t="s">
        <v>45</v>
      </c>
      <c r="U1655" t="s">
        <v>73</v>
      </c>
      <c r="V1655" t="s">
        <v>47</v>
      </c>
      <c r="X1655" t="s">
        <v>151</v>
      </c>
      <c r="Y1655" t="s">
        <v>151</v>
      </c>
      <c r="AA1655" t="s">
        <v>59</v>
      </c>
      <c r="AB1655">
        <f t="shared" si="108"/>
        <v>0</v>
      </c>
      <c r="AC1655" t="s">
        <v>59</v>
      </c>
      <c r="AD1655">
        <f t="shared" si="109"/>
        <v>0</v>
      </c>
      <c r="AE1655" t="s">
        <v>59</v>
      </c>
      <c r="AF1655">
        <f t="shared" si="110"/>
        <v>0</v>
      </c>
      <c r="AG1655" t="s">
        <v>67</v>
      </c>
      <c r="AH1655">
        <f t="shared" si="111"/>
        <v>0</v>
      </c>
    </row>
    <row r="1656" spans="1:34" hidden="1" x14ac:dyDescent="0.2">
      <c r="A1656" t="s">
        <v>2994</v>
      </c>
      <c r="B1656" t="s">
        <v>2995</v>
      </c>
      <c r="C1656" t="s">
        <v>2996</v>
      </c>
      <c r="D1656" t="s">
        <v>4366</v>
      </c>
      <c r="G1656" t="s">
        <v>35</v>
      </c>
      <c r="I1656" t="s">
        <v>36</v>
      </c>
      <c r="J1656" t="s">
        <v>37</v>
      </c>
      <c r="K1656" t="s">
        <v>38</v>
      </c>
      <c r="L1656" t="s">
        <v>39</v>
      </c>
      <c r="M1656">
        <v>0</v>
      </c>
      <c r="N1656" t="s">
        <v>40</v>
      </c>
      <c r="P1656" t="s">
        <v>5953</v>
      </c>
      <c r="Q1656" t="s">
        <v>1232</v>
      </c>
      <c r="R1656" t="s">
        <v>43</v>
      </c>
      <c r="S1656" t="s">
        <v>110</v>
      </c>
      <c r="T1656" t="s">
        <v>45</v>
      </c>
      <c r="U1656" t="s">
        <v>46</v>
      </c>
      <c r="V1656" t="s">
        <v>47</v>
      </c>
      <c r="X1656" t="s">
        <v>151</v>
      </c>
      <c r="Y1656" t="s">
        <v>151</v>
      </c>
      <c r="AA1656" t="s">
        <v>59</v>
      </c>
      <c r="AB1656">
        <f t="shared" si="108"/>
        <v>0</v>
      </c>
      <c r="AC1656" t="s">
        <v>59</v>
      </c>
      <c r="AD1656">
        <f t="shared" si="109"/>
        <v>0</v>
      </c>
      <c r="AE1656" t="s">
        <v>59</v>
      </c>
      <c r="AF1656">
        <f t="shared" si="110"/>
        <v>0</v>
      </c>
      <c r="AG1656" t="s">
        <v>53</v>
      </c>
      <c r="AH1656">
        <f t="shared" si="111"/>
        <v>1</v>
      </c>
    </row>
    <row r="1657" spans="1:34" hidden="1" x14ac:dyDescent="0.2">
      <c r="A1657" t="s">
        <v>5954</v>
      </c>
      <c r="B1657" t="s">
        <v>5955</v>
      </c>
      <c r="C1657" t="s">
        <v>5956</v>
      </c>
      <c r="D1657" t="s">
        <v>4366</v>
      </c>
      <c r="G1657" t="s">
        <v>35</v>
      </c>
      <c r="I1657" t="s">
        <v>36</v>
      </c>
      <c r="J1657" t="s">
        <v>37</v>
      </c>
      <c r="K1657" t="s">
        <v>38</v>
      </c>
      <c r="L1657" t="s">
        <v>39</v>
      </c>
      <c r="M1657">
        <v>0</v>
      </c>
      <c r="N1657" t="s">
        <v>40</v>
      </c>
      <c r="O1657" t="s">
        <v>5957</v>
      </c>
      <c r="P1657" t="s">
        <v>5958</v>
      </c>
      <c r="Q1657" t="s">
        <v>1232</v>
      </c>
      <c r="R1657" t="s">
        <v>43</v>
      </c>
      <c r="S1657" t="s">
        <v>81</v>
      </c>
      <c r="T1657" t="s">
        <v>82</v>
      </c>
      <c r="U1657" t="s">
        <v>46</v>
      </c>
      <c r="V1657" t="s">
        <v>47</v>
      </c>
      <c r="X1657" t="s">
        <v>151</v>
      </c>
      <c r="Y1657" t="s">
        <v>151</v>
      </c>
      <c r="AA1657" t="s">
        <v>59</v>
      </c>
      <c r="AB1657">
        <f t="shared" si="108"/>
        <v>0</v>
      </c>
      <c r="AC1657" t="s">
        <v>2133</v>
      </c>
      <c r="AD1657">
        <f t="shared" si="109"/>
        <v>1</v>
      </c>
      <c r="AE1657" t="s">
        <v>221</v>
      </c>
      <c r="AF1657">
        <f t="shared" si="110"/>
        <v>1</v>
      </c>
      <c r="AG1657" t="s">
        <v>495</v>
      </c>
      <c r="AH1657">
        <f t="shared" si="111"/>
        <v>1</v>
      </c>
    </row>
    <row r="1658" spans="1:34" hidden="1" x14ac:dyDescent="0.2">
      <c r="A1658" t="s">
        <v>5954</v>
      </c>
      <c r="B1658" t="s">
        <v>5955</v>
      </c>
      <c r="C1658" t="s">
        <v>5956</v>
      </c>
      <c r="D1658" t="s">
        <v>4366</v>
      </c>
      <c r="G1658" t="s">
        <v>35</v>
      </c>
      <c r="I1658" t="s">
        <v>36</v>
      </c>
      <c r="J1658" t="s">
        <v>37</v>
      </c>
      <c r="K1658" t="s">
        <v>38</v>
      </c>
      <c r="L1658" t="s">
        <v>39</v>
      </c>
      <c r="M1658">
        <v>0</v>
      </c>
      <c r="N1658" t="s">
        <v>40</v>
      </c>
      <c r="O1658" t="s">
        <v>5957</v>
      </c>
      <c r="P1658" t="s">
        <v>5958</v>
      </c>
      <c r="Q1658" t="s">
        <v>1232</v>
      </c>
      <c r="R1658" t="s">
        <v>43</v>
      </c>
      <c r="S1658" t="s">
        <v>81</v>
      </c>
      <c r="T1658" t="s">
        <v>82</v>
      </c>
      <c r="U1658" t="s">
        <v>73</v>
      </c>
      <c r="V1658" t="s">
        <v>47</v>
      </c>
      <c r="X1658" t="s">
        <v>151</v>
      </c>
      <c r="Y1658" t="s">
        <v>151</v>
      </c>
      <c r="AA1658" t="s">
        <v>59</v>
      </c>
      <c r="AB1658">
        <f t="shared" si="108"/>
        <v>0</v>
      </c>
      <c r="AC1658" t="s">
        <v>2133</v>
      </c>
      <c r="AD1658">
        <f t="shared" si="109"/>
        <v>1</v>
      </c>
      <c r="AE1658" t="s">
        <v>221</v>
      </c>
      <c r="AF1658">
        <f t="shared" si="110"/>
        <v>1</v>
      </c>
      <c r="AG1658" t="s">
        <v>495</v>
      </c>
      <c r="AH1658">
        <f t="shared" si="111"/>
        <v>1</v>
      </c>
    </row>
    <row r="1659" spans="1:34" hidden="1" x14ac:dyDescent="0.2">
      <c r="A1659" t="s">
        <v>5959</v>
      </c>
      <c r="B1659" t="s">
        <v>5960</v>
      </c>
      <c r="C1659" t="s">
        <v>5371</v>
      </c>
      <c r="D1659" t="s">
        <v>4366</v>
      </c>
      <c r="G1659" t="s">
        <v>35</v>
      </c>
      <c r="I1659" t="s">
        <v>36</v>
      </c>
      <c r="J1659" t="s">
        <v>37</v>
      </c>
      <c r="K1659" t="s">
        <v>38</v>
      </c>
      <c r="L1659" t="s">
        <v>39</v>
      </c>
      <c r="M1659">
        <v>0</v>
      </c>
      <c r="N1659" t="s">
        <v>40</v>
      </c>
      <c r="O1659" t="s">
        <v>5961</v>
      </c>
      <c r="P1659" t="s">
        <v>5962</v>
      </c>
      <c r="Q1659" t="s">
        <v>1232</v>
      </c>
      <c r="R1659" t="s">
        <v>43</v>
      </c>
      <c r="S1659" t="s">
        <v>81</v>
      </c>
      <c r="T1659" t="s">
        <v>45</v>
      </c>
      <c r="U1659" t="s">
        <v>46</v>
      </c>
      <c r="V1659" t="s">
        <v>47</v>
      </c>
      <c r="Y1659" t="s">
        <v>151</v>
      </c>
      <c r="AA1659" t="s">
        <v>59</v>
      </c>
      <c r="AB1659">
        <f t="shared" si="108"/>
        <v>0</v>
      </c>
      <c r="AC1659" t="s">
        <v>59</v>
      </c>
      <c r="AD1659">
        <f t="shared" si="109"/>
        <v>0</v>
      </c>
      <c r="AE1659" t="s">
        <v>59</v>
      </c>
      <c r="AF1659">
        <f t="shared" si="110"/>
        <v>0</v>
      </c>
      <c r="AG1659" t="s">
        <v>75</v>
      </c>
      <c r="AH1659">
        <f t="shared" si="111"/>
        <v>1</v>
      </c>
    </row>
    <row r="1660" spans="1:34" hidden="1" x14ac:dyDescent="0.2">
      <c r="A1660" t="s">
        <v>5963</v>
      </c>
      <c r="B1660" t="s">
        <v>5964</v>
      </c>
      <c r="C1660" t="s">
        <v>5965</v>
      </c>
      <c r="D1660" t="s">
        <v>4366</v>
      </c>
      <c r="G1660" t="s">
        <v>35</v>
      </c>
      <c r="I1660" t="s">
        <v>36</v>
      </c>
      <c r="J1660" t="s">
        <v>37</v>
      </c>
      <c r="K1660" t="s">
        <v>38</v>
      </c>
      <c r="L1660" t="s">
        <v>39</v>
      </c>
      <c r="M1660">
        <v>0</v>
      </c>
      <c r="N1660" t="s">
        <v>40</v>
      </c>
      <c r="O1660" t="s">
        <v>5966</v>
      </c>
      <c r="P1660" t="s">
        <v>5967</v>
      </c>
      <c r="Q1660" t="s">
        <v>1232</v>
      </c>
      <c r="R1660" t="s">
        <v>43</v>
      </c>
      <c r="S1660" t="s">
        <v>81</v>
      </c>
      <c r="T1660" t="s">
        <v>45</v>
      </c>
      <c r="U1660" t="s">
        <v>46</v>
      </c>
      <c r="V1660" t="s">
        <v>47</v>
      </c>
      <c r="X1660" t="s">
        <v>151</v>
      </c>
      <c r="Y1660" t="s">
        <v>151</v>
      </c>
      <c r="AA1660" t="s">
        <v>59</v>
      </c>
      <c r="AB1660">
        <f t="shared" si="108"/>
        <v>0</v>
      </c>
      <c r="AC1660" t="s">
        <v>334</v>
      </c>
      <c r="AD1660">
        <f t="shared" si="109"/>
        <v>1</v>
      </c>
      <c r="AE1660" t="s">
        <v>59</v>
      </c>
      <c r="AF1660">
        <f t="shared" si="110"/>
        <v>0</v>
      </c>
      <c r="AG1660" t="s">
        <v>67</v>
      </c>
      <c r="AH1660">
        <f t="shared" si="111"/>
        <v>0</v>
      </c>
    </row>
    <row r="1661" spans="1:34" hidden="1" x14ac:dyDescent="0.2">
      <c r="A1661" t="s">
        <v>5968</v>
      </c>
      <c r="B1661" t="s">
        <v>5969</v>
      </c>
      <c r="C1661" t="s">
        <v>5970</v>
      </c>
      <c r="D1661" t="s">
        <v>4366</v>
      </c>
      <c r="G1661" t="s">
        <v>35</v>
      </c>
      <c r="I1661" t="s">
        <v>36</v>
      </c>
      <c r="J1661" t="s">
        <v>37</v>
      </c>
      <c r="K1661" t="s">
        <v>91</v>
      </c>
      <c r="L1661" t="s">
        <v>92</v>
      </c>
      <c r="M1661">
        <v>0</v>
      </c>
      <c r="N1661" t="s">
        <v>40</v>
      </c>
      <c r="O1661" t="s">
        <v>457</v>
      </c>
      <c r="P1661" t="s">
        <v>5971</v>
      </c>
      <c r="Q1661" t="s">
        <v>1232</v>
      </c>
      <c r="R1661" t="s">
        <v>43</v>
      </c>
      <c r="S1661" t="s">
        <v>44</v>
      </c>
      <c r="T1661" t="s">
        <v>45</v>
      </c>
      <c r="U1661" t="s">
        <v>46</v>
      </c>
      <c r="V1661" t="s">
        <v>47</v>
      </c>
      <c r="X1661" t="s">
        <v>151</v>
      </c>
      <c r="Y1661" t="s">
        <v>151</v>
      </c>
      <c r="Z1661" t="s">
        <v>5972</v>
      </c>
      <c r="AA1661" t="s">
        <v>84</v>
      </c>
      <c r="AB1661">
        <f t="shared" si="108"/>
        <v>1</v>
      </c>
      <c r="AC1661" t="s">
        <v>664</v>
      </c>
      <c r="AD1661">
        <f t="shared" si="109"/>
        <v>1</v>
      </c>
      <c r="AE1661" t="s">
        <v>2351</v>
      </c>
      <c r="AF1661">
        <f t="shared" si="110"/>
        <v>1</v>
      </c>
      <c r="AG1661" t="s">
        <v>67</v>
      </c>
      <c r="AH1661">
        <f t="shared" si="111"/>
        <v>0</v>
      </c>
    </row>
    <row r="1662" spans="1:34" hidden="1" x14ac:dyDescent="0.2">
      <c r="A1662" t="s">
        <v>5968</v>
      </c>
      <c r="B1662" t="s">
        <v>5969</v>
      </c>
      <c r="C1662" t="s">
        <v>5970</v>
      </c>
      <c r="D1662" t="s">
        <v>4366</v>
      </c>
      <c r="G1662" t="s">
        <v>35</v>
      </c>
      <c r="I1662" t="s">
        <v>36</v>
      </c>
      <c r="J1662" t="s">
        <v>37</v>
      </c>
      <c r="K1662" t="s">
        <v>91</v>
      </c>
      <c r="L1662" t="s">
        <v>92</v>
      </c>
      <c r="M1662">
        <v>0</v>
      </c>
      <c r="N1662" t="s">
        <v>40</v>
      </c>
      <c r="O1662" t="s">
        <v>457</v>
      </c>
      <c r="P1662" t="s">
        <v>5971</v>
      </c>
      <c r="Q1662" t="s">
        <v>1232</v>
      </c>
      <c r="R1662" t="s">
        <v>43</v>
      </c>
      <c r="S1662" t="s">
        <v>44</v>
      </c>
      <c r="T1662" t="s">
        <v>45</v>
      </c>
      <c r="U1662" t="s">
        <v>73</v>
      </c>
      <c r="V1662" t="s">
        <v>47</v>
      </c>
      <c r="X1662" t="s">
        <v>151</v>
      </c>
      <c r="Y1662" t="s">
        <v>151</v>
      </c>
      <c r="Z1662" t="s">
        <v>5972</v>
      </c>
      <c r="AA1662" t="s">
        <v>84</v>
      </c>
      <c r="AB1662">
        <f t="shared" si="108"/>
        <v>1</v>
      </c>
      <c r="AC1662" t="s">
        <v>664</v>
      </c>
      <c r="AD1662">
        <f t="shared" si="109"/>
        <v>1</v>
      </c>
      <c r="AE1662" t="s">
        <v>2351</v>
      </c>
      <c r="AF1662">
        <f t="shared" si="110"/>
        <v>1</v>
      </c>
      <c r="AG1662" t="s">
        <v>67</v>
      </c>
      <c r="AH1662">
        <f t="shared" si="111"/>
        <v>0</v>
      </c>
    </row>
    <row r="1663" spans="1:34" hidden="1" x14ac:dyDescent="0.2">
      <c r="A1663" t="s">
        <v>5973</v>
      </c>
      <c r="B1663" t="s">
        <v>5974</v>
      </c>
      <c r="C1663" t="s">
        <v>5975</v>
      </c>
      <c r="D1663" t="s">
        <v>4366</v>
      </c>
      <c r="G1663" t="s">
        <v>35</v>
      </c>
      <c r="I1663" t="s">
        <v>36</v>
      </c>
      <c r="J1663" t="s">
        <v>37</v>
      </c>
      <c r="K1663" t="s">
        <v>91</v>
      </c>
      <c r="L1663" t="s">
        <v>92</v>
      </c>
      <c r="M1663">
        <v>0</v>
      </c>
      <c r="N1663" t="s">
        <v>40</v>
      </c>
      <c r="O1663" t="s">
        <v>5976</v>
      </c>
      <c r="P1663" t="s">
        <v>5977</v>
      </c>
      <c r="Q1663" t="s">
        <v>1232</v>
      </c>
      <c r="R1663" t="s">
        <v>43</v>
      </c>
      <c r="S1663" t="s">
        <v>81</v>
      </c>
      <c r="T1663" t="s">
        <v>45</v>
      </c>
      <c r="U1663" t="s">
        <v>46</v>
      </c>
      <c r="V1663" t="s">
        <v>47</v>
      </c>
      <c r="Y1663" t="s">
        <v>151</v>
      </c>
      <c r="AA1663" t="s">
        <v>646</v>
      </c>
      <c r="AB1663">
        <f t="shared" si="108"/>
        <v>1</v>
      </c>
      <c r="AC1663" t="s">
        <v>59</v>
      </c>
      <c r="AD1663">
        <f t="shared" si="109"/>
        <v>0</v>
      </c>
      <c r="AE1663" t="s">
        <v>59</v>
      </c>
      <c r="AF1663">
        <f t="shared" si="110"/>
        <v>0</v>
      </c>
      <c r="AG1663" t="s">
        <v>5978</v>
      </c>
      <c r="AH1663">
        <f t="shared" si="111"/>
        <v>1</v>
      </c>
    </row>
    <row r="1664" spans="1:34" hidden="1" x14ac:dyDescent="0.2">
      <c r="A1664" t="s">
        <v>5979</v>
      </c>
      <c r="B1664" t="s">
        <v>5980</v>
      </c>
      <c r="C1664" t="s">
        <v>982</v>
      </c>
      <c r="D1664" t="s">
        <v>4366</v>
      </c>
      <c r="G1664" t="s">
        <v>35</v>
      </c>
      <c r="I1664" t="s">
        <v>36</v>
      </c>
      <c r="J1664" t="s">
        <v>37</v>
      </c>
      <c r="K1664" t="s">
        <v>91</v>
      </c>
      <c r="L1664" t="s">
        <v>92</v>
      </c>
      <c r="M1664">
        <v>0</v>
      </c>
      <c r="N1664" t="s">
        <v>40</v>
      </c>
      <c r="O1664" t="s">
        <v>93</v>
      </c>
      <c r="P1664" t="s">
        <v>5981</v>
      </c>
      <c r="Q1664" t="s">
        <v>1232</v>
      </c>
      <c r="R1664" t="s">
        <v>43</v>
      </c>
      <c r="S1664" t="s">
        <v>81</v>
      </c>
      <c r="T1664" t="s">
        <v>45</v>
      </c>
      <c r="U1664" t="s">
        <v>46</v>
      </c>
      <c r="V1664" t="s">
        <v>47</v>
      </c>
      <c r="X1664" t="s">
        <v>151</v>
      </c>
      <c r="Y1664" t="s">
        <v>151</v>
      </c>
      <c r="Z1664" t="s">
        <v>5982</v>
      </c>
      <c r="AA1664" t="s">
        <v>375</v>
      </c>
      <c r="AB1664">
        <f t="shared" si="108"/>
        <v>1</v>
      </c>
      <c r="AC1664" t="s">
        <v>985</v>
      </c>
      <c r="AD1664">
        <f t="shared" si="109"/>
        <v>1</v>
      </c>
      <c r="AE1664" t="s">
        <v>986</v>
      </c>
      <c r="AF1664">
        <f t="shared" si="110"/>
        <v>1</v>
      </c>
      <c r="AG1664" t="s">
        <v>378</v>
      </c>
      <c r="AH1664">
        <f t="shared" si="111"/>
        <v>1</v>
      </c>
    </row>
    <row r="1665" spans="1:34" hidden="1" x14ac:dyDescent="0.2">
      <c r="A1665" t="s">
        <v>5979</v>
      </c>
      <c r="B1665" t="s">
        <v>5980</v>
      </c>
      <c r="C1665" t="s">
        <v>982</v>
      </c>
      <c r="D1665" t="s">
        <v>4366</v>
      </c>
      <c r="G1665" t="s">
        <v>35</v>
      </c>
      <c r="I1665" t="s">
        <v>36</v>
      </c>
      <c r="J1665" t="s">
        <v>37</v>
      </c>
      <c r="K1665" t="s">
        <v>91</v>
      </c>
      <c r="L1665" t="s">
        <v>92</v>
      </c>
      <c r="M1665">
        <v>0</v>
      </c>
      <c r="N1665" t="s">
        <v>40</v>
      </c>
      <c r="O1665" t="s">
        <v>93</v>
      </c>
      <c r="P1665" t="s">
        <v>5981</v>
      </c>
      <c r="Q1665" t="s">
        <v>1232</v>
      </c>
      <c r="R1665" t="s">
        <v>43</v>
      </c>
      <c r="S1665" t="s">
        <v>81</v>
      </c>
      <c r="T1665" t="s">
        <v>45</v>
      </c>
      <c r="U1665" t="s">
        <v>73</v>
      </c>
      <c r="V1665" t="s">
        <v>47</v>
      </c>
      <c r="X1665" t="s">
        <v>151</v>
      </c>
      <c r="Y1665" t="s">
        <v>151</v>
      </c>
      <c r="Z1665" t="s">
        <v>5982</v>
      </c>
      <c r="AA1665" t="s">
        <v>375</v>
      </c>
      <c r="AB1665">
        <f t="shared" si="108"/>
        <v>1</v>
      </c>
      <c r="AC1665" t="s">
        <v>985</v>
      </c>
      <c r="AD1665">
        <f t="shared" si="109"/>
        <v>1</v>
      </c>
      <c r="AE1665" t="s">
        <v>986</v>
      </c>
      <c r="AF1665">
        <f t="shared" si="110"/>
        <v>1</v>
      </c>
      <c r="AG1665" t="s">
        <v>378</v>
      </c>
      <c r="AH1665">
        <f t="shared" si="111"/>
        <v>1</v>
      </c>
    </row>
    <row r="1666" spans="1:34" hidden="1" x14ac:dyDescent="0.2">
      <c r="A1666" t="s">
        <v>5983</v>
      </c>
      <c r="B1666" t="s">
        <v>5984</v>
      </c>
      <c r="C1666" t="s">
        <v>5985</v>
      </c>
      <c r="D1666" t="s">
        <v>4366</v>
      </c>
      <c r="G1666" t="s">
        <v>35</v>
      </c>
      <c r="I1666" t="s">
        <v>36</v>
      </c>
      <c r="J1666" t="s">
        <v>37</v>
      </c>
      <c r="K1666" t="s">
        <v>38</v>
      </c>
      <c r="L1666" t="s">
        <v>39</v>
      </c>
      <c r="M1666">
        <v>0</v>
      </c>
      <c r="N1666" t="s">
        <v>40</v>
      </c>
      <c r="P1666" t="s">
        <v>5986</v>
      </c>
      <c r="Q1666" t="s">
        <v>1232</v>
      </c>
      <c r="R1666" t="s">
        <v>43</v>
      </c>
      <c r="S1666" t="s">
        <v>81</v>
      </c>
      <c r="T1666" t="s">
        <v>45</v>
      </c>
      <c r="U1666" t="s">
        <v>46</v>
      </c>
      <c r="V1666" t="s">
        <v>47</v>
      </c>
      <c r="X1666" t="s">
        <v>151</v>
      </c>
      <c r="Y1666" t="s">
        <v>151</v>
      </c>
      <c r="AA1666" t="s">
        <v>59</v>
      </c>
      <c r="AB1666">
        <f t="shared" si="108"/>
        <v>0</v>
      </c>
      <c r="AC1666" t="s">
        <v>515</v>
      </c>
      <c r="AD1666">
        <f t="shared" si="109"/>
        <v>1</v>
      </c>
      <c r="AE1666" t="s">
        <v>391</v>
      </c>
      <c r="AF1666">
        <f t="shared" si="110"/>
        <v>1</v>
      </c>
      <c r="AG1666" t="s">
        <v>113</v>
      </c>
      <c r="AH1666">
        <f t="shared" si="111"/>
        <v>1</v>
      </c>
    </row>
    <row r="1667" spans="1:34" hidden="1" x14ac:dyDescent="0.2">
      <c r="A1667" t="s">
        <v>5983</v>
      </c>
      <c r="B1667" t="s">
        <v>5984</v>
      </c>
      <c r="C1667" t="s">
        <v>5985</v>
      </c>
      <c r="D1667" t="s">
        <v>4366</v>
      </c>
      <c r="G1667" t="s">
        <v>35</v>
      </c>
      <c r="I1667" t="s">
        <v>36</v>
      </c>
      <c r="J1667" t="s">
        <v>37</v>
      </c>
      <c r="K1667" t="s">
        <v>38</v>
      </c>
      <c r="L1667" t="s">
        <v>39</v>
      </c>
      <c r="M1667">
        <v>0</v>
      </c>
      <c r="N1667" t="s">
        <v>40</v>
      </c>
      <c r="P1667" t="s">
        <v>5986</v>
      </c>
      <c r="Q1667" t="s">
        <v>1232</v>
      </c>
      <c r="R1667" t="s">
        <v>43</v>
      </c>
      <c r="S1667" t="s">
        <v>81</v>
      </c>
      <c r="T1667" t="s">
        <v>45</v>
      </c>
      <c r="U1667" t="s">
        <v>73</v>
      </c>
      <c r="V1667" t="s">
        <v>47</v>
      </c>
      <c r="X1667" t="s">
        <v>151</v>
      </c>
      <c r="Y1667" t="s">
        <v>151</v>
      </c>
      <c r="AA1667" t="s">
        <v>59</v>
      </c>
      <c r="AB1667">
        <f t="shared" si="108"/>
        <v>0</v>
      </c>
      <c r="AC1667" t="s">
        <v>515</v>
      </c>
      <c r="AD1667">
        <f t="shared" si="109"/>
        <v>1</v>
      </c>
      <c r="AE1667" t="s">
        <v>391</v>
      </c>
      <c r="AF1667">
        <f t="shared" si="110"/>
        <v>1</v>
      </c>
      <c r="AG1667" t="s">
        <v>113</v>
      </c>
      <c r="AH1667">
        <f t="shared" si="111"/>
        <v>1</v>
      </c>
    </row>
    <row r="1668" spans="1:34" hidden="1" x14ac:dyDescent="0.2">
      <c r="A1668" t="s">
        <v>5987</v>
      </c>
      <c r="B1668" t="s">
        <v>5988</v>
      </c>
      <c r="C1668" t="s">
        <v>5989</v>
      </c>
      <c r="D1668" t="s">
        <v>4366</v>
      </c>
      <c r="G1668" t="s">
        <v>35</v>
      </c>
      <c r="I1668" t="s">
        <v>36</v>
      </c>
      <c r="J1668" t="s">
        <v>37</v>
      </c>
      <c r="K1668" t="s">
        <v>38</v>
      </c>
      <c r="L1668" t="s">
        <v>39</v>
      </c>
      <c r="M1668">
        <v>0</v>
      </c>
      <c r="N1668" t="s">
        <v>40</v>
      </c>
      <c r="P1668" t="s">
        <v>5990</v>
      </c>
      <c r="Q1668" t="s">
        <v>1232</v>
      </c>
      <c r="R1668" t="s">
        <v>43</v>
      </c>
      <c r="S1668" t="s">
        <v>44</v>
      </c>
      <c r="T1668" t="s">
        <v>45</v>
      </c>
      <c r="U1668" t="s">
        <v>46</v>
      </c>
      <c r="V1668" t="s">
        <v>47</v>
      </c>
      <c r="Y1668" t="s">
        <v>151</v>
      </c>
      <c r="AA1668" t="s">
        <v>59</v>
      </c>
      <c r="AB1668">
        <f t="shared" si="108"/>
        <v>0</v>
      </c>
      <c r="AC1668" t="s">
        <v>184</v>
      </c>
      <c r="AD1668">
        <f t="shared" si="109"/>
        <v>1</v>
      </c>
      <c r="AE1668" t="s">
        <v>59</v>
      </c>
      <c r="AF1668">
        <f t="shared" si="110"/>
        <v>0</v>
      </c>
      <c r="AG1668" t="s">
        <v>61</v>
      </c>
      <c r="AH1668">
        <f t="shared" si="111"/>
        <v>1</v>
      </c>
    </row>
    <row r="1669" spans="1:34" hidden="1" x14ac:dyDescent="0.2">
      <c r="A1669" t="s">
        <v>3011</v>
      </c>
      <c r="B1669" t="s">
        <v>3012</v>
      </c>
      <c r="C1669" t="s">
        <v>3013</v>
      </c>
      <c r="D1669" t="s">
        <v>4366</v>
      </c>
      <c r="G1669" t="s">
        <v>35</v>
      </c>
      <c r="I1669" t="s">
        <v>36</v>
      </c>
      <c r="J1669" t="s">
        <v>37</v>
      </c>
      <c r="K1669" t="s">
        <v>38</v>
      </c>
      <c r="L1669" t="s">
        <v>39</v>
      </c>
      <c r="M1669">
        <v>0</v>
      </c>
      <c r="N1669" t="s">
        <v>40</v>
      </c>
      <c r="P1669" t="s">
        <v>3014</v>
      </c>
      <c r="Q1669" t="s">
        <v>1232</v>
      </c>
      <c r="R1669" t="s">
        <v>43</v>
      </c>
      <c r="S1669" t="s">
        <v>110</v>
      </c>
      <c r="T1669" t="s">
        <v>45</v>
      </c>
      <c r="U1669" t="s">
        <v>73</v>
      </c>
      <c r="V1669" t="s">
        <v>47</v>
      </c>
      <c r="X1669" t="s">
        <v>151</v>
      </c>
      <c r="Y1669" t="s">
        <v>151</v>
      </c>
      <c r="AA1669" t="s">
        <v>59</v>
      </c>
      <c r="AB1669">
        <f t="shared" si="108"/>
        <v>0</v>
      </c>
      <c r="AC1669" t="s">
        <v>59</v>
      </c>
      <c r="AD1669">
        <f t="shared" si="109"/>
        <v>0</v>
      </c>
      <c r="AE1669" t="s">
        <v>52</v>
      </c>
      <c r="AF1669">
        <f t="shared" si="110"/>
        <v>1</v>
      </c>
      <c r="AG1669" t="s">
        <v>53</v>
      </c>
      <c r="AH1669">
        <f t="shared" si="111"/>
        <v>1</v>
      </c>
    </row>
    <row r="1670" spans="1:34" hidden="1" x14ac:dyDescent="0.2">
      <c r="A1670" t="s">
        <v>5991</v>
      </c>
      <c r="B1670" t="s">
        <v>5992</v>
      </c>
      <c r="C1670" t="s">
        <v>5993</v>
      </c>
      <c r="D1670" t="s">
        <v>4366</v>
      </c>
      <c r="G1670" t="s">
        <v>35</v>
      </c>
      <c r="I1670" t="s">
        <v>36</v>
      </c>
      <c r="J1670" t="s">
        <v>37</v>
      </c>
      <c r="K1670" t="s">
        <v>91</v>
      </c>
      <c r="L1670" t="s">
        <v>92</v>
      </c>
      <c r="M1670">
        <v>0</v>
      </c>
      <c r="N1670" t="s">
        <v>40</v>
      </c>
      <c r="O1670" t="s">
        <v>93</v>
      </c>
      <c r="P1670" t="s">
        <v>5994</v>
      </c>
      <c r="R1670" t="s">
        <v>43</v>
      </c>
      <c r="S1670" t="s">
        <v>81</v>
      </c>
      <c r="T1670" t="s">
        <v>45</v>
      </c>
      <c r="U1670" t="s">
        <v>73</v>
      </c>
      <c r="V1670" t="s">
        <v>47</v>
      </c>
      <c r="W1670" t="s">
        <v>1493</v>
      </c>
      <c r="AA1670" t="s">
        <v>59</v>
      </c>
      <c r="AB1670">
        <f t="shared" si="108"/>
        <v>0</v>
      </c>
      <c r="AC1670" t="s">
        <v>59</v>
      </c>
      <c r="AD1670">
        <f t="shared" si="109"/>
        <v>0</v>
      </c>
      <c r="AE1670" t="s">
        <v>59</v>
      </c>
      <c r="AF1670">
        <f t="shared" si="110"/>
        <v>0</v>
      </c>
      <c r="AG1670" t="s">
        <v>67</v>
      </c>
      <c r="AH1670">
        <f t="shared" si="111"/>
        <v>0</v>
      </c>
    </row>
    <row r="1671" spans="1:34" hidden="1" x14ac:dyDescent="0.2">
      <c r="A1671" t="s">
        <v>5995</v>
      </c>
      <c r="B1671" t="s">
        <v>5996</v>
      </c>
      <c r="C1671" t="s">
        <v>5997</v>
      </c>
      <c r="D1671" t="s">
        <v>4366</v>
      </c>
      <c r="G1671" t="s">
        <v>35</v>
      </c>
      <c r="I1671" t="s">
        <v>36</v>
      </c>
      <c r="J1671" t="s">
        <v>37</v>
      </c>
      <c r="K1671" t="s">
        <v>38</v>
      </c>
      <c r="L1671" t="s">
        <v>39</v>
      </c>
      <c r="M1671">
        <v>0</v>
      </c>
      <c r="N1671" t="s">
        <v>40</v>
      </c>
      <c r="P1671" t="s">
        <v>5998</v>
      </c>
      <c r="Q1671" t="s">
        <v>1232</v>
      </c>
      <c r="R1671" t="s">
        <v>43</v>
      </c>
      <c r="S1671" t="s">
        <v>81</v>
      </c>
      <c r="T1671" t="s">
        <v>45</v>
      </c>
      <c r="U1671" t="s">
        <v>73</v>
      </c>
      <c r="V1671" t="s">
        <v>47</v>
      </c>
      <c r="X1671" t="s">
        <v>151</v>
      </c>
      <c r="Y1671" t="s">
        <v>151</v>
      </c>
      <c r="Z1671" t="s">
        <v>5999</v>
      </c>
      <c r="AA1671" t="s">
        <v>646</v>
      </c>
      <c r="AB1671">
        <f t="shared" si="108"/>
        <v>1</v>
      </c>
      <c r="AC1671" t="s">
        <v>59</v>
      </c>
      <c r="AD1671">
        <f t="shared" si="109"/>
        <v>0</v>
      </c>
      <c r="AE1671" t="s">
        <v>59</v>
      </c>
      <c r="AF1671">
        <f t="shared" si="110"/>
        <v>0</v>
      </c>
      <c r="AG1671" t="s">
        <v>113</v>
      </c>
      <c r="AH1671">
        <f t="shared" si="111"/>
        <v>1</v>
      </c>
    </row>
    <row r="1672" spans="1:34" hidden="1" x14ac:dyDescent="0.2">
      <c r="A1672" s="1">
        <v>354656</v>
      </c>
      <c r="B1672" t="s">
        <v>6000</v>
      </c>
      <c r="C1672" t="s">
        <v>6001</v>
      </c>
      <c r="D1672" t="s">
        <v>4366</v>
      </c>
      <c r="G1672" t="s">
        <v>35</v>
      </c>
      <c r="I1672" t="s">
        <v>36</v>
      </c>
      <c r="J1672" t="s">
        <v>37</v>
      </c>
      <c r="K1672" t="s">
        <v>38</v>
      </c>
      <c r="L1672" t="s">
        <v>39</v>
      </c>
      <c r="M1672">
        <v>0</v>
      </c>
      <c r="N1672" t="s">
        <v>40</v>
      </c>
      <c r="P1672" t="s">
        <v>6002</v>
      </c>
      <c r="Q1672" t="s">
        <v>1232</v>
      </c>
      <c r="R1672" t="s">
        <v>43</v>
      </c>
      <c r="S1672" t="s">
        <v>44</v>
      </c>
      <c r="T1672" t="s">
        <v>45</v>
      </c>
      <c r="U1672" t="s">
        <v>46</v>
      </c>
      <c r="V1672" t="s">
        <v>47</v>
      </c>
      <c r="X1672" t="s">
        <v>151</v>
      </c>
      <c r="Y1672" t="s">
        <v>151</v>
      </c>
      <c r="Z1672" t="s">
        <v>6003</v>
      </c>
      <c r="AA1672" t="s">
        <v>6004</v>
      </c>
      <c r="AB1672">
        <f t="shared" si="108"/>
        <v>1</v>
      </c>
      <c r="AC1672" t="s">
        <v>411</v>
      </c>
      <c r="AD1672">
        <f t="shared" si="109"/>
        <v>1</v>
      </c>
      <c r="AE1672" t="s">
        <v>412</v>
      </c>
      <c r="AF1672">
        <f t="shared" si="110"/>
        <v>1</v>
      </c>
      <c r="AG1672" t="s">
        <v>75</v>
      </c>
      <c r="AH1672">
        <f t="shared" si="111"/>
        <v>1</v>
      </c>
    </row>
    <row r="1673" spans="1:34" hidden="1" x14ac:dyDescent="0.2">
      <c r="A1673" s="1">
        <v>354656</v>
      </c>
      <c r="B1673" t="s">
        <v>6000</v>
      </c>
      <c r="C1673" t="s">
        <v>6001</v>
      </c>
      <c r="D1673" t="s">
        <v>4366</v>
      </c>
      <c r="G1673" t="s">
        <v>35</v>
      </c>
      <c r="I1673" t="s">
        <v>36</v>
      </c>
      <c r="J1673" t="s">
        <v>37</v>
      </c>
      <c r="K1673" t="s">
        <v>38</v>
      </c>
      <c r="L1673" t="s">
        <v>39</v>
      </c>
      <c r="M1673">
        <v>0</v>
      </c>
      <c r="N1673" t="s">
        <v>40</v>
      </c>
      <c r="P1673" t="s">
        <v>6002</v>
      </c>
      <c r="Q1673" t="s">
        <v>1232</v>
      </c>
      <c r="R1673" t="s">
        <v>43</v>
      </c>
      <c r="S1673" t="s">
        <v>44</v>
      </c>
      <c r="T1673" t="s">
        <v>45</v>
      </c>
      <c r="U1673" t="s">
        <v>73</v>
      </c>
      <c r="V1673" t="s">
        <v>47</v>
      </c>
      <c r="X1673" t="s">
        <v>48</v>
      </c>
      <c r="Y1673" t="s">
        <v>151</v>
      </c>
      <c r="Z1673" t="s">
        <v>6003</v>
      </c>
      <c r="AA1673" t="s">
        <v>6004</v>
      </c>
      <c r="AB1673">
        <f t="shared" si="108"/>
        <v>1</v>
      </c>
      <c r="AC1673" t="s">
        <v>411</v>
      </c>
      <c r="AD1673">
        <f t="shared" si="109"/>
        <v>1</v>
      </c>
      <c r="AE1673" t="s">
        <v>412</v>
      </c>
      <c r="AF1673">
        <f t="shared" si="110"/>
        <v>1</v>
      </c>
      <c r="AG1673" t="s">
        <v>75</v>
      </c>
      <c r="AH1673">
        <f t="shared" si="111"/>
        <v>1</v>
      </c>
    </row>
    <row r="1674" spans="1:34" hidden="1" x14ac:dyDescent="0.2">
      <c r="A1674" t="s">
        <v>6005</v>
      </c>
      <c r="B1674" t="s">
        <v>6006</v>
      </c>
      <c r="C1674" t="s">
        <v>6007</v>
      </c>
      <c r="D1674" t="s">
        <v>4366</v>
      </c>
      <c r="G1674" t="s">
        <v>35</v>
      </c>
      <c r="I1674" t="s">
        <v>36</v>
      </c>
      <c r="J1674" t="s">
        <v>37</v>
      </c>
      <c r="K1674" t="s">
        <v>38</v>
      </c>
      <c r="L1674" t="s">
        <v>39</v>
      </c>
      <c r="M1674">
        <v>0</v>
      </c>
      <c r="N1674" t="s">
        <v>40</v>
      </c>
      <c r="P1674" t="s">
        <v>6008</v>
      </c>
      <c r="Q1674" t="s">
        <v>1232</v>
      </c>
      <c r="R1674" t="s">
        <v>43</v>
      </c>
      <c r="S1674" t="s">
        <v>110</v>
      </c>
      <c r="T1674" t="s">
        <v>45</v>
      </c>
      <c r="U1674" t="s">
        <v>46</v>
      </c>
      <c r="V1674" t="s">
        <v>47</v>
      </c>
      <c r="X1674" t="s">
        <v>151</v>
      </c>
      <c r="Y1674" t="s">
        <v>151</v>
      </c>
      <c r="AA1674" t="s">
        <v>758</v>
      </c>
      <c r="AB1674">
        <f t="shared" si="108"/>
        <v>1</v>
      </c>
      <c r="AC1674" t="s">
        <v>59</v>
      </c>
      <c r="AD1674">
        <f t="shared" si="109"/>
        <v>0</v>
      </c>
      <c r="AE1674" t="s">
        <v>494</v>
      </c>
      <c r="AF1674">
        <f t="shared" si="110"/>
        <v>1</v>
      </c>
      <c r="AG1674" t="s">
        <v>495</v>
      </c>
      <c r="AH1674">
        <f t="shared" si="111"/>
        <v>1</v>
      </c>
    </row>
    <row r="1675" spans="1:34" hidden="1" x14ac:dyDescent="0.2">
      <c r="A1675" t="s">
        <v>6005</v>
      </c>
      <c r="B1675" t="s">
        <v>6006</v>
      </c>
      <c r="C1675" t="s">
        <v>6007</v>
      </c>
      <c r="D1675" t="s">
        <v>4366</v>
      </c>
      <c r="G1675" t="s">
        <v>35</v>
      </c>
      <c r="I1675" t="s">
        <v>36</v>
      </c>
      <c r="J1675" t="s">
        <v>37</v>
      </c>
      <c r="K1675" t="s">
        <v>38</v>
      </c>
      <c r="L1675" t="s">
        <v>39</v>
      </c>
      <c r="M1675">
        <v>0</v>
      </c>
      <c r="N1675" t="s">
        <v>40</v>
      </c>
      <c r="P1675" t="s">
        <v>6008</v>
      </c>
      <c r="Q1675" t="s">
        <v>1232</v>
      </c>
      <c r="R1675" t="s">
        <v>43</v>
      </c>
      <c r="S1675" t="s">
        <v>110</v>
      </c>
      <c r="T1675" t="s">
        <v>45</v>
      </c>
      <c r="U1675" t="s">
        <v>73</v>
      </c>
      <c r="V1675" t="s">
        <v>47</v>
      </c>
      <c r="X1675" t="s">
        <v>151</v>
      </c>
      <c r="Y1675" t="s">
        <v>151</v>
      </c>
      <c r="AA1675" t="s">
        <v>758</v>
      </c>
      <c r="AB1675">
        <f t="shared" si="108"/>
        <v>1</v>
      </c>
      <c r="AC1675" t="s">
        <v>59</v>
      </c>
      <c r="AD1675">
        <f t="shared" si="109"/>
        <v>0</v>
      </c>
      <c r="AE1675" t="s">
        <v>494</v>
      </c>
      <c r="AF1675">
        <f t="shared" si="110"/>
        <v>1</v>
      </c>
      <c r="AG1675" t="s">
        <v>495</v>
      </c>
      <c r="AH1675">
        <f t="shared" si="111"/>
        <v>1</v>
      </c>
    </row>
    <row r="1676" spans="1:34" hidden="1" x14ac:dyDescent="0.2">
      <c r="A1676" t="s">
        <v>6009</v>
      </c>
      <c r="B1676" t="s">
        <v>6010</v>
      </c>
      <c r="C1676" t="s">
        <v>6011</v>
      </c>
      <c r="D1676" t="s">
        <v>4366</v>
      </c>
      <c r="G1676" t="s">
        <v>35</v>
      </c>
      <c r="I1676" t="s">
        <v>36</v>
      </c>
      <c r="J1676" t="s">
        <v>37</v>
      </c>
      <c r="K1676" t="s">
        <v>38</v>
      </c>
      <c r="L1676" t="s">
        <v>39</v>
      </c>
      <c r="M1676">
        <v>0</v>
      </c>
      <c r="N1676" t="s">
        <v>40</v>
      </c>
      <c r="P1676" t="s">
        <v>6012</v>
      </c>
      <c r="Q1676" t="s">
        <v>1232</v>
      </c>
      <c r="R1676" t="s">
        <v>43</v>
      </c>
      <c r="S1676" t="s">
        <v>81</v>
      </c>
      <c r="T1676" t="s">
        <v>45</v>
      </c>
      <c r="U1676" t="s">
        <v>46</v>
      </c>
      <c r="V1676" t="s">
        <v>47</v>
      </c>
      <c r="X1676" t="s">
        <v>151</v>
      </c>
      <c r="Y1676" t="s">
        <v>151</v>
      </c>
      <c r="Z1676" t="s">
        <v>6013</v>
      </c>
      <c r="AA1676" t="s">
        <v>59</v>
      </c>
      <c r="AB1676">
        <f t="shared" si="108"/>
        <v>0</v>
      </c>
      <c r="AC1676" t="s">
        <v>59</v>
      </c>
      <c r="AD1676">
        <f t="shared" si="109"/>
        <v>0</v>
      </c>
      <c r="AE1676" t="s">
        <v>771</v>
      </c>
      <c r="AF1676">
        <f t="shared" si="110"/>
        <v>1</v>
      </c>
      <c r="AG1676" t="s">
        <v>67</v>
      </c>
      <c r="AH1676">
        <f t="shared" si="111"/>
        <v>0</v>
      </c>
    </row>
    <row r="1677" spans="1:34" hidden="1" x14ac:dyDescent="0.2">
      <c r="A1677" t="s">
        <v>6009</v>
      </c>
      <c r="B1677" t="s">
        <v>6010</v>
      </c>
      <c r="C1677" t="s">
        <v>6011</v>
      </c>
      <c r="D1677" t="s">
        <v>4366</v>
      </c>
      <c r="G1677" t="s">
        <v>35</v>
      </c>
      <c r="I1677" t="s">
        <v>36</v>
      </c>
      <c r="J1677" t="s">
        <v>37</v>
      </c>
      <c r="K1677" t="s">
        <v>38</v>
      </c>
      <c r="L1677" t="s">
        <v>39</v>
      </c>
      <c r="M1677">
        <v>0</v>
      </c>
      <c r="N1677" t="s">
        <v>40</v>
      </c>
      <c r="P1677" t="s">
        <v>6012</v>
      </c>
      <c r="Q1677" t="s">
        <v>1232</v>
      </c>
      <c r="R1677" t="s">
        <v>43</v>
      </c>
      <c r="S1677" t="s">
        <v>81</v>
      </c>
      <c r="T1677" t="s">
        <v>45</v>
      </c>
      <c r="U1677" t="s">
        <v>73</v>
      </c>
      <c r="V1677" t="s">
        <v>47</v>
      </c>
      <c r="X1677" t="s">
        <v>151</v>
      </c>
      <c r="Y1677" t="s">
        <v>151</v>
      </c>
      <c r="Z1677" t="s">
        <v>6013</v>
      </c>
      <c r="AA1677" t="s">
        <v>59</v>
      </c>
      <c r="AB1677">
        <f t="shared" si="108"/>
        <v>0</v>
      </c>
      <c r="AC1677" t="s">
        <v>59</v>
      </c>
      <c r="AD1677">
        <f t="shared" si="109"/>
        <v>0</v>
      </c>
      <c r="AE1677" t="s">
        <v>771</v>
      </c>
      <c r="AF1677">
        <f t="shared" si="110"/>
        <v>1</v>
      </c>
      <c r="AG1677" t="s">
        <v>67</v>
      </c>
      <c r="AH1677">
        <f t="shared" si="111"/>
        <v>0</v>
      </c>
    </row>
    <row r="1678" spans="1:34" hidden="1" x14ac:dyDescent="0.2">
      <c r="A1678" t="s">
        <v>6014</v>
      </c>
      <c r="B1678" t="s">
        <v>6015</v>
      </c>
      <c r="C1678" t="s">
        <v>6016</v>
      </c>
      <c r="D1678" t="s">
        <v>4366</v>
      </c>
      <c r="G1678" t="s">
        <v>35</v>
      </c>
      <c r="I1678" t="s">
        <v>36</v>
      </c>
      <c r="J1678" t="s">
        <v>37</v>
      </c>
      <c r="K1678" t="s">
        <v>38</v>
      </c>
      <c r="L1678" t="s">
        <v>39</v>
      </c>
      <c r="M1678">
        <v>0</v>
      </c>
      <c r="N1678" t="s">
        <v>40</v>
      </c>
      <c r="P1678" t="s">
        <v>6017</v>
      </c>
      <c r="Q1678" t="s">
        <v>1232</v>
      </c>
      <c r="R1678" t="s">
        <v>43</v>
      </c>
      <c r="S1678" t="s">
        <v>44</v>
      </c>
      <c r="T1678" t="s">
        <v>45</v>
      </c>
      <c r="U1678" t="s">
        <v>73</v>
      </c>
      <c r="V1678" t="s">
        <v>47</v>
      </c>
      <c r="X1678" t="s">
        <v>151</v>
      </c>
      <c r="AA1678" t="s">
        <v>528</v>
      </c>
      <c r="AB1678">
        <f t="shared" si="108"/>
        <v>1</v>
      </c>
      <c r="AC1678" t="s">
        <v>529</v>
      </c>
      <c r="AD1678">
        <f t="shared" si="109"/>
        <v>1</v>
      </c>
      <c r="AE1678" t="s">
        <v>341</v>
      </c>
      <c r="AF1678">
        <f t="shared" si="110"/>
        <v>1</v>
      </c>
      <c r="AG1678" t="s">
        <v>67</v>
      </c>
      <c r="AH1678">
        <f t="shared" si="111"/>
        <v>0</v>
      </c>
    </row>
    <row r="1679" spans="1:34" hidden="1" x14ac:dyDescent="0.2">
      <c r="A1679" t="s">
        <v>3035</v>
      </c>
      <c r="B1679" t="s">
        <v>3036</v>
      </c>
      <c r="C1679" t="s">
        <v>3037</v>
      </c>
      <c r="D1679" t="s">
        <v>4366</v>
      </c>
      <c r="G1679" t="s">
        <v>35</v>
      </c>
      <c r="I1679" t="s">
        <v>36</v>
      </c>
      <c r="J1679" t="s">
        <v>37</v>
      </c>
      <c r="K1679" t="s">
        <v>38</v>
      </c>
      <c r="L1679" t="s">
        <v>39</v>
      </c>
      <c r="M1679">
        <v>0</v>
      </c>
      <c r="N1679" t="s">
        <v>40</v>
      </c>
      <c r="P1679" t="s">
        <v>3038</v>
      </c>
      <c r="Q1679" t="s">
        <v>1232</v>
      </c>
      <c r="R1679" t="s">
        <v>43</v>
      </c>
      <c r="S1679" t="s">
        <v>81</v>
      </c>
      <c r="T1679" t="s">
        <v>45</v>
      </c>
      <c r="U1679" t="s">
        <v>46</v>
      </c>
      <c r="V1679" t="s">
        <v>47</v>
      </c>
      <c r="X1679" t="s">
        <v>151</v>
      </c>
      <c r="Y1679" t="s">
        <v>151</v>
      </c>
      <c r="AA1679" t="s">
        <v>313</v>
      </c>
      <c r="AB1679">
        <f t="shared" si="108"/>
        <v>1</v>
      </c>
      <c r="AC1679" t="s">
        <v>59</v>
      </c>
      <c r="AD1679">
        <f t="shared" si="109"/>
        <v>0</v>
      </c>
      <c r="AE1679" t="s">
        <v>59</v>
      </c>
      <c r="AF1679">
        <f t="shared" si="110"/>
        <v>0</v>
      </c>
      <c r="AG1679" t="s">
        <v>67</v>
      </c>
      <c r="AH1679">
        <f t="shared" si="111"/>
        <v>0</v>
      </c>
    </row>
    <row r="1680" spans="1:34" hidden="1" x14ac:dyDescent="0.2">
      <c r="A1680" s="1">
        <v>26514</v>
      </c>
      <c r="B1680" t="s">
        <v>6018</v>
      </c>
      <c r="C1680" t="s">
        <v>6019</v>
      </c>
      <c r="D1680" t="s">
        <v>4366</v>
      </c>
      <c r="G1680" t="s">
        <v>35</v>
      </c>
      <c r="I1680" t="s">
        <v>36</v>
      </c>
      <c r="J1680" t="s">
        <v>37</v>
      </c>
      <c r="K1680" t="s">
        <v>91</v>
      </c>
      <c r="L1680" t="s">
        <v>92</v>
      </c>
      <c r="M1680">
        <v>0</v>
      </c>
      <c r="N1680" t="s">
        <v>40</v>
      </c>
      <c r="O1680" t="s">
        <v>93</v>
      </c>
      <c r="P1680" t="s">
        <v>6020</v>
      </c>
      <c r="Q1680" t="s">
        <v>1232</v>
      </c>
      <c r="R1680" t="s">
        <v>43</v>
      </c>
      <c r="S1680" t="s">
        <v>44</v>
      </c>
      <c r="T1680" t="s">
        <v>45</v>
      </c>
      <c r="U1680" t="s">
        <v>46</v>
      </c>
      <c r="V1680" t="s">
        <v>47</v>
      </c>
      <c r="X1680" t="s">
        <v>151</v>
      </c>
      <c r="Y1680" t="s">
        <v>151</v>
      </c>
      <c r="Z1680" t="s">
        <v>6021</v>
      </c>
      <c r="AA1680" t="s">
        <v>59</v>
      </c>
      <c r="AB1680">
        <f t="shared" si="108"/>
        <v>0</v>
      </c>
      <c r="AC1680" t="s">
        <v>59</v>
      </c>
      <c r="AD1680">
        <f t="shared" si="109"/>
        <v>0</v>
      </c>
      <c r="AE1680" t="s">
        <v>59</v>
      </c>
      <c r="AF1680">
        <f t="shared" si="110"/>
        <v>0</v>
      </c>
      <c r="AG1680" t="s">
        <v>113</v>
      </c>
      <c r="AH1680">
        <f t="shared" si="111"/>
        <v>1</v>
      </c>
    </row>
    <row r="1681" spans="1:34" hidden="1" x14ac:dyDescent="0.2">
      <c r="A1681" s="1">
        <v>26514</v>
      </c>
      <c r="B1681" t="s">
        <v>6018</v>
      </c>
      <c r="C1681" t="s">
        <v>6019</v>
      </c>
      <c r="D1681" t="s">
        <v>4366</v>
      </c>
      <c r="G1681" t="s">
        <v>35</v>
      </c>
      <c r="I1681" t="s">
        <v>36</v>
      </c>
      <c r="J1681" t="s">
        <v>37</v>
      </c>
      <c r="K1681" t="s">
        <v>91</v>
      </c>
      <c r="L1681" t="s">
        <v>92</v>
      </c>
      <c r="M1681">
        <v>0</v>
      </c>
      <c r="N1681" t="s">
        <v>40</v>
      </c>
      <c r="O1681" t="s">
        <v>93</v>
      </c>
      <c r="P1681" t="s">
        <v>6020</v>
      </c>
      <c r="Q1681" t="s">
        <v>1232</v>
      </c>
      <c r="R1681" t="s">
        <v>43</v>
      </c>
      <c r="S1681" t="s">
        <v>44</v>
      </c>
      <c r="T1681" t="s">
        <v>45</v>
      </c>
      <c r="U1681" t="s">
        <v>73</v>
      </c>
      <c r="V1681" t="s">
        <v>47</v>
      </c>
      <c r="X1681" t="s">
        <v>151</v>
      </c>
      <c r="Y1681" t="s">
        <v>151</v>
      </c>
      <c r="Z1681" t="s">
        <v>6021</v>
      </c>
      <c r="AA1681" t="s">
        <v>59</v>
      </c>
      <c r="AB1681">
        <f t="shared" si="108"/>
        <v>0</v>
      </c>
      <c r="AC1681" t="s">
        <v>59</v>
      </c>
      <c r="AD1681">
        <f t="shared" si="109"/>
        <v>0</v>
      </c>
      <c r="AE1681" t="s">
        <v>59</v>
      </c>
      <c r="AF1681">
        <f t="shared" si="110"/>
        <v>0</v>
      </c>
      <c r="AG1681" t="s">
        <v>113</v>
      </c>
      <c r="AH1681">
        <f t="shared" si="111"/>
        <v>1</v>
      </c>
    </row>
    <row r="1682" spans="1:34" hidden="1" x14ac:dyDescent="0.2">
      <c r="A1682" t="s">
        <v>6022</v>
      </c>
      <c r="B1682" t="s">
        <v>6023</v>
      </c>
      <c r="C1682" t="s">
        <v>6024</v>
      </c>
      <c r="D1682" t="s">
        <v>4366</v>
      </c>
      <c r="G1682" t="s">
        <v>35</v>
      </c>
      <c r="I1682" t="s">
        <v>36</v>
      </c>
      <c r="J1682" t="s">
        <v>37</v>
      </c>
      <c r="K1682" t="s">
        <v>38</v>
      </c>
      <c r="L1682" t="s">
        <v>39</v>
      </c>
      <c r="M1682">
        <v>0</v>
      </c>
      <c r="N1682" t="s">
        <v>40</v>
      </c>
      <c r="O1682" t="s">
        <v>6025</v>
      </c>
      <c r="P1682" t="s">
        <v>6026</v>
      </c>
      <c r="Q1682" t="s">
        <v>1232</v>
      </c>
      <c r="R1682" t="s">
        <v>43</v>
      </c>
      <c r="S1682" t="s">
        <v>81</v>
      </c>
      <c r="T1682" t="s">
        <v>82</v>
      </c>
      <c r="U1682" t="s">
        <v>46</v>
      </c>
      <c r="V1682" t="s">
        <v>47</v>
      </c>
      <c r="W1682" t="s">
        <v>1493</v>
      </c>
      <c r="AA1682" t="s">
        <v>59</v>
      </c>
      <c r="AB1682">
        <f t="shared" si="108"/>
        <v>0</v>
      </c>
      <c r="AC1682" t="s">
        <v>6027</v>
      </c>
      <c r="AD1682">
        <f t="shared" si="109"/>
        <v>1</v>
      </c>
      <c r="AE1682" t="s">
        <v>59</v>
      </c>
      <c r="AF1682">
        <f t="shared" si="110"/>
        <v>0</v>
      </c>
      <c r="AG1682" t="s">
        <v>3280</v>
      </c>
      <c r="AH1682">
        <f t="shared" si="111"/>
        <v>1</v>
      </c>
    </row>
    <row r="1683" spans="1:34" hidden="1" x14ac:dyDescent="0.2">
      <c r="A1683" t="s">
        <v>6022</v>
      </c>
      <c r="B1683" t="s">
        <v>6023</v>
      </c>
      <c r="C1683" t="s">
        <v>6024</v>
      </c>
      <c r="D1683" t="s">
        <v>4366</v>
      </c>
      <c r="G1683" t="s">
        <v>35</v>
      </c>
      <c r="I1683" t="s">
        <v>36</v>
      </c>
      <c r="J1683" t="s">
        <v>37</v>
      </c>
      <c r="K1683" t="s">
        <v>38</v>
      </c>
      <c r="L1683" t="s">
        <v>39</v>
      </c>
      <c r="M1683">
        <v>0</v>
      </c>
      <c r="N1683" t="s">
        <v>40</v>
      </c>
      <c r="O1683" t="s">
        <v>6025</v>
      </c>
      <c r="P1683" t="s">
        <v>6026</v>
      </c>
      <c r="R1683" t="s">
        <v>43</v>
      </c>
      <c r="S1683" t="s">
        <v>81</v>
      </c>
      <c r="T1683" t="s">
        <v>82</v>
      </c>
      <c r="U1683" t="s">
        <v>73</v>
      </c>
      <c r="V1683" t="s">
        <v>47</v>
      </c>
      <c r="W1683" t="s">
        <v>1493</v>
      </c>
      <c r="AA1683" t="s">
        <v>59</v>
      </c>
      <c r="AB1683">
        <f t="shared" ref="AB1683:AB1746" si="112">IF(AA1683="No alert found",0,1)</f>
        <v>0</v>
      </c>
      <c r="AC1683" t="s">
        <v>6027</v>
      </c>
      <c r="AD1683">
        <f t="shared" ref="AD1683:AD1746" si="113">IF(AC1683="No alert found",0,1)</f>
        <v>1</v>
      </c>
      <c r="AE1683" t="s">
        <v>59</v>
      </c>
      <c r="AF1683">
        <f t="shared" ref="AF1683:AF1746" si="114">IF(AE1683="No alert found",0,1)</f>
        <v>0</v>
      </c>
      <c r="AG1683" t="s">
        <v>3280</v>
      </c>
      <c r="AH1683">
        <f t="shared" ref="AH1683:AH1746" si="115">IF(AG1683="Not classified",0,1)</f>
        <v>1</v>
      </c>
    </row>
    <row r="1684" spans="1:34" hidden="1" x14ac:dyDescent="0.2">
      <c r="A1684" t="s">
        <v>3039</v>
      </c>
      <c r="B1684" t="s">
        <v>3040</v>
      </c>
      <c r="C1684" t="s">
        <v>3041</v>
      </c>
      <c r="D1684" t="s">
        <v>4366</v>
      </c>
      <c r="G1684" t="s">
        <v>35</v>
      </c>
      <c r="I1684" t="s">
        <v>36</v>
      </c>
      <c r="J1684" t="s">
        <v>37</v>
      </c>
      <c r="K1684" t="s">
        <v>38</v>
      </c>
      <c r="L1684" t="s">
        <v>39</v>
      </c>
      <c r="M1684">
        <v>0</v>
      </c>
      <c r="N1684" t="s">
        <v>40</v>
      </c>
      <c r="P1684" t="s">
        <v>3042</v>
      </c>
      <c r="Q1684" t="s">
        <v>1232</v>
      </c>
      <c r="R1684" t="s">
        <v>43</v>
      </c>
      <c r="S1684" t="s">
        <v>81</v>
      </c>
      <c r="T1684" t="s">
        <v>45</v>
      </c>
      <c r="U1684" t="s">
        <v>73</v>
      </c>
      <c r="V1684" t="s">
        <v>47</v>
      </c>
      <c r="X1684" t="s">
        <v>151</v>
      </c>
      <c r="AA1684" t="s">
        <v>59</v>
      </c>
      <c r="AB1684">
        <f t="shared" si="112"/>
        <v>0</v>
      </c>
      <c r="AC1684" t="s">
        <v>664</v>
      </c>
      <c r="AD1684">
        <f t="shared" si="113"/>
        <v>1</v>
      </c>
      <c r="AE1684" t="s">
        <v>97</v>
      </c>
      <c r="AF1684">
        <f t="shared" si="114"/>
        <v>1</v>
      </c>
      <c r="AG1684" t="s">
        <v>1173</v>
      </c>
      <c r="AH1684">
        <f t="shared" si="115"/>
        <v>1</v>
      </c>
    </row>
    <row r="1685" spans="1:34" hidden="1" x14ac:dyDescent="0.2">
      <c r="A1685" t="s">
        <v>6028</v>
      </c>
      <c r="B1685" t="s">
        <v>6029</v>
      </c>
      <c r="C1685" t="s">
        <v>6030</v>
      </c>
      <c r="D1685" t="s">
        <v>4366</v>
      </c>
      <c r="G1685" t="s">
        <v>35</v>
      </c>
      <c r="I1685" t="s">
        <v>36</v>
      </c>
      <c r="J1685" t="s">
        <v>37</v>
      </c>
      <c r="K1685" t="s">
        <v>38</v>
      </c>
      <c r="L1685" t="s">
        <v>39</v>
      </c>
      <c r="M1685">
        <v>0</v>
      </c>
      <c r="N1685" t="s">
        <v>40</v>
      </c>
      <c r="P1685" t="s">
        <v>6031</v>
      </c>
      <c r="Q1685" t="s">
        <v>1232</v>
      </c>
      <c r="R1685" t="s">
        <v>43</v>
      </c>
      <c r="S1685" t="s">
        <v>3349</v>
      </c>
      <c r="T1685" t="s">
        <v>45</v>
      </c>
      <c r="U1685" t="s">
        <v>46</v>
      </c>
      <c r="V1685" t="s">
        <v>47</v>
      </c>
      <c r="X1685" t="s">
        <v>151</v>
      </c>
      <c r="Y1685" t="s">
        <v>151</v>
      </c>
      <c r="AA1685" t="s">
        <v>59</v>
      </c>
      <c r="AB1685">
        <f t="shared" si="112"/>
        <v>0</v>
      </c>
      <c r="AC1685" t="s">
        <v>59</v>
      </c>
      <c r="AD1685">
        <f t="shared" si="113"/>
        <v>0</v>
      </c>
      <c r="AE1685" t="s">
        <v>59</v>
      </c>
      <c r="AF1685">
        <f t="shared" si="114"/>
        <v>0</v>
      </c>
      <c r="AG1685" t="s">
        <v>67</v>
      </c>
      <c r="AH1685">
        <f t="shared" si="115"/>
        <v>0</v>
      </c>
    </row>
    <row r="1686" spans="1:34" hidden="1" x14ac:dyDescent="0.2">
      <c r="A1686" s="1">
        <v>1190723</v>
      </c>
      <c r="B1686" t="s">
        <v>3051</v>
      </c>
      <c r="C1686" t="s">
        <v>3052</v>
      </c>
      <c r="D1686" t="s">
        <v>4366</v>
      </c>
      <c r="G1686" t="s">
        <v>35</v>
      </c>
      <c r="I1686" t="s">
        <v>36</v>
      </c>
      <c r="J1686" t="s">
        <v>37</v>
      </c>
      <c r="K1686" t="s">
        <v>91</v>
      </c>
      <c r="L1686" t="s">
        <v>92</v>
      </c>
      <c r="M1686">
        <v>0</v>
      </c>
      <c r="N1686" t="s">
        <v>40</v>
      </c>
      <c r="O1686" t="s">
        <v>3053</v>
      </c>
      <c r="P1686" t="s">
        <v>3054</v>
      </c>
      <c r="Q1686" t="s">
        <v>1232</v>
      </c>
      <c r="R1686" t="s">
        <v>43</v>
      </c>
      <c r="S1686" t="s">
        <v>81</v>
      </c>
      <c r="T1686" t="s">
        <v>45</v>
      </c>
      <c r="U1686" t="s">
        <v>73</v>
      </c>
      <c r="V1686" t="s">
        <v>47</v>
      </c>
      <c r="X1686" t="s">
        <v>151</v>
      </c>
      <c r="Y1686" t="s">
        <v>151</v>
      </c>
      <c r="Z1686" t="s">
        <v>3056</v>
      </c>
      <c r="AA1686" t="s">
        <v>305</v>
      </c>
      <c r="AB1686">
        <f t="shared" si="112"/>
        <v>1</v>
      </c>
      <c r="AC1686" t="s">
        <v>59</v>
      </c>
      <c r="AD1686">
        <f t="shared" si="113"/>
        <v>0</v>
      </c>
      <c r="AE1686" t="s">
        <v>3057</v>
      </c>
      <c r="AF1686">
        <f t="shared" si="114"/>
        <v>1</v>
      </c>
      <c r="AG1686" t="s">
        <v>1679</v>
      </c>
      <c r="AH1686">
        <f t="shared" si="115"/>
        <v>1</v>
      </c>
    </row>
    <row r="1687" spans="1:34" hidden="1" x14ac:dyDescent="0.2">
      <c r="A1687" t="s">
        <v>6032</v>
      </c>
      <c r="B1687" t="s">
        <v>6033</v>
      </c>
      <c r="C1687" t="s">
        <v>6034</v>
      </c>
      <c r="D1687" t="s">
        <v>4366</v>
      </c>
      <c r="G1687" t="s">
        <v>35</v>
      </c>
      <c r="I1687" t="s">
        <v>36</v>
      </c>
      <c r="J1687" t="s">
        <v>37</v>
      </c>
      <c r="K1687" t="s">
        <v>38</v>
      </c>
      <c r="L1687" t="s">
        <v>39</v>
      </c>
      <c r="M1687">
        <v>0</v>
      </c>
      <c r="N1687" t="s">
        <v>40</v>
      </c>
      <c r="P1687" t="s">
        <v>6035</v>
      </c>
      <c r="Q1687" t="s">
        <v>1232</v>
      </c>
      <c r="R1687" t="s">
        <v>43</v>
      </c>
      <c r="S1687" t="s">
        <v>81</v>
      </c>
      <c r="T1687" t="s">
        <v>45</v>
      </c>
      <c r="U1687" t="s">
        <v>46</v>
      </c>
      <c r="V1687" t="s">
        <v>47</v>
      </c>
      <c r="X1687" t="s">
        <v>151</v>
      </c>
      <c r="AA1687" t="s">
        <v>528</v>
      </c>
      <c r="AB1687">
        <f t="shared" si="112"/>
        <v>1</v>
      </c>
      <c r="AC1687" t="s">
        <v>6036</v>
      </c>
      <c r="AD1687">
        <f t="shared" si="113"/>
        <v>1</v>
      </c>
      <c r="AE1687" t="s">
        <v>4556</v>
      </c>
      <c r="AF1687">
        <f t="shared" si="114"/>
        <v>1</v>
      </c>
      <c r="AG1687" t="s">
        <v>67</v>
      </c>
      <c r="AH1687">
        <f t="shared" si="115"/>
        <v>0</v>
      </c>
    </row>
    <row r="1688" spans="1:34" hidden="1" x14ac:dyDescent="0.2">
      <c r="A1688" t="s">
        <v>6032</v>
      </c>
      <c r="B1688" t="s">
        <v>6033</v>
      </c>
      <c r="C1688" t="s">
        <v>6034</v>
      </c>
      <c r="D1688" t="s">
        <v>4366</v>
      </c>
      <c r="G1688" t="s">
        <v>35</v>
      </c>
      <c r="I1688" t="s">
        <v>36</v>
      </c>
      <c r="J1688" t="s">
        <v>37</v>
      </c>
      <c r="K1688" t="s">
        <v>38</v>
      </c>
      <c r="L1688" t="s">
        <v>39</v>
      </c>
      <c r="M1688">
        <v>0</v>
      </c>
      <c r="N1688" t="s">
        <v>40</v>
      </c>
      <c r="P1688" t="s">
        <v>6035</v>
      </c>
      <c r="Q1688" t="s">
        <v>1232</v>
      </c>
      <c r="R1688" t="s">
        <v>43</v>
      </c>
      <c r="S1688" t="s">
        <v>81</v>
      </c>
      <c r="T1688" t="s">
        <v>45</v>
      </c>
      <c r="U1688" t="s">
        <v>73</v>
      </c>
      <c r="V1688" t="s">
        <v>47</v>
      </c>
      <c r="X1688" t="s">
        <v>151</v>
      </c>
      <c r="Y1688" t="s">
        <v>151</v>
      </c>
      <c r="AA1688" t="s">
        <v>528</v>
      </c>
      <c r="AB1688">
        <f t="shared" si="112"/>
        <v>1</v>
      </c>
      <c r="AC1688" t="s">
        <v>6036</v>
      </c>
      <c r="AD1688">
        <f t="shared" si="113"/>
        <v>1</v>
      </c>
      <c r="AE1688" t="s">
        <v>4556</v>
      </c>
      <c r="AF1688">
        <f t="shared" si="114"/>
        <v>1</v>
      </c>
      <c r="AG1688" t="s">
        <v>67</v>
      </c>
      <c r="AH1688">
        <f t="shared" si="115"/>
        <v>0</v>
      </c>
    </row>
    <row r="1689" spans="1:34" hidden="1" x14ac:dyDescent="0.2">
      <c r="A1689" t="s">
        <v>6037</v>
      </c>
      <c r="B1689" t="s">
        <v>6038</v>
      </c>
      <c r="C1689" t="s">
        <v>6039</v>
      </c>
      <c r="D1689" t="s">
        <v>4366</v>
      </c>
      <c r="G1689" t="s">
        <v>35</v>
      </c>
      <c r="I1689" t="s">
        <v>36</v>
      </c>
      <c r="J1689" t="s">
        <v>37</v>
      </c>
      <c r="K1689" t="s">
        <v>38</v>
      </c>
      <c r="L1689" t="s">
        <v>39</v>
      </c>
      <c r="M1689">
        <v>0</v>
      </c>
      <c r="N1689" t="s">
        <v>3164</v>
      </c>
      <c r="P1689" t="s">
        <v>6040</v>
      </c>
      <c r="Q1689" t="s">
        <v>1232</v>
      </c>
      <c r="R1689" t="s">
        <v>43</v>
      </c>
      <c r="S1689" t="s">
        <v>81</v>
      </c>
      <c r="T1689" t="s">
        <v>45</v>
      </c>
      <c r="U1689" t="s">
        <v>46</v>
      </c>
      <c r="V1689" t="s">
        <v>47</v>
      </c>
      <c r="X1689" t="s">
        <v>151</v>
      </c>
      <c r="Y1689" t="s">
        <v>151</v>
      </c>
      <c r="Z1689" t="s">
        <v>6041</v>
      </c>
      <c r="AA1689" t="s">
        <v>59</v>
      </c>
      <c r="AB1689">
        <f t="shared" si="112"/>
        <v>0</v>
      </c>
      <c r="AC1689" t="s">
        <v>59</v>
      </c>
      <c r="AD1689">
        <f t="shared" si="113"/>
        <v>0</v>
      </c>
      <c r="AE1689" t="s">
        <v>59</v>
      </c>
      <c r="AF1689">
        <f t="shared" si="114"/>
        <v>0</v>
      </c>
      <c r="AG1689" t="s">
        <v>67</v>
      </c>
      <c r="AH1689">
        <f t="shared" si="115"/>
        <v>0</v>
      </c>
    </row>
    <row r="1690" spans="1:34" hidden="1" x14ac:dyDescent="0.2">
      <c r="A1690" t="s">
        <v>6037</v>
      </c>
      <c r="B1690" t="s">
        <v>6038</v>
      </c>
      <c r="C1690" t="s">
        <v>6039</v>
      </c>
      <c r="D1690" t="s">
        <v>4366</v>
      </c>
      <c r="G1690" t="s">
        <v>35</v>
      </c>
      <c r="I1690" t="s">
        <v>36</v>
      </c>
      <c r="J1690" t="s">
        <v>37</v>
      </c>
      <c r="K1690" t="s">
        <v>38</v>
      </c>
      <c r="L1690" t="s">
        <v>39</v>
      </c>
      <c r="M1690">
        <v>0</v>
      </c>
      <c r="N1690" t="s">
        <v>3164</v>
      </c>
      <c r="P1690" t="s">
        <v>6040</v>
      </c>
      <c r="Q1690" t="s">
        <v>1232</v>
      </c>
      <c r="R1690" t="s">
        <v>43</v>
      </c>
      <c r="S1690" t="s">
        <v>81</v>
      </c>
      <c r="T1690" t="s">
        <v>45</v>
      </c>
      <c r="U1690" t="s">
        <v>73</v>
      </c>
      <c r="V1690" t="s">
        <v>47</v>
      </c>
      <c r="X1690" t="s">
        <v>151</v>
      </c>
      <c r="Y1690" t="s">
        <v>151</v>
      </c>
      <c r="Z1690" t="s">
        <v>6041</v>
      </c>
      <c r="AA1690" t="s">
        <v>59</v>
      </c>
      <c r="AB1690">
        <f t="shared" si="112"/>
        <v>0</v>
      </c>
      <c r="AC1690" t="s">
        <v>59</v>
      </c>
      <c r="AD1690">
        <f t="shared" si="113"/>
        <v>0</v>
      </c>
      <c r="AE1690" t="s">
        <v>59</v>
      </c>
      <c r="AF1690">
        <f t="shared" si="114"/>
        <v>0</v>
      </c>
      <c r="AG1690" t="s">
        <v>67</v>
      </c>
      <c r="AH1690">
        <f t="shared" si="115"/>
        <v>0</v>
      </c>
    </row>
    <row r="1691" spans="1:34" hidden="1" x14ac:dyDescent="0.2">
      <c r="A1691" t="s">
        <v>6042</v>
      </c>
      <c r="B1691" t="s">
        <v>6043</v>
      </c>
      <c r="C1691" t="s">
        <v>6044</v>
      </c>
      <c r="D1691" t="s">
        <v>4366</v>
      </c>
      <c r="G1691" t="s">
        <v>35</v>
      </c>
      <c r="I1691" t="s">
        <v>36</v>
      </c>
      <c r="J1691" t="s">
        <v>37</v>
      </c>
      <c r="K1691" t="s">
        <v>38</v>
      </c>
      <c r="L1691" t="s">
        <v>39</v>
      </c>
      <c r="M1691">
        <v>0</v>
      </c>
      <c r="N1691" t="s">
        <v>3164</v>
      </c>
      <c r="P1691" t="s">
        <v>6045</v>
      </c>
      <c r="Q1691" t="s">
        <v>1232</v>
      </c>
      <c r="R1691" t="s">
        <v>43</v>
      </c>
      <c r="S1691" t="s">
        <v>81</v>
      </c>
      <c r="T1691" t="s">
        <v>45</v>
      </c>
      <c r="U1691" t="s">
        <v>46</v>
      </c>
      <c r="V1691" t="s">
        <v>47</v>
      </c>
      <c r="X1691" t="s">
        <v>151</v>
      </c>
      <c r="Y1691" t="s">
        <v>151</v>
      </c>
      <c r="AA1691" t="s">
        <v>59</v>
      </c>
      <c r="AB1691">
        <f t="shared" si="112"/>
        <v>0</v>
      </c>
      <c r="AC1691" t="s">
        <v>59</v>
      </c>
      <c r="AD1691">
        <f t="shared" si="113"/>
        <v>0</v>
      </c>
      <c r="AE1691" t="s">
        <v>59</v>
      </c>
      <c r="AF1691">
        <f t="shared" si="114"/>
        <v>0</v>
      </c>
      <c r="AG1691" t="s">
        <v>67</v>
      </c>
      <c r="AH1691">
        <f t="shared" si="115"/>
        <v>0</v>
      </c>
    </row>
    <row r="1692" spans="1:34" hidden="1" x14ac:dyDescent="0.2">
      <c r="A1692" t="s">
        <v>6046</v>
      </c>
      <c r="B1692" t="s">
        <v>6047</v>
      </c>
      <c r="C1692" t="s">
        <v>6048</v>
      </c>
      <c r="D1692" t="s">
        <v>4366</v>
      </c>
      <c r="G1692" t="s">
        <v>35</v>
      </c>
      <c r="I1692" t="s">
        <v>36</v>
      </c>
      <c r="J1692" t="s">
        <v>37</v>
      </c>
      <c r="K1692" t="s">
        <v>38</v>
      </c>
      <c r="L1692" t="s">
        <v>39</v>
      </c>
      <c r="M1692">
        <v>0</v>
      </c>
      <c r="N1692" t="s">
        <v>40</v>
      </c>
      <c r="P1692" t="s">
        <v>6049</v>
      </c>
      <c r="Q1692" t="s">
        <v>1232</v>
      </c>
      <c r="R1692" t="s">
        <v>43</v>
      </c>
      <c r="S1692" t="s">
        <v>81</v>
      </c>
      <c r="T1692" t="s">
        <v>45</v>
      </c>
      <c r="U1692" t="s">
        <v>73</v>
      </c>
      <c r="V1692" t="s">
        <v>47</v>
      </c>
      <c r="X1692" t="s">
        <v>151</v>
      </c>
      <c r="Y1692" t="s">
        <v>151</v>
      </c>
      <c r="AA1692" t="s">
        <v>59</v>
      </c>
      <c r="AB1692">
        <f t="shared" si="112"/>
        <v>0</v>
      </c>
      <c r="AC1692" t="s">
        <v>6027</v>
      </c>
      <c r="AD1692">
        <f t="shared" si="113"/>
        <v>1</v>
      </c>
      <c r="AE1692" t="s">
        <v>59</v>
      </c>
      <c r="AF1692">
        <f t="shared" si="114"/>
        <v>0</v>
      </c>
      <c r="AG1692" t="s">
        <v>3280</v>
      </c>
      <c r="AH1692">
        <f t="shared" si="115"/>
        <v>1</v>
      </c>
    </row>
    <row r="1693" spans="1:34" hidden="1" x14ac:dyDescent="0.2">
      <c r="A1693" t="s">
        <v>6050</v>
      </c>
      <c r="B1693" t="s">
        <v>6051</v>
      </c>
      <c r="C1693" t="s">
        <v>6052</v>
      </c>
      <c r="D1693" t="s">
        <v>4366</v>
      </c>
      <c r="G1693" t="s">
        <v>35</v>
      </c>
      <c r="I1693" t="s">
        <v>36</v>
      </c>
      <c r="J1693" t="s">
        <v>37</v>
      </c>
      <c r="K1693" t="s">
        <v>38</v>
      </c>
      <c r="L1693" t="s">
        <v>39</v>
      </c>
      <c r="M1693">
        <v>0</v>
      </c>
      <c r="N1693" t="s">
        <v>40</v>
      </c>
      <c r="P1693" t="s">
        <v>6053</v>
      </c>
      <c r="Q1693" t="s">
        <v>1232</v>
      </c>
      <c r="R1693" t="s">
        <v>43</v>
      </c>
      <c r="S1693" t="s">
        <v>81</v>
      </c>
      <c r="T1693" t="s">
        <v>45</v>
      </c>
      <c r="U1693" t="s">
        <v>46</v>
      </c>
      <c r="V1693" t="s">
        <v>47</v>
      </c>
      <c r="X1693" t="s">
        <v>151</v>
      </c>
      <c r="Y1693" t="s">
        <v>151</v>
      </c>
      <c r="Z1693" t="s">
        <v>6054</v>
      </c>
      <c r="AA1693" t="s">
        <v>59</v>
      </c>
      <c r="AB1693">
        <f t="shared" si="112"/>
        <v>0</v>
      </c>
      <c r="AC1693" t="s">
        <v>664</v>
      </c>
      <c r="AD1693">
        <f t="shared" si="113"/>
        <v>1</v>
      </c>
      <c r="AE1693" t="s">
        <v>97</v>
      </c>
      <c r="AF1693">
        <f t="shared" si="114"/>
        <v>1</v>
      </c>
      <c r="AG1693" t="s">
        <v>1173</v>
      </c>
      <c r="AH1693">
        <f t="shared" si="115"/>
        <v>1</v>
      </c>
    </row>
    <row r="1694" spans="1:34" hidden="1" x14ac:dyDescent="0.2">
      <c r="A1694" t="s">
        <v>6050</v>
      </c>
      <c r="B1694" t="s">
        <v>6051</v>
      </c>
      <c r="C1694" t="s">
        <v>6052</v>
      </c>
      <c r="D1694" t="s">
        <v>4366</v>
      </c>
      <c r="G1694" t="s">
        <v>35</v>
      </c>
      <c r="I1694" t="s">
        <v>36</v>
      </c>
      <c r="J1694" t="s">
        <v>37</v>
      </c>
      <c r="K1694" t="s">
        <v>38</v>
      </c>
      <c r="L1694" t="s">
        <v>39</v>
      </c>
      <c r="M1694">
        <v>0</v>
      </c>
      <c r="N1694" t="s">
        <v>40</v>
      </c>
      <c r="P1694" t="s">
        <v>6053</v>
      </c>
      <c r="Q1694" t="s">
        <v>1232</v>
      </c>
      <c r="R1694" t="s">
        <v>43</v>
      </c>
      <c r="S1694" t="s">
        <v>81</v>
      </c>
      <c r="T1694" t="s">
        <v>45</v>
      </c>
      <c r="U1694" t="s">
        <v>73</v>
      </c>
      <c r="V1694" t="s">
        <v>47</v>
      </c>
      <c r="X1694" t="s">
        <v>151</v>
      </c>
      <c r="Y1694" t="s">
        <v>151</v>
      </c>
      <c r="Z1694" t="s">
        <v>6054</v>
      </c>
      <c r="AA1694" t="s">
        <v>59</v>
      </c>
      <c r="AB1694">
        <f t="shared" si="112"/>
        <v>0</v>
      </c>
      <c r="AC1694" t="s">
        <v>664</v>
      </c>
      <c r="AD1694">
        <f t="shared" si="113"/>
        <v>1</v>
      </c>
      <c r="AE1694" t="s">
        <v>97</v>
      </c>
      <c r="AF1694">
        <f t="shared" si="114"/>
        <v>1</v>
      </c>
      <c r="AG1694" t="s">
        <v>1173</v>
      </c>
      <c r="AH1694">
        <f t="shared" si="115"/>
        <v>1</v>
      </c>
    </row>
    <row r="1695" spans="1:34" hidden="1" x14ac:dyDescent="0.2">
      <c r="A1695" t="s">
        <v>6055</v>
      </c>
      <c r="B1695" t="s">
        <v>6056</v>
      </c>
      <c r="C1695" t="s">
        <v>6057</v>
      </c>
      <c r="D1695" t="s">
        <v>4366</v>
      </c>
      <c r="G1695" t="s">
        <v>35</v>
      </c>
      <c r="I1695" t="s">
        <v>36</v>
      </c>
      <c r="J1695" t="s">
        <v>37</v>
      </c>
      <c r="K1695" t="s">
        <v>38</v>
      </c>
      <c r="L1695" t="s">
        <v>39</v>
      </c>
      <c r="M1695">
        <v>0</v>
      </c>
      <c r="N1695" t="s">
        <v>40</v>
      </c>
      <c r="P1695" t="s">
        <v>6058</v>
      </c>
      <c r="Q1695" t="s">
        <v>1232</v>
      </c>
      <c r="R1695" t="s">
        <v>43</v>
      </c>
      <c r="S1695" t="s">
        <v>81</v>
      </c>
      <c r="T1695" t="s">
        <v>45</v>
      </c>
      <c r="U1695" t="s">
        <v>46</v>
      </c>
      <c r="V1695" t="s">
        <v>47</v>
      </c>
      <c r="X1695" t="s">
        <v>151</v>
      </c>
      <c r="Y1695" t="s">
        <v>151</v>
      </c>
      <c r="AA1695" t="s">
        <v>59</v>
      </c>
      <c r="AB1695">
        <f t="shared" si="112"/>
        <v>0</v>
      </c>
      <c r="AC1695" t="s">
        <v>59</v>
      </c>
      <c r="AD1695">
        <f t="shared" si="113"/>
        <v>0</v>
      </c>
      <c r="AE1695" t="s">
        <v>2765</v>
      </c>
      <c r="AF1695">
        <f t="shared" si="114"/>
        <v>1</v>
      </c>
      <c r="AG1695" t="s">
        <v>67</v>
      </c>
      <c r="AH1695">
        <f t="shared" si="115"/>
        <v>0</v>
      </c>
    </row>
    <row r="1696" spans="1:34" hidden="1" x14ac:dyDescent="0.2">
      <c r="A1696" t="s">
        <v>6055</v>
      </c>
      <c r="B1696" t="s">
        <v>6056</v>
      </c>
      <c r="C1696" t="s">
        <v>6057</v>
      </c>
      <c r="D1696" t="s">
        <v>4366</v>
      </c>
      <c r="G1696" t="s">
        <v>35</v>
      </c>
      <c r="I1696" t="s">
        <v>36</v>
      </c>
      <c r="J1696" t="s">
        <v>37</v>
      </c>
      <c r="K1696" t="s">
        <v>38</v>
      </c>
      <c r="L1696" t="s">
        <v>39</v>
      </c>
      <c r="M1696">
        <v>0</v>
      </c>
      <c r="N1696" t="s">
        <v>40</v>
      </c>
      <c r="P1696" t="s">
        <v>6058</v>
      </c>
      <c r="Q1696" t="s">
        <v>1232</v>
      </c>
      <c r="R1696" t="s">
        <v>43</v>
      </c>
      <c r="S1696" t="s">
        <v>81</v>
      </c>
      <c r="T1696" t="s">
        <v>45</v>
      </c>
      <c r="U1696" t="s">
        <v>73</v>
      </c>
      <c r="V1696" t="s">
        <v>47</v>
      </c>
      <c r="X1696" t="s">
        <v>151</v>
      </c>
      <c r="Y1696" t="s">
        <v>151</v>
      </c>
      <c r="AA1696" t="s">
        <v>59</v>
      </c>
      <c r="AB1696">
        <f t="shared" si="112"/>
        <v>0</v>
      </c>
      <c r="AC1696" t="s">
        <v>59</v>
      </c>
      <c r="AD1696">
        <f t="shared" si="113"/>
        <v>0</v>
      </c>
      <c r="AE1696" t="s">
        <v>2765</v>
      </c>
      <c r="AF1696">
        <f t="shared" si="114"/>
        <v>1</v>
      </c>
      <c r="AG1696" t="s">
        <v>67</v>
      </c>
      <c r="AH1696">
        <f t="shared" si="115"/>
        <v>0</v>
      </c>
    </row>
    <row r="1697" spans="1:34" hidden="1" x14ac:dyDescent="0.2">
      <c r="A1697" t="s">
        <v>3066</v>
      </c>
      <c r="B1697" t="s">
        <v>3067</v>
      </c>
      <c r="C1697" t="s">
        <v>3068</v>
      </c>
      <c r="D1697" t="s">
        <v>4366</v>
      </c>
      <c r="G1697" t="s">
        <v>35</v>
      </c>
      <c r="I1697" t="s">
        <v>36</v>
      </c>
      <c r="J1697" t="s">
        <v>37</v>
      </c>
      <c r="K1697" t="s">
        <v>91</v>
      </c>
      <c r="L1697" t="s">
        <v>92</v>
      </c>
      <c r="M1697">
        <v>0</v>
      </c>
      <c r="N1697" t="s">
        <v>40</v>
      </c>
      <c r="O1697" t="s">
        <v>3069</v>
      </c>
      <c r="P1697" t="s">
        <v>3070</v>
      </c>
      <c r="Q1697" t="s">
        <v>1232</v>
      </c>
      <c r="R1697" t="s">
        <v>43</v>
      </c>
      <c r="S1697" t="s">
        <v>81</v>
      </c>
      <c r="T1697" t="s">
        <v>45</v>
      </c>
      <c r="U1697" t="s">
        <v>73</v>
      </c>
      <c r="V1697" t="s">
        <v>47</v>
      </c>
      <c r="X1697" t="s">
        <v>151</v>
      </c>
      <c r="Y1697" t="s">
        <v>151</v>
      </c>
      <c r="AA1697" t="s">
        <v>263</v>
      </c>
      <c r="AB1697">
        <f t="shared" si="112"/>
        <v>1</v>
      </c>
      <c r="AC1697" t="s">
        <v>59</v>
      </c>
      <c r="AD1697">
        <f t="shared" si="113"/>
        <v>0</v>
      </c>
      <c r="AE1697" t="s">
        <v>59</v>
      </c>
      <c r="AF1697">
        <f t="shared" si="114"/>
        <v>0</v>
      </c>
      <c r="AG1697" t="s">
        <v>75</v>
      </c>
      <c r="AH1697">
        <f t="shared" si="115"/>
        <v>1</v>
      </c>
    </row>
    <row r="1698" spans="1:34" hidden="1" x14ac:dyDescent="0.2">
      <c r="A1698" t="s">
        <v>3088</v>
      </c>
      <c r="B1698" t="s">
        <v>3089</v>
      </c>
      <c r="C1698" t="s">
        <v>3090</v>
      </c>
      <c r="D1698" t="s">
        <v>4366</v>
      </c>
      <c r="G1698" t="s">
        <v>35</v>
      </c>
      <c r="I1698" t="s">
        <v>36</v>
      </c>
      <c r="J1698" t="s">
        <v>37</v>
      </c>
      <c r="K1698" t="s">
        <v>38</v>
      </c>
      <c r="L1698" t="s">
        <v>39</v>
      </c>
      <c r="M1698">
        <v>0</v>
      </c>
      <c r="N1698" t="s">
        <v>40</v>
      </c>
      <c r="O1698" t="s">
        <v>3091</v>
      </c>
      <c r="P1698" t="s">
        <v>3092</v>
      </c>
      <c r="Q1698" t="s">
        <v>1232</v>
      </c>
      <c r="R1698" t="s">
        <v>43</v>
      </c>
      <c r="S1698" t="s">
        <v>81</v>
      </c>
      <c r="T1698" t="s">
        <v>45</v>
      </c>
      <c r="U1698" t="s">
        <v>73</v>
      </c>
      <c r="V1698" t="s">
        <v>47</v>
      </c>
      <c r="X1698" t="s">
        <v>151</v>
      </c>
      <c r="Y1698" t="s">
        <v>151</v>
      </c>
      <c r="AA1698" t="s">
        <v>59</v>
      </c>
      <c r="AB1698">
        <f t="shared" si="112"/>
        <v>0</v>
      </c>
      <c r="AC1698" t="s">
        <v>59</v>
      </c>
      <c r="AD1698">
        <f t="shared" si="113"/>
        <v>0</v>
      </c>
      <c r="AE1698" t="s">
        <v>1689</v>
      </c>
      <c r="AF1698">
        <f t="shared" si="114"/>
        <v>1</v>
      </c>
      <c r="AG1698" t="s">
        <v>67</v>
      </c>
      <c r="AH1698">
        <f t="shared" si="115"/>
        <v>0</v>
      </c>
    </row>
    <row r="1699" spans="1:34" hidden="1" x14ac:dyDescent="0.2">
      <c r="A1699" t="s">
        <v>6059</v>
      </c>
      <c r="B1699" t="s">
        <v>6060</v>
      </c>
      <c r="C1699" t="s">
        <v>6061</v>
      </c>
      <c r="D1699" t="s">
        <v>4366</v>
      </c>
      <c r="G1699" t="s">
        <v>35</v>
      </c>
      <c r="I1699" t="s">
        <v>36</v>
      </c>
      <c r="J1699" t="s">
        <v>37</v>
      </c>
      <c r="K1699" t="s">
        <v>91</v>
      </c>
      <c r="L1699" t="s">
        <v>92</v>
      </c>
      <c r="M1699">
        <v>0</v>
      </c>
      <c r="N1699" t="s">
        <v>40</v>
      </c>
      <c r="O1699" t="s">
        <v>6062</v>
      </c>
      <c r="P1699" t="s">
        <v>6063</v>
      </c>
      <c r="Q1699" t="s">
        <v>1232</v>
      </c>
      <c r="R1699" t="s">
        <v>43</v>
      </c>
      <c r="S1699" t="s">
        <v>149</v>
      </c>
      <c r="T1699" t="s">
        <v>45</v>
      </c>
      <c r="U1699" t="s">
        <v>46</v>
      </c>
      <c r="V1699" t="s">
        <v>47</v>
      </c>
      <c r="X1699" t="s">
        <v>151</v>
      </c>
      <c r="Y1699" t="s">
        <v>151</v>
      </c>
      <c r="AA1699" t="s">
        <v>59</v>
      </c>
      <c r="AB1699">
        <f t="shared" si="112"/>
        <v>0</v>
      </c>
      <c r="AC1699" t="s">
        <v>59</v>
      </c>
      <c r="AD1699">
        <f t="shared" si="113"/>
        <v>0</v>
      </c>
      <c r="AE1699" t="s">
        <v>59</v>
      </c>
      <c r="AF1699">
        <f t="shared" si="114"/>
        <v>0</v>
      </c>
      <c r="AG1699" t="s">
        <v>67</v>
      </c>
      <c r="AH1699">
        <f t="shared" si="115"/>
        <v>0</v>
      </c>
    </row>
    <row r="1700" spans="1:34" hidden="1" x14ac:dyDescent="0.2">
      <c r="A1700" t="s">
        <v>6064</v>
      </c>
      <c r="B1700" t="s">
        <v>6065</v>
      </c>
      <c r="C1700" t="s">
        <v>6066</v>
      </c>
      <c r="D1700" t="s">
        <v>4366</v>
      </c>
      <c r="G1700" t="s">
        <v>35</v>
      </c>
      <c r="I1700" t="s">
        <v>36</v>
      </c>
      <c r="J1700" t="s">
        <v>37</v>
      </c>
      <c r="K1700" t="s">
        <v>38</v>
      </c>
      <c r="L1700" t="s">
        <v>39</v>
      </c>
      <c r="M1700">
        <v>0</v>
      </c>
      <c r="N1700" t="s">
        <v>40</v>
      </c>
      <c r="P1700" t="s">
        <v>6067</v>
      </c>
      <c r="Q1700" t="s">
        <v>1232</v>
      </c>
      <c r="R1700" t="s">
        <v>43</v>
      </c>
      <c r="S1700" t="s">
        <v>81</v>
      </c>
      <c r="T1700" t="s">
        <v>45</v>
      </c>
      <c r="U1700" t="s">
        <v>46</v>
      </c>
      <c r="V1700" t="s">
        <v>47</v>
      </c>
      <c r="X1700" t="s">
        <v>151</v>
      </c>
      <c r="Y1700" t="s">
        <v>151</v>
      </c>
      <c r="Z1700" t="s">
        <v>6068</v>
      </c>
      <c r="AA1700" t="s">
        <v>59</v>
      </c>
      <c r="AB1700">
        <f t="shared" si="112"/>
        <v>0</v>
      </c>
      <c r="AC1700" t="s">
        <v>664</v>
      </c>
      <c r="AD1700">
        <f t="shared" si="113"/>
        <v>1</v>
      </c>
      <c r="AE1700" t="s">
        <v>97</v>
      </c>
      <c r="AF1700">
        <f t="shared" si="114"/>
        <v>1</v>
      </c>
      <c r="AG1700" t="s">
        <v>1173</v>
      </c>
      <c r="AH1700">
        <f t="shared" si="115"/>
        <v>1</v>
      </c>
    </row>
    <row r="1701" spans="1:34" hidden="1" x14ac:dyDescent="0.2">
      <c r="A1701" t="s">
        <v>6064</v>
      </c>
      <c r="B1701" t="s">
        <v>6065</v>
      </c>
      <c r="C1701" t="s">
        <v>6066</v>
      </c>
      <c r="D1701" t="s">
        <v>4366</v>
      </c>
      <c r="G1701" t="s">
        <v>35</v>
      </c>
      <c r="I1701" t="s">
        <v>36</v>
      </c>
      <c r="J1701" t="s">
        <v>37</v>
      </c>
      <c r="K1701" t="s">
        <v>38</v>
      </c>
      <c r="L1701" t="s">
        <v>39</v>
      </c>
      <c r="M1701">
        <v>0</v>
      </c>
      <c r="N1701" t="s">
        <v>40</v>
      </c>
      <c r="P1701" t="s">
        <v>6067</v>
      </c>
      <c r="Q1701" t="s">
        <v>1232</v>
      </c>
      <c r="R1701" t="s">
        <v>43</v>
      </c>
      <c r="S1701" t="s">
        <v>81</v>
      </c>
      <c r="T1701" t="s">
        <v>45</v>
      </c>
      <c r="U1701" t="s">
        <v>73</v>
      </c>
      <c r="V1701" t="s">
        <v>47</v>
      </c>
      <c r="X1701" t="s">
        <v>151</v>
      </c>
      <c r="Y1701" t="s">
        <v>151</v>
      </c>
      <c r="Z1701" t="s">
        <v>6068</v>
      </c>
      <c r="AA1701" t="s">
        <v>59</v>
      </c>
      <c r="AB1701">
        <f t="shared" si="112"/>
        <v>0</v>
      </c>
      <c r="AC1701" t="s">
        <v>664</v>
      </c>
      <c r="AD1701">
        <f t="shared" si="113"/>
        <v>1</v>
      </c>
      <c r="AE1701" t="s">
        <v>97</v>
      </c>
      <c r="AF1701">
        <f t="shared" si="114"/>
        <v>1</v>
      </c>
      <c r="AG1701" t="s">
        <v>1173</v>
      </c>
      <c r="AH1701">
        <f t="shared" si="115"/>
        <v>1</v>
      </c>
    </row>
    <row r="1702" spans="1:34" hidden="1" x14ac:dyDescent="0.2">
      <c r="A1702" t="s">
        <v>3102</v>
      </c>
      <c r="B1702" t="s">
        <v>3103</v>
      </c>
      <c r="C1702" t="s">
        <v>3104</v>
      </c>
      <c r="D1702" t="s">
        <v>4366</v>
      </c>
      <c r="G1702" t="s">
        <v>35</v>
      </c>
      <c r="I1702" t="s">
        <v>36</v>
      </c>
      <c r="J1702" t="s">
        <v>37</v>
      </c>
      <c r="K1702" t="s">
        <v>38</v>
      </c>
      <c r="L1702" t="s">
        <v>39</v>
      </c>
      <c r="M1702">
        <v>0</v>
      </c>
      <c r="N1702" t="s">
        <v>40</v>
      </c>
      <c r="P1702" t="s">
        <v>3105</v>
      </c>
      <c r="Q1702" t="s">
        <v>1232</v>
      </c>
      <c r="R1702" t="s">
        <v>43</v>
      </c>
      <c r="S1702" t="s">
        <v>81</v>
      </c>
      <c r="T1702" t="s">
        <v>45</v>
      </c>
      <c r="U1702" t="s">
        <v>73</v>
      </c>
      <c r="V1702" t="s">
        <v>47</v>
      </c>
      <c r="X1702" t="s">
        <v>151</v>
      </c>
      <c r="Y1702" t="s">
        <v>151</v>
      </c>
      <c r="Z1702" t="s">
        <v>3106</v>
      </c>
      <c r="AA1702" t="s">
        <v>59</v>
      </c>
      <c r="AB1702">
        <f t="shared" si="112"/>
        <v>0</v>
      </c>
      <c r="AC1702" t="s">
        <v>664</v>
      </c>
      <c r="AD1702">
        <f t="shared" si="113"/>
        <v>1</v>
      </c>
      <c r="AE1702" t="s">
        <v>97</v>
      </c>
      <c r="AF1702">
        <f t="shared" si="114"/>
        <v>1</v>
      </c>
      <c r="AG1702" t="s">
        <v>1173</v>
      </c>
      <c r="AH1702">
        <f t="shared" si="115"/>
        <v>1</v>
      </c>
    </row>
    <row r="1703" spans="1:34" hidden="1" x14ac:dyDescent="0.2">
      <c r="A1703" s="1">
        <v>6607</v>
      </c>
      <c r="B1703" t="s">
        <v>6069</v>
      </c>
      <c r="C1703" t="s">
        <v>6070</v>
      </c>
      <c r="D1703" t="s">
        <v>4366</v>
      </c>
      <c r="G1703" t="s">
        <v>35</v>
      </c>
      <c r="I1703" t="s">
        <v>36</v>
      </c>
      <c r="J1703" t="s">
        <v>37</v>
      </c>
      <c r="K1703" t="s">
        <v>38</v>
      </c>
      <c r="L1703" t="s">
        <v>39</v>
      </c>
      <c r="M1703">
        <v>0</v>
      </c>
      <c r="N1703" t="s">
        <v>40</v>
      </c>
      <c r="P1703" t="s">
        <v>6071</v>
      </c>
      <c r="Q1703" t="s">
        <v>1232</v>
      </c>
      <c r="R1703" t="s">
        <v>43</v>
      </c>
      <c r="S1703" t="s">
        <v>81</v>
      </c>
      <c r="T1703" t="s">
        <v>45</v>
      </c>
      <c r="U1703" t="s">
        <v>46</v>
      </c>
      <c r="V1703" t="s">
        <v>47</v>
      </c>
      <c r="X1703" t="s">
        <v>151</v>
      </c>
      <c r="Y1703" t="s">
        <v>151</v>
      </c>
      <c r="Z1703" t="s">
        <v>6072</v>
      </c>
      <c r="AA1703" t="s">
        <v>59</v>
      </c>
      <c r="AB1703">
        <f t="shared" si="112"/>
        <v>0</v>
      </c>
      <c r="AC1703" t="s">
        <v>242</v>
      </c>
      <c r="AD1703">
        <f t="shared" si="113"/>
        <v>1</v>
      </c>
      <c r="AE1703" t="s">
        <v>59</v>
      </c>
      <c r="AF1703">
        <f t="shared" si="114"/>
        <v>0</v>
      </c>
      <c r="AG1703" t="s">
        <v>6073</v>
      </c>
      <c r="AH1703">
        <f t="shared" si="115"/>
        <v>1</v>
      </c>
    </row>
    <row r="1704" spans="1:34" hidden="1" x14ac:dyDescent="0.2">
      <c r="A1704" s="1">
        <v>6607</v>
      </c>
      <c r="B1704" t="s">
        <v>6069</v>
      </c>
      <c r="C1704" t="s">
        <v>6070</v>
      </c>
      <c r="D1704" t="s">
        <v>4366</v>
      </c>
      <c r="G1704" t="s">
        <v>35</v>
      </c>
      <c r="I1704" t="s">
        <v>36</v>
      </c>
      <c r="J1704" t="s">
        <v>37</v>
      </c>
      <c r="K1704" t="s">
        <v>38</v>
      </c>
      <c r="L1704" t="s">
        <v>39</v>
      </c>
      <c r="M1704">
        <v>0</v>
      </c>
      <c r="N1704" t="s">
        <v>40</v>
      </c>
      <c r="P1704" t="s">
        <v>6071</v>
      </c>
      <c r="Q1704" t="s">
        <v>1232</v>
      </c>
      <c r="R1704" t="s">
        <v>43</v>
      </c>
      <c r="S1704" t="s">
        <v>81</v>
      </c>
      <c r="T1704" t="s">
        <v>45</v>
      </c>
      <c r="U1704" t="s">
        <v>73</v>
      </c>
      <c r="V1704" t="s">
        <v>47</v>
      </c>
      <c r="X1704" t="s">
        <v>151</v>
      </c>
      <c r="Y1704" t="s">
        <v>151</v>
      </c>
      <c r="Z1704" t="s">
        <v>6072</v>
      </c>
      <c r="AA1704" t="s">
        <v>59</v>
      </c>
      <c r="AB1704">
        <f t="shared" si="112"/>
        <v>0</v>
      </c>
      <c r="AC1704" t="s">
        <v>242</v>
      </c>
      <c r="AD1704">
        <f t="shared" si="113"/>
        <v>1</v>
      </c>
      <c r="AE1704" t="s">
        <v>59</v>
      </c>
      <c r="AF1704">
        <f t="shared" si="114"/>
        <v>0</v>
      </c>
      <c r="AG1704" t="s">
        <v>6073</v>
      </c>
      <c r="AH1704">
        <f t="shared" si="115"/>
        <v>1</v>
      </c>
    </row>
    <row r="1705" spans="1:34" hidden="1" x14ac:dyDescent="0.2">
      <c r="A1705" s="1">
        <v>130638</v>
      </c>
      <c r="B1705" t="s">
        <v>6074</v>
      </c>
      <c r="C1705" t="s">
        <v>6075</v>
      </c>
      <c r="D1705" t="s">
        <v>4366</v>
      </c>
      <c r="G1705" t="s">
        <v>35</v>
      </c>
      <c r="I1705" t="s">
        <v>36</v>
      </c>
      <c r="J1705" t="s">
        <v>37</v>
      </c>
      <c r="K1705" t="s">
        <v>38</v>
      </c>
      <c r="L1705" t="s">
        <v>39</v>
      </c>
      <c r="M1705">
        <v>0</v>
      </c>
      <c r="N1705" t="s">
        <v>40</v>
      </c>
      <c r="P1705" t="s">
        <v>6076</v>
      </c>
      <c r="Q1705" t="s">
        <v>1232</v>
      </c>
      <c r="R1705" t="s">
        <v>43</v>
      </c>
      <c r="S1705" t="s">
        <v>81</v>
      </c>
      <c r="T1705" t="s">
        <v>45</v>
      </c>
      <c r="U1705" t="s">
        <v>46</v>
      </c>
      <c r="V1705" t="s">
        <v>47</v>
      </c>
      <c r="Y1705" t="s">
        <v>151</v>
      </c>
      <c r="AA1705" t="s">
        <v>5442</v>
      </c>
      <c r="AB1705">
        <f t="shared" si="112"/>
        <v>1</v>
      </c>
      <c r="AC1705" t="s">
        <v>59</v>
      </c>
      <c r="AD1705">
        <f t="shared" si="113"/>
        <v>0</v>
      </c>
      <c r="AE1705" t="s">
        <v>167</v>
      </c>
      <c r="AF1705">
        <f t="shared" si="114"/>
        <v>1</v>
      </c>
      <c r="AG1705" t="s">
        <v>67</v>
      </c>
      <c r="AH1705">
        <f t="shared" si="115"/>
        <v>0</v>
      </c>
    </row>
    <row r="1706" spans="1:34" hidden="1" x14ac:dyDescent="0.2">
      <c r="A1706" t="s">
        <v>3107</v>
      </c>
      <c r="B1706" t="s">
        <v>3108</v>
      </c>
      <c r="C1706" t="s">
        <v>3109</v>
      </c>
      <c r="D1706" t="s">
        <v>4366</v>
      </c>
      <c r="G1706" t="s">
        <v>35</v>
      </c>
      <c r="I1706" t="s">
        <v>36</v>
      </c>
      <c r="J1706" t="s">
        <v>37</v>
      </c>
      <c r="K1706" t="s">
        <v>38</v>
      </c>
      <c r="L1706" t="s">
        <v>39</v>
      </c>
      <c r="M1706">
        <v>0</v>
      </c>
      <c r="N1706" t="s">
        <v>40</v>
      </c>
      <c r="P1706" t="s">
        <v>3110</v>
      </c>
      <c r="Q1706" t="s">
        <v>1232</v>
      </c>
      <c r="R1706" t="s">
        <v>43</v>
      </c>
      <c r="S1706" t="s">
        <v>81</v>
      </c>
      <c r="T1706" t="s">
        <v>45</v>
      </c>
      <c r="U1706" t="s">
        <v>73</v>
      </c>
      <c r="V1706" t="s">
        <v>47</v>
      </c>
      <c r="X1706" t="s">
        <v>151</v>
      </c>
      <c r="Y1706" t="s">
        <v>151</v>
      </c>
      <c r="Z1706" t="s">
        <v>3111</v>
      </c>
      <c r="AA1706" t="s">
        <v>84</v>
      </c>
      <c r="AB1706">
        <f t="shared" si="112"/>
        <v>1</v>
      </c>
      <c r="AC1706" t="s">
        <v>664</v>
      </c>
      <c r="AD1706">
        <f t="shared" si="113"/>
        <v>1</v>
      </c>
      <c r="AE1706" t="s">
        <v>97</v>
      </c>
      <c r="AF1706">
        <f t="shared" si="114"/>
        <v>1</v>
      </c>
      <c r="AG1706" t="s">
        <v>1173</v>
      </c>
      <c r="AH1706">
        <f t="shared" si="115"/>
        <v>1</v>
      </c>
    </row>
    <row r="1707" spans="1:34" hidden="1" x14ac:dyDescent="0.2">
      <c r="A1707" t="s">
        <v>6077</v>
      </c>
      <c r="B1707" t="s">
        <v>6078</v>
      </c>
      <c r="C1707" t="s">
        <v>6079</v>
      </c>
      <c r="D1707" t="s">
        <v>4366</v>
      </c>
      <c r="G1707" t="s">
        <v>35</v>
      </c>
      <c r="I1707" t="s">
        <v>36</v>
      </c>
      <c r="J1707" t="s">
        <v>37</v>
      </c>
      <c r="K1707" t="s">
        <v>117</v>
      </c>
      <c r="L1707" t="s">
        <v>39</v>
      </c>
      <c r="M1707">
        <v>0</v>
      </c>
      <c r="N1707" t="s">
        <v>40</v>
      </c>
      <c r="O1707" t="s">
        <v>6080</v>
      </c>
      <c r="P1707" t="s">
        <v>6081</v>
      </c>
      <c r="Q1707" t="s">
        <v>1232</v>
      </c>
      <c r="R1707" t="s">
        <v>43</v>
      </c>
      <c r="S1707" t="s">
        <v>81</v>
      </c>
      <c r="T1707" t="s">
        <v>45</v>
      </c>
      <c r="U1707" t="s">
        <v>46</v>
      </c>
      <c r="V1707" t="s">
        <v>47</v>
      </c>
      <c r="X1707" t="s">
        <v>151</v>
      </c>
      <c r="Y1707" t="s">
        <v>151</v>
      </c>
      <c r="Z1707" t="s">
        <v>6082</v>
      </c>
      <c r="AA1707" t="s">
        <v>4131</v>
      </c>
      <c r="AB1707">
        <f t="shared" si="112"/>
        <v>1</v>
      </c>
      <c r="AC1707" t="s">
        <v>59</v>
      </c>
      <c r="AD1707">
        <f t="shared" si="113"/>
        <v>0</v>
      </c>
      <c r="AE1707" t="s">
        <v>59</v>
      </c>
      <c r="AF1707">
        <f t="shared" si="114"/>
        <v>0</v>
      </c>
      <c r="AG1707" t="s">
        <v>1431</v>
      </c>
      <c r="AH1707">
        <f t="shared" si="115"/>
        <v>1</v>
      </c>
    </row>
    <row r="1708" spans="1:34" hidden="1" x14ac:dyDescent="0.2">
      <c r="A1708" t="s">
        <v>6077</v>
      </c>
      <c r="B1708" t="s">
        <v>6078</v>
      </c>
      <c r="C1708" t="s">
        <v>6079</v>
      </c>
      <c r="D1708" t="s">
        <v>4366</v>
      </c>
      <c r="G1708" t="s">
        <v>35</v>
      </c>
      <c r="I1708" t="s">
        <v>36</v>
      </c>
      <c r="J1708" t="s">
        <v>37</v>
      </c>
      <c r="K1708" t="s">
        <v>117</v>
      </c>
      <c r="L1708" t="s">
        <v>39</v>
      </c>
      <c r="M1708">
        <v>0</v>
      </c>
      <c r="N1708" t="s">
        <v>40</v>
      </c>
      <c r="O1708" t="s">
        <v>6080</v>
      </c>
      <c r="P1708" t="s">
        <v>6081</v>
      </c>
      <c r="Q1708" t="s">
        <v>1232</v>
      </c>
      <c r="R1708" t="s">
        <v>43</v>
      </c>
      <c r="S1708" t="s">
        <v>81</v>
      </c>
      <c r="T1708" t="s">
        <v>45</v>
      </c>
      <c r="U1708" t="s">
        <v>73</v>
      </c>
      <c r="V1708" t="s">
        <v>47</v>
      </c>
      <c r="X1708" t="s">
        <v>151</v>
      </c>
      <c r="Y1708" t="s">
        <v>151</v>
      </c>
      <c r="Z1708" t="s">
        <v>6082</v>
      </c>
      <c r="AA1708" t="s">
        <v>4131</v>
      </c>
      <c r="AB1708">
        <f t="shared" si="112"/>
        <v>1</v>
      </c>
      <c r="AC1708" t="s">
        <v>59</v>
      </c>
      <c r="AD1708">
        <f t="shared" si="113"/>
        <v>0</v>
      </c>
      <c r="AE1708" t="s">
        <v>59</v>
      </c>
      <c r="AF1708">
        <f t="shared" si="114"/>
        <v>0</v>
      </c>
      <c r="AG1708" t="s">
        <v>1431</v>
      </c>
      <c r="AH1708">
        <f t="shared" si="115"/>
        <v>1</v>
      </c>
    </row>
    <row r="1709" spans="1:34" hidden="1" x14ac:dyDescent="0.2">
      <c r="A1709" t="s">
        <v>6083</v>
      </c>
      <c r="B1709" t="s">
        <v>6084</v>
      </c>
      <c r="C1709" t="s">
        <v>6085</v>
      </c>
      <c r="D1709" t="s">
        <v>4366</v>
      </c>
      <c r="G1709" t="s">
        <v>35</v>
      </c>
      <c r="I1709" t="s">
        <v>36</v>
      </c>
      <c r="J1709" t="s">
        <v>37</v>
      </c>
      <c r="K1709" t="s">
        <v>38</v>
      </c>
      <c r="L1709" t="s">
        <v>39</v>
      </c>
      <c r="M1709">
        <v>0</v>
      </c>
      <c r="N1709" t="s">
        <v>40</v>
      </c>
      <c r="P1709" t="s">
        <v>6086</v>
      </c>
      <c r="Q1709" t="s">
        <v>1232</v>
      </c>
      <c r="R1709" t="s">
        <v>43</v>
      </c>
      <c r="S1709" t="s">
        <v>81</v>
      </c>
      <c r="T1709" t="s">
        <v>45</v>
      </c>
      <c r="U1709" t="s">
        <v>46</v>
      </c>
      <c r="V1709" t="s">
        <v>47</v>
      </c>
      <c r="X1709" t="s">
        <v>151</v>
      </c>
      <c r="Y1709" t="s">
        <v>151</v>
      </c>
      <c r="AA1709" t="s">
        <v>183</v>
      </c>
      <c r="AB1709">
        <f t="shared" si="112"/>
        <v>1</v>
      </c>
      <c r="AC1709" t="s">
        <v>184</v>
      </c>
      <c r="AD1709">
        <f t="shared" si="113"/>
        <v>1</v>
      </c>
      <c r="AE1709" t="s">
        <v>185</v>
      </c>
      <c r="AF1709">
        <f t="shared" si="114"/>
        <v>1</v>
      </c>
      <c r="AG1709" t="s">
        <v>75</v>
      </c>
      <c r="AH1709">
        <f t="shared" si="115"/>
        <v>1</v>
      </c>
    </row>
    <row r="1710" spans="1:34" hidden="1" x14ac:dyDescent="0.2">
      <c r="A1710" t="s">
        <v>3116</v>
      </c>
      <c r="B1710" t="s">
        <v>3117</v>
      </c>
      <c r="C1710" t="s">
        <v>3118</v>
      </c>
      <c r="D1710" t="s">
        <v>4366</v>
      </c>
      <c r="G1710" t="s">
        <v>35</v>
      </c>
      <c r="I1710" t="s">
        <v>36</v>
      </c>
      <c r="J1710" t="s">
        <v>37</v>
      </c>
      <c r="K1710" t="s">
        <v>38</v>
      </c>
      <c r="L1710" t="s">
        <v>39</v>
      </c>
      <c r="M1710">
        <v>0</v>
      </c>
      <c r="N1710" t="s">
        <v>40</v>
      </c>
      <c r="O1710" t="s">
        <v>3119</v>
      </c>
      <c r="P1710" t="s">
        <v>3120</v>
      </c>
      <c r="Q1710" t="s">
        <v>1232</v>
      </c>
      <c r="R1710" t="s">
        <v>43</v>
      </c>
      <c r="S1710" t="s">
        <v>81</v>
      </c>
      <c r="T1710" t="s">
        <v>45</v>
      </c>
      <c r="U1710" t="s">
        <v>73</v>
      </c>
      <c r="V1710" t="s">
        <v>47</v>
      </c>
      <c r="X1710" t="s">
        <v>151</v>
      </c>
      <c r="Y1710" t="s">
        <v>151</v>
      </c>
      <c r="AA1710" t="s">
        <v>59</v>
      </c>
      <c r="AB1710">
        <f t="shared" si="112"/>
        <v>0</v>
      </c>
      <c r="AC1710" t="s">
        <v>59</v>
      </c>
      <c r="AD1710">
        <f t="shared" si="113"/>
        <v>0</v>
      </c>
      <c r="AE1710" t="s">
        <v>3057</v>
      </c>
      <c r="AF1710">
        <f t="shared" si="114"/>
        <v>1</v>
      </c>
      <c r="AG1710" t="s">
        <v>67</v>
      </c>
      <c r="AH1710">
        <f t="shared" si="115"/>
        <v>0</v>
      </c>
    </row>
    <row r="1711" spans="1:34" hidden="1" x14ac:dyDescent="0.2">
      <c r="A1711" t="s">
        <v>6087</v>
      </c>
      <c r="B1711" t="s">
        <v>6088</v>
      </c>
      <c r="C1711" t="s">
        <v>6089</v>
      </c>
      <c r="D1711" t="s">
        <v>4366</v>
      </c>
      <c r="G1711" t="s">
        <v>35</v>
      </c>
      <c r="I1711" t="s">
        <v>36</v>
      </c>
      <c r="J1711" t="s">
        <v>37</v>
      </c>
      <c r="K1711" t="s">
        <v>38</v>
      </c>
      <c r="L1711" t="s">
        <v>39</v>
      </c>
      <c r="M1711">
        <v>0</v>
      </c>
      <c r="N1711" t="s">
        <v>40</v>
      </c>
      <c r="O1711" t="s">
        <v>6090</v>
      </c>
      <c r="P1711" t="s">
        <v>6091</v>
      </c>
      <c r="Q1711" t="s">
        <v>1232</v>
      </c>
      <c r="R1711" t="s">
        <v>43</v>
      </c>
      <c r="S1711" t="s">
        <v>81</v>
      </c>
      <c r="T1711" t="s">
        <v>45</v>
      </c>
      <c r="U1711" t="s">
        <v>46</v>
      </c>
      <c r="V1711" t="s">
        <v>47</v>
      </c>
      <c r="X1711" t="s">
        <v>151</v>
      </c>
      <c r="Y1711" t="s">
        <v>151</v>
      </c>
      <c r="AA1711" t="s">
        <v>59</v>
      </c>
      <c r="AB1711">
        <f t="shared" si="112"/>
        <v>0</v>
      </c>
      <c r="AC1711" t="s">
        <v>59</v>
      </c>
      <c r="AD1711">
        <f t="shared" si="113"/>
        <v>0</v>
      </c>
      <c r="AE1711" t="s">
        <v>59</v>
      </c>
      <c r="AF1711">
        <f t="shared" si="114"/>
        <v>0</v>
      </c>
      <c r="AG1711" t="s">
        <v>67</v>
      </c>
      <c r="AH1711">
        <f t="shared" si="115"/>
        <v>0</v>
      </c>
    </row>
    <row r="1712" spans="1:34" hidden="1" x14ac:dyDescent="0.2">
      <c r="A1712" t="s">
        <v>6087</v>
      </c>
      <c r="B1712" t="s">
        <v>6088</v>
      </c>
      <c r="C1712" t="s">
        <v>6089</v>
      </c>
      <c r="D1712" t="s">
        <v>4366</v>
      </c>
      <c r="G1712" t="s">
        <v>35</v>
      </c>
      <c r="I1712" t="s">
        <v>36</v>
      </c>
      <c r="J1712" t="s">
        <v>37</v>
      </c>
      <c r="K1712" t="s">
        <v>38</v>
      </c>
      <c r="L1712" t="s">
        <v>39</v>
      </c>
      <c r="M1712">
        <v>0</v>
      </c>
      <c r="N1712" t="s">
        <v>40</v>
      </c>
      <c r="O1712" t="s">
        <v>6090</v>
      </c>
      <c r="P1712" t="s">
        <v>6091</v>
      </c>
      <c r="Q1712" t="s">
        <v>1232</v>
      </c>
      <c r="R1712" t="s">
        <v>43</v>
      </c>
      <c r="S1712" t="s">
        <v>81</v>
      </c>
      <c r="T1712" t="s">
        <v>45</v>
      </c>
      <c r="U1712" t="s">
        <v>73</v>
      </c>
      <c r="V1712" t="s">
        <v>47</v>
      </c>
      <c r="X1712" t="s">
        <v>151</v>
      </c>
      <c r="Y1712" t="s">
        <v>151</v>
      </c>
      <c r="AA1712" t="s">
        <v>59</v>
      </c>
      <c r="AB1712">
        <f t="shared" si="112"/>
        <v>0</v>
      </c>
      <c r="AC1712" t="s">
        <v>59</v>
      </c>
      <c r="AD1712">
        <f t="shared" si="113"/>
        <v>0</v>
      </c>
      <c r="AE1712" t="s">
        <v>59</v>
      </c>
      <c r="AF1712">
        <f t="shared" si="114"/>
        <v>0</v>
      </c>
      <c r="AG1712" t="s">
        <v>67</v>
      </c>
      <c r="AH1712">
        <f t="shared" si="115"/>
        <v>0</v>
      </c>
    </row>
    <row r="1713" spans="1:34" hidden="1" x14ac:dyDescent="0.2">
      <c r="A1713" t="s">
        <v>3132</v>
      </c>
      <c r="B1713" t="s">
        <v>3133</v>
      </c>
      <c r="C1713" t="s">
        <v>3134</v>
      </c>
      <c r="D1713" t="s">
        <v>4366</v>
      </c>
      <c r="G1713" t="s">
        <v>35</v>
      </c>
      <c r="I1713" t="s">
        <v>36</v>
      </c>
      <c r="J1713" t="s">
        <v>37</v>
      </c>
      <c r="K1713" t="s">
        <v>38</v>
      </c>
      <c r="L1713" t="s">
        <v>39</v>
      </c>
      <c r="M1713">
        <v>0</v>
      </c>
      <c r="N1713" t="s">
        <v>40</v>
      </c>
      <c r="O1713" t="s">
        <v>3135</v>
      </c>
      <c r="P1713" t="s">
        <v>3136</v>
      </c>
      <c r="Q1713" t="s">
        <v>1232</v>
      </c>
      <c r="R1713" t="s">
        <v>43</v>
      </c>
      <c r="S1713" t="s">
        <v>44</v>
      </c>
      <c r="T1713" t="s">
        <v>45</v>
      </c>
      <c r="U1713" t="s">
        <v>46</v>
      </c>
      <c r="V1713" t="s">
        <v>47</v>
      </c>
      <c r="X1713" t="s">
        <v>151</v>
      </c>
      <c r="Y1713" t="s">
        <v>151</v>
      </c>
      <c r="Z1713" t="s">
        <v>3137</v>
      </c>
      <c r="AA1713" t="s">
        <v>3138</v>
      </c>
      <c r="AB1713">
        <f t="shared" si="112"/>
        <v>1</v>
      </c>
      <c r="AC1713" t="s">
        <v>122</v>
      </c>
      <c r="AD1713">
        <f t="shared" si="113"/>
        <v>1</v>
      </c>
      <c r="AE1713" t="s">
        <v>243</v>
      </c>
      <c r="AF1713">
        <f t="shared" si="114"/>
        <v>1</v>
      </c>
      <c r="AG1713" t="s">
        <v>419</v>
      </c>
      <c r="AH1713">
        <f t="shared" si="115"/>
        <v>1</v>
      </c>
    </row>
    <row r="1714" spans="1:34" hidden="1" x14ac:dyDescent="0.2">
      <c r="A1714" t="s">
        <v>6092</v>
      </c>
      <c r="B1714" t="s">
        <v>6093</v>
      </c>
      <c r="C1714" t="s">
        <v>6094</v>
      </c>
      <c r="D1714" t="s">
        <v>4366</v>
      </c>
      <c r="G1714" t="s">
        <v>35</v>
      </c>
      <c r="I1714" t="s">
        <v>36</v>
      </c>
      <c r="J1714" t="s">
        <v>37</v>
      </c>
      <c r="K1714" t="s">
        <v>91</v>
      </c>
      <c r="L1714" t="s">
        <v>92</v>
      </c>
      <c r="M1714">
        <v>0</v>
      </c>
      <c r="N1714" t="s">
        <v>40</v>
      </c>
      <c r="O1714" t="s">
        <v>93</v>
      </c>
      <c r="P1714" t="s">
        <v>6095</v>
      </c>
      <c r="Q1714" t="s">
        <v>1232</v>
      </c>
      <c r="R1714" t="s">
        <v>43</v>
      </c>
      <c r="S1714" t="s">
        <v>81</v>
      </c>
      <c r="T1714" t="s">
        <v>45</v>
      </c>
      <c r="U1714" t="s">
        <v>46</v>
      </c>
      <c r="V1714" t="s">
        <v>47</v>
      </c>
      <c r="X1714" t="s">
        <v>151</v>
      </c>
      <c r="Y1714" t="s">
        <v>151</v>
      </c>
      <c r="AA1714" t="s">
        <v>59</v>
      </c>
      <c r="AB1714">
        <f t="shared" si="112"/>
        <v>0</v>
      </c>
      <c r="AC1714" t="s">
        <v>2133</v>
      </c>
      <c r="AD1714">
        <f t="shared" si="113"/>
        <v>1</v>
      </c>
      <c r="AE1714" t="s">
        <v>59</v>
      </c>
      <c r="AF1714">
        <f t="shared" si="114"/>
        <v>0</v>
      </c>
      <c r="AG1714" t="s">
        <v>495</v>
      </c>
      <c r="AH1714">
        <f t="shared" si="115"/>
        <v>1</v>
      </c>
    </row>
    <row r="1715" spans="1:34" hidden="1" x14ac:dyDescent="0.2">
      <c r="A1715" t="s">
        <v>6092</v>
      </c>
      <c r="B1715" t="s">
        <v>6093</v>
      </c>
      <c r="C1715" t="s">
        <v>6094</v>
      </c>
      <c r="D1715" t="s">
        <v>4366</v>
      </c>
      <c r="G1715" t="s">
        <v>35</v>
      </c>
      <c r="I1715" t="s">
        <v>36</v>
      </c>
      <c r="J1715" t="s">
        <v>37</v>
      </c>
      <c r="K1715" t="s">
        <v>91</v>
      </c>
      <c r="L1715" t="s">
        <v>92</v>
      </c>
      <c r="M1715">
        <v>0</v>
      </c>
      <c r="N1715" t="s">
        <v>40</v>
      </c>
      <c r="O1715" t="s">
        <v>93</v>
      </c>
      <c r="P1715" t="s">
        <v>6095</v>
      </c>
      <c r="Q1715" t="s">
        <v>1232</v>
      </c>
      <c r="R1715" t="s">
        <v>43</v>
      </c>
      <c r="S1715" t="s">
        <v>81</v>
      </c>
      <c r="T1715" t="s">
        <v>45</v>
      </c>
      <c r="U1715" t="s">
        <v>73</v>
      </c>
      <c r="V1715" t="s">
        <v>47</v>
      </c>
      <c r="X1715" t="s">
        <v>151</v>
      </c>
      <c r="Y1715" t="s">
        <v>151</v>
      </c>
      <c r="AA1715" t="s">
        <v>59</v>
      </c>
      <c r="AB1715">
        <f t="shared" si="112"/>
        <v>0</v>
      </c>
      <c r="AC1715" t="s">
        <v>2133</v>
      </c>
      <c r="AD1715">
        <f t="shared" si="113"/>
        <v>1</v>
      </c>
      <c r="AE1715" t="s">
        <v>59</v>
      </c>
      <c r="AF1715">
        <f t="shared" si="114"/>
        <v>0</v>
      </c>
      <c r="AG1715" t="s">
        <v>495</v>
      </c>
      <c r="AH1715">
        <f t="shared" si="115"/>
        <v>1</v>
      </c>
    </row>
    <row r="1716" spans="1:34" hidden="1" x14ac:dyDescent="0.2">
      <c r="A1716" t="s">
        <v>3145</v>
      </c>
      <c r="B1716" t="s">
        <v>3146</v>
      </c>
      <c r="C1716" t="s">
        <v>3147</v>
      </c>
      <c r="D1716" t="s">
        <v>4366</v>
      </c>
      <c r="G1716" t="s">
        <v>35</v>
      </c>
      <c r="I1716" t="s">
        <v>36</v>
      </c>
      <c r="J1716" t="s">
        <v>37</v>
      </c>
      <c r="K1716" t="s">
        <v>38</v>
      </c>
      <c r="L1716" t="s">
        <v>39</v>
      </c>
      <c r="M1716">
        <v>0</v>
      </c>
      <c r="N1716" t="s">
        <v>40</v>
      </c>
      <c r="P1716" t="s">
        <v>3148</v>
      </c>
      <c r="Q1716" t="s">
        <v>1232</v>
      </c>
      <c r="R1716" t="s">
        <v>43</v>
      </c>
      <c r="S1716" t="s">
        <v>852</v>
      </c>
      <c r="T1716" t="s">
        <v>45</v>
      </c>
      <c r="U1716" t="s">
        <v>46</v>
      </c>
      <c r="V1716" t="s">
        <v>47</v>
      </c>
      <c r="X1716" t="s">
        <v>151</v>
      </c>
      <c r="Y1716" t="s">
        <v>151</v>
      </c>
      <c r="AA1716" t="s">
        <v>59</v>
      </c>
      <c r="AB1716">
        <f t="shared" si="112"/>
        <v>0</v>
      </c>
      <c r="AC1716" t="s">
        <v>3149</v>
      </c>
      <c r="AD1716">
        <f t="shared" si="113"/>
        <v>1</v>
      </c>
      <c r="AE1716" t="s">
        <v>221</v>
      </c>
      <c r="AF1716">
        <f t="shared" si="114"/>
        <v>1</v>
      </c>
      <c r="AG1716" t="s">
        <v>67</v>
      </c>
      <c r="AH1716">
        <f t="shared" si="115"/>
        <v>0</v>
      </c>
    </row>
    <row r="1717" spans="1:34" hidden="1" x14ac:dyDescent="0.2">
      <c r="A1717" t="s">
        <v>6096</v>
      </c>
      <c r="B1717" t="s">
        <v>6097</v>
      </c>
      <c r="C1717" t="s">
        <v>6098</v>
      </c>
      <c r="D1717" t="s">
        <v>4366</v>
      </c>
      <c r="G1717" t="s">
        <v>35</v>
      </c>
      <c r="I1717" t="s">
        <v>36</v>
      </c>
      <c r="J1717" t="s">
        <v>37</v>
      </c>
      <c r="K1717" t="s">
        <v>38</v>
      </c>
      <c r="L1717" t="s">
        <v>39</v>
      </c>
      <c r="M1717">
        <v>0</v>
      </c>
      <c r="N1717" t="s">
        <v>40</v>
      </c>
      <c r="P1717" t="s">
        <v>6099</v>
      </c>
      <c r="Q1717" t="s">
        <v>1232</v>
      </c>
      <c r="R1717" t="s">
        <v>43</v>
      </c>
      <c r="S1717" t="s">
        <v>44</v>
      </c>
      <c r="T1717" t="s">
        <v>45</v>
      </c>
      <c r="U1717" t="s">
        <v>46</v>
      </c>
      <c r="V1717" t="s">
        <v>47</v>
      </c>
      <c r="Y1717" t="s">
        <v>151</v>
      </c>
      <c r="AA1717" t="s">
        <v>1429</v>
      </c>
      <c r="AB1717">
        <f t="shared" si="112"/>
        <v>1</v>
      </c>
      <c r="AC1717" t="s">
        <v>1430</v>
      </c>
      <c r="AD1717">
        <f t="shared" si="113"/>
        <v>1</v>
      </c>
      <c r="AE1717" t="s">
        <v>59</v>
      </c>
      <c r="AF1717">
        <f t="shared" si="114"/>
        <v>0</v>
      </c>
      <c r="AG1717" t="s">
        <v>6100</v>
      </c>
      <c r="AH1717">
        <f t="shared" si="115"/>
        <v>1</v>
      </c>
    </row>
    <row r="1718" spans="1:34" hidden="1" x14ac:dyDescent="0.2">
      <c r="A1718" t="s">
        <v>6101</v>
      </c>
      <c r="B1718" t="s">
        <v>6102</v>
      </c>
      <c r="C1718" t="s">
        <v>6103</v>
      </c>
      <c r="D1718" t="s">
        <v>4366</v>
      </c>
      <c r="G1718" t="s">
        <v>35</v>
      </c>
      <c r="I1718" t="s">
        <v>36</v>
      </c>
      <c r="J1718" t="s">
        <v>37</v>
      </c>
      <c r="K1718" t="s">
        <v>38</v>
      </c>
      <c r="L1718" t="s">
        <v>39</v>
      </c>
      <c r="M1718">
        <v>0</v>
      </c>
      <c r="N1718" t="s">
        <v>40</v>
      </c>
      <c r="P1718" t="s">
        <v>6104</v>
      </c>
      <c r="R1718" t="s">
        <v>43</v>
      </c>
      <c r="S1718" t="s">
        <v>81</v>
      </c>
      <c r="T1718" t="s">
        <v>45</v>
      </c>
      <c r="U1718" t="s">
        <v>73</v>
      </c>
      <c r="V1718" t="s">
        <v>47</v>
      </c>
      <c r="W1718" t="s">
        <v>1493</v>
      </c>
      <c r="AA1718" t="s">
        <v>59</v>
      </c>
      <c r="AB1718">
        <f t="shared" si="112"/>
        <v>0</v>
      </c>
      <c r="AC1718" t="s">
        <v>664</v>
      </c>
      <c r="AD1718">
        <f t="shared" si="113"/>
        <v>1</v>
      </c>
      <c r="AE1718" t="s">
        <v>3076</v>
      </c>
      <c r="AF1718">
        <f t="shared" si="114"/>
        <v>1</v>
      </c>
      <c r="AG1718" t="s">
        <v>1173</v>
      </c>
      <c r="AH1718">
        <f t="shared" si="115"/>
        <v>1</v>
      </c>
    </row>
    <row r="1719" spans="1:34" hidden="1" x14ac:dyDescent="0.2">
      <c r="A1719" t="s">
        <v>6105</v>
      </c>
      <c r="B1719" t="s">
        <v>6106</v>
      </c>
      <c r="C1719" t="s">
        <v>6107</v>
      </c>
      <c r="D1719" t="s">
        <v>4366</v>
      </c>
      <c r="G1719" t="s">
        <v>35</v>
      </c>
      <c r="I1719" t="s">
        <v>36</v>
      </c>
      <c r="J1719" t="s">
        <v>37</v>
      </c>
      <c r="K1719" t="s">
        <v>38</v>
      </c>
      <c r="L1719" t="s">
        <v>39</v>
      </c>
      <c r="M1719">
        <v>0</v>
      </c>
      <c r="N1719" t="s">
        <v>40</v>
      </c>
      <c r="P1719" t="s">
        <v>6108</v>
      </c>
      <c r="Q1719" t="s">
        <v>1232</v>
      </c>
      <c r="R1719" t="s">
        <v>43</v>
      </c>
      <c r="S1719" t="s">
        <v>81</v>
      </c>
      <c r="T1719" t="s">
        <v>45</v>
      </c>
      <c r="U1719" t="s">
        <v>46</v>
      </c>
      <c r="V1719" t="s">
        <v>47</v>
      </c>
      <c r="X1719" t="s">
        <v>151</v>
      </c>
      <c r="Y1719" t="s">
        <v>151</v>
      </c>
      <c r="Z1719" t="s">
        <v>6109</v>
      </c>
      <c r="AA1719" t="s">
        <v>59</v>
      </c>
      <c r="AB1719">
        <f t="shared" si="112"/>
        <v>0</v>
      </c>
      <c r="AC1719" t="s">
        <v>6110</v>
      </c>
      <c r="AD1719">
        <f t="shared" si="113"/>
        <v>1</v>
      </c>
      <c r="AE1719" t="s">
        <v>361</v>
      </c>
      <c r="AF1719">
        <f t="shared" si="114"/>
        <v>1</v>
      </c>
      <c r="AG1719" t="s">
        <v>6111</v>
      </c>
      <c r="AH1719">
        <f t="shared" si="115"/>
        <v>1</v>
      </c>
    </row>
    <row r="1720" spans="1:34" hidden="1" x14ac:dyDescent="0.2">
      <c r="A1720" t="s">
        <v>6105</v>
      </c>
      <c r="B1720" t="s">
        <v>6106</v>
      </c>
      <c r="C1720" t="s">
        <v>6107</v>
      </c>
      <c r="D1720" t="s">
        <v>4366</v>
      </c>
      <c r="G1720" t="s">
        <v>35</v>
      </c>
      <c r="I1720" t="s">
        <v>36</v>
      </c>
      <c r="J1720" t="s">
        <v>37</v>
      </c>
      <c r="K1720" t="s">
        <v>38</v>
      </c>
      <c r="L1720" t="s">
        <v>39</v>
      </c>
      <c r="M1720">
        <v>0</v>
      </c>
      <c r="N1720" t="s">
        <v>40</v>
      </c>
      <c r="P1720" t="s">
        <v>6108</v>
      </c>
      <c r="Q1720" t="s">
        <v>1232</v>
      </c>
      <c r="R1720" t="s">
        <v>43</v>
      </c>
      <c r="S1720" t="s">
        <v>81</v>
      </c>
      <c r="T1720" t="s">
        <v>45</v>
      </c>
      <c r="U1720" t="s">
        <v>73</v>
      </c>
      <c r="V1720" t="s">
        <v>47</v>
      </c>
      <c r="X1720" t="s">
        <v>151</v>
      </c>
      <c r="Y1720" t="s">
        <v>151</v>
      </c>
      <c r="Z1720" t="s">
        <v>6109</v>
      </c>
      <c r="AA1720" t="s">
        <v>59</v>
      </c>
      <c r="AB1720">
        <f t="shared" si="112"/>
        <v>0</v>
      </c>
      <c r="AC1720" t="s">
        <v>6110</v>
      </c>
      <c r="AD1720">
        <f t="shared" si="113"/>
        <v>1</v>
      </c>
      <c r="AE1720" t="s">
        <v>361</v>
      </c>
      <c r="AF1720">
        <f t="shared" si="114"/>
        <v>1</v>
      </c>
      <c r="AG1720" t="s">
        <v>6111</v>
      </c>
      <c r="AH1720">
        <f t="shared" si="115"/>
        <v>1</v>
      </c>
    </row>
    <row r="1721" spans="1:34" hidden="1" x14ac:dyDescent="0.2">
      <c r="A1721" t="s">
        <v>3150</v>
      </c>
      <c r="B1721" t="s">
        <v>3151</v>
      </c>
      <c r="C1721" t="s">
        <v>3152</v>
      </c>
      <c r="D1721" t="s">
        <v>4366</v>
      </c>
      <c r="G1721" t="s">
        <v>35</v>
      </c>
      <c r="I1721" t="s">
        <v>36</v>
      </c>
      <c r="J1721" t="s">
        <v>37</v>
      </c>
      <c r="K1721" t="s">
        <v>91</v>
      </c>
      <c r="L1721" t="s">
        <v>92</v>
      </c>
      <c r="M1721">
        <v>0</v>
      </c>
      <c r="N1721" t="s">
        <v>40</v>
      </c>
      <c r="O1721" t="s">
        <v>3153</v>
      </c>
      <c r="P1721" t="s">
        <v>3154</v>
      </c>
      <c r="Q1721" t="s">
        <v>1232</v>
      </c>
      <c r="R1721" t="s">
        <v>43</v>
      </c>
      <c r="S1721" t="s">
        <v>81</v>
      </c>
      <c r="T1721" t="s">
        <v>45</v>
      </c>
      <c r="U1721" t="s">
        <v>73</v>
      </c>
      <c r="V1721" t="s">
        <v>47</v>
      </c>
      <c r="X1721" t="s">
        <v>151</v>
      </c>
      <c r="Y1721" t="s">
        <v>151</v>
      </c>
      <c r="AA1721" t="s">
        <v>3155</v>
      </c>
      <c r="AB1721">
        <f t="shared" si="112"/>
        <v>1</v>
      </c>
      <c r="AC1721" t="s">
        <v>59</v>
      </c>
      <c r="AD1721">
        <f t="shared" si="113"/>
        <v>0</v>
      </c>
      <c r="AE1721" t="s">
        <v>59</v>
      </c>
      <c r="AF1721">
        <f t="shared" si="114"/>
        <v>0</v>
      </c>
      <c r="AG1721" t="s">
        <v>75</v>
      </c>
      <c r="AH1721">
        <f t="shared" si="115"/>
        <v>1</v>
      </c>
    </row>
    <row r="1722" spans="1:34" hidden="1" x14ac:dyDescent="0.2">
      <c r="A1722" t="s">
        <v>6112</v>
      </c>
      <c r="B1722" t="s">
        <v>6113</v>
      </c>
      <c r="C1722" t="s">
        <v>6114</v>
      </c>
      <c r="D1722" t="s">
        <v>4366</v>
      </c>
      <c r="G1722" t="s">
        <v>35</v>
      </c>
      <c r="I1722" t="s">
        <v>36</v>
      </c>
      <c r="J1722" t="s">
        <v>37</v>
      </c>
      <c r="K1722" t="s">
        <v>38</v>
      </c>
      <c r="L1722" t="s">
        <v>39</v>
      </c>
      <c r="M1722">
        <v>0</v>
      </c>
      <c r="N1722" t="s">
        <v>3164</v>
      </c>
      <c r="P1722" t="s">
        <v>6115</v>
      </c>
      <c r="Q1722" t="s">
        <v>1232</v>
      </c>
      <c r="R1722" t="s">
        <v>43</v>
      </c>
      <c r="S1722" t="s">
        <v>559</v>
      </c>
      <c r="T1722" t="s">
        <v>45</v>
      </c>
      <c r="U1722" t="s">
        <v>73</v>
      </c>
      <c r="V1722" t="s">
        <v>47</v>
      </c>
      <c r="X1722" t="s">
        <v>151</v>
      </c>
      <c r="Y1722" t="s">
        <v>151</v>
      </c>
      <c r="AA1722" t="s">
        <v>59</v>
      </c>
      <c r="AB1722">
        <f t="shared" si="112"/>
        <v>0</v>
      </c>
      <c r="AC1722" t="s">
        <v>59</v>
      </c>
      <c r="AD1722">
        <f t="shared" si="113"/>
        <v>0</v>
      </c>
      <c r="AE1722" t="s">
        <v>3166</v>
      </c>
      <c r="AF1722">
        <f t="shared" si="114"/>
        <v>1</v>
      </c>
      <c r="AG1722" t="s">
        <v>67</v>
      </c>
      <c r="AH1722">
        <f t="shared" si="115"/>
        <v>0</v>
      </c>
    </row>
    <row r="1723" spans="1:34" hidden="1" x14ac:dyDescent="0.2">
      <c r="A1723" t="s">
        <v>6116</v>
      </c>
      <c r="B1723" t="s">
        <v>6117</v>
      </c>
      <c r="C1723" t="s">
        <v>4244</v>
      </c>
      <c r="D1723" t="s">
        <v>4366</v>
      </c>
      <c r="G1723" t="s">
        <v>35</v>
      </c>
      <c r="I1723" t="s">
        <v>36</v>
      </c>
      <c r="J1723" t="s">
        <v>37</v>
      </c>
      <c r="K1723" t="s">
        <v>91</v>
      </c>
      <c r="L1723" t="s">
        <v>92</v>
      </c>
      <c r="M1723">
        <v>0</v>
      </c>
      <c r="N1723" t="s">
        <v>40</v>
      </c>
      <c r="O1723" t="s">
        <v>93</v>
      </c>
      <c r="P1723" t="s">
        <v>6118</v>
      </c>
      <c r="Q1723" t="s">
        <v>1232</v>
      </c>
      <c r="R1723" t="s">
        <v>43</v>
      </c>
      <c r="S1723" t="s">
        <v>81</v>
      </c>
      <c r="T1723" t="s">
        <v>45</v>
      </c>
      <c r="U1723" t="s">
        <v>73</v>
      </c>
      <c r="V1723" t="s">
        <v>47</v>
      </c>
      <c r="X1723" t="s">
        <v>151</v>
      </c>
      <c r="Y1723" t="s">
        <v>151</v>
      </c>
      <c r="AA1723" t="s">
        <v>59</v>
      </c>
      <c r="AB1723">
        <f t="shared" si="112"/>
        <v>0</v>
      </c>
      <c r="AC1723" t="s">
        <v>59</v>
      </c>
      <c r="AD1723">
        <f t="shared" si="113"/>
        <v>0</v>
      </c>
      <c r="AE1723" t="s">
        <v>59</v>
      </c>
      <c r="AF1723">
        <f t="shared" si="114"/>
        <v>0</v>
      </c>
      <c r="AG1723" t="s">
        <v>67</v>
      </c>
      <c r="AH1723">
        <f t="shared" si="115"/>
        <v>0</v>
      </c>
    </row>
    <row r="1724" spans="1:34" hidden="1" x14ac:dyDescent="0.2">
      <c r="A1724" t="s">
        <v>3156</v>
      </c>
      <c r="B1724" t="s">
        <v>3157</v>
      </c>
      <c r="C1724" t="s">
        <v>3158</v>
      </c>
      <c r="D1724" t="s">
        <v>4366</v>
      </c>
      <c r="G1724" t="s">
        <v>35</v>
      </c>
      <c r="I1724" t="s">
        <v>36</v>
      </c>
      <c r="J1724" t="s">
        <v>37</v>
      </c>
      <c r="K1724" t="s">
        <v>38</v>
      </c>
      <c r="L1724" t="s">
        <v>39</v>
      </c>
      <c r="M1724">
        <v>0</v>
      </c>
      <c r="N1724" t="s">
        <v>40</v>
      </c>
      <c r="P1724" t="s">
        <v>3159</v>
      </c>
      <c r="Q1724" t="s">
        <v>1232</v>
      </c>
      <c r="R1724" t="s">
        <v>43</v>
      </c>
      <c r="S1724" t="s">
        <v>81</v>
      </c>
      <c r="T1724" t="s">
        <v>45</v>
      </c>
      <c r="U1724" t="s">
        <v>46</v>
      </c>
      <c r="V1724" t="s">
        <v>47</v>
      </c>
      <c r="X1724" t="s">
        <v>151</v>
      </c>
      <c r="Y1724" t="s">
        <v>151</v>
      </c>
      <c r="AA1724" t="s">
        <v>3160</v>
      </c>
      <c r="AB1724">
        <f t="shared" si="112"/>
        <v>1</v>
      </c>
      <c r="AC1724" t="s">
        <v>59</v>
      </c>
      <c r="AD1724">
        <f t="shared" si="113"/>
        <v>0</v>
      </c>
      <c r="AE1724" t="s">
        <v>2765</v>
      </c>
      <c r="AF1724">
        <f t="shared" si="114"/>
        <v>1</v>
      </c>
      <c r="AG1724" t="s">
        <v>75</v>
      </c>
      <c r="AH1724">
        <f t="shared" si="115"/>
        <v>1</v>
      </c>
    </row>
    <row r="1725" spans="1:34" hidden="1" x14ac:dyDescent="0.2">
      <c r="A1725" t="s">
        <v>3161</v>
      </c>
      <c r="B1725" t="s">
        <v>3162</v>
      </c>
      <c r="C1725" t="s">
        <v>3163</v>
      </c>
      <c r="D1725" t="s">
        <v>4366</v>
      </c>
      <c r="G1725" t="s">
        <v>35</v>
      </c>
      <c r="I1725" t="s">
        <v>36</v>
      </c>
      <c r="J1725" t="s">
        <v>37</v>
      </c>
      <c r="K1725" t="s">
        <v>38</v>
      </c>
      <c r="L1725" t="s">
        <v>39</v>
      </c>
      <c r="M1725">
        <v>0</v>
      </c>
      <c r="N1725" t="s">
        <v>3164</v>
      </c>
      <c r="P1725" t="s">
        <v>3165</v>
      </c>
      <c r="Q1725" t="s">
        <v>1232</v>
      </c>
      <c r="R1725" t="s">
        <v>43</v>
      </c>
      <c r="S1725" t="s">
        <v>149</v>
      </c>
      <c r="T1725" t="s">
        <v>45</v>
      </c>
      <c r="U1725" t="s">
        <v>73</v>
      </c>
      <c r="V1725" t="s">
        <v>47</v>
      </c>
      <c r="X1725" t="s">
        <v>151</v>
      </c>
      <c r="Y1725" t="s">
        <v>151</v>
      </c>
      <c r="AA1725" t="s">
        <v>59</v>
      </c>
      <c r="AB1725">
        <f t="shared" si="112"/>
        <v>0</v>
      </c>
      <c r="AC1725" t="s">
        <v>59</v>
      </c>
      <c r="AD1725">
        <f t="shared" si="113"/>
        <v>0</v>
      </c>
      <c r="AE1725" t="s">
        <v>3166</v>
      </c>
      <c r="AF1725">
        <f t="shared" si="114"/>
        <v>1</v>
      </c>
      <c r="AG1725" t="s">
        <v>67</v>
      </c>
      <c r="AH1725">
        <f t="shared" si="115"/>
        <v>0</v>
      </c>
    </row>
    <row r="1726" spans="1:34" hidden="1" x14ac:dyDescent="0.2">
      <c r="A1726" t="s">
        <v>6119</v>
      </c>
      <c r="B1726" t="s">
        <v>6120</v>
      </c>
      <c r="C1726" t="s">
        <v>6121</v>
      </c>
      <c r="D1726" t="s">
        <v>4366</v>
      </c>
      <c r="G1726" t="s">
        <v>35</v>
      </c>
      <c r="I1726" t="s">
        <v>36</v>
      </c>
      <c r="J1726" t="s">
        <v>37</v>
      </c>
      <c r="K1726" t="s">
        <v>91</v>
      </c>
      <c r="L1726" t="s">
        <v>92</v>
      </c>
      <c r="M1726">
        <v>0</v>
      </c>
      <c r="N1726" t="s">
        <v>40</v>
      </c>
      <c r="O1726" t="s">
        <v>6122</v>
      </c>
      <c r="P1726" t="s">
        <v>6123</v>
      </c>
      <c r="Q1726" t="s">
        <v>1232</v>
      </c>
      <c r="R1726" t="s">
        <v>43</v>
      </c>
      <c r="S1726" t="s">
        <v>81</v>
      </c>
      <c r="T1726" t="s">
        <v>45</v>
      </c>
      <c r="U1726" t="s">
        <v>46</v>
      </c>
      <c r="V1726" t="s">
        <v>47</v>
      </c>
      <c r="X1726" t="s">
        <v>151</v>
      </c>
      <c r="Y1726" t="s">
        <v>151</v>
      </c>
      <c r="Z1726" t="s">
        <v>6124</v>
      </c>
      <c r="AA1726" t="s">
        <v>59</v>
      </c>
      <c r="AB1726">
        <f t="shared" si="112"/>
        <v>0</v>
      </c>
      <c r="AC1726" t="s">
        <v>59</v>
      </c>
      <c r="AD1726">
        <f t="shared" si="113"/>
        <v>0</v>
      </c>
      <c r="AE1726" t="s">
        <v>59</v>
      </c>
      <c r="AF1726">
        <f t="shared" si="114"/>
        <v>0</v>
      </c>
      <c r="AG1726" t="s">
        <v>67</v>
      </c>
      <c r="AH1726">
        <f t="shared" si="115"/>
        <v>0</v>
      </c>
    </row>
    <row r="1727" spans="1:34" hidden="1" x14ac:dyDescent="0.2">
      <c r="A1727" t="s">
        <v>6119</v>
      </c>
      <c r="B1727" t="s">
        <v>6120</v>
      </c>
      <c r="C1727" t="s">
        <v>6121</v>
      </c>
      <c r="D1727" t="s">
        <v>4366</v>
      </c>
      <c r="G1727" t="s">
        <v>35</v>
      </c>
      <c r="I1727" t="s">
        <v>36</v>
      </c>
      <c r="J1727" t="s">
        <v>37</v>
      </c>
      <c r="K1727" t="s">
        <v>91</v>
      </c>
      <c r="L1727" t="s">
        <v>92</v>
      </c>
      <c r="M1727">
        <v>0</v>
      </c>
      <c r="N1727" t="s">
        <v>40</v>
      </c>
      <c r="O1727" t="s">
        <v>6122</v>
      </c>
      <c r="P1727" t="s">
        <v>6123</v>
      </c>
      <c r="Q1727" t="s">
        <v>1232</v>
      </c>
      <c r="R1727" t="s">
        <v>43</v>
      </c>
      <c r="S1727" t="s">
        <v>81</v>
      </c>
      <c r="T1727" t="s">
        <v>45</v>
      </c>
      <c r="U1727" t="s">
        <v>73</v>
      </c>
      <c r="V1727" t="s">
        <v>47</v>
      </c>
      <c r="X1727" t="s">
        <v>151</v>
      </c>
      <c r="Y1727" t="s">
        <v>151</v>
      </c>
      <c r="Z1727" t="s">
        <v>6124</v>
      </c>
      <c r="AA1727" t="s">
        <v>59</v>
      </c>
      <c r="AB1727">
        <f t="shared" si="112"/>
        <v>0</v>
      </c>
      <c r="AC1727" t="s">
        <v>59</v>
      </c>
      <c r="AD1727">
        <f t="shared" si="113"/>
        <v>0</v>
      </c>
      <c r="AE1727" t="s">
        <v>59</v>
      </c>
      <c r="AF1727">
        <f t="shared" si="114"/>
        <v>0</v>
      </c>
      <c r="AG1727" t="s">
        <v>67</v>
      </c>
      <c r="AH1727">
        <f t="shared" si="115"/>
        <v>0</v>
      </c>
    </row>
    <row r="1728" spans="1:34" hidden="1" x14ac:dyDescent="0.2">
      <c r="A1728" t="s">
        <v>3177</v>
      </c>
      <c r="B1728" t="s">
        <v>3178</v>
      </c>
      <c r="C1728" t="s">
        <v>3179</v>
      </c>
      <c r="D1728" t="s">
        <v>4366</v>
      </c>
      <c r="G1728" t="s">
        <v>35</v>
      </c>
      <c r="I1728" t="s">
        <v>36</v>
      </c>
      <c r="J1728" t="s">
        <v>37</v>
      </c>
      <c r="K1728" t="s">
        <v>38</v>
      </c>
      <c r="L1728" t="s">
        <v>39</v>
      </c>
      <c r="M1728">
        <v>0</v>
      </c>
      <c r="N1728" t="s">
        <v>40</v>
      </c>
      <c r="P1728" t="s">
        <v>3180</v>
      </c>
      <c r="Q1728" t="s">
        <v>1232</v>
      </c>
      <c r="R1728" t="s">
        <v>43</v>
      </c>
      <c r="S1728" t="s">
        <v>110</v>
      </c>
      <c r="T1728" t="s">
        <v>45</v>
      </c>
      <c r="U1728" t="s">
        <v>73</v>
      </c>
      <c r="V1728" t="s">
        <v>47</v>
      </c>
      <c r="X1728" t="s">
        <v>151</v>
      </c>
      <c r="Y1728" t="s">
        <v>151</v>
      </c>
      <c r="Z1728" t="s">
        <v>3181</v>
      </c>
      <c r="AA1728" t="s">
        <v>59</v>
      </c>
      <c r="AB1728">
        <f t="shared" si="112"/>
        <v>0</v>
      </c>
      <c r="AC1728" t="s">
        <v>59</v>
      </c>
      <c r="AD1728">
        <f t="shared" si="113"/>
        <v>0</v>
      </c>
      <c r="AE1728" t="s">
        <v>59</v>
      </c>
      <c r="AF1728">
        <f t="shared" si="114"/>
        <v>0</v>
      </c>
      <c r="AG1728" t="s">
        <v>67</v>
      </c>
      <c r="AH1728">
        <f t="shared" si="115"/>
        <v>0</v>
      </c>
    </row>
    <row r="1729" spans="1:34" hidden="1" x14ac:dyDescent="0.2">
      <c r="A1729" t="s">
        <v>6125</v>
      </c>
      <c r="B1729" t="s">
        <v>6126</v>
      </c>
      <c r="C1729" t="s">
        <v>6127</v>
      </c>
      <c r="D1729" t="s">
        <v>4366</v>
      </c>
      <c r="G1729" t="s">
        <v>35</v>
      </c>
      <c r="I1729" t="s">
        <v>36</v>
      </c>
      <c r="J1729" t="s">
        <v>37</v>
      </c>
      <c r="K1729" t="s">
        <v>38</v>
      </c>
      <c r="L1729" t="s">
        <v>39</v>
      </c>
      <c r="M1729">
        <v>0</v>
      </c>
      <c r="N1729" t="s">
        <v>3164</v>
      </c>
      <c r="P1729" t="s">
        <v>6128</v>
      </c>
      <c r="Q1729" t="s">
        <v>1232</v>
      </c>
      <c r="R1729" t="s">
        <v>43</v>
      </c>
      <c r="S1729" t="s">
        <v>81</v>
      </c>
      <c r="T1729" t="s">
        <v>45</v>
      </c>
      <c r="U1729" t="s">
        <v>46</v>
      </c>
      <c r="V1729" t="s">
        <v>47</v>
      </c>
      <c r="X1729" t="s">
        <v>151</v>
      </c>
      <c r="Y1729" t="s">
        <v>151</v>
      </c>
      <c r="Z1729" t="s">
        <v>6129</v>
      </c>
      <c r="AA1729" t="s">
        <v>183</v>
      </c>
      <c r="AB1729">
        <f t="shared" si="112"/>
        <v>1</v>
      </c>
      <c r="AC1729" t="s">
        <v>184</v>
      </c>
      <c r="AD1729">
        <f t="shared" si="113"/>
        <v>1</v>
      </c>
      <c r="AE1729" t="s">
        <v>6130</v>
      </c>
      <c r="AF1729">
        <f t="shared" si="114"/>
        <v>1</v>
      </c>
      <c r="AG1729" t="s">
        <v>419</v>
      </c>
      <c r="AH1729">
        <f t="shared" si="115"/>
        <v>1</v>
      </c>
    </row>
    <row r="1730" spans="1:34" hidden="1" x14ac:dyDescent="0.2">
      <c r="A1730" t="s">
        <v>6125</v>
      </c>
      <c r="B1730" t="s">
        <v>6126</v>
      </c>
      <c r="C1730" t="s">
        <v>6127</v>
      </c>
      <c r="D1730" t="s">
        <v>4366</v>
      </c>
      <c r="G1730" t="s">
        <v>35</v>
      </c>
      <c r="I1730" t="s">
        <v>36</v>
      </c>
      <c r="J1730" t="s">
        <v>37</v>
      </c>
      <c r="K1730" t="s">
        <v>38</v>
      </c>
      <c r="L1730" t="s">
        <v>39</v>
      </c>
      <c r="M1730">
        <v>0</v>
      </c>
      <c r="N1730" t="s">
        <v>3164</v>
      </c>
      <c r="P1730" t="s">
        <v>6128</v>
      </c>
      <c r="Q1730" t="s">
        <v>1232</v>
      </c>
      <c r="R1730" t="s">
        <v>43</v>
      </c>
      <c r="S1730" t="s">
        <v>81</v>
      </c>
      <c r="T1730" t="s">
        <v>45</v>
      </c>
      <c r="U1730" t="s">
        <v>73</v>
      </c>
      <c r="V1730" t="s">
        <v>47</v>
      </c>
      <c r="X1730" t="s">
        <v>151</v>
      </c>
      <c r="Y1730" t="s">
        <v>151</v>
      </c>
      <c r="Z1730" t="s">
        <v>6129</v>
      </c>
      <c r="AA1730" t="s">
        <v>183</v>
      </c>
      <c r="AB1730">
        <f t="shared" si="112"/>
        <v>1</v>
      </c>
      <c r="AC1730" t="s">
        <v>184</v>
      </c>
      <c r="AD1730">
        <f t="shared" si="113"/>
        <v>1</v>
      </c>
      <c r="AE1730" t="s">
        <v>6130</v>
      </c>
      <c r="AF1730">
        <f t="shared" si="114"/>
        <v>1</v>
      </c>
      <c r="AG1730" t="s">
        <v>419</v>
      </c>
      <c r="AH1730">
        <f t="shared" si="115"/>
        <v>1</v>
      </c>
    </row>
    <row r="1731" spans="1:34" hidden="1" x14ac:dyDescent="0.2">
      <c r="A1731" t="s">
        <v>3182</v>
      </c>
      <c r="B1731" t="s">
        <v>3183</v>
      </c>
      <c r="C1731" t="s">
        <v>3184</v>
      </c>
      <c r="D1731" t="s">
        <v>4366</v>
      </c>
      <c r="G1731" t="s">
        <v>35</v>
      </c>
      <c r="I1731" t="s">
        <v>36</v>
      </c>
      <c r="J1731" t="s">
        <v>37</v>
      </c>
      <c r="K1731" t="s">
        <v>38</v>
      </c>
      <c r="L1731" t="s">
        <v>39</v>
      </c>
      <c r="M1731">
        <v>0</v>
      </c>
      <c r="N1731" t="s">
        <v>40</v>
      </c>
      <c r="P1731" t="s">
        <v>3185</v>
      </c>
      <c r="Q1731" t="s">
        <v>1232</v>
      </c>
      <c r="R1731" t="s">
        <v>43</v>
      </c>
      <c r="S1731" t="s">
        <v>81</v>
      </c>
      <c r="T1731" t="s">
        <v>45</v>
      </c>
      <c r="U1731" t="s">
        <v>73</v>
      </c>
      <c r="V1731" t="s">
        <v>47</v>
      </c>
      <c r="X1731" t="s">
        <v>151</v>
      </c>
      <c r="Y1731" t="s">
        <v>151</v>
      </c>
      <c r="Z1731" t="s">
        <v>3187</v>
      </c>
      <c r="AA1731" t="s">
        <v>410</v>
      </c>
      <c r="AB1731">
        <f t="shared" si="112"/>
        <v>1</v>
      </c>
      <c r="AC1731" t="s">
        <v>411</v>
      </c>
      <c r="AD1731">
        <f t="shared" si="113"/>
        <v>1</v>
      </c>
      <c r="AE1731" t="s">
        <v>412</v>
      </c>
      <c r="AF1731">
        <f t="shared" si="114"/>
        <v>1</v>
      </c>
      <c r="AG1731" t="s">
        <v>75</v>
      </c>
      <c r="AH1731">
        <f t="shared" si="115"/>
        <v>1</v>
      </c>
    </row>
    <row r="1732" spans="1:34" hidden="1" x14ac:dyDescent="0.2">
      <c r="A1732" t="s">
        <v>6131</v>
      </c>
      <c r="B1732" t="s">
        <v>6132</v>
      </c>
      <c r="C1732" t="s">
        <v>6133</v>
      </c>
      <c r="D1732" t="s">
        <v>4366</v>
      </c>
      <c r="G1732" t="s">
        <v>35</v>
      </c>
      <c r="I1732" t="s">
        <v>36</v>
      </c>
      <c r="J1732" t="s">
        <v>37</v>
      </c>
      <c r="K1732" t="s">
        <v>38</v>
      </c>
      <c r="L1732" t="s">
        <v>39</v>
      </c>
      <c r="M1732">
        <v>0</v>
      </c>
      <c r="N1732" t="s">
        <v>40</v>
      </c>
      <c r="P1732" t="s">
        <v>6134</v>
      </c>
      <c r="Q1732" t="s">
        <v>1232</v>
      </c>
      <c r="R1732" t="s">
        <v>43</v>
      </c>
      <c r="S1732" t="s">
        <v>44</v>
      </c>
      <c r="T1732" t="s">
        <v>45</v>
      </c>
      <c r="U1732" t="s">
        <v>46</v>
      </c>
      <c r="V1732" t="s">
        <v>47</v>
      </c>
      <c r="X1732" t="s">
        <v>151</v>
      </c>
      <c r="Y1732" t="s">
        <v>151</v>
      </c>
      <c r="Z1732" t="s">
        <v>6135</v>
      </c>
      <c r="AA1732" t="s">
        <v>59</v>
      </c>
      <c r="AB1732">
        <f t="shared" si="112"/>
        <v>0</v>
      </c>
      <c r="AC1732" t="s">
        <v>59</v>
      </c>
      <c r="AD1732">
        <f t="shared" si="113"/>
        <v>0</v>
      </c>
      <c r="AE1732" t="s">
        <v>59</v>
      </c>
      <c r="AF1732">
        <f t="shared" si="114"/>
        <v>0</v>
      </c>
      <c r="AG1732" t="s">
        <v>973</v>
      </c>
      <c r="AH1732">
        <f t="shared" si="115"/>
        <v>1</v>
      </c>
    </row>
    <row r="1733" spans="1:34" hidden="1" x14ac:dyDescent="0.2">
      <c r="A1733" t="s">
        <v>6131</v>
      </c>
      <c r="B1733" t="s">
        <v>6132</v>
      </c>
      <c r="C1733" t="s">
        <v>6133</v>
      </c>
      <c r="D1733" t="s">
        <v>4366</v>
      </c>
      <c r="G1733" t="s">
        <v>35</v>
      </c>
      <c r="I1733" t="s">
        <v>36</v>
      </c>
      <c r="J1733" t="s">
        <v>37</v>
      </c>
      <c r="K1733" t="s">
        <v>38</v>
      </c>
      <c r="L1733" t="s">
        <v>39</v>
      </c>
      <c r="M1733">
        <v>0</v>
      </c>
      <c r="N1733" t="s">
        <v>40</v>
      </c>
      <c r="P1733" t="s">
        <v>6134</v>
      </c>
      <c r="Q1733" t="s">
        <v>1232</v>
      </c>
      <c r="R1733" t="s">
        <v>43</v>
      </c>
      <c r="S1733" t="s">
        <v>44</v>
      </c>
      <c r="T1733" t="s">
        <v>45</v>
      </c>
      <c r="U1733" t="s">
        <v>73</v>
      </c>
      <c r="V1733" t="s">
        <v>47</v>
      </c>
      <c r="X1733" t="s">
        <v>151</v>
      </c>
      <c r="Y1733" t="s">
        <v>151</v>
      </c>
      <c r="Z1733" t="s">
        <v>6135</v>
      </c>
      <c r="AA1733" t="s">
        <v>59</v>
      </c>
      <c r="AB1733">
        <f t="shared" si="112"/>
        <v>0</v>
      </c>
      <c r="AC1733" t="s">
        <v>59</v>
      </c>
      <c r="AD1733">
        <f t="shared" si="113"/>
        <v>0</v>
      </c>
      <c r="AE1733" t="s">
        <v>59</v>
      </c>
      <c r="AF1733">
        <f t="shared" si="114"/>
        <v>0</v>
      </c>
      <c r="AG1733" t="s">
        <v>973</v>
      </c>
      <c r="AH1733">
        <f t="shared" si="115"/>
        <v>1</v>
      </c>
    </row>
    <row r="1734" spans="1:34" hidden="1" x14ac:dyDescent="0.2">
      <c r="A1734" t="s">
        <v>6136</v>
      </c>
      <c r="B1734" t="s">
        <v>6137</v>
      </c>
      <c r="C1734" t="s">
        <v>6138</v>
      </c>
      <c r="D1734" t="s">
        <v>4366</v>
      </c>
      <c r="G1734" t="s">
        <v>35</v>
      </c>
      <c r="I1734" t="s">
        <v>36</v>
      </c>
      <c r="J1734" t="s">
        <v>37</v>
      </c>
      <c r="K1734" t="s">
        <v>38</v>
      </c>
      <c r="L1734" t="s">
        <v>39</v>
      </c>
      <c r="M1734">
        <v>0</v>
      </c>
      <c r="N1734" t="s">
        <v>40</v>
      </c>
      <c r="P1734" t="s">
        <v>6139</v>
      </c>
      <c r="Q1734" t="s">
        <v>1232</v>
      </c>
      <c r="R1734" t="s">
        <v>43</v>
      </c>
      <c r="S1734" t="s">
        <v>110</v>
      </c>
      <c r="T1734" t="s">
        <v>45</v>
      </c>
      <c r="U1734" t="s">
        <v>46</v>
      </c>
      <c r="V1734" t="s">
        <v>47</v>
      </c>
      <c r="X1734" t="s">
        <v>151</v>
      </c>
      <c r="Y1734" t="s">
        <v>151</v>
      </c>
      <c r="Z1734" t="s">
        <v>6140</v>
      </c>
      <c r="AA1734" t="s">
        <v>84</v>
      </c>
      <c r="AB1734">
        <f t="shared" si="112"/>
        <v>1</v>
      </c>
      <c r="AC1734" t="s">
        <v>59</v>
      </c>
      <c r="AD1734">
        <f t="shared" si="113"/>
        <v>0</v>
      </c>
      <c r="AE1734" t="s">
        <v>59</v>
      </c>
      <c r="AF1734">
        <f t="shared" si="114"/>
        <v>0</v>
      </c>
      <c r="AG1734" t="s">
        <v>67</v>
      </c>
      <c r="AH1734">
        <f t="shared" si="115"/>
        <v>0</v>
      </c>
    </row>
    <row r="1735" spans="1:34" hidden="1" x14ac:dyDescent="0.2">
      <c r="A1735" t="s">
        <v>6136</v>
      </c>
      <c r="B1735" t="s">
        <v>6137</v>
      </c>
      <c r="C1735" t="s">
        <v>6138</v>
      </c>
      <c r="D1735" t="s">
        <v>4366</v>
      </c>
      <c r="G1735" t="s">
        <v>35</v>
      </c>
      <c r="I1735" t="s">
        <v>36</v>
      </c>
      <c r="J1735" t="s">
        <v>37</v>
      </c>
      <c r="K1735" t="s">
        <v>38</v>
      </c>
      <c r="L1735" t="s">
        <v>39</v>
      </c>
      <c r="M1735">
        <v>0</v>
      </c>
      <c r="N1735" t="s">
        <v>40</v>
      </c>
      <c r="P1735" t="s">
        <v>6139</v>
      </c>
      <c r="Q1735" t="s">
        <v>1232</v>
      </c>
      <c r="R1735" t="s">
        <v>43</v>
      </c>
      <c r="S1735" t="s">
        <v>110</v>
      </c>
      <c r="T1735" t="s">
        <v>45</v>
      </c>
      <c r="U1735" t="s">
        <v>73</v>
      </c>
      <c r="V1735" t="s">
        <v>47</v>
      </c>
      <c r="X1735" t="s">
        <v>151</v>
      </c>
      <c r="Y1735" t="s">
        <v>151</v>
      </c>
      <c r="Z1735" t="s">
        <v>6140</v>
      </c>
      <c r="AA1735" t="s">
        <v>84</v>
      </c>
      <c r="AB1735">
        <f t="shared" si="112"/>
        <v>1</v>
      </c>
      <c r="AC1735" t="s">
        <v>59</v>
      </c>
      <c r="AD1735">
        <f t="shared" si="113"/>
        <v>0</v>
      </c>
      <c r="AE1735" t="s">
        <v>59</v>
      </c>
      <c r="AF1735">
        <f t="shared" si="114"/>
        <v>0</v>
      </c>
      <c r="AG1735" t="s">
        <v>67</v>
      </c>
      <c r="AH1735">
        <f t="shared" si="115"/>
        <v>0</v>
      </c>
    </row>
    <row r="1736" spans="1:34" hidden="1" x14ac:dyDescent="0.2">
      <c r="A1736" t="s">
        <v>6141</v>
      </c>
      <c r="B1736" t="s">
        <v>6142</v>
      </c>
      <c r="C1736" t="s">
        <v>6143</v>
      </c>
      <c r="D1736" t="s">
        <v>4366</v>
      </c>
      <c r="G1736" t="s">
        <v>35</v>
      </c>
      <c r="I1736" t="s">
        <v>36</v>
      </c>
      <c r="J1736" t="s">
        <v>37</v>
      </c>
      <c r="K1736" t="s">
        <v>91</v>
      </c>
      <c r="L1736" t="s">
        <v>92</v>
      </c>
      <c r="M1736">
        <v>0</v>
      </c>
      <c r="N1736" t="s">
        <v>40</v>
      </c>
      <c r="O1736" t="s">
        <v>6144</v>
      </c>
      <c r="P1736" t="s">
        <v>6145</v>
      </c>
      <c r="Q1736" t="s">
        <v>1232</v>
      </c>
      <c r="R1736" t="s">
        <v>43</v>
      </c>
      <c r="S1736" t="s">
        <v>44</v>
      </c>
      <c r="T1736" t="s">
        <v>45</v>
      </c>
      <c r="U1736" t="s">
        <v>46</v>
      </c>
      <c r="V1736" t="s">
        <v>47</v>
      </c>
      <c r="X1736" t="s">
        <v>151</v>
      </c>
      <c r="Y1736" t="s">
        <v>151</v>
      </c>
      <c r="Z1736" t="s">
        <v>6146</v>
      </c>
      <c r="AA1736" t="s">
        <v>84</v>
      </c>
      <c r="AB1736">
        <f t="shared" si="112"/>
        <v>1</v>
      </c>
      <c r="AC1736" t="s">
        <v>59</v>
      </c>
      <c r="AD1736">
        <f t="shared" si="113"/>
        <v>0</v>
      </c>
      <c r="AE1736" t="s">
        <v>59</v>
      </c>
      <c r="AF1736">
        <f t="shared" si="114"/>
        <v>0</v>
      </c>
      <c r="AG1736" t="s">
        <v>67</v>
      </c>
      <c r="AH1736">
        <f t="shared" si="115"/>
        <v>0</v>
      </c>
    </row>
    <row r="1737" spans="1:34" hidden="1" x14ac:dyDescent="0.2">
      <c r="A1737" t="s">
        <v>6141</v>
      </c>
      <c r="B1737" t="s">
        <v>6142</v>
      </c>
      <c r="C1737" t="s">
        <v>6143</v>
      </c>
      <c r="D1737" t="s">
        <v>4366</v>
      </c>
      <c r="G1737" t="s">
        <v>35</v>
      </c>
      <c r="I1737" t="s">
        <v>36</v>
      </c>
      <c r="J1737" t="s">
        <v>37</v>
      </c>
      <c r="K1737" t="s">
        <v>91</v>
      </c>
      <c r="L1737" t="s">
        <v>92</v>
      </c>
      <c r="M1737">
        <v>0</v>
      </c>
      <c r="N1737" t="s">
        <v>40</v>
      </c>
      <c r="O1737" t="s">
        <v>6144</v>
      </c>
      <c r="P1737" t="s">
        <v>6145</v>
      </c>
      <c r="Q1737" t="s">
        <v>1232</v>
      </c>
      <c r="R1737" t="s">
        <v>43</v>
      </c>
      <c r="S1737" t="s">
        <v>44</v>
      </c>
      <c r="T1737" t="s">
        <v>45</v>
      </c>
      <c r="U1737" t="s">
        <v>73</v>
      </c>
      <c r="V1737" t="s">
        <v>47</v>
      </c>
      <c r="X1737" t="s">
        <v>151</v>
      </c>
      <c r="Y1737" t="s">
        <v>151</v>
      </c>
      <c r="Z1737" t="s">
        <v>6146</v>
      </c>
      <c r="AA1737" t="s">
        <v>84</v>
      </c>
      <c r="AB1737">
        <f t="shared" si="112"/>
        <v>1</v>
      </c>
      <c r="AC1737" t="s">
        <v>59</v>
      </c>
      <c r="AD1737">
        <f t="shared" si="113"/>
        <v>0</v>
      </c>
      <c r="AE1737" t="s">
        <v>59</v>
      </c>
      <c r="AF1737">
        <f t="shared" si="114"/>
        <v>0</v>
      </c>
      <c r="AG1737" t="s">
        <v>67</v>
      </c>
      <c r="AH1737">
        <f t="shared" si="115"/>
        <v>0</v>
      </c>
    </row>
    <row r="1738" spans="1:34" hidden="1" x14ac:dyDescent="0.2">
      <c r="A1738" t="s">
        <v>6147</v>
      </c>
      <c r="B1738" t="s">
        <v>6148</v>
      </c>
      <c r="C1738" t="s">
        <v>6149</v>
      </c>
      <c r="D1738" t="s">
        <v>4366</v>
      </c>
      <c r="G1738" t="s">
        <v>35</v>
      </c>
      <c r="I1738" t="s">
        <v>36</v>
      </c>
      <c r="J1738" t="s">
        <v>37</v>
      </c>
      <c r="K1738" t="s">
        <v>91</v>
      </c>
      <c r="L1738" t="s">
        <v>92</v>
      </c>
      <c r="M1738">
        <v>0</v>
      </c>
      <c r="N1738" t="s">
        <v>40</v>
      </c>
      <c r="O1738" t="s">
        <v>6150</v>
      </c>
      <c r="P1738" t="s">
        <v>6151</v>
      </c>
      <c r="Q1738" t="s">
        <v>1232</v>
      </c>
      <c r="R1738" t="s">
        <v>43</v>
      </c>
      <c r="S1738" t="s">
        <v>81</v>
      </c>
      <c r="T1738" t="s">
        <v>45</v>
      </c>
      <c r="U1738" t="s">
        <v>46</v>
      </c>
      <c r="V1738" t="s">
        <v>47</v>
      </c>
      <c r="X1738" t="s">
        <v>151</v>
      </c>
      <c r="Y1738" t="s">
        <v>151</v>
      </c>
      <c r="Z1738" t="s">
        <v>6152</v>
      </c>
      <c r="AA1738" t="s">
        <v>4131</v>
      </c>
      <c r="AB1738">
        <f t="shared" si="112"/>
        <v>1</v>
      </c>
      <c r="AC1738" t="s">
        <v>59</v>
      </c>
      <c r="AD1738">
        <f t="shared" si="113"/>
        <v>0</v>
      </c>
      <c r="AE1738" t="s">
        <v>59</v>
      </c>
      <c r="AF1738">
        <f t="shared" si="114"/>
        <v>0</v>
      </c>
      <c r="AG1738" t="s">
        <v>1431</v>
      </c>
      <c r="AH1738">
        <f t="shared" si="115"/>
        <v>1</v>
      </c>
    </row>
    <row r="1739" spans="1:34" hidden="1" x14ac:dyDescent="0.2">
      <c r="A1739" t="s">
        <v>6147</v>
      </c>
      <c r="B1739" t="s">
        <v>6148</v>
      </c>
      <c r="C1739" t="s">
        <v>6149</v>
      </c>
      <c r="D1739" t="s">
        <v>4366</v>
      </c>
      <c r="G1739" t="s">
        <v>35</v>
      </c>
      <c r="I1739" t="s">
        <v>36</v>
      </c>
      <c r="J1739" t="s">
        <v>37</v>
      </c>
      <c r="K1739" t="s">
        <v>91</v>
      </c>
      <c r="L1739" t="s">
        <v>92</v>
      </c>
      <c r="M1739">
        <v>0</v>
      </c>
      <c r="N1739" t="s">
        <v>40</v>
      </c>
      <c r="O1739" t="s">
        <v>6150</v>
      </c>
      <c r="P1739" t="s">
        <v>6151</v>
      </c>
      <c r="Q1739" t="s">
        <v>1232</v>
      </c>
      <c r="R1739" t="s">
        <v>43</v>
      </c>
      <c r="S1739" t="s">
        <v>81</v>
      </c>
      <c r="T1739" t="s">
        <v>45</v>
      </c>
      <c r="U1739" t="s">
        <v>73</v>
      </c>
      <c r="V1739" t="s">
        <v>47</v>
      </c>
      <c r="X1739" t="s">
        <v>151</v>
      </c>
      <c r="Y1739" t="s">
        <v>151</v>
      </c>
      <c r="Z1739" t="s">
        <v>6152</v>
      </c>
      <c r="AA1739" t="s">
        <v>4131</v>
      </c>
      <c r="AB1739">
        <f t="shared" si="112"/>
        <v>1</v>
      </c>
      <c r="AC1739" t="s">
        <v>59</v>
      </c>
      <c r="AD1739">
        <f t="shared" si="113"/>
        <v>0</v>
      </c>
      <c r="AE1739" t="s">
        <v>59</v>
      </c>
      <c r="AF1739">
        <f t="shared" si="114"/>
        <v>0</v>
      </c>
      <c r="AG1739" t="s">
        <v>1431</v>
      </c>
      <c r="AH1739">
        <f t="shared" si="115"/>
        <v>1</v>
      </c>
    </row>
    <row r="1740" spans="1:34" hidden="1" x14ac:dyDescent="0.2">
      <c r="A1740" t="s">
        <v>3192</v>
      </c>
      <c r="B1740" t="s">
        <v>3193</v>
      </c>
      <c r="C1740" t="s">
        <v>3194</v>
      </c>
      <c r="D1740" t="s">
        <v>4366</v>
      </c>
      <c r="G1740" t="s">
        <v>35</v>
      </c>
      <c r="I1740" t="s">
        <v>36</v>
      </c>
      <c r="J1740" t="s">
        <v>37</v>
      </c>
      <c r="K1740" t="s">
        <v>38</v>
      </c>
      <c r="L1740" t="s">
        <v>39</v>
      </c>
      <c r="M1740">
        <v>0</v>
      </c>
      <c r="N1740" t="s">
        <v>3164</v>
      </c>
      <c r="P1740" t="s">
        <v>3195</v>
      </c>
      <c r="Q1740" t="s">
        <v>1232</v>
      </c>
      <c r="R1740" t="s">
        <v>43</v>
      </c>
      <c r="S1740" t="s">
        <v>44</v>
      </c>
      <c r="T1740" t="s">
        <v>45</v>
      </c>
      <c r="U1740" t="s">
        <v>73</v>
      </c>
      <c r="V1740" t="s">
        <v>47</v>
      </c>
      <c r="X1740" t="s">
        <v>151</v>
      </c>
      <c r="Y1740" t="s">
        <v>151</v>
      </c>
      <c r="Z1740" t="s">
        <v>3196</v>
      </c>
      <c r="AA1740" t="s">
        <v>84</v>
      </c>
      <c r="AB1740">
        <f t="shared" si="112"/>
        <v>1</v>
      </c>
      <c r="AC1740" t="s">
        <v>59</v>
      </c>
      <c r="AD1740">
        <f t="shared" si="113"/>
        <v>0</v>
      </c>
      <c r="AE1740" t="s">
        <v>59</v>
      </c>
      <c r="AF1740">
        <f t="shared" si="114"/>
        <v>0</v>
      </c>
      <c r="AG1740" t="s">
        <v>895</v>
      </c>
      <c r="AH1740">
        <f t="shared" si="115"/>
        <v>1</v>
      </c>
    </row>
    <row r="1741" spans="1:34" hidden="1" x14ac:dyDescent="0.2">
      <c r="A1741" t="s">
        <v>6153</v>
      </c>
      <c r="B1741" t="s">
        <v>6154</v>
      </c>
      <c r="C1741" t="s">
        <v>6155</v>
      </c>
      <c r="D1741" t="s">
        <v>4366</v>
      </c>
      <c r="G1741" t="s">
        <v>35</v>
      </c>
      <c r="I1741" t="s">
        <v>36</v>
      </c>
      <c r="J1741" t="s">
        <v>37</v>
      </c>
      <c r="K1741" t="s">
        <v>91</v>
      </c>
      <c r="L1741" t="s">
        <v>92</v>
      </c>
      <c r="M1741">
        <v>0</v>
      </c>
      <c r="N1741" t="s">
        <v>40</v>
      </c>
      <c r="O1741" t="s">
        <v>6156</v>
      </c>
      <c r="P1741" t="s">
        <v>6157</v>
      </c>
      <c r="Q1741" t="s">
        <v>1232</v>
      </c>
      <c r="R1741" t="s">
        <v>43</v>
      </c>
      <c r="S1741" t="s">
        <v>81</v>
      </c>
      <c r="T1741" t="s">
        <v>45</v>
      </c>
      <c r="U1741" t="s">
        <v>46</v>
      </c>
      <c r="V1741" t="s">
        <v>47</v>
      </c>
      <c r="X1741" t="s">
        <v>151</v>
      </c>
      <c r="Y1741" t="s">
        <v>151</v>
      </c>
      <c r="Z1741" t="s">
        <v>6158</v>
      </c>
      <c r="AA1741" t="s">
        <v>263</v>
      </c>
      <c r="AB1741">
        <f t="shared" si="112"/>
        <v>1</v>
      </c>
      <c r="AC1741" t="s">
        <v>59</v>
      </c>
      <c r="AD1741">
        <f t="shared" si="113"/>
        <v>0</v>
      </c>
      <c r="AE1741" t="s">
        <v>59</v>
      </c>
      <c r="AF1741">
        <f t="shared" si="114"/>
        <v>0</v>
      </c>
      <c r="AG1741" t="s">
        <v>75</v>
      </c>
      <c r="AH1741">
        <f t="shared" si="115"/>
        <v>1</v>
      </c>
    </row>
    <row r="1742" spans="1:34" hidden="1" x14ac:dyDescent="0.2">
      <c r="A1742" t="s">
        <v>6153</v>
      </c>
      <c r="B1742" t="s">
        <v>6154</v>
      </c>
      <c r="C1742" t="s">
        <v>6155</v>
      </c>
      <c r="D1742" t="s">
        <v>4366</v>
      </c>
      <c r="G1742" t="s">
        <v>35</v>
      </c>
      <c r="I1742" t="s">
        <v>36</v>
      </c>
      <c r="J1742" t="s">
        <v>37</v>
      </c>
      <c r="K1742" t="s">
        <v>91</v>
      </c>
      <c r="L1742" t="s">
        <v>92</v>
      </c>
      <c r="M1742">
        <v>0</v>
      </c>
      <c r="N1742" t="s">
        <v>40</v>
      </c>
      <c r="O1742" t="s">
        <v>6156</v>
      </c>
      <c r="P1742" t="s">
        <v>6157</v>
      </c>
      <c r="Q1742" t="s">
        <v>1232</v>
      </c>
      <c r="R1742" t="s">
        <v>43</v>
      </c>
      <c r="S1742" t="s">
        <v>81</v>
      </c>
      <c r="T1742" t="s">
        <v>45</v>
      </c>
      <c r="U1742" t="s">
        <v>73</v>
      </c>
      <c r="V1742" t="s">
        <v>47</v>
      </c>
      <c r="X1742" t="s">
        <v>151</v>
      </c>
      <c r="Y1742" t="s">
        <v>151</v>
      </c>
      <c r="Z1742" t="s">
        <v>6158</v>
      </c>
      <c r="AA1742" t="s">
        <v>263</v>
      </c>
      <c r="AB1742">
        <f t="shared" si="112"/>
        <v>1</v>
      </c>
      <c r="AC1742" t="s">
        <v>59</v>
      </c>
      <c r="AD1742">
        <f t="shared" si="113"/>
        <v>0</v>
      </c>
      <c r="AE1742" t="s">
        <v>59</v>
      </c>
      <c r="AF1742">
        <f t="shared" si="114"/>
        <v>0</v>
      </c>
      <c r="AG1742" t="s">
        <v>75</v>
      </c>
      <c r="AH1742">
        <f t="shared" si="115"/>
        <v>1</v>
      </c>
    </row>
    <row r="1743" spans="1:34" hidden="1" x14ac:dyDescent="0.2">
      <c r="A1743" t="s">
        <v>6159</v>
      </c>
      <c r="B1743" t="s">
        <v>6160</v>
      </c>
      <c r="C1743" t="s">
        <v>6161</v>
      </c>
      <c r="D1743" t="s">
        <v>4366</v>
      </c>
      <c r="G1743" t="s">
        <v>35</v>
      </c>
      <c r="I1743" t="s">
        <v>36</v>
      </c>
      <c r="J1743" t="s">
        <v>37</v>
      </c>
      <c r="K1743" t="s">
        <v>91</v>
      </c>
      <c r="L1743" t="s">
        <v>92</v>
      </c>
      <c r="M1743">
        <v>0</v>
      </c>
      <c r="N1743" t="s">
        <v>40</v>
      </c>
      <c r="O1743" t="s">
        <v>6162</v>
      </c>
      <c r="P1743" t="s">
        <v>6163</v>
      </c>
      <c r="Q1743" t="s">
        <v>1232</v>
      </c>
      <c r="R1743" t="s">
        <v>43</v>
      </c>
      <c r="S1743" t="s">
        <v>81</v>
      </c>
      <c r="T1743" t="s">
        <v>45</v>
      </c>
      <c r="U1743" t="s">
        <v>46</v>
      </c>
      <c r="V1743" t="s">
        <v>47</v>
      </c>
      <c r="X1743" t="s">
        <v>151</v>
      </c>
      <c r="Y1743" t="s">
        <v>151</v>
      </c>
      <c r="AA1743" t="s">
        <v>59</v>
      </c>
      <c r="AB1743">
        <f t="shared" si="112"/>
        <v>0</v>
      </c>
      <c r="AC1743" t="s">
        <v>59</v>
      </c>
      <c r="AD1743">
        <f t="shared" si="113"/>
        <v>0</v>
      </c>
      <c r="AE1743" t="s">
        <v>59</v>
      </c>
      <c r="AF1743">
        <f t="shared" si="114"/>
        <v>0</v>
      </c>
      <c r="AG1743" t="s">
        <v>67</v>
      </c>
      <c r="AH1743">
        <f t="shared" si="115"/>
        <v>0</v>
      </c>
    </row>
    <row r="1744" spans="1:34" hidden="1" x14ac:dyDescent="0.2">
      <c r="A1744" t="s">
        <v>6159</v>
      </c>
      <c r="B1744" t="s">
        <v>6160</v>
      </c>
      <c r="C1744" t="s">
        <v>6161</v>
      </c>
      <c r="D1744" t="s">
        <v>4366</v>
      </c>
      <c r="G1744" t="s">
        <v>35</v>
      </c>
      <c r="I1744" t="s">
        <v>36</v>
      </c>
      <c r="J1744" t="s">
        <v>37</v>
      </c>
      <c r="K1744" t="s">
        <v>91</v>
      </c>
      <c r="L1744" t="s">
        <v>92</v>
      </c>
      <c r="M1744">
        <v>0</v>
      </c>
      <c r="N1744" t="s">
        <v>40</v>
      </c>
      <c r="O1744" t="s">
        <v>6162</v>
      </c>
      <c r="P1744" t="s">
        <v>6163</v>
      </c>
      <c r="Q1744" t="s">
        <v>1232</v>
      </c>
      <c r="R1744" t="s">
        <v>43</v>
      </c>
      <c r="S1744" t="s">
        <v>81</v>
      </c>
      <c r="T1744" t="s">
        <v>45</v>
      </c>
      <c r="U1744" t="s">
        <v>73</v>
      </c>
      <c r="V1744" t="s">
        <v>47</v>
      </c>
      <c r="Y1744" t="s">
        <v>151</v>
      </c>
      <c r="AA1744" t="s">
        <v>59</v>
      </c>
      <c r="AB1744">
        <f t="shared" si="112"/>
        <v>0</v>
      </c>
      <c r="AC1744" t="s">
        <v>59</v>
      </c>
      <c r="AD1744">
        <f t="shared" si="113"/>
        <v>0</v>
      </c>
      <c r="AE1744" t="s">
        <v>59</v>
      </c>
      <c r="AF1744">
        <f t="shared" si="114"/>
        <v>0</v>
      </c>
      <c r="AG1744" t="s">
        <v>67</v>
      </c>
      <c r="AH1744">
        <f t="shared" si="115"/>
        <v>0</v>
      </c>
    </row>
    <row r="1745" spans="1:34" hidden="1" x14ac:dyDescent="0.2">
      <c r="A1745" t="s">
        <v>6164</v>
      </c>
      <c r="B1745" t="s">
        <v>6165</v>
      </c>
      <c r="C1745" t="s">
        <v>6166</v>
      </c>
      <c r="D1745" t="s">
        <v>4366</v>
      </c>
      <c r="G1745" t="s">
        <v>35</v>
      </c>
      <c r="I1745" t="s">
        <v>36</v>
      </c>
      <c r="J1745" t="s">
        <v>37</v>
      </c>
      <c r="K1745" t="s">
        <v>38</v>
      </c>
      <c r="L1745" t="s">
        <v>39</v>
      </c>
      <c r="M1745">
        <v>0</v>
      </c>
      <c r="N1745" t="s">
        <v>40</v>
      </c>
      <c r="O1745" t="s">
        <v>6167</v>
      </c>
      <c r="P1745" t="s">
        <v>6168</v>
      </c>
      <c r="Q1745" t="s">
        <v>1232</v>
      </c>
      <c r="R1745" t="s">
        <v>43</v>
      </c>
      <c r="S1745" t="s">
        <v>81</v>
      </c>
      <c r="T1745" t="s">
        <v>45</v>
      </c>
      <c r="U1745" t="s">
        <v>46</v>
      </c>
      <c r="V1745" t="s">
        <v>47</v>
      </c>
      <c r="Y1745" t="s">
        <v>151</v>
      </c>
      <c r="AA1745" t="s">
        <v>59</v>
      </c>
      <c r="AB1745">
        <f t="shared" si="112"/>
        <v>0</v>
      </c>
      <c r="AC1745" t="s">
        <v>59</v>
      </c>
      <c r="AD1745">
        <f t="shared" si="113"/>
        <v>0</v>
      </c>
      <c r="AE1745" t="s">
        <v>59</v>
      </c>
      <c r="AF1745">
        <f t="shared" si="114"/>
        <v>0</v>
      </c>
      <c r="AG1745" t="s">
        <v>67</v>
      </c>
      <c r="AH1745">
        <f t="shared" si="115"/>
        <v>0</v>
      </c>
    </row>
    <row r="1746" spans="1:34" hidden="1" x14ac:dyDescent="0.2">
      <c r="A1746" t="s">
        <v>6164</v>
      </c>
      <c r="B1746" t="s">
        <v>6165</v>
      </c>
      <c r="C1746" t="s">
        <v>6166</v>
      </c>
      <c r="D1746" t="s">
        <v>4366</v>
      </c>
      <c r="G1746" t="s">
        <v>35</v>
      </c>
      <c r="I1746" t="s">
        <v>36</v>
      </c>
      <c r="J1746" t="s">
        <v>37</v>
      </c>
      <c r="K1746" t="s">
        <v>38</v>
      </c>
      <c r="L1746" t="s">
        <v>39</v>
      </c>
      <c r="M1746">
        <v>0</v>
      </c>
      <c r="N1746" t="s">
        <v>40</v>
      </c>
      <c r="O1746" t="s">
        <v>6167</v>
      </c>
      <c r="P1746" t="s">
        <v>6168</v>
      </c>
      <c r="Q1746" t="s">
        <v>1232</v>
      </c>
      <c r="R1746" t="s">
        <v>43</v>
      </c>
      <c r="S1746" t="s">
        <v>81</v>
      </c>
      <c r="T1746" t="s">
        <v>45</v>
      </c>
      <c r="U1746" t="s">
        <v>73</v>
      </c>
      <c r="V1746" t="s">
        <v>47</v>
      </c>
      <c r="Y1746" t="s">
        <v>151</v>
      </c>
      <c r="AA1746" t="s">
        <v>59</v>
      </c>
      <c r="AB1746">
        <f t="shared" si="112"/>
        <v>0</v>
      </c>
      <c r="AC1746" t="s">
        <v>59</v>
      </c>
      <c r="AD1746">
        <f t="shared" si="113"/>
        <v>0</v>
      </c>
      <c r="AE1746" t="s">
        <v>59</v>
      </c>
      <c r="AF1746">
        <f t="shared" si="114"/>
        <v>0</v>
      </c>
      <c r="AG1746" t="s">
        <v>67</v>
      </c>
      <c r="AH1746">
        <f t="shared" si="115"/>
        <v>0</v>
      </c>
    </row>
    <row r="1747" spans="1:34" hidden="1" x14ac:dyDescent="0.2">
      <c r="A1747" t="s">
        <v>6169</v>
      </c>
      <c r="B1747" t="s">
        <v>6170</v>
      </c>
      <c r="C1747" t="s">
        <v>6171</v>
      </c>
      <c r="D1747" t="s">
        <v>4366</v>
      </c>
      <c r="G1747" t="s">
        <v>35</v>
      </c>
      <c r="I1747" t="s">
        <v>36</v>
      </c>
      <c r="J1747" t="s">
        <v>37</v>
      </c>
      <c r="K1747" t="s">
        <v>117</v>
      </c>
      <c r="L1747" t="s">
        <v>39</v>
      </c>
      <c r="M1747">
        <v>0</v>
      </c>
      <c r="N1747" t="s">
        <v>40</v>
      </c>
      <c r="O1747" t="s">
        <v>6172</v>
      </c>
      <c r="P1747" t="s">
        <v>6173</v>
      </c>
      <c r="Q1747" t="s">
        <v>1232</v>
      </c>
      <c r="R1747" t="s">
        <v>43</v>
      </c>
      <c r="S1747" t="s">
        <v>81</v>
      </c>
      <c r="T1747" t="s">
        <v>45</v>
      </c>
      <c r="U1747" t="s">
        <v>46</v>
      </c>
      <c r="V1747" t="s">
        <v>47</v>
      </c>
      <c r="X1747" t="s">
        <v>151</v>
      </c>
      <c r="Y1747" t="s">
        <v>151</v>
      </c>
      <c r="Z1747" t="s">
        <v>6174</v>
      </c>
      <c r="AA1747" t="s">
        <v>104</v>
      </c>
      <c r="AB1747">
        <f t="shared" ref="AB1747:AB1810" si="116">IF(AA1747="No alert found",0,1)</f>
        <v>1</v>
      </c>
      <c r="AC1747" t="s">
        <v>59</v>
      </c>
      <c r="AD1747">
        <f t="shared" ref="AD1747:AD1810" si="117">IF(AC1747="No alert found",0,1)</f>
        <v>0</v>
      </c>
      <c r="AE1747" t="s">
        <v>59</v>
      </c>
      <c r="AF1747">
        <f t="shared" ref="AF1747:AF1810" si="118">IF(AE1747="No alert found",0,1)</f>
        <v>0</v>
      </c>
      <c r="AG1747" t="s">
        <v>67</v>
      </c>
      <c r="AH1747">
        <f t="shared" ref="AH1747:AH1810" si="119">IF(AG1747="Not classified",0,1)</f>
        <v>0</v>
      </c>
    </row>
    <row r="1748" spans="1:34" hidden="1" x14ac:dyDescent="0.2">
      <c r="A1748" t="s">
        <v>6169</v>
      </c>
      <c r="B1748" t="s">
        <v>6170</v>
      </c>
      <c r="C1748" t="s">
        <v>6171</v>
      </c>
      <c r="D1748" t="s">
        <v>4366</v>
      </c>
      <c r="G1748" t="s">
        <v>35</v>
      </c>
      <c r="I1748" t="s">
        <v>36</v>
      </c>
      <c r="J1748" t="s">
        <v>37</v>
      </c>
      <c r="K1748" t="s">
        <v>117</v>
      </c>
      <c r="L1748" t="s">
        <v>39</v>
      </c>
      <c r="M1748">
        <v>0</v>
      </c>
      <c r="N1748" t="s">
        <v>40</v>
      </c>
      <c r="O1748" t="s">
        <v>6172</v>
      </c>
      <c r="P1748" t="s">
        <v>6173</v>
      </c>
      <c r="Q1748" t="s">
        <v>1232</v>
      </c>
      <c r="R1748" t="s">
        <v>43</v>
      </c>
      <c r="S1748" t="s">
        <v>81</v>
      </c>
      <c r="T1748" t="s">
        <v>45</v>
      </c>
      <c r="U1748" t="s">
        <v>73</v>
      </c>
      <c r="V1748" t="s">
        <v>47</v>
      </c>
      <c r="X1748" t="s">
        <v>151</v>
      </c>
      <c r="Y1748" t="s">
        <v>151</v>
      </c>
      <c r="Z1748" t="s">
        <v>6174</v>
      </c>
      <c r="AA1748" t="s">
        <v>104</v>
      </c>
      <c r="AB1748">
        <f t="shared" si="116"/>
        <v>1</v>
      </c>
      <c r="AC1748" t="s">
        <v>59</v>
      </c>
      <c r="AD1748">
        <f t="shared" si="117"/>
        <v>0</v>
      </c>
      <c r="AE1748" t="s">
        <v>59</v>
      </c>
      <c r="AF1748">
        <f t="shared" si="118"/>
        <v>0</v>
      </c>
      <c r="AG1748" t="s">
        <v>67</v>
      </c>
      <c r="AH1748">
        <f t="shared" si="119"/>
        <v>0</v>
      </c>
    </row>
    <row r="1749" spans="1:34" hidden="1" x14ac:dyDescent="0.2">
      <c r="A1749" t="s">
        <v>6175</v>
      </c>
      <c r="B1749" t="s">
        <v>6176</v>
      </c>
      <c r="C1749" t="s">
        <v>6177</v>
      </c>
      <c r="D1749" t="s">
        <v>4366</v>
      </c>
      <c r="G1749" t="s">
        <v>35</v>
      </c>
      <c r="I1749" t="s">
        <v>36</v>
      </c>
      <c r="J1749" t="s">
        <v>37</v>
      </c>
      <c r="K1749" t="s">
        <v>38</v>
      </c>
      <c r="L1749" t="s">
        <v>39</v>
      </c>
      <c r="M1749">
        <v>0</v>
      </c>
      <c r="N1749" t="s">
        <v>40</v>
      </c>
      <c r="O1749" t="s">
        <v>6178</v>
      </c>
      <c r="P1749" t="s">
        <v>6179</v>
      </c>
      <c r="Q1749" t="s">
        <v>1232</v>
      </c>
      <c r="R1749" t="s">
        <v>43</v>
      </c>
      <c r="S1749" t="s">
        <v>81</v>
      </c>
      <c r="T1749" t="s">
        <v>45</v>
      </c>
      <c r="U1749" t="s">
        <v>46</v>
      </c>
      <c r="V1749" t="s">
        <v>47</v>
      </c>
      <c r="X1749" t="s">
        <v>151</v>
      </c>
      <c r="AA1749" t="s">
        <v>59</v>
      </c>
      <c r="AB1749">
        <f t="shared" si="116"/>
        <v>0</v>
      </c>
      <c r="AC1749" t="s">
        <v>59</v>
      </c>
      <c r="AD1749">
        <f t="shared" si="117"/>
        <v>0</v>
      </c>
      <c r="AE1749" t="s">
        <v>1689</v>
      </c>
      <c r="AF1749">
        <f t="shared" si="118"/>
        <v>1</v>
      </c>
      <c r="AG1749" t="s">
        <v>113</v>
      </c>
      <c r="AH1749">
        <f t="shared" si="119"/>
        <v>1</v>
      </c>
    </row>
    <row r="1750" spans="1:34" hidden="1" x14ac:dyDescent="0.2">
      <c r="A1750" t="s">
        <v>6180</v>
      </c>
      <c r="B1750" t="s">
        <v>6181</v>
      </c>
      <c r="C1750" t="s">
        <v>6182</v>
      </c>
      <c r="D1750" t="s">
        <v>4366</v>
      </c>
      <c r="G1750" t="s">
        <v>35</v>
      </c>
      <c r="I1750" t="s">
        <v>36</v>
      </c>
      <c r="J1750" t="s">
        <v>37</v>
      </c>
      <c r="K1750" t="s">
        <v>91</v>
      </c>
      <c r="L1750" t="s">
        <v>92</v>
      </c>
      <c r="M1750">
        <v>0</v>
      </c>
      <c r="N1750" t="s">
        <v>40</v>
      </c>
      <c r="O1750" t="s">
        <v>93</v>
      </c>
      <c r="P1750" t="s">
        <v>6183</v>
      </c>
      <c r="Q1750" t="s">
        <v>1232</v>
      </c>
      <c r="R1750" t="s">
        <v>43</v>
      </c>
      <c r="S1750" t="s">
        <v>81</v>
      </c>
      <c r="T1750" t="s">
        <v>45</v>
      </c>
      <c r="U1750" t="s">
        <v>46</v>
      </c>
      <c r="V1750" t="s">
        <v>47</v>
      </c>
      <c r="Y1750" t="s">
        <v>151</v>
      </c>
      <c r="AA1750" t="s">
        <v>59</v>
      </c>
      <c r="AB1750">
        <f t="shared" si="116"/>
        <v>0</v>
      </c>
      <c r="AC1750" t="s">
        <v>1399</v>
      </c>
      <c r="AD1750">
        <f t="shared" si="117"/>
        <v>1</v>
      </c>
      <c r="AE1750" t="s">
        <v>59</v>
      </c>
      <c r="AF1750">
        <f t="shared" si="118"/>
        <v>0</v>
      </c>
      <c r="AG1750" t="s">
        <v>67</v>
      </c>
      <c r="AH1750">
        <f t="shared" si="119"/>
        <v>0</v>
      </c>
    </row>
    <row r="1751" spans="1:34" hidden="1" x14ac:dyDescent="0.2">
      <c r="A1751" t="s">
        <v>6184</v>
      </c>
      <c r="B1751" t="s">
        <v>6185</v>
      </c>
      <c r="C1751" t="s">
        <v>6186</v>
      </c>
      <c r="D1751" t="s">
        <v>4366</v>
      </c>
      <c r="G1751" t="s">
        <v>35</v>
      </c>
      <c r="I1751" t="s">
        <v>36</v>
      </c>
      <c r="J1751" t="s">
        <v>37</v>
      </c>
      <c r="K1751" t="s">
        <v>91</v>
      </c>
      <c r="L1751" t="s">
        <v>92</v>
      </c>
      <c r="M1751">
        <v>0</v>
      </c>
      <c r="N1751" t="s">
        <v>40</v>
      </c>
      <c r="O1751" t="s">
        <v>6187</v>
      </c>
      <c r="P1751" t="s">
        <v>6188</v>
      </c>
      <c r="Q1751" t="s">
        <v>1232</v>
      </c>
      <c r="R1751" t="s">
        <v>43</v>
      </c>
      <c r="S1751" t="s">
        <v>81</v>
      </c>
      <c r="T1751" t="s">
        <v>45</v>
      </c>
      <c r="U1751" t="s">
        <v>46</v>
      </c>
      <c r="V1751" t="s">
        <v>47</v>
      </c>
      <c r="X1751" t="s">
        <v>151</v>
      </c>
      <c r="Y1751" t="s">
        <v>151</v>
      </c>
      <c r="Z1751" t="s">
        <v>6189</v>
      </c>
      <c r="AA1751" t="s">
        <v>59</v>
      </c>
      <c r="AB1751">
        <f t="shared" si="116"/>
        <v>0</v>
      </c>
      <c r="AC1751" t="s">
        <v>59</v>
      </c>
      <c r="AD1751">
        <f t="shared" si="117"/>
        <v>0</v>
      </c>
      <c r="AE1751" t="s">
        <v>59</v>
      </c>
      <c r="AF1751">
        <f t="shared" si="118"/>
        <v>0</v>
      </c>
      <c r="AG1751" t="s">
        <v>67</v>
      </c>
      <c r="AH1751">
        <f t="shared" si="119"/>
        <v>0</v>
      </c>
    </row>
    <row r="1752" spans="1:34" hidden="1" x14ac:dyDescent="0.2">
      <c r="A1752" t="s">
        <v>6184</v>
      </c>
      <c r="B1752" t="s">
        <v>6185</v>
      </c>
      <c r="C1752" t="s">
        <v>6186</v>
      </c>
      <c r="D1752" t="s">
        <v>4366</v>
      </c>
      <c r="G1752" t="s">
        <v>35</v>
      </c>
      <c r="I1752" t="s">
        <v>36</v>
      </c>
      <c r="J1752" t="s">
        <v>37</v>
      </c>
      <c r="K1752" t="s">
        <v>91</v>
      </c>
      <c r="L1752" t="s">
        <v>92</v>
      </c>
      <c r="M1752">
        <v>0</v>
      </c>
      <c r="N1752" t="s">
        <v>40</v>
      </c>
      <c r="O1752" t="s">
        <v>6187</v>
      </c>
      <c r="P1752" t="s">
        <v>6188</v>
      </c>
      <c r="Q1752" t="s">
        <v>1232</v>
      </c>
      <c r="R1752" t="s">
        <v>43</v>
      </c>
      <c r="S1752" t="s">
        <v>81</v>
      </c>
      <c r="T1752" t="s">
        <v>45</v>
      </c>
      <c r="U1752" t="s">
        <v>73</v>
      </c>
      <c r="V1752" t="s">
        <v>47</v>
      </c>
      <c r="X1752" t="s">
        <v>151</v>
      </c>
      <c r="Y1752" t="s">
        <v>151</v>
      </c>
      <c r="Z1752" t="s">
        <v>6189</v>
      </c>
      <c r="AA1752" t="s">
        <v>59</v>
      </c>
      <c r="AB1752">
        <f t="shared" si="116"/>
        <v>0</v>
      </c>
      <c r="AC1752" t="s">
        <v>59</v>
      </c>
      <c r="AD1752">
        <f t="shared" si="117"/>
        <v>0</v>
      </c>
      <c r="AE1752" t="s">
        <v>59</v>
      </c>
      <c r="AF1752">
        <f t="shared" si="118"/>
        <v>0</v>
      </c>
      <c r="AG1752" t="s">
        <v>67</v>
      </c>
      <c r="AH1752">
        <f t="shared" si="119"/>
        <v>0</v>
      </c>
    </row>
    <row r="1753" spans="1:34" hidden="1" x14ac:dyDescent="0.2">
      <c r="A1753" t="s">
        <v>6190</v>
      </c>
      <c r="B1753" t="s">
        <v>6191</v>
      </c>
      <c r="C1753" t="s">
        <v>6192</v>
      </c>
      <c r="D1753" t="s">
        <v>4366</v>
      </c>
      <c r="G1753" t="s">
        <v>35</v>
      </c>
      <c r="I1753" t="s">
        <v>36</v>
      </c>
      <c r="J1753" t="s">
        <v>37</v>
      </c>
      <c r="K1753" t="s">
        <v>91</v>
      </c>
      <c r="L1753" t="s">
        <v>92</v>
      </c>
      <c r="M1753">
        <v>0</v>
      </c>
      <c r="N1753" t="s">
        <v>40</v>
      </c>
      <c r="P1753" t="s">
        <v>6193</v>
      </c>
      <c r="Q1753" t="s">
        <v>1232</v>
      </c>
      <c r="R1753" t="s">
        <v>43</v>
      </c>
      <c r="S1753" t="s">
        <v>81</v>
      </c>
      <c r="T1753" t="s">
        <v>45</v>
      </c>
      <c r="U1753" t="s">
        <v>46</v>
      </c>
      <c r="V1753" t="s">
        <v>47</v>
      </c>
      <c r="W1753" t="s">
        <v>1493</v>
      </c>
      <c r="AA1753" t="s">
        <v>59</v>
      </c>
      <c r="AB1753">
        <f t="shared" si="116"/>
        <v>0</v>
      </c>
      <c r="AC1753" t="s">
        <v>59</v>
      </c>
      <c r="AD1753">
        <f t="shared" si="117"/>
        <v>0</v>
      </c>
      <c r="AE1753" t="s">
        <v>59</v>
      </c>
      <c r="AF1753">
        <f t="shared" si="118"/>
        <v>0</v>
      </c>
      <c r="AG1753" t="s">
        <v>75</v>
      </c>
      <c r="AH1753">
        <f t="shared" si="119"/>
        <v>1</v>
      </c>
    </row>
    <row r="1754" spans="1:34" hidden="1" x14ac:dyDescent="0.2">
      <c r="A1754" t="s">
        <v>6190</v>
      </c>
      <c r="B1754" t="s">
        <v>6191</v>
      </c>
      <c r="C1754" t="s">
        <v>6192</v>
      </c>
      <c r="D1754" t="s">
        <v>4366</v>
      </c>
      <c r="G1754" t="s">
        <v>35</v>
      </c>
      <c r="I1754" t="s">
        <v>36</v>
      </c>
      <c r="J1754" t="s">
        <v>37</v>
      </c>
      <c r="K1754" t="s">
        <v>91</v>
      </c>
      <c r="L1754" t="s">
        <v>92</v>
      </c>
      <c r="M1754">
        <v>0</v>
      </c>
      <c r="N1754" t="s">
        <v>40</v>
      </c>
      <c r="P1754" t="s">
        <v>6193</v>
      </c>
      <c r="Q1754" t="s">
        <v>1232</v>
      </c>
      <c r="R1754" t="s">
        <v>43</v>
      </c>
      <c r="S1754" t="s">
        <v>81</v>
      </c>
      <c r="T1754" t="s">
        <v>45</v>
      </c>
      <c r="U1754" t="s">
        <v>73</v>
      </c>
      <c r="V1754" t="s">
        <v>47</v>
      </c>
      <c r="X1754" t="s">
        <v>151</v>
      </c>
      <c r="Y1754" t="s">
        <v>151</v>
      </c>
      <c r="AA1754" t="s">
        <v>59</v>
      </c>
      <c r="AB1754">
        <f t="shared" si="116"/>
        <v>0</v>
      </c>
      <c r="AC1754" t="s">
        <v>59</v>
      </c>
      <c r="AD1754">
        <f t="shared" si="117"/>
        <v>0</v>
      </c>
      <c r="AE1754" t="s">
        <v>59</v>
      </c>
      <c r="AF1754">
        <f t="shared" si="118"/>
        <v>0</v>
      </c>
      <c r="AG1754" t="s">
        <v>75</v>
      </c>
      <c r="AH1754">
        <f t="shared" si="119"/>
        <v>1</v>
      </c>
    </row>
    <row r="1755" spans="1:34" hidden="1" x14ac:dyDescent="0.2">
      <c r="A1755" t="s">
        <v>6194</v>
      </c>
      <c r="B1755" t="s">
        <v>6195</v>
      </c>
      <c r="C1755" t="s">
        <v>6196</v>
      </c>
      <c r="D1755" t="s">
        <v>4366</v>
      </c>
      <c r="G1755" t="s">
        <v>35</v>
      </c>
      <c r="I1755" t="s">
        <v>36</v>
      </c>
      <c r="J1755" t="s">
        <v>37</v>
      </c>
      <c r="K1755" t="s">
        <v>91</v>
      </c>
      <c r="L1755" t="s">
        <v>92</v>
      </c>
      <c r="M1755">
        <v>0</v>
      </c>
      <c r="N1755" t="s">
        <v>40</v>
      </c>
      <c r="O1755" t="s">
        <v>6197</v>
      </c>
      <c r="P1755" t="s">
        <v>6198</v>
      </c>
      <c r="Q1755" t="s">
        <v>1232</v>
      </c>
      <c r="R1755" t="s">
        <v>43</v>
      </c>
      <c r="S1755" t="s">
        <v>149</v>
      </c>
      <c r="T1755" t="s">
        <v>82</v>
      </c>
      <c r="U1755" t="s">
        <v>73</v>
      </c>
      <c r="V1755" t="s">
        <v>47</v>
      </c>
      <c r="Y1755" t="s">
        <v>151</v>
      </c>
      <c r="AA1755" t="s">
        <v>1382</v>
      </c>
      <c r="AB1755">
        <f t="shared" si="116"/>
        <v>1</v>
      </c>
      <c r="AC1755" t="s">
        <v>59</v>
      </c>
      <c r="AD1755">
        <f t="shared" si="117"/>
        <v>0</v>
      </c>
      <c r="AE1755" t="s">
        <v>59</v>
      </c>
      <c r="AF1755">
        <f t="shared" si="118"/>
        <v>0</v>
      </c>
      <c r="AG1755" t="s">
        <v>113</v>
      </c>
      <c r="AH1755">
        <f t="shared" si="119"/>
        <v>1</v>
      </c>
    </row>
    <row r="1756" spans="1:34" hidden="1" x14ac:dyDescent="0.2">
      <c r="A1756" t="s">
        <v>6199</v>
      </c>
      <c r="B1756" t="s">
        <v>6200</v>
      </c>
      <c r="C1756" t="s">
        <v>6201</v>
      </c>
      <c r="D1756" t="s">
        <v>4366</v>
      </c>
      <c r="G1756" t="s">
        <v>35</v>
      </c>
      <c r="I1756" t="s">
        <v>36</v>
      </c>
      <c r="J1756" t="s">
        <v>37</v>
      </c>
      <c r="K1756" t="s">
        <v>38</v>
      </c>
      <c r="L1756" t="s">
        <v>39</v>
      </c>
      <c r="M1756">
        <v>0</v>
      </c>
      <c r="N1756" t="s">
        <v>3164</v>
      </c>
      <c r="P1756" t="s">
        <v>6202</v>
      </c>
      <c r="Q1756" t="s">
        <v>1232</v>
      </c>
      <c r="R1756" t="s">
        <v>43</v>
      </c>
      <c r="S1756" t="s">
        <v>81</v>
      </c>
      <c r="T1756" t="s">
        <v>45</v>
      </c>
      <c r="U1756" t="s">
        <v>46</v>
      </c>
      <c r="V1756" t="s">
        <v>47</v>
      </c>
      <c r="X1756" t="s">
        <v>48</v>
      </c>
      <c r="Y1756" t="s">
        <v>151</v>
      </c>
      <c r="Z1756" t="s">
        <v>6203</v>
      </c>
      <c r="AA1756" t="s">
        <v>59</v>
      </c>
      <c r="AB1756">
        <f t="shared" si="116"/>
        <v>0</v>
      </c>
      <c r="AC1756" t="s">
        <v>59</v>
      </c>
      <c r="AD1756">
        <f t="shared" si="117"/>
        <v>0</v>
      </c>
      <c r="AE1756" t="s">
        <v>59</v>
      </c>
      <c r="AF1756">
        <f t="shared" si="118"/>
        <v>0</v>
      </c>
      <c r="AG1756" t="s">
        <v>67</v>
      </c>
      <c r="AH1756">
        <f t="shared" si="119"/>
        <v>0</v>
      </c>
    </row>
    <row r="1757" spans="1:34" hidden="1" x14ac:dyDescent="0.2">
      <c r="A1757" t="s">
        <v>6199</v>
      </c>
      <c r="B1757" t="s">
        <v>6200</v>
      </c>
      <c r="C1757" t="s">
        <v>6201</v>
      </c>
      <c r="D1757" t="s">
        <v>4366</v>
      </c>
      <c r="G1757" t="s">
        <v>35</v>
      </c>
      <c r="I1757" t="s">
        <v>36</v>
      </c>
      <c r="J1757" t="s">
        <v>37</v>
      </c>
      <c r="K1757" t="s">
        <v>38</v>
      </c>
      <c r="L1757" t="s">
        <v>39</v>
      </c>
      <c r="M1757">
        <v>0</v>
      </c>
      <c r="N1757" t="s">
        <v>3164</v>
      </c>
      <c r="P1757" t="s">
        <v>6202</v>
      </c>
      <c r="Q1757" t="s">
        <v>1232</v>
      </c>
      <c r="R1757" t="s">
        <v>43</v>
      </c>
      <c r="S1757" t="s">
        <v>81</v>
      </c>
      <c r="T1757" t="s">
        <v>45</v>
      </c>
      <c r="U1757" t="s">
        <v>73</v>
      </c>
      <c r="V1757" t="s">
        <v>47</v>
      </c>
      <c r="X1757" t="s">
        <v>151</v>
      </c>
      <c r="Y1757" t="s">
        <v>151</v>
      </c>
      <c r="Z1757" t="s">
        <v>6203</v>
      </c>
      <c r="AA1757" t="s">
        <v>59</v>
      </c>
      <c r="AB1757">
        <f t="shared" si="116"/>
        <v>0</v>
      </c>
      <c r="AC1757" t="s">
        <v>59</v>
      </c>
      <c r="AD1757">
        <f t="shared" si="117"/>
        <v>0</v>
      </c>
      <c r="AE1757" t="s">
        <v>59</v>
      </c>
      <c r="AF1757">
        <f t="shared" si="118"/>
        <v>0</v>
      </c>
      <c r="AG1757" t="s">
        <v>67</v>
      </c>
      <c r="AH1757">
        <f t="shared" si="119"/>
        <v>0</v>
      </c>
    </row>
    <row r="1758" spans="1:34" hidden="1" x14ac:dyDescent="0.2">
      <c r="A1758" t="s">
        <v>3220</v>
      </c>
      <c r="B1758" t="s">
        <v>3221</v>
      </c>
      <c r="C1758" t="s">
        <v>3222</v>
      </c>
      <c r="D1758" t="s">
        <v>4366</v>
      </c>
      <c r="G1758" t="s">
        <v>35</v>
      </c>
      <c r="I1758" t="s">
        <v>36</v>
      </c>
      <c r="J1758" t="s">
        <v>37</v>
      </c>
      <c r="K1758" t="s">
        <v>38</v>
      </c>
      <c r="L1758" t="s">
        <v>39</v>
      </c>
      <c r="M1758">
        <v>0</v>
      </c>
      <c r="N1758" t="s">
        <v>3124</v>
      </c>
      <c r="P1758" t="s">
        <v>3223</v>
      </c>
      <c r="Q1758" t="s">
        <v>1232</v>
      </c>
      <c r="R1758" t="s">
        <v>43</v>
      </c>
      <c r="S1758" t="s">
        <v>110</v>
      </c>
      <c r="T1758" t="s">
        <v>45</v>
      </c>
      <c r="U1758" t="s">
        <v>46</v>
      </c>
      <c r="V1758" t="s">
        <v>47</v>
      </c>
      <c r="X1758" t="s">
        <v>151</v>
      </c>
      <c r="Y1758" t="s">
        <v>151</v>
      </c>
      <c r="Z1758" t="s">
        <v>3224</v>
      </c>
      <c r="AA1758" t="s">
        <v>59</v>
      </c>
      <c r="AB1758">
        <f t="shared" si="116"/>
        <v>0</v>
      </c>
      <c r="AC1758" t="s">
        <v>59</v>
      </c>
      <c r="AD1758">
        <f t="shared" si="117"/>
        <v>0</v>
      </c>
      <c r="AE1758" t="s">
        <v>59</v>
      </c>
      <c r="AF1758">
        <f t="shared" si="118"/>
        <v>0</v>
      </c>
      <c r="AG1758" t="s">
        <v>67</v>
      </c>
      <c r="AH1758">
        <f t="shared" si="119"/>
        <v>0</v>
      </c>
    </row>
    <row r="1759" spans="1:34" hidden="1" x14ac:dyDescent="0.2">
      <c r="A1759" t="s">
        <v>3225</v>
      </c>
      <c r="B1759" t="s">
        <v>3226</v>
      </c>
      <c r="C1759" t="s">
        <v>3227</v>
      </c>
      <c r="D1759" t="s">
        <v>4366</v>
      </c>
      <c r="G1759" t="s">
        <v>35</v>
      </c>
      <c r="I1759" t="s">
        <v>36</v>
      </c>
      <c r="J1759" t="s">
        <v>37</v>
      </c>
      <c r="K1759" t="s">
        <v>38</v>
      </c>
      <c r="L1759" t="s">
        <v>39</v>
      </c>
      <c r="M1759">
        <v>0</v>
      </c>
      <c r="N1759" t="s">
        <v>40</v>
      </c>
      <c r="O1759" t="s">
        <v>6204</v>
      </c>
      <c r="P1759" t="s">
        <v>6205</v>
      </c>
      <c r="Q1759" t="s">
        <v>1232</v>
      </c>
      <c r="R1759" t="s">
        <v>43</v>
      </c>
      <c r="S1759" t="s">
        <v>44</v>
      </c>
      <c r="T1759" t="s">
        <v>82</v>
      </c>
      <c r="U1759" t="s">
        <v>46</v>
      </c>
      <c r="V1759" t="s">
        <v>47</v>
      </c>
      <c r="X1759" t="s">
        <v>151</v>
      </c>
      <c r="Y1759" t="s">
        <v>151</v>
      </c>
      <c r="Z1759" t="s">
        <v>6206</v>
      </c>
      <c r="AA1759" t="s">
        <v>313</v>
      </c>
      <c r="AB1759">
        <f t="shared" si="116"/>
        <v>1</v>
      </c>
      <c r="AC1759" t="s">
        <v>59</v>
      </c>
      <c r="AD1759">
        <f t="shared" si="117"/>
        <v>0</v>
      </c>
      <c r="AE1759" t="s">
        <v>59</v>
      </c>
      <c r="AF1759">
        <f t="shared" si="118"/>
        <v>0</v>
      </c>
      <c r="AG1759" t="s">
        <v>67</v>
      </c>
      <c r="AH1759">
        <f t="shared" si="119"/>
        <v>0</v>
      </c>
    </row>
    <row r="1760" spans="1:34" hidden="1" x14ac:dyDescent="0.2">
      <c r="A1760" t="s">
        <v>3225</v>
      </c>
      <c r="B1760" t="s">
        <v>3226</v>
      </c>
      <c r="C1760" t="s">
        <v>3227</v>
      </c>
      <c r="D1760" t="s">
        <v>4366</v>
      </c>
      <c r="G1760" t="s">
        <v>35</v>
      </c>
      <c r="I1760" t="s">
        <v>36</v>
      </c>
      <c r="J1760" t="s">
        <v>37</v>
      </c>
      <c r="K1760" t="s">
        <v>38</v>
      </c>
      <c r="L1760" t="s">
        <v>39</v>
      </c>
      <c r="M1760">
        <v>0</v>
      </c>
      <c r="N1760" t="s">
        <v>40</v>
      </c>
      <c r="O1760" t="s">
        <v>6204</v>
      </c>
      <c r="P1760" t="s">
        <v>6205</v>
      </c>
      <c r="Q1760" t="s">
        <v>1232</v>
      </c>
      <c r="R1760" t="s">
        <v>43</v>
      </c>
      <c r="S1760" t="s">
        <v>44</v>
      </c>
      <c r="T1760" t="s">
        <v>82</v>
      </c>
      <c r="U1760" t="s">
        <v>73</v>
      </c>
      <c r="V1760" t="s">
        <v>47</v>
      </c>
      <c r="X1760" t="s">
        <v>151</v>
      </c>
      <c r="Y1760" t="s">
        <v>151</v>
      </c>
      <c r="Z1760" t="s">
        <v>6206</v>
      </c>
      <c r="AA1760" t="s">
        <v>313</v>
      </c>
      <c r="AB1760">
        <f t="shared" si="116"/>
        <v>1</v>
      </c>
      <c r="AC1760" t="s">
        <v>59</v>
      </c>
      <c r="AD1760">
        <f t="shared" si="117"/>
        <v>0</v>
      </c>
      <c r="AE1760" t="s">
        <v>59</v>
      </c>
      <c r="AF1760">
        <f t="shared" si="118"/>
        <v>0</v>
      </c>
      <c r="AG1760" t="s">
        <v>67</v>
      </c>
      <c r="AH1760">
        <f t="shared" si="119"/>
        <v>0</v>
      </c>
    </row>
    <row r="1761" spans="1:34" hidden="1" x14ac:dyDescent="0.2">
      <c r="A1761" t="s">
        <v>6207</v>
      </c>
      <c r="B1761" t="s">
        <v>6208</v>
      </c>
      <c r="C1761" t="s">
        <v>6209</v>
      </c>
      <c r="D1761" t="s">
        <v>4366</v>
      </c>
      <c r="G1761" t="s">
        <v>35</v>
      </c>
      <c r="I1761" t="s">
        <v>36</v>
      </c>
      <c r="J1761" t="s">
        <v>37</v>
      </c>
      <c r="K1761" t="s">
        <v>117</v>
      </c>
      <c r="L1761" t="s">
        <v>39</v>
      </c>
      <c r="M1761">
        <v>0</v>
      </c>
      <c r="N1761" t="s">
        <v>40</v>
      </c>
      <c r="O1761" t="s">
        <v>6210</v>
      </c>
      <c r="P1761" t="s">
        <v>6211</v>
      </c>
      <c r="Q1761" t="s">
        <v>1232</v>
      </c>
      <c r="R1761" t="s">
        <v>43</v>
      </c>
      <c r="S1761" t="s">
        <v>81</v>
      </c>
      <c r="T1761" t="s">
        <v>82</v>
      </c>
      <c r="U1761" t="s">
        <v>46</v>
      </c>
      <c r="V1761" t="s">
        <v>47</v>
      </c>
      <c r="X1761" t="s">
        <v>151</v>
      </c>
      <c r="Y1761" t="s">
        <v>151</v>
      </c>
      <c r="Z1761" t="s">
        <v>6212</v>
      </c>
      <c r="AA1761" t="s">
        <v>59</v>
      </c>
      <c r="AB1761">
        <f t="shared" si="116"/>
        <v>0</v>
      </c>
      <c r="AC1761" t="s">
        <v>59</v>
      </c>
      <c r="AD1761">
        <f t="shared" si="117"/>
        <v>0</v>
      </c>
      <c r="AE1761" t="s">
        <v>59</v>
      </c>
      <c r="AF1761">
        <f t="shared" si="118"/>
        <v>0</v>
      </c>
      <c r="AG1761" t="s">
        <v>973</v>
      </c>
      <c r="AH1761">
        <f t="shared" si="119"/>
        <v>1</v>
      </c>
    </row>
    <row r="1762" spans="1:34" hidden="1" x14ac:dyDescent="0.2">
      <c r="A1762" t="s">
        <v>6207</v>
      </c>
      <c r="B1762" t="s">
        <v>6208</v>
      </c>
      <c r="C1762" t="s">
        <v>6209</v>
      </c>
      <c r="D1762" t="s">
        <v>4366</v>
      </c>
      <c r="G1762" t="s">
        <v>35</v>
      </c>
      <c r="I1762" t="s">
        <v>36</v>
      </c>
      <c r="J1762" t="s">
        <v>37</v>
      </c>
      <c r="K1762" t="s">
        <v>117</v>
      </c>
      <c r="L1762" t="s">
        <v>39</v>
      </c>
      <c r="M1762">
        <v>0</v>
      </c>
      <c r="N1762" t="s">
        <v>40</v>
      </c>
      <c r="O1762" t="s">
        <v>6210</v>
      </c>
      <c r="P1762" t="s">
        <v>6211</v>
      </c>
      <c r="Q1762" t="s">
        <v>1232</v>
      </c>
      <c r="R1762" t="s">
        <v>43</v>
      </c>
      <c r="S1762" t="s">
        <v>81</v>
      </c>
      <c r="T1762" t="s">
        <v>82</v>
      </c>
      <c r="U1762" t="s">
        <v>73</v>
      </c>
      <c r="V1762" t="s">
        <v>47</v>
      </c>
      <c r="X1762" t="s">
        <v>151</v>
      </c>
      <c r="Y1762" t="s">
        <v>151</v>
      </c>
      <c r="Z1762" t="s">
        <v>6212</v>
      </c>
      <c r="AA1762" t="s">
        <v>59</v>
      </c>
      <c r="AB1762">
        <f t="shared" si="116"/>
        <v>0</v>
      </c>
      <c r="AC1762" t="s">
        <v>59</v>
      </c>
      <c r="AD1762">
        <f t="shared" si="117"/>
        <v>0</v>
      </c>
      <c r="AE1762" t="s">
        <v>59</v>
      </c>
      <c r="AF1762">
        <f t="shared" si="118"/>
        <v>0</v>
      </c>
      <c r="AG1762" t="s">
        <v>973</v>
      </c>
      <c r="AH1762">
        <f t="shared" si="119"/>
        <v>1</v>
      </c>
    </row>
    <row r="1763" spans="1:34" hidden="1" x14ac:dyDescent="0.2">
      <c r="A1763" t="s">
        <v>6213</v>
      </c>
      <c r="B1763" t="s">
        <v>6214</v>
      </c>
      <c r="D1763" t="s">
        <v>4366</v>
      </c>
      <c r="G1763" t="s">
        <v>35</v>
      </c>
      <c r="I1763" t="s">
        <v>36</v>
      </c>
      <c r="J1763" t="s">
        <v>37</v>
      </c>
      <c r="K1763" t="s">
        <v>91</v>
      </c>
      <c r="L1763" t="s">
        <v>39</v>
      </c>
      <c r="M1763">
        <v>0</v>
      </c>
      <c r="N1763" t="s">
        <v>3507</v>
      </c>
      <c r="O1763" t="s">
        <v>6215</v>
      </c>
      <c r="P1763" t="s">
        <v>6216</v>
      </c>
      <c r="Q1763" t="s">
        <v>1232</v>
      </c>
      <c r="R1763" t="s">
        <v>43</v>
      </c>
      <c r="S1763" t="s">
        <v>149</v>
      </c>
      <c r="T1763" t="s">
        <v>2612</v>
      </c>
      <c r="U1763" t="s">
        <v>73</v>
      </c>
      <c r="V1763" t="s">
        <v>47</v>
      </c>
      <c r="X1763" t="s">
        <v>151</v>
      </c>
      <c r="Y1763" t="s">
        <v>151</v>
      </c>
      <c r="AA1763" t="s">
        <v>3510</v>
      </c>
      <c r="AB1763">
        <f t="shared" si="116"/>
        <v>1</v>
      </c>
      <c r="AC1763" t="s">
        <v>3510</v>
      </c>
      <c r="AD1763">
        <f t="shared" si="117"/>
        <v>1</v>
      </c>
      <c r="AE1763" t="s">
        <v>3510</v>
      </c>
      <c r="AF1763">
        <f t="shared" si="118"/>
        <v>1</v>
      </c>
      <c r="AG1763" t="s">
        <v>3510</v>
      </c>
      <c r="AH1763">
        <f t="shared" si="119"/>
        <v>1</v>
      </c>
    </row>
    <row r="1764" spans="1:34" hidden="1" x14ac:dyDescent="0.2">
      <c r="A1764" t="s">
        <v>6217</v>
      </c>
      <c r="B1764" t="s">
        <v>6218</v>
      </c>
      <c r="C1764" t="s">
        <v>6219</v>
      </c>
      <c r="D1764" t="s">
        <v>4366</v>
      </c>
      <c r="G1764" t="s">
        <v>35</v>
      </c>
      <c r="I1764" t="s">
        <v>36</v>
      </c>
      <c r="J1764" t="s">
        <v>37</v>
      </c>
      <c r="K1764" t="s">
        <v>38</v>
      </c>
      <c r="L1764" t="s">
        <v>39</v>
      </c>
      <c r="M1764">
        <v>0</v>
      </c>
      <c r="N1764" t="s">
        <v>40</v>
      </c>
      <c r="P1764" t="s">
        <v>6220</v>
      </c>
      <c r="Q1764" t="s">
        <v>1232</v>
      </c>
      <c r="R1764" t="s">
        <v>43</v>
      </c>
      <c r="S1764" t="s">
        <v>81</v>
      </c>
      <c r="T1764" t="s">
        <v>45</v>
      </c>
      <c r="U1764" t="s">
        <v>46</v>
      </c>
      <c r="V1764" t="s">
        <v>47</v>
      </c>
      <c r="X1764" t="s">
        <v>151</v>
      </c>
      <c r="Y1764" t="s">
        <v>151</v>
      </c>
      <c r="Z1764" t="s">
        <v>6221</v>
      </c>
      <c r="AA1764" t="s">
        <v>59</v>
      </c>
      <c r="AB1764">
        <f t="shared" si="116"/>
        <v>0</v>
      </c>
      <c r="AC1764" t="s">
        <v>971</v>
      </c>
      <c r="AD1764">
        <f t="shared" si="117"/>
        <v>1</v>
      </c>
      <c r="AE1764" t="s">
        <v>972</v>
      </c>
      <c r="AF1764">
        <f t="shared" si="118"/>
        <v>1</v>
      </c>
      <c r="AG1764" t="s">
        <v>973</v>
      </c>
      <c r="AH1764">
        <f t="shared" si="119"/>
        <v>1</v>
      </c>
    </row>
    <row r="1765" spans="1:34" hidden="1" x14ac:dyDescent="0.2">
      <c r="A1765" t="s">
        <v>6217</v>
      </c>
      <c r="B1765" t="s">
        <v>6218</v>
      </c>
      <c r="C1765" t="s">
        <v>6219</v>
      </c>
      <c r="D1765" t="s">
        <v>4366</v>
      </c>
      <c r="G1765" t="s">
        <v>35</v>
      </c>
      <c r="I1765" t="s">
        <v>36</v>
      </c>
      <c r="J1765" t="s">
        <v>37</v>
      </c>
      <c r="K1765" t="s">
        <v>38</v>
      </c>
      <c r="L1765" t="s">
        <v>39</v>
      </c>
      <c r="M1765">
        <v>0</v>
      </c>
      <c r="N1765" t="s">
        <v>40</v>
      </c>
      <c r="P1765" t="s">
        <v>6220</v>
      </c>
      <c r="Q1765" t="s">
        <v>1232</v>
      </c>
      <c r="R1765" t="s">
        <v>43</v>
      </c>
      <c r="S1765" t="s">
        <v>81</v>
      </c>
      <c r="T1765" t="s">
        <v>45</v>
      </c>
      <c r="U1765" t="s">
        <v>73</v>
      </c>
      <c r="V1765" t="s">
        <v>47</v>
      </c>
      <c r="X1765" t="s">
        <v>151</v>
      </c>
      <c r="Y1765" t="s">
        <v>151</v>
      </c>
      <c r="Z1765" t="s">
        <v>6221</v>
      </c>
      <c r="AA1765" t="s">
        <v>59</v>
      </c>
      <c r="AB1765">
        <f t="shared" si="116"/>
        <v>0</v>
      </c>
      <c r="AC1765" t="s">
        <v>971</v>
      </c>
      <c r="AD1765">
        <f t="shared" si="117"/>
        <v>1</v>
      </c>
      <c r="AE1765" t="s">
        <v>972</v>
      </c>
      <c r="AF1765">
        <f t="shared" si="118"/>
        <v>1</v>
      </c>
      <c r="AG1765" t="s">
        <v>973</v>
      </c>
      <c r="AH1765">
        <f t="shared" si="119"/>
        <v>1</v>
      </c>
    </row>
    <row r="1766" spans="1:34" hidden="1" x14ac:dyDescent="0.2">
      <c r="A1766" t="s">
        <v>6222</v>
      </c>
      <c r="B1766" t="s">
        <v>6223</v>
      </c>
      <c r="C1766" t="s">
        <v>6224</v>
      </c>
      <c r="D1766" t="s">
        <v>4366</v>
      </c>
      <c r="G1766" t="s">
        <v>35</v>
      </c>
      <c r="I1766" t="s">
        <v>36</v>
      </c>
      <c r="J1766" t="s">
        <v>37</v>
      </c>
      <c r="K1766" t="s">
        <v>38</v>
      </c>
      <c r="L1766" t="s">
        <v>39</v>
      </c>
      <c r="M1766">
        <v>0</v>
      </c>
      <c r="N1766" t="s">
        <v>40</v>
      </c>
      <c r="P1766" t="s">
        <v>6225</v>
      </c>
      <c r="Q1766" t="s">
        <v>1232</v>
      </c>
      <c r="R1766" t="s">
        <v>43</v>
      </c>
      <c r="S1766" t="s">
        <v>110</v>
      </c>
      <c r="T1766" t="s">
        <v>45</v>
      </c>
      <c r="U1766" t="s">
        <v>46</v>
      </c>
      <c r="V1766" t="s">
        <v>47</v>
      </c>
      <c r="X1766" t="s">
        <v>151</v>
      </c>
      <c r="AA1766" t="s">
        <v>876</v>
      </c>
      <c r="AB1766">
        <f t="shared" si="116"/>
        <v>1</v>
      </c>
      <c r="AC1766" t="s">
        <v>59</v>
      </c>
      <c r="AD1766">
        <f t="shared" si="117"/>
        <v>0</v>
      </c>
      <c r="AE1766" t="s">
        <v>52</v>
      </c>
      <c r="AF1766">
        <f t="shared" si="118"/>
        <v>1</v>
      </c>
      <c r="AG1766" t="s">
        <v>53</v>
      </c>
      <c r="AH1766">
        <f t="shared" si="119"/>
        <v>1</v>
      </c>
    </row>
    <row r="1767" spans="1:34" hidden="1" x14ac:dyDescent="0.2">
      <c r="A1767" t="s">
        <v>6226</v>
      </c>
      <c r="B1767" t="s">
        <v>6227</v>
      </c>
      <c r="C1767" t="s">
        <v>6228</v>
      </c>
      <c r="D1767" t="s">
        <v>4366</v>
      </c>
      <c r="G1767" t="s">
        <v>35</v>
      </c>
      <c r="I1767" t="s">
        <v>36</v>
      </c>
      <c r="J1767" t="s">
        <v>37</v>
      </c>
      <c r="K1767" t="s">
        <v>38</v>
      </c>
      <c r="L1767" t="s">
        <v>39</v>
      </c>
      <c r="M1767">
        <v>0</v>
      </c>
      <c r="N1767" t="s">
        <v>40</v>
      </c>
      <c r="O1767" t="s">
        <v>6229</v>
      </c>
      <c r="P1767" t="s">
        <v>6230</v>
      </c>
      <c r="Q1767" t="s">
        <v>1232</v>
      </c>
      <c r="R1767" t="s">
        <v>43</v>
      </c>
      <c r="S1767" t="s">
        <v>149</v>
      </c>
      <c r="T1767" t="s">
        <v>45</v>
      </c>
      <c r="U1767" t="s">
        <v>46</v>
      </c>
      <c r="V1767" t="s">
        <v>47</v>
      </c>
      <c r="X1767" t="s">
        <v>151</v>
      </c>
      <c r="Y1767" t="s">
        <v>151</v>
      </c>
      <c r="AA1767" t="s">
        <v>59</v>
      </c>
      <c r="AB1767">
        <f t="shared" si="116"/>
        <v>0</v>
      </c>
      <c r="AC1767" t="s">
        <v>59</v>
      </c>
      <c r="AD1767">
        <f t="shared" si="117"/>
        <v>0</v>
      </c>
      <c r="AE1767" t="s">
        <v>59</v>
      </c>
      <c r="AF1767">
        <f t="shared" si="118"/>
        <v>0</v>
      </c>
      <c r="AG1767" t="s">
        <v>67</v>
      </c>
      <c r="AH1767">
        <f t="shared" si="119"/>
        <v>0</v>
      </c>
    </row>
    <row r="1768" spans="1:34" hidden="1" x14ac:dyDescent="0.2">
      <c r="A1768" t="s">
        <v>6231</v>
      </c>
      <c r="B1768" t="s">
        <v>6232</v>
      </c>
      <c r="C1768" t="s">
        <v>6233</v>
      </c>
      <c r="D1768" t="s">
        <v>4366</v>
      </c>
      <c r="G1768" t="s">
        <v>35</v>
      </c>
      <c r="I1768" t="s">
        <v>36</v>
      </c>
      <c r="J1768" t="s">
        <v>37</v>
      </c>
      <c r="K1768" t="s">
        <v>117</v>
      </c>
      <c r="L1768" t="s">
        <v>39</v>
      </c>
      <c r="M1768">
        <v>0</v>
      </c>
      <c r="N1768" t="s">
        <v>40</v>
      </c>
      <c r="O1768" t="s">
        <v>6234</v>
      </c>
      <c r="P1768" t="s">
        <v>6235</v>
      </c>
      <c r="Q1768" t="s">
        <v>1232</v>
      </c>
      <c r="R1768" t="s">
        <v>43</v>
      </c>
      <c r="S1768" t="s">
        <v>81</v>
      </c>
      <c r="T1768" t="s">
        <v>45</v>
      </c>
      <c r="U1768" t="s">
        <v>46</v>
      </c>
      <c r="V1768" t="s">
        <v>47</v>
      </c>
      <c r="X1768" t="s">
        <v>151</v>
      </c>
      <c r="Y1768" t="s">
        <v>151</v>
      </c>
      <c r="AA1768" t="s">
        <v>263</v>
      </c>
      <c r="AB1768">
        <f t="shared" si="116"/>
        <v>1</v>
      </c>
      <c r="AC1768" t="s">
        <v>59</v>
      </c>
      <c r="AD1768">
        <f t="shared" si="117"/>
        <v>0</v>
      </c>
      <c r="AE1768" t="s">
        <v>59</v>
      </c>
      <c r="AF1768">
        <f t="shared" si="118"/>
        <v>0</v>
      </c>
      <c r="AG1768" t="s">
        <v>75</v>
      </c>
      <c r="AH1768">
        <f t="shared" si="119"/>
        <v>1</v>
      </c>
    </row>
    <row r="1769" spans="1:34" hidden="1" x14ac:dyDescent="0.2">
      <c r="A1769" t="s">
        <v>6236</v>
      </c>
      <c r="B1769" t="s">
        <v>6237</v>
      </c>
      <c r="C1769" t="s">
        <v>6238</v>
      </c>
      <c r="D1769" t="s">
        <v>4366</v>
      </c>
      <c r="G1769" t="s">
        <v>35</v>
      </c>
      <c r="I1769" t="s">
        <v>36</v>
      </c>
      <c r="J1769" t="s">
        <v>37</v>
      </c>
      <c r="K1769" t="s">
        <v>38</v>
      </c>
      <c r="L1769" t="s">
        <v>39</v>
      </c>
      <c r="M1769">
        <v>0</v>
      </c>
      <c r="N1769" t="s">
        <v>40</v>
      </c>
      <c r="O1769" t="s">
        <v>6239</v>
      </c>
      <c r="P1769" t="s">
        <v>6240</v>
      </c>
      <c r="Q1769" t="s">
        <v>1232</v>
      </c>
      <c r="R1769" t="s">
        <v>43</v>
      </c>
      <c r="S1769" t="s">
        <v>81</v>
      </c>
      <c r="T1769" t="s">
        <v>45</v>
      </c>
      <c r="U1769" t="s">
        <v>46</v>
      </c>
      <c r="V1769" t="s">
        <v>47</v>
      </c>
      <c r="X1769" t="s">
        <v>151</v>
      </c>
      <c r="Y1769" t="s">
        <v>151</v>
      </c>
      <c r="AA1769" t="s">
        <v>112</v>
      </c>
      <c r="AB1769">
        <f t="shared" si="116"/>
        <v>1</v>
      </c>
      <c r="AC1769" t="s">
        <v>59</v>
      </c>
      <c r="AD1769">
        <f t="shared" si="117"/>
        <v>0</v>
      </c>
      <c r="AE1769" t="s">
        <v>1742</v>
      </c>
      <c r="AF1769">
        <f t="shared" si="118"/>
        <v>1</v>
      </c>
      <c r="AG1769" t="s">
        <v>113</v>
      </c>
      <c r="AH1769">
        <f t="shared" si="119"/>
        <v>1</v>
      </c>
    </row>
    <row r="1770" spans="1:34" hidden="1" x14ac:dyDescent="0.2">
      <c r="A1770" t="s">
        <v>6241</v>
      </c>
      <c r="B1770" t="s">
        <v>6242</v>
      </c>
      <c r="C1770" t="s">
        <v>6243</v>
      </c>
      <c r="D1770" t="s">
        <v>4366</v>
      </c>
      <c r="G1770" t="s">
        <v>35</v>
      </c>
      <c r="I1770" t="s">
        <v>36</v>
      </c>
      <c r="J1770" t="s">
        <v>37</v>
      </c>
      <c r="K1770" t="s">
        <v>38</v>
      </c>
      <c r="L1770" t="s">
        <v>39</v>
      </c>
      <c r="M1770">
        <v>0</v>
      </c>
      <c r="N1770" t="s">
        <v>40</v>
      </c>
      <c r="O1770" t="s">
        <v>6244</v>
      </c>
      <c r="P1770" t="s">
        <v>6245</v>
      </c>
      <c r="Q1770" t="s">
        <v>1232</v>
      </c>
      <c r="R1770" t="s">
        <v>43</v>
      </c>
      <c r="S1770" t="s">
        <v>81</v>
      </c>
      <c r="T1770" t="s">
        <v>45</v>
      </c>
      <c r="U1770" t="s">
        <v>46</v>
      </c>
      <c r="V1770" t="s">
        <v>47</v>
      </c>
      <c r="X1770" t="s">
        <v>151</v>
      </c>
      <c r="Y1770" t="s">
        <v>151</v>
      </c>
      <c r="Z1770" t="s">
        <v>6246</v>
      </c>
      <c r="AA1770" t="s">
        <v>3138</v>
      </c>
      <c r="AB1770">
        <f t="shared" si="116"/>
        <v>1</v>
      </c>
      <c r="AC1770" t="s">
        <v>122</v>
      </c>
      <c r="AD1770">
        <f t="shared" si="117"/>
        <v>1</v>
      </c>
      <c r="AE1770" t="s">
        <v>59</v>
      </c>
      <c r="AF1770">
        <f t="shared" si="118"/>
        <v>0</v>
      </c>
      <c r="AG1770" t="s">
        <v>3400</v>
      </c>
      <c r="AH1770">
        <f t="shared" si="119"/>
        <v>1</v>
      </c>
    </row>
    <row r="1771" spans="1:34" hidden="1" x14ac:dyDescent="0.2">
      <c r="A1771" t="s">
        <v>6241</v>
      </c>
      <c r="B1771" t="s">
        <v>6242</v>
      </c>
      <c r="C1771" t="s">
        <v>6243</v>
      </c>
      <c r="D1771" t="s">
        <v>4366</v>
      </c>
      <c r="G1771" t="s">
        <v>35</v>
      </c>
      <c r="I1771" t="s">
        <v>36</v>
      </c>
      <c r="J1771" t="s">
        <v>37</v>
      </c>
      <c r="K1771" t="s">
        <v>38</v>
      </c>
      <c r="L1771" t="s">
        <v>39</v>
      </c>
      <c r="M1771">
        <v>0</v>
      </c>
      <c r="N1771" t="s">
        <v>40</v>
      </c>
      <c r="O1771" t="s">
        <v>6244</v>
      </c>
      <c r="P1771" t="s">
        <v>6245</v>
      </c>
      <c r="Q1771" t="s">
        <v>1232</v>
      </c>
      <c r="R1771" t="s">
        <v>43</v>
      </c>
      <c r="S1771" t="s">
        <v>81</v>
      </c>
      <c r="T1771" t="s">
        <v>45</v>
      </c>
      <c r="U1771" t="s">
        <v>73</v>
      </c>
      <c r="V1771" t="s">
        <v>47</v>
      </c>
      <c r="X1771" t="s">
        <v>151</v>
      </c>
      <c r="Y1771" t="s">
        <v>151</v>
      </c>
      <c r="Z1771" t="s">
        <v>6246</v>
      </c>
      <c r="AA1771" t="s">
        <v>3138</v>
      </c>
      <c r="AB1771">
        <f t="shared" si="116"/>
        <v>1</v>
      </c>
      <c r="AC1771" t="s">
        <v>122</v>
      </c>
      <c r="AD1771">
        <f t="shared" si="117"/>
        <v>1</v>
      </c>
      <c r="AE1771" t="s">
        <v>59</v>
      </c>
      <c r="AF1771">
        <f t="shared" si="118"/>
        <v>0</v>
      </c>
      <c r="AG1771" t="s">
        <v>3400</v>
      </c>
      <c r="AH1771">
        <f t="shared" si="119"/>
        <v>1</v>
      </c>
    </row>
    <row r="1772" spans="1:34" hidden="1" x14ac:dyDescent="0.2">
      <c r="A1772" t="s">
        <v>6247</v>
      </c>
      <c r="B1772" t="s">
        <v>6248</v>
      </c>
      <c r="C1772" t="s">
        <v>6249</v>
      </c>
      <c r="D1772" t="s">
        <v>4366</v>
      </c>
      <c r="G1772" t="s">
        <v>35</v>
      </c>
      <c r="I1772" t="s">
        <v>36</v>
      </c>
      <c r="J1772" t="s">
        <v>37</v>
      </c>
      <c r="K1772" t="s">
        <v>38</v>
      </c>
      <c r="L1772" t="s">
        <v>39</v>
      </c>
      <c r="M1772">
        <v>0</v>
      </c>
      <c r="N1772" t="s">
        <v>40</v>
      </c>
      <c r="P1772" t="s">
        <v>6250</v>
      </c>
      <c r="Q1772" t="s">
        <v>1232</v>
      </c>
      <c r="R1772" t="s">
        <v>43</v>
      </c>
      <c r="S1772" t="s">
        <v>81</v>
      </c>
      <c r="T1772" t="s">
        <v>45</v>
      </c>
      <c r="U1772" t="s">
        <v>46</v>
      </c>
      <c r="V1772" t="s">
        <v>47</v>
      </c>
      <c r="X1772" t="s">
        <v>151</v>
      </c>
      <c r="Y1772" t="s">
        <v>151</v>
      </c>
      <c r="AA1772" t="s">
        <v>59</v>
      </c>
      <c r="AB1772">
        <f t="shared" si="116"/>
        <v>0</v>
      </c>
      <c r="AC1772" t="s">
        <v>59</v>
      </c>
      <c r="AD1772">
        <f t="shared" si="117"/>
        <v>0</v>
      </c>
      <c r="AE1772" t="s">
        <v>192</v>
      </c>
      <c r="AF1772">
        <f t="shared" si="118"/>
        <v>1</v>
      </c>
      <c r="AG1772" t="s">
        <v>67</v>
      </c>
      <c r="AH1772">
        <f t="shared" si="119"/>
        <v>0</v>
      </c>
    </row>
    <row r="1773" spans="1:34" hidden="1" x14ac:dyDescent="0.2">
      <c r="A1773" t="s">
        <v>6247</v>
      </c>
      <c r="B1773" t="s">
        <v>6248</v>
      </c>
      <c r="C1773" t="s">
        <v>6249</v>
      </c>
      <c r="D1773" t="s">
        <v>4366</v>
      </c>
      <c r="G1773" t="s">
        <v>35</v>
      </c>
      <c r="I1773" t="s">
        <v>36</v>
      </c>
      <c r="J1773" t="s">
        <v>37</v>
      </c>
      <c r="K1773" t="s">
        <v>38</v>
      </c>
      <c r="L1773" t="s">
        <v>39</v>
      </c>
      <c r="M1773">
        <v>0</v>
      </c>
      <c r="N1773" t="s">
        <v>40</v>
      </c>
      <c r="P1773" t="s">
        <v>6250</v>
      </c>
      <c r="Q1773" t="s">
        <v>1232</v>
      </c>
      <c r="R1773" t="s">
        <v>43</v>
      </c>
      <c r="S1773" t="s">
        <v>81</v>
      </c>
      <c r="T1773" t="s">
        <v>45</v>
      </c>
      <c r="U1773" t="s">
        <v>73</v>
      </c>
      <c r="V1773" t="s">
        <v>47</v>
      </c>
      <c r="X1773" t="s">
        <v>151</v>
      </c>
      <c r="Y1773" t="s">
        <v>151</v>
      </c>
      <c r="AA1773" t="s">
        <v>59</v>
      </c>
      <c r="AB1773">
        <f t="shared" si="116"/>
        <v>0</v>
      </c>
      <c r="AC1773" t="s">
        <v>59</v>
      </c>
      <c r="AD1773">
        <f t="shared" si="117"/>
        <v>0</v>
      </c>
      <c r="AE1773" t="s">
        <v>192</v>
      </c>
      <c r="AF1773">
        <f t="shared" si="118"/>
        <v>1</v>
      </c>
      <c r="AG1773" t="s">
        <v>67</v>
      </c>
      <c r="AH1773">
        <f t="shared" si="119"/>
        <v>0</v>
      </c>
    </row>
    <row r="1774" spans="1:34" hidden="1" x14ac:dyDescent="0.2">
      <c r="A1774" t="s">
        <v>6251</v>
      </c>
      <c r="B1774" t="s">
        <v>6252</v>
      </c>
      <c r="C1774" t="s">
        <v>6253</v>
      </c>
      <c r="D1774" t="s">
        <v>4366</v>
      </c>
      <c r="G1774" t="s">
        <v>35</v>
      </c>
      <c r="I1774" t="s">
        <v>36</v>
      </c>
      <c r="J1774" t="s">
        <v>37</v>
      </c>
      <c r="K1774" t="s">
        <v>91</v>
      </c>
      <c r="L1774" t="s">
        <v>92</v>
      </c>
      <c r="M1774">
        <v>0</v>
      </c>
      <c r="N1774" t="s">
        <v>40</v>
      </c>
      <c r="O1774" t="s">
        <v>6254</v>
      </c>
      <c r="P1774" t="s">
        <v>6255</v>
      </c>
      <c r="Q1774" t="s">
        <v>1232</v>
      </c>
      <c r="R1774" t="s">
        <v>43</v>
      </c>
      <c r="S1774" t="s">
        <v>81</v>
      </c>
      <c r="T1774" t="s">
        <v>45</v>
      </c>
      <c r="U1774" t="s">
        <v>46</v>
      </c>
      <c r="V1774" t="s">
        <v>47</v>
      </c>
      <c r="X1774" t="s">
        <v>151</v>
      </c>
      <c r="Y1774" t="s">
        <v>151</v>
      </c>
      <c r="AA1774" t="s">
        <v>59</v>
      </c>
      <c r="AB1774">
        <f t="shared" si="116"/>
        <v>0</v>
      </c>
      <c r="AC1774" t="s">
        <v>59</v>
      </c>
      <c r="AD1774">
        <f t="shared" si="117"/>
        <v>0</v>
      </c>
      <c r="AE1774" t="s">
        <v>59</v>
      </c>
      <c r="AF1774">
        <f t="shared" si="118"/>
        <v>0</v>
      </c>
      <c r="AG1774" t="s">
        <v>67</v>
      </c>
      <c r="AH1774">
        <f t="shared" si="119"/>
        <v>0</v>
      </c>
    </row>
    <row r="1775" spans="1:34" hidden="1" x14ac:dyDescent="0.2">
      <c r="A1775" t="s">
        <v>6256</v>
      </c>
      <c r="B1775" t="s">
        <v>6257</v>
      </c>
      <c r="C1775" t="s">
        <v>6258</v>
      </c>
      <c r="D1775" t="s">
        <v>4366</v>
      </c>
      <c r="G1775" t="s">
        <v>35</v>
      </c>
      <c r="I1775" t="s">
        <v>36</v>
      </c>
      <c r="J1775" t="s">
        <v>37</v>
      </c>
      <c r="K1775" t="s">
        <v>91</v>
      </c>
      <c r="L1775" t="s">
        <v>92</v>
      </c>
      <c r="M1775">
        <v>0</v>
      </c>
      <c r="N1775" t="s">
        <v>40</v>
      </c>
      <c r="O1775" t="s">
        <v>6259</v>
      </c>
      <c r="P1775" t="s">
        <v>6260</v>
      </c>
      <c r="Q1775" t="s">
        <v>1232</v>
      </c>
      <c r="R1775" t="s">
        <v>43</v>
      </c>
      <c r="S1775" t="s">
        <v>44</v>
      </c>
      <c r="T1775" t="s">
        <v>45</v>
      </c>
      <c r="U1775" t="s">
        <v>46</v>
      </c>
      <c r="V1775" t="s">
        <v>47</v>
      </c>
      <c r="X1775" t="s">
        <v>151</v>
      </c>
      <c r="Y1775" t="s">
        <v>151</v>
      </c>
      <c r="Z1775" t="s">
        <v>6261</v>
      </c>
      <c r="AA1775" t="s">
        <v>6262</v>
      </c>
      <c r="AB1775">
        <f t="shared" si="116"/>
        <v>1</v>
      </c>
      <c r="AC1775" t="s">
        <v>59</v>
      </c>
      <c r="AD1775">
        <f t="shared" si="117"/>
        <v>0</v>
      </c>
      <c r="AE1775" t="s">
        <v>59</v>
      </c>
      <c r="AF1775">
        <f t="shared" si="118"/>
        <v>0</v>
      </c>
      <c r="AG1775" t="s">
        <v>67</v>
      </c>
      <c r="AH1775">
        <f t="shared" si="119"/>
        <v>0</v>
      </c>
    </row>
    <row r="1776" spans="1:34" hidden="1" x14ac:dyDescent="0.2">
      <c r="A1776" t="s">
        <v>6256</v>
      </c>
      <c r="B1776" t="s">
        <v>6257</v>
      </c>
      <c r="C1776" t="s">
        <v>6258</v>
      </c>
      <c r="D1776" t="s">
        <v>4366</v>
      </c>
      <c r="G1776" t="s">
        <v>35</v>
      </c>
      <c r="I1776" t="s">
        <v>36</v>
      </c>
      <c r="J1776" t="s">
        <v>37</v>
      </c>
      <c r="K1776" t="s">
        <v>91</v>
      </c>
      <c r="L1776" t="s">
        <v>92</v>
      </c>
      <c r="M1776">
        <v>0</v>
      </c>
      <c r="N1776" t="s">
        <v>40</v>
      </c>
      <c r="O1776" t="s">
        <v>6259</v>
      </c>
      <c r="P1776" t="s">
        <v>6260</v>
      </c>
      <c r="Q1776" t="s">
        <v>1232</v>
      </c>
      <c r="R1776" t="s">
        <v>43</v>
      </c>
      <c r="S1776" t="s">
        <v>44</v>
      </c>
      <c r="T1776" t="s">
        <v>45</v>
      </c>
      <c r="U1776" t="s">
        <v>73</v>
      </c>
      <c r="V1776" t="s">
        <v>47</v>
      </c>
      <c r="X1776" t="s">
        <v>151</v>
      </c>
      <c r="Y1776" t="s">
        <v>151</v>
      </c>
      <c r="Z1776" t="s">
        <v>6261</v>
      </c>
      <c r="AA1776" t="s">
        <v>6262</v>
      </c>
      <c r="AB1776">
        <f t="shared" si="116"/>
        <v>1</v>
      </c>
      <c r="AC1776" t="s">
        <v>59</v>
      </c>
      <c r="AD1776">
        <f t="shared" si="117"/>
        <v>0</v>
      </c>
      <c r="AE1776" t="s">
        <v>59</v>
      </c>
      <c r="AF1776">
        <f t="shared" si="118"/>
        <v>0</v>
      </c>
      <c r="AG1776" t="s">
        <v>67</v>
      </c>
      <c r="AH1776">
        <f t="shared" si="119"/>
        <v>0</v>
      </c>
    </row>
    <row r="1777" spans="1:34" hidden="1" x14ac:dyDescent="0.2">
      <c r="A1777" t="s">
        <v>6263</v>
      </c>
      <c r="B1777" t="s">
        <v>6264</v>
      </c>
      <c r="C1777" t="s">
        <v>6265</v>
      </c>
      <c r="D1777" t="s">
        <v>4366</v>
      </c>
      <c r="G1777" t="s">
        <v>35</v>
      </c>
      <c r="I1777" t="s">
        <v>36</v>
      </c>
      <c r="J1777" t="s">
        <v>37</v>
      </c>
      <c r="K1777" t="s">
        <v>91</v>
      </c>
      <c r="L1777" t="s">
        <v>92</v>
      </c>
      <c r="M1777">
        <v>0</v>
      </c>
      <c r="N1777" t="s">
        <v>40</v>
      </c>
      <c r="O1777" t="s">
        <v>6266</v>
      </c>
      <c r="P1777" t="s">
        <v>6267</v>
      </c>
      <c r="Q1777" t="s">
        <v>1232</v>
      </c>
      <c r="R1777" t="s">
        <v>43</v>
      </c>
      <c r="S1777" t="s">
        <v>81</v>
      </c>
      <c r="T1777" t="s">
        <v>45</v>
      </c>
      <c r="U1777" t="s">
        <v>46</v>
      </c>
      <c r="V1777" t="s">
        <v>47</v>
      </c>
      <c r="X1777" t="s">
        <v>151</v>
      </c>
      <c r="Y1777" t="s">
        <v>151</v>
      </c>
      <c r="Z1777" t="s">
        <v>6268</v>
      </c>
      <c r="AA1777" t="s">
        <v>241</v>
      </c>
      <c r="AB1777">
        <f t="shared" si="116"/>
        <v>1</v>
      </c>
      <c r="AC1777" t="s">
        <v>242</v>
      </c>
      <c r="AD1777">
        <f t="shared" si="117"/>
        <v>1</v>
      </c>
      <c r="AE1777" t="s">
        <v>59</v>
      </c>
      <c r="AF1777">
        <f t="shared" si="118"/>
        <v>0</v>
      </c>
      <c r="AG1777" t="s">
        <v>75</v>
      </c>
      <c r="AH1777">
        <f t="shared" si="119"/>
        <v>1</v>
      </c>
    </row>
    <row r="1778" spans="1:34" hidden="1" x14ac:dyDescent="0.2">
      <c r="A1778" t="s">
        <v>6263</v>
      </c>
      <c r="B1778" t="s">
        <v>6264</v>
      </c>
      <c r="C1778" t="s">
        <v>6265</v>
      </c>
      <c r="D1778" t="s">
        <v>4366</v>
      </c>
      <c r="G1778" t="s">
        <v>35</v>
      </c>
      <c r="I1778" t="s">
        <v>36</v>
      </c>
      <c r="J1778" t="s">
        <v>37</v>
      </c>
      <c r="K1778" t="s">
        <v>91</v>
      </c>
      <c r="L1778" t="s">
        <v>92</v>
      </c>
      <c r="M1778">
        <v>0</v>
      </c>
      <c r="N1778" t="s">
        <v>40</v>
      </c>
      <c r="O1778" t="s">
        <v>6266</v>
      </c>
      <c r="P1778" t="s">
        <v>6267</v>
      </c>
      <c r="Q1778" t="s">
        <v>1232</v>
      </c>
      <c r="R1778" t="s">
        <v>43</v>
      </c>
      <c r="S1778" t="s">
        <v>81</v>
      </c>
      <c r="T1778" t="s">
        <v>45</v>
      </c>
      <c r="U1778" t="s">
        <v>73</v>
      </c>
      <c r="V1778" t="s">
        <v>47</v>
      </c>
      <c r="X1778" t="s">
        <v>151</v>
      </c>
      <c r="Y1778" t="s">
        <v>151</v>
      </c>
      <c r="Z1778" t="s">
        <v>6268</v>
      </c>
      <c r="AA1778" t="s">
        <v>241</v>
      </c>
      <c r="AB1778">
        <f t="shared" si="116"/>
        <v>1</v>
      </c>
      <c r="AC1778" t="s">
        <v>242</v>
      </c>
      <c r="AD1778">
        <f t="shared" si="117"/>
        <v>1</v>
      </c>
      <c r="AE1778" t="s">
        <v>59</v>
      </c>
      <c r="AF1778">
        <f t="shared" si="118"/>
        <v>0</v>
      </c>
      <c r="AG1778" t="s">
        <v>75</v>
      </c>
      <c r="AH1778">
        <f t="shared" si="119"/>
        <v>1</v>
      </c>
    </row>
    <row r="1779" spans="1:34" hidden="1" x14ac:dyDescent="0.2">
      <c r="A1779" t="s">
        <v>6269</v>
      </c>
      <c r="B1779" t="s">
        <v>6270</v>
      </c>
      <c r="C1779" t="s">
        <v>6271</v>
      </c>
      <c r="D1779" t="s">
        <v>4366</v>
      </c>
      <c r="G1779" t="s">
        <v>35</v>
      </c>
      <c r="I1779" t="s">
        <v>36</v>
      </c>
      <c r="J1779" t="s">
        <v>37</v>
      </c>
      <c r="K1779" t="s">
        <v>38</v>
      </c>
      <c r="L1779" t="s">
        <v>39</v>
      </c>
      <c r="M1779">
        <v>0</v>
      </c>
      <c r="N1779" t="s">
        <v>3124</v>
      </c>
      <c r="P1779" t="s">
        <v>6272</v>
      </c>
      <c r="Q1779" t="s">
        <v>1232</v>
      </c>
      <c r="R1779" t="s">
        <v>43</v>
      </c>
      <c r="S1779" t="s">
        <v>149</v>
      </c>
      <c r="T1779" t="s">
        <v>45</v>
      </c>
      <c r="U1779" t="s">
        <v>46</v>
      </c>
      <c r="V1779" t="s">
        <v>47</v>
      </c>
      <c r="X1779" t="s">
        <v>151</v>
      </c>
      <c r="Y1779" t="s">
        <v>151</v>
      </c>
      <c r="AA1779" t="s">
        <v>59</v>
      </c>
      <c r="AB1779">
        <f t="shared" si="116"/>
        <v>0</v>
      </c>
      <c r="AC1779" t="s">
        <v>59</v>
      </c>
      <c r="AD1779">
        <f t="shared" si="117"/>
        <v>0</v>
      </c>
      <c r="AE1779" t="s">
        <v>59</v>
      </c>
      <c r="AF1779">
        <f t="shared" si="118"/>
        <v>0</v>
      </c>
      <c r="AG1779" t="s">
        <v>67</v>
      </c>
      <c r="AH1779">
        <f t="shared" si="119"/>
        <v>0</v>
      </c>
    </row>
    <row r="1780" spans="1:34" hidden="1" x14ac:dyDescent="0.2">
      <c r="A1780" t="s">
        <v>6273</v>
      </c>
      <c r="B1780" t="s">
        <v>6274</v>
      </c>
      <c r="C1780" t="s">
        <v>6275</v>
      </c>
      <c r="D1780" t="s">
        <v>4366</v>
      </c>
      <c r="G1780" t="s">
        <v>35</v>
      </c>
      <c r="I1780" t="s">
        <v>36</v>
      </c>
      <c r="J1780" t="s">
        <v>37</v>
      </c>
      <c r="K1780" t="s">
        <v>38</v>
      </c>
      <c r="L1780" t="s">
        <v>92</v>
      </c>
      <c r="M1780">
        <v>0</v>
      </c>
      <c r="N1780" t="s">
        <v>3124</v>
      </c>
      <c r="P1780" t="s">
        <v>6276</v>
      </c>
      <c r="Q1780" t="s">
        <v>1232</v>
      </c>
      <c r="R1780" t="s">
        <v>43</v>
      </c>
      <c r="S1780" t="s">
        <v>81</v>
      </c>
      <c r="T1780" t="s">
        <v>45</v>
      </c>
      <c r="U1780" t="s">
        <v>46</v>
      </c>
      <c r="V1780" t="s">
        <v>47</v>
      </c>
      <c r="X1780" t="s">
        <v>151</v>
      </c>
      <c r="Y1780" t="s">
        <v>151</v>
      </c>
      <c r="AA1780" t="s">
        <v>59</v>
      </c>
      <c r="AB1780">
        <f t="shared" si="116"/>
        <v>0</v>
      </c>
      <c r="AC1780" t="s">
        <v>59</v>
      </c>
      <c r="AD1780">
        <f t="shared" si="117"/>
        <v>0</v>
      </c>
      <c r="AE1780" t="s">
        <v>59</v>
      </c>
      <c r="AF1780">
        <f t="shared" si="118"/>
        <v>0</v>
      </c>
      <c r="AG1780" t="s">
        <v>67</v>
      </c>
      <c r="AH1780">
        <f t="shared" si="119"/>
        <v>0</v>
      </c>
    </row>
    <row r="1781" spans="1:34" hidden="1" x14ac:dyDescent="0.2">
      <c r="A1781" t="s">
        <v>3267</v>
      </c>
      <c r="B1781" t="s">
        <v>3268</v>
      </c>
      <c r="C1781" t="s">
        <v>3269</v>
      </c>
      <c r="D1781" t="s">
        <v>4366</v>
      </c>
      <c r="G1781" t="s">
        <v>35</v>
      </c>
      <c r="I1781" t="s">
        <v>36</v>
      </c>
      <c r="J1781" t="s">
        <v>37</v>
      </c>
      <c r="K1781" t="s">
        <v>38</v>
      </c>
      <c r="L1781" t="s">
        <v>39</v>
      </c>
      <c r="M1781">
        <v>0</v>
      </c>
      <c r="N1781" t="s">
        <v>3124</v>
      </c>
      <c r="P1781" t="s">
        <v>3270</v>
      </c>
      <c r="Q1781" t="s">
        <v>1232</v>
      </c>
      <c r="R1781" t="s">
        <v>43</v>
      </c>
      <c r="S1781" t="s">
        <v>44</v>
      </c>
      <c r="T1781" t="s">
        <v>45</v>
      </c>
      <c r="U1781" t="s">
        <v>73</v>
      </c>
      <c r="V1781" t="s">
        <v>47</v>
      </c>
      <c r="X1781" t="s">
        <v>151</v>
      </c>
      <c r="Y1781" t="s">
        <v>151</v>
      </c>
      <c r="Z1781" t="s">
        <v>3271</v>
      </c>
      <c r="AA1781" t="s">
        <v>59</v>
      </c>
      <c r="AB1781">
        <f t="shared" si="116"/>
        <v>0</v>
      </c>
      <c r="AC1781" t="s">
        <v>59</v>
      </c>
      <c r="AD1781">
        <f t="shared" si="117"/>
        <v>0</v>
      </c>
      <c r="AE1781" t="s">
        <v>3166</v>
      </c>
      <c r="AF1781">
        <f t="shared" si="118"/>
        <v>1</v>
      </c>
      <c r="AG1781" t="s">
        <v>67</v>
      </c>
      <c r="AH1781">
        <f t="shared" si="119"/>
        <v>0</v>
      </c>
    </row>
    <row r="1782" spans="1:34" hidden="1" x14ac:dyDescent="0.2">
      <c r="A1782" t="s">
        <v>6277</v>
      </c>
      <c r="B1782" t="s">
        <v>6278</v>
      </c>
      <c r="C1782" t="s">
        <v>6279</v>
      </c>
      <c r="D1782" t="s">
        <v>4366</v>
      </c>
      <c r="G1782" t="s">
        <v>35</v>
      </c>
      <c r="I1782" t="s">
        <v>36</v>
      </c>
      <c r="J1782" t="s">
        <v>37</v>
      </c>
      <c r="K1782" t="s">
        <v>38</v>
      </c>
      <c r="L1782" t="s">
        <v>39</v>
      </c>
      <c r="M1782">
        <v>0</v>
      </c>
      <c r="N1782" t="s">
        <v>3124</v>
      </c>
      <c r="P1782" t="s">
        <v>6280</v>
      </c>
      <c r="Q1782" t="s">
        <v>1232</v>
      </c>
      <c r="R1782" t="s">
        <v>43</v>
      </c>
      <c r="S1782" t="s">
        <v>81</v>
      </c>
      <c r="T1782" t="s">
        <v>45</v>
      </c>
      <c r="U1782" t="s">
        <v>46</v>
      </c>
      <c r="V1782" t="s">
        <v>47</v>
      </c>
      <c r="X1782" t="s">
        <v>151</v>
      </c>
      <c r="Y1782" t="s">
        <v>151</v>
      </c>
      <c r="AA1782" t="s">
        <v>59</v>
      </c>
      <c r="AB1782">
        <f t="shared" si="116"/>
        <v>0</v>
      </c>
      <c r="AC1782" t="s">
        <v>59</v>
      </c>
      <c r="AD1782">
        <f t="shared" si="117"/>
        <v>0</v>
      </c>
      <c r="AE1782" t="s">
        <v>59</v>
      </c>
      <c r="AF1782">
        <f t="shared" si="118"/>
        <v>0</v>
      </c>
      <c r="AG1782" t="s">
        <v>67</v>
      </c>
      <c r="AH1782">
        <f t="shared" si="119"/>
        <v>0</v>
      </c>
    </row>
    <row r="1783" spans="1:34" hidden="1" x14ac:dyDescent="0.2">
      <c r="A1783" t="s">
        <v>3272</v>
      </c>
      <c r="B1783" t="s">
        <v>3273</v>
      </c>
      <c r="C1783" t="s">
        <v>3274</v>
      </c>
      <c r="D1783" t="s">
        <v>4366</v>
      </c>
      <c r="G1783" t="s">
        <v>35</v>
      </c>
      <c r="I1783" t="s">
        <v>36</v>
      </c>
      <c r="J1783" t="s">
        <v>37</v>
      </c>
      <c r="K1783" t="s">
        <v>38</v>
      </c>
      <c r="L1783" t="s">
        <v>39</v>
      </c>
      <c r="M1783">
        <v>0</v>
      </c>
      <c r="N1783" t="s">
        <v>3124</v>
      </c>
      <c r="P1783" t="s">
        <v>3275</v>
      </c>
      <c r="Q1783" t="s">
        <v>1232</v>
      </c>
      <c r="R1783" t="s">
        <v>43</v>
      </c>
      <c r="S1783" t="s">
        <v>149</v>
      </c>
      <c r="T1783" t="s">
        <v>45</v>
      </c>
      <c r="U1783" t="s">
        <v>73</v>
      </c>
      <c r="V1783" t="s">
        <v>47</v>
      </c>
      <c r="X1783" t="s">
        <v>151</v>
      </c>
      <c r="Y1783" t="s">
        <v>151</v>
      </c>
      <c r="AA1783" t="s">
        <v>59</v>
      </c>
      <c r="AB1783">
        <f t="shared" si="116"/>
        <v>0</v>
      </c>
      <c r="AC1783" t="s">
        <v>59</v>
      </c>
      <c r="AD1783">
        <f t="shared" si="117"/>
        <v>0</v>
      </c>
      <c r="AE1783" t="s">
        <v>59</v>
      </c>
      <c r="AF1783">
        <f t="shared" si="118"/>
        <v>0</v>
      </c>
      <c r="AG1783" t="s">
        <v>67</v>
      </c>
      <c r="AH1783">
        <f t="shared" si="119"/>
        <v>0</v>
      </c>
    </row>
    <row r="1784" spans="1:34" hidden="1" x14ac:dyDescent="0.2">
      <c r="A1784" t="s">
        <v>6281</v>
      </c>
      <c r="B1784" t="s">
        <v>6282</v>
      </c>
      <c r="C1784" t="s">
        <v>6283</v>
      </c>
      <c r="D1784" t="s">
        <v>4366</v>
      </c>
      <c r="G1784" t="s">
        <v>35</v>
      </c>
      <c r="I1784" t="s">
        <v>36</v>
      </c>
      <c r="J1784" t="s">
        <v>37</v>
      </c>
      <c r="K1784" t="s">
        <v>38</v>
      </c>
      <c r="L1784" t="s">
        <v>92</v>
      </c>
      <c r="M1784">
        <v>0</v>
      </c>
      <c r="N1784" t="s">
        <v>3124</v>
      </c>
      <c r="P1784" t="s">
        <v>6284</v>
      </c>
      <c r="Q1784" t="s">
        <v>1232</v>
      </c>
      <c r="R1784" t="s">
        <v>43</v>
      </c>
      <c r="S1784" t="s">
        <v>81</v>
      </c>
      <c r="T1784" t="s">
        <v>45</v>
      </c>
      <c r="U1784" t="s">
        <v>46</v>
      </c>
      <c r="V1784" t="s">
        <v>47</v>
      </c>
      <c r="Y1784" t="s">
        <v>151</v>
      </c>
      <c r="AA1784" t="s">
        <v>59</v>
      </c>
      <c r="AB1784">
        <f t="shared" si="116"/>
        <v>0</v>
      </c>
      <c r="AC1784" t="s">
        <v>59</v>
      </c>
      <c r="AD1784">
        <f t="shared" si="117"/>
        <v>0</v>
      </c>
      <c r="AE1784" t="s">
        <v>59</v>
      </c>
      <c r="AF1784">
        <f t="shared" si="118"/>
        <v>0</v>
      </c>
      <c r="AG1784" t="s">
        <v>67</v>
      </c>
      <c r="AH1784">
        <f t="shared" si="119"/>
        <v>0</v>
      </c>
    </row>
    <row r="1785" spans="1:34" hidden="1" x14ac:dyDescent="0.2">
      <c r="A1785" t="s">
        <v>6281</v>
      </c>
      <c r="B1785" t="s">
        <v>6282</v>
      </c>
      <c r="C1785" t="s">
        <v>6283</v>
      </c>
      <c r="D1785" t="s">
        <v>4366</v>
      </c>
      <c r="G1785" t="s">
        <v>35</v>
      </c>
      <c r="I1785" t="s">
        <v>36</v>
      </c>
      <c r="J1785" t="s">
        <v>37</v>
      </c>
      <c r="K1785" t="s">
        <v>38</v>
      </c>
      <c r="L1785" t="s">
        <v>92</v>
      </c>
      <c r="M1785">
        <v>0</v>
      </c>
      <c r="N1785" t="s">
        <v>3124</v>
      </c>
      <c r="P1785" t="s">
        <v>6284</v>
      </c>
      <c r="Q1785" t="s">
        <v>1232</v>
      </c>
      <c r="R1785" t="s">
        <v>43</v>
      </c>
      <c r="S1785" t="s">
        <v>81</v>
      </c>
      <c r="T1785" t="s">
        <v>45</v>
      </c>
      <c r="U1785" t="s">
        <v>73</v>
      </c>
      <c r="V1785" t="s">
        <v>47</v>
      </c>
      <c r="X1785" t="s">
        <v>151</v>
      </c>
      <c r="Y1785" t="s">
        <v>151</v>
      </c>
      <c r="AA1785" t="s">
        <v>59</v>
      </c>
      <c r="AB1785">
        <f t="shared" si="116"/>
        <v>0</v>
      </c>
      <c r="AC1785" t="s">
        <v>59</v>
      </c>
      <c r="AD1785">
        <f t="shared" si="117"/>
        <v>0</v>
      </c>
      <c r="AE1785" t="s">
        <v>59</v>
      </c>
      <c r="AF1785">
        <f t="shared" si="118"/>
        <v>0</v>
      </c>
      <c r="AG1785" t="s">
        <v>67</v>
      </c>
      <c r="AH1785">
        <f t="shared" si="119"/>
        <v>0</v>
      </c>
    </row>
    <row r="1786" spans="1:34" hidden="1" x14ac:dyDescent="0.2">
      <c r="A1786" t="s">
        <v>6285</v>
      </c>
      <c r="B1786" t="s">
        <v>6286</v>
      </c>
      <c r="C1786" t="s">
        <v>6287</v>
      </c>
      <c r="D1786" t="s">
        <v>4366</v>
      </c>
      <c r="G1786" t="s">
        <v>35</v>
      </c>
      <c r="I1786" t="s">
        <v>36</v>
      </c>
      <c r="J1786" t="s">
        <v>37</v>
      </c>
      <c r="K1786" t="s">
        <v>38</v>
      </c>
      <c r="L1786" t="s">
        <v>39</v>
      </c>
      <c r="M1786">
        <v>0</v>
      </c>
      <c r="N1786" t="s">
        <v>3124</v>
      </c>
      <c r="P1786" t="s">
        <v>6288</v>
      </c>
      <c r="Q1786" t="s">
        <v>1232</v>
      </c>
      <c r="R1786" t="s">
        <v>43</v>
      </c>
      <c r="S1786" t="s">
        <v>149</v>
      </c>
      <c r="T1786" t="s">
        <v>45</v>
      </c>
      <c r="U1786" t="s">
        <v>46</v>
      </c>
      <c r="V1786" t="s">
        <v>47</v>
      </c>
      <c r="X1786" t="s">
        <v>151</v>
      </c>
      <c r="Y1786" t="s">
        <v>151</v>
      </c>
      <c r="Z1786" t="s">
        <v>6289</v>
      </c>
      <c r="AA1786" t="s">
        <v>59</v>
      </c>
      <c r="AB1786">
        <f t="shared" si="116"/>
        <v>0</v>
      </c>
      <c r="AC1786" t="s">
        <v>59</v>
      </c>
      <c r="AD1786">
        <f t="shared" si="117"/>
        <v>0</v>
      </c>
      <c r="AE1786" t="s">
        <v>59</v>
      </c>
      <c r="AF1786">
        <f t="shared" si="118"/>
        <v>0</v>
      </c>
      <c r="AG1786" t="s">
        <v>67</v>
      </c>
      <c r="AH1786">
        <f t="shared" si="119"/>
        <v>0</v>
      </c>
    </row>
    <row r="1787" spans="1:34" hidden="1" x14ac:dyDescent="0.2">
      <c r="A1787" t="s">
        <v>6285</v>
      </c>
      <c r="B1787" t="s">
        <v>6286</v>
      </c>
      <c r="C1787" t="s">
        <v>6287</v>
      </c>
      <c r="D1787" t="s">
        <v>4366</v>
      </c>
      <c r="G1787" t="s">
        <v>35</v>
      </c>
      <c r="I1787" t="s">
        <v>36</v>
      </c>
      <c r="J1787" t="s">
        <v>37</v>
      </c>
      <c r="K1787" t="s">
        <v>38</v>
      </c>
      <c r="L1787" t="s">
        <v>39</v>
      </c>
      <c r="M1787">
        <v>0</v>
      </c>
      <c r="N1787" t="s">
        <v>3124</v>
      </c>
      <c r="P1787" t="s">
        <v>6288</v>
      </c>
      <c r="Q1787" t="s">
        <v>1232</v>
      </c>
      <c r="R1787" t="s">
        <v>43</v>
      </c>
      <c r="S1787" t="s">
        <v>149</v>
      </c>
      <c r="T1787" t="s">
        <v>45</v>
      </c>
      <c r="U1787" t="s">
        <v>73</v>
      </c>
      <c r="V1787" t="s">
        <v>47</v>
      </c>
      <c r="X1787" t="s">
        <v>151</v>
      </c>
      <c r="Y1787" t="s">
        <v>151</v>
      </c>
      <c r="Z1787" t="s">
        <v>6289</v>
      </c>
      <c r="AA1787" t="s">
        <v>59</v>
      </c>
      <c r="AB1787">
        <f t="shared" si="116"/>
        <v>0</v>
      </c>
      <c r="AC1787" t="s">
        <v>59</v>
      </c>
      <c r="AD1787">
        <f t="shared" si="117"/>
        <v>0</v>
      </c>
      <c r="AE1787" t="s">
        <v>59</v>
      </c>
      <c r="AF1787">
        <f t="shared" si="118"/>
        <v>0</v>
      </c>
      <c r="AG1787" t="s">
        <v>67</v>
      </c>
      <c r="AH1787">
        <f t="shared" si="119"/>
        <v>0</v>
      </c>
    </row>
    <row r="1788" spans="1:34" hidden="1" x14ac:dyDescent="0.2">
      <c r="A1788" t="s">
        <v>6290</v>
      </c>
      <c r="B1788" t="s">
        <v>6291</v>
      </c>
      <c r="C1788" t="s">
        <v>6292</v>
      </c>
      <c r="D1788" t="s">
        <v>4366</v>
      </c>
      <c r="G1788" t="s">
        <v>35</v>
      </c>
      <c r="I1788" t="s">
        <v>36</v>
      </c>
      <c r="J1788" t="s">
        <v>37</v>
      </c>
      <c r="K1788" t="s">
        <v>38</v>
      </c>
      <c r="L1788" t="s">
        <v>39</v>
      </c>
      <c r="M1788">
        <v>0</v>
      </c>
      <c r="N1788" t="s">
        <v>3124</v>
      </c>
      <c r="P1788" t="s">
        <v>6293</v>
      </c>
      <c r="Q1788" t="s">
        <v>1232</v>
      </c>
      <c r="R1788" t="s">
        <v>43</v>
      </c>
      <c r="S1788" t="s">
        <v>149</v>
      </c>
      <c r="T1788" t="s">
        <v>45</v>
      </c>
      <c r="U1788" t="s">
        <v>46</v>
      </c>
      <c r="V1788" t="s">
        <v>47</v>
      </c>
      <c r="X1788" t="s">
        <v>151</v>
      </c>
      <c r="Y1788" t="s">
        <v>151</v>
      </c>
      <c r="AA1788" t="s">
        <v>59</v>
      </c>
      <c r="AB1788">
        <f t="shared" si="116"/>
        <v>0</v>
      </c>
      <c r="AC1788" t="s">
        <v>59</v>
      </c>
      <c r="AD1788">
        <f t="shared" si="117"/>
        <v>0</v>
      </c>
      <c r="AE1788" t="s">
        <v>59</v>
      </c>
      <c r="AF1788">
        <f t="shared" si="118"/>
        <v>0</v>
      </c>
      <c r="AG1788" t="s">
        <v>67</v>
      </c>
      <c r="AH1788">
        <f t="shared" si="119"/>
        <v>0</v>
      </c>
    </row>
    <row r="1789" spans="1:34" hidden="1" x14ac:dyDescent="0.2">
      <c r="A1789" t="s">
        <v>6290</v>
      </c>
      <c r="B1789" t="s">
        <v>6291</v>
      </c>
      <c r="C1789" t="s">
        <v>6292</v>
      </c>
      <c r="D1789" t="s">
        <v>4366</v>
      </c>
      <c r="G1789" t="s">
        <v>35</v>
      </c>
      <c r="I1789" t="s">
        <v>36</v>
      </c>
      <c r="J1789" t="s">
        <v>37</v>
      </c>
      <c r="K1789" t="s">
        <v>38</v>
      </c>
      <c r="L1789" t="s">
        <v>39</v>
      </c>
      <c r="M1789">
        <v>0</v>
      </c>
      <c r="N1789" t="s">
        <v>3124</v>
      </c>
      <c r="P1789" t="s">
        <v>6293</v>
      </c>
      <c r="Q1789" t="s">
        <v>1232</v>
      </c>
      <c r="R1789" t="s">
        <v>43</v>
      </c>
      <c r="S1789" t="s">
        <v>149</v>
      </c>
      <c r="T1789" t="s">
        <v>45</v>
      </c>
      <c r="U1789" t="s">
        <v>73</v>
      </c>
      <c r="V1789" t="s">
        <v>47</v>
      </c>
      <c r="X1789" t="s">
        <v>151</v>
      </c>
      <c r="Y1789" t="s">
        <v>151</v>
      </c>
      <c r="AA1789" t="s">
        <v>59</v>
      </c>
      <c r="AB1789">
        <f t="shared" si="116"/>
        <v>0</v>
      </c>
      <c r="AC1789" t="s">
        <v>59</v>
      </c>
      <c r="AD1789">
        <f t="shared" si="117"/>
        <v>0</v>
      </c>
      <c r="AE1789" t="s">
        <v>59</v>
      </c>
      <c r="AF1789">
        <f t="shared" si="118"/>
        <v>0</v>
      </c>
      <c r="AG1789" t="s">
        <v>67</v>
      </c>
      <c r="AH1789">
        <f t="shared" si="119"/>
        <v>0</v>
      </c>
    </row>
    <row r="1790" spans="1:34" hidden="1" x14ac:dyDescent="0.2">
      <c r="A1790" t="s">
        <v>6294</v>
      </c>
      <c r="B1790" t="s">
        <v>6295</v>
      </c>
      <c r="C1790" t="s">
        <v>6296</v>
      </c>
      <c r="D1790" t="s">
        <v>4366</v>
      </c>
      <c r="G1790" t="s">
        <v>35</v>
      </c>
      <c r="I1790" t="s">
        <v>36</v>
      </c>
      <c r="J1790" t="s">
        <v>37</v>
      </c>
      <c r="K1790" t="s">
        <v>38</v>
      </c>
      <c r="L1790" t="s">
        <v>92</v>
      </c>
      <c r="M1790">
        <v>0</v>
      </c>
      <c r="N1790" t="s">
        <v>3124</v>
      </c>
      <c r="P1790" t="s">
        <v>6297</v>
      </c>
      <c r="Q1790" t="s">
        <v>1232</v>
      </c>
      <c r="R1790" t="s">
        <v>43</v>
      </c>
      <c r="S1790" t="s">
        <v>149</v>
      </c>
      <c r="T1790" t="s">
        <v>45</v>
      </c>
      <c r="U1790" t="s">
        <v>46</v>
      </c>
      <c r="V1790" t="s">
        <v>47</v>
      </c>
      <c r="X1790" t="s">
        <v>151</v>
      </c>
      <c r="Y1790" t="s">
        <v>151</v>
      </c>
      <c r="AA1790" t="s">
        <v>59</v>
      </c>
      <c r="AB1790">
        <f t="shared" si="116"/>
        <v>0</v>
      </c>
      <c r="AC1790" t="s">
        <v>59</v>
      </c>
      <c r="AD1790">
        <f t="shared" si="117"/>
        <v>0</v>
      </c>
      <c r="AE1790" t="s">
        <v>59</v>
      </c>
      <c r="AF1790">
        <f t="shared" si="118"/>
        <v>0</v>
      </c>
      <c r="AG1790" t="s">
        <v>67</v>
      </c>
      <c r="AH1790">
        <f t="shared" si="119"/>
        <v>0</v>
      </c>
    </row>
    <row r="1791" spans="1:34" hidden="1" x14ac:dyDescent="0.2">
      <c r="A1791" t="s">
        <v>6298</v>
      </c>
      <c r="B1791" t="s">
        <v>6299</v>
      </c>
      <c r="C1791" t="s">
        <v>6300</v>
      </c>
      <c r="D1791" t="s">
        <v>4366</v>
      </c>
      <c r="G1791" t="s">
        <v>35</v>
      </c>
      <c r="I1791" t="s">
        <v>36</v>
      </c>
      <c r="J1791" t="s">
        <v>37</v>
      </c>
      <c r="K1791" t="s">
        <v>38</v>
      </c>
      <c r="L1791" t="s">
        <v>39</v>
      </c>
      <c r="M1791">
        <v>0</v>
      </c>
      <c r="N1791" t="s">
        <v>3124</v>
      </c>
      <c r="P1791" t="s">
        <v>6301</v>
      </c>
      <c r="Q1791" t="s">
        <v>1232</v>
      </c>
      <c r="R1791" t="s">
        <v>43</v>
      </c>
      <c r="S1791" t="s">
        <v>149</v>
      </c>
      <c r="T1791" t="s">
        <v>45</v>
      </c>
      <c r="U1791" t="s">
        <v>46</v>
      </c>
      <c r="V1791" t="s">
        <v>47</v>
      </c>
      <c r="X1791" t="s">
        <v>151</v>
      </c>
      <c r="Y1791" t="s">
        <v>151</v>
      </c>
      <c r="AA1791" t="s">
        <v>59</v>
      </c>
      <c r="AB1791">
        <f t="shared" si="116"/>
        <v>0</v>
      </c>
      <c r="AC1791" t="s">
        <v>59</v>
      </c>
      <c r="AD1791">
        <f t="shared" si="117"/>
        <v>0</v>
      </c>
      <c r="AE1791" t="s">
        <v>59</v>
      </c>
      <c r="AF1791">
        <f t="shared" si="118"/>
        <v>0</v>
      </c>
      <c r="AG1791" t="s">
        <v>67</v>
      </c>
      <c r="AH1791">
        <f t="shared" si="119"/>
        <v>0</v>
      </c>
    </row>
    <row r="1792" spans="1:34" hidden="1" x14ac:dyDescent="0.2">
      <c r="A1792" t="s">
        <v>6298</v>
      </c>
      <c r="B1792" t="s">
        <v>6299</v>
      </c>
      <c r="C1792" t="s">
        <v>6300</v>
      </c>
      <c r="D1792" t="s">
        <v>4366</v>
      </c>
      <c r="G1792" t="s">
        <v>35</v>
      </c>
      <c r="I1792" t="s">
        <v>36</v>
      </c>
      <c r="J1792" t="s">
        <v>37</v>
      </c>
      <c r="K1792" t="s">
        <v>38</v>
      </c>
      <c r="L1792" t="s">
        <v>39</v>
      </c>
      <c r="M1792">
        <v>0</v>
      </c>
      <c r="N1792" t="s">
        <v>3124</v>
      </c>
      <c r="P1792" t="s">
        <v>6301</v>
      </c>
      <c r="Q1792" t="s">
        <v>1232</v>
      </c>
      <c r="R1792" t="s">
        <v>43</v>
      </c>
      <c r="S1792" t="s">
        <v>149</v>
      </c>
      <c r="T1792" t="s">
        <v>45</v>
      </c>
      <c r="U1792" t="s">
        <v>73</v>
      </c>
      <c r="V1792" t="s">
        <v>47</v>
      </c>
      <c r="X1792" t="s">
        <v>151</v>
      </c>
      <c r="Y1792" t="s">
        <v>151</v>
      </c>
      <c r="AA1792" t="s">
        <v>59</v>
      </c>
      <c r="AB1792">
        <f t="shared" si="116"/>
        <v>0</v>
      </c>
      <c r="AC1792" t="s">
        <v>59</v>
      </c>
      <c r="AD1792">
        <f t="shared" si="117"/>
        <v>0</v>
      </c>
      <c r="AE1792" t="s">
        <v>59</v>
      </c>
      <c r="AF1792">
        <f t="shared" si="118"/>
        <v>0</v>
      </c>
      <c r="AG1792" t="s">
        <v>67</v>
      </c>
      <c r="AH1792">
        <f t="shared" si="119"/>
        <v>0</v>
      </c>
    </row>
    <row r="1793" spans="1:34" hidden="1" x14ac:dyDescent="0.2">
      <c r="A1793" t="s">
        <v>6302</v>
      </c>
      <c r="B1793" t="s">
        <v>6303</v>
      </c>
      <c r="C1793" t="s">
        <v>6304</v>
      </c>
      <c r="D1793" t="s">
        <v>4366</v>
      </c>
      <c r="G1793" t="s">
        <v>35</v>
      </c>
      <c r="I1793" t="s">
        <v>36</v>
      </c>
      <c r="J1793" t="s">
        <v>37</v>
      </c>
      <c r="K1793" t="s">
        <v>38</v>
      </c>
      <c r="L1793" t="s">
        <v>39</v>
      </c>
      <c r="M1793">
        <v>0</v>
      </c>
      <c r="N1793" t="s">
        <v>3124</v>
      </c>
      <c r="P1793" t="s">
        <v>6305</v>
      </c>
      <c r="Q1793" t="s">
        <v>1232</v>
      </c>
      <c r="R1793" t="s">
        <v>43</v>
      </c>
      <c r="S1793" t="s">
        <v>149</v>
      </c>
      <c r="T1793" t="s">
        <v>45</v>
      </c>
      <c r="U1793" t="s">
        <v>46</v>
      </c>
      <c r="V1793" t="s">
        <v>47</v>
      </c>
      <c r="X1793" t="s">
        <v>151</v>
      </c>
      <c r="Y1793" t="s">
        <v>151</v>
      </c>
      <c r="AA1793" t="s">
        <v>59</v>
      </c>
      <c r="AB1793">
        <f t="shared" si="116"/>
        <v>0</v>
      </c>
      <c r="AC1793" t="s">
        <v>59</v>
      </c>
      <c r="AD1793">
        <f t="shared" si="117"/>
        <v>0</v>
      </c>
      <c r="AE1793" t="s">
        <v>59</v>
      </c>
      <c r="AF1793">
        <f t="shared" si="118"/>
        <v>0</v>
      </c>
      <c r="AG1793" t="s">
        <v>709</v>
      </c>
      <c r="AH1793">
        <f t="shared" si="119"/>
        <v>1</v>
      </c>
    </row>
    <row r="1794" spans="1:34" hidden="1" x14ac:dyDescent="0.2">
      <c r="A1794" t="s">
        <v>6302</v>
      </c>
      <c r="B1794" t="s">
        <v>6303</v>
      </c>
      <c r="C1794" t="s">
        <v>6304</v>
      </c>
      <c r="D1794" t="s">
        <v>4366</v>
      </c>
      <c r="G1794" t="s">
        <v>35</v>
      </c>
      <c r="I1794" t="s">
        <v>36</v>
      </c>
      <c r="J1794" t="s">
        <v>37</v>
      </c>
      <c r="K1794" t="s">
        <v>38</v>
      </c>
      <c r="L1794" t="s">
        <v>39</v>
      </c>
      <c r="M1794">
        <v>0</v>
      </c>
      <c r="N1794" t="s">
        <v>3124</v>
      </c>
      <c r="P1794" t="s">
        <v>6305</v>
      </c>
      <c r="Q1794" t="s">
        <v>1232</v>
      </c>
      <c r="R1794" t="s">
        <v>43</v>
      </c>
      <c r="S1794" t="s">
        <v>149</v>
      </c>
      <c r="T1794" t="s">
        <v>45</v>
      </c>
      <c r="U1794" t="s">
        <v>73</v>
      </c>
      <c r="V1794" t="s">
        <v>47</v>
      </c>
      <c r="X1794" t="s">
        <v>151</v>
      </c>
      <c r="Y1794" t="s">
        <v>151</v>
      </c>
      <c r="AA1794" t="s">
        <v>59</v>
      </c>
      <c r="AB1794">
        <f t="shared" si="116"/>
        <v>0</v>
      </c>
      <c r="AC1794" t="s">
        <v>59</v>
      </c>
      <c r="AD1794">
        <f t="shared" si="117"/>
        <v>0</v>
      </c>
      <c r="AE1794" t="s">
        <v>59</v>
      </c>
      <c r="AF1794">
        <f t="shared" si="118"/>
        <v>0</v>
      </c>
      <c r="AG1794" t="s">
        <v>709</v>
      </c>
      <c r="AH1794">
        <f t="shared" si="119"/>
        <v>1</v>
      </c>
    </row>
    <row r="1795" spans="1:34" hidden="1" x14ac:dyDescent="0.2">
      <c r="A1795" t="s">
        <v>6306</v>
      </c>
      <c r="B1795" t="s">
        <v>6307</v>
      </c>
      <c r="C1795" t="s">
        <v>6308</v>
      </c>
      <c r="D1795" t="s">
        <v>4366</v>
      </c>
      <c r="G1795" t="s">
        <v>35</v>
      </c>
      <c r="I1795" t="s">
        <v>36</v>
      </c>
      <c r="J1795" t="s">
        <v>37</v>
      </c>
      <c r="K1795" t="s">
        <v>38</v>
      </c>
      <c r="L1795" t="s">
        <v>39</v>
      </c>
      <c r="M1795">
        <v>0</v>
      </c>
      <c r="N1795" t="s">
        <v>3124</v>
      </c>
      <c r="P1795" t="s">
        <v>6309</v>
      </c>
      <c r="Q1795" t="s">
        <v>1232</v>
      </c>
      <c r="R1795" t="s">
        <v>43</v>
      </c>
      <c r="S1795" t="s">
        <v>149</v>
      </c>
      <c r="T1795" t="s">
        <v>45</v>
      </c>
      <c r="U1795" t="s">
        <v>46</v>
      </c>
      <c r="V1795" t="s">
        <v>47</v>
      </c>
      <c r="W1795" t="s">
        <v>1493</v>
      </c>
      <c r="AA1795" t="s">
        <v>59</v>
      </c>
      <c r="AB1795">
        <f t="shared" si="116"/>
        <v>0</v>
      </c>
      <c r="AC1795" t="s">
        <v>59</v>
      </c>
      <c r="AD1795">
        <f t="shared" si="117"/>
        <v>0</v>
      </c>
      <c r="AE1795" t="s">
        <v>3166</v>
      </c>
      <c r="AF1795">
        <f t="shared" si="118"/>
        <v>1</v>
      </c>
      <c r="AG1795" t="s">
        <v>67</v>
      </c>
      <c r="AH1795">
        <f t="shared" si="119"/>
        <v>0</v>
      </c>
    </row>
    <row r="1796" spans="1:34" hidden="1" x14ac:dyDescent="0.2">
      <c r="A1796" t="s">
        <v>6306</v>
      </c>
      <c r="B1796" t="s">
        <v>6307</v>
      </c>
      <c r="C1796" t="s">
        <v>6308</v>
      </c>
      <c r="D1796" t="s">
        <v>4366</v>
      </c>
      <c r="G1796" t="s">
        <v>35</v>
      </c>
      <c r="I1796" t="s">
        <v>36</v>
      </c>
      <c r="J1796" t="s">
        <v>37</v>
      </c>
      <c r="K1796" t="s">
        <v>38</v>
      </c>
      <c r="L1796" t="s">
        <v>39</v>
      </c>
      <c r="M1796">
        <v>0</v>
      </c>
      <c r="N1796" t="s">
        <v>3124</v>
      </c>
      <c r="P1796" t="s">
        <v>6309</v>
      </c>
      <c r="Q1796" t="s">
        <v>1232</v>
      </c>
      <c r="R1796" t="s">
        <v>43</v>
      </c>
      <c r="S1796" t="s">
        <v>149</v>
      </c>
      <c r="T1796" t="s">
        <v>45</v>
      </c>
      <c r="U1796" t="s">
        <v>73</v>
      </c>
      <c r="V1796" t="s">
        <v>47</v>
      </c>
      <c r="W1796" t="s">
        <v>1493</v>
      </c>
      <c r="AA1796" t="s">
        <v>59</v>
      </c>
      <c r="AB1796">
        <f t="shared" si="116"/>
        <v>0</v>
      </c>
      <c r="AC1796" t="s">
        <v>59</v>
      </c>
      <c r="AD1796">
        <f t="shared" si="117"/>
        <v>0</v>
      </c>
      <c r="AE1796" t="s">
        <v>3166</v>
      </c>
      <c r="AF1796">
        <f t="shared" si="118"/>
        <v>1</v>
      </c>
      <c r="AG1796" t="s">
        <v>67</v>
      </c>
      <c r="AH1796">
        <f t="shared" si="119"/>
        <v>0</v>
      </c>
    </row>
    <row r="1797" spans="1:34" hidden="1" x14ac:dyDescent="0.2">
      <c r="A1797" t="s">
        <v>6310</v>
      </c>
      <c r="B1797" t="s">
        <v>6311</v>
      </c>
      <c r="C1797" t="s">
        <v>6312</v>
      </c>
      <c r="D1797" t="s">
        <v>4366</v>
      </c>
      <c r="G1797" t="s">
        <v>35</v>
      </c>
      <c r="I1797" t="s">
        <v>36</v>
      </c>
      <c r="J1797" t="s">
        <v>37</v>
      </c>
      <c r="K1797" t="s">
        <v>38</v>
      </c>
      <c r="L1797" t="s">
        <v>39</v>
      </c>
      <c r="M1797">
        <v>0</v>
      </c>
      <c r="N1797" t="s">
        <v>3124</v>
      </c>
      <c r="P1797" t="s">
        <v>6313</v>
      </c>
      <c r="Q1797" t="s">
        <v>1232</v>
      </c>
      <c r="R1797" t="s">
        <v>43</v>
      </c>
      <c r="S1797" t="s">
        <v>81</v>
      </c>
      <c r="T1797" t="s">
        <v>45</v>
      </c>
      <c r="U1797" t="s">
        <v>46</v>
      </c>
      <c r="V1797" t="s">
        <v>47</v>
      </c>
      <c r="X1797" t="s">
        <v>151</v>
      </c>
      <c r="Y1797" t="s">
        <v>151</v>
      </c>
      <c r="AA1797" t="s">
        <v>59</v>
      </c>
      <c r="AB1797">
        <f t="shared" si="116"/>
        <v>0</v>
      </c>
      <c r="AC1797" t="s">
        <v>59</v>
      </c>
      <c r="AD1797">
        <f t="shared" si="117"/>
        <v>0</v>
      </c>
      <c r="AE1797" t="s">
        <v>59</v>
      </c>
      <c r="AF1797">
        <f t="shared" si="118"/>
        <v>0</v>
      </c>
      <c r="AG1797" t="s">
        <v>67</v>
      </c>
      <c r="AH1797">
        <f t="shared" si="119"/>
        <v>0</v>
      </c>
    </row>
    <row r="1798" spans="1:34" hidden="1" x14ac:dyDescent="0.2">
      <c r="A1798" t="s">
        <v>3281</v>
      </c>
      <c r="B1798" t="s">
        <v>3282</v>
      </c>
      <c r="C1798" t="s">
        <v>3283</v>
      </c>
      <c r="D1798" t="s">
        <v>4366</v>
      </c>
      <c r="G1798" t="s">
        <v>35</v>
      </c>
      <c r="I1798" t="s">
        <v>36</v>
      </c>
      <c r="J1798" t="s">
        <v>37</v>
      </c>
      <c r="K1798" t="s">
        <v>38</v>
      </c>
      <c r="L1798" t="s">
        <v>39</v>
      </c>
      <c r="M1798">
        <v>0</v>
      </c>
      <c r="N1798" t="s">
        <v>40</v>
      </c>
      <c r="O1798" t="s">
        <v>3284</v>
      </c>
      <c r="P1798" t="s">
        <v>3285</v>
      </c>
      <c r="Q1798" t="s">
        <v>1232</v>
      </c>
      <c r="R1798" t="s">
        <v>43</v>
      </c>
      <c r="S1798" t="s">
        <v>81</v>
      </c>
      <c r="T1798" t="s">
        <v>82</v>
      </c>
      <c r="U1798" t="s">
        <v>46</v>
      </c>
      <c r="V1798" t="s">
        <v>47</v>
      </c>
      <c r="X1798" t="s">
        <v>151</v>
      </c>
      <c r="Y1798" t="s">
        <v>151</v>
      </c>
      <c r="Z1798" t="s">
        <v>3286</v>
      </c>
      <c r="AA1798" t="s">
        <v>3287</v>
      </c>
      <c r="AB1798">
        <f t="shared" si="116"/>
        <v>1</v>
      </c>
      <c r="AC1798" t="s">
        <v>908</v>
      </c>
      <c r="AD1798">
        <f t="shared" si="117"/>
        <v>1</v>
      </c>
      <c r="AE1798" t="s">
        <v>3288</v>
      </c>
      <c r="AF1798">
        <f t="shared" si="118"/>
        <v>1</v>
      </c>
      <c r="AG1798" t="s">
        <v>67</v>
      </c>
      <c r="AH1798">
        <f t="shared" si="119"/>
        <v>0</v>
      </c>
    </row>
    <row r="1799" spans="1:34" hidden="1" x14ac:dyDescent="0.2">
      <c r="A1799" t="s">
        <v>6314</v>
      </c>
      <c r="B1799" t="s">
        <v>6315</v>
      </c>
      <c r="C1799" t="s">
        <v>5975</v>
      </c>
      <c r="D1799" t="s">
        <v>4366</v>
      </c>
      <c r="G1799" t="s">
        <v>35</v>
      </c>
      <c r="I1799" t="s">
        <v>36</v>
      </c>
      <c r="J1799" t="s">
        <v>37</v>
      </c>
      <c r="K1799" t="s">
        <v>91</v>
      </c>
      <c r="L1799" t="s">
        <v>92</v>
      </c>
      <c r="M1799">
        <v>0</v>
      </c>
      <c r="N1799" t="s">
        <v>40</v>
      </c>
      <c r="O1799" t="s">
        <v>6316</v>
      </c>
      <c r="P1799" t="s">
        <v>6317</v>
      </c>
      <c r="Q1799" t="s">
        <v>1232</v>
      </c>
      <c r="R1799" t="s">
        <v>43</v>
      </c>
      <c r="S1799" t="s">
        <v>81</v>
      </c>
      <c r="T1799" t="s">
        <v>82</v>
      </c>
      <c r="U1799" t="s">
        <v>46</v>
      </c>
      <c r="V1799" t="s">
        <v>47</v>
      </c>
      <c r="X1799" t="s">
        <v>151</v>
      </c>
      <c r="Y1799" t="s">
        <v>151</v>
      </c>
      <c r="Z1799" t="s">
        <v>6318</v>
      </c>
      <c r="AA1799" t="s">
        <v>646</v>
      </c>
      <c r="AB1799">
        <f t="shared" si="116"/>
        <v>1</v>
      </c>
      <c r="AC1799" t="s">
        <v>59</v>
      </c>
      <c r="AD1799">
        <f t="shared" si="117"/>
        <v>0</v>
      </c>
      <c r="AE1799" t="s">
        <v>59</v>
      </c>
      <c r="AF1799">
        <f t="shared" si="118"/>
        <v>0</v>
      </c>
      <c r="AG1799" t="s">
        <v>5978</v>
      </c>
      <c r="AH1799">
        <f t="shared" si="119"/>
        <v>1</v>
      </c>
    </row>
    <row r="1800" spans="1:34" hidden="1" x14ac:dyDescent="0.2">
      <c r="A1800" t="s">
        <v>6314</v>
      </c>
      <c r="B1800" t="s">
        <v>6315</v>
      </c>
      <c r="C1800" t="s">
        <v>5975</v>
      </c>
      <c r="D1800" t="s">
        <v>4366</v>
      </c>
      <c r="G1800" t="s">
        <v>35</v>
      </c>
      <c r="I1800" t="s">
        <v>36</v>
      </c>
      <c r="J1800" t="s">
        <v>37</v>
      </c>
      <c r="K1800" t="s">
        <v>91</v>
      </c>
      <c r="L1800" t="s">
        <v>92</v>
      </c>
      <c r="M1800">
        <v>0</v>
      </c>
      <c r="N1800" t="s">
        <v>40</v>
      </c>
      <c r="O1800" t="s">
        <v>6316</v>
      </c>
      <c r="P1800" t="s">
        <v>6317</v>
      </c>
      <c r="Q1800" t="s">
        <v>1232</v>
      </c>
      <c r="R1800" t="s">
        <v>43</v>
      </c>
      <c r="S1800" t="s">
        <v>81</v>
      </c>
      <c r="T1800" t="s">
        <v>82</v>
      </c>
      <c r="U1800" t="s">
        <v>73</v>
      </c>
      <c r="V1800" t="s">
        <v>47</v>
      </c>
      <c r="X1800" t="s">
        <v>151</v>
      </c>
      <c r="Y1800" t="s">
        <v>151</v>
      </c>
      <c r="Z1800" t="s">
        <v>6318</v>
      </c>
      <c r="AA1800" t="s">
        <v>646</v>
      </c>
      <c r="AB1800">
        <f t="shared" si="116"/>
        <v>1</v>
      </c>
      <c r="AC1800" t="s">
        <v>59</v>
      </c>
      <c r="AD1800">
        <f t="shared" si="117"/>
        <v>0</v>
      </c>
      <c r="AE1800" t="s">
        <v>59</v>
      </c>
      <c r="AF1800">
        <f t="shared" si="118"/>
        <v>0</v>
      </c>
      <c r="AG1800" t="s">
        <v>5978</v>
      </c>
      <c r="AH1800">
        <f t="shared" si="119"/>
        <v>1</v>
      </c>
    </row>
    <row r="1801" spans="1:34" hidden="1" x14ac:dyDescent="0.2">
      <c r="A1801" s="1">
        <v>2593228</v>
      </c>
      <c r="B1801" t="s">
        <v>6319</v>
      </c>
      <c r="D1801" t="s">
        <v>4366</v>
      </c>
      <c r="G1801" t="s">
        <v>35</v>
      </c>
      <c r="I1801" t="s">
        <v>36</v>
      </c>
      <c r="J1801" t="s">
        <v>37</v>
      </c>
      <c r="K1801" t="s">
        <v>91</v>
      </c>
      <c r="L1801" t="s">
        <v>39</v>
      </c>
      <c r="M1801">
        <v>0</v>
      </c>
      <c r="N1801" t="s">
        <v>3507</v>
      </c>
      <c r="O1801" t="s">
        <v>6320</v>
      </c>
      <c r="P1801" t="s">
        <v>6321</v>
      </c>
      <c r="Q1801" t="s">
        <v>1232</v>
      </c>
      <c r="R1801" t="s">
        <v>43</v>
      </c>
      <c r="S1801" t="s">
        <v>81</v>
      </c>
      <c r="T1801" t="s">
        <v>82</v>
      </c>
      <c r="U1801" t="s">
        <v>46</v>
      </c>
      <c r="V1801" t="s">
        <v>47</v>
      </c>
      <c r="X1801" t="s">
        <v>151</v>
      </c>
      <c r="Y1801" t="s">
        <v>151</v>
      </c>
      <c r="Z1801" t="s">
        <v>6322</v>
      </c>
      <c r="AA1801" t="s">
        <v>3510</v>
      </c>
      <c r="AB1801">
        <f t="shared" si="116"/>
        <v>1</v>
      </c>
      <c r="AC1801" t="s">
        <v>3510</v>
      </c>
      <c r="AD1801">
        <f t="shared" si="117"/>
        <v>1</v>
      </c>
      <c r="AE1801" t="s">
        <v>3510</v>
      </c>
      <c r="AF1801">
        <f t="shared" si="118"/>
        <v>1</v>
      </c>
      <c r="AG1801" t="s">
        <v>3510</v>
      </c>
      <c r="AH1801">
        <f t="shared" si="119"/>
        <v>1</v>
      </c>
    </row>
    <row r="1802" spans="1:34" hidden="1" x14ac:dyDescent="0.2">
      <c r="A1802" s="1">
        <v>2593228</v>
      </c>
      <c r="B1802" t="s">
        <v>6319</v>
      </c>
      <c r="D1802" t="s">
        <v>4366</v>
      </c>
      <c r="G1802" t="s">
        <v>35</v>
      </c>
      <c r="I1802" t="s">
        <v>36</v>
      </c>
      <c r="J1802" t="s">
        <v>37</v>
      </c>
      <c r="K1802" t="s">
        <v>91</v>
      </c>
      <c r="L1802" t="s">
        <v>39</v>
      </c>
      <c r="M1802">
        <v>0</v>
      </c>
      <c r="N1802" t="s">
        <v>3507</v>
      </c>
      <c r="O1802" t="s">
        <v>6320</v>
      </c>
      <c r="P1802" t="s">
        <v>6321</v>
      </c>
      <c r="Q1802" t="s">
        <v>1232</v>
      </c>
      <c r="R1802" t="s">
        <v>43</v>
      </c>
      <c r="S1802" t="s">
        <v>81</v>
      </c>
      <c r="T1802" t="s">
        <v>82</v>
      </c>
      <c r="U1802" t="s">
        <v>73</v>
      </c>
      <c r="V1802" t="s">
        <v>47</v>
      </c>
      <c r="X1802" t="s">
        <v>151</v>
      </c>
      <c r="Y1802" t="s">
        <v>151</v>
      </c>
      <c r="Z1802" t="s">
        <v>6322</v>
      </c>
      <c r="AA1802" t="s">
        <v>3510</v>
      </c>
      <c r="AB1802">
        <f t="shared" si="116"/>
        <v>1</v>
      </c>
      <c r="AC1802" t="s">
        <v>3510</v>
      </c>
      <c r="AD1802">
        <f t="shared" si="117"/>
        <v>1</v>
      </c>
      <c r="AE1802" t="s">
        <v>3510</v>
      </c>
      <c r="AF1802">
        <f t="shared" si="118"/>
        <v>1</v>
      </c>
      <c r="AG1802" t="s">
        <v>3510</v>
      </c>
      <c r="AH1802">
        <f t="shared" si="119"/>
        <v>1</v>
      </c>
    </row>
    <row r="1803" spans="1:34" hidden="1" x14ac:dyDescent="0.2">
      <c r="A1803" s="1">
        <v>2593405</v>
      </c>
      <c r="B1803" t="s">
        <v>6323</v>
      </c>
      <c r="D1803" t="s">
        <v>4366</v>
      </c>
      <c r="G1803" t="s">
        <v>35</v>
      </c>
      <c r="I1803" t="s">
        <v>36</v>
      </c>
      <c r="J1803" t="s">
        <v>37</v>
      </c>
      <c r="K1803" t="s">
        <v>91</v>
      </c>
      <c r="L1803" t="s">
        <v>39</v>
      </c>
      <c r="M1803">
        <v>0</v>
      </c>
      <c r="N1803" t="s">
        <v>3507</v>
      </c>
      <c r="O1803" t="s">
        <v>3621</v>
      </c>
      <c r="P1803" t="s">
        <v>6324</v>
      </c>
      <c r="Q1803" t="s">
        <v>1232</v>
      </c>
      <c r="R1803" t="s">
        <v>43</v>
      </c>
      <c r="S1803" t="s">
        <v>81</v>
      </c>
      <c r="T1803" t="s">
        <v>2612</v>
      </c>
      <c r="U1803" t="s">
        <v>46</v>
      </c>
      <c r="V1803" t="s">
        <v>47</v>
      </c>
      <c r="X1803" t="s">
        <v>151</v>
      </c>
      <c r="Y1803" t="s">
        <v>151</v>
      </c>
      <c r="AA1803" t="s">
        <v>3510</v>
      </c>
      <c r="AB1803">
        <f t="shared" si="116"/>
        <v>1</v>
      </c>
      <c r="AC1803" t="s">
        <v>3510</v>
      </c>
      <c r="AD1803">
        <f t="shared" si="117"/>
        <v>1</v>
      </c>
      <c r="AE1803" t="s">
        <v>3510</v>
      </c>
      <c r="AF1803">
        <f t="shared" si="118"/>
        <v>1</v>
      </c>
      <c r="AG1803" t="s">
        <v>3510</v>
      </c>
      <c r="AH1803">
        <f t="shared" si="119"/>
        <v>1</v>
      </c>
    </row>
    <row r="1804" spans="1:34" hidden="1" x14ac:dyDescent="0.2">
      <c r="A1804" t="s">
        <v>6325</v>
      </c>
      <c r="B1804" t="s">
        <v>6326</v>
      </c>
      <c r="D1804" t="s">
        <v>4366</v>
      </c>
      <c r="G1804" t="s">
        <v>35</v>
      </c>
      <c r="I1804" t="s">
        <v>36</v>
      </c>
      <c r="J1804" t="s">
        <v>37</v>
      </c>
      <c r="K1804" t="s">
        <v>91</v>
      </c>
      <c r="L1804" t="s">
        <v>39</v>
      </c>
      <c r="M1804">
        <v>0</v>
      </c>
      <c r="N1804" t="s">
        <v>3507</v>
      </c>
      <c r="O1804" t="s">
        <v>6327</v>
      </c>
      <c r="P1804" t="s">
        <v>6328</v>
      </c>
      <c r="Q1804" t="s">
        <v>1232</v>
      </c>
      <c r="R1804" t="s">
        <v>43</v>
      </c>
      <c r="S1804" t="s">
        <v>81</v>
      </c>
      <c r="T1804" t="s">
        <v>82</v>
      </c>
      <c r="U1804" t="s">
        <v>46</v>
      </c>
      <c r="V1804" t="s">
        <v>47</v>
      </c>
      <c r="X1804" t="s">
        <v>151</v>
      </c>
      <c r="Y1804" t="s">
        <v>151</v>
      </c>
      <c r="Z1804" t="s">
        <v>6329</v>
      </c>
      <c r="AA1804" t="s">
        <v>3510</v>
      </c>
      <c r="AB1804">
        <f t="shared" si="116"/>
        <v>1</v>
      </c>
      <c r="AC1804" t="s">
        <v>3510</v>
      </c>
      <c r="AD1804">
        <f t="shared" si="117"/>
        <v>1</v>
      </c>
      <c r="AE1804" t="s">
        <v>3510</v>
      </c>
      <c r="AF1804">
        <f t="shared" si="118"/>
        <v>1</v>
      </c>
      <c r="AG1804" t="s">
        <v>3510</v>
      </c>
      <c r="AH1804">
        <f t="shared" si="119"/>
        <v>1</v>
      </c>
    </row>
    <row r="1805" spans="1:34" hidden="1" x14ac:dyDescent="0.2">
      <c r="A1805" t="s">
        <v>6325</v>
      </c>
      <c r="B1805" t="s">
        <v>6326</v>
      </c>
      <c r="D1805" t="s">
        <v>4366</v>
      </c>
      <c r="G1805" t="s">
        <v>35</v>
      </c>
      <c r="I1805" t="s">
        <v>36</v>
      </c>
      <c r="J1805" t="s">
        <v>37</v>
      </c>
      <c r="K1805" t="s">
        <v>91</v>
      </c>
      <c r="L1805" t="s">
        <v>39</v>
      </c>
      <c r="M1805">
        <v>0</v>
      </c>
      <c r="N1805" t="s">
        <v>3507</v>
      </c>
      <c r="O1805" t="s">
        <v>6327</v>
      </c>
      <c r="P1805" t="s">
        <v>6328</v>
      </c>
      <c r="Q1805" t="s">
        <v>1232</v>
      </c>
      <c r="R1805" t="s">
        <v>43</v>
      </c>
      <c r="S1805" t="s">
        <v>81</v>
      </c>
      <c r="T1805" t="s">
        <v>82</v>
      </c>
      <c r="U1805" t="s">
        <v>73</v>
      </c>
      <c r="V1805" t="s">
        <v>47</v>
      </c>
      <c r="X1805" t="s">
        <v>151</v>
      </c>
      <c r="Y1805" t="s">
        <v>151</v>
      </c>
      <c r="Z1805" t="s">
        <v>6329</v>
      </c>
      <c r="AA1805" t="s">
        <v>3510</v>
      </c>
      <c r="AB1805">
        <f t="shared" si="116"/>
        <v>1</v>
      </c>
      <c r="AC1805" t="s">
        <v>3510</v>
      </c>
      <c r="AD1805">
        <f t="shared" si="117"/>
        <v>1</v>
      </c>
      <c r="AE1805" t="s">
        <v>3510</v>
      </c>
      <c r="AF1805">
        <f t="shared" si="118"/>
        <v>1</v>
      </c>
      <c r="AG1805" t="s">
        <v>3510</v>
      </c>
      <c r="AH1805">
        <f t="shared" si="119"/>
        <v>1</v>
      </c>
    </row>
    <row r="1806" spans="1:34" hidden="1" x14ac:dyDescent="0.2">
      <c r="A1806" t="s">
        <v>6330</v>
      </c>
      <c r="B1806" t="s">
        <v>6331</v>
      </c>
      <c r="C1806" t="s">
        <v>6332</v>
      </c>
      <c r="D1806" t="s">
        <v>4366</v>
      </c>
      <c r="G1806" t="s">
        <v>35</v>
      </c>
      <c r="I1806" t="s">
        <v>36</v>
      </c>
      <c r="J1806" t="s">
        <v>37</v>
      </c>
      <c r="K1806" t="s">
        <v>38</v>
      </c>
      <c r="L1806" t="s">
        <v>92</v>
      </c>
      <c r="M1806">
        <v>0</v>
      </c>
      <c r="N1806" t="s">
        <v>3507</v>
      </c>
      <c r="O1806" t="s">
        <v>6333</v>
      </c>
      <c r="P1806" t="s">
        <v>6334</v>
      </c>
      <c r="Q1806" t="s">
        <v>1232</v>
      </c>
      <c r="R1806" t="s">
        <v>43</v>
      </c>
      <c r="S1806" t="s">
        <v>81</v>
      </c>
      <c r="T1806" t="s">
        <v>2612</v>
      </c>
      <c r="U1806" t="s">
        <v>46</v>
      </c>
      <c r="V1806" t="s">
        <v>47</v>
      </c>
      <c r="X1806" t="s">
        <v>151</v>
      </c>
      <c r="Y1806" t="s">
        <v>151</v>
      </c>
      <c r="AA1806" t="s">
        <v>6335</v>
      </c>
      <c r="AB1806">
        <f t="shared" si="116"/>
        <v>1</v>
      </c>
      <c r="AC1806" t="s">
        <v>59</v>
      </c>
      <c r="AD1806">
        <f t="shared" si="117"/>
        <v>0</v>
      </c>
      <c r="AE1806" t="s">
        <v>494</v>
      </c>
      <c r="AF1806">
        <f t="shared" si="118"/>
        <v>1</v>
      </c>
      <c r="AG1806" t="s">
        <v>495</v>
      </c>
      <c r="AH1806">
        <f t="shared" si="119"/>
        <v>1</v>
      </c>
    </row>
    <row r="1807" spans="1:34" hidden="1" x14ac:dyDescent="0.2">
      <c r="A1807" t="s">
        <v>6330</v>
      </c>
      <c r="B1807" t="s">
        <v>6331</v>
      </c>
      <c r="C1807" t="s">
        <v>6332</v>
      </c>
      <c r="D1807" t="s">
        <v>4366</v>
      </c>
      <c r="G1807" t="s">
        <v>35</v>
      </c>
      <c r="I1807" t="s">
        <v>36</v>
      </c>
      <c r="J1807" t="s">
        <v>37</v>
      </c>
      <c r="K1807" t="s">
        <v>38</v>
      </c>
      <c r="L1807" t="s">
        <v>92</v>
      </c>
      <c r="M1807">
        <v>0</v>
      </c>
      <c r="N1807" t="s">
        <v>3507</v>
      </c>
      <c r="O1807" t="s">
        <v>6333</v>
      </c>
      <c r="P1807" t="s">
        <v>6334</v>
      </c>
      <c r="Q1807" t="s">
        <v>1232</v>
      </c>
      <c r="R1807" t="s">
        <v>43</v>
      </c>
      <c r="S1807" t="s">
        <v>81</v>
      </c>
      <c r="T1807" t="s">
        <v>2612</v>
      </c>
      <c r="U1807" t="s">
        <v>73</v>
      </c>
      <c r="V1807" t="s">
        <v>47</v>
      </c>
      <c r="X1807" t="s">
        <v>151</v>
      </c>
      <c r="Y1807" t="s">
        <v>151</v>
      </c>
      <c r="AA1807" t="s">
        <v>6335</v>
      </c>
      <c r="AB1807">
        <f t="shared" si="116"/>
        <v>1</v>
      </c>
      <c r="AC1807" t="s">
        <v>59</v>
      </c>
      <c r="AD1807">
        <f t="shared" si="117"/>
        <v>0</v>
      </c>
      <c r="AE1807" t="s">
        <v>494</v>
      </c>
      <c r="AF1807">
        <f t="shared" si="118"/>
        <v>1</v>
      </c>
      <c r="AG1807" t="s">
        <v>495</v>
      </c>
      <c r="AH1807">
        <f t="shared" si="119"/>
        <v>1</v>
      </c>
    </row>
    <row r="1808" spans="1:34" hidden="1" x14ac:dyDescent="0.2">
      <c r="A1808" t="s">
        <v>6336</v>
      </c>
      <c r="B1808" t="s">
        <v>6337</v>
      </c>
      <c r="D1808" t="s">
        <v>4366</v>
      </c>
      <c r="G1808" t="s">
        <v>35</v>
      </c>
      <c r="I1808" t="s">
        <v>36</v>
      </c>
      <c r="J1808" t="s">
        <v>37</v>
      </c>
      <c r="K1808" t="s">
        <v>91</v>
      </c>
      <c r="L1808" t="s">
        <v>39</v>
      </c>
      <c r="M1808">
        <v>0</v>
      </c>
      <c r="N1808" t="s">
        <v>3507</v>
      </c>
      <c r="P1808" t="s">
        <v>6338</v>
      </c>
      <c r="Q1808" t="s">
        <v>1232</v>
      </c>
      <c r="R1808" t="s">
        <v>43</v>
      </c>
      <c r="S1808" t="s">
        <v>81</v>
      </c>
      <c r="T1808" t="s">
        <v>2612</v>
      </c>
      <c r="U1808" t="s">
        <v>46</v>
      </c>
      <c r="V1808" t="s">
        <v>47</v>
      </c>
      <c r="X1808" t="s">
        <v>151</v>
      </c>
      <c r="Y1808" t="s">
        <v>151</v>
      </c>
      <c r="AA1808" t="s">
        <v>3510</v>
      </c>
      <c r="AB1808">
        <f t="shared" si="116"/>
        <v>1</v>
      </c>
      <c r="AC1808" t="s">
        <v>3510</v>
      </c>
      <c r="AD1808">
        <f t="shared" si="117"/>
        <v>1</v>
      </c>
      <c r="AE1808" t="s">
        <v>3510</v>
      </c>
      <c r="AF1808">
        <f t="shared" si="118"/>
        <v>1</v>
      </c>
      <c r="AG1808" t="s">
        <v>3510</v>
      </c>
      <c r="AH1808">
        <f t="shared" si="119"/>
        <v>1</v>
      </c>
    </row>
    <row r="1809" spans="1:34" hidden="1" x14ac:dyDescent="0.2">
      <c r="A1809" t="s">
        <v>6339</v>
      </c>
      <c r="B1809" t="s">
        <v>6340</v>
      </c>
      <c r="C1809" t="s">
        <v>6341</v>
      </c>
      <c r="D1809" t="s">
        <v>4366</v>
      </c>
      <c r="G1809" t="s">
        <v>35</v>
      </c>
      <c r="I1809" t="s">
        <v>36</v>
      </c>
      <c r="J1809" t="s">
        <v>37</v>
      </c>
      <c r="K1809" t="s">
        <v>38</v>
      </c>
      <c r="L1809" t="s">
        <v>39</v>
      </c>
      <c r="M1809">
        <v>0</v>
      </c>
      <c r="N1809" t="s">
        <v>40</v>
      </c>
      <c r="O1809" t="s">
        <v>6342</v>
      </c>
      <c r="P1809" t="s">
        <v>6343</v>
      </c>
      <c r="Q1809" t="s">
        <v>1232</v>
      </c>
      <c r="R1809" t="s">
        <v>43</v>
      </c>
      <c r="S1809" t="s">
        <v>81</v>
      </c>
      <c r="T1809" t="s">
        <v>2612</v>
      </c>
      <c r="U1809" t="s">
        <v>46</v>
      </c>
      <c r="V1809" t="s">
        <v>47</v>
      </c>
      <c r="X1809" t="s">
        <v>151</v>
      </c>
      <c r="Y1809" t="s">
        <v>151</v>
      </c>
      <c r="Z1809" t="s">
        <v>6344</v>
      </c>
      <c r="AA1809" t="s">
        <v>59</v>
      </c>
      <c r="AB1809">
        <f t="shared" si="116"/>
        <v>0</v>
      </c>
      <c r="AC1809" t="s">
        <v>59</v>
      </c>
      <c r="AD1809">
        <f t="shared" si="117"/>
        <v>0</v>
      </c>
      <c r="AE1809" t="s">
        <v>59</v>
      </c>
      <c r="AF1809">
        <f t="shared" si="118"/>
        <v>0</v>
      </c>
      <c r="AG1809" t="s">
        <v>67</v>
      </c>
      <c r="AH1809">
        <f t="shared" si="119"/>
        <v>0</v>
      </c>
    </row>
    <row r="1810" spans="1:34" hidden="1" x14ac:dyDescent="0.2">
      <c r="A1810" t="s">
        <v>6339</v>
      </c>
      <c r="B1810" t="s">
        <v>6340</v>
      </c>
      <c r="C1810" t="s">
        <v>6341</v>
      </c>
      <c r="D1810" t="s">
        <v>4366</v>
      </c>
      <c r="G1810" t="s">
        <v>35</v>
      </c>
      <c r="I1810" t="s">
        <v>36</v>
      </c>
      <c r="J1810" t="s">
        <v>37</v>
      </c>
      <c r="K1810" t="s">
        <v>38</v>
      </c>
      <c r="L1810" t="s">
        <v>39</v>
      </c>
      <c r="M1810">
        <v>0</v>
      </c>
      <c r="N1810" t="s">
        <v>40</v>
      </c>
      <c r="O1810" t="s">
        <v>6342</v>
      </c>
      <c r="P1810" t="s">
        <v>6343</v>
      </c>
      <c r="Q1810" t="s">
        <v>1232</v>
      </c>
      <c r="R1810" t="s">
        <v>43</v>
      </c>
      <c r="S1810" t="s">
        <v>81</v>
      </c>
      <c r="T1810" t="s">
        <v>2612</v>
      </c>
      <c r="U1810" t="s">
        <v>73</v>
      </c>
      <c r="V1810" t="s">
        <v>47</v>
      </c>
      <c r="X1810" t="s">
        <v>151</v>
      </c>
      <c r="Y1810" t="s">
        <v>151</v>
      </c>
      <c r="Z1810" t="s">
        <v>6344</v>
      </c>
      <c r="AA1810" t="s">
        <v>59</v>
      </c>
      <c r="AB1810">
        <f t="shared" si="116"/>
        <v>0</v>
      </c>
      <c r="AC1810" t="s">
        <v>59</v>
      </c>
      <c r="AD1810">
        <f t="shared" si="117"/>
        <v>0</v>
      </c>
      <c r="AE1810" t="s">
        <v>59</v>
      </c>
      <c r="AF1810">
        <f t="shared" si="118"/>
        <v>0</v>
      </c>
      <c r="AG1810" t="s">
        <v>67</v>
      </c>
      <c r="AH1810">
        <f t="shared" si="119"/>
        <v>0</v>
      </c>
    </row>
    <row r="1811" spans="1:34" hidden="1" x14ac:dyDescent="0.2">
      <c r="A1811" t="s">
        <v>6345</v>
      </c>
      <c r="B1811" t="s">
        <v>6346</v>
      </c>
      <c r="C1811" t="s">
        <v>3316</v>
      </c>
      <c r="D1811" t="s">
        <v>4366</v>
      </c>
      <c r="G1811" t="s">
        <v>35</v>
      </c>
      <c r="I1811" t="s">
        <v>36</v>
      </c>
      <c r="J1811" t="s">
        <v>37</v>
      </c>
      <c r="K1811" t="s">
        <v>38</v>
      </c>
      <c r="L1811" t="s">
        <v>39</v>
      </c>
      <c r="M1811">
        <v>0</v>
      </c>
      <c r="N1811" t="s">
        <v>3164</v>
      </c>
      <c r="P1811" t="s">
        <v>6347</v>
      </c>
      <c r="Q1811" t="s">
        <v>1232</v>
      </c>
      <c r="R1811" t="s">
        <v>43</v>
      </c>
      <c r="S1811" t="s">
        <v>81</v>
      </c>
      <c r="T1811" t="s">
        <v>45</v>
      </c>
      <c r="U1811" t="s">
        <v>46</v>
      </c>
      <c r="V1811" t="s">
        <v>47</v>
      </c>
      <c r="X1811" t="s">
        <v>151</v>
      </c>
      <c r="Y1811" t="s">
        <v>151</v>
      </c>
      <c r="AA1811" t="s">
        <v>59</v>
      </c>
      <c r="AB1811">
        <f t="shared" ref="AB1811:AB1874" si="120">IF(AA1811="No alert found",0,1)</f>
        <v>0</v>
      </c>
      <c r="AC1811" t="s">
        <v>59</v>
      </c>
      <c r="AD1811">
        <f t="shared" ref="AD1811:AD1874" si="121">IF(AC1811="No alert found",0,1)</f>
        <v>0</v>
      </c>
      <c r="AE1811" t="s">
        <v>59</v>
      </c>
      <c r="AF1811">
        <f t="shared" ref="AF1811:AF1874" si="122">IF(AE1811="No alert found",0,1)</f>
        <v>0</v>
      </c>
      <c r="AG1811" t="s">
        <v>895</v>
      </c>
      <c r="AH1811">
        <f t="shared" ref="AH1811:AH1874" si="123">IF(AG1811="Not classified",0,1)</f>
        <v>1</v>
      </c>
    </row>
    <row r="1812" spans="1:34" hidden="1" x14ac:dyDescent="0.2">
      <c r="A1812" t="s">
        <v>6345</v>
      </c>
      <c r="B1812" t="s">
        <v>6346</v>
      </c>
      <c r="C1812" t="s">
        <v>3316</v>
      </c>
      <c r="D1812" t="s">
        <v>4366</v>
      </c>
      <c r="G1812" t="s">
        <v>35</v>
      </c>
      <c r="I1812" t="s">
        <v>36</v>
      </c>
      <c r="J1812" t="s">
        <v>37</v>
      </c>
      <c r="K1812" t="s">
        <v>38</v>
      </c>
      <c r="L1812" t="s">
        <v>39</v>
      </c>
      <c r="M1812">
        <v>0</v>
      </c>
      <c r="N1812" t="s">
        <v>3164</v>
      </c>
      <c r="P1812" t="s">
        <v>6347</v>
      </c>
      <c r="Q1812" t="s">
        <v>1232</v>
      </c>
      <c r="R1812" t="s">
        <v>43</v>
      </c>
      <c r="S1812" t="s">
        <v>81</v>
      </c>
      <c r="T1812" t="s">
        <v>45</v>
      </c>
      <c r="U1812" t="s">
        <v>73</v>
      </c>
      <c r="V1812" t="s">
        <v>47</v>
      </c>
      <c r="X1812" t="s">
        <v>151</v>
      </c>
      <c r="Y1812" t="s">
        <v>151</v>
      </c>
      <c r="AA1812" t="s">
        <v>59</v>
      </c>
      <c r="AB1812">
        <f t="shared" si="120"/>
        <v>0</v>
      </c>
      <c r="AC1812" t="s">
        <v>59</v>
      </c>
      <c r="AD1812">
        <f t="shared" si="121"/>
        <v>0</v>
      </c>
      <c r="AE1812" t="s">
        <v>59</v>
      </c>
      <c r="AF1812">
        <f t="shared" si="122"/>
        <v>0</v>
      </c>
      <c r="AG1812" t="s">
        <v>895</v>
      </c>
      <c r="AH1812">
        <f t="shared" si="123"/>
        <v>1</v>
      </c>
    </row>
    <row r="1813" spans="1:34" hidden="1" x14ac:dyDescent="0.2">
      <c r="A1813" t="s">
        <v>6348</v>
      </c>
      <c r="B1813" t="s">
        <v>6349</v>
      </c>
      <c r="C1813" t="s">
        <v>6350</v>
      </c>
      <c r="D1813" t="s">
        <v>4366</v>
      </c>
      <c r="G1813" t="s">
        <v>35</v>
      </c>
      <c r="I1813" t="s">
        <v>36</v>
      </c>
      <c r="J1813" t="s">
        <v>37</v>
      </c>
      <c r="K1813" t="s">
        <v>38</v>
      </c>
      <c r="L1813" t="s">
        <v>39</v>
      </c>
      <c r="M1813">
        <v>0</v>
      </c>
      <c r="N1813" t="s">
        <v>3124</v>
      </c>
      <c r="P1813" t="s">
        <v>6351</v>
      </c>
      <c r="Q1813" t="s">
        <v>1232</v>
      </c>
      <c r="R1813" t="s">
        <v>43</v>
      </c>
      <c r="S1813" t="s">
        <v>81</v>
      </c>
      <c r="T1813" t="s">
        <v>45</v>
      </c>
      <c r="U1813" t="s">
        <v>46</v>
      </c>
      <c r="V1813" t="s">
        <v>47</v>
      </c>
      <c r="X1813" t="s">
        <v>151</v>
      </c>
      <c r="Y1813" t="s">
        <v>151</v>
      </c>
      <c r="Z1813" t="s">
        <v>6352</v>
      </c>
      <c r="AA1813" t="s">
        <v>59</v>
      </c>
      <c r="AB1813">
        <f t="shared" si="120"/>
        <v>0</v>
      </c>
      <c r="AC1813" t="s">
        <v>59</v>
      </c>
      <c r="AD1813">
        <f t="shared" si="121"/>
        <v>0</v>
      </c>
      <c r="AE1813" t="s">
        <v>59</v>
      </c>
      <c r="AF1813">
        <f t="shared" si="122"/>
        <v>0</v>
      </c>
      <c r="AG1813" t="s">
        <v>67</v>
      </c>
      <c r="AH1813">
        <f t="shared" si="123"/>
        <v>0</v>
      </c>
    </row>
    <row r="1814" spans="1:34" hidden="1" x14ac:dyDescent="0.2">
      <c r="A1814" t="s">
        <v>6348</v>
      </c>
      <c r="B1814" t="s">
        <v>6349</v>
      </c>
      <c r="C1814" t="s">
        <v>6350</v>
      </c>
      <c r="D1814" t="s">
        <v>4366</v>
      </c>
      <c r="G1814" t="s">
        <v>35</v>
      </c>
      <c r="I1814" t="s">
        <v>36</v>
      </c>
      <c r="J1814" t="s">
        <v>37</v>
      </c>
      <c r="K1814" t="s">
        <v>38</v>
      </c>
      <c r="L1814" t="s">
        <v>39</v>
      </c>
      <c r="M1814">
        <v>0</v>
      </c>
      <c r="N1814" t="s">
        <v>3124</v>
      </c>
      <c r="P1814" t="s">
        <v>6351</v>
      </c>
      <c r="Q1814" t="s">
        <v>1232</v>
      </c>
      <c r="R1814" t="s">
        <v>43</v>
      </c>
      <c r="S1814" t="s">
        <v>81</v>
      </c>
      <c r="T1814" t="s">
        <v>45</v>
      </c>
      <c r="U1814" t="s">
        <v>73</v>
      </c>
      <c r="V1814" t="s">
        <v>47</v>
      </c>
      <c r="X1814" t="s">
        <v>151</v>
      </c>
      <c r="Y1814" t="s">
        <v>151</v>
      </c>
      <c r="Z1814" t="s">
        <v>6352</v>
      </c>
      <c r="AA1814" t="s">
        <v>59</v>
      </c>
      <c r="AB1814">
        <f t="shared" si="120"/>
        <v>0</v>
      </c>
      <c r="AC1814" t="s">
        <v>59</v>
      </c>
      <c r="AD1814">
        <f t="shared" si="121"/>
        <v>0</v>
      </c>
      <c r="AE1814" t="s">
        <v>59</v>
      </c>
      <c r="AF1814">
        <f t="shared" si="122"/>
        <v>0</v>
      </c>
      <c r="AG1814" t="s">
        <v>67</v>
      </c>
      <c r="AH1814">
        <f t="shared" si="123"/>
        <v>0</v>
      </c>
    </row>
    <row r="1815" spans="1:34" hidden="1" x14ac:dyDescent="0.2">
      <c r="A1815" t="s">
        <v>6353</v>
      </c>
      <c r="B1815" t="s">
        <v>6354</v>
      </c>
      <c r="C1815" t="s">
        <v>6355</v>
      </c>
      <c r="D1815" t="s">
        <v>4366</v>
      </c>
      <c r="G1815" t="s">
        <v>35</v>
      </c>
      <c r="I1815" t="s">
        <v>36</v>
      </c>
      <c r="J1815" t="s">
        <v>37</v>
      </c>
      <c r="K1815" t="s">
        <v>38</v>
      </c>
      <c r="L1815" t="s">
        <v>39</v>
      </c>
      <c r="M1815">
        <v>0</v>
      </c>
      <c r="N1815" t="s">
        <v>3124</v>
      </c>
      <c r="P1815" t="s">
        <v>6356</v>
      </c>
      <c r="Q1815" t="s">
        <v>1232</v>
      </c>
      <c r="R1815" t="s">
        <v>43</v>
      </c>
      <c r="S1815" t="s">
        <v>81</v>
      </c>
      <c r="T1815" t="s">
        <v>45</v>
      </c>
      <c r="U1815" t="s">
        <v>73</v>
      </c>
      <c r="V1815" t="s">
        <v>47</v>
      </c>
      <c r="X1815" t="s">
        <v>151</v>
      </c>
      <c r="Y1815" t="s">
        <v>151</v>
      </c>
      <c r="Z1815" t="s">
        <v>6357</v>
      </c>
      <c r="AA1815" t="s">
        <v>59</v>
      </c>
      <c r="AB1815">
        <f t="shared" si="120"/>
        <v>0</v>
      </c>
      <c r="AC1815" t="s">
        <v>59</v>
      </c>
      <c r="AD1815">
        <f t="shared" si="121"/>
        <v>0</v>
      </c>
      <c r="AE1815" t="s">
        <v>59</v>
      </c>
      <c r="AF1815">
        <f t="shared" si="122"/>
        <v>0</v>
      </c>
      <c r="AG1815" t="s">
        <v>67</v>
      </c>
      <c r="AH1815">
        <f t="shared" si="123"/>
        <v>0</v>
      </c>
    </row>
    <row r="1816" spans="1:34" hidden="1" x14ac:dyDescent="0.2">
      <c r="A1816" t="s">
        <v>6358</v>
      </c>
      <c r="B1816" t="s">
        <v>6359</v>
      </c>
      <c r="C1816" t="s">
        <v>6360</v>
      </c>
      <c r="D1816" t="s">
        <v>4366</v>
      </c>
      <c r="G1816" t="s">
        <v>35</v>
      </c>
      <c r="I1816" t="s">
        <v>36</v>
      </c>
      <c r="J1816" t="s">
        <v>37</v>
      </c>
      <c r="K1816" t="s">
        <v>38</v>
      </c>
      <c r="L1816" t="s">
        <v>92</v>
      </c>
      <c r="M1816">
        <v>0</v>
      </c>
      <c r="N1816" t="s">
        <v>3124</v>
      </c>
      <c r="P1816" t="s">
        <v>6361</v>
      </c>
      <c r="Q1816" t="s">
        <v>1232</v>
      </c>
      <c r="R1816" t="s">
        <v>43</v>
      </c>
      <c r="S1816" t="s">
        <v>149</v>
      </c>
      <c r="T1816" t="s">
        <v>45</v>
      </c>
      <c r="U1816" t="s">
        <v>46</v>
      </c>
      <c r="V1816" t="s">
        <v>47</v>
      </c>
      <c r="Y1816" t="s">
        <v>151</v>
      </c>
      <c r="AA1816" t="s">
        <v>59</v>
      </c>
      <c r="AB1816">
        <f t="shared" si="120"/>
        <v>0</v>
      </c>
      <c r="AC1816" t="s">
        <v>59</v>
      </c>
      <c r="AD1816">
        <f t="shared" si="121"/>
        <v>0</v>
      </c>
      <c r="AE1816" t="s">
        <v>59</v>
      </c>
      <c r="AF1816">
        <f t="shared" si="122"/>
        <v>0</v>
      </c>
      <c r="AG1816" t="s">
        <v>67</v>
      </c>
      <c r="AH1816">
        <f t="shared" si="123"/>
        <v>0</v>
      </c>
    </row>
    <row r="1817" spans="1:34" hidden="1" x14ac:dyDescent="0.2">
      <c r="A1817" t="s">
        <v>6362</v>
      </c>
      <c r="B1817" t="s">
        <v>6363</v>
      </c>
      <c r="C1817" t="s">
        <v>6364</v>
      </c>
      <c r="D1817" t="s">
        <v>4366</v>
      </c>
      <c r="G1817" t="s">
        <v>35</v>
      </c>
      <c r="I1817" t="s">
        <v>36</v>
      </c>
      <c r="J1817" t="s">
        <v>37</v>
      </c>
      <c r="K1817" t="s">
        <v>38</v>
      </c>
      <c r="L1817" t="s">
        <v>39</v>
      </c>
      <c r="M1817">
        <v>0</v>
      </c>
      <c r="N1817" t="s">
        <v>3124</v>
      </c>
      <c r="P1817" t="s">
        <v>6365</v>
      </c>
      <c r="Q1817" t="s">
        <v>1232</v>
      </c>
      <c r="R1817" t="s">
        <v>43</v>
      </c>
      <c r="S1817" t="s">
        <v>110</v>
      </c>
      <c r="T1817" t="s">
        <v>45</v>
      </c>
      <c r="U1817" t="s">
        <v>46</v>
      </c>
      <c r="V1817" t="s">
        <v>47</v>
      </c>
      <c r="X1817" t="s">
        <v>151</v>
      </c>
      <c r="Y1817" t="s">
        <v>151</v>
      </c>
      <c r="Z1817" t="s">
        <v>6366</v>
      </c>
      <c r="AA1817" t="s">
        <v>59</v>
      </c>
      <c r="AB1817">
        <f t="shared" si="120"/>
        <v>0</v>
      </c>
      <c r="AC1817" t="s">
        <v>59</v>
      </c>
      <c r="AD1817">
        <f t="shared" si="121"/>
        <v>0</v>
      </c>
      <c r="AE1817" t="s">
        <v>59</v>
      </c>
      <c r="AF1817">
        <f t="shared" si="122"/>
        <v>0</v>
      </c>
      <c r="AG1817" t="s">
        <v>67</v>
      </c>
      <c r="AH1817">
        <f t="shared" si="123"/>
        <v>0</v>
      </c>
    </row>
    <row r="1818" spans="1:34" hidden="1" x14ac:dyDescent="0.2">
      <c r="A1818" t="s">
        <v>6362</v>
      </c>
      <c r="B1818" t="s">
        <v>6363</v>
      </c>
      <c r="C1818" t="s">
        <v>6364</v>
      </c>
      <c r="D1818" t="s">
        <v>4366</v>
      </c>
      <c r="G1818" t="s">
        <v>35</v>
      </c>
      <c r="I1818" t="s">
        <v>36</v>
      </c>
      <c r="J1818" t="s">
        <v>37</v>
      </c>
      <c r="K1818" t="s">
        <v>38</v>
      </c>
      <c r="L1818" t="s">
        <v>39</v>
      </c>
      <c r="M1818">
        <v>0</v>
      </c>
      <c r="N1818" t="s">
        <v>3124</v>
      </c>
      <c r="P1818" t="s">
        <v>6365</v>
      </c>
      <c r="Q1818" t="s">
        <v>1232</v>
      </c>
      <c r="R1818" t="s">
        <v>43</v>
      </c>
      <c r="S1818" t="s">
        <v>110</v>
      </c>
      <c r="T1818" t="s">
        <v>45</v>
      </c>
      <c r="U1818" t="s">
        <v>73</v>
      </c>
      <c r="V1818" t="s">
        <v>47</v>
      </c>
      <c r="X1818" t="s">
        <v>151</v>
      </c>
      <c r="Y1818" t="s">
        <v>151</v>
      </c>
      <c r="Z1818" t="s">
        <v>6366</v>
      </c>
      <c r="AA1818" t="s">
        <v>59</v>
      </c>
      <c r="AB1818">
        <f t="shared" si="120"/>
        <v>0</v>
      </c>
      <c r="AC1818" t="s">
        <v>59</v>
      </c>
      <c r="AD1818">
        <f t="shared" si="121"/>
        <v>0</v>
      </c>
      <c r="AE1818" t="s">
        <v>59</v>
      </c>
      <c r="AF1818">
        <f t="shared" si="122"/>
        <v>0</v>
      </c>
      <c r="AG1818" t="s">
        <v>67</v>
      </c>
      <c r="AH1818">
        <f t="shared" si="123"/>
        <v>0</v>
      </c>
    </row>
    <row r="1819" spans="1:34" hidden="1" x14ac:dyDescent="0.2">
      <c r="A1819" t="s">
        <v>6367</v>
      </c>
      <c r="B1819" t="s">
        <v>6368</v>
      </c>
      <c r="C1819" t="s">
        <v>6369</v>
      </c>
      <c r="D1819" t="s">
        <v>4366</v>
      </c>
      <c r="G1819" t="s">
        <v>35</v>
      </c>
      <c r="I1819" t="s">
        <v>36</v>
      </c>
      <c r="J1819" t="s">
        <v>37</v>
      </c>
      <c r="K1819" t="s">
        <v>38</v>
      </c>
      <c r="L1819" t="s">
        <v>39</v>
      </c>
      <c r="M1819">
        <v>0</v>
      </c>
      <c r="N1819" t="s">
        <v>3124</v>
      </c>
      <c r="O1819" t="s">
        <v>6370</v>
      </c>
      <c r="P1819" t="s">
        <v>6371</v>
      </c>
      <c r="Q1819" t="s">
        <v>1232</v>
      </c>
      <c r="R1819" t="s">
        <v>43</v>
      </c>
      <c r="S1819" t="s">
        <v>110</v>
      </c>
      <c r="T1819" t="s">
        <v>45</v>
      </c>
      <c r="U1819" t="s">
        <v>73</v>
      </c>
      <c r="V1819" t="s">
        <v>47</v>
      </c>
      <c r="X1819" t="s">
        <v>151</v>
      </c>
      <c r="AA1819" t="s">
        <v>59</v>
      </c>
      <c r="AB1819">
        <f t="shared" si="120"/>
        <v>0</v>
      </c>
      <c r="AC1819" t="s">
        <v>59</v>
      </c>
      <c r="AD1819">
        <f t="shared" si="121"/>
        <v>0</v>
      </c>
      <c r="AE1819" t="s">
        <v>59</v>
      </c>
      <c r="AF1819">
        <f t="shared" si="122"/>
        <v>0</v>
      </c>
      <c r="AG1819" t="s">
        <v>67</v>
      </c>
      <c r="AH1819">
        <f t="shared" si="123"/>
        <v>0</v>
      </c>
    </row>
    <row r="1820" spans="1:34" hidden="1" x14ac:dyDescent="0.2">
      <c r="A1820" t="s">
        <v>3302</v>
      </c>
      <c r="B1820" t="s">
        <v>3303</v>
      </c>
      <c r="C1820" t="s">
        <v>3304</v>
      </c>
      <c r="D1820" t="s">
        <v>4366</v>
      </c>
      <c r="G1820" t="s">
        <v>35</v>
      </c>
      <c r="I1820" t="s">
        <v>36</v>
      </c>
      <c r="J1820" t="s">
        <v>37</v>
      </c>
      <c r="K1820" t="s">
        <v>38</v>
      </c>
      <c r="L1820" t="s">
        <v>39</v>
      </c>
      <c r="M1820">
        <v>0</v>
      </c>
      <c r="N1820" t="s">
        <v>3124</v>
      </c>
      <c r="P1820" t="s">
        <v>3305</v>
      </c>
      <c r="Q1820" t="s">
        <v>1232</v>
      </c>
      <c r="R1820" t="s">
        <v>43</v>
      </c>
      <c r="S1820" t="s">
        <v>110</v>
      </c>
      <c r="T1820" t="s">
        <v>45</v>
      </c>
      <c r="U1820" t="s">
        <v>73</v>
      </c>
      <c r="V1820" t="s">
        <v>47</v>
      </c>
      <c r="X1820" t="s">
        <v>151</v>
      </c>
      <c r="AA1820" t="s">
        <v>59</v>
      </c>
      <c r="AB1820">
        <f t="shared" si="120"/>
        <v>0</v>
      </c>
      <c r="AC1820" t="s">
        <v>59</v>
      </c>
      <c r="AD1820">
        <f t="shared" si="121"/>
        <v>0</v>
      </c>
      <c r="AE1820" t="s">
        <v>59</v>
      </c>
      <c r="AF1820">
        <f t="shared" si="122"/>
        <v>0</v>
      </c>
      <c r="AG1820" t="s">
        <v>67</v>
      </c>
      <c r="AH1820">
        <f t="shared" si="123"/>
        <v>0</v>
      </c>
    </row>
    <row r="1821" spans="1:34" hidden="1" x14ac:dyDescent="0.2">
      <c r="A1821" t="s">
        <v>6372</v>
      </c>
      <c r="B1821" t="s">
        <v>6373</v>
      </c>
      <c r="C1821" t="s">
        <v>6374</v>
      </c>
      <c r="D1821" t="s">
        <v>4366</v>
      </c>
      <c r="G1821" t="s">
        <v>35</v>
      </c>
      <c r="I1821" t="s">
        <v>36</v>
      </c>
      <c r="J1821" t="s">
        <v>37</v>
      </c>
      <c r="K1821" t="s">
        <v>117</v>
      </c>
      <c r="L1821" t="s">
        <v>39</v>
      </c>
      <c r="M1821">
        <v>0</v>
      </c>
      <c r="N1821" t="s">
        <v>3124</v>
      </c>
      <c r="P1821" t="s">
        <v>6375</v>
      </c>
      <c r="Q1821" t="s">
        <v>1232</v>
      </c>
      <c r="R1821" t="s">
        <v>43</v>
      </c>
      <c r="S1821" t="s">
        <v>149</v>
      </c>
      <c r="T1821" t="s">
        <v>45</v>
      </c>
      <c r="U1821" t="s">
        <v>46</v>
      </c>
      <c r="V1821" t="s">
        <v>47</v>
      </c>
      <c r="X1821" t="s">
        <v>151</v>
      </c>
      <c r="Y1821" t="s">
        <v>151</v>
      </c>
      <c r="Z1821" t="s">
        <v>6376</v>
      </c>
      <c r="AA1821" t="s">
        <v>59</v>
      </c>
      <c r="AB1821">
        <f t="shared" si="120"/>
        <v>0</v>
      </c>
      <c r="AC1821" t="s">
        <v>59</v>
      </c>
      <c r="AD1821">
        <f t="shared" si="121"/>
        <v>0</v>
      </c>
      <c r="AE1821" t="s">
        <v>59</v>
      </c>
      <c r="AF1821">
        <f t="shared" si="122"/>
        <v>0</v>
      </c>
      <c r="AG1821" t="s">
        <v>67</v>
      </c>
      <c r="AH1821">
        <f t="shared" si="123"/>
        <v>0</v>
      </c>
    </row>
    <row r="1822" spans="1:34" hidden="1" x14ac:dyDescent="0.2">
      <c r="A1822" t="s">
        <v>6372</v>
      </c>
      <c r="B1822" t="s">
        <v>6373</v>
      </c>
      <c r="C1822" t="s">
        <v>6374</v>
      </c>
      <c r="D1822" t="s">
        <v>4366</v>
      </c>
      <c r="G1822" t="s">
        <v>35</v>
      </c>
      <c r="I1822" t="s">
        <v>36</v>
      </c>
      <c r="J1822" t="s">
        <v>37</v>
      </c>
      <c r="K1822" t="s">
        <v>117</v>
      </c>
      <c r="L1822" t="s">
        <v>39</v>
      </c>
      <c r="M1822">
        <v>0</v>
      </c>
      <c r="N1822" t="s">
        <v>3124</v>
      </c>
      <c r="P1822" t="s">
        <v>6375</v>
      </c>
      <c r="Q1822" t="s">
        <v>1232</v>
      </c>
      <c r="R1822" t="s">
        <v>43</v>
      </c>
      <c r="S1822" t="s">
        <v>149</v>
      </c>
      <c r="T1822" t="s">
        <v>45</v>
      </c>
      <c r="U1822" t="s">
        <v>73</v>
      </c>
      <c r="V1822" t="s">
        <v>47</v>
      </c>
      <c r="X1822" t="s">
        <v>151</v>
      </c>
      <c r="Y1822" t="s">
        <v>151</v>
      </c>
      <c r="Z1822" t="s">
        <v>6376</v>
      </c>
      <c r="AA1822" t="s">
        <v>59</v>
      </c>
      <c r="AB1822">
        <f t="shared" si="120"/>
        <v>0</v>
      </c>
      <c r="AC1822" t="s">
        <v>59</v>
      </c>
      <c r="AD1822">
        <f t="shared" si="121"/>
        <v>0</v>
      </c>
      <c r="AE1822" t="s">
        <v>59</v>
      </c>
      <c r="AF1822">
        <f t="shared" si="122"/>
        <v>0</v>
      </c>
      <c r="AG1822" t="s">
        <v>67</v>
      </c>
      <c r="AH1822">
        <f t="shared" si="123"/>
        <v>0</v>
      </c>
    </row>
    <row r="1823" spans="1:34" hidden="1" x14ac:dyDescent="0.2">
      <c r="A1823" t="s">
        <v>6377</v>
      </c>
      <c r="B1823" t="s">
        <v>6378</v>
      </c>
      <c r="C1823" t="s">
        <v>6379</v>
      </c>
      <c r="D1823" t="s">
        <v>4366</v>
      </c>
      <c r="G1823" t="s">
        <v>35</v>
      </c>
      <c r="I1823" t="s">
        <v>36</v>
      </c>
      <c r="J1823" t="s">
        <v>37</v>
      </c>
      <c r="K1823" t="s">
        <v>117</v>
      </c>
      <c r="L1823" t="s">
        <v>39</v>
      </c>
      <c r="M1823">
        <v>0</v>
      </c>
      <c r="N1823" t="s">
        <v>3164</v>
      </c>
      <c r="P1823" t="s">
        <v>6380</v>
      </c>
      <c r="Q1823" t="s">
        <v>1232</v>
      </c>
      <c r="R1823" t="s">
        <v>43</v>
      </c>
      <c r="S1823" t="s">
        <v>559</v>
      </c>
      <c r="T1823" t="s">
        <v>45</v>
      </c>
      <c r="U1823" t="s">
        <v>73</v>
      </c>
      <c r="V1823" t="s">
        <v>47</v>
      </c>
      <c r="X1823" t="s">
        <v>151</v>
      </c>
      <c r="Y1823" t="s">
        <v>151</v>
      </c>
      <c r="AA1823" t="s">
        <v>59</v>
      </c>
      <c r="AB1823">
        <f t="shared" si="120"/>
        <v>0</v>
      </c>
      <c r="AC1823" t="s">
        <v>59</v>
      </c>
      <c r="AD1823">
        <f t="shared" si="121"/>
        <v>0</v>
      </c>
      <c r="AE1823" t="s">
        <v>3166</v>
      </c>
      <c r="AF1823">
        <f t="shared" si="122"/>
        <v>1</v>
      </c>
      <c r="AG1823" t="s">
        <v>67</v>
      </c>
      <c r="AH1823">
        <f t="shared" si="123"/>
        <v>0</v>
      </c>
    </row>
    <row r="1824" spans="1:34" hidden="1" x14ac:dyDescent="0.2">
      <c r="A1824" t="s">
        <v>6381</v>
      </c>
      <c r="B1824" t="s">
        <v>6382</v>
      </c>
      <c r="C1824" t="s">
        <v>6383</v>
      </c>
      <c r="D1824" t="s">
        <v>4366</v>
      </c>
      <c r="G1824" t="s">
        <v>35</v>
      </c>
      <c r="I1824" t="s">
        <v>36</v>
      </c>
      <c r="J1824" t="s">
        <v>37</v>
      </c>
      <c r="K1824" t="s">
        <v>91</v>
      </c>
      <c r="L1824" t="s">
        <v>92</v>
      </c>
      <c r="M1824">
        <v>0</v>
      </c>
      <c r="N1824" t="s">
        <v>40</v>
      </c>
      <c r="O1824" t="s">
        <v>6384</v>
      </c>
      <c r="P1824" t="s">
        <v>6385</v>
      </c>
      <c r="Q1824" t="s">
        <v>1232</v>
      </c>
      <c r="R1824" t="s">
        <v>43</v>
      </c>
      <c r="S1824" t="s">
        <v>81</v>
      </c>
      <c r="T1824" t="s">
        <v>82</v>
      </c>
      <c r="U1824" t="s">
        <v>46</v>
      </c>
      <c r="V1824" t="s">
        <v>47</v>
      </c>
      <c r="X1824" t="s">
        <v>151</v>
      </c>
      <c r="Y1824" t="s">
        <v>151</v>
      </c>
      <c r="AA1824" t="s">
        <v>646</v>
      </c>
      <c r="AB1824">
        <f t="shared" si="120"/>
        <v>1</v>
      </c>
      <c r="AC1824" t="s">
        <v>59</v>
      </c>
      <c r="AD1824">
        <f t="shared" si="121"/>
        <v>0</v>
      </c>
      <c r="AE1824" t="s">
        <v>59</v>
      </c>
      <c r="AF1824">
        <f t="shared" si="122"/>
        <v>0</v>
      </c>
      <c r="AG1824" t="s">
        <v>6386</v>
      </c>
      <c r="AH1824">
        <f t="shared" si="123"/>
        <v>1</v>
      </c>
    </row>
    <row r="1825" spans="1:34" hidden="1" x14ac:dyDescent="0.2">
      <c r="A1825" t="s">
        <v>6381</v>
      </c>
      <c r="B1825" t="s">
        <v>6382</v>
      </c>
      <c r="C1825" t="s">
        <v>6383</v>
      </c>
      <c r="D1825" t="s">
        <v>4366</v>
      </c>
      <c r="G1825" t="s">
        <v>35</v>
      </c>
      <c r="I1825" t="s">
        <v>36</v>
      </c>
      <c r="J1825" t="s">
        <v>37</v>
      </c>
      <c r="K1825" t="s">
        <v>91</v>
      </c>
      <c r="L1825" t="s">
        <v>92</v>
      </c>
      <c r="M1825">
        <v>0</v>
      </c>
      <c r="N1825" t="s">
        <v>40</v>
      </c>
      <c r="O1825" t="s">
        <v>6384</v>
      </c>
      <c r="P1825" t="s">
        <v>6385</v>
      </c>
      <c r="Q1825" t="s">
        <v>1232</v>
      </c>
      <c r="R1825" t="s">
        <v>43</v>
      </c>
      <c r="S1825" t="s">
        <v>81</v>
      </c>
      <c r="T1825" t="s">
        <v>82</v>
      </c>
      <c r="U1825" t="s">
        <v>73</v>
      </c>
      <c r="V1825" t="s">
        <v>47</v>
      </c>
      <c r="X1825" t="s">
        <v>151</v>
      </c>
      <c r="Y1825" t="s">
        <v>151</v>
      </c>
      <c r="AA1825" t="s">
        <v>646</v>
      </c>
      <c r="AB1825">
        <f t="shared" si="120"/>
        <v>1</v>
      </c>
      <c r="AC1825" t="s">
        <v>59</v>
      </c>
      <c r="AD1825">
        <f t="shared" si="121"/>
        <v>0</v>
      </c>
      <c r="AE1825" t="s">
        <v>59</v>
      </c>
      <c r="AF1825">
        <f t="shared" si="122"/>
        <v>0</v>
      </c>
      <c r="AG1825" t="s">
        <v>6386</v>
      </c>
      <c r="AH1825">
        <f t="shared" si="123"/>
        <v>1</v>
      </c>
    </row>
    <row r="1826" spans="1:34" hidden="1" x14ac:dyDescent="0.2">
      <c r="A1826" t="s">
        <v>3314</v>
      </c>
      <c r="B1826" t="s">
        <v>3315</v>
      </c>
      <c r="C1826" t="s">
        <v>3316</v>
      </c>
      <c r="D1826" t="s">
        <v>4366</v>
      </c>
      <c r="G1826" t="s">
        <v>35</v>
      </c>
      <c r="I1826" t="s">
        <v>36</v>
      </c>
      <c r="J1826" t="s">
        <v>37</v>
      </c>
      <c r="K1826" t="s">
        <v>38</v>
      </c>
      <c r="L1826" t="s">
        <v>39</v>
      </c>
      <c r="M1826">
        <v>0</v>
      </c>
      <c r="N1826" t="s">
        <v>3164</v>
      </c>
      <c r="P1826" t="s">
        <v>3317</v>
      </c>
      <c r="Q1826" t="s">
        <v>1232</v>
      </c>
      <c r="R1826" t="s">
        <v>43</v>
      </c>
      <c r="S1826" t="s">
        <v>44</v>
      </c>
      <c r="T1826" t="s">
        <v>45</v>
      </c>
      <c r="U1826" t="s">
        <v>73</v>
      </c>
      <c r="V1826" t="s">
        <v>47</v>
      </c>
      <c r="X1826" t="s">
        <v>151</v>
      </c>
      <c r="Y1826" t="s">
        <v>151</v>
      </c>
      <c r="AA1826" t="s">
        <v>59</v>
      </c>
      <c r="AB1826">
        <f t="shared" si="120"/>
        <v>0</v>
      </c>
      <c r="AC1826" t="s">
        <v>59</v>
      </c>
      <c r="AD1826">
        <f t="shared" si="121"/>
        <v>0</v>
      </c>
      <c r="AE1826" t="s">
        <v>59</v>
      </c>
      <c r="AF1826">
        <f t="shared" si="122"/>
        <v>0</v>
      </c>
      <c r="AG1826" t="s">
        <v>895</v>
      </c>
      <c r="AH1826">
        <f t="shared" si="123"/>
        <v>1</v>
      </c>
    </row>
    <row r="1827" spans="1:34" hidden="1" x14ac:dyDescent="0.2">
      <c r="A1827" t="s">
        <v>3318</v>
      </c>
      <c r="B1827" t="s">
        <v>3319</v>
      </c>
      <c r="C1827" t="s">
        <v>3320</v>
      </c>
      <c r="D1827" t="s">
        <v>4366</v>
      </c>
      <c r="G1827" t="s">
        <v>35</v>
      </c>
      <c r="I1827" t="s">
        <v>36</v>
      </c>
      <c r="J1827" t="s">
        <v>37</v>
      </c>
      <c r="K1827" t="s">
        <v>38</v>
      </c>
      <c r="L1827" t="s">
        <v>39</v>
      </c>
      <c r="M1827">
        <v>0</v>
      </c>
      <c r="N1827" t="s">
        <v>3164</v>
      </c>
      <c r="P1827" t="s">
        <v>3321</v>
      </c>
      <c r="Q1827" t="s">
        <v>1232</v>
      </c>
      <c r="R1827" t="s">
        <v>43</v>
      </c>
      <c r="S1827" t="s">
        <v>44</v>
      </c>
      <c r="T1827" t="s">
        <v>45</v>
      </c>
      <c r="U1827" t="s">
        <v>73</v>
      </c>
      <c r="V1827" t="s">
        <v>47</v>
      </c>
      <c r="X1827" t="s">
        <v>151</v>
      </c>
      <c r="Y1827" t="s">
        <v>151</v>
      </c>
      <c r="AA1827" t="s">
        <v>59</v>
      </c>
      <c r="AB1827">
        <f t="shared" si="120"/>
        <v>0</v>
      </c>
      <c r="AC1827" t="s">
        <v>59</v>
      </c>
      <c r="AD1827">
        <f t="shared" si="121"/>
        <v>0</v>
      </c>
      <c r="AE1827" t="s">
        <v>59</v>
      </c>
      <c r="AF1827">
        <f t="shared" si="122"/>
        <v>0</v>
      </c>
      <c r="AG1827" t="s">
        <v>895</v>
      </c>
      <c r="AH1827">
        <f t="shared" si="123"/>
        <v>1</v>
      </c>
    </row>
    <row r="1828" spans="1:34" hidden="1" x14ac:dyDescent="0.2">
      <c r="A1828" t="s">
        <v>6387</v>
      </c>
      <c r="B1828" t="s">
        <v>6388</v>
      </c>
      <c r="C1828" t="s">
        <v>6389</v>
      </c>
      <c r="D1828" t="s">
        <v>4366</v>
      </c>
      <c r="G1828" t="s">
        <v>35</v>
      </c>
      <c r="I1828" t="s">
        <v>36</v>
      </c>
      <c r="J1828" t="s">
        <v>37</v>
      </c>
      <c r="K1828" t="s">
        <v>38</v>
      </c>
      <c r="L1828" t="s">
        <v>39</v>
      </c>
      <c r="M1828">
        <v>0</v>
      </c>
      <c r="N1828" t="s">
        <v>3124</v>
      </c>
      <c r="P1828" t="s">
        <v>6390</v>
      </c>
      <c r="Q1828" t="s">
        <v>1232</v>
      </c>
      <c r="R1828" t="s">
        <v>43</v>
      </c>
      <c r="S1828" t="s">
        <v>81</v>
      </c>
      <c r="T1828" t="s">
        <v>45</v>
      </c>
      <c r="U1828" t="s">
        <v>46</v>
      </c>
      <c r="V1828" t="s">
        <v>47</v>
      </c>
      <c r="X1828" t="s">
        <v>151</v>
      </c>
      <c r="Y1828" t="s">
        <v>151</v>
      </c>
      <c r="Z1828" t="s">
        <v>6391</v>
      </c>
      <c r="AA1828" t="s">
        <v>59</v>
      </c>
      <c r="AB1828">
        <f t="shared" si="120"/>
        <v>0</v>
      </c>
      <c r="AC1828" t="s">
        <v>59</v>
      </c>
      <c r="AD1828">
        <f t="shared" si="121"/>
        <v>0</v>
      </c>
      <c r="AE1828" t="s">
        <v>59</v>
      </c>
      <c r="AF1828">
        <f t="shared" si="122"/>
        <v>0</v>
      </c>
      <c r="AG1828" t="s">
        <v>67</v>
      </c>
      <c r="AH1828">
        <f t="shared" si="123"/>
        <v>0</v>
      </c>
    </row>
    <row r="1829" spans="1:34" hidden="1" x14ac:dyDescent="0.2">
      <c r="A1829" t="s">
        <v>6387</v>
      </c>
      <c r="B1829" t="s">
        <v>6388</v>
      </c>
      <c r="C1829" t="s">
        <v>6389</v>
      </c>
      <c r="D1829" t="s">
        <v>4366</v>
      </c>
      <c r="G1829" t="s">
        <v>35</v>
      </c>
      <c r="I1829" t="s">
        <v>36</v>
      </c>
      <c r="J1829" t="s">
        <v>37</v>
      </c>
      <c r="K1829" t="s">
        <v>38</v>
      </c>
      <c r="L1829" t="s">
        <v>39</v>
      </c>
      <c r="M1829">
        <v>0</v>
      </c>
      <c r="N1829" t="s">
        <v>3124</v>
      </c>
      <c r="P1829" t="s">
        <v>6390</v>
      </c>
      <c r="Q1829" t="s">
        <v>1232</v>
      </c>
      <c r="R1829" t="s">
        <v>43</v>
      </c>
      <c r="S1829" t="s">
        <v>81</v>
      </c>
      <c r="T1829" t="s">
        <v>45</v>
      </c>
      <c r="U1829" t="s">
        <v>73</v>
      </c>
      <c r="V1829" t="s">
        <v>47</v>
      </c>
      <c r="X1829" t="s">
        <v>151</v>
      </c>
      <c r="Y1829" t="s">
        <v>151</v>
      </c>
      <c r="Z1829" t="s">
        <v>6391</v>
      </c>
      <c r="AA1829" t="s">
        <v>59</v>
      </c>
      <c r="AB1829">
        <f t="shared" si="120"/>
        <v>0</v>
      </c>
      <c r="AC1829" t="s">
        <v>59</v>
      </c>
      <c r="AD1829">
        <f t="shared" si="121"/>
        <v>0</v>
      </c>
      <c r="AE1829" t="s">
        <v>59</v>
      </c>
      <c r="AF1829">
        <f t="shared" si="122"/>
        <v>0</v>
      </c>
      <c r="AG1829" t="s">
        <v>67</v>
      </c>
      <c r="AH1829">
        <f t="shared" si="123"/>
        <v>0</v>
      </c>
    </row>
    <row r="1830" spans="1:34" hidden="1" x14ac:dyDescent="0.2">
      <c r="A1830" t="s">
        <v>6392</v>
      </c>
      <c r="B1830" t="s">
        <v>6393</v>
      </c>
      <c r="C1830" t="s">
        <v>6394</v>
      </c>
      <c r="D1830" t="s">
        <v>4366</v>
      </c>
      <c r="G1830" t="s">
        <v>35</v>
      </c>
      <c r="I1830" t="s">
        <v>36</v>
      </c>
      <c r="J1830" t="s">
        <v>37</v>
      </c>
      <c r="K1830" t="s">
        <v>38</v>
      </c>
      <c r="L1830" t="s">
        <v>39</v>
      </c>
      <c r="M1830">
        <v>0</v>
      </c>
      <c r="N1830" t="s">
        <v>3164</v>
      </c>
      <c r="P1830" t="s">
        <v>6395</v>
      </c>
      <c r="Q1830" t="s">
        <v>1232</v>
      </c>
      <c r="R1830" t="s">
        <v>43</v>
      </c>
      <c r="S1830" t="s">
        <v>559</v>
      </c>
      <c r="T1830" t="s">
        <v>45</v>
      </c>
      <c r="U1830" t="s">
        <v>73</v>
      </c>
      <c r="V1830" t="s">
        <v>47</v>
      </c>
      <c r="X1830" t="s">
        <v>151</v>
      </c>
      <c r="Y1830" t="s">
        <v>151</v>
      </c>
      <c r="AA1830" t="s">
        <v>84</v>
      </c>
      <c r="AB1830">
        <f t="shared" si="120"/>
        <v>1</v>
      </c>
      <c r="AC1830" t="s">
        <v>59</v>
      </c>
      <c r="AD1830">
        <f t="shared" si="121"/>
        <v>0</v>
      </c>
      <c r="AE1830" t="s">
        <v>59</v>
      </c>
      <c r="AF1830">
        <f t="shared" si="122"/>
        <v>0</v>
      </c>
      <c r="AG1830" t="s">
        <v>895</v>
      </c>
      <c r="AH1830">
        <f t="shared" si="123"/>
        <v>1</v>
      </c>
    </row>
    <row r="1831" spans="1:34" hidden="1" x14ac:dyDescent="0.2">
      <c r="A1831" t="s">
        <v>6396</v>
      </c>
      <c r="B1831" t="s">
        <v>6397</v>
      </c>
      <c r="C1831" t="s">
        <v>6398</v>
      </c>
      <c r="D1831" t="s">
        <v>4366</v>
      </c>
      <c r="G1831" t="s">
        <v>35</v>
      </c>
      <c r="I1831" t="s">
        <v>36</v>
      </c>
      <c r="J1831" t="s">
        <v>37</v>
      </c>
      <c r="K1831" t="s">
        <v>38</v>
      </c>
      <c r="L1831" t="s">
        <v>39</v>
      </c>
      <c r="M1831">
        <v>0</v>
      </c>
      <c r="N1831" t="s">
        <v>3164</v>
      </c>
      <c r="P1831" t="s">
        <v>6399</v>
      </c>
      <c r="Q1831" t="s">
        <v>1232</v>
      </c>
      <c r="R1831" t="s">
        <v>43</v>
      </c>
      <c r="S1831" t="s">
        <v>559</v>
      </c>
      <c r="T1831" t="s">
        <v>45</v>
      </c>
      <c r="U1831" t="s">
        <v>73</v>
      </c>
      <c r="V1831" t="s">
        <v>47</v>
      </c>
      <c r="X1831" t="s">
        <v>151</v>
      </c>
      <c r="Y1831" t="s">
        <v>151</v>
      </c>
      <c r="AA1831" t="s">
        <v>84</v>
      </c>
      <c r="AB1831">
        <f t="shared" si="120"/>
        <v>1</v>
      </c>
      <c r="AC1831" t="s">
        <v>59</v>
      </c>
      <c r="AD1831">
        <f t="shared" si="121"/>
        <v>0</v>
      </c>
      <c r="AE1831" t="s">
        <v>59</v>
      </c>
      <c r="AF1831">
        <f t="shared" si="122"/>
        <v>0</v>
      </c>
      <c r="AG1831" t="s">
        <v>895</v>
      </c>
      <c r="AH1831">
        <f t="shared" si="123"/>
        <v>1</v>
      </c>
    </row>
    <row r="1832" spans="1:34" hidden="1" x14ac:dyDescent="0.2">
      <c r="A1832" t="s">
        <v>6400</v>
      </c>
      <c r="B1832" t="s">
        <v>6401</v>
      </c>
      <c r="C1832" t="s">
        <v>6402</v>
      </c>
      <c r="D1832" t="s">
        <v>4366</v>
      </c>
      <c r="G1832" t="s">
        <v>35</v>
      </c>
      <c r="I1832" t="s">
        <v>36</v>
      </c>
      <c r="J1832" t="s">
        <v>37</v>
      </c>
      <c r="K1832" t="s">
        <v>117</v>
      </c>
      <c r="L1832" t="s">
        <v>39</v>
      </c>
      <c r="M1832">
        <v>0</v>
      </c>
      <c r="N1832" t="s">
        <v>40</v>
      </c>
      <c r="P1832" t="s">
        <v>6403</v>
      </c>
      <c r="Q1832" t="s">
        <v>1232</v>
      </c>
      <c r="R1832" t="s">
        <v>43</v>
      </c>
      <c r="S1832" t="s">
        <v>44</v>
      </c>
      <c r="T1832" t="s">
        <v>45</v>
      </c>
      <c r="U1832" t="s">
        <v>46</v>
      </c>
      <c r="V1832" t="s">
        <v>47</v>
      </c>
      <c r="X1832" t="s">
        <v>151</v>
      </c>
      <c r="Y1832" t="s">
        <v>151</v>
      </c>
      <c r="AA1832" t="s">
        <v>59</v>
      </c>
      <c r="AB1832">
        <f t="shared" si="120"/>
        <v>0</v>
      </c>
      <c r="AC1832" t="s">
        <v>2302</v>
      </c>
      <c r="AD1832">
        <f t="shared" si="121"/>
        <v>1</v>
      </c>
      <c r="AE1832" t="s">
        <v>221</v>
      </c>
      <c r="AF1832">
        <f t="shared" si="122"/>
        <v>1</v>
      </c>
      <c r="AG1832" t="s">
        <v>67</v>
      </c>
      <c r="AH1832">
        <f t="shared" si="123"/>
        <v>0</v>
      </c>
    </row>
    <row r="1833" spans="1:34" hidden="1" x14ac:dyDescent="0.2">
      <c r="A1833" t="s">
        <v>6400</v>
      </c>
      <c r="B1833" t="s">
        <v>6401</v>
      </c>
      <c r="C1833" t="s">
        <v>6402</v>
      </c>
      <c r="D1833" t="s">
        <v>4366</v>
      </c>
      <c r="G1833" t="s">
        <v>35</v>
      </c>
      <c r="I1833" t="s">
        <v>36</v>
      </c>
      <c r="J1833" t="s">
        <v>37</v>
      </c>
      <c r="K1833" t="s">
        <v>117</v>
      </c>
      <c r="L1833" t="s">
        <v>39</v>
      </c>
      <c r="M1833">
        <v>0</v>
      </c>
      <c r="N1833" t="s">
        <v>40</v>
      </c>
      <c r="P1833" t="s">
        <v>6403</v>
      </c>
      <c r="Q1833" t="s">
        <v>1232</v>
      </c>
      <c r="R1833" t="s">
        <v>43</v>
      </c>
      <c r="S1833" t="s">
        <v>44</v>
      </c>
      <c r="T1833" t="s">
        <v>45</v>
      </c>
      <c r="U1833" t="s">
        <v>73</v>
      </c>
      <c r="V1833" t="s">
        <v>47</v>
      </c>
      <c r="X1833" t="s">
        <v>151</v>
      </c>
      <c r="Y1833" t="s">
        <v>151</v>
      </c>
      <c r="AA1833" t="s">
        <v>59</v>
      </c>
      <c r="AB1833">
        <f t="shared" si="120"/>
        <v>0</v>
      </c>
      <c r="AC1833" t="s">
        <v>2302</v>
      </c>
      <c r="AD1833">
        <f t="shared" si="121"/>
        <v>1</v>
      </c>
      <c r="AE1833" t="s">
        <v>221</v>
      </c>
      <c r="AF1833">
        <f t="shared" si="122"/>
        <v>1</v>
      </c>
      <c r="AG1833" t="s">
        <v>67</v>
      </c>
      <c r="AH1833">
        <f t="shared" si="123"/>
        <v>0</v>
      </c>
    </row>
    <row r="1834" spans="1:34" hidden="1" x14ac:dyDescent="0.2">
      <c r="A1834" t="s">
        <v>3331</v>
      </c>
      <c r="B1834" t="s">
        <v>3332</v>
      </c>
      <c r="C1834" t="s">
        <v>3333</v>
      </c>
      <c r="D1834" t="s">
        <v>4366</v>
      </c>
      <c r="G1834" t="s">
        <v>35</v>
      </c>
      <c r="I1834" t="s">
        <v>36</v>
      </c>
      <c r="J1834" t="s">
        <v>37</v>
      </c>
      <c r="K1834" t="s">
        <v>117</v>
      </c>
      <c r="L1834" t="s">
        <v>39</v>
      </c>
      <c r="M1834">
        <v>0</v>
      </c>
      <c r="N1834" t="s">
        <v>40</v>
      </c>
      <c r="O1834" t="s">
        <v>3334</v>
      </c>
      <c r="P1834" t="s">
        <v>3335</v>
      </c>
      <c r="Q1834" t="s">
        <v>1232</v>
      </c>
      <c r="R1834" t="s">
        <v>43</v>
      </c>
      <c r="S1834" t="s">
        <v>149</v>
      </c>
      <c r="T1834" t="s">
        <v>45</v>
      </c>
      <c r="U1834" t="s">
        <v>73</v>
      </c>
      <c r="V1834" t="s">
        <v>47</v>
      </c>
      <c r="X1834" t="s">
        <v>151</v>
      </c>
      <c r="Y1834" t="s">
        <v>151</v>
      </c>
      <c r="Z1834" t="s">
        <v>1503</v>
      </c>
      <c r="AA1834" t="s">
        <v>104</v>
      </c>
      <c r="AB1834">
        <f t="shared" si="120"/>
        <v>1</v>
      </c>
      <c r="AC1834" t="s">
        <v>59</v>
      </c>
      <c r="AD1834">
        <f t="shared" si="121"/>
        <v>0</v>
      </c>
      <c r="AE1834" t="s">
        <v>59</v>
      </c>
      <c r="AF1834">
        <f t="shared" si="122"/>
        <v>0</v>
      </c>
      <c r="AG1834" t="s">
        <v>67</v>
      </c>
      <c r="AH1834">
        <f t="shared" si="123"/>
        <v>0</v>
      </c>
    </row>
    <row r="1835" spans="1:34" hidden="1" x14ac:dyDescent="0.2">
      <c r="A1835" t="s">
        <v>6404</v>
      </c>
      <c r="B1835" t="s">
        <v>6405</v>
      </c>
      <c r="C1835" t="s">
        <v>6406</v>
      </c>
      <c r="D1835" t="s">
        <v>4366</v>
      </c>
      <c r="G1835" t="s">
        <v>35</v>
      </c>
      <c r="I1835" t="s">
        <v>36</v>
      </c>
      <c r="J1835" t="s">
        <v>37</v>
      </c>
      <c r="K1835" t="s">
        <v>38</v>
      </c>
      <c r="L1835" t="s">
        <v>39</v>
      </c>
      <c r="M1835">
        <v>0</v>
      </c>
      <c r="N1835" t="s">
        <v>40</v>
      </c>
      <c r="P1835" t="s">
        <v>6407</v>
      </c>
      <c r="Q1835" t="s">
        <v>1232</v>
      </c>
      <c r="R1835" t="s">
        <v>43</v>
      </c>
      <c r="S1835" t="s">
        <v>81</v>
      </c>
      <c r="T1835" t="s">
        <v>45</v>
      </c>
      <c r="U1835" t="s">
        <v>46</v>
      </c>
      <c r="V1835" t="s">
        <v>47</v>
      </c>
      <c r="X1835" t="s">
        <v>151</v>
      </c>
      <c r="Y1835" t="s">
        <v>151</v>
      </c>
      <c r="AA1835" t="s">
        <v>59</v>
      </c>
      <c r="AB1835">
        <f t="shared" si="120"/>
        <v>0</v>
      </c>
      <c r="AC1835" t="s">
        <v>59</v>
      </c>
      <c r="AD1835">
        <f t="shared" si="121"/>
        <v>0</v>
      </c>
      <c r="AE1835" t="s">
        <v>192</v>
      </c>
      <c r="AF1835">
        <f t="shared" si="122"/>
        <v>1</v>
      </c>
      <c r="AG1835" t="s">
        <v>67</v>
      </c>
      <c r="AH1835">
        <f t="shared" si="123"/>
        <v>0</v>
      </c>
    </row>
    <row r="1836" spans="1:34" hidden="1" x14ac:dyDescent="0.2">
      <c r="A1836" t="s">
        <v>6404</v>
      </c>
      <c r="B1836" t="s">
        <v>6405</v>
      </c>
      <c r="C1836" t="s">
        <v>6406</v>
      </c>
      <c r="D1836" t="s">
        <v>4366</v>
      </c>
      <c r="G1836" t="s">
        <v>35</v>
      </c>
      <c r="I1836" t="s">
        <v>36</v>
      </c>
      <c r="J1836" t="s">
        <v>37</v>
      </c>
      <c r="K1836" t="s">
        <v>38</v>
      </c>
      <c r="L1836" t="s">
        <v>39</v>
      </c>
      <c r="M1836">
        <v>0</v>
      </c>
      <c r="N1836" t="s">
        <v>40</v>
      </c>
      <c r="P1836" t="s">
        <v>6407</v>
      </c>
      <c r="Q1836" t="s">
        <v>1232</v>
      </c>
      <c r="R1836" t="s">
        <v>43</v>
      </c>
      <c r="S1836" t="s">
        <v>81</v>
      </c>
      <c r="T1836" t="s">
        <v>45</v>
      </c>
      <c r="U1836" t="s">
        <v>73</v>
      </c>
      <c r="V1836" t="s">
        <v>47</v>
      </c>
      <c r="X1836" t="s">
        <v>151</v>
      </c>
      <c r="Y1836" t="s">
        <v>151</v>
      </c>
      <c r="AA1836" t="s">
        <v>59</v>
      </c>
      <c r="AB1836">
        <f t="shared" si="120"/>
        <v>0</v>
      </c>
      <c r="AC1836" t="s">
        <v>59</v>
      </c>
      <c r="AD1836">
        <f t="shared" si="121"/>
        <v>0</v>
      </c>
      <c r="AE1836" t="s">
        <v>192</v>
      </c>
      <c r="AF1836">
        <f t="shared" si="122"/>
        <v>1</v>
      </c>
      <c r="AG1836" t="s">
        <v>67</v>
      </c>
      <c r="AH1836">
        <f t="shared" si="123"/>
        <v>0</v>
      </c>
    </row>
    <row r="1837" spans="1:34" hidden="1" x14ac:dyDescent="0.2">
      <c r="A1837" t="s">
        <v>3351</v>
      </c>
      <c r="B1837" t="s">
        <v>3352</v>
      </c>
      <c r="C1837" t="s">
        <v>3353</v>
      </c>
      <c r="D1837" t="s">
        <v>4366</v>
      </c>
      <c r="G1837" t="s">
        <v>35</v>
      </c>
      <c r="I1837" t="s">
        <v>36</v>
      </c>
      <c r="J1837" t="s">
        <v>37</v>
      </c>
      <c r="K1837" t="s">
        <v>91</v>
      </c>
      <c r="L1837" t="s">
        <v>92</v>
      </c>
      <c r="M1837">
        <v>0</v>
      </c>
      <c r="N1837" t="s">
        <v>40</v>
      </c>
      <c r="O1837" t="s">
        <v>3354</v>
      </c>
      <c r="P1837" t="s">
        <v>3355</v>
      </c>
      <c r="Q1837" t="s">
        <v>1232</v>
      </c>
      <c r="R1837" t="s">
        <v>43</v>
      </c>
      <c r="S1837" t="s">
        <v>3349</v>
      </c>
      <c r="T1837" t="s">
        <v>45</v>
      </c>
      <c r="U1837" t="s">
        <v>73</v>
      </c>
      <c r="V1837" t="s">
        <v>47</v>
      </c>
      <c r="X1837" t="s">
        <v>151</v>
      </c>
      <c r="Y1837" t="s">
        <v>151</v>
      </c>
      <c r="Z1837" t="s">
        <v>3356</v>
      </c>
      <c r="AA1837" t="s">
        <v>59</v>
      </c>
      <c r="AB1837">
        <f t="shared" si="120"/>
        <v>0</v>
      </c>
      <c r="AC1837" t="s">
        <v>2302</v>
      </c>
      <c r="AD1837">
        <f t="shared" si="121"/>
        <v>1</v>
      </c>
      <c r="AE1837" t="s">
        <v>3357</v>
      </c>
      <c r="AF1837">
        <f t="shared" si="122"/>
        <v>1</v>
      </c>
      <c r="AG1837" t="s">
        <v>3358</v>
      </c>
      <c r="AH1837">
        <f t="shared" si="123"/>
        <v>1</v>
      </c>
    </row>
    <row r="1838" spans="1:34" hidden="1" x14ac:dyDescent="0.2">
      <c r="A1838" t="s">
        <v>6408</v>
      </c>
      <c r="B1838" t="s">
        <v>6409</v>
      </c>
      <c r="C1838" t="s">
        <v>6410</v>
      </c>
      <c r="D1838" t="s">
        <v>4366</v>
      </c>
      <c r="G1838" t="s">
        <v>35</v>
      </c>
      <c r="I1838" t="s">
        <v>36</v>
      </c>
      <c r="J1838" t="s">
        <v>37</v>
      </c>
      <c r="K1838" t="s">
        <v>117</v>
      </c>
      <c r="L1838" t="s">
        <v>39</v>
      </c>
      <c r="M1838">
        <v>0</v>
      </c>
      <c r="N1838" t="s">
        <v>40</v>
      </c>
      <c r="O1838" t="s">
        <v>6411</v>
      </c>
      <c r="P1838" t="s">
        <v>6412</v>
      </c>
      <c r="Q1838" t="s">
        <v>1232</v>
      </c>
      <c r="R1838" t="s">
        <v>43</v>
      </c>
      <c r="S1838" t="s">
        <v>110</v>
      </c>
      <c r="T1838" t="s">
        <v>82</v>
      </c>
      <c r="U1838" t="s">
        <v>46</v>
      </c>
      <c r="V1838" t="s">
        <v>47</v>
      </c>
      <c r="X1838" t="s">
        <v>151</v>
      </c>
      <c r="Y1838" t="s">
        <v>151</v>
      </c>
      <c r="Z1838" t="s">
        <v>6413</v>
      </c>
      <c r="AA1838" t="s">
        <v>59</v>
      </c>
      <c r="AB1838">
        <f t="shared" si="120"/>
        <v>0</v>
      </c>
      <c r="AC1838" t="s">
        <v>59</v>
      </c>
      <c r="AD1838">
        <f t="shared" si="121"/>
        <v>0</v>
      </c>
      <c r="AE1838" t="s">
        <v>59</v>
      </c>
      <c r="AF1838">
        <f t="shared" si="122"/>
        <v>0</v>
      </c>
      <c r="AG1838" t="s">
        <v>67</v>
      </c>
      <c r="AH1838">
        <f t="shared" si="123"/>
        <v>0</v>
      </c>
    </row>
    <row r="1839" spans="1:34" hidden="1" x14ac:dyDescent="0.2">
      <c r="A1839" t="s">
        <v>6408</v>
      </c>
      <c r="B1839" t="s">
        <v>6409</v>
      </c>
      <c r="C1839" t="s">
        <v>6410</v>
      </c>
      <c r="D1839" t="s">
        <v>4366</v>
      </c>
      <c r="G1839" t="s">
        <v>35</v>
      </c>
      <c r="I1839" t="s">
        <v>36</v>
      </c>
      <c r="J1839" t="s">
        <v>37</v>
      </c>
      <c r="K1839" t="s">
        <v>117</v>
      </c>
      <c r="L1839" t="s">
        <v>39</v>
      </c>
      <c r="M1839">
        <v>0</v>
      </c>
      <c r="N1839" t="s">
        <v>40</v>
      </c>
      <c r="O1839" t="s">
        <v>6411</v>
      </c>
      <c r="P1839" t="s">
        <v>6412</v>
      </c>
      <c r="Q1839" t="s">
        <v>1232</v>
      </c>
      <c r="R1839" t="s">
        <v>43</v>
      </c>
      <c r="S1839" t="s">
        <v>110</v>
      </c>
      <c r="T1839" t="s">
        <v>82</v>
      </c>
      <c r="U1839" t="s">
        <v>73</v>
      </c>
      <c r="V1839" t="s">
        <v>47</v>
      </c>
      <c r="X1839" t="s">
        <v>151</v>
      </c>
      <c r="Y1839" t="s">
        <v>151</v>
      </c>
      <c r="Z1839" t="s">
        <v>6413</v>
      </c>
      <c r="AA1839" t="s">
        <v>59</v>
      </c>
      <c r="AB1839">
        <f t="shared" si="120"/>
        <v>0</v>
      </c>
      <c r="AC1839" t="s">
        <v>59</v>
      </c>
      <c r="AD1839">
        <f t="shared" si="121"/>
        <v>0</v>
      </c>
      <c r="AE1839" t="s">
        <v>59</v>
      </c>
      <c r="AF1839">
        <f t="shared" si="122"/>
        <v>0</v>
      </c>
      <c r="AG1839" t="s">
        <v>67</v>
      </c>
      <c r="AH1839">
        <f t="shared" si="123"/>
        <v>0</v>
      </c>
    </row>
    <row r="1840" spans="1:34" hidden="1" x14ac:dyDescent="0.2">
      <c r="A1840" t="s">
        <v>6414</v>
      </c>
      <c r="B1840" t="s">
        <v>6415</v>
      </c>
      <c r="C1840" t="s">
        <v>6416</v>
      </c>
      <c r="D1840" t="s">
        <v>4366</v>
      </c>
      <c r="G1840" t="s">
        <v>35</v>
      </c>
      <c r="I1840" t="s">
        <v>36</v>
      </c>
      <c r="J1840" t="s">
        <v>37</v>
      </c>
      <c r="K1840" t="s">
        <v>38</v>
      </c>
      <c r="L1840" t="s">
        <v>39</v>
      </c>
      <c r="M1840">
        <v>0</v>
      </c>
      <c r="N1840" t="s">
        <v>40</v>
      </c>
      <c r="O1840" t="s">
        <v>6417</v>
      </c>
      <c r="P1840" t="s">
        <v>6418</v>
      </c>
      <c r="Q1840" t="s">
        <v>1232</v>
      </c>
      <c r="R1840" t="s">
        <v>43</v>
      </c>
      <c r="S1840" t="s">
        <v>149</v>
      </c>
      <c r="T1840" t="s">
        <v>82</v>
      </c>
      <c r="U1840" t="s">
        <v>46</v>
      </c>
      <c r="V1840" t="s">
        <v>47</v>
      </c>
      <c r="X1840" t="s">
        <v>151</v>
      </c>
      <c r="Y1840" t="s">
        <v>151</v>
      </c>
      <c r="AA1840" t="s">
        <v>59</v>
      </c>
      <c r="AB1840">
        <f t="shared" si="120"/>
        <v>0</v>
      </c>
      <c r="AC1840" t="s">
        <v>59</v>
      </c>
      <c r="AD1840">
        <f t="shared" si="121"/>
        <v>0</v>
      </c>
      <c r="AE1840" t="s">
        <v>59</v>
      </c>
      <c r="AF1840">
        <f t="shared" si="122"/>
        <v>0</v>
      </c>
      <c r="AG1840" t="s">
        <v>67</v>
      </c>
      <c r="AH1840">
        <f t="shared" si="123"/>
        <v>0</v>
      </c>
    </row>
    <row r="1841" spans="1:34" hidden="1" x14ac:dyDescent="0.2">
      <c r="A1841" t="s">
        <v>6414</v>
      </c>
      <c r="B1841" t="s">
        <v>6415</v>
      </c>
      <c r="C1841" t="s">
        <v>6416</v>
      </c>
      <c r="D1841" t="s">
        <v>4366</v>
      </c>
      <c r="G1841" t="s">
        <v>35</v>
      </c>
      <c r="I1841" t="s">
        <v>36</v>
      </c>
      <c r="J1841" t="s">
        <v>37</v>
      </c>
      <c r="K1841" t="s">
        <v>38</v>
      </c>
      <c r="L1841" t="s">
        <v>39</v>
      </c>
      <c r="M1841">
        <v>0</v>
      </c>
      <c r="N1841" t="s">
        <v>40</v>
      </c>
      <c r="O1841" t="s">
        <v>6417</v>
      </c>
      <c r="P1841" t="s">
        <v>6418</v>
      </c>
      <c r="Q1841" t="s">
        <v>1232</v>
      </c>
      <c r="R1841" t="s">
        <v>43</v>
      </c>
      <c r="S1841" t="s">
        <v>149</v>
      </c>
      <c r="T1841" t="s">
        <v>82</v>
      </c>
      <c r="U1841" t="s">
        <v>73</v>
      </c>
      <c r="V1841" t="s">
        <v>47</v>
      </c>
      <c r="X1841" t="s">
        <v>151</v>
      </c>
      <c r="Y1841" t="s">
        <v>151</v>
      </c>
      <c r="AA1841" t="s">
        <v>59</v>
      </c>
      <c r="AB1841">
        <f t="shared" si="120"/>
        <v>0</v>
      </c>
      <c r="AC1841" t="s">
        <v>59</v>
      </c>
      <c r="AD1841">
        <f t="shared" si="121"/>
        <v>0</v>
      </c>
      <c r="AE1841" t="s">
        <v>59</v>
      </c>
      <c r="AF1841">
        <f t="shared" si="122"/>
        <v>0</v>
      </c>
      <c r="AG1841" t="s">
        <v>67</v>
      </c>
      <c r="AH1841">
        <f t="shared" si="123"/>
        <v>0</v>
      </c>
    </row>
    <row r="1842" spans="1:34" hidden="1" x14ac:dyDescent="0.2">
      <c r="A1842" t="s">
        <v>6419</v>
      </c>
      <c r="B1842" t="s">
        <v>6420</v>
      </c>
      <c r="C1842" t="s">
        <v>6421</v>
      </c>
      <c r="D1842" t="s">
        <v>4366</v>
      </c>
      <c r="G1842" t="s">
        <v>35</v>
      </c>
      <c r="I1842" t="s">
        <v>36</v>
      </c>
      <c r="J1842" t="s">
        <v>37</v>
      </c>
      <c r="K1842" t="s">
        <v>38</v>
      </c>
      <c r="L1842" t="s">
        <v>39</v>
      </c>
      <c r="M1842">
        <v>0</v>
      </c>
      <c r="N1842" t="s">
        <v>3124</v>
      </c>
      <c r="P1842" t="s">
        <v>6422</v>
      </c>
      <c r="Q1842" t="s">
        <v>1232</v>
      </c>
      <c r="R1842" t="s">
        <v>43</v>
      </c>
      <c r="S1842" t="s">
        <v>81</v>
      </c>
      <c r="T1842" t="s">
        <v>45</v>
      </c>
      <c r="U1842" t="s">
        <v>46</v>
      </c>
      <c r="V1842" t="s">
        <v>47</v>
      </c>
      <c r="X1842" t="s">
        <v>151</v>
      </c>
      <c r="Y1842" t="s">
        <v>151</v>
      </c>
      <c r="Z1842" t="s">
        <v>6423</v>
      </c>
      <c r="AA1842" t="s">
        <v>59</v>
      </c>
      <c r="AB1842">
        <f t="shared" si="120"/>
        <v>0</v>
      </c>
      <c r="AC1842" t="s">
        <v>59</v>
      </c>
      <c r="AD1842">
        <f t="shared" si="121"/>
        <v>0</v>
      </c>
      <c r="AE1842" t="s">
        <v>2771</v>
      </c>
      <c r="AF1842">
        <f t="shared" si="122"/>
        <v>1</v>
      </c>
      <c r="AG1842" t="s">
        <v>67</v>
      </c>
      <c r="AH1842">
        <f t="shared" si="123"/>
        <v>0</v>
      </c>
    </row>
    <row r="1843" spans="1:34" hidden="1" x14ac:dyDescent="0.2">
      <c r="A1843" t="s">
        <v>6424</v>
      </c>
      <c r="B1843" t="s">
        <v>6425</v>
      </c>
      <c r="C1843" t="s">
        <v>6426</v>
      </c>
      <c r="D1843" t="s">
        <v>4366</v>
      </c>
      <c r="G1843" t="s">
        <v>35</v>
      </c>
      <c r="I1843" t="s">
        <v>36</v>
      </c>
      <c r="J1843" t="s">
        <v>37</v>
      </c>
      <c r="K1843" t="s">
        <v>38</v>
      </c>
      <c r="L1843" t="s">
        <v>39</v>
      </c>
      <c r="M1843">
        <v>0</v>
      </c>
      <c r="N1843" t="s">
        <v>40</v>
      </c>
      <c r="P1843" t="s">
        <v>6427</v>
      </c>
      <c r="Q1843" t="s">
        <v>1232</v>
      </c>
      <c r="R1843" t="s">
        <v>43</v>
      </c>
      <c r="S1843" t="s">
        <v>81</v>
      </c>
      <c r="T1843" t="s">
        <v>45</v>
      </c>
      <c r="U1843" t="s">
        <v>46</v>
      </c>
      <c r="V1843" t="s">
        <v>47</v>
      </c>
      <c r="X1843" t="s">
        <v>151</v>
      </c>
      <c r="AA1843" t="s">
        <v>59</v>
      </c>
      <c r="AB1843">
        <f t="shared" si="120"/>
        <v>0</v>
      </c>
      <c r="AC1843" t="s">
        <v>59</v>
      </c>
      <c r="AD1843">
        <f t="shared" si="121"/>
        <v>0</v>
      </c>
      <c r="AE1843" t="s">
        <v>142</v>
      </c>
      <c r="AF1843">
        <f t="shared" si="122"/>
        <v>1</v>
      </c>
      <c r="AG1843" t="s">
        <v>67</v>
      </c>
      <c r="AH1843">
        <f t="shared" si="123"/>
        <v>0</v>
      </c>
    </row>
    <row r="1844" spans="1:34" hidden="1" x14ac:dyDescent="0.2">
      <c r="A1844" t="s">
        <v>6428</v>
      </c>
      <c r="B1844" t="s">
        <v>6429</v>
      </c>
      <c r="C1844" t="s">
        <v>6430</v>
      </c>
      <c r="D1844" t="s">
        <v>4366</v>
      </c>
      <c r="G1844" t="s">
        <v>35</v>
      </c>
      <c r="I1844" t="s">
        <v>36</v>
      </c>
      <c r="J1844" t="s">
        <v>37</v>
      </c>
      <c r="K1844" t="s">
        <v>91</v>
      </c>
      <c r="L1844" t="s">
        <v>92</v>
      </c>
      <c r="M1844">
        <v>0</v>
      </c>
      <c r="N1844" t="s">
        <v>40</v>
      </c>
      <c r="O1844" t="s">
        <v>93</v>
      </c>
      <c r="P1844" t="s">
        <v>6431</v>
      </c>
      <c r="Q1844" t="s">
        <v>1232</v>
      </c>
      <c r="R1844" t="s">
        <v>43</v>
      </c>
      <c r="S1844" t="s">
        <v>72</v>
      </c>
      <c r="T1844" t="s">
        <v>45</v>
      </c>
      <c r="U1844" t="s">
        <v>46</v>
      </c>
      <c r="V1844" t="s">
        <v>47</v>
      </c>
      <c r="X1844" t="s">
        <v>151</v>
      </c>
      <c r="Y1844" t="s">
        <v>151</v>
      </c>
      <c r="AA1844" t="s">
        <v>84</v>
      </c>
      <c r="AB1844">
        <f t="shared" si="120"/>
        <v>1</v>
      </c>
      <c r="AC1844" t="s">
        <v>5773</v>
      </c>
      <c r="AD1844">
        <f t="shared" si="121"/>
        <v>1</v>
      </c>
      <c r="AE1844" t="s">
        <v>59</v>
      </c>
      <c r="AF1844">
        <f t="shared" si="122"/>
        <v>0</v>
      </c>
      <c r="AG1844" t="s">
        <v>67</v>
      </c>
      <c r="AH1844">
        <f t="shared" si="123"/>
        <v>0</v>
      </c>
    </row>
    <row r="1845" spans="1:34" hidden="1" x14ac:dyDescent="0.2">
      <c r="A1845" t="s">
        <v>6432</v>
      </c>
      <c r="B1845" t="s">
        <v>6433</v>
      </c>
      <c r="D1845" t="s">
        <v>4366</v>
      </c>
      <c r="G1845" t="s">
        <v>35</v>
      </c>
      <c r="I1845" t="s">
        <v>36</v>
      </c>
      <c r="J1845" t="s">
        <v>37</v>
      </c>
      <c r="K1845" t="s">
        <v>91</v>
      </c>
      <c r="L1845" t="s">
        <v>39</v>
      </c>
      <c r="M1845">
        <v>0</v>
      </c>
      <c r="N1845" t="s">
        <v>3507</v>
      </c>
      <c r="P1845" t="s">
        <v>6434</v>
      </c>
      <c r="Q1845" t="s">
        <v>1232</v>
      </c>
      <c r="R1845" t="s">
        <v>43</v>
      </c>
      <c r="S1845" t="s">
        <v>81</v>
      </c>
      <c r="T1845" t="s">
        <v>82</v>
      </c>
      <c r="U1845" t="s">
        <v>46</v>
      </c>
      <c r="V1845" t="s">
        <v>47</v>
      </c>
      <c r="X1845" t="s">
        <v>151</v>
      </c>
      <c r="Y1845" t="s">
        <v>151</v>
      </c>
      <c r="Z1845" t="s">
        <v>6435</v>
      </c>
      <c r="AA1845" t="s">
        <v>3510</v>
      </c>
      <c r="AB1845">
        <f t="shared" si="120"/>
        <v>1</v>
      </c>
      <c r="AC1845" t="s">
        <v>3510</v>
      </c>
      <c r="AD1845">
        <f t="shared" si="121"/>
        <v>1</v>
      </c>
      <c r="AE1845" t="s">
        <v>3510</v>
      </c>
      <c r="AF1845">
        <f t="shared" si="122"/>
        <v>1</v>
      </c>
      <c r="AG1845" t="s">
        <v>3510</v>
      </c>
      <c r="AH1845">
        <f t="shared" si="123"/>
        <v>1</v>
      </c>
    </row>
    <row r="1846" spans="1:34" hidden="1" x14ac:dyDescent="0.2">
      <c r="A1846" t="s">
        <v>6432</v>
      </c>
      <c r="B1846" t="s">
        <v>6433</v>
      </c>
      <c r="D1846" t="s">
        <v>4366</v>
      </c>
      <c r="G1846" t="s">
        <v>35</v>
      </c>
      <c r="I1846" t="s">
        <v>36</v>
      </c>
      <c r="J1846" t="s">
        <v>37</v>
      </c>
      <c r="K1846" t="s">
        <v>91</v>
      </c>
      <c r="L1846" t="s">
        <v>39</v>
      </c>
      <c r="M1846">
        <v>0</v>
      </c>
      <c r="N1846" t="s">
        <v>3507</v>
      </c>
      <c r="P1846" t="s">
        <v>6434</v>
      </c>
      <c r="Q1846" t="s">
        <v>1232</v>
      </c>
      <c r="R1846" t="s">
        <v>43</v>
      </c>
      <c r="S1846" t="s">
        <v>81</v>
      </c>
      <c r="T1846" t="s">
        <v>82</v>
      </c>
      <c r="U1846" t="s">
        <v>73</v>
      </c>
      <c r="V1846" t="s">
        <v>47</v>
      </c>
      <c r="X1846" t="s">
        <v>151</v>
      </c>
      <c r="Y1846" t="s">
        <v>151</v>
      </c>
      <c r="Z1846" t="s">
        <v>6435</v>
      </c>
      <c r="AA1846" t="s">
        <v>3510</v>
      </c>
      <c r="AB1846">
        <f t="shared" si="120"/>
        <v>1</v>
      </c>
      <c r="AC1846" t="s">
        <v>3510</v>
      </c>
      <c r="AD1846">
        <f t="shared" si="121"/>
        <v>1</v>
      </c>
      <c r="AE1846" t="s">
        <v>3510</v>
      </c>
      <c r="AF1846">
        <f t="shared" si="122"/>
        <v>1</v>
      </c>
      <c r="AG1846" t="s">
        <v>3510</v>
      </c>
      <c r="AH1846">
        <f t="shared" si="123"/>
        <v>1</v>
      </c>
    </row>
    <row r="1847" spans="1:34" hidden="1" x14ac:dyDescent="0.2">
      <c r="A1847" t="s">
        <v>6436</v>
      </c>
      <c r="B1847" t="s">
        <v>6437</v>
      </c>
      <c r="C1847" t="s">
        <v>6438</v>
      </c>
      <c r="D1847" t="s">
        <v>4366</v>
      </c>
      <c r="G1847" t="s">
        <v>35</v>
      </c>
      <c r="I1847" t="s">
        <v>36</v>
      </c>
      <c r="J1847" t="s">
        <v>37</v>
      </c>
      <c r="K1847" t="s">
        <v>91</v>
      </c>
      <c r="L1847" t="s">
        <v>92</v>
      </c>
      <c r="M1847">
        <v>0</v>
      </c>
      <c r="N1847" t="s">
        <v>40</v>
      </c>
      <c r="O1847" t="s">
        <v>6439</v>
      </c>
      <c r="P1847" t="s">
        <v>6440</v>
      </c>
      <c r="Q1847" t="s">
        <v>1232</v>
      </c>
      <c r="R1847" t="s">
        <v>43</v>
      </c>
      <c r="S1847" t="s">
        <v>81</v>
      </c>
      <c r="T1847" t="s">
        <v>45</v>
      </c>
      <c r="U1847" t="s">
        <v>46</v>
      </c>
      <c r="V1847" t="s">
        <v>47</v>
      </c>
      <c r="X1847" t="s">
        <v>151</v>
      </c>
      <c r="Y1847" t="s">
        <v>151</v>
      </c>
      <c r="Z1847" t="s">
        <v>6441</v>
      </c>
      <c r="AA1847" t="s">
        <v>6442</v>
      </c>
      <c r="AB1847">
        <f t="shared" si="120"/>
        <v>1</v>
      </c>
      <c r="AC1847" t="s">
        <v>59</v>
      </c>
      <c r="AD1847">
        <f t="shared" si="121"/>
        <v>0</v>
      </c>
      <c r="AE1847" t="s">
        <v>59</v>
      </c>
      <c r="AF1847">
        <f t="shared" si="122"/>
        <v>0</v>
      </c>
      <c r="AG1847" t="s">
        <v>113</v>
      </c>
      <c r="AH1847">
        <f t="shared" si="123"/>
        <v>1</v>
      </c>
    </row>
    <row r="1848" spans="1:34" hidden="1" x14ac:dyDescent="0.2">
      <c r="A1848" t="s">
        <v>6436</v>
      </c>
      <c r="B1848" t="s">
        <v>6437</v>
      </c>
      <c r="C1848" t="s">
        <v>6438</v>
      </c>
      <c r="D1848" t="s">
        <v>4366</v>
      </c>
      <c r="G1848" t="s">
        <v>35</v>
      </c>
      <c r="I1848" t="s">
        <v>36</v>
      </c>
      <c r="J1848" t="s">
        <v>37</v>
      </c>
      <c r="K1848" t="s">
        <v>91</v>
      </c>
      <c r="L1848" t="s">
        <v>92</v>
      </c>
      <c r="M1848">
        <v>0</v>
      </c>
      <c r="N1848" t="s">
        <v>40</v>
      </c>
      <c r="O1848" t="s">
        <v>6439</v>
      </c>
      <c r="P1848" t="s">
        <v>6440</v>
      </c>
      <c r="Q1848" t="s">
        <v>1232</v>
      </c>
      <c r="R1848" t="s">
        <v>43</v>
      </c>
      <c r="S1848" t="s">
        <v>81</v>
      </c>
      <c r="T1848" t="s">
        <v>45</v>
      </c>
      <c r="U1848" t="s">
        <v>73</v>
      </c>
      <c r="V1848" t="s">
        <v>47</v>
      </c>
      <c r="X1848" t="s">
        <v>151</v>
      </c>
      <c r="Y1848" t="s">
        <v>151</v>
      </c>
      <c r="Z1848" t="s">
        <v>6441</v>
      </c>
      <c r="AA1848" t="s">
        <v>6442</v>
      </c>
      <c r="AB1848">
        <f t="shared" si="120"/>
        <v>1</v>
      </c>
      <c r="AC1848" t="s">
        <v>59</v>
      </c>
      <c r="AD1848">
        <f t="shared" si="121"/>
        <v>0</v>
      </c>
      <c r="AE1848" t="s">
        <v>59</v>
      </c>
      <c r="AF1848">
        <f t="shared" si="122"/>
        <v>0</v>
      </c>
      <c r="AG1848" t="s">
        <v>113</v>
      </c>
      <c r="AH1848">
        <f t="shared" si="123"/>
        <v>1</v>
      </c>
    </row>
    <row r="1849" spans="1:34" hidden="1" x14ac:dyDescent="0.2">
      <c r="A1849" t="s">
        <v>6443</v>
      </c>
      <c r="B1849" t="s">
        <v>6444</v>
      </c>
      <c r="C1849" t="s">
        <v>6445</v>
      </c>
      <c r="D1849" t="s">
        <v>4366</v>
      </c>
      <c r="G1849" t="s">
        <v>35</v>
      </c>
      <c r="I1849" t="s">
        <v>36</v>
      </c>
      <c r="J1849" t="s">
        <v>37</v>
      </c>
      <c r="K1849" t="s">
        <v>91</v>
      </c>
      <c r="L1849" t="s">
        <v>92</v>
      </c>
      <c r="M1849">
        <v>0</v>
      </c>
      <c r="N1849" t="s">
        <v>40</v>
      </c>
      <c r="O1849" t="s">
        <v>1371</v>
      </c>
      <c r="P1849" t="s">
        <v>6446</v>
      </c>
      <c r="Q1849" t="s">
        <v>1232</v>
      </c>
      <c r="R1849" t="s">
        <v>43</v>
      </c>
      <c r="S1849" t="s">
        <v>81</v>
      </c>
      <c r="T1849" t="s">
        <v>45</v>
      </c>
      <c r="U1849" t="s">
        <v>73</v>
      </c>
      <c r="V1849" t="s">
        <v>47</v>
      </c>
      <c r="Y1849" t="s">
        <v>151</v>
      </c>
      <c r="AA1849" t="s">
        <v>5149</v>
      </c>
      <c r="AB1849">
        <f t="shared" si="120"/>
        <v>1</v>
      </c>
      <c r="AC1849" t="s">
        <v>376</v>
      </c>
      <c r="AD1849">
        <f t="shared" si="121"/>
        <v>1</v>
      </c>
      <c r="AE1849" t="s">
        <v>5150</v>
      </c>
      <c r="AF1849">
        <f t="shared" si="122"/>
        <v>1</v>
      </c>
      <c r="AG1849" t="s">
        <v>378</v>
      </c>
      <c r="AH1849">
        <f t="shared" si="123"/>
        <v>1</v>
      </c>
    </row>
    <row r="1850" spans="1:34" hidden="1" x14ac:dyDescent="0.2">
      <c r="A1850" t="s">
        <v>6447</v>
      </c>
      <c r="B1850" t="s">
        <v>6448</v>
      </c>
      <c r="C1850" t="s">
        <v>6449</v>
      </c>
      <c r="D1850" t="s">
        <v>4366</v>
      </c>
      <c r="G1850" t="s">
        <v>35</v>
      </c>
      <c r="I1850" t="s">
        <v>36</v>
      </c>
      <c r="J1850" t="s">
        <v>37</v>
      </c>
      <c r="K1850" t="s">
        <v>38</v>
      </c>
      <c r="L1850" t="s">
        <v>39</v>
      </c>
      <c r="M1850">
        <v>0</v>
      </c>
      <c r="N1850" t="s">
        <v>40</v>
      </c>
      <c r="P1850" t="s">
        <v>6450</v>
      </c>
      <c r="Q1850" t="s">
        <v>1232</v>
      </c>
      <c r="R1850" t="s">
        <v>43</v>
      </c>
      <c r="S1850" t="s">
        <v>149</v>
      </c>
      <c r="T1850" t="s">
        <v>45</v>
      </c>
      <c r="U1850" t="s">
        <v>46</v>
      </c>
      <c r="V1850" t="s">
        <v>47</v>
      </c>
      <c r="Y1850" t="s">
        <v>151</v>
      </c>
      <c r="AA1850" t="s">
        <v>6451</v>
      </c>
      <c r="AB1850">
        <f t="shared" si="120"/>
        <v>1</v>
      </c>
      <c r="AC1850" t="s">
        <v>174</v>
      </c>
      <c r="AD1850">
        <f t="shared" si="121"/>
        <v>1</v>
      </c>
      <c r="AE1850" t="s">
        <v>175</v>
      </c>
      <c r="AF1850">
        <f t="shared" si="122"/>
        <v>1</v>
      </c>
      <c r="AG1850" t="s">
        <v>1135</v>
      </c>
      <c r="AH1850">
        <f t="shared" si="123"/>
        <v>1</v>
      </c>
    </row>
    <row r="1851" spans="1:34" hidden="1" x14ac:dyDescent="0.2">
      <c r="A1851" t="s">
        <v>6452</v>
      </c>
      <c r="B1851" t="s">
        <v>6453</v>
      </c>
      <c r="C1851" t="s">
        <v>6454</v>
      </c>
      <c r="D1851" t="s">
        <v>4366</v>
      </c>
      <c r="G1851" t="s">
        <v>35</v>
      </c>
      <c r="I1851" t="s">
        <v>36</v>
      </c>
      <c r="J1851" t="s">
        <v>37</v>
      </c>
      <c r="K1851" t="s">
        <v>38</v>
      </c>
      <c r="L1851" t="s">
        <v>39</v>
      </c>
      <c r="M1851">
        <v>0</v>
      </c>
      <c r="N1851" t="s">
        <v>40</v>
      </c>
      <c r="P1851" t="s">
        <v>6455</v>
      </c>
      <c r="Q1851" t="s">
        <v>1232</v>
      </c>
      <c r="R1851" t="s">
        <v>43</v>
      </c>
      <c r="S1851" t="s">
        <v>44</v>
      </c>
      <c r="T1851" t="s">
        <v>45</v>
      </c>
      <c r="U1851" t="s">
        <v>46</v>
      </c>
      <c r="V1851" t="s">
        <v>47</v>
      </c>
      <c r="X1851" t="s">
        <v>151</v>
      </c>
      <c r="Y1851" t="s">
        <v>151</v>
      </c>
      <c r="Z1851" t="s">
        <v>6135</v>
      </c>
      <c r="AA1851" t="s">
        <v>59</v>
      </c>
      <c r="AB1851">
        <f t="shared" si="120"/>
        <v>0</v>
      </c>
      <c r="AC1851" t="s">
        <v>59</v>
      </c>
      <c r="AD1851">
        <f t="shared" si="121"/>
        <v>0</v>
      </c>
      <c r="AE1851" t="s">
        <v>59</v>
      </c>
      <c r="AF1851">
        <f t="shared" si="122"/>
        <v>0</v>
      </c>
      <c r="AG1851" t="s">
        <v>973</v>
      </c>
      <c r="AH1851">
        <f t="shared" si="123"/>
        <v>1</v>
      </c>
    </row>
    <row r="1852" spans="1:34" hidden="1" x14ac:dyDescent="0.2">
      <c r="A1852" t="s">
        <v>6452</v>
      </c>
      <c r="B1852" t="s">
        <v>6453</v>
      </c>
      <c r="C1852" t="s">
        <v>6454</v>
      </c>
      <c r="D1852" t="s">
        <v>4366</v>
      </c>
      <c r="G1852" t="s">
        <v>35</v>
      </c>
      <c r="I1852" t="s">
        <v>36</v>
      </c>
      <c r="J1852" t="s">
        <v>37</v>
      </c>
      <c r="K1852" t="s">
        <v>38</v>
      </c>
      <c r="L1852" t="s">
        <v>39</v>
      </c>
      <c r="M1852">
        <v>0</v>
      </c>
      <c r="N1852" t="s">
        <v>40</v>
      </c>
      <c r="P1852" t="s">
        <v>6455</v>
      </c>
      <c r="Q1852" t="s">
        <v>1232</v>
      </c>
      <c r="R1852" t="s">
        <v>43</v>
      </c>
      <c r="S1852" t="s">
        <v>44</v>
      </c>
      <c r="T1852" t="s">
        <v>45</v>
      </c>
      <c r="U1852" t="s">
        <v>73</v>
      </c>
      <c r="V1852" t="s">
        <v>47</v>
      </c>
      <c r="X1852" t="s">
        <v>151</v>
      </c>
      <c r="Y1852" t="s">
        <v>151</v>
      </c>
      <c r="Z1852" t="s">
        <v>6135</v>
      </c>
      <c r="AA1852" t="s">
        <v>59</v>
      </c>
      <c r="AB1852">
        <f t="shared" si="120"/>
        <v>0</v>
      </c>
      <c r="AC1852" t="s">
        <v>59</v>
      </c>
      <c r="AD1852">
        <f t="shared" si="121"/>
        <v>0</v>
      </c>
      <c r="AE1852" t="s">
        <v>59</v>
      </c>
      <c r="AF1852">
        <f t="shared" si="122"/>
        <v>0</v>
      </c>
      <c r="AG1852" t="s">
        <v>973</v>
      </c>
      <c r="AH1852">
        <f t="shared" si="123"/>
        <v>1</v>
      </c>
    </row>
    <row r="1853" spans="1:34" hidden="1" x14ac:dyDescent="0.2">
      <c r="A1853" t="s">
        <v>3401</v>
      </c>
      <c r="B1853" t="s">
        <v>3402</v>
      </c>
      <c r="C1853" t="s">
        <v>3403</v>
      </c>
      <c r="D1853" t="s">
        <v>4366</v>
      </c>
      <c r="G1853" t="s">
        <v>35</v>
      </c>
      <c r="I1853" t="s">
        <v>36</v>
      </c>
      <c r="J1853" t="s">
        <v>37</v>
      </c>
      <c r="K1853" t="s">
        <v>38</v>
      </c>
      <c r="L1853" t="s">
        <v>39</v>
      </c>
      <c r="M1853">
        <v>0</v>
      </c>
      <c r="N1853" t="s">
        <v>40</v>
      </c>
      <c r="P1853" t="s">
        <v>3404</v>
      </c>
      <c r="Q1853" t="s">
        <v>1232</v>
      </c>
      <c r="R1853" t="s">
        <v>43</v>
      </c>
      <c r="S1853" t="s">
        <v>110</v>
      </c>
      <c r="T1853" t="s">
        <v>45</v>
      </c>
      <c r="U1853" t="s">
        <v>46</v>
      </c>
      <c r="V1853" t="s">
        <v>47</v>
      </c>
      <c r="X1853" t="s">
        <v>151</v>
      </c>
      <c r="Y1853" t="s">
        <v>151</v>
      </c>
      <c r="AA1853" t="s">
        <v>59</v>
      </c>
      <c r="AB1853">
        <f t="shared" si="120"/>
        <v>0</v>
      </c>
      <c r="AC1853" t="s">
        <v>59</v>
      </c>
      <c r="AD1853">
        <f t="shared" si="121"/>
        <v>0</v>
      </c>
      <c r="AE1853" t="s">
        <v>59</v>
      </c>
      <c r="AF1853">
        <f t="shared" si="122"/>
        <v>0</v>
      </c>
      <c r="AG1853" t="s">
        <v>67</v>
      </c>
      <c r="AH1853">
        <f t="shared" si="123"/>
        <v>0</v>
      </c>
    </row>
    <row r="1854" spans="1:34" hidden="1" x14ac:dyDescent="0.2">
      <c r="A1854" t="s">
        <v>6456</v>
      </c>
      <c r="B1854" t="s">
        <v>6457</v>
      </c>
      <c r="C1854" t="s">
        <v>6458</v>
      </c>
      <c r="D1854" t="s">
        <v>4366</v>
      </c>
      <c r="G1854" t="s">
        <v>35</v>
      </c>
      <c r="I1854" t="s">
        <v>36</v>
      </c>
      <c r="J1854" t="s">
        <v>37</v>
      </c>
      <c r="K1854" t="s">
        <v>91</v>
      </c>
      <c r="L1854" t="s">
        <v>92</v>
      </c>
      <c r="M1854">
        <v>0</v>
      </c>
      <c r="N1854" t="s">
        <v>40</v>
      </c>
      <c r="O1854" t="s">
        <v>93</v>
      </c>
      <c r="P1854" t="s">
        <v>6459</v>
      </c>
      <c r="Q1854" t="s">
        <v>1232</v>
      </c>
      <c r="R1854" t="s">
        <v>43</v>
      </c>
      <c r="S1854" t="s">
        <v>81</v>
      </c>
      <c r="T1854" t="s">
        <v>45</v>
      </c>
      <c r="U1854" t="s">
        <v>46</v>
      </c>
      <c r="V1854" t="s">
        <v>47</v>
      </c>
      <c r="X1854" t="s">
        <v>151</v>
      </c>
      <c r="Y1854" t="s">
        <v>151</v>
      </c>
      <c r="AA1854" t="s">
        <v>59</v>
      </c>
      <c r="AB1854">
        <f t="shared" si="120"/>
        <v>0</v>
      </c>
      <c r="AC1854" t="s">
        <v>59</v>
      </c>
      <c r="AD1854">
        <f t="shared" si="121"/>
        <v>0</v>
      </c>
      <c r="AE1854" t="s">
        <v>59</v>
      </c>
      <c r="AF1854">
        <f t="shared" si="122"/>
        <v>0</v>
      </c>
      <c r="AG1854" t="s">
        <v>67</v>
      </c>
      <c r="AH1854">
        <f t="shared" si="123"/>
        <v>0</v>
      </c>
    </row>
    <row r="1855" spans="1:34" hidden="1" x14ac:dyDescent="0.2">
      <c r="A1855" t="s">
        <v>6460</v>
      </c>
      <c r="B1855" t="s">
        <v>6461</v>
      </c>
      <c r="C1855" t="s">
        <v>6462</v>
      </c>
      <c r="D1855" t="s">
        <v>4366</v>
      </c>
      <c r="G1855" t="s">
        <v>35</v>
      </c>
      <c r="I1855" t="s">
        <v>36</v>
      </c>
      <c r="J1855" t="s">
        <v>37</v>
      </c>
      <c r="K1855" t="s">
        <v>38</v>
      </c>
      <c r="L1855" t="s">
        <v>39</v>
      </c>
      <c r="M1855">
        <v>0</v>
      </c>
      <c r="N1855" t="s">
        <v>40</v>
      </c>
      <c r="P1855" t="s">
        <v>6463</v>
      </c>
      <c r="Q1855" t="s">
        <v>1232</v>
      </c>
      <c r="R1855" t="s">
        <v>43</v>
      </c>
      <c r="S1855" t="s">
        <v>81</v>
      </c>
      <c r="T1855" t="s">
        <v>45</v>
      </c>
      <c r="U1855" t="s">
        <v>46</v>
      </c>
      <c r="V1855" t="s">
        <v>47</v>
      </c>
      <c r="X1855" t="s">
        <v>151</v>
      </c>
      <c r="Y1855" t="s">
        <v>151</v>
      </c>
      <c r="Z1855" t="s">
        <v>6464</v>
      </c>
      <c r="AA1855" t="s">
        <v>6465</v>
      </c>
      <c r="AB1855">
        <f t="shared" si="120"/>
        <v>1</v>
      </c>
      <c r="AC1855" t="s">
        <v>184</v>
      </c>
      <c r="AD1855">
        <f t="shared" si="121"/>
        <v>1</v>
      </c>
      <c r="AE1855" t="s">
        <v>185</v>
      </c>
      <c r="AF1855">
        <f t="shared" si="122"/>
        <v>1</v>
      </c>
      <c r="AG1855" t="s">
        <v>75</v>
      </c>
      <c r="AH1855">
        <f t="shared" si="123"/>
        <v>1</v>
      </c>
    </row>
    <row r="1856" spans="1:34" hidden="1" x14ac:dyDescent="0.2">
      <c r="A1856" t="s">
        <v>6460</v>
      </c>
      <c r="B1856" t="s">
        <v>6461</v>
      </c>
      <c r="C1856" t="s">
        <v>6462</v>
      </c>
      <c r="D1856" t="s">
        <v>4366</v>
      </c>
      <c r="G1856" t="s">
        <v>35</v>
      </c>
      <c r="I1856" t="s">
        <v>36</v>
      </c>
      <c r="J1856" t="s">
        <v>37</v>
      </c>
      <c r="K1856" t="s">
        <v>38</v>
      </c>
      <c r="L1856" t="s">
        <v>39</v>
      </c>
      <c r="M1856">
        <v>0</v>
      </c>
      <c r="N1856" t="s">
        <v>40</v>
      </c>
      <c r="P1856" t="s">
        <v>6463</v>
      </c>
      <c r="Q1856" t="s">
        <v>1232</v>
      </c>
      <c r="R1856" t="s">
        <v>43</v>
      </c>
      <c r="S1856" t="s">
        <v>81</v>
      </c>
      <c r="T1856" t="s">
        <v>45</v>
      </c>
      <c r="U1856" t="s">
        <v>73</v>
      </c>
      <c r="V1856" t="s">
        <v>47</v>
      </c>
      <c r="X1856" t="s">
        <v>151</v>
      </c>
      <c r="Y1856" t="s">
        <v>151</v>
      </c>
      <c r="Z1856" t="s">
        <v>6464</v>
      </c>
      <c r="AA1856" t="s">
        <v>6465</v>
      </c>
      <c r="AB1856">
        <f t="shared" si="120"/>
        <v>1</v>
      </c>
      <c r="AC1856" t="s">
        <v>184</v>
      </c>
      <c r="AD1856">
        <f t="shared" si="121"/>
        <v>1</v>
      </c>
      <c r="AE1856" t="s">
        <v>185</v>
      </c>
      <c r="AF1856">
        <f t="shared" si="122"/>
        <v>1</v>
      </c>
      <c r="AG1856" t="s">
        <v>75</v>
      </c>
      <c r="AH1856">
        <f t="shared" si="123"/>
        <v>1</v>
      </c>
    </row>
    <row r="1857" spans="1:34" hidden="1" x14ac:dyDescent="0.2">
      <c r="A1857" t="s">
        <v>6466</v>
      </c>
      <c r="B1857" t="s">
        <v>6467</v>
      </c>
      <c r="C1857" t="s">
        <v>6468</v>
      </c>
      <c r="D1857" t="s">
        <v>4366</v>
      </c>
      <c r="G1857" t="s">
        <v>35</v>
      </c>
      <c r="I1857" t="s">
        <v>36</v>
      </c>
      <c r="J1857" t="s">
        <v>37</v>
      </c>
      <c r="K1857" t="s">
        <v>38</v>
      </c>
      <c r="L1857" t="s">
        <v>39</v>
      </c>
      <c r="M1857">
        <v>0</v>
      </c>
      <c r="N1857" t="s">
        <v>40</v>
      </c>
      <c r="P1857" t="s">
        <v>6469</v>
      </c>
      <c r="Q1857" t="s">
        <v>1232</v>
      </c>
      <c r="R1857" t="s">
        <v>43</v>
      </c>
      <c r="S1857" t="s">
        <v>81</v>
      </c>
      <c r="T1857" t="s">
        <v>45</v>
      </c>
      <c r="U1857" t="s">
        <v>46</v>
      </c>
      <c r="V1857" t="s">
        <v>47</v>
      </c>
      <c r="Y1857" t="s">
        <v>151</v>
      </c>
      <c r="AA1857" t="s">
        <v>59</v>
      </c>
      <c r="AB1857">
        <f t="shared" si="120"/>
        <v>0</v>
      </c>
      <c r="AC1857" t="s">
        <v>59</v>
      </c>
      <c r="AD1857">
        <f t="shared" si="121"/>
        <v>0</v>
      </c>
      <c r="AE1857" t="s">
        <v>59</v>
      </c>
      <c r="AF1857">
        <f t="shared" si="122"/>
        <v>0</v>
      </c>
      <c r="AG1857" t="s">
        <v>67</v>
      </c>
      <c r="AH1857">
        <f t="shared" si="123"/>
        <v>0</v>
      </c>
    </row>
    <row r="1858" spans="1:34" hidden="1" x14ac:dyDescent="0.2">
      <c r="A1858" t="s">
        <v>6470</v>
      </c>
      <c r="B1858" t="s">
        <v>6471</v>
      </c>
      <c r="C1858" t="s">
        <v>6472</v>
      </c>
      <c r="D1858" t="s">
        <v>4366</v>
      </c>
      <c r="G1858" t="s">
        <v>35</v>
      </c>
      <c r="I1858" t="s">
        <v>36</v>
      </c>
      <c r="J1858" t="s">
        <v>37</v>
      </c>
      <c r="K1858" t="s">
        <v>38</v>
      </c>
      <c r="L1858" t="s">
        <v>39</v>
      </c>
      <c r="M1858">
        <v>0</v>
      </c>
      <c r="N1858" t="s">
        <v>40</v>
      </c>
      <c r="P1858" t="s">
        <v>6473</v>
      </c>
      <c r="Q1858" t="s">
        <v>1232</v>
      </c>
      <c r="R1858" t="s">
        <v>43</v>
      </c>
      <c r="S1858" t="s">
        <v>81</v>
      </c>
      <c r="T1858" t="s">
        <v>45</v>
      </c>
      <c r="U1858" t="s">
        <v>46</v>
      </c>
      <c r="V1858" t="s">
        <v>47</v>
      </c>
      <c r="X1858" t="s">
        <v>151</v>
      </c>
      <c r="Y1858" t="s">
        <v>151</v>
      </c>
      <c r="AA1858" t="s">
        <v>84</v>
      </c>
      <c r="AB1858">
        <f t="shared" si="120"/>
        <v>1</v>
      </c>
      <c r="AC1858" t="s">
        <v>59</v>
      </c>
      <c r="AD1858">
        <f t="shared" si="121"/>
        <v>0</v>
      </c>
      <c r="AE1858" t="s">
        <v>59</v>
      </c>
      <c r="AF1858">
        <f t="shared" si="122"/>
        <v>0</v>
      </c>
      <c r="AG1858" t="s">
        <v>67</v>
      </c>
      <c r="AH1858">
        <f t="shared" si="123"/>
        <v>0</v>
      </c>
    </row>
    <row r="1859" spans="1:34" hidden="1" x14ac:dyDescent="0.2">
      <c r="A1859" t="s">
        <v>6470</v>
      </c>
      <c r="B1859" t="s">
        <v>6471</v>
      </c>
      <c r="C1859" t="s">
        <v>6472</v>
      </c>
      <c r="D1859" t="s">
        <v>4366</v>
      </c>
      <c r="G1859" t="s">
        <v>35</v>
      </c>
      <c r="I1859" t="s">
        <v>36</v>
      </c>
      <c r="J1859" t="s">
        <v>37</v>
      </c>
      <c r="K1859" t="s">
        <v>38</v>
      </c>
      <c r="L1859" t="s">
        <v>39</v>
      </c>
      <c r="M1859">
        <v>0</v>
      </c>
      <c r="N1859" t="s">
        <v>40</v>
      </c>
      <c r="P1859" t="s">
        <v>6473</v>
      </c>
      <c r="Q1859" t="s">
        <v>1232</v>
      </c>
      <c r="R1859" t="s">
        <v>43</v>
      </c>
      <c r="S1859" t="s">
        <v>81</v>
      </c>
      <c r="T1859" t="s">
        <v>45</v>
      </c>
      <c r="U1859" t="s">
        <v>73</v>
      </c>
      <c r="V1859" t="s">
        <v>47</v>
      </c>
      <c r="X1859" t="s">
        <v>151</v>
      </c>
      <c r="Y1859" t="s">
        <v>151</v>
      </c>
      <c r="AA1859" t="s">
        <v>84</v>
      </c>
      <c r="AB1859">
        <f t="shared" si="120"/>
        <v>1</v>
      </c>
      <c r="AC1859" t="s">
        <v>59</v>
      </c>
      <c r="AD1859">
        <f t="shared" si="121"/>
        <v>0</v>
      </c>
      <c r="AE1859" t="s">
        <v>59</v>
      </c>
      <c r="AF1859">
        <f t="shared" si="122"/>
        <v>0</v>
      </c>
      <c r="AG1859" t="s">
        <v>67</v>
      </c>
      <c r="AH1859">
        <f t="shared" si="123"/>
        <v>0</v>
      </c>
    </row>
    <row r="1860" spans="1:34" hidden="1" x14ac:dyDescent="0.2">
      <c r="A1860" t="s">
        <v>6474</v>
      </c>
      <c r="B1860" t="s">
        <v>6475</v>
      </c>
      <c r="D1860" t="s">
        <v>4366</v>
      </c>
      <c r="G1860" t="s">
        <v>35</v>
      </c>
      <c r="I1860" t="s">
        <v>36</v>
      </c>
      <c r="J1860" t="s">
        <v>37</v>
      </c>
      <c r="K1860" t="s">
        <v>91</v>
      </c>
      <c r="L1860" t="s">
        <v>39</v>
      </c>
      <c r="M1860">
        <v>0</v>
      </c>
      <c r="N1860" t="s">
        <v>3507</v>
      </c>
      <c r="O1860" t="s">
        <v>6476</v>
      </c>
      <c r="P1860" t="s">
        <v>6477</v>
      </c>
      <c r="Q1860" t="s">
        <v>1232</v>
      </c>
      <c r="R1860" t="s">
        <v>43</v>
      </c>
      <c r="S1860" t="s">
        <v>81</v>
      </c>
      <c r="T1860" t="s">
        <v>82</v>
      </c>
      <c r="U1860" t="s">
        <v>46</v>
      </c>
      <c r="V1860" t="s">
        <v>47</v>
      </c>
      <c r="X1860" t="s">
        <v>151</v>
      </c>
      <c r="Y1860" t="s">
        <v>151</v>
      </c>
      <c r="AA1860" t="s">
        <v>3510</v>
      </c>
      <c r="AB1860">
        <f t="shared" si="120"/>
        <v>1</v>
      </c>
      <c r="AC1860" t="s">
        <v>3510</v>
      </c>
      <c r="AD1860">
        <f t="shared" si="121"/>
        <v>1</v>
      </c>
      <c r="AE1860" t="s">
        <v>3510</v>
      </c>
      <c r="AF1860">
        <f t="shared" si="122"/>
        <v>1</v>
      </c>
      <c r="AG1860" t="s">
        <v>3510</v>
      </c>
      <c r="AH1860">
        <f t="shared" si="123"/>
        <v>1</v>
      </c>
    </row>
    <row r="1861" spans="1:34" hidden="1" x14ac:dyDescent="0.2">
      <c r="A1861" t="s">
        <v>6478</v>
      </c>
      <c r="B1861" t="s">
        <v>6479</v>
      </c>
      <c r="C1861" t="s">
        <v>6480</v>
      </c>
      <c r="D1861" t="s">
        <v>4366</v>
      </c>
      <c r="G1861" t="s">
        <v>35</v>
      </c>
      <c r="I1861" t="s">
        <v>36</v>
      </c>
      <c r="J1861" t="s">
        <v>37</v>
      </c>
      <c r="K1861" t="s">
        <v>38</v>
      </c>
      <c r="L1861" t="s">
        <v>39</v>
      </c>
      <c r="M1861">
        <v>0</v>
      </c>
      <c r="N1861" t="s">
        <v>40</v>
      </c>
      <c r="P1861" t="s">
        <v>6481</v>
      </c>
      <c r="Q1861" t="s">
        <v>1232</v>
      </c>
      <c r="R1861" t="s">
        <v>43</v>
      </c>
      <c r="S1861" t="s">
        <v>44</v>
      </c>
      <c r="T1861" t="s">
        <v>45</v>
      </c>
      <c r="U1861" t="s">
        <v>46</v>
      </c>
      <c r="V1861" t="s">
        <v>47</v>
      </c>
      <c r="X1861" t="s">
        <v>151</v>
      </c>
      <c r="Y1861" t="s">
        <v>151</v>
      </c>
      <c r="AA1861" t="s">
        <v>6482</v>
      </c>
      <c r="AB1861">
        <f t="shared" si="120"/>
        <v>1</v>
      </c>
      <c r="AC1861" t="s">
        <v>411</v>
      </c>
      <c r="AD1861">
        <f t="shared" si="121"/>
        <v>1</v>
      </c>
      <c r="AE1861" t="s">
        <v>185</v>
      </c>
      <c r="AF1861">
        <f t="shared" si="122"/>
        <v>1</v>
      </c>
      <c r="AG1861" t="s">
        <v>4843</v>
      </c>
      <c r="AH1861">
        <f t="shared" si="123"/>
        <v>1</v>
      </c>
    </row>
    <row r="1862" spans="1:34" hidden="1" x14ac:dyDescent="0.2">
      <c r="A1862" t="s">
        <v>6478</v>
      </c>
      <c r="B1862" t="s">
        <v>6479</v>
      </c>
      <c r="C1862" t="s">
        <v>6480</v>
      </c>
      <c r="D1862" t="s">
        <v>4366</v>
      </c>
      <c r="G1862" t="s">
        <v>35</v>
      </c>
      <c r="I1862" t="s">
        <v>36</v>
      </c>
      <c r="J1862" t="s">
        <v>37</v>
      </c>
      <c r="K1862" t="s">
        <v>38</v>
      </c>
      <c r="L1862" t="s">
        <v>39</v>
      </c>
      <c r="M1862">
        <v>0</v>
      </c>
      <c r="N1862" t="s">
        <v>40</v>
      </c>
      <c r="P1862" t="s">
        <v>6481</v>
      </c>
      <c r="Q1862" t="s">
        <v>1232</v>
      </c>
      <c r="R1862" t="s">
        <v>43</v>
      </c>
      <c r="S1862" t="s">
        <v>44</v>
      </c>
      <c r="T1862" t="s">
        <v>45</v>
      </c>
      <c r="U1862" t="s">
        <v>73</v>
      </c>
      <c r="V1862" t="s">
        <v>47</v>
      </c>
      <c r="X1862" t="s">
        <v>151</v>
      </c>
      <c r="Y1862" t="s">
        <v>151</v>
      </c>
      <c r="AA1862" t="s">
        <v>6482</v>
      </c>
      <c r="AB1862">
        <f t="shared" si="120"/>
        <v>1</v>
      </c>
      <c r="AC1862" t="s">
        <v>411</v>
      </c>
      <c r="AD1862">
        <f t="shared" si="121"/>
        <v>1</v>
      </c>
      <c r="AE1862" t="s">
        <v>185</v>
      </c>
      <c r="AF1862">
        <f t="shared" si="122"/>
        <v>1</v>
      </c>
      <c r="AG1862" t="s">
        <v>4843</v>
      </c>
      <c r="AH1862">
        <f t="shared" si="123"/>
        <v>1</v>
      </c>
    </row>
    <row r="1863" spans="1:34" hidden="1" x14ac:dyDescent="0.2">
      <c r="A1863" t="s">
        <v>6483</v>
      </c>
      <c r="B1863" t="s">
        <v>6484</v>
      </c>
      <c r="C1863" t="s">
        <v>6485</v>
      </c>
      <c r="D1863" t="s">
        <v>4366</v>
      </c>
      <c r="G1863" t="s">
        <v>35</v>
      </c>
      <c r="I1863" t="s">
        <v>36</v>
      </c>
      <c r="J1863" t="s">
        <v>37</v>
      </c>
      <c r="K1863" t="s">
        <v>38</v>
      </c>
      <c r="L1863" t="s">
        <v>39</v>
      </c>
      <c r="M1863">
        <v>0</v>
      </c>
      <c r="N1863" t="s">
        <v>40</v>
      </c>
      <c r="P1863" t="s">
        <v>6486</v>
      </c>
      <c r="Q1863" t="s">
        <v>1232</v>
      </c>
      <c r="R1863" t="s">
        <v>43</v>
      </c>
      <c r="S1863" t="s">
        <v>81</v>
      </c>
      <c r="T1863" t="s">
        <v>45</v>
      </c>
      <c r="U1863" t="s">
        <v>46</v>
      </c>
      <c r="V1863" t="s">
        <v>47</v>
      </c>
      <c r="Y1863" t="s">
        <v>151</v>
      </c>
      <c r="AA1863" t="s">
        <v>59</v>
      </c>
      <c r="AB1863">
        <f t="shared" si="120"/>
        <v>0</v>
      </c>
      <c r="AC1863" t="s">
        <v>664</v>
      </c>
      <c r="AD1863">
        <f t="shared" si="121"/>
        <v>1</v>
      </c>
      <c r="AE1863" t="s">
        <v>59</v>
      </c>
      <c r="AF1863">
        <f t="shared" si="122"/>
        <v>0</v>
      </c>
      <c r="AG1863" t="s">
        <v>67</v>
      </c>
      <c r="AH1863">
        <f t="shared" si="123"/>
        <v>0</v>
      </c>
    </row>
    <row r="1864" spans="1:34" hidden="1" x14ac:dyDescent="0.2">
      <c r="A1864" t="s">
        <v>6487</v>
      </c>
      <c r="B1864" t="s">
        <v>6488</v>
      </c>
      <c r="C1864" t="s">
        <v>6489</v>
      </c>
      <c r="D1864" t="s">
        <v>4366</v>
      </c>
      <c r="G1864" t="s">
        <v>35</v>
      </c>
      <c r="I1864" t="s">
        <v>36</v>
      </c>
      <c r="J1864" t="s">
        <v>37</v>
      </c>
      <c r="K1864" t="s">
        <v>38</v>
      </c>
      <c r="L1864" t="s">
        <v>39</v>
      </c>
      <c r="M1864">
        <v>0</v>
      </c>
      <c r="N1864" t="s">
        <v>40</v>
      </c>
      <c r="O1864" t="s">
        <v>457</v>
      </c>
      <c r="P1864" t="s">
        <v>6490</v>
      </c>
      <c r="Q1864" t="s">
        <v>1232</v>
      </c>
      <c r="R1864" t="s">
        <v>43</v>
      </c>
      <c r="S1864" t="s">
        <v>149</v>
      </c>
      <c r="T1864" t="s">
        <v>45</v>
      </c>
      <c r="U1864" t="s">
        <v>73</v>
      </c>
      <c r="V1864" t="s">
        <v>47</v>
      </c>
      <c r="X1864" t="s">
        <v>151</v>
      </c>
      <c r="Y1864" t="s">
        <v>151</v>
      </c>
      <c r="AA1864" t="s">
        <v>59</v>
      </c>
      <c r="AB1864">
        <f t="shared" si="120"/>
        <v>0</v>
      </c>
      <c r="AC1864" t="s">
        <v>59</v>
      </c>
      <c r="AD1864">
        <f t="shared" si="121"/>
        <v>0</v>
      </c>
      <c r="AE1864" t="s">
        <v>4463</v>
      </c>
      <c r="AF1864">
        <f t="shared" si="122"/>
        <v>1</v>
      </c>
      <c r="AG1864" t="s">
        <v>75</v>
      </c>
      <c r="AH1864">
        <f t="shared" si="123"/>
        <v>1</v>
      </c>
    </row>
    <row r="1865" spans="1:34" hidden="1" x14ac:dyDescent="0.2">
      <c r="A1865" t="s">
        <v>6491</v>
      </c>
      <c r="B1865" t="s">
        <v>6492</v>
      </c>
      <c r="C1865" t="s">
        <v>6493</v>
      </c>
      <c r="D1865" t="s">
        <v>4366</v>
      </c>
      <c r="G1865" t="s">
        <v>35</v>
      </c>
      <c r="I1865" t="s">
        <v>36</v>
      </c>
      <c r="J1865" t="s">
        <v>37</v>
      </c>
      <c r="K1865" t="s">
        <v>38</v>
      </c>
      <c r="L1865" t="s">
        <v>39</v>
      </c>
      <c r="M1865">
        <v>0</v>
      </c>
      <c r="N1865" t="s">
        <v>40</v>
      </c>
      <c r="P1865" t="s">
        <v>6494</v>
      </c>
      <c r="Q1865" t="s">
        <v>1232</v>
      </c>
      <c r="R1865" t="s">
        <v>43</v>
      </c>
      <c r="S1865" t="s">
        <v>81</v>
      </c>
      <c r="T1865" t="s">
        <v>45</v>
      </c>
      <c r="U1865" t="s">
        <v>46</v>
      </c>
      <c r="V1865" t="s">
        <v>47</v>
      </c>
      <c r="X1865" t="s">
        <v>151</v>
      </c>
      <c r="Y1865" t="s">
        <v>151</v>
      </c>
      <c r="AA1865" t="s">
        <v>3807</v>
      </c>
      <c r="AB1865">
        <f t="shared" si="120"/>
        <v>1</v>
      </c>
      <c r="AC1865" t="s">
        <v>59</v>
      </c>
      <c r="AD1865">
        <f t="shared" si="121"/>
        <v>0</v>
      </c>
      <c r="AE1865" t="s">
        <v>6495</v>
      </c>
      <c r="AF1865">
        <f t="shared" si="122"/>
        <v>1</v>
      </c>
      <c r="AG1865" t="s">
        <v>75</v>
      </c>
      <c r="AH1865">
        <f t="shared" si="123"/>
        <v>1</v>
      </c>
    </row>
    <row r="1866" spans="1:34" hidden="1" x14ac:dyDescent="0.2">
      <c r="A1866" t="s">
        <v>6491</v>
      </c>
      <c r="B1866" t="s">
        <v>6492</v>
      </c>
      <c r="C1866" t="s">
        <v>6493</v>
      </c>
      <c r="D1866" t="s">
        <v>4366</v>
      </c>
      <c r="G1866" t="s">
        <v>35</v>
      </c>
      <c r="I1866" t="s">
        <v>36</v>
      </c>
      <c r="J1866" t="s">
        <v>37</v>
      </c>
      <c r="K1866" t="s">
        <v>38</v>
      </c>
      <c r="L1866" t="s">
        <v>39</v>
      </c>
      <c r="M1866">
        <v>0</v>
      </c>
      <c r="N1866" t="s">
        <v>40</v>
      </c>
      <c r="P1866" t="s">
        <v>6494</v>
      </c>
      <c r="Q1866" t="s">
        <v>1232</v>
      </c>
      <c r="R1866" t="s">
        <v>43</v>
      </c>
      <c r="S1866" t="s">
        <v>81</v>
      </c>
      <c r="T1866" t="s">
        <v>45</v>
      </c>
      <c r="U1866" t="s">
        <v>73</v>
      </c>
      <c r="V1866" t="s">
        <v>47</v>
      </c>
      <c r="X1866" t="s">
        <v>151</v>
      </c>
      <c r="Y1866" t="s">
        <v>151</v>
      </c>
      <c r="AA1866" t="s">
        <v>3807</v>
      </c>
      <c r="AB1866">
        <f t="shared" si="120"/>
        <v>1</v>
      </c>
      <c r="AC1866" t="s">
        <v>59</v>
      </c>
      <c r="AD1866">
        <f t="shared" si="121"/>
        <v>0</v>
      </c>
      <c r="AE1866" t="s">
        <v>6495</v>
      </c>
      <c r="AF1866">
        <f t="shared" si="122"/>
        <v>1</v>
      </c>
      <c r="AG1866" t="s">
        <v>75</v>
      </c>
      <c r="AH1866">
        <f t="shared" si="123"/>
        <v>1</v>
      </c>
    </row>
    <row r="1867" spans="1:34" hidden="1" x14ac:dyDescent="0.2">
      <c r="A1867" t="s">
        <v>6496</v>
      </c>
      <c r="B1867" t="s">
        <v>6497</v>
      </c>
      <c r="C1867" t="s">
        <v>6498</v>
      </c>
      <c r="D1867" t="s">
        <v>4366</v>
      </c>
      <c r="G1867" t="s">
        <v>35</v>
      </c>
      <c r="I1867" t="s">
        <v>36</v>
      </c>
      <c r="J1867" t="s">
        <v>37</v>
      </c>
      <c r="K1867" t="s">
        <v>38</v>
      </c>
      <c r="L1867" t="s">
        <v>39</v>
      </c>
      <c r="M1867">
        <v>0</v>
      </c>
      <c r="N1867" t="s">
        <v>3164</v>
      </c>
      <c r="P1867" t="s">
        <v>6499</v>
      </c>
      <c r="Q1867" t="s">
        <v>1232</v>
      </c>
      <c r="R1867" t="s">
        <v>43</v>
      </c>
      <c r="S1867" t="s">
        <v>149</v>
      </c>
      <c r="T1867" t="s">
        <v>45</v>
      </c>
      <c r="U1867" t="s">
        <v>46</v>
      </c>
      <c r="V1867" t="s">
        <v>47</v>
      </c>
      <c r="X1867" t="s">
        <v>151</v>
      </c>
      <c r="Y1867" t="s">
        <v>151</v>
      </c>
      <c r="AA1867" t="s">
        <v>59</v>
      </c>
      <c r="AB1867">
        <f t="shared" si="120"/>
        <v>0</v>
      </c>
      <c r="AC1867" t="s">
        <v>59</v>
      </c>
      <c r="AD1867">
        <f t="shared" si="121"/>
        <v>0</v>
      </c>
      <c r="AE1867" t="s">
        <v>3166</v>
      </c>
      <c r="AF1867">
        <f t="shared" si="122"/>
        <v>1</v>
      </c>
      <c r="AG1867" t="s">
        <v>67</v>
      </c>
      <c r="AH1867">
        <f t="shared" si="123"/>
        <v>0</v>
      </c>
    </row>
    <row r="1868" spans="1:34" hidden="1" x14ac:dyDescent="0.2">
      <c r="A1868" t="s">
        <v>6496</v>
      </c>
      <c r="B1868" t="s">
        <v>6497</v>
      </c>
      <c r="C1868" t="s">
        <v>6498</v>
      </c>
      <c r="D1868" t="s">
        <v>4366</v>
      </c>
      <c r="G1868" t="s">
        <v>35</v>
      </c>
      <c r="I1868" t="s">
        <v>36</v>
      </c>
      <c r="J1868" t="s">
        <v>37</v>
      </c>
      <c r="K1868" t="s">
        <v>38</v>
      </c>
      <c r="L1868" t="s">
        <v>39</v>
      </c>
      <c r="M1868">
        <v>0</v>
      </c>
      <c r="N1868" t="s">
        <v>3164</v>
      </c>
      <c r="P1868" t="s">
        <v>6499</v>
      </c>
      <c r="Q1868" t="s">
        <v>1232</v>
      </c>
      <c r="R1868" t="s">
        <v>43</v>
      </c>
      <c r="S1868" t="s">
        <v>149</v>
      </c>
      <c r="T1868" t="s">
        <v>45</v>
      </c>
      <c r="U1868" t="s">
        <v>73</v>
      </c>
      <c r="V1868" t="s">
        <v>47</v>
      </c>
      <c r="X1868" t="s">
        <v>151</v>
      </c>
      <c r="Y1868" t="s">
        <v>151</v>
      </c>
      <c r="AA1868" t="s">
        <v>59</v>
      </c>
      <c r="AB1868">
        <f t="shared" si="120"/>
        <v>0</v>
      </c>
      <c r="AC1868" t="s">
        <v>59</v>
      </c>
      <c r="AD1868">
        <f t="shared" si="121"/>
        <v>0</v>
      </c>
      <c r="AE1868" t="s">
        <v>3166</v>
      </c>
      <c r="AF1868">
        <f t="shared" si="122"/>
        <v>1</v>
      </c>
      <c r="AG1868" t="s">
        <v>67</v>
      </c>
      <c r="AH1868">
        <f t="shared" si="123"/>
        <v>0</v>
      </c>
    </row>
    <row r="1869" spans="1:34" hidden="1" x14ac:dyDescent="0.2">
      <c r="A1869" t="s">
        <v>6500</v>
      </c>
      <c r="B1869" t="s">
        <v>6501</v>
      </c>
      <c r="C1869" t="s">
        <v>6502</v>
      </c>
      <c r="D1869" t="s">
        <v>4366</v>
      </c>
      <c r="G1869" t="s">
        <v>35</v>
      </c>
      <c r="I1869" t="s">
        <v>36</v>
      </c>
      <c r="J1869" t="s">
        <v>37</v>
      </c>
      <c r="K1869" t="s">
        <v>38</v>
      </c>
      <c r="L1869" t="s">
        <v>39</v>
      </c>
      <c r="M1869">
        <v>0</v>
      </c>
      <c r="N1869" t="s">
        <v>40</v>
      </c>
      <c r="O1869" t="s">
        <v>6503</v>
      </c>
      <c r="P1869" t="s">
        <v>6504</v>
      </c>
      <c r="Q1869" t="s">
        <v>1232</v>
      </c>
      <c r="R1869" t="s">
        <v>43</v>
      </c>
      <c r="S1869" t="s">
        <v>81</v>
      </c>
      <c r="T1869" t="s">
        <v>45</v>
      </c>
      <c r="U1869" t="s">
        <v>46</v>
      </c>
      <c r="V1869" t="s">
        <v>47</v>
      </c>
      <c r="X1869" t="s">
        <v>151</v>
      </c>
      <c r="Y1869" t="s">
        <v>151</v>
      </c>
      <c r="AA1869" t="s">
        <v>59</v>
      </c>
      <c r="AB1869">
        <f t="shared" si="120"/>
        <v>0</v>
      </c>
      <c r="AC1869" t="s">
        <v>59</v>
      </c>
      <c r="AD1869">
        <f t="shared" si="121"/>
        <v>0</v>
      </c>
      <c r="AE1869" t="s">
        <v>59</v>
      </c>
      <c r="AF1869">
        <f t="shared" si="122"/>
        <v>0</v>
      </c>
      <c r="AG1869" t="s">
        <v>67</v>
      </c>
      <c r="AH1869">
        <f t="shared" si="123"/>
        <v>0</v>
      </c>
    </row>
    <row r="1870" spans="1:34" hidden="1" x14ac:dyDescent="0.2">
      <c r="A1870" t="s">
        <v>6500</v>
      </c>
      <c r="B1870" t="s">
        <v>6501</v>
      </c>
      <c r="C1870" t="s">
        <v>6502</v>
      </c>
      <c r="D1870" t="s">
        <v>4366</v>
      </c>
      <c r="G1870" t="s">
        <v>35</v>
      </c>
      <c r="I1870" t="s">
        <v>36</v>
      </c>
      <c r="J1870" t="s">
        <v>37</v>
      </c>
      <c r="K1870" t="s">
        <v>38</v>
      </c>
      <c r="L1870" t="s">
        <v>39</v>
      </c>
      <c r="M1870">
        <v>0</v>
      </c>
      <c r="N1870" t="s">
        <v>40</v>
      </c>
      <c r="O1870" t="s">
        <v>6503</v>
      </c>
      <c r="P1870" t="s">
        <v>6504</v>
      </c>
      <c r="Q1870" t="s">
        <v>1232</v>
      </c>
      <c r="R1870" t="s">
        <v>43</v>
      </c>
      <c r="S1870" t="s">
        <v>81</v>
      </c>
      <c r="T1870" t="s">
        <v>45</v>
      </c>
      <c r="U1870" t="s">
        <v>73</v>
      </c>
      <c r="V1870" t="s">
        <v>47</v>
      </c>
      <c r="X1870" t="s">
        <v>151</v>
      </c>
      <c r="Y1870" t="s">
        <v>151</v>
      </c>
      <c r="AA1870" t="s">
        <v>59</v>
      </c>
      <c r="AB1870">
        <f t="shared" si="120"/>
        <v>0</v>
      </c>
      <c r="AC1870" t="s">
        <v>59</v>
      </c>
      <c r="AD1870">
        <f t="shared" si="121"/>
        <v>0</v>
      </c>
      <c r="AE1870" t="s">
        <v>59</v>
      </c>
      <c r="AF1870">
        <f t="shared" si="122"/>
        <v>0</v>
      </c>
      <c r="AG1870" t="s">
        <v>67</v>
      </c>
      <c r="AH1870">
        <f t="shared" si="123"/>
        <v>0</v>
      </c>
    </row>
    <row r="1871" spans="1:34" hidden="1" x14ac:dyDescent="0.2">
      <c r="A1871" t="s">
        <v>6505</v>
      </c>
      <c r="B1871" t="s">
        <v>6506</v>
      </c>
      <c r="C1871" t="s">
        <v>6507</v>
      </c>
      <c r="D1871" t="s">
        <v>4366</v>
      </c>
      <c r="G1871" t="s">
        <v>35</v>
      </c>
      <c r="I1871" t="s">
        <v>36</v>
      </c>
      <c r="J1871" t="s">
        <v>37</v>
      </c>
      <c r="K1871" t="s">
        <v>38</v>
      </c>
      <c r="L1871" t="s">
        <v>39</v>
      </c>
      <c r="M1871">
        <v>0</v>
      </c>
      <c r="N1871" t="s">
        <v>40</v>
      </c>
      <c r="O1871" t="s">
        <v>6508</v>
      </c>
      <c r="P1871" t="s">
        <v>6509</v>
      </c>
      <c r="Q1871" t="s">
        <v>1232</v>
      </c>
      <c r="R1871" t="s">
        <v>43</v>
      </c>
      <c r="S1871" t="s">
        <v>44</v>
      </c>
      <c r="T1871" t="s">
        <v>45</v>
      </c>
      <c r="U1871" t="s">
        <v>46</v>
      </c>
      <c r="V1871" t="s">
        <v>47</v>
      </c>
      <c r="X1871" t="s">
        <v>151</v>
      </c>
      <c r="Y1871" t="s">
        <v>151</v>
      </c>
      <c r="Z1871" t="s">
        <v>6510</v>
      </c>
      <c r="AA1871" t="s">
        <v>104</v>
      </c>
      <c r="AB1871">
        <f t="shared" si="120"/>
        <v>1</v>
      </c>
      <c r="AC1871" t="s">
        <v>59</v>
      </c>
      <c r="AD1871">
        <f t="shared" si="121"/>
        <v>0</v>
      </c>
      <c r="AE1871" t="s">
        <v>59</v>
      </c>
      <c r="AF1871">
        <f t="shared" si="122"/>
        <v>0</v>
      </c>
      <c r="AG1871" t="s">
        <v>75</v>
      </c>
      <c r="AH1871">
        <f t="shared" si="123"/>
        <v>1</v>
      </c>
    </row>
    <row r="1872" spans="1:34" hidden="1" x14ac:dyDescent="0.2">
      <c r="A1872" t="s">
        <v>6505</v>
      </c>
      <c r="B1872" t="s">
        <v>6506</v>
      </c>
      <c r="C1872" t="s">
        <v>6507</v>
      </c>
      <c r="D1872" t="s">
        <v>4366</v>
      </c>
      <c r="G1872" t="s">
        <v>35</v>
      </c>
      <c r="I1872" t="s">
        <v>36</v>
      </c>
      <c r="J1872" t="s">
        <v>37</v>
      </c>
      <c r="K1872" t="s">
        <v>38</v>
      </c>
      <c r="L1872" t="s">
        <v>39</v>
      </c>
      <c r="M1872">
        <v>0</v>
      </c>
      <c r="N1872" t="s">
        <v>40</v>
      </c>
      <c r="O1872" t="s">
        <v>6508</v>
      </c>
      <c r="P1872" t="s">
        <v>6509</v>
      </c>
      <c r="Q1872" t="s">
        <v>1232</v>
      </c>
      <c r="R1872" t="s">
        <v>43</v>
      </c>
      <c r="S1872" t="s">
        <v>44</v>
      </c>
      <c r="T1872" t="s">
        <v>45</v>
      </c>
      <c r="U1872" t="s">
        <v>73</v>
      </c>
      <c r="V1872" t="s">
        <v>47</v>
      </c>
      <c r="X1872" t="s">
        <v>151</v>
      </c>
      <c r="Y1872" t="s">
        <v>151</v>
      </c>
      <c r="Z1872" t="s">
        <v>6510</v>
      </c>
      <c r="AA1872" t="s">
        <v>104</v>
      </c>
      <c r="AB1872">
        <f t="shared" si="120"/>
        <v>1</v>
      </c>
      <c r="AC1872" t="s">
        <v>59</v>
      </c>
      <c r="AD1872">
        <f t="shared" si="121"/>
        <v>0</v>
      </c>
      <c r="AE1872" t="s">
        <v>59</v>
      </c>
      <c r="AF1872">
        <f t="shared" si="122"/>
        <v>0</v>
      </c>
      <c r="AG1872" t="s">
        <v>75</v>
      </c>
      <c r="AH1872">
        <f t="shared" si="123"/>
        <v>1</v>
      </c>
    </row>
    <row r="1873" spans="1:34" hidden="1" x14ac:dyDescent="0.2">
      <c r="A1873" t="s">
        <v>6511</v>
      </c>
      <c r="B1873" t="s">
        <v>6512</v>
      </c>
      <c r="C1873" t="s">
        <v>6513</v>
      </c>
      <c r="D1873" t="s">
        <v>4366</v>
      </c>
      <c r="G1873" t="s">
        <v>35</v>
      </c>
      <c r="I1873" t="s">
        <v>36</v>
      </c>
      <c r="J1873" t="s">
        <v>37</v>
      </c>
      <c r="K1873" t="s">
        <v>38</v>
      </c>
      <c r="L1873" t="s">
        <v>39</v>
      </c>
      <c r="M1873">
        <v>0</v>
      </c>
      <c r="N1873" t="s">
        <v>40</v>
      </c>
      <c r="O1873" t="s">
        <v>6514</v>
      </c>
      <c r="P1873" t="s">
        <v>6515</v>
      </c>
      <c r="Q1873" t="s">
        <v>1232</v>
      </c>
      <c r="R1873" t="s">
        <v>43</v>
      </c>
      <c r="S1873" t="s">
        <v>81</v>
      </c>
      <c r="T1873" t="s">
        <v>45</v>
      </c>
      <c r="U1873" t="s">
        <v>46</v>
      </c>
      <c r="V1873" t="s">
        <v>47</v>
      </c>
      <c r="Y1873" t="s">
        <v>151</v>
      </c>
      <c r="AA1873" t="s">
        <v>6442</v>
      </c>
      <c r="AB1873">
        <f t="shared" si="120"/>
        <v>1</v>
      </c>
      <c r="AC1873" t="s">
        <v>59</v>
      </c>
      <c r="AD1873">
        <f t="shared" si="121"/>
        <v>0</v>
      </c>
      <c r="AE1873" t="s">
        <v>59</v>
      </c>
      <c r="AF1873">
        <f t="shared" si="122"/>
        <v>0</v>
      </c>
      <c r="AG1873" t="s">
        <v>113</v>
      </c>
      <c r="AH1873">
        <f t="shared" si="123"/>
        <v>1</v>
      </c>
    </row>
    <row r="1874" spans="1:34" hidden="1" x14ac:dyDescent="0.2">
      <c r="A1874" t="s">
        <v>6516</v>
      </c>
      <c r="B1874" t="s">
        <v>6517</v>
      </c>
      <c r="C1874" t="s">
        <v>6518</v>
      </c>
      <c r="D1874" t="s">
        <v>4366</v>
      </c>
      <c r="G1874" t="s">
        <v>35</v>
      </c>
      <c r="I1874" t="s">
        <v>36</v>
      </c>
      <c r="J1874" t="s">
        <v>37</v>
      </c>
      <c r="K1874" t="s">
        <v>38</v>
      </c>
      <c r="L1874" t="s">
        <v>39</v>
      </c>
      <c r="M1874">
        <v>0</v>
      </c>
      <c r="N1874" t="s">
        <v>40</v>
      </c>
      <c r="P1874" t="s">
        <v>6519</v>
      </c>
      <c r="Q1874" t="s">
        <v>1232</v>
      </c>
      <c r="R1874" t="s">
        <v>43</v>
      </c>
      <c r="S1874" t="s">
        <v>81</v>
      </c>
      <c r="T1874" t="s">
        <v>45</v>
      </c>
      <c r="U1874" t="s">
        <v>46</v>
      </c>
      <c r="V1874" t="s">
        <v>47</v>
      </c>
      <c r="X1874" t="s">
        <v>151</v>
      </c>
      <c r="AA1874" t="s">
        <v>59</v>
      </c>
      <c r="AB1874">
        <f t="shared" si="120"/>
        <v>0</v>
      </c>
      <c r="AC1874" t="s">
        <v>59</v>
      </c>
      <c r="AD1874">
        <f t="shared" si="121"/>
        <v>0</v>
      </c>
      <c r="AE1874" t="s">
        <v>97</v>
      </c>
      <c r="AF1874">
        <f t="shared" si="122"/>
        <v>1</v>
      </c>
      <c r="AG1874" t="s">
        <v>67</v>
      </c>
      <c r="AH1874">
        <f t="shared" si="123"/>
        <v>0</v>
      </c>
    </row>
    <row r="1875" spans="1:34" hidden="1" x14ac:dyDescent="0.2">
      <c r="A1875" t="s">
        <v>6520</v>
      </c>
      <c r="B1875" t="s">
        <v>6521</v>
      </c>
      <c r="C1875" t="s">
        <v>6522</v>
      </c>
      <c r="D1875" t="s">
        <v>4366</v>
      </c>
      <c r="G1875" t="s">
        <v>35</v>
      </c>
      <c r="I1875" t="s">
        <v>36</v>
      </c>
      <c r="J1875" t="s">
        <v>37</v>
      </c>
      <c r="K1875" t="s">
        <v>38</v>
      </c>
      <c r="L1875" t="s">
        <v>39</v>
      </c>
      <c r="M1875">
        <v>0</v>
      </c>
      <c r="N1875" t="s">
        <v>3164</v>
      </c>
      <c r="P1875" t="s">
        <v>6523</v>
      </c>
      <c r="Q1875" t="s">
        <v>1232</v>
      </c>
      <c r="R1875" t="s">
        <v>43</v>
      </c>
      <c r="S1875" t="s">
        <v>559</v>
      </c>
      <c r="T1875" t="s">
        <v>45</v>
      </c>
      <c r="U1875" t="s">
        <v>73</v>
      </c>
      <c r="V1875" t="s">
        <v>47</v>
      </c>
      <c r="X1875" t="s">
        <v>151</v>
      </c>
      <c r="Y1875" t="s">
        <v>151</v>
      </c>
      <c r="AA1875" t="s">
        <v>59</v>
      </c>
      <c r="AB1875">
        <f t="shared" ref="AB1875:AB1938" si="124">IF(AA1875="No alert found",0,1)</f>
        <v>0</v>
      </c>
      <c r="AC1875" t="s">
        <v>59</v>
      </c>
      <c r="AD1875">
        <f t="shared" ref="AD1875:AD1938" si="125">IF(AC1875="No alert found",0,1)</f>
        <v>0</v>
      </c>
      <c r="AE1875" t="s">
        <v>59</v>
      </c>
      <c r="AF1875">
        <f t="shared" ref="AF1875:AF1938" si="126">IF(AE1875="No alert found",0,1)</f>
        <v>0</v>
      </c>
      <c r="AG1875" t="s">
        <v>67</v>
      </c>
      <c r="AH1875">
        <f t="shared" ref="AH1875:AH1938" si="127">IF(AG1875="Not classified",0,1)</f>
        <v>0</v>
      </c>
    </row>
    <row r="1876" spans="1:34" hidden="1" x14ac:dyDescent="0.2">
      <c r="A1876" t="s">
        <v>6524</v>
      </c>
      <c r="B1876" t="s">
        <v>6525</v>
      </c>
      <c r="C1876" t="s">
        <v>6526</v>
      </c>
      <c r="D1876" t="s">
        <v>4366</v>
      </c>
      <c r="G1876" t="s">
        <v>35</v>
      </c>
      <c r="I1876" t="s">
        <v>36</v>
      </c>
      <c r="J1876" t="s">
        <v>37</v>
      </c>
      <c r="K1876" t="s">
        <v>38</v>
      </c>
      <c r="L1876" t="s">
        <v>39</v>
      </c>
      <c r="M1876">
        <v>0</v>
      </c>
      <c r="N1876" t="s">
        <v>40</v>
      </c>
      <c r="O1876" t="s">
        <v>6527</v>
      </c>
      <c r="P1876" t="s">
        <v>6528</v>
      </c>
      <c r="Q1876" t="s">
        <v>1232</v>
      </c>
      <c r="R1876" t="s">
        <v>43</v>
      </c>
      <c r="S1876" t="s">
        <v>149</v>
      </c>
      <c r="T1876" t="s">
        <v>45</v>
      </c>
      <c r="U1876" t="s">
        <v>46</v>
      </c>
      <c r="V1876" t="s">
        <v>47</v>
      </c>
      <c r="X1876" t="s">
        <v>151</v>
      </c>
      <c r="Y1876" t="s">
        <v>151</v>
      </c>
      <c r="AA1876" t="s">
        <v>59</v>
      </c>
      <c r="AB1876">
        <f t="shared" si="124"/>
        <v>0</v>
      </c>
      <c r="AC1876" t="s">
        <v>59</v>
      </c>
      <c r="AD1876">
        <f t="shared" si="125"/>
        <v>0</v>
      </c>
      <c r="AE1876" t="s">
        <v>59</v>
      </c>
      <c r="AF1876">
        <f t="shared" si="126"/>
        <v>0</v>
      </c>
      <c r="AG1876" t="s">
        <v>67</v>
      </c>
      <c r="AH1876">
        <f t="shared" si="127"/>
        <v>0</v>
      </c>
    </row>
    <row r="1877" spans="1:34" hidden="1" x14ac:dyDescent="0.2">
      <c r="A1877" t="s">
        <v>6529</v>
      </c>
      <c r="B1877" t="s">
        <v>6530</v>
      </c>
      <c r="C1877" t="s">
        <v>6531</v>
      </c>
      <c r="D1877" t="s">
        <v>4366</v>
      </c>
      <c r="G1877" t="s">
        <v>35</v>
      </c>
      <c r="I1877" t="s">
        <v>36</v>
      </c>
      <c r="J1877" t="s">
        <v>37</v>
      </c>
      <c r="K1877" t="s">
        <v>38</v>
      </c>
      <c r="L1877" t="s">
        <v>39</v>
      </c>
      <c r="M1877">
        <v>0</v>
      </c>
      <c r="N1877" t="s">
        <v>40</v>
      </c>
      <c r="O1877" t="s">
        <v>6532</v>
      </c>
      <c r="P1877" t="s">
        <v>6533</v>
      </c>
      <c r="Q1877" t="s">
        <v>1232</v>
      </c>
      <c r="R1877" t="s">
        <v>43</v>
      </c>
      <c r="S1877" t="s">
        <v>81</v>
      </c>
      <c r="T1877" t="s">
        <v>45</v>
      </c>
      <c r="U1877" t="s">
        <v>46</v>
      </c>
      <c r="V1877" t="s">
        <v>47</v>
      </c>
      <c r="W1877" t="s">
        <v>1493</v>
      </c>
      <c r="AA1877" t="s">
        <v>6534</v>
      </c>
      <c r="AB1877">
        <f t="shared" si="124"/>
        <v>1</v>
      </c>
      <c r="AC1877" t="s">
        <v>59</v>
      </c>
      <c r="AD1877">
        <f t="shared" si="125"/>
        <v>0</v>
      </c>
      <c r="AE1877" t="s">
        <v>347</v>
      </c>
      <c r="AF1877">
        <f t="shared" si="126"/>
        <v>1</v>
      </c>
      <c r="AG1877" t="s">
        <v>765</v>
      </c>
      <c r="AH1877">
        <f t="shared" si="127"/>
        <v>1</v>
      </c>
    </row>
    <row r="1878" spans="1:34" hidden="1" x14ac:dyDescent="0.2">
      <c r="A1878" t="s">
        <v>6529</v>
      </c>
      <c r="B1878" t="s">
        <v>6530</v>
      </c>
      <c r="C1878" t="s">
        <v>6531</v>
      </c>
      <c r="D1878" t="s">
        <v>4366</v>
      </c>
      <c r="G1878" t="s">
        <v>35</v>
      </c>
      <c r="I1878" t="s">
        <v>36</v>
      </c>
      <c r="J1878" t="s">
        <v>37</v>
      </c>
      <c r="K1878" t="s">
        <v>38</v>
      </c>
      <c r="L1878" t="s">
        <v>39</v>
      </c>
      <c r="M1878">
        <v>0</v>
      </c>
      <c r="N1878" t="s">
        <v>40</v>
      </c>
      <c r="O1878" t="s">
        <v>6532</v>
      </c>
      <c r="P1878" t="s">
        <v>6533</v>
      </c>
      <c r="R1878" t="s">
        <v>43</v>
      </c>
      <c r="S1878" t="s">
        <v>81</v>
      </c>
      <c r="T1878" t="s">
        <v>45</v>
      </c>
      <c r="U1878" t="s">
        <v>73</v>
      </c>
      <c r="V1878" t="s">
        <v>47</v>
      </c>
      <c r="W1878" t="s">
        <v>1493</v>
      </c>
      <c r="AA1878" t="s">
        <v>6534</v>
      </c>
      <c r="AB1878">
        <f t="shared" si="124"/>
        <v>1</v>
      </c>
      <c r="AC1878" t="s">
        <v>59</v>
      </c>
      <c r="AD1878">
        <f t="shared" si="125"/>
        <v>0</v>
      </c>
      <c r="AE1878" t="s">
        <v>347</v>
      </c>
      <c r="AF1878">
        <f t="shared" si="126"/>
        <v>1</v>
      </c>
      <c r="AG1878" t="s">
        <v>765</v>
      </c>
      <c r="AH1878">
        <f t="shared" si="127"/>
        <v>1</v>
      </c>
    </row>
    <row r="1879" spans="1:34" hidden="1" x14ac:dyDescent="0.2">
      <c r="A1879" t="s">
        <v>6535</v>
      </c>
      <c r="B1879" t="s">
        <v>6536</v>
      </c>
      <c r="C1879" t="s">
        <v>6537</v>
      </c>
      <c r="D1879" t="s">
        <v>4366</v>
      </c>
      <c r="G1879" t="s">
        <v>35</v>
      </c>
      <c r="I1879" t="s">
        <v>36</v>
      </c>
      <c r="J1879" t="s">
        <v>37</v>
      </c>
      <c r="K1879" t="s">
        <v>38</v>
      </c>
      <c r="L1879" t="s">
        <v>39</v>
      </c>
      <c r="M1879">
        <v>0</v>
      </c>
      <c r="N1879" t="s">
        <v>40</v>
      </c>
      <c r="O1879" t="s">
        <v>6538</v>
      </c>
      <c r="P1879" t="s">
        <v>6539</v>
      </c>
      <c r="Q1879" t="s">
        <v>1232</v>
      </c>
      <c r="R1879" t="s">
        <v>43</v>
      </c>
      <c r="S1879" t="s">
        <v>149</v>
      </c>
      <c r="T1879" t="s">
        <v>45</v>
      </c>
      <c r="U1879" t="s">
        <v>46</v>
      </c>
      <c r="V1879" t="s">
        <v>47</v>
      </c>
      <c r="X1879" t="s">
        <v>151</v>
      </c>
      <c r="Y1879" t="s">
        <v>151</v>
      </c>
      <c r="AA1879" t="s">
        <v>59</v>
      </c>
      <c r="AB1879">
        <f t="shared" si="124"/>
        <v>0</v>
      </c>
      <c r="AC1879" t="s">
        <v>59</v>
      </c>
      <c r="AD1879">
        <f t="shared" si="125"/>
        <v>0</v>
      </c>
      <c r="AE1879" t="s">
        <v>59</v>
      </c>
      <c r="AF1879">
        <f t="shared" si="126"/>
        <v>0</v>
      </c>
      <c r="AG1879" t="s">
        <v>67</v>
      </c>
      <c r="AH1879">
        <f t="shared" si="127"/>
        <v>0</v>
      </c>
    </row>
    <row r="1880" spans="1:34" hidden="1" x14ac:dyDescent="0.2">
      <c r="A1880" t="s">
        <v>6540</v>
      </c>
      <c r="B1880" t="s">
        <v>6541</v>
      </c>
      <c r="C1880" t="s">
        <v>6542</v>
      </c>
      <c r="D1880" t="s">
        <v>4366</v>
      </c>
      <c r="G1880" t="s">
        <v>35</v>
      </c>
      <c r="I1880" t="s">
        <v>36</v>
      </c>
      <c r="J1880" t="s">
        <v>37</v>
      </c>
      <c r="K1880" t="s">
        <v>38</v>
      </c>
      <c r="L1880" t="s">
        <v>39</v>
      </c>
      <c r="M1880">
        <v>0</v>
      </c>
      <c r="N1880" t="s">
        <v>3164</v>
      </c>
      <c r="P1880" t="s">
        <v>6543</v>
      </c>
      <c r="Q1880" t="s">
        <v>1232</v>
      </c>
      <c r="R1880" t="s">
        <v>43</v>
      </c>
      <c r="S1880" t="s">
        <v>559</v>
      </c>
      <c r="T1880" t="s">
        <v>45</v>
      </c>
      <c r="U1880" t="s">
        <v>73</v>
      </c>
      <c r="V1880" t="s">
        <v>47</v>
      </c>
      <c r="X1880" t="s">
        <v>151</v>
      </c>
      <c r="Y1880" t="s">
        <v>151</v>
      </c>
      <c r="AA1880" t="s">
        <v>84</v>
      </c>
      <c r="AB1880">
        <f t="shared" si="124"/>
        <v>1</v>
      </c>
      <c r="AC1880" t="s">
        <v>59</v>
      </c>
      <c r="AD1880">
        <f t="shared" si="125"/>
        <v>0</v>
      </c>
      <c r="AE1880" t="s">
        <v>97</v>
      </c>
      <c r="AF1880">
        <f t="shared" si="126"/>
        <v>1</v>
      </c>
      <c r="AG1880" t="s">
        <v>895</v>
      </c>
      <c r="AH1880">
        <f t="shared" si="127"/>
        <v>1</v>
      </c>
    </row>
    <row r="1881" spans="1:34" hidden="1" x14ac:dyDescent="0.2">
      <c r="A1881" t="s">
        <v>3511</v>
      </c>
      <c r="B1881" t="s">
        <v>3512</v>
      </c>
      <c r="C1881" t="s">
        <v>3513</v>
      </c>
      <c r="D1881" t="s">
        <v>4366</v>
      </c>
      <c r="G1881" t="s">
        <v>35</v>
      </c>
      <c r="I1881" t="s">
        <v>36</v>
      </c>
      <c r="J1881" t="s">
        <v>37</v>
      </c>
      <c r="K1881" t="s">
        <v>38</v>
      </c>
      <c r="L1881" t="s">
        <v>39</v>
      </c>
      <c r="M1881">
        <v>0</v>
      </c>
      <c r="N1881" t="s">
        <v>40</v>
      </c>
      <c r="O1881" t="s">
        <v>3514</v>
      </c>
      <c r="P1881" t="s">
        <v>3515</v>
      </c>
      <c r="Q1881" t="s">
        <v>1232</v>
      </c>
      <c r="R1881" t="s">
        <v>43</v>
      </c>
      <c r="S1881" t="s">
        <v>81</v>
      </c>
      <c r="T1881" t="s">
        <v>45</v>
      </c>
      <c r="U1881" t="s">
        <v>73</v>
      </c>
      <c r="V1881" t="s">
        <v>47</v>
      </c>
      <c r="X1881" t="s">
        <v>151</v>
      </c>
      <c r="Y1881" t="s">
        <v>151</v>
      </c>
      <c r="Z1881" t="s">
        <v>3517</v>
      </c>
      <c r="AA1881" t="s">
        <v>3138</v>
      </c>
      <c r="AB1881">
        <f t="shared" si="124"/>
        <v>1</v>
      </c>
      <c r="AC1881" t="s">
        <v>122</v>
      </c>
      <c r="AD1881">
        <f t="shared" si="125"/>
        <v>1</v>
      </c>
      <c r="AE1881" t="s">
        <v>243</v>
      </c>
      <c r="AF1881">
        <f t="shared" si="126"/>
        <v>1</v>
      </c>
      <c r="AG1881" t="s">
        <v>75</v>
      </c>
      <c r="AH1881">
        <f t="shared" si="127"/>
        <v>1</v>
      </c>
    </row>
    <row r="1882" spans="1:34" hidden="1" x14ac:dyDescent="0.2">
      <c r="A1882" t="s">
        <v>3595</v>
      </c>
      <c r="B1882" t="s">
        <v>3596</v>
      </c>
      <c r="C1882" t="s">
        <v>3597</v>
      </c>
      <c r="D1882" t="s">
        <v>4366</v>
      </c>
      <c r="G1882" t="s">
        <v>35</v>
      </c>
      <c r="I1882" t="s">
        <v>36</v>
      </c>
      <c r="J1882" t="s">
        <v>37</v>
      </c>
      <c r="K1882" t="s">
        <v>91</v>
      </c>
      <c r="L1882" t="s">
        <v>92</v>
      </c>
      <c r="M1882">
        <v>0</v>
      </c>
      <c r="N1882" t="s">
        <v>40</v>
      </c>
      <c r="O1882" t="s">
        <v>93</v>
      </c>
      <c r="P1882" t="s">
        <v>3598</v>
      </c>
      <c r="Q1882" t="s">
        <v>1232</v>
      </c>
      <c r="R1882" t="s">
        <v>43</v>
      </c>
      <c r="S1882" t="s">
        <v>81</v>
      </c>
      <c r="T1882" t="s">
        <v>45</v>
      </c>
      <c r="U1882" t="s">
        <v>73</v>
      </c>
      <c r="V1882" t="s">
        <v>47</v>
      </c>
      <c r="X1882" t="s">
        <v>151</v>
      </c>
      <c r="Y1882" t="s">
        <v>151</v>
      </c>
      <c r="AA1882" t="s">
        <v>104</v>
      </c>
      <c r="AB1882">
        <f t="shared" si="124"/>
        <v>1</v>
      </c>
      <c r="AC1882" t="s">
        <v>59</v>
      </c>
      <c r="AD1882">
        <f t="shared" si="125"/>
        <v>0</v>
      </c>
      <c r="AE1882" t="s">
        <v>59</v>
      </c>
      <c r="AF1882">
        <f t="shared" si="126"/>
        <v>0</v>
      </c>
      <c r="AG1882" t="s">
        <v>3599</v>
      </c>
      <c r="AH1882">
        <f t="shared" si="127"/>
        <v>1</v>
      </c>
    </row>
    <row r="1883" spans="1:34" hidden="1" x14ac:dyDescent="0.2">
      <c r="A1883" t="s">
        <v>3610</v>
      </c>
      <c r="B1883" t="s">
        <v>3611</v>
      </c>
      <c r="C1883" t="s">
        <v>3612</v>
      </c>
      <c r="D1883" t="s">
        <v>4366</v>
      </c>
      <c r="G1883" t="s">
        <v>35</v>
      </c>
      <c r="I1883" t="s">
        <v>36</v>
      </c>
      <c r="J1883" t="s">
        <v>37</v>
      </c>
      <c r="K1883" t="s">
        <v>38</v>
      </c>
      <c r="L1883" t="s">
        <v>39</v>
      </c>
      <c r="M1883">
        <v>0</v>
      </c>
      <c r="N1883" t="s">
        <v>3124</v>
      </c>
      <c r="P1883" t="s">
        <v>3613</v>
      </c>
      <c r="Q1883" t="s">
        <v>1232</v>
      </c>
      <c r="R1883" t="s">
        <v>43</v>
      </c>
      <c r="S1883" t="s">
        <v>110</v>
      </c>
      <c r="T1883" t="s">
        <v>45</v>
      </c>
      <c r="U1883" t="s">
        <v>73</v>
      </c>
      <c r="V1883" t="s">
        <v>47</v>
      </c>
      <c r="X1883" t="s">
        <v>151</v>
      </c>
      <c r="AA1883" t="s">
        <v>59</v>
      </c>
      <c r="AB1883">
        <f t="shared" si="124"/>
        <v>0</v>
      </c>
      <c r="AC1883" t="s">
        <v>59</v>
      </c>
      <c r="AD1883">
        <f t="shared" si="125"/>
        <v>0</v>
      </c>
      <c r="AE1883" t="s">
        <v>59</v>
      </c>
      <c r="AF1883">
        <f t="shared" si="126"/>
        <v>0</v>
      </c>
      <c r="AG1883" t="s">
        <v>67</v>
      </c>
      <c r="AH1883">
        <f t="shared" si="127"/>
        <v>0</v>
      </c>
    </row>
    <row r="1884" spans="1:34" hidden="1" x14ac:dyDescent="0.2">
      <c r="A1884" t="s">
        <v>3716</v>
      </c>
      <c r="B1884" t="s">
        <v>3717</v>
      </c>
      <c r="C1884" t="s">
        <v>3718</v>
      </c>
      <c r="D1884" t="s">
        <v>4366</v>
      </c>
      <c r="G1884" t="s">
        <v>35</v>
      </c>
      <c r="I1884" t="s">
        <v>36</v>
      </c>
      <c r="J1884" t="s">
        <v>37</v>
      </c>
      <c r="K1884" t="s">
        <v>91</v>
      </c>
      <c r="L1884" t="s">
        <v>92</v>
      </c>
      <c r="M1884">
        <v>0</v>
      </c>
      <c r="N1884" t="s">
        <v>40</v>
      </c>
      <c r="O1884" t="s">
        <v>3719</v>
      </c>
      <c r="P1884" t="s">
        <v>3720</v>
      </c>
      <c r="Q1884" t="s">
        <v>1232</v>
      </c>
      <c r="R1884" t="s">
        <v>43</v>
      </c>
      <c r="S1884" t="s">
        <v>81</v>
      </c>
      <c r="T1884" t="s">
        <v>45</v>
      </c>
      <c r="U1884" t="s">
        <v>73</v>
      </c>
      <c r="V1884" t="s">
        <v>47</v>
      </c>
      <c r="X1884" t="s">
        <v>151</v>
      </c>
      <c r="Y1884" t="s">
        <v>151</v>
      </c>
      <c r="AA1884" t="s">
        <v>3721</v>
      </c>
      <c r="AB1884">
        <f t="shared" si="124"/>
        <v>1</v>
      </c>
      <c r="AC1884" t="s">
        <v>3722</v>
      </c>
      <c r="AD1884">
        <f t="shared" si="125"/>
        <v>1</v>
      </c>
      <c r="AE1884" t="s">
        <v>3723</v>
      </c>
      <c r="AF1884">
        <f t="shared" si="126"/>
        <v>1</v>
      </c>
      <c r="AG1884" t="s">
        <v>3699</v>
      </c>
      <c r="AH1884">
        <f t="shared" si="127"/>
        <v>1</v>
      </c>
    </row>
    <row r="1885" spans="1:34" hidden="1" x14ac:dyDescent="0.2">
      <c r="A1885" t="s">
        <v>3760</v>
      </c>
      <c r="B1885" t="s">
        <v>3761</v>
      </c>
      <c r="C1885" t="s">
        <v>3762</v>
      </c>
      <c r="D1885" t="s">
        <v>4366</v>
      </c>
      <c r="G1885" t="s">
        <v>35</v>
      </c>
      <c r="I1885" t="s">
        <v>36</v>
      </c>
      <c r="J1885" t="s">
        <v>37</v>
      </c>
      <c r="K1885" t="s">
        <v>91</v>
      </c>
      <c r="L1885" t="s">
        <v>92</v>
      </c>
      <c r="M1885">
        <v>0</v>
      </c>
      <c r="N1885" t="s">
        <v>40</v>
      </c>
      <c r="O1885" t="s">
        <v>2179</v>
      </c>
      <c r="P1885" t="s">
        <v>3763</v>
      </c>
      <c r="Q1885" t="s">
        <v>1232</v>
      </c>
      <c r="R1885" t="s">
        <v>43</v>
      </c>
      <c r="S1885" t="s">
        <v>81</v>
      </c>
      <c r="T1885" t="s">
        <v>45</v>
      </c>
      <c r="U1885" t="s">
        <v>73</v>
      </c>
      <c r="V1885" t="s">
        <v>47</v>
      </c>
      <c r="X1885" t="s">
        <v>151</v>
      </c>
      <c r="Y1885" t="s">
        <v>151</v>
      </c>
      <c r="AA1885" t="s">
        <v>263</v>
      </c>
      <c r="AB1885">
        <f t="shared" si="124"/>
        <v>1</v>
      </c>
      <c r="AC1885" t="s">
        <v>59</v>
      </c>
      <c r="AD1885">
        <f t="shared" si="125"/>
        <v>0</v>
      </c>
      <c r="AE1885" t="s">
        <v>59</v>
      </c>
      <c r="AF1885">
        <f t="shared" si="126"/>
        <v>0</v>
      </c>
      <c r="AG1885" t="s">
        <v>75</v>
      </c>
      <c r="AH1885">
        <f t="shared" si="127"/>
        <v>1</v>
      </c>
    </row>
    <row r="1886" spans="1:34" hidden="1" x14ac:dyDescent="0.2">
      <c r="A1886" t="s">
        <v>3764</v>
      </c>
      <c r="B1886" t="s">
        <v>3765</v>
      </c>
      <c r="C1886" t="s">
        <v>3766</v>
      </c>
      <c r="D1886" t="s">
        <v>4366</v>
      </c>
      <c r="G1886" t="s">
        <v>35</v>
      </c>
      <c r="I1886" t="s">
        <v>36</v>
      </c>
      <c r="J1886" t="s">
        <v>37</v>
      </c>
      <c r="K1886" t="s">
        <v>91</v>
      </c>
      <c r="L1886" t="s">
        <v>92</v>
      </c>
      <c r="M1886">
        <v>0</v>
      </c>
      <c r="N1886" t="s">
        <v>40</v>
      </c>
      <c r="O1886" t="s">
        <v>2179</v>
      </c>
      <c r="P1886" t="s">
        <v>3767</v>
      </c>
      <c r="Q1886" t="s">
        <v>1232</v>
      </c>
      <c r="R1886" t="s">
        <v>43</v>
      </c>
      <c r="S1886" t="s">
        <v>81</v>
      </c>
      <c r="T1886" t="s">
        <v>45</v>
      </c>
      <c r="U1886" t="s">
        <v>73</v>
      </c>
      <c r="V1886" t="s">
        <v>47</v>
      </c>
      <c r="X1886" t="s">
        <v>151</v>
      </c>
      <c r="Y1886" t="s">
        <v>151</v>
      </c>
      <c r="AA1886" t="s">
        <v>263</v>
      </c>
      <c r="AB1886">
        <f t="shared" si="124"/>
        <v>1</v>
      </c>
      <c r="AC1886" t="s">
        <v>59</v>
      </c>
      <c r="AD1886">
        <f t="shared" si="125"/>
        <v>0</v>
      </c>
      <c r="AE1886" t="s">
        <v>59</v>
      </c>
      <c r="AF1886">
        <f t="shared" si="126"/>
        <v>0</v>
      </c>
      <c r="AG1886" t="s">
        <v>75</v>
      </c>
      <c r="AH1886">
        <f t="shared" si="127"/>
        <v>1</v>
      </c>
    </row>
    <row r="1887" spans="1:34" hidden="1" x14ac:dyDescent="0.2">
      <c r="A1887" t="s">
        <v>3795</v>
      </c>
      <c r="B1887" t="s">
        <v>3796</v>
      </c>
      <c r="C1887" t="s">
        <v>3797</v>
      </c>
      <c r="D1887" t="s">
        <v>4366</v>
      </c>
      <c r="G1887" t="s">
        <v>35</v>
      </c>
      <c r="I1887" t="s">
        <v>36</v>
      </c>
      <c r="J1887" t="s">
        <v>37</v>
      </c>
      <c r="K1887" t="s">
        <v>38</v>
      </c>
      <c r="L1887" t="s">
        <v>39</v>
      </c>
      <c r="M1887">
        <v>0</v>
      </c>
      <c r="N1887" t="s">
        <v>3164</v>
      </c>
      <c r="P1887" t="s">
        <v>3798</v>
      </c>
      <c r="Q1887" t="s">
        <v>1232</v>
      </c>
      <c r="R1887" t="s">
        <v>43</v>
      </c>
      <c r="S1887" t="s">
        <v>149</v>
      </c>
      <c r="T1887" t="s">
        <v>45</v>
      </c>
      <c r="U1887" t="s">
        <v>73</v>
      </c>
      <c r="V1887" t="s">
        <v>47</v>
      </c>
      <c r="X1887" t="s">
        <v>151</v>
      </c>
      <c r="Y1887" t="s">
        <v>151</v>
      </c>
      <c r="AA1887" t="s">
        <v>59</v>
      </c>
      <c r="AB1887">
        <f t="shared" si="124"/>
        <v>0</v>
      </c>
      <c r="AC1887" t="s">
        <v>59</v>
      </c>
      <c r="AD1887">
        <f t="shared" si="125"/>
        <v>0</v>
      </c>
      <c r="AE1887" t="s">
        <v>59</v>
      </c>
      <c r="AF1887">
        <f t="shared" si="126"/>
        <v>0</v>
      </c>
      <c r="AG1887" t="s">
        <v>67</v>
      </c>
      <c r="AH1887">
        <f t="shared" si="127"/>
        <v>0</v>
      </c>
    </row>
    <row r="1888" spans="1:34" hidden="1" x14ac:dyDescent="0.2">
      <c r="A1888" t="s">
        <v>3808</v>
      </c>
      <c r="B1888" t="s">
        <v>3809</v>
      </c>
      <c r="C1888" t="s">
        <v>3810</v>
      </c>
      <c r="D1888" t="s">
        <v>4366</v>
      </c>
      <c r="G1888" t="s">
        <v>35</v>
      </c>
      <c r="I1888" t="s">
        <v>36</v>
      </c>
      <c r="J1888" t="s">
        <v>37</v>
      </c>
      <c r="K1888" t="s">
        <v>91</v>
      </c>
      <c r="L1888" t="s">
        <v>92</v>
      </c>
      <c r="M1888">
        <v>0</v>
      </c>
      <c r="N1888" t="s">
        <v>40</v>
      </c>
      <c r="O1888" t="s">
        <v>457</v>
      </c>
      <c r="P1888" t="s">
        <v>3811</v>
      </c>
      <c r="Q1888" t="s">
        <v>1232</v>
      </c>
      <c r="R1888" t="s">
        <v>43</v>
      </c>
      <c r="S1888" t="s">
        <v>44</v>
      </c>
      <c r="T1888" t="s">
        <v>45</v>
      </c>
      <c r="U1888" t="s">
        <v>73</v>
      </c>
      <c r="V1888" t="s">
        <v>47</v>
      </c>
      <c r="X1888" t="s">
        <v>151</v>
      </c>
      <c r="Y1888" t="s">
        <v>151</v>
      </c>
      <c r="AA1888" t="s">
        <v>3812</v>
      </c>
      <c r="AB1888">
        <f t="shared" si="124"/>
        <v>1</v>
      </c>
      <c r="AC1888" t="s">
        <v>59</v>
      </c>
      <c r="AD1888">
        <f t="shared" si="125"/>
        <v>0</v>
      </c>
      <c r="AE1888" t="s">
        <v>3813</v>
      </c>
      <c r="AF1888">
        <f t="shared" si="126"/>
        <v>1</v>
      </c>
      <c r="AG1888" t="s">
        <v>3814</v>
      </c>
      <c r="AH1888">
        <f t="shared" si="127"/>
        <v>1</v>
      </c>
    </row>
    <row r="1889" spans="1:34" hidden="1" x14ac:dyDescent="0.2">
      <c r="A1889" t="s">
        <v>3910</v>
      </c>
      <c r="B1889" t="s">
        <v>3911</v>
      </c>
      <c r="C1889" t="s">
        <v>3912</v>
      </c>
      <c r="D1889" t="s">
        <v>4366</v>
      </c>
      <c r="G1889" t="s">
        <v>35</v>
      </c>
      <c r="I1889" t="s">
        <v>36</v>
      </c>
      <c r="J1889" t="s">
        <v>37</v>
      </c>
      <c r="K1889" t="s">
        <v>38</v>
      </c>
      <c r="L1889" t="s">
        <v>39</v>
      </c>
      <c r="M1889">
        <v>0</v>
      </c>
      <c r="N1889" t="s">
        <v>40</v>
      </c>
      <c r="P1889" t="s">
        <v>3913</v>
      </c>
      <c r="Q1889" t="s">
        <v>1232</v>
      </c>
      <c r="R1889" t="s">
        <v>43</v>
      </c>
      <c r="S1889" t="s">
        <v>44</v>
      </c>
      <c r="T1889" t="s">
        <v>45</v>
      </c>
      <c r="U1889" t="s">
        <v>73</v>
      </c>
      <c r="V1889" t="s">
        <v>47</v>
      </c>
      <c r="X1889" t="s">
        <v>151</v>
      </c>
      <c r="Y1889" t="s">
        <v>151</v>
      </c>
      <c r="AA1889" t="s">
        <v>59</v>
      </c>
      <c r="AB1889">
        <f t="shared" si="124"/>
        <v>0</v>
      </c>
      <c r="AC1889" t="s">
        <v>59</v>
      </c>
      <c r="AD1889">
        <f t="shared" si="125"/>
        <v>0</v>
      </c>
      <c r="AE1889" t="s">
        <v>2351</v>
      </c>
      <c r="AF1889">
        <f t="shared" si="126"/>
        <v>1</v>
      </c>
      <c r="AG1889" t="s">
        <v>75</v>
      </c>
      <c r="AH1889">
        <f t="shared" si="127"/>
        <v>1</v>
      </c>
    </row>
    <row r="1890" spans="1:34" hidden="1" x14ac:dyDescent="0.2">
      <c r="A1890" t="s">
        <v>3914</v>
      </c>
      <c r="B1890" t="s">
        <v>3915</v>
      </c>
      <c r="C1890" t="s">
        <v>3916</v>
      </c>
      <c r="D1890" t="s">
        <v>4366</v>
      </c>
      <c r="G1890" t="s">
        <v>35</v>
      </c>
      <c r="I1890" t="s">
        <v>36</v>
      </c>
      <c r="J1890" t="s">
        <v>37</v>
      </c>
      <c r="K1890" t="s">
        <v>117</v>
      </c>
      <c r="L1890" t="s">
        <v>39</v>
      </c>
      <c r="M1890">
        <v>0</v>
      </c>
      <c r="N1890" t="s">
        <v>40</v>
      </c>
      <c r="O1890" t="s">
        <v>3917</v>
      </c>
      <c r="P1890" t="s">
        <v>3918</v>
      </c>
      <c r="Q1890" t="s">
        <v>1232</v>
      </c>
      <c r="R1890" t="s">
        <v>43</v>
      </c>
      <c r="S1890" t="s">
        <v>44</v>
      </c>
      <c r="T1890" t="s">
        <v>45</v>
      </c>
      <c r="U1890" t="s">
        <v>73</v>
      </c>
      <c r="V1890" t="s">
        <v>47</v>
      </c>
      <c r="X1890" t="s">
        <v>151</v>
      </c>
      <c r="Y1890" t="s">
        <v>151</v>
      </c>
      <c r="Z1890" t="s">
        <v>3919</v>
      </c>
      <c r="AA1890" t="s">
        <v>183</v>
      </c>
      <c r="AB1890">
        <f t="shared" si="124"/>
        <v>1</v>
      </c>
      <c r="AC1890" t="s">
        <v>184</v>
      </c>
      <c r="AD1890">
        <f t="shared" si="125"/>
        <v>1</v>
      </c>
      <c r="AE1890" t="s">
        <v>59</v>
      </c>
      <c r="AF1890">
        <f t="shared" si="126"/>
        <v>0</v>
      </c>
      <c r="AG1890" t="s">
        <v>75</v>
      </c>
      <c r="AH1890">
        <f t="shared" si="127"/>
        <v>1</v>
      </c>
    </row>
    <row r="1891" spans="1:34" hidden="1" x14ac:dyDescent="0.2">
      <c r="A1891" t="s">
        <v>3988</v>
      </c>
      <c r="B1891" t="s">
        <v>3989</v>
      </c>
      <c r="C1891" t="s">
        <v>3990</v>
      </c>
      <c r="D1891" t="s">
        <v>4366</v>
      </c>
      <c r="G1891" t="s">
        <v>35</v>
      </c>
      <c r="I1891" t="s">
        <v>36</v>
      </c>
      <c r="J1891" t="s">
        <v>37</v>
      </c>
      <c r="K1891" t="s">
        <v>91</v>
      </c>
      <c r="L1891" t="s">
        <v>92</v>
      </c>
      <c r="M1891">
        <v>0</v>
      </c>
      <c r="N1891" t="s">
        <v>40</v>
      </c>
      <c r="O1891" t="s">
        <v>3991</v>
      </c>
      <c r="P1891" t="s">
        <v>3992</v>
      </c>
      <c r="R1891" t="s">
        <v>43</v>
      </c>
      <c r="S1891" t="s">
        <v>81</v>
      </c>
      <c r="T1891" t="s">
        <v>45</v>
      </c>
      <c r="U1891" t="s">
        <v>73</v>
      </c>
      <c r="V1891" t="s">
        <v>47</v>
      </c>
      <c r="W1891" t="s">
        <v>1493</v>
      </c>
      <c r="AA1891" t="s">
        <v>305</v>
      </c>
      <c r="AB1891">
        <f t="shared" si="124"/>
        <v>1</v>
      </c>
      <c r="AC1891" t="s">
        <v>59</v>
      </c>
      <c r="AD1891">
        <f t="shared" si="125"/>
        <v>0</v>
      </c>
      <c r="AE1891" t="s">
        <v>3057</v>
      </c>
      <c r="AF1891">
        <f t="shared" si="126"/>
        <v>1</v>
      </c>
      <c r="AG1891" t="s">
        <v>1679</v>
      </c>
      <c r="AH1891">
        <f t="shared" si="127"/>
        <v>1</v>
      </c>
    </row>
    <row r="1892" spans="1:34" hidden="1" x14ac:dyDescent="0.2">
      <c r="A1892" t="s">
        <v>6544</v>
      </c>
      <c r="B1892" t="s">
        <v>6545</v>
      </c>
      <c r="C1892" t="s">
        <v>6546</v>
      </c>
      <c r="D1892" t="s">
        <v>4366</v>
      </c>
      <c r="G1892" t="s">
        <v>35</v>
      </c>
      <c r="I1892" t="s">
        <v>36</v>
      </c>
      <c r="J1892" t="s">
        <v>37</v>
      </c>
      <c r="K1892" t="s">
        <v>91</v>
      </c>
      <c r="L1892" t="s">
        <v>92</v>
      </c>
      <c r="M1892">
        <v>0</v>
      </c>
      <c r="N1892" t="s">
        <v>40</v>
      </c>
      <c r="O1892" t="s">
        <v>6547</v>
      </c>
      <c r="P1892" t="s">
        <v>6548</v>
      </c>
      <c r="Q1892" t="s">
        <v>1232</v>
      </c>
      <c r="R1892" t="s">
        <v>43</v>
      </c>
      <c r="S1892" t="s">
        <v>852</v>
      </c>
      <c r="T1892" t="s">
        <v>82</v>
      </c>
      <c r="U1892" t="s">
        <v>46</v>
      </c>
      <c r="V1892" t="s">
        <v>47</v>
      </c>
      <c r="Y1892" t="s">
        <v>151</v>
      </c>
      <c r="AA1892" t="s">
        <v>84</v>
      </c>
      <c r="AB1892">
        <f t="shared" si="124"/>
        <v>1</v>
      </c>
      <c r="AC1892" t="s">
        <v>2029</v>
      </c>
      <c r="AD1892">
        <f t="shared" si="125"/>
        <v>1</v>
      </c>
      <c r="AE1892" t="s">
        <v>59</v>
      </c>
      <c r="AF1892">
        <f t="shared" si="126"/>
        <v>0</v>
      </c>
      <c r="AG1892" t="s">
        <v>353</v>
      </c>
      <c r="AH1892">
        <f t="shared" si="127"/>
        <v>1</v>
      </c>
    </row>
    <row r="1893" spans="1:34" hidden="1" x14ac:dyDescent="0.2">
      <c r="A1893" t="s">
        <v>6549</v>
      </c>
      <c r="B1893" t="s">
        <v>6550</v>
      </c>
      <c r="D1893" t="s">
        <v>4366</v>
      </c>
      <c r="G1893" t="s">
        <v>35</v>
      </c>
      <c r="I1893" t="s">
        <v>36</v>
      </c>
      <c r="J1893" t="s">
        <v>37</v>
      </c>
      <c r="K1893" t="s">
        <v>91</v>
      </c>
      <c r="L1893" t="s">
        <v>39</v>
      </c>
      <c r="M1893">
        <v>0</v>
      </c>
      <c r="N1893" t="s">
        <v>3507</v>
      </c>
      <c r="P1893" t="s">
        <v>6551</v>
      </c>
      <c r="Q1893" t="s">
        <v>1232</v>
      </c>
      <c r="R1893" t="s">
        <v>43</v>
      </c>
      <c r="S1893" t="s">
        <v>81</v>
      </c>
      <c r="T1893" t="s">
        <v>82</v>
      </c>
      <c r="U1893" t="s">
        <v>46</v>
      </c>
      <c r="V1893" t="s">
        <v>47</v>
      </c>
      <c r="X1893" t="s">
        <v>151</v>
      </c>
      <c r="Y1893" t="s">
        <v>151</v>
      </c>
      <c r="Z1893" t="s">
        <v>6552</v>
      </c>
      <c r="AA1893" t="s">
        <v>3510</v>
      </c>
      <c r="AB1893">
        <f t="shared" si="124"/>
        <v>1</v>
      </c>
      <c r="AC1893" t="s">
        <v>3510</v>
      </c>
      <c r="AD1893">
        <f t="shared" si="125"/>
        <v>1</v>
      </c>
      <c r="AE1893" t="s">
        <v>3510</v>
      </c>
      <c r="AF1893">
        <f t="shared" si="126"/>
        <v>1</v>
      </c>
      <c r="AG1893" t="s">
        <v>3510</v>
      </c>
      <c r="AH1893">
        <f t="shared" si="127"/>
        <v>1</v>
      </c>
    </row>
    <row r="1894" spans="1:34" hidden="1" x14ac:dyDescent="0.2">
      <c r="A1894" t="s">
        <v>6549</v>
      </c>
      <c r="B1894" t="s">
        <v>6550</v>
      </c>
      <c r="D1894" t="s">
        <v>4366</v>
      </c>
      <c r="G1894" t="s">
        <v>35</v>
      </c>
      <c r="I1894" t="s">
        <v>36</v>
      </c>
      <c r="J1894" t="s">
        <v>37</v>
      </c>
      <c r="K1894" t="s">
        <v>91</v>
      </c>
      <c r="L1894" t="s">
        <v>39</v>
      </c>
      <c r="M1894">
        <v>0</v>
      </c>
      <c r="N1894" t="s">
        <v>3507</v>
      </c>
      <c r="P1894" t="s">
        <v>6551</v>
      </c>
      <c r="Q1894" t="s">
        <v>1232</v>
      </c>
      <c r="R1894" t="s">
        <v>43</v>
      </c>
      <c r="S1894" t="s">
        <v>81</v>
      </c>
      <c r="T1894" t="s">
        <v>82</v>
      </c>
      <c r="U1894" t="s">
        <v>73</v>
      </c>
      <c r="V1894" t="s">
        <v>47</v>
      </c>
      <c r="X1894" t="s">
        <v>151</v>
      </c>
      <c r="Y1894" t="s">
        <v>151</v>
      </c>
      <c r="Z1894" t="s">
        <v>6552</v>
      </c>
      <c r="AA1894" t="s">
        <v>3510</v>
      </c>
      <c r="AB1894">
        <f t="shared" si="124"/>
        <v>1</v>
      </c>
      <c r="AC1894" t="s">
        <v>3510</v>
      </c>
      <c r="AD1894">
        <f t="shared" si="125"/>
        <v>1</v>
      </c>
      <c r="AE1894" t="s">
        <v>3510</v>
      </c>
      <c r="AF1894">
        <f t="shared" si="126"/>
        <v>1</v>
      </c>
      <c r="AG1894" t="s">
        <v>3510</v>
      </c>
      <c r="AH1894">
        <f t="shared" si="127"/>
        <v>1</v>
      </c>
    </row>
    <row r="1895" spans="1:34" hidden="1" x14ac:dyDescent="0.2">
      <c r="A1895" t="s">
        <v>6553</v>
      </c>
      <c r="B1895" t="s">
        <v>6554</v>
      </c>
      <c r="C1895" t="s">
        <v>6555</v>
      </c>
      <c r="D1895" t="s">
        <v>4366</v>
      </c>
      <c r="G1895" t="s">
        <v>35</v>
      </c>
      <c r="I1895" t="s">
        <v>36</v>
      </c>
      <c r="J1895" t="s">
        <v>37</v>
      </c>
      <c r="K1895" t="s">
        <v>38</v>
      </c>
      <c r="L1895" t="s">
        <v>39</v>
      </c>
      <c r="M1895">
        <v>0</v>
      </c>
      <c r="N1895" t="s">
        <v>40</v>
      </c>
      <c r="P1895" t="s">
        <v>6556</v>
      </c>
      <c r="Q1895" t="s">
        <v>1232</v>
      </c>
      <c r="R1895" t="s">
        <v>43</v>
      </c>
      <c r="S1895" t="s">
        <v>81</v>
      </c>
      <c r="T1895" t="s">
        <v>45</v>
      </c>
      <c r="U1895" t="s">
        <v>46</v>
      </c>
      <c r="V1895" t="s">
        <v>47</v>
      </c>
      <c r="X1895" t="s">
        <v>151</v>
      </c>
      <c r="Y1895" t="s">
        <v>151</v>
      </c>
      <c r="AA1895" t="s">
        <v>59</v>
      </c>
      <c r="AB1895">
        <f t="shared" si="124"/>
        <v>0</v>
      </c>
      <c r="AC1895" t="s">
        <v>59</v>
      </c>
      <c r="AD1895">
        <f t="shared" si="125"/>
        <v>0</v>
      </c>
      <c r="AE1895" t="s">
        <v>347</v>
      </c>
      <c r="AF1895">
        <f t="shared" si="126"/>
        <v>1</v>
      </c>
      <c r="AG1895" t="s">
        <v>765</v>
      </c>
      <c r="AH1895">
        <f t="shared" si="127"/>
        <v>1</v>
      </c>
    </row>
    <row r="1896" spans="1:34" hidden="1" x14ac:dyDescent="0.2">
      <c r="A1896" t="s">
        <v>6557</v>
      </c>
      <c r="B1896" t="s">
        <v>6558</v>
      </c>
      <c r="C1896" t="s">
        <v>6559</v>
      </c>
      <c r="D1896" t="s">
        <v>4366</v>
      </c>
      <c r="G1896" t="s">
        <v>35</v>
      </c>
      <c r="I1896" t="s">
        <v>36</v>
      </c>
      <c r="J1896" t="s">
        <v>37</v>
      </c>
      <c r="K1896" t="s">
        <v>38</v>
      </c>
      <c r="L1896" t="s">
        <v>39</v>
      </c>
      <c r="M1896">
        <v>0</v>
      </c>
      <c r="N1896" t="s">
        <v>40</v>
      </c>
      <c r="O1896" t="s">
        <v>6560</v>
      </c>
      <c r="P1896" t="s">
        <v>6561</v>
      </c>
      <c r="Q1896" t="s">
        <v>1232</v>
      </c>
      <c r="R1896" t="s">
        <v>43</v>
      </c>
      <c r="S1896" t="s">
        <v>81</v>
      </c>
      <c r="T1896" t="s">
        <v>82</v>
      </c>
      <c r="U1896" t="s">
        <v>46</v>
      </c>
      <c r="V1896" t="s">
        <v>47</v>
      </c>
      <c r="X1896" t="s">
        <v>151</v>
      </c>
      <c r="Y1896" t="s">
        <v>151</v>
      </c>
      <c r="AA1896" t="s">
        <v>59</v>
      </c>
      <c r="AB1896">
        <f t="shared" si="124"/>
        <v>0</v>
      </c>
      <c r="AC1896" t="s">
        <v>59</v>
      </c>
      <c r="AD1896">
        <f t="shared" si="125"/>
        <v>0</v>
      </c>
      <c r="AE1896" t="s">
        <v>3057</v>
      </c>
      <c r="AF1896">
        <f t="shared" si="126"/>
        <v>1</v>
      </c>
      <c r="AG1896" t="s">
        <v>67</v>
      </c>
      <c r="AH1896">
        <f t="shared" si="127"/>
        <v>0</v>
      </c>
    </row>
    <row r="1897" spans="1:34" hidden="1" x14ac:dyDescent="0.2">
      <c r="A1897" t="s">
        <v>91</v>
      </c>
      <c r="B1897" t="s">
        <v>6562</v>
      </c>
      <c r="C1897" t="s">
        <v>6563</v>
      </c>
      <c r="D1897" t="s">
        <v>4366</v>
      </c>
      <c r="G1897" t="s">
        <v>35</v>
      </c>
      <c r="I1897" t="s">
        <v>36</v>
      </c>
      <c r="J1897" t="s">
        <v>37</v>
      </c>
      <c r="K1897" t="s">
        <v>91</v>
      </c>
      <c r="L1897" t="s">
        <v>39</v>
      </c>
      <c r="M1897">
        <v>0</v>
      </c>
      <c r="N1897" t="s">
        <v>40</v>
      </c>
      <c r="O1897" t="s">
        <v>6564</v>
      </c>
      <c r="P1897" t="s">
        <v>6565</v>
      </c>
      <c r="Q1897" t="s">
        <v>1232</v>
      </c>
      <c r="R1897" t="s">
        <v>43</v>
      </c>
      <c r="S1897" t="s">
        <v>3349</v>
      </c>
      <c r="T1897" t="s">
        <v>82</v>
      </c>
      <c r="U1897" t="s">
        <v>46</v>
      </c>
      <c r="V1897" t="s">
        <v>47</v>
      </c>
      <c r="X1897" t="s">
        <v>151</v>
      </c>
      <c r="Y1897" t="s">
        <v>151</v>
      </c>
      <c r="AA1897" t="s">
        <v>59</v>
      </c>
      <c r="AB1897">
        <f t="shared" si="124"/>
        <v>0</v>
      </c>
      <c r="AC1897" t="s">
        <v>59</v>
      </c>
      <c r="AD1897">
        <f t="shared" si="125"/>
        <v>0</v>
      </c>
      <c r="AE1897" t="s">
        <v>59</v>
      </c>
      <c r="AF1897">
        <f t="shared" si="126"/>
        <v>0</v>
      </c>
      <c r="AG1897" t="s">
        <v>67</v>
      </c>
      <c r="AH1897">
        <f t="shared" si="127"/>
        <v>0</v>
      </c>
    </row>
    <row r="1898" spans="1:34" hidden="1" x14ac:dyDescent="0.2">
      <c r="A1898" t="s">
        <v>6566</v>
      </c>
      <c r="B1898" t="s">
        <v>6567</v>
      </c>
      <c r="C1898" t="s">
        <v>6568</v>
      </c>
      <c r="D1898" t="s">
        <v>4366</v>
      </c>
      <c r="G1898" t="s">
        <v>35</v>
      </c>
      <c r="I1898" t="s">
        <v>36</v>
      </c>
      <c r="J1898" t="s">
        <v>37</v>
      </c>
      <c r="K1898" t="s">
        <v>38</v>
      </c>
      <c r="L1898" t="s">
        <v>39</v>
      </c>
      <c r="M1898">
        <v>0</v>
      </c>
      <c r="N1898" t="s">
        <v>3124</v>
      </c>
      <c r="P1898" t="s">
        <v>6569</v>
      </c>
      <c r="Q1898" t="s">
        <v>1232</v>
      </c>
      <c r="R1898" t="s">
        <v>43</v>
      </c>
      <c r="S1898" t="s">
        <v>149</v>
      </c>
      <c r="T1898" t="s">
        <v>45</v>
      </c>
      <c r="U1898" t="s">
        <v>46</v>
      </c>
      <c r="V1898" t="s">
        <v>47</v>
      </c>
      <c r="X1898" t="s">
        <v>151</v>
      </c>
      <c r="Y1898" t="s">
        <v>151</v>
      </c>
      <c r="AA1898" t="s">
        <v>59</v>
      </c>
      <c r="AB1898">
        <f t="shared" si="124"/>
        <v>0</v>
      </c>
      <c r="AC1898" t="s">
        <v>59</v>
      </c>
      <c r="AD1898">
        <f t="shared" si="125"/>
        <v>0</v>
      </c>
      <c r="AE1898" t="s">
        <v>59</v>
      </c>
      <c r="AF1898">
        <f t="shared" si="126"/>
        <v>0</v>
      </c>
      <c r="AG1898" t="s">
        <v>67</v>
      </c>
      <c r="AH1898">
        <f t="shared" si="127"/>
        <v>0</v>
      </c>
    </row>
    <row r="1899" spans="1:34" hidden="1" x14ac:dyDescent="0.2">
      <c r="A1899" t="s">
        <v>6566</v>
      </c>
      <c r="B1899" t="s">
        <v>6567</v>
      </c>
      <c r="C1899" t="s">
        <v>6568</v>
      </c>
      <c r="D1899" t="s">
        <v>4366</v>
      </c>
      <c r="G1899" t="s">
        <v>35</v>
      </c>
      <c r="I1899" t="s">
        <v>36</v>
      </c>
      <c r="J1899" t="s">
        <v>37</v>
      </c>
      <c r="K1899" t="s">
        <v>38</v>
      </c>
      <c r="L1899" t="s">
        <v>39</v>
      </c>
      <c r="M1899">
        <v>0</v>
      </c>
      <c r="N1899" t="s">
        <v>3124</v>
      </c>
      <c r="P1899" t="s">
        <v>6569</v>
      </c>
      <c r="Q1899" t="s">
        <v>1232</v>
      </c>
      <c r="R1899" t="s">
        <v>43</v>
      </c>
      <c r="S1899" t="s">
        <v>149</v>
      </c>
      <c r="T1899" t="s">
        <v>45</v>
      </c>
      <c r="U1899" t="s">
        <v>73</v>
      </c>
      <c r="V1899" t="s">
        <v>47</v>
      </c>
      <c r="X1899" t="s">
        <v>151</v>
      </c>
      <c r="Y1899" t="s">
        <v>151</v>
      </c>
      <c r="AA1899" t="s">
        <v>59</v>
      </c>
      <c r="AB1899">
        <f t="shared" si="124"/>
        <v>0</v>
      </c>
      <c r="AC1899" t="s">
        <v>59</v>
      </c>
      <c r="AD1899">
        <f t="shared" si="125"/>
        <v>0</v>
      </c>
      <c r="AE1899" t="s">
        <v>59</v>
      </c>
      <c r="AF1899">
        <f t="shared" si="126"/>
        <v>0</v>
      </c>
      <c r="AG1899" t="s">
        <v>67</v>
      </c>
      <c r="AH1899">
        <f t="shared" si="127"/>
        <v>0</v>
      </c>
    </row>
    <row r="1900" spans="1:34" hidden="1" x14ac:dyDescent="0.2">
      <c r="A1900" t="s">
        <v>6570</v>
      </c>
      <c r="B1900" t="s">
        <v>6571</v>
      </c>
      <c r="C1900" t="s">
        <v>6572</v>
      </c>
      <c r="D1900" t="s">
        <v>4366</v>
      </c>
      <c r="G1900" t="s">
        <v>35</v>
      </c>
      <c r="I1900" t="s">
        <v>36</v>
      </c>
      <c r="J1900" t="s">
        <v>37</v>
      </c>
      <c r="K1900" t="s">
        <v>38</v>
      </c>
      <c r="L1900" t="s">
        <v>39</v>
      </c>
      <c r="M1900">
        <v>0</v>
      </c>
      <c r="N1900" t="s">
        <v>40</v>
      </c>
      <c r="O1900" t="s">
        <v>6573</v>
      </c>
      <c r="P1900" t="s">
        <v>6574</v>
      </c>
      <c r="Q1900" t="s">
        <v>1232</v>
      </c>
      <c r="R1900" t="s">
        <v>43</v>
      </c>
      <c r="S1900" t="s">
        <v>81</v>
      </c>
      <c r="T1900" t="s">
        <v>45</v>
      </c>
      <c r="U1900" t="s">
        <v>46</v>
      </c>
      <c r="V1900" t="s">
        <v>47</v>
      </c>
      <c r="X1900" t="s">
        <v>151</v>
      </c>
      <c r="AA1900" t="s">
        <v>6575</v>
      </c>
      <c r="AB1900">
        <f t="shared" si="124"/>
        <v>1</v>
      </c>
      <c r="AC1900" t="s">
        <v>122</v>
      </c>
      <c r="AD1900">
        <f t="shared" si="125"/>
        <v>1</v>
      </c>
      <c r="AE1900" t="s">
        <v>59</v>
      </c>
      <c r="AF1900">
        <f t="shared" si="126"/>
        <v>0</v>
      </c>
      <c r="AG1900" t="s">
        <v>75</v>
      </c>
      <c r="AH1900">
        <f t="shared" si="127"/>
        <v>1</v>
      </c>
    </row>
    <row r="1901" spans="1:34" hidden="1" x14ac:dyDescent="0.2">
      <c r="A1901" t="s">
        <v>6576</v>
      </c>
      <c r="B1901" t="s">
        <v>6577</v>
      </c>
      <c r="C1901" t="s">
        <v>6578</v>
      </c>
      <c r="D1901" t="s">
        <v>4366</v>
      </c>
      <c r="G1901" t="s">
        <v>35</v>
      </c>
      <c r="I1901" t="s">
        <v>36</v>
      </c>
      <c r="J1901" t="s">
        <v>37</v>
      </c>
      <c r="K1901" t="s">
        <v>117</v>
      </c>
      <c r="L1901" t="s">
        <v>39</v>
      </c>
      <c r="M1901">
        <v>0</v>
      </c>
      <c r="N1901" t="s">
        <v>40</v>
      </c>
      <c r="O1901" t="s">
        <v>6579</v>
      </c>
      <c r="P1901" t="s">
        <v>6580</v>
      </c>
      <c r="Q1901" t="s">
        <v>1232</v>
      </c>
      <c r="R1901" t="s">
        <v>43</v>
      </c>
      <c r="S1901" t="s">
        <v>81</v>
      </c>
      <c r="T1901" t="s">
        <v>45</v>
      </c>
      <c r="U1901" t="s">
        <v>46</v>
      </c>
      <c r="V1901" t="s">
        <v>47</v>
      </c>
      <c r="X1901" t="s">
        <v>151</v>
      </c>
      <c r="Y1901" t="s">
        <v>151</v>
      </c>
      <c r="AA1901" t="s">
        <v>6581</v>
      </c>
      <c r="AB1901">
        <f t="shared" si="124"/>
        <v>1</v>
      </c>
      <c r="AC1901" t="s">
        <v>122</v>
      </c>
      <c r="AD1901">
        <f t="shared" si="125"/>
        <v>1</v>
      </c>
      <c r="AE1901" t="s">
        <v>59</v>
      </c>
      <c r="AF1901">
        <f t="shared" si="126"/>
        <v>0</v>
      </c>
      <c r="AG1901" t="s">
        <v>3400</v>
      </c>
      <c r="AH1901">
        <f t="shared" si="127"/>
        <v>1</v>
      </c>
    </row>
    <row r="1902" spans="1:34" hidden="1" x14ac:dyDescent="0.2">
      <c r="A1902" t="s">
        <v>6582</v>
      </c>
      <c r="B1902" t="s">
        <v>6583</v>
      </c>
      <c r="C1902" t="s">
        <v>6584</v>
      </c>
      <c r="D1902" t="s">
        <v>4366</v>
      </c>
      <c r="G1902" t="s">
        <v>35</v>
      </c>
      <c r="I1902" t="s">
        <v>36</v>
      </c>
      <c r="J1902" t="s">
        <v>37</v>
      </c>
      <c r="K1902" t="s">
        <v>117</v>
      </c>
      <c r="L1902" t="s">
        <v>39</v>
      </c>
      <c r="M1902">
        <v>0</v>
      </c>
      <c r="N1902" t="s">
        <v>40</v>
      </c>
      <c r="O1902" t="s">
        <v>6585</v>
      </c>
      <c r="P1902" t="s">
        <v>6586</v>
      </c>
      <c r="Q1902" t="s">
        <v>1232</v>
      </c>
      <c r="R1902" t="s">
        <v>43</v>
      </c>
      <c r="S1902" t="s">
        <v>81</v>
      </c>
      <c r="T1902" t="s">
        <v>45</v>
      </c>
      <c r="U1902" t="s">
        <v>46</v>
      </c>
      <c r="V1902" t="s">
        <v>47</v>
      </c>
      <c r="Y1902" t="s">
        <v>151</v>
      </c>
      <c r="AA1902" t="s">
        <v>59</v>
      </c>
      <c r="AB1902">
        <f t="shared" si="124"/>
        <v>0</v>
      </c>
      <c r="AC1902" t="s">
        <v>59</v>
      </c>
      <c r="AD1902">
        <f t="shared" si="125"/>
        <v>0</v>
      </c>
      <c r="AE1902" t="s">
        <v>59</v>
      </c>
      <c r="AF1902">
        <f t="shared" si="126"/>
        <v>0</v>
      </c>
      <c r="AG1902" t="s">
        <v>67</v>
      </c>
      <c r="AH1902">
        <f t="shared" si="127"/>
        <v>0</v>
      </c>
    </row>
    <row r="1903" spans="1:34" hidden="1" x14ac:dyDescent="0.2">
      <c r="A1903" t="s">
        <v>6587</v>
      </c>
      <c r="B1903" t="s">
        <v>6588</v>
      </c>
      <c r="C1903" t="s">
        <v>6589</v>
      </c>
      <c r="D1903" t="s">
        <v>4366</v>
      </c>
      <c r="G1903" t="s">
        <v>35</v>
      </c>
      <c r="I1903" t="s">
        <v>36</v>
      </c>
      <c r="J1903" t="s">
        <v>37</v>
      </c>
      <c r="K1903" t="s">
        <v>38</v>
      </c>
      <c r="L1903" t="s">
        <v>39</v>
      </c>
      <c r="M1903">
        <v>0</v>
      </c>
      <c r="N1903" t="s">
        <v>40</v>
      </c>
      <c r="O1903" t="s">
        <v>6590</v>
      </c>
      <c r="P1903" t="s">
        <v>6591</v>
      </c>
      <c r="Q1903" t="s">
        <v>1232</v>
      </c>
      <c r="R1903" t="s">
        <v>43</v>
      </c>
      <c r="S1903" t="s">
        <v>81</v>
      </c>
      <c r="T1903" t="s">
        <v>45</v>
      </c>
      <c r="U1903" t="s">
        <v>46</v>
      </c>
      <c r="V1903" t="s">
        <v>47</v>
      </c>
      <c r="X1903" t="s">
        <v>151</v>
      </c>
      <c r="Y1903" t="s">
        <v>151</v>
      </c>
      <c r="Z1903" t="s">
        <v>6592</v>
      </c>
      <c r="AA1903" t="s">
        <v>3138</v>
      </c>
      <c r="AB1903">
        <f t="shared" si="124"/>
        <v>1</v>
      </c>
      <c r="AC1903" t="s">
        <v>122</v>
      </c>
      <c r="AD1903">
        <f t="shared" si="125"/>
        <v>1</v>
      </c>
      <c r="AE1903" t="s">
        <v>243</v>
      </c>
      <c r="AF1903">
        <f t="shared" si="126"/>
        <v>1</v>
      </c>
      <c r="AG1903" t="s">
        <v>75</v>
      </c>
      <c r="AH1903">
        <f t="shared" si="127"/>
        <v>1</v>
      </c>
    </row>
    <row r="1904" spans="1:34" hidden="1" x14ac:dyDescent="0.2">
      <c r="A1904" t="s">
        <v>6587</v>
      </c>
      <c r="B1904" t="s">
        <v>6588</v>
      </c>
      <c r="C1904" t="s">
        <v>6589</v>
      </c>
      <c r="D1904" t="s">
        <v>4366</v>
      </c>
      <c r="G1904" t="s">
        <v>35</v>
      </c>
      <c r="I1904" t="s">
        <v>36</v>
      </c>
      <c r="J1904" t="s">
        <v>37</v>
      </c>
      <c r="K1904" t="s">
        <v>38</v>
      </c>
      <c r="L1904" t="s">
        <v>39</v>
      </c>
      <c r="M1904">
        <v>0</v>
      </c>
      <c r="N1904" t="s">
        <v>40</v>
      </c>
      <c r="O1904" t="s">
        <v>6590</v>
      </c>
      <c r="P1904" t="s">
        <v>6591</v>
      </c>
      <c r="Q1904" t="s">
        <v>1232</v>
      </c>
      <c r="R1904" t="s">
        <v>43</v>
      </c>
      <c r="S1904" t="s">
        <v>81</v>
      </c>
      <c r="T1904" t="s">
        <v>45</v>
      </c>
      <c r="U1904" t="s">
        <v>73</v>
      </c>
      <c r="V1904" t="s">
        <v>47</v>
      </c>
      <c r="X1904" t="s">
        <v>151</v>
      </c>
      <c r="Y1904" t="s">
        <v>151</v>
      </c>
      <c r="Z1904" t="s">
        <v>6592</v>
      </c>
      <c r="AA1904" t="s">
        <v>3138</v>
      </c>
      <c r="AB1904">
        <f t="shared" si="124"/>
        <v>1</v>
      </c>
      <c r="AC1904" t="s">
        <v>122</v>
      </c>
      <c r="AD1904">
        <f t="shared" si="125"/>
        <v>1</v>
      </c>
      <c r="AE1904" t="s">
        <v>243</v>
      </c>
      <c r="AF1904">
        <f t="shared" si="126"/>
        <v>1</v>
      </c>
      <c r="AG1904" t="s">
        <v>75</v>
      </c>
      <c r="AH1904">
        <f t="shared" si="127"/>
        <v>1</v>
      </c>
    </row>
    <row r="1905" spans="1:34" hidden="1" x14ac:dyDescent="0.2">
      <c r="A1905" t="s">
        <v>6593</v>
      </c>
      <c r="B1905" t="s">
        <v>6594</v>
      </c>
      <c r="C1905" t="s">
        <v>6595</v>
      </c>
      <c r="D1905" t="s">
        <v>4366</v>
      </c>
      <c r="G1905" t="s">
        <v>35</v>
      </c>
      <c r="I1905" t="s">
        <v>36</v>
      </c>
      <c r="J1905" t="s">
        <v>37</v>
      </c>
      <c r="K1905" t="s">
        <v>38</v>
      </c>
      <c r="L1905" t="s">
        <v>39</v>
      </c>
      <c r="M1905">
        <v>0</v>
      </c>
      <c r="N1905" t="s">
        <v>3124</v>
      </c>
      <c r="P1905" t="s">
        <v>6596</v>
      </c>
      <c r="Q1905" t="s">
        <v>1232</v>
      </c>
      <c r="R1905" t="s">
        <v>43</v>
      </c>
      <c r="S1905" t="s">
        <v>81</v>
      </c>
      <c r="T1905" t="s">
        <v>45</v>
      </c>
      <c r="U1905" t="s">
        <v>46</v>
      </c>
      <c r="V1905" t="s">
        <v>47</v>
      </c>
      <c r="W1905" t="s">
        <v>1493</v>
      </c>
      <c r="AA1905" t="s">
        <v>59</v>
      </c>
      <c r="AB1905">
        <f t="shared" si="124"/>
        <v>0</v>
      </c>
      <c r="AC1905" t="s">
        <v>59</v>
      </c>
      <c r="AD1905">
        <f t="shared" si="125"/>
        <v>0</v>
      </c>
      <c r="AE1905" t="s">
        <v>3166</v>
      </c>
      <c r="AF1905">
        <f t="shared" si="126"/>
        <v>1</v>
      </c>
      <c r="AG1905" t="s">
        <v>67</v>
      </c>
      <c r="AH1905">
        <f t="shared" si="127"/>
        <v>0</v>
      </c>
    </row>
    <row r="1906" spans="1:34" hidden="1" x14ac:dyDescent="0.2">
      <c r="A1906" t="s">
        <v>6597</v>
      </c>
      <c r="B1906" t="s">
        <v>6598</v>
      </c>
      <c r="C1906" t="s">
        <v>6599</v>
      </c>
      <c r="D1906" t="s">
        <v>4366</v>
      </c>
      <c r="G1906" t="s">
        <v>35</v>
      </c>
      <c r="I1906" t="s">
        <v>36</v>
      </c>
      <c r="J1906" t="s">
        <v>37</v>
      </c>
      <c r="K1906" t="s">
        <v>91</v>
      </c>
      <c r="L1906" t="s">
        <v>92</v>
      </c>
      <c r="M1906">
        <v>0</v>
      </c>
      <c r="N1906" t="s">
        <v>40</v>
      </c>
      <c r="O1906" t="s">
        <v>6600</v>
      </c>
      <c r="P1906" t="s">
        <v>6601</v>
      </c>
      <c r="Q1906" t="s">
        <v>1232</v>
      </c>
      <c r="R1906" t="s">
        <v>43</v>
      </c>
      <c r="S1906" t="s">
        <v>81</v>
      </c>
      <c r="T1906" t="s">
        <v>45</v>
      </c>
      <c r="U1906" t="s">
        <v>46</v>
      </c>
      <c r="V1906" t="s">
        <v>47</v>
      </c>
      <c r="Y1906" t="s">
        <v>151</v>
      </c>
      <c r="AA1906" t="s">
        <v>59</v>
      </c>
      <c r="AB1906">
        <f t="shared" si="124"/>
        <v>0</v>
      </c>
      <c r="AC1906" t="s">
        <v>59</v>
      </c>
      <c r="AD1906">
        <f t="shared" si="125"/>
        <v>0</v>
      </c>
      <c r="AE1906" t="s">
        <v>221</v>
      </c>
      <c r="AF1906">
        <f t="shared" si="126"/>
        <v>1</v>
      </c>
      <c r="AG1906" t="s">
        <v>67</v>
      </c>
      <c r="AH1906">
        <f t="shared" si="127"/>
        <v>0</v>
      </c>
    </row>
    <row r="1907" spans="1:34" hidden="1" x14ac:dyDescent="0.2">
      <c r="A1907" t="s">
        <v>6602</v>
      </c>
      <c r="B1907" t="s">
        <v>6603</v>
      </c>
      <c r="C1907" t="s">
        <v>6604</v>
      </c>
      <c r="D1907" t="s">
        <v>4366</v>
      </c>
      <c r="G1907" t="s">
        <v>35</v>
      </c>
      <c r="I1907" t="s">
        <v>36</v>
      </c>
      <c r="J1907" t="s">
        <v>37</v>
      </c>
      <c r="K1907" t="s">
        <v>91</v>
      </c>
      <c r="L1907" t="s">
        <v>92</v>
      </c>
      <c r="M1907">
        <v>0</v>
      </c>
      <c r="N1907" t="s">
        <v>40</v>
      </c>
      <c r="O1907" t="s">
        <v>93</v>
      </c>
      <c r="P1907" t="s">
        <v>6605</v>
      </c>
      <c r="Q1907" t="s">
        <v>1232</v>
      </c>
      <c r="R1907" t="s">
        <v>43</v>
      </c>
      <c r="S1907" t="s">
        <v>72</v>
      </c>
      <c r="T1907" t="s">
        <v>45</v>
      </c>
      <c r="U1907" t="s">
        <v>46</v>
      </c>
      <c r="V1907" t="s">
        <v>47</v>
      </c>
      <c r="Y1907" t="s">
        <v>151</v>
      </c>
      <c r="AA1907" t="s">
        <v>59</v>
      </c>
      <c r="AB1907">
        <f t="shared" si="124"/>
        <v>0</v>
      </c>
      <c r="AC1907" t="s">
        <v>478</v>
      </c>
      <c r="AD1907">
        <f t="shared" si="125"/>
        <v>1</v>
      </c>
      <c r="AE1907" t="s">
        <v>341</v>
      </c>
      <c r="AF1907">
        <f t="shared" si="126"/>
        <v>1</v>
      </c>
      <c r="AG1907" t="s">
        <v>67</v>
      </c>
      <c r="AH1907">
        <f t="shared" si="127"/>
        <v>0</v>
      </c>
    </row>
    <row r="1908" spans="1:34" hidden="1" x14ac:dyDescent="0.2">
      <c r="A1908" t="s">
        <v>6606</v>
      </c>
      <c r="B1908" t="s">
        <v>6607</v>
      </c>
      <c r="C1908" t="s">
        <v>6608</v>
      </c>
      <c r="D1908" t="s">
        <v>4366</v>
      </c>
      <c r="G1908" t="s">
        <v>35</v>
      </c>
      <c r="I1908" t="s">
        <v>36</v>
      </c>
      <c r="J1908" t="s">
        <v>37</v>
      </c>
      <c r="K1908" t="s">
        <v>38</v>
      </c>
      <c r="L1908" t="s">
        <v>39</v>
      </c>
      <c r="M1908">
        <v>0</v>
      </c>
      <c r="N1908" t="s">
        <v>3164</v>
      </c>
      <c r="P1908" t="s">
        <v>6609</v>
      </c>
      <c r="Q1908" t="s">
        <v>1232</v>
      </c>
      <c r="R1908" t="s">
        <v>43</v>
      </c>
      <c r="S1908" t="s">
        <v>149</v>
      </c>
      <c r="T1908" t="s">
        <v>45</v>
      </c>
      <c r="U1908" t="s">
        <v>46</v>
      </c>
      <c r="V1908" t="s">
        <v>47</v>
      </c>
      <c r="X1908" t="s">
        <v>151</v>
      </c>
      <c r="Y1908" t="s">
        <v>151</v>
      </c>
      <c r="AA1908" t="s">
        <v>59</v>
      </c>
      <c r="AB1908">
        <f t="shared" si="124"/>
        <v>0</v>
      </c>
      <c r="AC1908" t="s">
        <v>59</v>
      </c>
      <c r="AD1908">
        <f t="shared" si="125"/>
        <v>0</v>
      </c>
      <c r="AE1908" t="s">
        <v>59</v>
      </c>
      <c r="AF1908">
        <f t="shared" si="126"/>
        <v>0</v>
      </c>
      <c r="AG1908" t="s">
        <v>67</v>
      </c>
      <c r="AH1908">
        <f t="shared" si="127"/>
        <v>0</v>
      </c>
    </row>
    <row r="1909" spans="1:34" hidden="1" x14ac:dyDescent="0.2">
      <c r="A1909" t="s">
        <v>6606</v>
      </c>
      <c r="B1909" t="s">
        <v>6607</v>
      </c>
      <c r="C1909" t="s">
        <v>6608</v>
      </c>
      <c r="D1909" t="s">
        <v>4366</v>
      </c>
      <c r="G1909" t="s">
        <v>35</v>
      </c>
      <c r="I1909" t="s">
        <v>36</v>
      </c>
      <c r="J1909" t="s">
        <v>37</v>
      </c>
      <c r="K1909" t="s">
        <v>38</v>
      </c>
      <c r="L1909" t="s">
        <v>39</v>
      </c>
      <c r="M1909">
        <v>0</v>
      </c>
      <c r="N1909" t="s">
        <v>3164</v>
      </c>
      <c r="P1909" t="s">
        <v>6609</v>
      </c>
      <c r="Q1909" t="s">
        <v>1232</v>
      </c>
      <c r="R1909" t="s">
        <v>43</v>
      </c>
      <c r="S1909" t="s">
        <v>149</v>
      </c>
      <c r="T1909" t="s">
        <v>45</v>
      </c>
      <c r="U1909" t="s">
        <v>73</v>
      </c>
      <c r="V1909" t="s">
        <v>47</v>
      </c>
      <c r="X1909" t="s">
        <v>151</v>
      </c>
      <c r="Y1909" t="s">
        <v>151</v>
      </c>
      <c r="AA1909" t="s">
        <v>59</v>
      </c>
      <c r="AB1909">
        <f t="shared" si="124"/>
        <v>0</v>
      </c>
      <c r="AC1909" t="s">
        <v>59</v>
      </c>
      <c r="AD1909">
        <f t="shared" si="125"/>
        <v>0</v>
      </c>
      <c r="AE1909" t="s">
        <v>59</v>
      </c>
      <c r="AF1909">
        <f t="shared" si="126"/>
        <v>0</v>
      </c>
      <c r="AG1909" t="s">
        <v>67</v>
      </c>
      <c r="AH1909">
        <f t="shared" si="127"/>
        <v>0</v>
      </c>
    </row>
    <row r="1910" spans="1:34" hidden="1" x14ac:dyDescent="0.2">
      <c r="A1910" t="s">
        <v>6610</v>
      </c>
      <c r="B1910" t="s">
        <v>6611</v>
      </c>
      <c r="C1910" t="s">
        <v>6612</v>
      </c>
      <c r="D1910" t="s">
        <v>4366</v>
      </c>
      <c r="G1910" t="s">
        <v>35</v>
      </c>
      <c r="I1910" t="s">
        <v>36</v>
      </c>
      <c r="J1910" t="s">
        <v>37</v>
      </c>
      <c r="K1910" t="s">
        <v>91</v>
      </c>
      <c r="L1910" t="s">
        <v>92</v>
      </c>
      <c r="M1910">
        <v>0</v>
      </c>
      <c r="N1910" t="s">
        <v>40</v>
      </c>
      <c r="P1910" t="s">
        <v>6613</v>
      </c>
      <c r="Q1910" t="s">
        <v>1232</v>
      </c>
      <c r="R1910" t="s">
        <v>43</v>
      </c>
      <c r="S1910" t="s">
        <v>81</v>
      </c>
      <c r="T1910" t="s">
        <v>45</v>
      </c>
      <c r="U1910" t="s">
        <v>46</v>
      </c>
      <c r="V1910" t="s">
        <v>47</v>
      </c>
      <c r="X1910" t="s">
        <v>151</v>
      </c>
      <c r="Y1910" t="s">
        <v>151</v>
      </c>
      <c r="AA1910" t="s">
        <v>305</v>
      </c>
      <c r="AB1910">
        <f t="shared" si="124"/>
        <v>1</v>
      </c>
      <c r="AC1910" t="s">
        <v>59</v>
      </c>
      <c r="AD1910">
        <f t="shared" si="125"/>
        <v>0</v>
      </c>
      <c r="AE1910" t="s">
        <v>306</v>
      </c>
      <c r="AF1910">
        <f t="shared" si="126"/>
        <v>1</v>
      </c>
      <c r="AG1910" t="s">
        <v>6614</v>
      </c>
      <c r="AH1910">
        <f t="shared" si="127"/>
        <v>1</v>
      </c>
    </row>
    <row r="1911" spans="1:34" hidden="1" x14ac:dyDescent="0.2">
      <c r="A1911" t="s">
        <v>6610</v>
      </c>
      <c r="B1911" t="s">
        <v>6611</v>
      </c>
      <c r="C1911" t="s">
        <v>6612</v>
      </c>
      <c r="D1911" t="s">
        <v>4366</v>
      </c>
      <c r="G1911" t="s">
        <v>35</v>
      </c>
      <c r="I1911" t="s">
        <v>36</v>
      </c>
      <c r="J1911" t="s">
        <v>37</v>
      </c>
      <c r="K1911" t="s">
        <v>91</v>
      </c>
      <c r="L1911" t="s">
        <v>92</v>
      </c>
      <c r="M1911">
        <v>0</v>
      </c>
      <c r="N1911" t="s">
        <v>40</v>
      </c>
      <c r="P1911" t="s">
        <v>6613</v>
      </c>
      <c r="Q1911" t="s">
        <v>1232</v>
      </c>
      <c r="R1911" t="s">
        <v>43</v>
      </c>
      <c r="S1911" t="s">
        <v>81</v>
      </c>
      <c r="T1911" t="s">
        <v>45</v>
      </c>
      <c r="U1911" t="s">
        <v>73</v>
      </c>
      <c r="V1911" t="s">
        <v>47</v>
      </c>
      <c r="X1911" t="s">
        <v>151</v>
      </c>
      <c r="Y1911" t="s">
        <v>151</v>
      </c>
      <c r="AA1911" t="s">
        <v>305</v>
      </c>
      <c r="AB1911">
        <f t="shared" si="124"/>
        <v>1</v>
      </c>
      <c r="AC1911" t="s">
        <v>59</v>
      </c>
      <c r="AD1911">
        <f t="shared" si="125"/>
        <v>0</v>
      </c>
      <c r="AE1911" t="s">
        <v>306</v>
      </c>
      <c r="AF1911">
        <f t="shared" si="126"/>
        <v>1</v>
      </c>
      <c r="AG1911" t="s">
        <v>6614</v>
      </c>
      <c r="AH1911">
        <f t="shared" si="127"/>
        <v>1</v>
      </c>
    </row>
    <row r="1912" spans="1:34" hidden="1" x14ac:dyDescent="0.2">
      <c r="A1912" t="s">
        <v>6615</v>
      </c>
      <c r="B1912" t="s">
        <v>6616</v>
      </c>
      <c r="C1912" t="s">
        <v>6617</v>
      </c>
      <c r="D1912" t="s">
        <v>4366</v>
      </c>
      <c r="G1912" t="s">
        <v>35</v>
      </c>
      <c r="I1912" t="s">
        <v>36</v>
      </c>
      <c r="J1912" t="s">
        <v>37</v>
      </c>
      <c r="K1912" t="s">
        <v>38</v>
      </c>
      <c r="L1912" t="s">
        <v>39</v>
      </c>
      <c r="M1912">
        <v>0</v>
      </c>
      <c r="N1912" t="s">
        <v>3124</v>
      </c>
      <c r="P1912" t="s">
        <v>6618</v>
      </c>
      <c r="Q1912" t="s">
        <v>1232</v>
      </c>
      <c r="R1912" t="s">
        <v>43</v>
      </c>
      <c r="S1912" t="s">
        <v>149</v>
      </c>
      <c r="T1912" t="s">
        <v>45</v>
      </c>
      <c r="U1912" t="s">
        <v>46</v>
      </c>
      <c r="V1912" t="s">
        <v>47</v>
      </c>
      <c r="X1912" t="s">
        <v>151</v>
      </c>
      <c r="Y1912" t="s">
        <v>151</v>
      </c>
      <c r="AA1912" t="s">
        <v>59</v>
      </c>
      <c r="AB1912">
        <f t="shared" si="124"/>
        <v>0</v>
      </c>
      <c r="AC1912" t="s">
        <v>59</v>
      </c>
      <c r="AD1912">
        <f t="shared" si="125"/>
        <v>0</v>
      </c>
      <c r="AE1912" t="s">
        <v>59</v>
      </c>
      <c r="AF1912">
        <f t="shared" si="126"/>
        <v>0</v>
      </c>
      <c r="AG1912" t="s">
        <v>67</v>
      </c>
      <c r="AH1912">
        <f t="shared" si="127"/>
        <v>0</v>
      </c>
    </row>
    <row r="1913" spans="1:34" hidden="1" x14ac:dyDescent="0.2">
      <c r="A1913" t="s">
        <v>6615</v>
      </c>
      <c r="B1913" t="s">
        <v>6616</v>
      </c>
      <c r="C1913" t="s">
        <v>6617</v>
      </c>
      <c r="D1913" t="s">
        <v>4366</v>
      </c>
      <c r="G1913" t="s">
        <v>35</v>
      </c>
      <c r="I1913" t="s">
        <v>36</v>
      </c>
      <c r="J1913" t="s">
        <v>37</v>
      </c>
      <c r="K1913" t="s">
        <v>38</v>
      </c>
      <c r="L1913" t="s">
        <v>39</v>
      </c>
      <c r="M1913">
        <v>0</v>
      </c>
      <c r="N1913" t="s">
        <v>3124</v>
      </c>
      <c r="P1913" t="s">
        <v>6618</v>
      </c>
      <c r="Q1913" t="s">
        <v>1232</v>
      </c>
      <c r="R1913" t="s">
        <v>43</v>
      </c>
      <c r="S1913" t="s">
        <v>149</v>
      </c>
      <c r="T1913" t="s">
        <v>45</v>
      </c>
      <c r="U1913" t="s">
        <v>73</v>
      </c>
      <c r="V1913" t="s">
        <v>47</v>
      </c>
      <c r="X1913" t="s">
        <v>151</v>
      </c>
      <c r="Y1913" t="s">
        <v>151</v>
      </c>
      <c r="AA1913" t="s">
        <v>59</v>
      </c>
      <c r="AB1913">
        <f t="shared" si="124"/>
        <v>0</v>
      </c>
      <c r="AC1913" t="s">
        <v>59</v>
      </c>
      <c r="AD1913">
        <f t="shared" si="125"/>
        <v>0</v>
      </c>
      <c r="AE1913" t="s">
        <v>59</v>
      </c>
      <c r="AF1913">
        <f t="shared" si="126"/>
        <v>0</v>
      </c>
      <c r="AG1913" t="s">
        <v>67</v>
      </c>
      <c r="AH1913">
        <f t="shared" si="127"/>
        <v>0</v>
      </c>
    </row>
    <row r="1914" spans="1:34" hidden="1" x14ac:dyDescent="0.2">
      <c r="A1914" t="s">
        <v>4077</v>
      </c>
      <c r="B1914" t="s">
        <v>4078</v>
      </c>
      <c r="C1914" t="s">
        <v>4079</v>
      </c>
      <c r="D1914" t="s">
        <v>4366</v>
      </c>
      <c r="G1914" t="s">
        <v>35</v>
      </c>
      <c r="I1914" t="s">
        <v>36</v>
      </c>
      <c r="J1914" t="s">
        <v>37</v>
      </c>
      <c r="K1914" t="s">
        <v>38</v>
      </c>
      <c r="L1914" t="s">
        <v>39</v>
      </c>
      <c r="M1914">
        <v>0</v>
      </c>
      <c r="N1914" t="s">
        <v>40</v>
      </c>
      <c r="O1914" t="s">
        <v>4080</v>
      </c>
      <c r="P1914" t="s">
        <v>4081</v>
      </c>
      <c r="Q1914" t="s">
        <v>1232</v>
      </c>
      <c r="R1914" t="s">
        <v>43</v>
      </c>
      <c r="S1914" t="s">
        <v>81</v>
      </c>
      <c r="T1914" t="s">
        <v>45</v>
      </c>
      <c r="U1914" t="s">
        <v>46</v>
      </c>
      <c r="V1914" t="s">
        <v>47</v>
      </c>
      <c r="X1914" t="s">
        <v>151</v>
      </c>
      <c r="Y1914" t="s">
        <v>151</v>
      </c>
      <c r="Z1914" t="s">
        <v>4082</v>
      </c>
      <c r="AA1914" t="s">
        <v>3138</v>
      </c>
      <c r="AB1914">
        <f t="shared" si="124"/>
        <v>1</v>
      </c>
      <c r="AC1914" t="s">
        <v>122</v>
      </c>
      <c r="AD1914">
        <f t="shared" si="125"/>
        <v>1</v>
      </c>
      <c r="AE1914" t="s">
        <v>243</v>
      </c>
      <c r="AF1914">
        <f t="shared" si="126"/>
        <v>1</v>
      </c>
      <c r="AG1914" t="s">
        <v>75</v>
      </c>
      <c r="AH1914">
        <f t="shared" si="127"/>
        <v>1</v>
      </c>
    </row>
    <row r="1915" spans="1:34" hidden="1" x14ac:dyDescent="0.2">
      <c r="A1915" t="s">
        <v>6619</v>
      </c>
      <c r="B1915" t="s">
        <v>6620</v>
      </c>
      <c r="C1915" t="s">
        <v>6621</v>
      </c>
      <c r="D1915" t="s">
        <v>4366</v>
      </c>
      <c r="G1915" t="s">
        <v>35</v>
      </c>
      <c r="I1915" t="s">
        <v>36</v>
      </c>
      <c r="J1915" t="s">
        <v>37</v>
      </c>
      <c r="K1915" t="s">
        <v>38</v>
      </c>
      <c r="L1915" t="s">
        <v>39</v>
      </c>
      <c r="M1915">
        <v>0</v>
      </c>
      <c r="N1915" t="s">
        <v>3124</v>
      </c>
      <c r="P1915" t="s">
        <v>6622</v>
      </c>
      <c r="Q1915" t="s">
        <v>1232</v>
      </c>
      <c r="R1915" t="s">
        <v>43</v>
      </c>
      <c r="S1915" t="s">
        <v>81</v>
      </c>
      <c r="T1915" t="s">
        <v>45</v>
      </c>
      <c r="U1915" t="s">
        <v>46</v>
      </c>
      <c r="V1915" t="s">
        <v>47</v>
      </c>
      <c r="W1915" t="s">
        <v>1493</v>
      </c>
      <c r="AA1915" t="s">
        <v>59</v>
      </c>
      <c r="AB1915">
        <f t="shared" si="124"/>
        <v>0</v>
      </c>
      <c r="AC1915" t="s">
        <v>59</v>
      </c>
      <c r="AD1915">
        <f t="shared" si="125"/>
        <v>0</v>
      </c>
      <c r="AE1915" t="s">
        <v>59</v>
      </c>
      <c r="AF1915">
        <f t="shared" si="126"/>
        <v>0</v>
      </c>
      <c r="AG1915" t="s">
        <v>67</v>
      </c>
      <c r="AH1915">
        <f t="shared" si="127"/>
        <v>0</v>
      </c>
    </row>
    <row r="1916" spans="1:34" hidden="1" x14ac:dyDescent="0.2">
      <c r="A1916" t="s">
        <v>6623</v>
      </c>
      <c r="B1916" t="s">
        <v>6624</v>
      </c>
      <c r="C1916" t="s">
        <v>6625</v>
      </c>
      <c r="D1916" t="s">
        <v>4366</v>
      </c>
      <c r="G1916" t="s">
        <v>35</v>
      </c>
      <c r="I1916" t="s">
        <v>36</v>
      </c>
      <c r="J1916" t="s">
        <v>37</v>
      </c>
      <c r="K1916" t="s">
        <v>91</v>
      </c>
      <c r="L1916" t="s">
        <v>92</v>
      </c>
      <c r="M1916">
        <v>0</v>
      </c>
      <c r="N1916" t="s">
        <v>40</v>
      </c>
      <c r="P1916" t="s">
        <v>6626</v>
      </c>
      <c r="Q1916" t="s">
        <v>1232</v>
      </c>
      <c r="R1916" t="s">
        <v>43</v>
      </c>
      <c r="S1916" t="s">
        <v>81</v>
      </c>
      <c r="T1916" t="s">
        <v>45</v>
      </c>
      <c r="U1916" t="s">
        <v>46</v>
      </c>
      <c r="V1916" t="s">
        <v>47</v>
      </c>
      <c r="X1916" t="s">
        <v>151</v>
      </c>
      <c r="Y1916" t="s">
        <v>151</v>
      </c>
      <c r="AA1916" t="s">
        <v>305</v>
      </c>
      <c r="AB1916">
        <f t="shared" si="124"/>
        <v>1</v>
      </c>
      <c r="AC1916" t="s">
        <v>59</v>
      </c>
      <c r="AD1916">
        <f t="shared" si="125"/>
        <v>0</v>
      </c>
      <c r="AE1916" t="s">
        <v>59</v>
      </c>
      <c r="AF1916">
        <f t="shared" si="126"/>
        <v>0</v>
      </c>
      <c r="AG1916" t="s">
        <v>1679</v>
      </c>
      <c r="AH1916">
        <f t="shared" si="127"/>
        <v>1</v>
      </c>
    </row>
    <row r="1917" spans="1:34" hidden="1" x14ac:dyDescent="0.2">
      <c r="A1917" t="s">
        <v>6623</v>
      </c>
      <c r="B1917" t="s">
        <v>6624</v>
      </c>
      <c r="C1917" t="s">
        <v>6625</v>
      </c>
      <c r="D1917" t="s">
        <v>4366</v>
      </c>
      <c r="G1917" t="s">
        <v>35</v>
      </c>
      <c r="I1917" t="s">
        <v>36</v>
      </c>
      <c r="J1917" t="s">
        <v>37</v>
      </c>
      <c r="K1917" t="s">
        <v>91</v>
      </c>
      <c r="L1917" t="s">
        <v>92</v>
      </c>
      <c r="M1917">
        <v>0</v>
      </c>
      <c r="N1917" t="s">
        <v>40</v>
      </c>
      <c r="P1917" t="s">
        <v>6626</v>
      </c>
      <c r="Q1917" t="s">
        <v>1232</v>
      </c>
      <c r="R1917" t="s">
        <v>43</v>
      </c>
      <c r="S1917" t="s">
        <v>81</v>
      </c>
      <c r="T1917" t="s">
        <v>45</v>
      </c>
      <c r="U1917" t="s">
        <v>73</v>
      </c>
      <c r="V1917" t="s">
        <v>47</v>
      </c>
      <c r="X1917" t="s">
        <v>151</v>
      </c>
      <c r="Y1917" t="s">
        <v>151</v>
      </c>
      <c r="AA1917" t="s">
        <v>305</v>
      </c>
      <c r="AB1917">
        <f t="shared" si="124"/>
        <v>1</v>
      </c>
      <c r="AC1917" t="s">
        <v>59</v>
      </c>
      <c r="AD1917">
        <f t="shared" si="125"/>
        <v>0</v>
      </c>
      <c r="AE1917" t="s">
        <v>59</v>
      </c>
      <c r="AF1917">
        <f t="shared" si="126"/>
        <v>0</v>
      </c>
      <c r="AG1917" t="s">
        <v>1679</v>
      </c>
      <c r="AH1917">
        <f t="shared" si="127"/>
        <v>1</v>
      </c>
    </row>
    <row r="1918" spans="1:34" hidden="1" x14ac:dyDescent="0.2">
      <c r="A1918" t="s">
        <v>6627</v>
      </c>
      <c r="B1918" t="s">
        <v>6628</v>
      </c>
      <c r="C1918" t="s">
        <v>6629</v>
      </c>
      <c r="D1918" t="s">
        <v>4366</v>
      </c>
      <c r="G1918" t="s">
        <v>35</v>
      </c>
      <c r="I1918" t="s">
        <v>36</v>
      </c>
      <c r="J1918" t="s">
        <v>37</v>
      </c>
      <c r="K1918" t="s">
        <v>91</v>
      </c>
      <c r="L1918" t="s">
        <v>92</v>
      </c>
      <c r="M1918">
        <v>0</v>
      </c>
      <c r="N1918" t="s">
        <v>40</v>
      </c>
      <c r="O1918" t="s">
        <v>2179</v>
      </c>
      <c r="P1918" t="s">
        <v>6630</v>
      </c>
      <c r="Q1918" t="s">
        <v>1232</v>
      </c>
      <c r="R1918" t="s">
        <v>43</v>
      </c>
      <c r="S1918" t="s">
        <v>81</v>
      </c>
      <c r="T1918" t="s">
        <v>45</v>
      </c>
      <c r="U1918" t="s">
        <v>46</v>
      </c>
      <c r="V1918" t="s">
        <v>47</v>
      </c>
      <c r="W1918" t="s">
        <v>1493</v>
      </c>
      <c r="AA1918" t="s">
        <v>263</v>
      </c>
      <c r="AB1918">
        <f t="shared" si="124"/>
        <v>1</v>
      </c>
      <c r="AC1918" t="s">
        <v>59</v>
      </c>
      <c r="AD1918">
        <f t="shared" si="125"/>
        <v>0</v>
      </c>
      <c r="AE1918" t="s">
        <v>59</v>
      </c>
      <c r="AF1918">
        <f t="shared" si="126"/>
        <v>0</v>
      </c>
      <c r="AG1918" t="s">
        <v>75</v>
      </c>
      <c r="AH1918">
        <f t="shared" si="127"/>
        <v>1</v>
      </c>
    </row>
    <row r="1919" spans="1:34" hidden="1" x14ac:dyDescent="0.2">
      <c r="A1919" t="s">
        <v>6627</v>
      </c>
      <c r="B1919" t="s">
        <v>6628</v>
      </c>
      <c r="C1919" t="s">
        <v>6629</v>
      </c>
      <c r="D1919" t="s">
        <v>4366</v>
      </c>
      <c r="G1919" t="s">
        <v>35</v>
      </c>
      <c r="I1919" t="s">
        <v>36</v>
      </c>
      <c r="J1919" t="s">
        <v>37</v>
      </c>
      <c r="K1919" t="s">
        <v>91</v>
      </c>
      <c r="L1919" t="s">
        <v>92</v>
      </c>
      <c r="M1919">
        <v>0</v>
      </c>
      <c r="N1919" t="s">
        <v>40</v>
      </c>
      <c r="O1919" t="s">
        <v>2179</v>
      </c>
      <c r="P1919" t="s">
        <v>6630</v>
      </c>
      <c r="Q1919" t="s">
        <v>1232</v>
      </c>
      <c r="R1919" t="s">
        <v>43</v>
      </c>
      <c r="S1919" t="s">
        <v>81</v>
      </c>
      <c r="T1919" t="s">
        <v>45</v>
      </c>
      <c r="U1919" t="s">
        <v>73</v>
      </c>
      <c r="V1919" t="s">
        <v>47</v>
      </c>
      <c r="X1919" t="s">
        <v>151</v>
      </c>
      <c r="Y1919" t="s">
        <v>151</v>
      </c>
      <c r="AA1919" t="s">
        <v>263</v>
      </c>
      <c r="AB1919">
        <f t="shared" si="124"/>
        <v>1</v>
      </c>
      <c r="AC1919" t="s">
        <v>59</v>
      </c>
      <c r="AD1919">
        <f t="shared" si="125"/>
        <v>0</v>
      </c>
      <c r="AE1919" t="s">
        <v>59</v>
      </c>
      <c r="AF1919">
        <f t="shared" si="126"/>
        <v>0</v>
      </c>
      <c r="AG1919" t="s">
        <v>75</v>
      </c>
      <c r="AH1919">
        <f t="shared" si="127"/>
        <v>1</v>
      </c>
    </row>
    <row r="1920" spans="1:34" hidden="1" x14ac:dyDescent="0.2">
      <c r="A1920" t="s">
        <v>6631</v>
      </c>
      <c r="B1920" t="s">
        <v>6632</v>
      </c>
      <c r="D1920" t="s">
        <v>4366</v>
      </c>
      <c r="G1920" t="s">
        <v>35</v>
      </c>
      <c r="I1920" t="s">
        <v>36</v>
      </c>
      <c r="J1920" t="s">
        <v>37</v>
      </c>
      <c r="K1920" t="s">
        <v>91</v>
      </c>
      <c r="L1920" t="s">
        <v>39</v>
      </c>
      <c r="M1920">
        <v>0</v>
      </c>
      <c r="N1920" t="s">
        <v>3507</v>
      </c>
      <c r="O1920" t="s">
        <v>6633</v>
      </c>
      <c r="P1920" t="s">
        <v>6634</v>
      </c>
      <c r="Q1920" t="s">
        <v>1232</v>
      </c>
      <c r="R1920" t="s">
        <v>43</v>
      </c>
      <c r="S1920" t="s">
        <v>81</v>
      </c>
      <c r="T1920" t="s">
        <v>82</v>
      </c>
      <c r="U1920" t="s">
        <v>46</v>
      </c>
      <c r="V1920" t="s">
        <v>47</v>
      </c>
      <c r="X1920" t="s">
        <v>151</v>
      </c>
      <c r="Y1920" t="s">
        <v>151</v>
      </c>
      <c r="AA1920" t="s">
        <v>3510</v>
      </c>
      <c r="AB1920">
        <f t="shared" si="124"/>
        <v>1</v>
      </c>
      <c r="AC1920" t="s">
        <v>3510</v>
      </c>
      <c r="AD1920">
        <f t="shared" si="125"/>
        <v>1</v>
      </c>
      <c r="AE1920" t="s">
        <v>3510</v>
      </c>
      <c r="AF1920">
        <f t="shared" si="126"/>
        <v>1</v>
      </c>
      <c r="AG1920" t="s">
        <v>3510</v>
      </c>
      <c r="AH1920">
        <f t="shared" si="127"/>
        <v>1</v>
      </c>
    </row>
    <row r="1921" spans="1:34" hidden="1" x14ac:dyDescent="0.2">
      <c r="A1921" t="s">
        <v>6635</v>
      </c>
      <c r="B1921" t="s">
        <v>6636</v>
      </c>
      <c r="C1921" t="s">
        <v>6637</v>
      </c>
      <c r="D1921" t="s">
        <v>4366</v>
      </c>
      <c r="G1921" t="s">
        <v>35</v>
      </c>
      <c r="I1921" t="s">
        <v>36</v>
      </c>
      <c r="J1921" t="s">
        <v>37</v>
      </c>
      <c r="K1921" t="s">
        <v>38</v>
      </c>
      <c r="L1921" t="s">
        <v>39</v>
      </c>
      <c r="M1921">
        <v>0</v>
      </c>
      <c r="N1921" t="s">
        <v>3164</v>
      </c>
      <c r="P1921" t="s">
        <v>6638</v>
      </c>
      <c r="Q1921" t="s">
        <v>1232</v>
      </c>
      <c r="R1921" t="s">
        <v>43</v>
      </c>
      <c r="S1921" t="s">
        <v>149</v>
      </c>
      <c r="T1921" t="s">
        <v>45</v>
      </c>
      <c r="U1921" t="s">
        <v>46</v>
      </c>
      <c r="V1921" t="s">
        <v>47</v>
      </c>
      <c r="W1921" t="s">
        <v>1493</v>
      </c>
      <c r="AA1921" t="s">
        <v>59</v>
      </c>
      <c r="AB1921">
        <f t="shared" si="124"/>
        <v>0</v>
      </c>
      <c r="AC1921" t="s">
        <v>59</v>
      </c>
      <c r="AD1921">
        <f t="shared" si="125"/>
        <v>0</v>
      </c>
      <c r="AE1921" t="s">
        <v>59</v>
      </c>
      <c r="AF1921">
        <f t="shared" si="126"/>
        <v>0</v>
      </c>
      <c r="AG1921" t="s">
        <v>67</v>
      </c>
      <c r="AH1921">
        <f t="shared" si="127"/>
        <v>0</v>
      </c>
    </row>
    <row r="1922" spans="1:34" hidden="1" x14ac:dyDescent="0.2">
      <c r="A1922" t="s">
        <v>6635</v>
      </c>
      <c r="B1922" t="s">
        <v>6636</v>
      </c>
      <c r="C1922" t="s">
        <v>6637</v>
      </c>
      <c r="D1922" t="s">
        <v>4366</v>
      </c>
      <c r="G1922" t="s">
        <v>35</v>
      </c>
      <c r="I1922" t="s">
        <v>36</v>
      </c>
      <c r="J1922" t="s">
        <v>37</v>
      </c>
      <c r="K1922" t="s">
        <v>38</v>
      </c>
      <c r="L1922" t="s">
        <v>39</v>
      </c>
      <c r="M1922">
        <v>0</v>
      </c>
      <c r="N1922" t="s">
        <v>3164</v>
      </c>
      <c r="P1922" t="s">
        <v>6638</v>
      </c>
      <c r="Q1922" t="s">
        <v>1232</v>
      </c>
      <c r="R1922" t="s">
        <v>43</v>
      </c>
      <c r="S1922" t="s">
        <v>149</v>
      </c>
      <c r="T1922" t="s">
        <v>45</v>
      </c>
      <c r="U1922" t="s">
        <v>73</v>
      </c>
      <c r="V1922" t="s">
        <v>47</v>
      </c>
      <c r="X1922" t="s">
        <v>151</v>
      </c>
      <c r="Y1922" t="s">
        <v>151</v>
      </c>
      <c r="AA1922" t="s">
        <v>59</v>
      </c>
      <c r="AB1922">
        <f t="shared" si="124"/>
        <v>0</v>
      </c>
      <c r="AC1922" t="s">
        <v>59</v>
      </c>
      <c r="AD1922">
        <f t="shared" si="125"/>
        <v>0</v>
      </c>
      <c r="AE1922" t="s">
        <v>59</v>
      </c>
      <c r="AF1922">
        <f t="shared" si="126"/>
        <v>0</v>
      </c>
      <c r="AG1922" t="s">
        <v>67</v>
      </c>
      <c r="AH1922">
        <f t="shared" si="127"/>
        <v>0</v>
      </c>
    </row>
    <row r="1923" spans="1:34" hidden="1" x14ac:dyDescent="0.2">
      <c r="A1923" t="s">
        <v>6639</v>
      </c>
      <c r="B1923" t="s">
        <v>6640</v>
      </c>
      <c r="C1923" t="s">
        <v>6641</v>
      </c>
      <c r="D1923" t="s">
        <v>4366</v>
      </c>
      <c r="G1923" t="s">
        <v>35</v>
      </c>
      <c r="I1923" t="s">
        <v>36</v>
      </c>
      <c r="J1923" t="s">
        <v>37</v>
      </c>
      <c r="K1923" t="s">
        <v>38</v>
      </c>
      <c r="L1923" t="s">
        <v>39</v>
      </c>
      <c r="M1923">
        <v>0</v>
      </c>
      <c r="N1923" t="s">
        <v>3124</v>
      </c>
      <c r="P1923" t="s">
        <v>6642</v>
      </c>
      <c r="Q1923" t="s">
        <v>1232</v>
      </c>
      <c r="R1923" t="s">
        <v>43</v>
      </c>
      <c r="S1923" t="s">
        <v>81</v>
      </c>
      <c r="T1923" t="s">
        <v>45</v>
      </c>
      <c r="U1923" t="s">
        <v>46</v>
      </c>
      <c r="V1923" t="s">
        <v>47</v>
      </c>
      <c r="X1923" t="s">
        <v>151</v>
      </c>
      <c r="Y1923" t="s">
        <v>151</v>
      </c>
      <c r="AA1923" t="s">
        <v>59</v>
      </c>
      <c r="AB1923">
        <f t="shared" si="124"/>
        <v>0</v>
      </c>
      <c r="AC1923" t="s">
        <v>59</v>
      </c>
      <c r="AD1923">
        <f t="shared" si="125"/>
        <v>0</v>
      </c>
      <c r="AE1923" t="s">
        <v>59</v>
      </c>
      <c r="AF1923">
        <f t="shared" si="126"/>
        <v>0</v>
      </c>
      <c r="AG1923" t="s">
        <v>67</v>
      </c>
      <c r="AH1923">
        <f t="shared" si="127"/>
        <v>0</v>
      </c>
    </row>
    <row r="1924" spans="1:34" hidden="1" x14ac:dyDescent="0.2">
      <c r="A1924" t="s">
        <v>6643</v>
      </c>
      <c r="B1924" t="s">
        <v>6644</v>
      </c>
      <c r="C1924" t="s">
        <v>6645</v>
      </c>
      <c r="D1924" t="s">
        <v>4366</v>
      </c>
      <c r="G1924" t="s">
        <v>35</v>
      </c>
      <c r="I1924" t="s">
        <v>36</v>
      </c>
      <c r="J1924" t="s">
        <v>37</v>
      </c>
      <c r="K1924" t="s">
        <v>117</v>
      </c>
      <c r="L1924" t="s">
        <v>39</v>
      </c>
      <c r="M1924">
        <v>0</v>
      </c>
      <c r="N1924" t="s">
        <v>3124</v>
      </c>
      <c r="P1924" t="s">
        <v>6646</v>
      </c>
      <c r="Q1924" t="s">
        <v>1232</v>
      </c>
      <c r="R1924" t="s">
        <v>43</v>
      </c>
      <c r="S1924" t="s">
        <v>44</v>
      </c>
      <c r="T1924" t="s">
        <v>45</v>
      </c>
      <c r="U1924" t="s">
        <v>46</v>
      </c>
      <c r="V1924" t="s">
        <v>47</v>
      </c>
      <c r="Y1924" t="s">
        <v>151</v>
      </c>
      <c r="AA1924" t="s">
        <v>59</v>
      </c>
      <c r="AB1924">
        <f t="shared" si="124"/>
        <v>0</v>
      </c>
      <c r="AC1924" t="s">
        <v>59</v>
      </c>
      <c r="AD1924">
        <f t="shared" si="125"/>
        <v>0</v>
      </c>
      <c r="AE1924" t="s">
        <v>59</v>
      </c>
      <c r="AF1924">
        <f t="shared" si="126"/>
        <v>0</v>
      </c>
      <c r="AG1924" t="s">
        <v>67</v>
      </c>
      <c r="AH1924">
        <f t="shared" si="127"/>
        <v>0</v>
      </c>
    </row>
    <row r="1925" spans="1:34" hidden="1" x14ac:dyDescent="0.2">
      <c r="A1925" t="s">
        <v>6643</v>
      </c>
      <c r="B1925" t="s">
        <v>6644</v>
      </c>
      <c r="C1925" t="s">
        <v>6645</v>
      </c>
      <c r="D1925" t="s">
        <v>4366</v>
      </c>
      <c r="G1925" t="s">
        <v>35</v>
      </c>
      <c r="I1925" t="s">
        <v>36</v>
      </c>
      <c r="J1925" t="s">
        <v>37</v>
      </c>
      <c r="K1925" t="s">
        <v>117</v>
      </c>
      <c r="L1925" t="s">
        <v>39</v>
      </c>
      <c r="M1925">
        <v>0</v>
      </c>
      <c r="N1925" t="s">
        <v>3124</v>
      </c>
      <c r="P1925" t="s">
        <v>6646</v>
      </c>
      <c r="Q1925" t="s">
        <v>1232</v>
      </c>
      <c r="R1925" t="s">
        <v>43</v>
      </c>
      <c r="S1925" t="s">
        <v>44</v>
      </c>
      <c r="T1925" t="s">
        <v>45</v>
      </c>
      <c r="U1925" t="s">
        <v>73</v>
      </c>
      <c r="V1925" t="s">
        <v>47</v>
      </c>
      <c r="Y1925" t="s">
        <v>151</v>
      </c>
      <c r="AA1925" t="s">
        <v>59</v>
      </c>
      <c r="AB1925">
        <f t="shared" si="124"/>
        <v>0</v>
      </c>
      <c r="AC1925" t="s">
        <v>59</v>
      </c>
      <c r="AD1925">
        <f t="shared" si="125"/>
        <v>0</v>
      </c>
      <c r="AE1925" t="s">
        <v>59</v>
      </c>
      <c r="AF1925">
        <f t="shared" si="126"/>
        <v>0</v>
      </c>
      <c r="AG1925" t="s">
        <v>67</v>
      </c>
      <c r="AH1925">
        <f t="shared" si="127"/>
        <v>0</v>
      </c>
    </row>
    <row r="1926" spans="1:34" hidden="1" x14ac:dyDescent="0.2">
      <c r="A1926" t="s">
        <v>6647</v>
      </c>
      <c r="B1926" t="s">
        <v>6648</v>
      </c>
      <c r="C1926" t="s">
        <v>6649</v>
      </c>
      <c r="D1926" t="s">
        <v>4366</v>
      </c>
      <c r="G1926" t="s">
        <v>35</v>
      </c>
      <c r="I1926" t="s">
        <v>36</v>
      </c>
      <c r="J1926" t="s">
        <v>37</v>
      </c>
      <c r="K1926" t="s">
        <v>38</v>
      </c>
      <c r="L1926" t="s">
        <v>39</v>
      </c>
      <c r="M1926">
        <v>0</v>
      </c>
      <c r="N1926" t="s">
        <v>40</v>
      </c>
      <c r="O1926" t="s">
        <v>6650</v>
      </c>
      <c r="P1926" t="s">
        <v>6651</v>
      </c>
      <c r="Q1926" t="s">
        <v>1232</v>
      </c>
      <c r="R1926" t="s">
        <v>43</v>
      </c>
      <c r="S1926" t="s">
        <v>81</v>
      </c>
      <c r="T1926" t="s">
        <v>45</v>
      </c>
      <c r="U1926" t="s">
        <v>46</v>
      </c>
      <c r="V1926" t="s">
        <v>47</v>
      </c>
      <c r="Y1926" t="s">
        <v>151</v>
      </c>
      <c r="AA1926" t="s">
        <v>59</v>
      </c>
      <c r="AB1926">
        <f t="shared" si="124"/>
        <v>0</v>
      </c>
      <c r="AC1926" t="s">
        <v>59</v>
      </c>
      <c r="AD1926">
        <f t="shared" si="125"/>
        <v>0</v>
      </c>
      <c r="AE1926" t="s">
        <v>59</v>
      </c>
      <c r="AF1926">
        <f t="shared" si="126"/>
        <v>0</v>
      </c>
      <c r="AG1926" t="s">
        <v>67</v>
      </c>
      <c r="AH1926">
        <f t="shared" si="127"/>
        <v>0</v>
      </c>
    </row>
    <row r="1927" spans="1:34" hidden="1" x14ac:dyDescent="0.2">
      <c r="A1927" t="s">
        <v>6652</v>
      </c>
      <c r="B1927" t="s">
        <v>6653</v>
      </c>
      <c r="C1927" t="s">
        <v>6654</v>
      </c>
      <c r="D1927" t="s">
        <v>4366</v>
      </c>
      <c r="G1927" t="s">
        <v>35</v>
      </c>
      <c r="I1927" t="s">
        <v>36</v>
      </c>
      <c r="J1927" t="s">
        <v>37</v>
      </c>
      <c r="K1927" t="s">
        <v>38</v>
      </c>
      <c r="L1927" t="s">
        <v>39</v>
      </c>
      <c r="M1927">
        <v>0</v>
      </c>
      <c r="N1927" t="s">
        <v>40</v>
      </c>
      <c r="O1927" t="s">
        <v>6655</v>
      </c>
      <c r="P1927" t="s">
        <v>6656</v>
      </c>
      <c r="Q1927" t="s">
        <v>1232</v>
      </c>
      <c r="R1927" t="s">
        <v>43</v>
      </c>
      <c r="S1927" t="s">
        <v>81</v>
      </c>
      <c r="T1927" t="s">
        <v>45</v>
      </c>
      <c r="U1927" t="s">
        <v>46</v>
      </c>
      <c r="V1927" t="s">
        <v>47</v>
      </c>
      <c r="Y1927" t="s">
        <v>151</v>
      </c>
      <c r="AA1927" t="s">
        <v>104</v>
      </c>
      <c r="AB1927">
        <f t="shared" si="124"/>
        <v>1</v>
      </c>
      <c r="AC1927" t="s">
        <v>59</v>
      </c>
      <c r="AD1927">
        <f t="shared" si="125"/>
        <v>0</v>
      </c>
      <c r="AE1927" t="s">
        <v>59</v>
      </c>
      <c r="AF1927">
        <f t="shared" si="126"/>
        <v>0</v>
      </c>
      <c r="AG1927" t="s">
        <v>67</v>
      </c>
      <c r="AH1927">
        <f t="shared" si="127"/>
        <v>0</v>
      </c>
    </row>
    <row r="1928" spans="1:34" hidden="1" x14ac:dyDescent="0.2">
      <c r="A1928" t="s">
        <v>6657</v>
      </c>
      <c r="B1928" t="s">
        <v>6658</v>
      </c>
      <c r="C1928" t="s">
        <v>6659</v>
      </c>
      <c r="D1928" t="s">
        <v>4366</v>
      </c>
      <c r="G1928" t="s">
        <v>35</v>
      </c>
      <c r="I1928" t="s">
        <v>36</v>
      </c>
      <c r="J1928" t="s">
        <v>37</v>
      </c>
      <c r="K1928" t="s">
        <v>91</v>
      </c>
      <c r="L1928" t="s">
        <v>92</v>
      </c>
      <c r="M1928">
        <v>0</v>
      </c>
      <c r="N1928" t="s">
        <v>40</v>
      </c>
      <c r="O1928" t="s">
        <v>1371</v>
      </c>
      <c r="P1928" t="s">
        <v>6660</v>
      </c>
      <c r="Q1928" t="s">
        <v>1232</v>
      </c>
      <c r="R1928" t="s">
        <v>43</v>
      </c>
      <c r="S1928" t="s">
        <v>81</v>
      </c>
      <c r="T1928" t="s">
        <v>45</v>
      </c>
      <c r="U1928" t="s">
        <v>46</v>
      </c>
      <c r="V1928" t="s">
        <v>47</v>
      </c>
      <c r="X1928" t="s">
        <v>151</v>
      </c>
      <c r="Y1928" t="s">
        <v>151</v>
      </c>
      <c r="AA1928" t="s">
        <v>59</v>
      </c>
      <c r="AB1928">
        <f t="shared" si="124"/>
        <v>0</v>
      </c>
      <c r="AC1928" t="s">
        <v>59</v>
      </c>
      <c r="AD1928">
        <f t="shared" si="125"/>
        <v>0</v>
      </c>
      <c r="AE1928" t="s">
        <v>2351</v>
      </c>
      <c r="AF1928">
        <f t="shared" si="126"/>
        <v>1</v>
      </c>
      <c r="AG1928" t="s">
        <v>75</v>
      </c>
      <c r="AH1928">
        <f t="shared" si="127"/>
        <v>1</v>
      </c>
    </row>
    <row r="1929" spans="1:34" hidden="1" x14ac:dyDescent="0.2">
      <c r="A1929" t="s">
        <v>6661</v>
      </c>
      <c r="B1929" t="s">
        <v>6662</v>
      </c>
      <c r="C1929" t="s">
        <v>6663</v>
      </c>
      <c r="D1929" t="s">
        <v>4366</v>
      </c>
      <c r="G1929" t="s">
        <v>35</v>
      </c>
      <c r="I1929" t="s">
        <v>36</v>
      </c>
      <c r="J1929" t="s">
        <v>37</v>
      </c>
      <c r="K1929" t="s">
        <v>38</v>
      </c>
      <c r="L1929" t="s">
        <v>39</v>
      </c>
      <c r="M1929">
        <v>0</v>
      </c>
      <c r="N1929" t="s">
        <v>3164</v>
      </c>
      <c r="P1929" t="s">
        <v>6664</v>
      </c>
      <c r="Q1929" t="s">
        <v>1232</v>
      </c>
      <c r="R1929" t="s">
        <v>43</v>
      </c>
      <c r="S1929" t="s">
        <v>81</v>
      </c>
      <c r="T1929" t="s">
        <v>45</v>
      </c>
      <c r="U1929" t="s">
        <v>46</v>
      </c>
      <c r="V1929" t="s">
        <v>47</v>
      </c>
      <c r="X1929" t="s">
        <v>151</v>
      </c>
      <c r="Y1929" t="s">
        <v>151</v>
      </c>
      <c r="AA1929" t="s">
        <v>1863</v>
      </c>
      <c r="AB1929">
        <f t="shared" si="124"/>
        <v>1</v>
      </c>
      <c r="AC1929" t="s">
        <v>664</v>
      </c>
      <c r="AD1929">
        <f t="shared" si="125"/>
        <v>1</v>
      </c>
      <c r="AE1929" t="s">
        <v>3166</v>
      </c>
      <c r="AF1929">
        <f t="shared" si="126"/>
        <v>1</v>
      </c>
      <c r="AG1929" t="s">
        <v>67</v>
      </c>
      <c r="AH1929">
        <f t="shared" si="127"/>
        <v>0</v>
      </c>
    </row>
    <row r="1930" spans="1:34" hidden="1" x14ac:dyDescent="0.2">
      <c r="A1930" t="s">
        <v>6665</v>
      </c>
      <c r="B1930" t="s">
        <v>6666</v>
      </c>
      <c r="D1930" t="s">
        <v>4366</v>
      </c>
      <c r="G1930" t="s">
        <v>35</v>
      </c>
      <c r="I1930" t="s">
        <v>36</v>
      </c>
      <c r="J1930" t="s">
        <v>37</v>
      </c>
      <c r="K1930" t="s">
        <v>91</v>
      </c>
      <c r="L1930" t="s">
        <v>39</v>
      </c>
      <c r="M1930">
        <v>0</v>
      </c>
      <c r="N1930" t="s">
        <v>3507</v>
      </c>
      <c r="O1930" t="s">
        <v>6667</v>
      </c>
      <c r="P1930" t="s">
        <v>6668</v>
      </c>
      <c r="Q1930" t="s">
        <v>1232</v>
      </c>
      <c r="R1930" t="s">
        <v>43</v>
      </c>
      <c r="S1930" t="s">
        <v>81</v>
      </c>
      <c r="T1930" t="s">
        <v>82</v>
      </c>
      <c r="U1930" t="s">
        <v>46</v>
      </c>
      <c r="V1930" t="s">
        <v>47</v>
      </c>
      <c r="X1930" t="s">
        <v>151</v>
      </c>
      <c r="AA1930" t="s">
        <v>3510</v>
      </c>
      <c r="AB1930">
        <f t="shared" si="124"/>
        <v>1</v>
      </c>
      <c r="AC1930" t="s">
        <v>3510</v>
      </c>
      <c r="AD1930">
        <f t="shared" si="125"/>
        <v>1</v>
      </c>
      <c r="AE1930" t="s">
        <v>3510</v>
      </c>
      <c r="AF1930">
        <f t="shared" si="126"/>
        <v>1</v>
      </c>
      <c r="AG1930" t="s">
        <v>3510</v>
      </c>
      <c r="AH1930">
        <f t="shared" si="127"/>
        <v>1</v>
      </c>
    </row>
    <row r="1931" spans="1:34" hidden="1" x14ac:dyDescent="0.2">
      <c r="A1931" t="s">
        <v>6669</v>
      </c>
      <c r="B1931" t="s">
        <v>6670</v>
      </c>
      <c r="C1931" t="s">
        <v>6671</v>
      </c>
      <c r="D1931" t="s">
        <v>4366</v>
      </c>
      <c r="G1931" t="s">
        <v>35</v>
      </c>
      <c r="I1931" t="s">
        <v>36</v>
      </c>
      <c r="J1931" t="s">
        <v>37</v>
      </c>
      <c r="K1931" t="s">
        <v>38</v>
      </c>
      <c r="L1931" t="s">
        <v>39</v>
      </c>
      <c r="M1931">
        <v>0</v>
      </c>
      <c r="N1931" t="s">
        <v>40</v>
      </c>
      <c r="P1931" t="s">
        <v>6672</v>
      </c>
      <c r="Q1931" t="s">
        <v>1232</v>
      </c>
      <c r="R1931" t="s">
        <v>43</v>
      </c>
      <c r="S1931" t="s">
        <v>81</v>
      </c>
      <c r="T1931" t="s">
        <v>45</v>
      </c>
      <c r="U1931" t="s">
        <v>46</v>
      </c>
      <c r="V1931" t="s">
        <v>47</v>
      </c>
      <c r="Y1931" t="s">
        <v>151</v>
      </c>
      <c r="AA1931" t="s">
        <v>59</v>
      </c>
      <c r="AB1931">
        <f t="shared" si="124"/>
        <v>0</v>
      </c>
      <c r="AC1931" t="s">
        <v>59</v>
      </c>
      <c r="AD1931">
        <f t="shared" si="125"/>
        <v>0</v>
      </c>
      <c r="AE1931" t="s">
        <v>6673</v>
      </c>
      <c r="AF1931">
        <f t="shared" si="126"/>
        <v>1</v>
      </c>
      <c r="AG1931" t="s">
        <v>67</v>
      </c>
      <c r="AH1931">
        <f t="shared" si="127"/>
        <v>0</v>
      </c>
    </row>
    <row r="1932" spans="1:34" hidden="1" x14ac:dyDescent="0.2">
      <c r="A1932" t="s">
        <v>6674</v>
      </c>
      <c r="B1932" t="s">
        <v>6675</v>
      </c>
      <c r="C1932" t="s">
        <v>6676</v>
      </c>
      <c r="D1932" t="s">
        <v>4366</v>
      </c>
      <c r="G1932" t="s">
        <v>35</v>
      </c>
      <c r="I1932" t="s">
        <v>36</v>
      </c>
      <c r="J1932" t="s">
        <v>37</v>
      </c>
      <c r="K1932" t="s">
        <v>91</v>
      </c>
      <c r="L1932" t="s">
        <v>92</v>
      </c>
      <c r="M1932">
        <v>0</v>
      </c>
      <c r="N1932" t="s">
        <v>40</v>
      </c>
      <c r="O1932" t="s">
        <v>6677</v>
      </c>
      <c r="P1932" t="s">
        <v>6678</v>
      </c>
      <c r="Q1932" t="s">
        <v>1232</v>
      </c>
      <c r="R1932" t="s">
        <v>43</v>
      </c>
      <c r="S1932" t="s">
        <v>44</v>
      </c>
      <c r="T1932" t="s">
        <v>45</v>
      </c>
      <c r="U1932" t="s">
        <v>46</v>
      </c>
      <c r="V1932" t="s">
        <v>47</v>
      </c>
      <c r="X1932" t="s">
        <v>151</v>
      </c>
      <c r="Y1932" t="s">
        <v>151</v>
      </c>
      <c r="AA1932" t="s">
        <v>104</v>
      </c>
      <c r="AB1932">
        <f t="shared" si="124"/>
        <v>1</v>
      </c>
      <c r="AC1932" t="s">
        <v>59</v>
      </c>
      <c r="AD1932">
        <f t="shared" si="125"/>
        <v>0</v>
      </c>
      <c r="AE1932" t="s">
        <v>59</v>
      </c>
      <c r="AF1932">
        <f t="shared" si="126"/>
        <v>0</v>
      </c>
      <c r="AG1932" t="s">
        <v>3699</v>
      </c>
      <c r="AH1932">
        <f t="shared" si="127"/>
        <v>1</v>
      </c>
    </row>
    <row r="1933" spans="1:34" hidden="1" x14ac:dyDescent="0.2">
      <c r="A1933" t="s">
        <v>91</v>
      </c>
      <c r="B1933" t="s">
        <v>6679</v>
      </c>
      <c r="D1933" t="s">
        <v>4366</v>
      </c>
      <c r="G1933" t="s">
        <v>35</v>
      </c>
      <c r="I1933" t="s">
        <v>36</v>
      </c>
      <c r="J1933" t="s">
        <v>37</v>
      </c>
      <c r="K1933" t="s">
        <v>91</v>
      </c>
      <c r="L1933" t="s">
        <v>39</v>
      </c>
      <c r="M1933">
        <v>0</v>
      </c>
      <c r="N1933" t="s">
        <v>3507</v>
      </c>
      <c r="P1933" t="s">
        <v>6680</v>
      </c>
      <c r="Q1933" t="s">
        <v>1232</v>
      </c>
      <c r="R1933" t="s">
        <v>43</v>
      </c>
      <c r="S1933" t="s">
        <v>3349</v>
      </c>
      <c r="T1933" t="s">
        <v>82</v>
      </c>
      <c r="U1933" t="s">
        <v>46</v>
      </c>
      <c r="V1933" t="s">
        <v>47</v>
      </c>
      <c r="X1933" t="s">
        <v>151</v>
      </c>
      <c r="Y1933" t="s">
        <v>151</v>
      </c>
      <c r="Z1933" t="s">
        <v>6681</v>
      </c>
      <c r="AA1933" t="s">
        <v>3510</v>
      </c>
      <c r="AB1933">
        <f t="shared" si="124"/>
        <v>1</v>
      </c>
      <c r="AC1933" t="s">
        <v>3510</v>
      </c>
      <c r="AD1933">
        <f t="shared" si="125"/>
        <v>1</v>
      </c>
      <c r="AE1933" t="s">
        <v>3510</v>
      </c>
      <c r="AF1933">
        <f t="shared" si="126"/>
        <v>1</v>
      </c>
      <c r="AG1933" t="s">
        <v>3510</v>
      </c>
      <c r="AH1933">
        <f t="shared" si="127"/>
        <v>1</v>
      </c>
    </row>
    <row r="1934" spans="1:34" hidden="1" x14ac:dyDescent="0.2">
      <c r="A1934" t="s">
        <v>91</v>
      </c>
      <c r="B1934" t="s">
        <v>6679</v>
      </c>
      <c r="D1934" t="s">
        <v>4366</v>
      </c>
      <c r="G1934" t="s">
        <v>35</v>
      </c>
      <c r="I1934" t="s">
        <v>36</v>
      </c>
      <c r="J1934" t="s">
        <v>37</v>
      </c>
      <c r="K1934" t="s">
        <v>91</v>
      </c>
      <c r="L1934" t="s">
        <v>39</v>
      </c>
      <c r="M1934">
        <v>0</v>
      </c>
      <c r="N1934" t="s">
        <v>3507</v>
      </c>
      <c r="P1934" t="s">
        <v>6680</v>
      </c>
      <c r="Q1934" t="s">
        <v>1232</v>
      </c>
      <c r="R1934" t="s">
        <v>43</v>
      </c>
      <c r="S1934" t="s">
        <v>3349</v>
      </c>
      <c r="T1934" t="s">
        <v>82</v>
      </c>
      <c r="U1934" t="s">
        <v>73</v>
      </c>
      <c r="V1934" t="s">
        <v>47</v>
      </c>
      <c r="X1934" t="s">
        <v>151</v>
      </c>
      <c r="Y1934" t="s">
        <v>151</v>
      </c>
      <c r="Z1934" t="s">
        <v>6681</v>
      </c>
      <c r="AA1934" t="s">
        <v>3510</v>
      </c>
      <c r="AB1934">
        <f t="shared" si="124"/>
        <v>1</v>
      </c>
      <c r="AC1934" t="s">
        <v>3510</v>
      </c>
      <c r="AD1934">
        <f t="shared" si="125"/>
        <v>1</v>
      </c>
      <c r="AE1934" t="s">
        <v>3510</v>
      </c>
      <c r="AF1934">
        <f t="shared" si="126"/>
        <v>1</v>
      </c>
      <c r="AG1934" t="s">
        <v>3510</v>
      </c>
      <c r="AH1934">
        <f t="shared" si="127"/>
        <v>1</v>
      </c>
    </row>
    <row r="1935" spans="1:34" hidden="1" x14ac:dyDescent="0.2">
      <c r="A1935" t="s">
        <v>3624</v>
      </c>
      <c r="B1935" t="s">
        <v>4083</v>
      </c>
      <c r="C1935" t="s">
        <v>4084</v>
      </c>
      <c r="D1935" t="s">
        <v>4366</v>
      </c>
      <c r="G1935" t="s">
        <v>35</v>
      </c>
      <c r="I1935" t="s">
        <v>36</v>
      </c>
      <c r="J1935" t="s">
        <v>37</v>
      </c>
      <c r="K1935" t="s">
        <v>4085</v>
      </c>
      <c r="L1935" t="s">
        <v>39</v>
      </c>
      <c r="M1935">
        <v>0</v>
      </c>
      <c r="N1935" t="s">
        <v>40</v>
      </c>
      <c r="O1935" t="s">
        <v>4086</v>
      </c>
      <c r="P1935" t="s">
        <v>4087</v>
      </c>
      <c r="Q1935" t="s">
        <v>1232</v>
      </c>
      <c r="R1935" t="s">
        <v>43</v>
      </c>
      <c r="S1935" t="s">
        <v>44</v>
      </c>
      <c r="T1935" t="s">
        <v>82</v>
      </c>
      <c r="U1935" t="s">
        <v>46</v>
      </c>
      <c r="V1935" t="s">
        <v>47</v>
      </c>
      <c r="X1935" t="s">
        <v>151</v>
      </c>
      <c r="Y1935" t="s">
        <v>151</v>
      </c>
      <c r="Z1935" t="s">
        <v>4088</v>
      </c>
      <c r="AA1935" t="s">
        <v>50</v>
      </c>
      <c r="AB1935">
        <f t="shared" si="124"/>
        <v>1</v>
      </c>
      <c r="AC1935" t="s">
        <v>59</v>
      </c>
      <c r="AD1935">
        <f t="shared" si="125"/>
        <v>0</v>
      </c>
      <c r="AE1935" t="s">
        <v>52</v>
      </c>
      <c r="AF1935">
        <f t="shared" si="126"/>
        <v>1</v>
      </c>
      <c r="AG1935" t="s">
        <v>53</v>
      </c>
      <c r="AH1935">
        <f t="shared" si="127"/>
        <v>1</v>
      </c>
    </row>
    <row r="1936" spans="1:34" hidden="1" x14ac:dyDescent="0.2">
      <c r="A1936" t="s">
        <v>6682</v>
      </c>
      <c r="B1936" t="s">
        <v>6683</v>
      </c>
      <c r="C1936" t="s">
        <v>6684</v>
      </c>
      <c r="D1936" t="s">
        <v>4366</v>
      </c>
      <c r="G1936" t="s">
        <v>35</v>
      </c>
      <c r="I1936" t="s">
        <v>36</v>
      </c>
      <c r="J1936" t="s">
        <v>37</v>
      </c>
      <c r="K1936" t="s">
        <v>38</v>
      </c>
      <c r="L1936" t="s">
        <v>39</v>
      </c>
      <c r="M1936">
        <v>0</v>
      </c>
      <c r="N1936" t="s">
        <v>40</v>
      </c>
      <c r="O1936" t="s">
        <v>6685</v>
      </c>
      <c r="P1936" t="s">
        <v>6686</v>
      </c>
      <c r="Q1936" t="s">
        <v>1232</v>
      </c>
      <c r="R1936" t="s">
        <v>43</v>
      </c>
      <c r="S1936" t="s">
        <v>81</v>
      </c>
      <c r="T1936" t="s">
        <v>45</v>
      </c>
      <c r="U1936" t="s">
        <v>46</v>
      </c>
      <c r="V1936" t="s">
        <v>47</v>
      </c>
      <c r="X1936" t="s">
        <v>151</v>
      </c>
      <c r="Y1936" t="s">
        <v>151</v>
      </c>
      <c r="Z1936" t="s">
        <v>6687</v>
      </c>
      <c r="AA1936" t="s">
        <v>3138</v>
      </c>
      <c r="AB1936">
        <f t="shared" si="124"/>
        <v>1</v>
      </c>
      <c r="AC1936" t="s">
        <v>122</v>
      </c>
      <c r="AD1936">
        <f t="shared" si="125"/>
        <v>1</v>
      </c>
      <c r="AE1936" t="s">
        <v>59</v>
      </c>
      <c r="AF1936">
        <f t="shared" si="126"/>
        <v>0</v>
      </c>
      <c r="AG1936" t="s">
        <v>6688</v>
      </c>
      <c r="AH1936">
        <f t="shared" si="127"/>
        <v>1</v>
      </c>
    </row>
    <row r="1937" spans="1:34" hidden="1" x14ac:dyDescent="0.2">
      <c r="A1937" t="s">
        <v>6682</v>
      </c>
      <c r="B1937" t="s">
        <v>6683</v>
      </c>
      <c r="C1937" t="s">
        <v>6684</v>
      </c>
      <c r="D1937" t="s">
        <v>4366</v>
      </c>
      <c r="G1937" t="s">
        <v>35</v>
      </c>
      <c r="I1937" t="s">
        <v>36</v>
      </c>
      <c r="J1937" t="s">
        <v>37</v>
      </c>
      <c r="K1937" t="s">
        <v>38</v>
      </c>
      <c r="L1937" t="s">
        <v>39</v>
      </c>
      <c r="M1937">
        <v>0</v>
      </c>
      <c r="N1937" t="s">
        <v>40</v>
      </c>
      <c r="O1937" t="s">
        <v>6685</v>
      </c>
      <c r="P1937" t="s">
        <v>6686</v>
      </c>
      <c r="Q1937" t="s">
        <v>1232</v>
      </c>
      <c r="R1937" t="s">
        <v>43</v>
      </c>
      <c r="S1937" t="s">
        <v>81</v>
      </c>
      <c r="T1937" t="s">
        <v>45</v>
      </c>
      <c r="U1937" t="s">
        <v>73</v>
      </c>
      <c r="V1937" t="s">
        <v>47</v>
      </c>
      <c r="X1937" t="s">
        <v>151</v>
      </c>
      <c r="Y1937" t="s">
        <v>151</v>
      </c>
      <c r="Z1937" t="s">
        <v>6687</v>
      </c>
      <c r="AA1937" t="s">
        <v>3138</v>
      </c>
      <c r="AB1937">
        <f t="shared" si="124"/>
        <v>1</v>
      </c>
      <c r="AC1937" t="s">
        <v>122</v>
      </c>
      <c r="AD1937">
        <f t="shared" si="125"/>
        <v>1</v>
      </c>
      <c r="AE1937" t="s">
        <v>59</v>
      </c>
      <c r="AF1937">
        <f t="shared" si="126"/>
        <v>0</v>
      </c>
      <c r="AG1937" t="s">
        <v>6688</v>
      </c>
      <c r="AH1937">
        <f t="shared" si="127"/>
        <v>1</v>
      </c>
    </row>
    <row r="1938" spans="1:34" hidden="1" x14ac:dyDescent="0.2">
      <c r="A1938" t="s">
        <v>4089</v>
      </c>
      <c r="B1938" t="s">
        <v>4090</v>
      </c>
      <c r="C1938" t="s">
        <v>4091</v>
      </c>
      <c r="D1938" t="s">
        <v>4366</v>
      </c>
      <c r="G1938" t="s">
        <v>35</v>
      </c>
      <c r="I1938" t="s">
        <v>36</v>
      </c>
      <c r="J1938" t="s">
        <v>37</v>
      </c>
      <c r="K1938" t="s">
        <v>38</v>
      </c>
      <c r="L1938" t="s">
        <v>39</v>
      </c>
      <c r="M1938">
        <v>0</v>
      </c>
      <c r="N1938" t="s">
        <v>40</v>
      </c>
      <c r="O1938" t="s">
        <v>4092</v>
      </c>
      <c r="P1938" t="s">
        <v>4093</v>
      </c>
      <c r="Q1938" t="s">
        <v>1232</v>
      </c>
      <c r="R1938" t="s">
        <v>43</v>
      </c>
      <c r="S1938" t="s">
        <v>81</v>
      </c>
      <c r="T1938" t="s">
        <v>45</v>
      </c>
      <c r="U1938" t="s">
        <v>46</v>
      </c>
      <c r="V1938" t="s">
        <v>47</v>
      </c>
      <c r="X1938" t="s">
        <v>151</v>
      </c>
      <c r="Y1938" t="s">
        <v>151</v>
      </c>
      <c r="Z1938" t="s">
        <v>4094</v>
      </c>
      <c r="AA1938" t="s">
        <v>3138</v>
      </c>
      <c r="AB1938">
        <f t="shared" si="124"/>
        <v>1</v>
      </c>
      <c r="AC1938" t="s">
        <v>122</v>
      </c>
      <c r="AD1938">
        <f t="shared" si="125"/>
        <v>1</v>
      </c>
      <c r="AE1938" t="s">
        <v>243</v>
      </c>
      <c r="AF1938">
        <f t="shared" si="126"/>
        <v>1</v>
      </c>
      <c r="AG1938" t="s">
        <v>248</v>
      </c>
      <c r="AH1938">
        <f t="shared" si="127"/>
        <v>1</v>
      </c>
    </row>
    <row r="1939" spans="1:34" hidden="1" x14ac:dyDescent="0.2">
      <c r="A1939" t="s">
        <v>6689</v>
      </c>
      <c r="B1939" t="s">
        <v>6690</v>
      </c>
      <c r="C1939" t="s">
        <v>6691</v>
      </c>
      <c r="D1939" t="s">
        <v>4366</v>
      </c>
      <c r="G1939" t="s">
        <v>35</v>
      </c>
      <c r="I1939" t="s">
        <v>36</v>
      </c>
      <c r="J1939" t="s">
        <v>37</v>
      </c>
      <c r="K1939" t="s">
        <v>38</v>
      </c>
      <c r="L1939" t="s">
        <v>39</v>
      </c>
      <c r="M1939">
        <v>0</v>
      </c>
      <c r="N1939" t="s">
        <v>40</v>
      </c>
      <c r="O1939" t="s">
        <v>6692</v>
      </c>
      <c r="P1939" t="s">
        <v>6693</v>
      </c>
      <c r="Q1939" t="s">
        <v>1232</v>
      </c>
      <c r="R1939" t="s">
        <v>43</v>
      </c>
      <c r="S1939" t="s">
        <v>44</v>
      </c>
      <c r="T1939" t="s">
        <v>45</v>
      </c>
      <c r="U1939" t="s">
        <v>46</v>
      </c>
      <c r="V1939" t="s">
        <v>47</v>
      </c>
      <c r="X1939" t="s">
        <v>151</v>
      </c>
      <c r="Y1939" t="s">
        <v>151</v>
      </c>
      <c r="Z1939" t="s">
        <v>6694</v>
      </c>
      <c r="AA1939" t="s">
        <v>3646</v>
      </c>
      <c r="AB1939">
        <f t="shared" ref="AB1939:AB2002" si="128">IF(AA1939="No alert found",0,1)</f>
        <v>1</v>
      </c>
      <c r="AC1939" t="s">
        <v>3647</v>
      </c>
      <c r="AD1939">
        <f t="shared" ref="AD1939:AD2002" si="129">IF(AC1939="No alert found",0,1)</f>
        <v>1</v>
      </c>
      <c r="AE1939" t="s">
        <v>52</v>
      </c>
      <c r="AF1939">
        <f t="shared" ref="AF1939:AF2002" si="130">IF(AE1939="No alert found",0,1)</f>
        <v>1</v>
      </c>
      <c r="AG1939" t="s">
        <v>67</v>
      </c>
      <c r="AH1939">
        <f t="shared" ref="AH1939:AH2002" si="131">IF(AG1939="Not classified",0,1)</f>
        <v>0</v>
      </c>
    </row>
    <row r="1940" spans="1:34" hidden="1" x14ac:dyDescent="0.2">
      <c r="A1940" t="s">
        <v>6689</v>
      </c>
      <c r="B1940" t="s">
        <v>6690</v>
      </c>
      <c r="C1940" t="s">
        <v>6691</v>
      </c>
      <c r="D1940" t="s">
        <v>4366</v>
      </c>
      <c r="G1940" t="s">
        <v>35</v>
      </c>
      <c r="I1940" t="s">
        <v>36</v>
      </c>
      <c r="J1940" t="s">
        <v>37</v>
      </c>
      <c r="K1940" t="s">
        <v>38</v>
      </c>
      <c r="L1940" t="s">
        <v>39</v>
      </c>
      <c r="M1940">
        <v>0</v>
      </c>
      <c r="N1940" t="s">
        <v>40</v>
      </c>
      <c r="O1940" t="s">
        <v>6692</v>
      </c>
      <c r="P1940" t="s">
        <v>6693</v>
      </c>
      <c r="Q1940" t="s">
        <v>1232</v>
      </c>
      <c r="R1940" t="s">
        <v>43</v>
      </c>
      <c r="S1940" t="s">
        <v>44</v>
      </c>
      <c r="T1940" t="s">
        <v>45</v>
      </c>
      <c r="U1940" t="s">
        <v>73</v>
      </c>
      <c r="V1940" t="s">
        <v>47</v>
      </c>
      <c r="X1940" t="s">
        <v>151</v>
      </c>
      <c r="Y1940" t="s">
        <v>151</v>
      </c>
      <c r="Z1940" t="s">
        <v>6694</v>
      </c>
      <c r="AA1940" t="s">
        <v>3646</v>
      </c>
      <c r="AB1940">
        <f t="shared" si="128"/>
        <v>1</v>
      </c>
      <c r="AC1940" t="s">
        <v>3647</v>
      </c>
      <c r="AD1940">
        <f t="shared" si="129"/>
        <v>1</v>
      </c>
      <c r="AE1940" t="s">
        <v>52</v>
      </c>
      <c r="AF1940">
        <f t="shared" si="130"/>
        <v>1</v>
      </c>
      <c r="AG1940" t="s">
        <v>67</v>
      </c>
      <c r="AH1940">
        <f t="shared" si="131"/>
        <v>0</v>
      </c>
    </row>
    <row r="1941" spans="1:34" hidden="1" x14ac:dyDescent="0.2">
      <c r="A1941" t="s">
        <v>6695</v>
      </c>
      <c r="B1941" t="s">
        <v>6696</v>
      </c>
      <c r="C1941" t="s">
        <v>6697</v>
      </c>
      <c r="D1941" t="s">
        <v>4366</v>
      </c>
      <c r="G1941" t="s">
        <v>35</v>
      </c>
      <c r="I1941" t="s">
        <v>36</v>
      </c>
      <c r="J1941" t="s">
        <v>37</v>
      </c>
      <c r="K1941" t="s">
        <v>38</v>
      </c>
      <c r="L1941" t="s">
        <v>39</v>
      </c>
      <c r="M1941">
        <v>0</v>
      </c>
      <c r="N1941" t="s">
        <v>40</v>
      </c>
      <c r="O1941" t="s">
        <v>6698</v>
      </c>
      <c r="P1941" t="s">
        <v>6699</v>
      </c>
      <c r="Q1941" t="s">
        <v>1232</v>
      </c>
      <c r="R1941" t="s">
        <v>43</v>
      </c>
      <c r="S1941" t="s">
        <v>44</v>
      </c>
      <c r="T1941" t="s">
        <v>45</v>
      </c>
      <c r="U1941" t="s">
        <v>46</v>
      </c>
      <c r="V1941" t="s">
        <v>47</v>
      </c>
      <c r="X1941" t="s">
        <v>151</v>
      </c>
      <c r="Y1941" t="s">
        <v>151</v>
      </c>
      <c r="AA1941" t="s">
        <v>313</v>
      </c>
      <c r="AB1941">
        <f t="shared" si="128"/>
        <v>1</v>
      </c>
      <c r="AC1941" t="s">
        <v>59</v>
      </c>
      <c r="AD1941">
        <f t="shared" si="129"/>
        <v>0</v>
      </c>
      <c r="AE1941" t="s">
        <v>4883</v>
      </c>
      <c r="AF1941">
        <f t="shared" si="130"/>
        <v>1</v>
      </c>
      <c r="AG1941" t="s">
        <v>67</v>
      </c>
      <c r="AH1941">
        <f t="shared" si="131"/>
        <v>0</v>
      </c>
    </row>
    <row r="1942" spans="1:34" hidden="1" x14ac:dyDescent="0.2">
      <c r="A1942" t="s">
        <v>6700</v>
      </c>
      <c r="B1942" t="s">
        <v>6701</v>
      </c>
      <c r="D1942" t="s">
        <v>4366</v>
      </c>
      <c r="G1942" t="s">
        <v>35</v>
      </c>
      <c r="I1942" t="s">
        <v>36</v>
      </c>
      <c r="J1942" t="s">
        <v>37</v>
      </c>
      <c r="K1942" t="s">
        <v>91</v>
      </c>
      <c r="L1942" t="s">
        <v>39</v>
      </c>
      <c r="M1942">
        <v>0</v>
      </c>
      <c r="N1942" t="s">
        <v>3507</v>
      </c>
      <c r="O1942" t="s">
        <v>6702</v>
      </c>
      <c r="P1942" t="s">
        <v>6703</v>
      </c>
      <c r="Q1942" t="s">
        <v>1232</v>
      </c>
      <c r="R1942" t="s">
        <v>43</v>
      </c>
      <c r="S1942" t="s">
        <v>81</v>
      </c>
      <c r="T1942" t="s">
        <v>82</v>
      </c>
      <c r="U1942" t="s">
        <v>46</v>
      </c>
      <c r="V1942" t="s">
        <v>47</v>
      </c>
      <c r="X1942" t="s">
        <v>151</v>
      </c>
      <c r="Y1942" t="s">
        <v>151</v>
      </c>
      <c r="AA1942" t="s">
        <v>3510</v>
      </c>
      <c r="AB1942">
        <f t="shared" si="128"/>
        <v>1</v>
      </c>
      <c r="AC1942" t="s">
        <v>3510</v>
      </c>
      <c r="AD1942">
        <f t="shared" si="129"/>
        <v>1</v>
      </c>
      <c r="AE1942" t="s">
        <v>3510</v>
      </c>
      <c r="AF1942">
        <f t="shared" si="130"/>
        <v>1</v>
      </c>
      <c r="AG1942" t="s">
        <v>3510</v>
      </c>
      <c r="AH1942">
        <f t="shared" si="131"/>
        <v>1</v>
      </c>
    </row>
    <row r="1943" spans="1:34" hidden="1" x14ac:dyDescent="0.2">
      <c r="A1943" t="s">
        <v>6700</v>
      </c>
      <c r="B1943" t="s">
        <v>6701</v>
      </c>
      <c r="D1943" t="s">
        <v>4366</v>
      </c>
      <c r="G1943" t="s">
        <v>35</v>
      </c>
      <c r="I1943" t="s">
        <v>36</v>
      </c>
      <c r="J1943" t="s">
        <v>37</v>
      </c>
      <c r="K1943" t="s">
        <v>91</v>
      </c>
      <c r="L1943" t="s">
        <v>39</v>
      </c>
      <c r="M1943">
        <v>0</v>
      </c>
      <c r="N1943" t="s">
        <v>3507</v>
      </c>
      <c r="O1943" t="s">
        <v>6702</v>
      </c>
      <c r="P1943" t="s">
        <v>6703</v>
      </c>
      <c r="Q1943" t="s">
        <v>1232</v>
      </c>
      <c r="R1943" t="s">
        <v>43</v>
      </c>
      <c r="S1943" t="s">
        <v>81</v>
      </c>
      <c r="T1943" t="s">
        <v>82</v>
      </c>
      <c r="U1943" t="s">
        <v>73</v>
      </c>
      <c r="V1943" t="s">
        <v>47</v>
      </c>
      <c r="X1943" t="s">
        <v>151</v>
      </c>
      <c r="Y1943" t="s">
        <v>151</v>
      </c>
      <c r="AA1943" t="s">
        <v>3510</v>
      </c>
      <c r="AB1943">
        <f t="shared" si="128"/>
        <v>1</v>
      </c>
      <c r="AC1943" t="s">
        <v>3510</v>
      </c>
      <c r="AD1943">
        <f t="shared" si="129"/>
        <v>1</v>
      </c>
      <c r="AE1943" t="s">
        <v>3510</v>
      </c>
      <c r="AF1943">
        <f t="shared" si="130"/>
        <v>1</v>
      </c>
      <c r="AG1943" t="s">
        <v>3510</v>
      </c>
      <c r="AH1943">
        <f t="shared" si="131"/>
        <v>1</v>
      </c>
    </row>
    <row r="1944" spans="1:34" hidden="1" x14ac:dyDescent="0.2">
      <c r="A1944" t="s">
        <v>6704</v>
      </c>
      <c r="B1944" t="s">
        <v>6705</v>
      </c>
      <c r="C1944" t="s">
        <v>6706</v>
      </c>
      <c r="D1944" t="s">
        <v>4366</v>
      </c>
      <c r="G1944" t="s">
        <v>35</v>
      </c>
      <c r="I1944" t="s">
        <v>36</v>
      </c>
      <c r="J1944" t="s">
        <v>37</v>
      </c>
      <c r="K1944" t="s">
        <v>38</v>
      </c>
      <c r="L1944" t="s">
        <v>39</v>
      </c>
      <c r="M1944">
        <v>0</v>
      </c>
      <c r="N1944" t="s">
        <v>3124</v>
      </c>
      <c r="P1944" t="s">
        <v>6707</v>
      </c>
      <c r="Q1944" t="s">
        <v>1232</v>
      </c>
      <c r="R1944" t="s">
        <v>43</v>
      </c>
      <c r="S1944" t="s">
        <v>81</v>
      </c>
      <c r="T1944" t="s">
        <v>45</v>
      </c>
      <c r="U1944" t="s">
        <v>46</v>
      </c>
      <c r="V1944" t="s">
        <v>47</v>
      </c>
      <c r="W1944" t="s">
        <v>1493</v>
      </c>
      <c r="AA1944" t="s">
        <v>59</v>
      </c>
      <c r="AB1944">
        <f t="shared" si="128"/>
        <v>0</v>
      </c>
      <c r="AC1944" t="s">
        <v>59</v>
      </c>
      <c r="AD1944">
        <f t="shared" si="129"/>
        <v>0</v>
      </c>
      <c r="AE1944" t="s">
        <v>3166</v>
      </c>
      <c r="AF1944">
        <f t="shared" si="130"/>
        <v>1</v>
      </c>
      <c r="AG1944" t="s">
        <v>67</v>
      </c>
      <c r="AH1944">
        <f t="shared" si="131"/>
        <v>0</v>
      </c>
    </row>
    <row r="1945" spans="1:34" hidden="1" x14ac:dyDescent="0.2">
      <c r="A1945" t="s">
        <v>6708</v>
      </c>
      <c r="B1945" t="s">
        <v>6709</v>
      </c>
      <c r="C1945" t="s">
        <v>6710</v>
      </c>
      <c r="D1945" t="s">
        <v>4366</v>
      </c>
      <c r="G1945" t="s">
        <v>35</v>
      </c>
      <c r="I1945" t="s">
        <v>36</v>
      </c>
      <c r="J1945" t="s">
        <v>37</v>
      </c>
      <c r="K1945" t="s">
        <v>38</v>
      </c>
      <c r="L1945" t="s">
        <v>39</v>
      </c>
      <c r="M1945">
        <v>0</v>
      </c>
      <c r="N1945" t="s">
        <v>3164</v>
      </c>
      <c r="P1945" t="s">
        <v>6711</v>
      </c>
      <c r="Q1945" t="s">
        <v>1232</v>
      </c>
      <c r="R1945" t="s">
        <v>43</v>
      </c>
      <c r="S1945" t="s">
        <v>149</v>
      </c>
      <c r="T1945" t="s">
        <v>45</v>
      </c>
      <c r="U1945" t="s">
        <v>46</v>
      </c>
      <c r="V1945" t="s">
        <v>47</v>
      </c>
      <c r="W1945" t="s">
        <v>1493</v>
      </c>
      <c r="AA1945" t="s">
        <v>59</v>
      </c>
      <c r="AB1945">
        <f t="shared" si="128"/>
        <v>0</v>
      </c>
      <c r="AC1945" t="s">
        <v>59</v>
      </c>
      <c r="AD1945">
        <f t="shared" si="129"/>
        <v>0</v>
      </c>
      <c r="AE1945" t="s">
        <v>3166</v>
      </c>
      <c r="AF1945">
        <f t="shared" si="130"/>
        <v>1</v>
      </c>
      <c r="AG1945" t="s">
        <v>67</v>
      </c>
      <c r="AH1945">
        <f t="shared" si="131"/>
        <v>0</v>
      </c>
    </row>
    <row r="1946" spans="1:34" hidden="1" x14ac:dyDescent="0.2">
      <c r="A1946" t="s">
        <v>6708</v>
      </c>
      <c r="B1946" t="s">
        <v>6709</v>
      </c>
      <c r="C1946" t="s">
        <v>6710</v>
      </c>
      <c r="D1946" t="s">
        <v>4366</v>
      </c>
      <c r="G1946" t="s">
        <v>35</v>
      </c>
      <c r="I1946" t="s">
        <v>36</v>
      </c>
      <c r="J1946" t="s">
        <v>37</v>
      </c>
      <c r="K1946" t="s">
        <v>38</v>
      </c>
      <c r="L1946" t="s">
        <v>39</v>
      </c>
      <c r="M1946">
        <v>0</v>
      </c>
      <c r="N1946" t="s">
        <v>3164</v>
      </c>
      <c r="P1946" t="s">
        <v>6711</v>
      </c>
      <c r="Q1946" t="s">
        <v>1232</v>
      </c>
      <c r="R1946" t="s">
        <v>43</v>
      </c>
      <c r="S1946" t="s">
        <v>149</v>
      </c>
      <c r="T1946" t="s">
        <v>45</v>
      </c>
      <c r="U1946" t="s">
        <v>73</v>
      </c>
      <c r="V1946" t="s">
        <v>47</v>
      </c>
      <c r="X1946" t="s">
        <v>151</v>
      </c>
      <c r="Y1946" t="s">
        <v>151</v>
      </c>
      <c r="AA1946" t="s">
        <v>59</v>
      </c>
      <c r="AB1946">
        <f t="shared" si="128"/>
        <v>0</v>
      </c>
      <c r="AC1946" t="s">
        <v>59</v>
      </c>
      <c r="AD1946">
        <f t="shared" si="129"/>
        <v>0</v>
      </c>
      <c r="AE1946" t="s">
        <v>3166</v>
      </c>
      <c r="AF1946">
        <f t="shared" si="130"/>
        <v>1</v>
      </c>
      <c r="AG1946" t="s">
        <v>67</v>
      </c>
      <c r="AH1946">
        <f t="shared" si="131"/>
        <v>0</v>
      </c>
    </row>
    <row r="1947" spans="1:34" hidden="1" x14ac:dyDescent="0.2">
      <c r="A1947" t="s">
        <v>6712</v>
      </c>
      <c r="B1947" t="s">
        <v>6713</v>
      </c>
      <c r="C1947" t="s">
        <v>6714</v>
      </c>
      <c r="D1947" t="s">
        <v>4366</v>
      </c>
      <c r="G1947" t="s">
        <v>35</v>
      </c>
      <c r="I1947" t="s">
        <v>36</v>
      </c>
      <c r="J1947" t="s">
        <v>37</v>
      </c>
      <c r="K1947" t="s">
        <v>38</v>
      </c>
      <c r="L1947" t="s">
        <v>39</v>
      </c>
      <c r="M1947">
        <v>0</v>
      </c>
      <c r="N1947" t="s">
        <v>40</v>
      </c>
      <c r="O1947" t="s">
        <v>457</v>
      </c>
      <c r="P1947" t="s">
        <v>6715</v>
      </c>
      <c r="Q1947" t="s">
        <v>1232</v>
      </c>
      <c r="R1947" t="s">
        <v>43</v>
      </c>
      <c r="S1947" t="s">
        <v>44</v>
      </c>
      <c r="T1947" t="s">
        <v>45</v>
      </c>
      <c r="U1947" t="s">
        <v>46</v>
      </c>
      <c r="V1947" t="s">
        <v>47</v>
      </c>
      <c r="X1947" t="s">
        <v>151</v>
      </c>
      <c r="Y1947" t="s">
        <v>151</v>
      </c>
      <c r="AA1947" t="s">
        <v>59</v>
      </c>
      <c r="AB1947">
        <f t="shared" si="128"/>
        <v>0</v>
      </c>
      <c r="AC1947" t="s">
        <v>59</v>
      </c>
      <c r="AD1947">
        <f t="shared" si="129"/>
        <v>0</v>
      </c>
      <c r="AE1947" t="s">
        <v>2351</v>
      </c>
      <c r="AF1947">
        <f t="shared" si="130"/>
        <v>1</v>
      </c>
      <c r="AG1947" t="s">
        <v>67</v>
      </c>
      <c r="AH1947">
        <f t="shared" si="131"/>
        <v>0</v>
      </c>
    </row>
    <row r="1948" spans="1:34" hidden="1" x14ac:dyDescent="0.2">
      <c r="A1948" t="s">
        <v>6712</v>
      </c>
      <c r="B1948" t="s">
        <v>6713</v>
      </c>
      <c r="C1948" t="s">
        <v>6714</v>
      </c>
      <c r="D1948" t="s">
        <v>4366</v>
      </c>
      <c r="G1948" t="s">
        <v>35</v>
      </c>
      <c r="I1948" t="s">
        <v>36</v>
      </c>
      <c r="J1948" t="s">
        <v>37</v>
      </c>
      <c r="K1948" t="s">
        <v>38</v>
      </c>
      <c r="L1948" t="s">
        <v>39</v>
      </c>
      <c r="M1948">
        <v>0</v>
      </c>
      <c r="N1948" t="s">
        <v>40</v>
      </c>
      <c r="O1948" t="s">
        <v>457</v>
      </c>
      <c r="P1948" t="s">
        <v>6715</v>
      </c>
      <c r="Q1948" t="s">
        <v>1232</v>
      </c>
      <c r="R1948" t="s">
        <v>43</v>
      </c>
      <c r="S1948" t="s">
        <v>44</v>
      </c>
      <c r="T1948" t="s">
        <v>45</v>
      </c>
      <c r="U1948" t="s">
        <v>73</v>
      </c>
      <c r="V1948" t="s">
        <v>47</v>
      </c>
      <c r="X1948" t="s">
        <v>151</v>
      </c>
      <c r="AA1948" t="s">
        <v>59</v>
      </c>
      <c r="AB1948">
        <f t="shared" si="128"/>
        <v>0</v>
      </c>
      <c r="AC1948" t="s">
        <v>59</v>
      </c>
      <c r="AD1948">
        <f t="shared" si="129"/>
        <v>0</v>
      </c>
      <c r="AE1948" t="s">
        <v>2351</v>
      </c>
      <c r="AF1948">
        <f t="shared" si="130"/>
        <v>1</v>
      </c>
      <c r="AG1948" t="s">
        <v>67</v>
      </c>
      <c r="AH1948">
        <f t="shared" si="131"/>
        <v>0</v>
      </c>
    </row>
    <row r="1949" spans="1:34" hidden="1" x14ac:dyDescent="0.2">
      <c r="A1949" t="s">
        <v>4095</v>
      </c>
      <c r="B1949" t="s">
        <v>4096</v>
      </c>
      <c r="C1949" t="s">
        <v>4097</v>
      </c>
      <c r="D1949" t="s">
        <v>4366</v>
      </c>
      <c r="G1949" t="s">
        <v>35</v>
      </c>
      <c r="I1949" t="s">
        <v>36</v>
      </c>
      <c r="J1949" t="s">
        <v>37</v>
      </c>
      <c r="K1949" t="s">
        <v>38</v>
      </c>
      <c r="L1949" t="s">
        <v>39</v>
      </c>
      <c r="M1949">
        <v>0</v>
      </c>
      <c r="N1949" t="s">
        <v>40</v>
      </c>
      <c r="P1949" t="s">
        <v>4098</v>
      </c>
      <c r="Q1949" t="s">
        <v>1232</v>
      </c>
      <c r="R1949" t="s">
        <v>43</v>
      </c>
      <c r="S1949" t="s">
        <v>81</v>
      </c>
      <c r="T1949" t="s">
        <v>45</v>
      </c>
      <c r="U1949" t="s">
        <v>46</v>
      </c>
      <c r="V1949" t="s">
        <v>47</v>
      </c>
      <c r="X1949" t="s">
        <v>151</v>
      </c>
      <c r="Y1949" t="s">
        <v>151</v>
      </c>
      <c r="AA1949" t="s">
        <v>59</v>
      </c>
      <c r="AB1949">
        <f t="shared" si="128"/>
        <v>0</v>
      </c>
      <c r="AC1949" t="s">
        <v>59</v>
      </c>
      <c r="AD1949">
        <f t="shared" si="129"/>
        <v>0</v>
      </c>
      <c r="AE1949" t="s">
        <v>59</v>
      </c>
      <c r="AF1949">
        <f t="shared" si="130"/>
        <v>0</v>
      </c>
      <c r="AG1949" t="s">
        <v>765</v>
      </c>
      <c r="AH1949">
        <f t="shared" si="131"/>
        <v>1</v>
      </c>
    </row>
    <row r="1950" spans="1:34" hidden="1" x14ac:dyDescent="0.2">
      <c r="A1950" t="s">
        <v>6716</v>
      </c>
      <c r="B1950" t="s">
        <v>6717</v>
      </c>
      <c r="C1950" t="s">
        <v>6718</v>
      </c>
      <c r="D1950" t="s">
        <v>4366</v>
      </c>
      <c r="G1950" t="s">
        <v>35</v>
      </c>
      <c r="I1950" t="s">
        <v>36</v>
      </c>
      <c r="J1950" t="s">
        <v>37</v>
      </c>
      <c r="K1950" t="s">
        <v>38</v>
      </c>
      <c r="L1950" t="s">
        <v>39</v>
      </c>
      <c r="M1950">
        <v>0</v>
      </c>
      <c r="N1950" t="s">
        <v>40</v>
      </c>
      <c r="O1950" t="s">
        <v>6719</v>
      </c>
      <c r="P1950" t="s">
        <v>6720</v>
      </c>
      <c r="Q1950" t="s">
        <v>1232</v>
      </c>
      <c r="R1950" t="s">
        <v>43</v>
      </c>
      <c r="S1950" t="s">
        <v>81</v>
      </c>
      <c r="T1950" t="s">
        <v>45</v>
      </c>
      <c r="U1950" t="s">
        <v>46</v>
      </c>
      <c r="V1950" t="s">
        <v>47</v>
      </c>
      <c r="X1950" t="s">
        <v>151</v>
      </c>
      <c r="Y1950" t="s">
        <v>151</v>
      </c>
      <c r="Z1950" t="s">
        <v>6721</v>
      </c>
      <c r="AA1950" t="s">
        <v>6722</v>
      </c>
      <c r="AB1950">
        <f t="shared" si="128"/>
        <v>1</v>
      </c>
      <c r="AC1950" t="s">
        <v>3869</v>
      </c>
      <c r="AD1950">
        <f t="shared" si="129"/>
        <v>1</v>
      </c>
      <c r="AE1950" t="s">
        <v>6723</v>
      </c>
      <c r="AF1950">
        <f t="shared" si="130"/>
        <v>1</v>
      </c>
      <c r="AG1950" t="s">
        <v>419</v>
      </c>
      <c r="AH1950">
        <f t="shared" si="131"/>
        <v>1</v>
      </c>
    </row>
    <row r="1951" spans="1:34" hidden="1" x14ac:dyDescent="0.2">
      <c r="A1951" t="s">
        <v>6716</v>
      </c>
      <c r="B1951" t="s">
        <v>6717</v>
      </c>
      <c r="C1951" t="s">
        <v>6718</v>
      </c>
      <c r="D1951" t="s">
        <v>4366</v>
      </c>
      <c r="G1951" t="s">
        <v>35</v>
      </c>
      <c r="I1951" t="s">
        <v>36</v>
      </c>
      <c r="J1951" t="s">
        <v>37</v>
      </c>
      <c r="K1951" t="s">
        <v>38</v>
      </c>
      <c r="L1951" t="s">
        <v>39</v>
      </c>
      <c r="M1951">
        <v>0</v>
      </c>
      <c r="N1951" t="s">
        <v>40</v>
      </c>
      <c r="O1951" t="s">
        <v>6719</v>
      </c>
      <c r="P1951" t="s">
        <v>6720</v>
      </c>
      <c r="Q1951" t="s">
        <v>1232</v>
      </c>
      <c r="R1951" t="s">
        <v>43</v>
      </c>
      <c r="S1951" t="s">
        <v>81</v>
      </c>
      <c r="T1951" t="s">
        <v>45</v>
      </c>
      <c r="U1951" t="s">
        <v>73</v>
      </c>
      <c r="V1951" t="s">
        <v>47</v>
      </c>
      <c r="X1951" t="s">
        <v>151</v>
      </c>
      <c r="Y1951" t="s">
        <v>48</v>
      </c>
      <c r="Z1951" t="s">
        <v>6721</v>
      </c>
      <c r="AA1951" t="s">
        <v>6722</v>
      </c>
      <c r="AB1951">
        <f t="shared" si="128"/>
        <v>1</v>
      </c>
      <c r="AC1951" t="s">
        <v>3869</v>
      </c>
      <c r="AD1951">
        <f t="shared" si="129"/>
        <v>1</v>
      </c>
      <c r="AE1951" t="s">
        <v>6723</v>
      </c>
      <c r="AF1951">
        <f t="shared" si="130"/>
        <v>1</v>
      </c>
      <c r="AG1951" t="s">
        <v>419</v>
      </c>
      <c r="AH1951">
        <f t="shared" si="131"/>
        <v>1</v>
      </c>
    </row>
    <row r="1952" spans="1:34" hidden="1" x14ac:dyDescent="0.2">
      <c r="A1952" t="s">
        <v>6724</v>
      </c>
      <c r="B1952" t="s">
        <v>6725</v>
      </c>
      <c r="C1952" t="s">
        <v>6726</v>
      </c>
      <c r="D1952" t="s">
        <v>4366</v>
      </c>
      <c r="G1952" t="s">
        <v>35</v>
      </c>
      <c r="I1952" t="s">
        <v>36</v>
      </c>
      <c r="J1952" t="s">
        <v>37</v>
      </c>
      <c r="K1952" t="s">
        <v>38</v>
      </c>
      <c r="L1952" t="s">
        <v>39</v>
      </c>
      <c r="M1952">
        <v>0</v>
      </c>
      <c r="N1952" t="s">
        <v>40</v>
      </c>
      <c r="P1952" t="s">
        <v>6727</v>
      </c>
      <c r="Q1952" t="s">
        <v>1232</v>
      </c>
      <c r="R1952" t="s">
        <v>43</v>
      </c>
      <c r="S1952" t="s">
        <v>81</v>
      </c>
      <c r="T1952" t="s">
        <v>45</v>
      </c>
      <c r="U1952" t="s">
        <v>46</v>
      </c>
      <c r="V1952" t="s">
        <v>47</v>
      </c>
      <c r="X1952" t="s">
        <v>151</v>
      </c>
      <c r="Y1952" t="s">
        <v>151</v>
      </c>
      <c r="AA1952" t="s">
        <v>59</v>
      </c>
      <c r="AB1952">
        <f t="shared" si="128"/>
        <v>0</v>
      </c>
      <c r="AC1952" t="s">
        <v>664</v>
      </c>
      <c r="AD1952">
        <f t="shared" si="129"/>
        <v>1</v>
      </c>
      <c r="AE1952" t="s">
        <v>59</v>
      </c>
      <c r="AF1952">
        <f t="shared" si="130"/>
        <v>0</v>
      </c>
      <c r="AG1952" t="s">
        <v>419</v>
      </c>
      <c r="AH1952">
        <f t="shared" si="131"/>
        <v>1</v>
      </c>
    </row>
    <row r="1953" spans="1:34" hidden="1" x14ac:dyDescent="0.2">
      <c r="A1953" t="s">
        <v>6724</v>
      </c>
      <c r="B1953" t="s">
        <v>6725</v>
      </c>
      <c r="C1953" t="s">
        <v>6726</v>
      </c>
      <c r="D1953" t="s">
        <v>4366</v>
      </c>
      <c r="G1953" t="s">
        <v>35</v>
      </c>
      <c r="I1953" t="s">
        <v>36</v>
      </c>
      <c r="J1953" t="s">
        <v>37</v>
      </c>
      <c r="K1953" t="s">
        <v>38</v>
      </c>
      <c r="L1953" t="s">
        <v>39</v>
      </c>
      <c r="M1953">
        <v>0</v>
      </c>
      <c r="N1953" t="s">
        <v>40</v>
      </c>
      <c r="P1953" t="s">
        <v>6727</v>
      </c>
      <c r="Q1953" t="s">
        <v>1232</v>
      </c>
      <c r="R1953" t="s">
        <v>43</v>
      </c>
      <c r="S1953" t="s">
        <v>81</v>
      </c>
      <c r="T1953" t="s">
        <v>45</v>
      </c>
      <c r="U1953" t="s">
        <v>73</v>
      </c>
      <c r="V1953" t="s">
        <v>47</v>
      </c>
      <c r="X1953" t="s">
        <v>151</v>
      </c>
      <c r="Y1953" t="s">
        <v>151</v>
      </c>
      <c r="AA1953" t="s">
        <v>59</v>
      </c>
      <c r="AB1953">
        <f t="shared" si="128"/>
        <v>0</v>
      </c>
      <c r="AC1953" t="s">
        <v>664</v>
      </c>
      <c r="AD1953">
        <f t="shared" si="129"/>
        <v>1</v>
      </c>
      <c r="AE1953" t="s">
        <v>59</v>
      </c>
      <c r="AF1953">
        <f t="shared" si="130"/>
        <v>0</v>
      </c>
      <c r="AG1953" t="s">
        <v>419</v>
      </c>
      <c r="AH1953">
        <f t="shared" si="131"/>
        <v>1</v>
      </c>
    </row>
    <row r="1954" spans="1:34" hidden="1" x14ac:dyDescent="0.2">
      <c r="A1954" t="s">
        <v>6728</v>
      </c>
      <c r="B1954" t="s">
        <v>6729</v>
      </c>
      <c r="C1954" t="s">
        <v>6730</v>
      </c>
      <c r="D1954" t="s">
        <v>4366</v>
      </c>
      <c r="G1954" t="s">
        <v>35</v>
      </c>
      <c r="I1954" t="s">
        <v>36</v>
      </c>
      <c r="J1954" t="s">
        <v>37</v>
      </c>
      <c r="K1954" t="s">
        <v>117</v>
      </c>
      <c r="L1954" t="s">
        <v>39</v>
      </c>
      <c r="M1954">
        <v>0</v>
      </c>
      <c r="N1954" t="s">
        <v>40</v>
      </c>
      <c r="O1954" t="s">
        <v>6731</v>
      </c>
      <c r="P1954" t="s">
        <v>6732</v>
      </c>
      <c r="Q1954" t="s">
        <v>1232</v>
      </c>
      <c r="R1954" t="s">
        <v>43</v>
      </c>
      <c r="S1954" t="s">
        <v>81</v>
      </c>
      <c r="T1954" t="s">
        <v>45</v>
      </c>
      <c r="U1954" t="s">
        <v>46</v>
      </c>
      <c r="V1954" t="s">
        <v>47</v>
      </c>
      <c r="X1954" t="s">
        <v>151</v>
      </c>
      <c r="Y1954" t="s">
        <v>151</v>
      </c>
      <c r="Z1954" t="s">
        <v>6733</v>
      </c>
      <c r="AA1954" t="s">
        <v>59</v>
      </c>
      <c r="AB1954">
        <f t="shared" si="128"/>
        <v>0</v>
      </c>
      <c r="AC1954" t="s">
        <v>59</v>
      </c>
      <c r="AD1954">
        <f t="shared" si="129"/>
        <v>0</v>
      </c>
      <c r="AE1954" t="s">
        <v>59</v>
      </c>
      <c r="AF1954">
        <f t="shared" si="130"/>
        <v>0</v>
      </c>
      <c r="AG1954" t="s">
        <v>67</v>
      </c>
      <c r="AH1954">
        <f t="shared" si="131"/>
        <v>0</v>
      </c>
    </row>
    <row r="1955" spans="1:34" hidden="1" x14ac:dyDescent="0.2">
      <c r="A1955" t="s">
        <v>6728</v>
      </c>
      <c r="B1955" t="s">
        <v>6729</v>
      </c>
      <c r="C1955" t="s">
        <v>6730</v>
      </c>
      <c r="D1955" t="s">
        <v>4366</v>
      </c>
      <c r="G1955" t="s">
        <v>35</v>
      </c>
      <c r="I1955" t="s">
        <v>36</v>
      </c>
      <c r="J1955" t="s">
        <v>37</v>
      </c>
      <c r="K1955" t="s">
        <v>117</v>
      </c>
      <c r="L1955" t="s">
        <v>39</v>
      </c>
      <c r="M1955">
        <v>0</v>
      </c>
      <c r="N1955" t="s">
        <v>40</v>
      </c>
      <c r="O1955" t="s">
        <v>6731</v>
      </c>
      <c r="P1955" t="s">
        <v>6732</v>
      </c>
      <c r="Q1955" t="s">
        <v>1232</v>
      </c>
      <c r="R1955" t="s">
        <v>43</v>
      </c>
      <c r="S1955" t="s">
        <v>81</v>
      </c>
      <c r="T1955" t="s">
        <v>45</v>
      </c>
      <c r="U1955" t="s">
        <v>73</v>
      </c>
      <c r="V1955" t="s">
        <v>47</v>
      </c>
      <c r="X1955" t="s">
        <v>151</v>
      </c>
      <c r="Y1955" t="s">
        <v>151</v>
      </c>
      <c r="Z1955" t="s">
        <v>6733</v>
      </c>
      <c r="AA1955" t="s">
        <v>59</v>
      </c>
      <c r="AB1955">
        <f t="shared" si="128"/>
        <v>0</v>
      </c>
      <c r="AC1955" t="s">
        <v>59</v>
      </c>
      <c r="AD1955">
        <f t="shared" si="129"/>
        <v>0</v>
      </c>
      <c r="AE1955" t="s">
        <v>59</v>
      </c>
      <c r="AF1955">
        <f t="shared" si="130"/>
        <v>0</v>
      </c>
      <c r="AG1955" t="s">
        <v>67</v>
      </c>
      <c r="AH1955">
        <f t="shared" si="131"/>
        <v>0</v>
      </c>
    </row>
    <row r="1956" spans="1:34" hidden="1" x14ac:dyDescent="0.2">
      <c r="A1956" t="s">
        <v>4099</v>
      </c>
      <c r="B1956" t="s">
        <v>4100</v>
      </c>
      <c r="C1956" t="s">
        <v>4101</v>
      </c>
      <c r="D1956" t="s">
        <v>4366</v>
      </c>
      <c r="G1956" t="s">
        <v>35</v>
      </c>
      <c r="I1956" t="s">
        <v>36</v>
      </c>
      <c r="J1956" t="s">
        <v>37</v>
      </c>
      <c r="K1956" t="s">
        <v>38</v>
      </c>
      <c r="L1956" t="s">
        <v>39</v>
      </c>
      <c r="M1956">
        <v>0</v>
      </c>
      <c r="N1956" t="s">
        <v>40</v>
      </c>
      <c r="O1956" t="s">
        <v>4102</v>
      </c>
      <c r="P1956" t="s">
        <v>4103</v>
      </c>
      <c r="Q1956" t="s">
        <v>1232</v>
      </c>
      <c r="R1956" t="s">
        <v>43</v>
      </c>
      <c r="S1956" t="s">
        <v>81</v>
      </c>
      <c r="T1956" t="s">
        <v>45</v>
      </c>
      <c r="U1956" t="s">
        <v>46</v>
      </c>
      <c r="V1956" t="s">
        <v>47</v>
      </c>
      <c r="W1956" t="s">
        <v>1493</v>
      </c>
      <c r="AA1956" t="s">
        <v>59</v>
      </c>
      <c r="AB1956">
        <f t="shared" si="128"/>
        <v>0</v>
      </c>
      <c r="AC1956" t="s">
        <v>59</v>
      </c>
      <c r="AD1956">
        <f t="shared" si="129"/>
        <v>0</v>
      </c>
      <c r="AE1956" t="s">
        <v>59</v>
      </c>
      <c r="AF1956">
        <f t="shared" si="130"/>
        <v>0</v>
      </c>
      <c r="AG1956" t="s">
        <v>67</v>
      </c>
      <c r="AH1956">
        <f t="shared" si="131"/>
        <v>0</v>
      </c>
    </row>
    <row r="1957" spans="1:34" hidden="1" x14ac:dyDescent="0.2">
      <c r="A1957" t="s">
        <v>6734</v>
      </c>
      <c r="B1957" t="s">
        <v>6735</v>
      </c>
      <c r="C1957" t="s">
        <v>6736</v>
      </c>
      <c r="D1957" t="s">
        <v>4366</v>
      </c>
      <c r="G1957" t="s">
        <v>35</v>
      </c>
      <c r="I1957" t="s">
        <v>36</v>
      </c>
      <c r="J1957" t="s">
        <v>37</v>
      </c>
      <c r="K1957" t="s">
        <v>38</v>
      </c>
      <c r="L1957" t="s">
        <v>39</v>
      </c>
      <c r="M1957">
        <v>0</v>
      </c>
      <c r="N1957" t="s">
        <v>40</v>
      </c>
      <c r="O1957" t="s">
        <v>6737</v>
      </c>
      <c r="P1957" t="s">
        <v>6738</v>
      </c>
      <c r="Q1957" t="s">
        <v>1232</v>
      </c>
      <c r="R1957" t="s">
        <v>43</v>
      </c>
      <c r="S1957" t="s">
        <v>81</v>
      </c>
      <c r="T1957" t="s">
        <v>45</v>
      </c>
      <c r="U1957" t="s">
        <v>46</v>
      </c>
      <c r="V1957" t="s">
        <v>47</v>
      </c>
      <c r="X1957" t="s">
        <v>151</v>
      </c>
      <c r="Y1957" t="s">
        <v>151</v>
      </c>
      <c r="AA1957" t="s">
        <v>59</v>
      </c>
      <c r="AB1957">
        <f t="shared" si="128"/>
        <v>0</v>
      </c>
      <c r="AC1957" t="s">
        <v>59</v>
      </c>
      <c r="AD1957">
        <f t="shared" si="129"/>
        <v>0</v>
      </c>
      <c r="AE1957" t="s">
        <v>59</v>
      </c>
      <c r="AF1957">
        <f t="shared" si="130"/>
        <v>0</v>
      </c>
      <c r="AG1957" t="s">
        <v>67</v>
      </c>
      <c r="AH1957">
        <f t="shared" si="131"/>
        <v>0</v>
      </c>
    </row>
    <row r="1958" spans="1:34" hidden="1" x14ac:dyDescent="0.2">
      <c r="A1958" t="s">
        <v>6734</v>
      </c>
      <c r="B1958" t="s">
        <v>6735</v>
      </c>
      <c r="C1958" t="s">
        <v>6736</v>
      </c>
      <c r="D1958" t="s">
        <v>4366</v>
      </c>
      <c r="G1958" t="s">
        <v>35</v>
      </c>
      <c r="I1958" t="s">
        <v>36</v>
      </c>
      <c r="J1958" t="s">
        <v>37</v>
      </c>
      <c r="K1958" t="s">
        <v>38</v>
      </c>
      <c r="L1958" t="s">
        <v>39</v>
      </c>
      <c r="M1958">
        <v>0</v>
      </c>
      <c r="N1958" t="s">
        <v>40</v>
      </c>
      <c r="O1958" t="s">
        <v>6737</v>
      </c>
      <c r="P1958" t="s">
        <v>6738</v>
      </c>
      <c r="Q1958" t="s">
        <v>1232</v>
      </c>
      <c r="R1958" t="s">
        <v>43</v>
      </c>
      <c r="S1958" t="s">
        <v>81</v>
      </c>
      <c r="T1958" t="s">
        <v>45</v>
      </c>
      <c r="U1958" t="s">
        <v>73</v>
      </c>
      <c r="V1958" t="s">
        <v>47</v>
      </c>
      <c r="X1958" t="s">
        <v>151</v>
      </c>
      <c r="Y1958" t="s">
        <v>151</v>
      </c>
      <c r="AA1958" t="s">
        <v>59</v>
      </c>
      <c r="AB1958">
        <f t="shared" si="128"/>
        <v>0</v>
      </c>
      <c r="AC1958" t="s">
        <v>59</v>
      </c>
      <c r="AD1958">
        <f t="shared" si="129"/>
        <v>0</v>
      </c>
      <c r="AE1958" t="s">
        <v>59</v>
      </c>
      <c r="AF1958">
        <f t="shared" si="130"/>
        <v>0</v>
      </c>
      <c r="AG1958" t="s">
        <v>67</v>
      </c>
      <c r="AH1958">
        <f t="shared" si="131"/>
        <v>0</v>
      </c>
    </row>
    <row r="1959" spans="1:34" hidden="1" x14ac:dyDescent="0.2">
      <c r="A1959" t="s">
        <v>6739</v>
      </c>
      <c r="B1959" t="s">
        <v>6740</v>
      </c>
      <c r="C1959" t="s">
        <v>6741</v>
      </c>
      <c r="D1959" t="s">
        <v>4366</v>
      </c>
      <c r="G1959" t="s">
        <v>35</v>
      </c>
      <c r="I1959" t="s">
        <v>36</v>
      </c>
      <c r="J1959" t="s">
        <v>37</v>
      </c>
      <c r="K1959" t="s">
        <v>117</v>
      </c>
      <c r="L1959" t="s">
        <v>39</v>
      </c>
      <c r="M1959">
        <v>0</v>
      </c>
      <c r="N1959" t="s">
        <v>40</v>
      </c>
      <c r="O1959" t="s">
        <v>6737</v>
      </c>
      <c r="P1959" t="s">
        <v>6742</v>
      </c>
      <c r="Q1959" t="s">
        <v>1232</v>
      </c>
      <c r="R1959" t="s">
        <v>43</v>
      </c>
      <c r="S1959" t="s">
        <v>81</v>
      </c>
      <c r="T1959" t="s">
        <v>45</v>
      </c>
      <c r="U1959" t="s">
        <v>46</v>
      </c>
      <c r="V1959" t="s">
        <v>47</v>
      </c>
      <c r="X1959" t="s">
        <v>151</v>
      </c>
      <c r="Y1959" t="s">
        <v>151</v>
      </c>
      <c r="AA1959" t="s">
        <v>59</v>
      </c>
      <c r="AB1959">
        <f t="shared" si="128"/>
        <v>0</v>
      </c>
      <c r="AC1959" t="s">
        <v>59</v>
      </c>
      <c r="AD1959">
        <f t="shared" si="129"/>
        <v>0</v>
      </c>
      <c r="AE1959" t="s">
        <v>59</v>
      </c>
      <c r="AF1959">
        <f t="shared" si="130"/>
        <v>0</v>
      </c>
      <c r="AG1959" t="s">
        <v>67</v>
      </c>
      <c r="AH1959">
        <f t="shared" si="131"/>
        <v>0</v>
      </c>
    </row>
    <row r="1960" spans="1:34" hidden="1" x14ac:dyDescent="0.2">
      <c r="A1960" t="s">
        <v>6739</v>
      </c>
      <c r="B1960" t="s">
        <v>6740</v>
      </c>
      <c r="C1960" t="s">
        <v>6741</v>
      </c>
      <c r="D1960" t="s">
        <v>4366</v>
      </c>
      <c r="G1960" t="s">
        <v>35</v>
      </c>
      <c r="I1960" t="s">
        <v>36</v>
      </c>
      <c r="J1960" t="s">
        <v>37</v>
      </c>
      <c r="K1960" t="s">
        <v>117</v>
      </c>
      <c r="L1960" t="s">
        <v>39</v>
      </c>
      <c r="M1960">
        <v>0</v>
      </c>
      <c r="N1960" t="s">
        <v>40</v>
      </c>
      <c r="O1960" t="s">
        <v>6737</v>
      </c>
      <c r="P1960" t="s">
        <v>6742</v>
      </c>
      <c r="Q1960" t="s">
        <v>1232</v>
      </c>
      <c r="R1960" t="s">
        <v>43</v>
      </c>
      <c r="S1960" t="s">
        <v>81</v>
      </c>
      <c r="T1960" t="s">
        <v>45</v>
      </c>
      <c r="U1960" t="s">
        <v>73</v>
      </c>
      <c r="V1960" t="s">
        <v>47</v>
      </c>
      <c r="X1960" t="s">
        <v>151</v>
      </c>
      <c r="Y1960" t="s">
        <v>151</v>
      </c>
      <c r="AA1960" t="s">
        <v>59</v>
      </c>
      <c r="AB1960">
        <f t="shared" si="128"/>
        <v>0</v>
      </c>
      <c r="AC1960" t="s">
        <v>59</v>
      </c>
      <c r="AD1960">
        <f t="shared" si="129"/>
        <v>0</v>
      </c>
      <c r="AE1960" t="s">
        <v>59</v>
      </c>
      <c r="AF1960">
        <f t="shared" si="130"/>
        <v>0</v>
      </c>
      <c r="AG1960" t="s">
        <v>67</v>
      </c>
      <c r="AH1960">
        <f t="shared" si="131"/>
        <v>0</v>
      </c>
    </row>
    <row r="1961" spans="1:34" hidden="1" x14ac:dyDescent="0.2">
      <c r="A1961" t="s">
        <v>6743</v>
      </c>
      <c r="B1961" t="s">
        <v>6744</v>
      </c>
      <c r="C1961" t="s">
        <v>6745</v>
      </c>
      <c r="D1961" t="s">
        <v>4366</v>
      </c>
      <c r="G1961" t="s">
        <v>35</v>
      </c>
      <c r="I1961" t="s">
        <v>36</v>
      </c>
      <c r="J1961" t="s">
        <v>37</v>
      </c>
      <c r="K1961" t="s">
        <v>91</v>
      </c>
      <c r="L1961" t="s">
        <v>92</v>
      </c>
      <c r="M1961">
        <v>0</v>
      </c>
      <c r="N1961" t="s">
        <v>40</v>
      </c>
      <c r="O1961" t="s">
        <v>93</v>
      </c>
      <c r="P1961" t="s">
        <v>6746</v>
      </c>
      <c r="Q1961" t="s">
        <v>1232</v>
      </c>
      <c r="R1961" t="s">
        <v>43</v>
      </c>
      <c r="S1961" t="s">
        <v>81</v>
      </c>
      <c r="T1961" t="s">
        <v>45</v>
      </c>
      <c r="U1961" t="s">
        <v>46</v>
      </c>
      <c r="V1961" t="s">
        <v>47</v>
      </c>
      <c r="X1961" t="s">
        <v>151</v>
      </c>
      <c r="Y1961" t="s">
        <v>151</v>
      </c>
      <c r="AA1961" t="s">
        <v>84</v>
      </c>
      <c r="AB1961">
        <f t="shared" si="128"/>
        <v>1</v>
      </c>
      <c r="AC1961" t="s">
        <v>59</v>
      </c>
      <c r="AD1961">
        <f t="shared" si="129"/>
        <v>0</v>
      </c>
      <c r="AE1961" t="s">
        <v>1954</v>
      </c>
      <c r="AF1961">
        <f t="shared" si="130"/>
        <v>1</v>
      </c>
      <c r="AG1961" t="s">
        <v>67</v>
      </c>
      <c r="AH1961">
        <f t="shared" si="131"/>
        <v>0</v>
      </c>
    </row>
    <row r="1962" spans="1:34" hidden="1" x14ac:dyDescent="0.2">
      <c r="A1962" t="s">
        <v>6743</v>
      </c>
      <c r="B1962" t="s">
        <v>6744</v>
      </c>
      <c r="C1962" t="s">
        <v>6745</v>
      </c>
      <c r="D1962" t="s">
        <v>4366</v>
      </c>
      <c r="G1962" t="s">
        <v>35</v>
      </c>
      <c r="I1962" t="s">
        <v>36</v>
      </c>
      <c r="J1962" t="s">
        <v>37</v>
      </c>
      <c r="K1962" t="s">
        <v>91</v>
      </c>
      <c r="L1962" t="s">
        <v>92</v>
      </c>
      <c r="M1962">
        <v>0</v>
      </c>
      <c r="N1962" t="s">
        <v>40</v>
      </c>
      <c r="O1962" t="s">
        <v>93</v>
      </c>
      <c r="P1962" t="s">
        <v>6746</v>
      </c>
      <c r="Q1962" t="s">
        <v>1232</v>
      </c>
      <c r="R1962" t="s">
        <v>43</v>
      </c>
      <c r="S1962" t="s">
        <v>81</v>
      </c>
      <c r="T1962" t="s">
        <v>45</v>
      </c>
      <c r="U1962" t="s">
        <v>73</v>
      </c>
      <c r="V1962" t="s">
        <v>47</v>
      </c>
      <c r="X1962" t="s">
        <v>151</v>
      </c>
      <c r="Y1962" t="s">
        <v>151</v>
      </c>
      <c r="AA1962" t="s">
        <v>84</v>
      </c>
      <c r="AB1962">
        <f t="shared" si="128"/>
        <v>1</v>
      </c>
      <c r="AC1962" t="s">
        <v>59</v>
      </c>
      <c r="AD1962">
        <f t="shared" si="129"/>
        <v>0</v>
      </c>
      <c r="AE1962" t="s">
        <v>1954</v>
      </c>
      <c r="AF1962">
        <f t="shared" si="130"/>
        <v>1</v>
      </c>
      <c r="AG1962" t="s">
        <v>67</v>
      </c>
      <c r="AH1962">
        <f t="shared" si="131"/>
        <v>0</v>
      </c>
    </row>
    <row r="1963" spans="1:34" hidden="1" x14ac:dyDescent="0.2">
      <c r="A1963" t="s">
        <v>6747</v>
      </c>
      <c r="B1963" t="s">
        <v>6748</v>
      </c>
      <c r="C1963" t="s">
        <v>6749</v>
      </c>
      <c r="D1963" t="s">
        <v>4366</v>
      </c>
      <c r="G1963" t="s">
        <v>35</v>
      </c>
      <c r="I1963" t="s">
        <v>36</v>
      </c>
      <c r="J1963" t="s">
        <v>37</v>
      </c>
      <c r="K1963" t="s">
        <v>91</v>
      </c>
      <c r="L1963" t="s">
        <v>92</v>
      </c>
      <c r="M1963">
        <v>0</v>
      </c>
      <c r="N1963" t="s">
        <v>40</v>
      </c>
      <c r="O1963" t="s">
        <v>6750</v>
      </c>
      <c r="P1963" t="s">
        <v>6751</v>
      </c>
      <c r="Q1963" t="s">
        <v>1232</v>
      </c>
      <c r="R1963" t="s">
        <v>43</v>
      </c>
      <c r="S1963" t="s">
        <v>149</v>
      </c>
      <c r="T1963" t="s">
        <v>45</v>
      </c>
      <c r="U1963" t="s">
        <v>46</v>
      </c>
      <c r="V1963" t="s">
        <v>47</v>
      </c>
      <c r="X1963" t="s">
        <v>151</v>
      </c>
      <c r="Y1963" t="s">
        <v>151</v>
      </c>
      <c r="AA1963" t="s">
        <v>59</v>
      </c>
      <c r="AB1963">
        <f t="shared" si="128"/>
        <v>0</v>
      </c>
      <c r="AC1963" t="s">
        <v>6752</v>
      </c>
      <c r="AD1963">
        <f t="shared" si="129"/>
        <v>1</v>
      </c>
      <c r="AE1963" t="s">
        <v>59</v>
      </c>
      <c r="AF1963">
        <f t="shared" si="130"/>
        <v>0</v>
      </c>
      <c r="AG1963" t="s">
        <v>67</v>
      </c>
      <c r="AH1963">
        <f t="shared" si="131"/>
        <v>0</v>
      </c>
    </row>
    <row r="1964" spans="1:34" hidden="1" x14ac:dyDescent="0.2">
      <c r="A1964" t="s">
        <v>6753</v>
      </c>
      <c r="B1964" t="s">
        <v>6754</v>
      </c>
      <c r="C1964" t="s">
        <v>6755</v>
      </c>
      <c r="D1964" t="s">
        <v>4366</v>
      </c>
      <c r="G1964" t="s">
        <v>35</v>
      </c>
      <c r="I1964" t="s">
        <v>36</v>
      </c>
      <c r="J1964" t="s">
        <v>37</v>
      </c>
      <c r="K1964" t="s">
        <v>91</v>
      </c>
      <c r="L1964" t="s">
        <v>92</v>
      </c>
      <c r="M1964">
        <v>0</v>
      </c>
      <c r="N1964" t="s">
        <v>40</v>
      </c>
      <c r="O1964" t="s">
        <v>1371</v>
      </c>
      <c r="P1964" t="s">
        <v>6756</v>
      </c>
      <c r="Q1964" t="s">
        <v>1232</v>
      </c>
      <c r="R1964" t="s">
        <v>43</v>
      </c>
      <c r="S1964" t="s">
        <v>81</v>
      </c>
      <c r="T1964" t="s">
        <v>45</v>
      </c>
      <c r="U1964" t="s">
        <v>46</v>
      </c>
      <c r="V1964" t="s">
        <v>47</v>
      </c>
      <c r="W1964" t="s">
        <v>1493</v>
      </c>
      <c r="AA1964" t="s">
        <v>1764</v>
      </c>
      <c r="AB1964">
        <f t="shared" si="128"/>
        <v>1</v>
      </c>
      <c r="AC1964" t="s">
        <v>59</v>
      </c>
      <c r="AD1964">
        <f t="shared" si="129"/>
        <v>0</v>
      </c>
      <c r="AE1964" t="s">
        <v>59</v>
      </c>
      <c r="AF1964">
        <f t="shared" si="130"/>
        <v>0</v>
      </c>
      <c r="AG1964" t="s">
        <v>75</v>
      </c>
      <c r="AH1964">
        <f t="shared" si="131"/>
        <v>1</v>
      </c>
    </row>
    <row r="1965" spans="1:34" hidden="1" x14ac:dyDescent="0.2">
      <c r="A1965" t="s">
        <v>6757</v>
      </c>
      <c r="B1965" t="s">
        <v>6758</v>
      </c>
      <c r="C1965" t="s">
        <v>6759</v>
      </c>
      <c r="D1965" t="s">
        <v>4366</v>
      </c>
      <c r="G1965" t="s">
        <v>35</v>
      </c>
      <c r="I1965" t="s">
        <v>36</v>
      </c>
      <c r="J1965" t="s">
        <v>37</v>
      </c>
      <c r="K1965" t="s">
        <v>38</v>
      </c>
      <c r="L1965" t="s">
        <v>39</v>
      </c>
      <c r="M1965">
        <v>0</v>
      </c>
      <c r="N1965" t="s">
        <v>40</v>
      </c>
      <c r="O1965" t="s">
        <v>6760</v>
      </c>
      <c r="P1965" t="s">
        <v>6761</v>
      </c>
      <c r="Q1965" t="s">
        <v>1232</v>
      </c>
      <c r="R1965" t="s">
        <v>43</v>
      </c>
      <c r="S1965" t="s">
        <v>81</v>
      </c>
      <c r="T1965" t="s">
        <v>45</v>
      </c>
      <c r="U1965" t="s">
        <v>46</v>
      </c>
      <c r="V1965" t="s">
        <v>47</v>
      </c>
      <c r="X1965" t="s">
        <v>151</v>
      </c>
      <c r="Y1965" t="s">
        <v>151</v>
      </c>
      <c r="Z1965" t="s">
        <v>6762</v>
      </c>
      <c r="AA1965" t="s">
        <v>3138</v>
      </c>
      <c r="AB1965">
        <f t="shared" si="128"/>
        <v>1</v>
      </c>
      <c r="AC1965" t="s">
        <v>122</v>
      </c>
      <c r="AD1965">
        <f t="shared" si="129"/>
        <v>1</v>
      </c>
      <c r="AE1965" t="s">
        <v>243</v>
      </c>
      <c r="AF1965">
        <f t="shared" si="130"/>
        <v>1</v>
      </c>
      <c r="AG1965" t="s">
        <v>75</v>
      </c>
      <c r="AH1965">
        <f t="shared" si="131"/>
        <v>1</v>
      </c>
    </row>
    <row r="1966" spans="1:34" hidden="1" x14ac:dyDescent="0.2">
      <c r="A1966" t="s">
        <v>6757</v>
      </c>
      <c r="B1966" t="s">
        <v>6758</v>
      </c>
      <c r="C1966" t="s">
        <v>6759</v>
      </c>
      <c r="D1966" t="s">
        <v>4366</v>
      </c>
      <c r="G1966" t="s">
        <v>35</v>
      </c>
      <c r="I1966" t="s">
        <v>36</v>
      </c>
      <c r="J1966" t="s">
        <v>37</v>
      </c>
      <c r="K1966" t="s">
        <v>38</v>
      </c>
      <c r="L1966" t="s">
        <v>39</v>
      </c>
      <c r="M1966">
        <v>0</v>
      </c>
      <c r="N1966" t="s">
        <v>40</v>
      </c>
      <c r="O1966" t="s">
        <v>6760</v>
      </c>
      <c r="P1966" t="s">
        <v>6761</v>
      </c>
      <c r="Q1966" t="s">
        <v>1232</v>
      </c>
      <c r="R1966" t="s">
        <v>43</v>
      </c>
      <c r="S1966" t="s">
        <v>81</v>
      </c>
      <c r="T1966" t="s">
        <v>45</v>
      </c>
      <c r="U1966" t="s">
        <v>73</v>
      </c>
      <c r="V1966" t="s">
        <v>47</v>
      </c>
      <c r="X1966" t="s">
        <v>151</v>
      </c>
      <c r="Y1966" t="s">
        <v>151</v>
      </c>
      <c r="Z1966" t="s">
        <v>6762</v>
      </c>
      <c r="AA1966" t="s">
        <v>3138</v>
      </c>
      <c r="AB1966">
        <f t="shared" si="128"/>
        <v>1</v>
      </c>
      <c r="AC1966" t="s">
        <v>122</v>
      </c>
      <c r="AD1966">
        <f t="shared" si="129"/>
        <v>1</v>
      </c>
      <c r="AE1966" t="s">
        <v>243</v>
      </c>
      <c r="AF1966">
        <f t="shared" si="130"/>
        <v>1</v>
      </c>
      <c r="AG1966" t="s">
        <v>75</v>
      </c>
      <c r="AH1966">
        <f t="shared" si="131"/>
        <v>1</v>
      </c>
    </row>
    <row r="1967" spans="1:34" hidden="1" x14ac:dyDescent="0.2">
      <c r="A1967" s="1">
        <v>136605</v>
      </c>
      <c r="B1967" t="s">
        <v>6763</v>
      </c>
      <c r="C1967" t="s">
        <v>6764</v>
      </c>
      <c r="D1967" t="s">
        <v>4366</v>
      </c>
      <c r="G1967" t="s">
        <v>35</v>
      </c>
      <c r="I1967" t="s">
        <v>36</v>
      </c>
      <c r="J1967" t="s">
        <v>37</v>
      </c>
      <c r="K1967" t="s">
        <v>38</v>
      </c>
      <c r="L1967" t="s">
        <v>39</v>
      </c>
      <c r="M1967">
        <v>0</v>
      </c>
      <c r="N1967" t="s">
        <v>40</v>
      </c>
      <c r="P1967" t="s">
        <v>6765</v>
      </c>
      <c r="Q1967" t="s">
        <v>1232</v>
      </c>
      <c r="R1967" t="s">
        <v>43</v>
      </c>
      <c r="S1967" t="s">
        <v>3349</v>
      </c>
      <c r="T1967" t="s">
        <v>45</v>
      </c>
      <c r="U1967" t="s">
        <v>46</v>
      </c>
      <c r="V1967" t="s">
        <v>47</v>
      </c>
      <c r="Y1967" t="s">
        <v>151</v>
      </c>
      <c r="AA1967" t="s">
        <v>59</v>
      </c>
      <c r="AB1967">
        <f t="shared" si="128"/>
        <v>0</v>
      </c>
      <c r="AC1967" t="s">
        <v>664</v>
      </c>
      <c r="AD1967">
        <f t="shared" si="129"/>
        <v>1</v>
      </c>
      <c r="AE1967" t="s">
        <v>59</v>
      </c>
      <c r="AF1967">
        <f t="shared" si="130"/>
        <v>0</v>
      </c>
      <c r="AG1967" t="s">
        <v>67</v>
      </c>
      <c r="AH1967">
        <f t="shared" si="131"/>
        <v>0</v>
      </c>
    </row>
    <row r="1968" spans="1:34" hidden="1" x14ac:dyDescent="0.2">
      <c r="A1968" t="s">
        <v>91</v>
      </c>
      <c r="B1968" t="s">
        <v>6766</v>
      </c>
      <c r="C1968" t="s">
        <v>6767</v>
      </c>
      <c r="D1968" t="s">
        <v>4366</v>
      </c>
      <c r="G1968" t="s">
        <v>35</v>
      </c>
      <c r="I1968" t="s">
        <v>36</v>
      </c>
      <c r="J1968" t="s">
        <v>37</v>
      </c>
      <c r="K1968" t="s">
        <v>91</v>
      </c>
      <c r="L1968" t="s">
        <v>39</v>
      </c>
      <c r="M1968">
        <v>0</v>
      </c>
      <c r="N1968" t="s">
        <v>40</v>
      </c>
      <c r="O1968" t="s">
        <v>6768</v>
      </c>
      <c r="P1968" t="s">
        <v>6769</v>
      </c>
      <c r="Q1968" t="s">
        <v>1232</v>
      </c>
      <c r="R1968" t="s">
        <v>43</v>
      </c>
      <c r="S1968" t="s">
        <v>3349</v>
      </c>
      <c r="T1968" t="s">
        <v>45</v>
      </c>
      <c r="U1968" t="s">
        <v>46</v>
      </c>
      <c r="V1968" t="s">
        <v>47</v>
      </c>
      <c r="X1968" t="s">
        <v>151</v>
      </c>
      <c r="Y1968" t="s">
        <v>151</v>
      </c>
      <c r="AA1968" t="s">
        <v>3721</v>
      </c>
      <c r="AB1968">
        <f t="shared" si="128"/>
        <v>1</v>
      </c>
      <c r="AC1968" t="s">
        <v>59</v>
      </c>
      <c r="AD1968">
        <f t="shared" si="129"/>
        <v>0</v>
      </c>
      <c r="AE1968" t="s">
        <v>59</v>
      </c>
      <c r="AF1968">
        <f t="shared" si="130"/>
        <v>0</v>
      </c>
      <c r="AG1968" t="s">
        <v>67</v>
      </c>
      <c r="AH1968">
        <f t="shared" si="131"/>
        <v>0</v>
      </c>
    </row>
    <row r="1969" spans="1:34" hidden="1" x14ac:dyDescent="0.2">
      <c r="A1969" t="s">
        <v>91</v>
      </c>
      <c r="B1969" t="s">
        <v>6766</v>
      </c>
      <c r="C1969" t="s">
        <v>6767</v>
      </c>
      <c r="D1969" t="s">
        <v>4366</v>
      </c>
      <c r="G1969" t="s">
        <v>35</v>
      </c>
      <c r="I1969" t="s">
        <v>36</v>
      </c>
      <c r="J1969" t="s">
        <v>37</v>
      </c>
      <c r="K1969" t="s">
        <v>91</v>
      </c>
      <c r="L1969" t="s">
        <v>39</v>
      </c>
      <c r="M1969">
        <v>0</v>
      </c>
      <c r="N1969" t="s">
        <v>40</v>
      </c>
      <c r="O1969" t="s">
        <v>6768</v>
      </c>
      <c r="P1969" t="s">
        <v>6769</v>
      </c>
      <c r="Q1969" t="s">
        <v>1232</v>
      </c>
      <c r="R1969" t="s">
        <v>43</v>
      </c>
      <c r="S1969" t="s">
        <v>3349</v>
      </c>
      <c r="T1969" t="s">
        <v>45</v>
      </c>
      <c r="U1969" t="s">
        <v>73</v>
      </c>
      <c r="V1969" t="s">
        <v>47</v>
      </c>
      <c r="X1969" t="s">
        <v>151</v>
      </c>
      <c r="Y1969" t="s">
        <v>151</v>
      </c>
      <c r="AA1969" t="s">
        <v>3721</v>
      </c>
      <c r="AB1969">
        <f t="shared" si="128"/>
        <v>1</v>
      </c>
      <c r="AC1969" t="s">
        <v>59</v>
      </c>
      <c r="AD1969">
        <f t="shared" si="129"/>
        <v>0</v>
      </c>
      <c r="AE1969" t="s">
        <v>59</v>
      </c>
      <c r="AF1969">
        <f t="shared" si="130"/>
        <v>0</v>
      </c>
      <c r="AG1969" t="s">
        <v>67</v>
      </c>
      <c r="AH1969">
        <f t="shared" si="131"/>
        <v>0</v>
      </c>
    </row>
    <row r="1970" spans="1:34" hidden="1" x14ac:dyDescent="0.2">
      <c r="A1970" t="s">
        <v>6770</v>
      </c>
      <c r="B1970" t="s">
        <v>6771</v>
      </c>
      <c r="C1970" t="s">
        <v>6772</v>
      </c>
      <c r="D1970" t="s">
        <v>4366</v>
      </c>
      <c r="G1970" t="s">
        <v>35</v>
      </c>
      <c r="I1970" t="s">
        <v>36</v>
      </c>
      <c r="J1970" t="s">
        <v>37</v>
      </c>
      <c r="K1970" t="s">
        <v>91</v>
      </c>
      <c r="L1970" t="s">
        <v>92</v>
      </c>
      <c r="M1970">
        <v>0</v>
      </c>
      <c r="N1970" t="s">
        <v>40</v>
      </c>
      <c r="O1970" t="s">
        <v>93</v>
      </c>
      <c r="P1970" t="s">
        <v>6773</v>
      </c>
      <c r="Q1970" t="s">
        <v>1232</v>
      </c>
      <c r="R1970" t="s">
        <v>43</v>
      </c>
      <c r="S1970" t="s">
        <v>72</v>
      </c>
      <c r="T1970" t="s">
        <v>45</v>
      </c>
      <c r="U1970" t="s">
        <v>46</v>
      </c>
      <c r="V1970" t="s">
        <v>47</v>
      </c>
      <c r="Y1970" t="s">
        <v>151</v>
      </c>
      <c r="AA1970" t="s">
        <v>84</v>
      </c>
      <c r="AB1970">
        <f t="shared" si="128"/>
        <v>1</v>
      </c>
      <c r="AC1970" t="s">
        <v>478</v>
      </c>
      <c r="AD1970">
        <f t="shared" si="129"/>
        <v>1</v>
      </c>
      <c r="AE1970" t="s">
        <v>59</v>
      </c>
      <c r="AF1970">
        <f t="shared" si="130"/>
        <v>0</v>
      </c>
      <c r="AG1970" t="s">
        <v>67</v>
      </c>
      <c r="AH1970">
        <f t="shared" si="131"/>
        <v>0</v>
      </c>
    </row>
    <row r="1971" spans="1:34" hidden="1" x14ac:dyDescent="0.2">
      <c r="A1971" t="s">
        <v>6774</v>
      </c>
      <c r="B1971" t="s">
        <v>6775</v>
      </c>
      <c r="C1971" t="s">
        <v>6776</v>
      </c>
      <c r="D1971" t="s">
        <v>4366</v>
      </c>
      <c r="G1971" t="s">
        <v>35</v>
      </c>
      <c r="I1971" t="s">
        <v>36</v>
      </c>
      <c r="J1971" t="s">
        <v>37</v>
      </c>
      <c r="K1971" t="s">
        <v>91</v>
      </c>
      <c r="L1971" t="s">
        <v>92</v>
      </c>
      <c r="M1971">
        <v>0</v>
      </c>
      <c r="N1971" t="s">
        <v>40</v>
      </c>
      <c r="O1971" t="s">
        <v>93</v>
      </c>
      <c r="P1971" t="s">
        <v>6777</v>
      </c>
      <c r="Q1971" t="s">
        <v>1232</v>
      </c>
      <c r="R1971" t="s">
        <v>43</v>
      </c>
      <c r="S1971" t="s">
        <v>81</v>
      </c>
      <c r="T1971" t="s">
        <v>45</v>
      </c>
      <c r="U1971" t="s">
        <v>46</v>
      </c>
      <c r="V1971" t="s">
        <v>47</v>
      </c>
      <c r="Y1971" t="s">
        <v>151</v>
      </c>
      <c r="AA1971" t="s">
        <v>59</v>
      </c>
      <c r="AB1971">
        <f t="shared" si="128"/>
        <v>0</v>
      </c>
      <c r="AC1971" t="s">
        <v>59</v>
      </c>
      <c r="AD1971">
        <f t="shared" si="129"/>
        <v>0</v>
      </c>
      <c r="AE1971" t="s">
        <v>59</v>
      </c>
      <c r="AF1971">
        <f t="shared" si="130"/>
        <v>0</v>
      </c>
      <c r="AG1971" t="s">
        <v>67</v>
      </c>
      <c r="AH1971">
        <f t="shared" si="131"/>
        <v>0</v>
      </c>
    </row>
    <row r="1972" spans="1:34" hidden="1" x14ac:dyDescent="0.2">
      <c r="A1972" t="s">
        <v>6778</v>
      </c>
      <c r="B1972" t="s">
        <v>6779</v>
      </c>
      <c r="C1972" t="s">
        <v>6780</v>
      </c>
      <c r="D1972" t="s">
        <v>4366</v>
      </c>
      <c r="G1972" t="s">
        <v>35</v>
      </c>
      <c r="I1972" t="s">
        <v>36</v>
      </c>
      <c r="J1972" t="s">
        <v>37</v>
      </c>
      <c r="K1972" t="s">
        <v>91</v>
      </c>
      <c r="L1972" t="s">
        <v>92</v>
      </c>
      <c r="M1972">
        <v>0</v>
      </c>
      <c r="N1972" t="s">
        <v>40</v>
      </c>
      <c r="O1972" t="s">
        <v>6781</v>
      </c>
      <c r="P1972" t="s">
        <v>6782</v>
      </c>
      <c r="Q1972" t="s">
        <v>1232</v>
      </c>
      <c r="R1972" t="s">
        <v>43</v>
      </c>
      <c r="S1972" t="s">
        <v>81</v>
      </c>
      <c r="T1972" t="s">
        <v>45</v>
      </c>
      <c r="U1972" t="s">
        <v>46</v>
      </c>
      <c r="V1972" t="s">
        <v>47</v>
      </c>
      <c r="X1972" t="s">
        <v>151</v>
      </c>
      <c r="Y1972" t="s">
        <v>151</v>
      </c>
      <c r="AA1972" t="s">
        <v>4131</v>
      </c>
      <c r="AB1972">
        <f t="shared" si="128"/>
        <v>1</v>
      </c>
      <c r="AC1972" t="s">
        <v>59</v>
      </c>
      <c r="AD1972">
        <f t="shared" si="129"/>
        <v>0</v>
      </c>
      <c r="AE1972" t="s">
        <v>59</v>
      </c>
      <c r="AF1972">
        <f t="shared" si="130"/>
        <v>0</v>
      </c>
      <c r="AG1972" t="s">
        <v>113</v>
      </c>
      <c r="AH1972">
        <f t="shared" si="131"/>
        <v>1</v>
      </c>
    </row>
    <row r="1973" spans="1:34" hidden="1" x14ac:dyDescent="0.2">
      <c r="A1973" t="s">
        <v>6783</v>
      </c>
      <c r="B1973" t="s">
        <v>6784</v>
      </c>
      <c r="C1973" t="s">
        <v>6785</v>
      </c>
      <c r="D1973" t="s">
        <v>4366</v>
      </c>
      <c r="G1973" t="s">
        <v>35</v>
      </c>
      <c r="I1973" t="s">
        <v>36</v>
      </c>
      <c r="J1973" t="s">
        <v>37</v>
      </c>
      <c r="K1973" t="s">
        <v>38</v>
      </c>
      <c r="L1973" t="s">
        <v>39</v>
      </c>
      <c r="M1973">
        <v>0</v>
      </c>
      <c r="N1973" t="s">
        <v>40</v>
      </c>
      <c r="O1973" t="s">
        <v>6786</v>
      </c>
      <c r="P1973" t="s">
        <v>6787</v>
      </c>
      <c r="Q1973" t="s">
        <v>1232</v>
      </c>
      <c r="R1973" t="s">
        <v>43</v>
      </c>
      <c r="S1973" t="s">
        <v>81</v>
      </c>
      <c r="T1973" t="s">
        <v>45</v>
      </c>
      <c r="U1973" t="s">
        <v>46</v>
      </c>
      <c r="V1973" t="s">
        <v>47</v>
      </c>
      <c r="X1973" t="s">
        <v>151</v>
      </c>
      <c r="Y1973" t="s">
        <v>151</v>
      </c>
      <c r="Z1973" t="s">
        <v>6788</v>
      </c>
      <c r="AA1973" t="s">
        <v>3138</v>
      </c>
      <c r="AB1973">
        <f t="shared" si="128"/>
        <v>1</v>
      </c>
      <c r="AC1973" t="s">
        <v>122</v>
      </c>
      <c r="AD1973">
        <f t="shared" si="129"/>
        <v>1</v>
      </c>
      <c r="AE1973" t="s">
        <v>243</v>
      </c>
      <c r="AF1973">
        <f t="shared" si="130"/>
        <v>1</v>
      </c>
      <c r="AG1973" t="s">
        <v>75</v>
      </c>
      <c r="AH1973">
        <f t="shared" si="131"/>
        <v>1</v>
      </c>
    </row>
    <row r="1974" spans="1:34" hidden="1" x14ac:dyDescent="0.2">
      <c r="A1974" t="s">
        <v>6783</v>
      </c>
      <c r="B1974" t="s">
        <v>6784</v>
      </c>
      <c r="C1974" t="s">
        <v>6785</v>
      </c>
      <c r="D1974" t="s">
        <v>4366</v>
      </c>
      <c r="G1974" t="s">
        <v>35</v>
      </c>
      <c r="I1974" t="s">
        <v>36</v>
      </c>
      <c r="J1974" t="s">
        <v>37</v>
      </c>
      <c r="K1974" t="s">
        <v>38</v>
      </c>
      <c r="L1974" t="s">
        <v>39</v>
      </c>
      <c r="M1974">
        <v>0</v>
      </c>
      <c r="N1974" t="s">
        <v>40</v>
      </c>
      <c r="O1974" t="s">
        <v>6786</v>
      </c>
      <c r="P1974" t="s">
        <v>6787</v>
      </c>
      <c r="Q1974" t="s">
        <v>1232</v>
      </c>
      <c r="R1974" t="s">
        <v>43</v>
      </c>
      <c r="S1974" t="s">
        <v>81</v>
      </c>
      <c r="T1974" t="s">
        <v>45</v>
      </c>
      <c r="U1974" t="s">
        <v>73</v>
      </c>
      <c r="V1974" t="s">
        <v>47</v>
      </c>
      <c r="X1974" t="s">
        <v>151</v>
      </c>
      <c r="Y1974" t="s">
        <v>151</v>
      </c>
      <c r="Z1974" t="s">
        <v>6788</v>
      </c>
      <c r="AA1974" t="s">
        <v>3138</v>
      </c>
      <c r="AB1974">
        <f t="shared" si="128"/>
        <v>1</v>
      </c>
      <c r="AC1974" t="s">
        <v>122</v>
      </c>
      <c r="AD1974">
        <f t="shared" si="129"/>
        <v>1</v>
      </c>
      <c r="AE1974" t="s">
        <v>243</v>
      </c>
      <c r="AF1974">
        <f t="shared" si="130"/>
        <v>1</v>
      </c>
      <c r="AG1974" t="s">
        <v>75</v>
      </c>
      <c r="AH1974">
        <f t="shared" si="131"/>
        <v>1</v>
      </c>
    </row>
    <row r="1975" spans="1:34" hidden="1" x14ac:dyDescent="0.2">
      <c r="A1975" t="s">
        <v>6789</v>
      </c>
      <c r="B1975" t="s">
        <v>6790</v>
      </c>
      <c r="C1975" t="s">
        <v>6791</v>
      </c>
      <c r="D1975" t="s">
        <v>4366</v>
      </c>
      <c r="G1975" t="s">
        <v>35</v>
      </c>
      <c r="I1975" t="s">
        <v>36</v>
      </c>
      <c r="J1975" t="s">
        <v>37</v>
      </c>
      <c r="K1975" t="s">
        <v>38</v>
      </c>
      <c r="L1975" t="s">
        <v>39</v>
      </c>
      <c r="M1975">
        <v>0</v>
      </c>
      <c r="N1975" t="s">
        <v>40</v>
      </c>
      <c r="O1975" t="s">
        <v>6792</v>
      </c>
      <c r="P1975" t="s">
        <v>6793</v>
      </c>
      <c r="Q1975" t="s">
        <v>1232</v>
      </c>
      <c r="R1975" t="s">
        <v>43</v>
      </c>
      <c r="S1975" t="s">
        <v>44</v>
      </c>
      <c r="T1975" t="s">
        <v>45</v>
      </c>
      <c r="U1975" t="s">
        <v>46</v>
      </c>
      <c r="V1975" t="s">
        <v>47</v>
      </c>
      <c r="Y1975" t="s">
        <v>151</v>
      </c>
      <c r="AA1975" t="s">
        <v>59</v>
      </c>
      <c r="AB1975">
        <f t="shared" si="128"/>
        <v>0</v>
      </c>
      <c r="AC1975" t="s">
        <v>360</v>
      </c>
      <c r="AD1975">
        <f t="shared" si="129"/>
        <v>1</v>
      </c>
      <c r="AE1975" t="s">
        <v>361</v>
      </c>
      <c r="AF1975">
        <f t="shared" si="130"/>
        <v>1</v>
      </c>
      <c r="AG1975" t="s">
        <v>828</v>
      </c>
      <c r="AH1975">
        <f t="shared" si="131"/>
        <v>1</v>
      </c>
    </row>
    <row r="1976" spans="1:34" hidden="1" x14ac:dyDescent="0.2">
      <c r="A1976" t="s">
        <v>6794</v>
      </c>
      <c r="B1976" t="s">
        <v>6795</v>
      </c>
      <c r="C1976" t="s">
        <v>6796</v>
      </c>
      <c r="D1976" t="s">
        <v>4366</v>
      </c>
      <c r="G1976" t="s">
        <v>35</v>
      </c>
      <c r="I1976" t="s">
        <v>36</v>
      </c>
      <c r="J1976" t="s">
        <v>37</v>
      </c>
      <c r="K1976" t="s">
        <v>38</v>
      </c>
      <c r="L1976" t="s">
        <v>39</v>
      </c>
      <c r="M1976">
        <v>0</v>
      </c>
      <c r="N1976" t="s">
        <v>40</v>
      </c>
      <c r="O1976" t="s">
        <v>6792</v>
      </c>
      <c r="P1976" t="s">
        <v>6797</v>
      </c>
      <c r="Q1976" t="s">
        <v>1232</v>
      </c>
      <c r="R1976" t="s">
        <v>43</v>
      </c>
      <c r="S1976" t="s">
        <v>44</v>
      </c>
      <c r="T1976" t="s">
        <v>45</v>
      </c>
      <c r="U1976" t="s">
        <v>46</v>
      </c>
      <c r="V1976" t="s">
        <v>47</v>
      </c>
      <c r="Y1976" t="s">
        <v>151</v>
      </c>
      <c r="AA1976" t="s">
        <v>59</v>
      </c>
      <c r="AB1976">
        <f t="shared" si="128"/>
        <v>0</v>
      </c>
      <c r="AC1976" t="s">
        <v>360</v>
      </c>
      <c r="AD1976">
        <f t="shared" si="129"/>
        <v>1</v>
      </c>
      <c r="AE1976" t="s">
        <v>361</v>
      </c>
      <c r="AF1976">
        <f t="shared" si="130"/>
        <v>1</v>
      </c>
      <c r="AG1976" t="s">
        <v>828</v>
      </c>
      <c r="AH1976">
        <f t="shared" si="131"/>
        <v>1</v>
      </c>
    </row>
    <row r="1977" spans="1:34" hidden="1" x14ac:dyDescent="0.2">
      <c r="A1977" t="s">
        <v>6798</v>
      </c>
      <c r="B1977" t="s">
        <v>6799</v>
      </c>
      <c r="C1977" t="s">
        <v>6800</v>
      </c>
      <c r="D1977" t="s">
        <v>4366</v>
      </c>
      <c r="G1977" t="s">
        <v>35</v>
      </c>
      <c r="I1977" t="s">
        <v>36</v>
      </c>
      <c r="J1977" t="s">
        <v>37</v>
      </c>
      <c r="K1977" t="s">
        <v>38</v>
      </c>
      <c r="L1977" t="s">
        <v>39</v>
      </c>
      <c r="M1977">
        <v>0</v>
      </c>
      <c r="N1977" t="s">
        <v>40</v>
      </c>
      <c r="P1977" t="s">
        <v>6801</v>
      </c>
      <c r="Q1977" t="s">
        <v>1232</v>
      </c>
      <c r="R1977" t="s">
        <v>43</v>
      </c>
      <c r="S1977" t="s">
        <v>81</v>
      </c>
      <c r="T1977" t="s">
        <v>45</v>
      </c>
      <c r="U1977" t="s">
        <v>46</v>
      </c>
      <c r="V1977" t="s">
        <v>47</v>
      </c>
      <c r="X1977" t="s">
        <v>151</v>
      </c>
      <c r="Y1977" t="s">
        <v>151</v>
      </c>
      <c r="AA1977" t="s">
        <v>59</v>
      </c>
      <c r="AB1977">
        <f t="shared" si="128"/>
        <v>0</v>
      </c>
      <c r="AC1977" t="s">
        <v>971</v>
      </c>
      <c r="AD1977">
        <f t="shared" si="129"/>
        <v>1</v>
      </c>
      <c r="AE1977" t="s">
        <v>59</v>
      </c>
      <c r="AF1977">
        <f t="shared" si="130"/>
        <v>0</v>
      </c>
      <c r="AG1977" t="s">
        <v>973</v>
      </c>
      <c r="AH1977">
        <f t="shared" si="131"/>
        <v>1</v>
      </c>
    </row>
    <row r="1978" spans="1:34" hidden="1" x14ac:dyDescent="0.2">
      <c r="A1978" t="s">
        <v>6802</v>
      </c>
      <c r="B1978" t="s">
        <v>6803</v>
      </c>
      <c r="C1978" t="s">
        <v>6804</v>
      </c>
      <c r="D1978" t="s">
        <v>4366</v>
      </c>
      <c r="G1978" t="s">
        <v>35</v>
      </c>
      <c r="I1978" t="s">
        <v>36</v>
      </c>
      <c r="J1978" t="s">
        <v>37</v>
      </c>
      <c r="K1978" t="s">
        <v>38</v>
      </c>
      <c r="L1978" t="s">
        <v>39</v>
      </c>
      <c r="M1978">
        <v>0</v>
      </c>
      <c r="N1978" t="s">
        <v>40</v>
      </c>
      <c r="O1978" t="s">
        <v>6805</v>
      </c>
      <c r="P1978" t="s">
        <v>6806</v>
      </c>
      <c r="Q1978" t="s">
        <v>1232</v>
      </c>
      <c r="R1978" t="s">
        <v>43</v>
      </c>
      <c r="S1978" t="s">
        <v>81</v>
      </c>
      <c r="T1978" t="s">
        <v>45</v>
      </c>
      <c r="U1978" t="s">
        <v>46</v>
      </c>
      <c r="V1978" t="s">
        <v>47</v>
      </c>
      <c r="X1978" t="s">
        <v>151</v>
      </c>
      <c r="Y1978" t="s">
        <v>151</v>
      </c>
      <c r="AA1978" t="s">
        <v>3721</v>
      </c>
      <c r="AB1978">
        <f t="shared" si="128"/>
        <v>1</v>
      </c>
      <c r="AC1978" t="s">
        <v>59</v>
      </c>
      <c r="AD1978">
        <f t="shared" si="129"/>
        <v>0</v>
      </c>
      <c r="AE1978" t="s">
        <v>59</v>
      </c>
      <c r="AF1978">
        <f t="shared" si="130"/>
        <v>0</v>
      </c>
      <c r="AG1978" t="s">
        <v>67</v>
      </c>
      <c r="AH1978">
        <f t="shared" si="131"/>
        <v>0</v>
      </c>
    </row>
    <row r="1979" spans="1:34" hidden="1" x14ac:dyDescent="0.2">
      <c r="A1979" t="s">
        <v>6802</v>
      </c>
      <c r="B1979" t="s">
        <v>6803</v>
      </c>
      <c r="C1979" t="s">
        <v>6804</v>
      </c>
      <c r="D1979" t="s">
        <v>4366</v>
      </c>
      <c r="G1979" t="s">
        <v>35</v>
      </c>
      <c r="I1979" t="s">
        <v>36</v>
      </c>
      <c r="J1979" t="s">
        <v>37</v>
      </c>
      <c r="K1979" t="s">
        <v>38</v>
      </c>
      <c r="L1979" t="s">
        <v>39</v>
      </c>
      <c r="M1979">
        <v>0</v>
      </c>
      <c r="N1979" t="s">
        <v>40</v>
      </c>
      <c r="O1979" t="s">
        <v>6805</v>
      </c>
      <c r="P1979" t="s">
        <v>6806</v>
      </c>
      <c r="Q1979" t="s">
        <v>1232</v>
      </c>
      <c r="R1979" t="s">
        <v>43</v>
      </c>
      <c r="S1979" t="s">
        <v>81</v>
      </c>
      <c r="T1979" t="s">
        <v>45</v>
      </c>
      <c r="U1979" t="s">
        <v>73</v>
      </c>
      <c r="V1979" t="s">
        <v>47</v>
      </c>
      <c r="X1979" t="s">
        <v>151</v>
      </c>
      <c r="Y1979" t="s">
        <v>151</v>
      </c>
      <c r="AA1979" t="s">
        <v>3721</v>
      </c>
      <c r="AB1979">
        <f t="shared" si="128"/>
        <v>1</v>
      </c>
      <c r="AC1979" t="s">
        <v>59</v>
      </c>
      <c r="AD1979">
        <f t="shared" si="129"/>
        <v>0</v>
      </c>
      <c r="AE1979" t="s">
        <v>59</v>
      </c>
      <c r="AF1979">
        <f t="shared" si="130"/>
        <v>0</v>
      </c>
      <c r="AG1979" t="s">
        <v>67</v>
      </c>
      <c r="AH1979">
        <f t="shared" si="131"/>
        <v>0</v>
      </c>
    </row>
    <row r="1980" spans="1:34" hidden="1" x14ac:dyDescent="0.2">
      <c r="A1980" t="s">
        <v>6807</v>
      </c>
      <c r="B1980" t="s">
        <v>6808</v>
      </c>
      <c r="C1980" t="s">
        <v>6809</v>
      </c>
      <c r="D1980" t="s">
        <v>4366</v>
      </c>
      <c r="G1980" t="s">
        <v>35</v>
      </c>
      <c r="I1980" t="s">
        <v>36</v>
      </c>
      <c r="J1980" t="s">
        <v>37</v>
      </c>
      <c r="K1980" t="s">
        <v>117</v>
      </c>
      <c r="L1980" t="s">
        <v>39</v>
      </c>
      <c r="M1980">
        <v>0</v>
      </c>
      <c r="N1980" t="s">
        <v>40</v>
      </c>
      <c r="O1980" t="s">
        <v>2179</v>
      </c>
      <c r="P1980" t="s">
        <v>6810</v>
      </c>
      <c r="Q1980" t="s">
        <v>1232</v>
      </c>
      <c r="R1980" t="s">
        <v>43</v>
      </c>
      <c r="S1980" t="s">
        <v>149</v>
      </c>
      <c r="T1980" t="s">
        <v>45</v>
      </c>
      <c r="U1980" t="s">
        <v>46</v>
      </c>
      <c r="V1980" t="s">
        <v>47</v>
      </c>
      <c r="X1980" t="s">
        <v>151</v>
      </c>
      <c r="Y1980" t="s">
        <v>151</v>
      </c>
      <c r="AA1980" t="s">
        <v>59</v>
      </c>
      <c r="AB1980">
        <f t="shared" si="128"/>
        <v>0</v>
      </c>
      <c r="AC1980" t="s">
        <v>59</v>
      </c>
      <c r="AD1980">
        <f t="shared" si="129"/>
        <v>0</v>
      </c>
      <c r="AE1980" t="s">
        <v>59</v>
      </c>
      <c r="AF1980">
        <f t="shared" si="130"/>
        <v>0</v>
      </c>
      <c r="AG1980" t="s">
        <v>67</v>
      </c>
      <c r="AH1980">
        <f t="shared" si="131"/>
        <v>0</v>
      </c>
    </row>
    <row r="1981" spans="1:34" hidden="1" x14ac:dyDescent="0.2">
      <c r="A1981" t="s">
        <v>6811</v>
      </c>
      <c r="B1981" t="s">
        <v>6812</v>
      </c>
      <c r="C1981" t="s">
        <v>6813</v>
      </c>
      <c r="D1981" t="s">
        <v>4366</v>
      </c>
      <c r="G1981" t="s">
        <v>35</v>
      </c>
      <c r="I1981" t="s">
        <v>36</v>
      </c>
      <c r="J1981" t="s">
        <v>37</v>
      </c>
      <c r="K1981" t="s">
        <v>38</v>
      </c>
      <c r="L1981" t="s">
        <v>39</v>
      </c>
      <c r="M1981">
        <v>0</v>
      </c>
      <c r="N1981" t="s">
        <v>40</v>
      </c>
      <c r="O1981" t="s">
        <v>6814</v>
      </c>
      <c r="P1981" t="s">
        <v>6815</v>
      </c>
      <c r="Q1981" t="s">
        <v>1232</v>
      </c>
      <c r="R1981" t="s">
        <v>43</v>
      </c>
      <c r="S1981" t="s">
        <v>72</v>
      </c>
      <c r="T1981" t="s">
        <v>82</v>
      </c>
      <c r="U1981" t="s">
        <v>46</v>
      </c>
      <c r="V1981" t="s">
        <v>47</v>
      </c>
      <c r="Y1981" t="s">
        <v>151</v>
      </c>
      <c r="AA1981" t="s">
        <v>59</v>
      </c>
      <c r="AB1981">
        <f t="shared" si="128"/>
        <v>0</v>
      </c>
      <c r="AC1981" t="s">
        <v>664</v>
      </c>
      <c r="AD1981">
        <f t="shared" si="129"/>
        <v>1</v>
      </c>
      <c r="AE1981" t="s">
        <v>97</v>
      </c>
      <c r="AF1981">
        <f t="shared" si="130"/>
        <v>1</v>
      </c>
      <c r="AG1981" t="s">
        <v>1173</v>
      </c>
      <c r="AH1981">
        <f t="shared" si="131"/>
        <v>1</v>
      </c>
    </row>
    <row r="1982" spans="1:34" hidden="1" x14ac:dyDescent="0.2">
      <c r="A1982" t="s">
        <v>6816</v>
      </c>
      <c r="B1982" t="s">
        <v>6817</v>
      </c>
      <c r="C1982" t="s">
        <v>6818</v>
      </c>
      <c r="D1982" t="s">
        <v>4366</v>
      </c>
      <c r="G1982" t="s">
        <v>35</v>
      </c>
      <c r="I1982" t="s">
        <v>36</v>
      </c>
      <c r="J1982" t="s">
        <v>37</v>
      </c>
      <c r="K1982" t="s">
        <v>38</v>
      </c>
      <c r="L1982" t="s">
        <v>39</v>
      </c>
      <c r="M1982">
        <v>0</v>
      </c>
      <c r="N1982" t="s">
        <v>40</v>
      </c>
      <c r="P1982" t="s">
        <v>6819</v>
      </c>
      <c r="Q1982" t="s">
        <v>1232</v>
      </c>
      <c r="R1982" t="s">
        <v>43</v>
      </c>
      <c r="S1982" t="s">
        <v>81</v>
      </c>
      <c r="T1982" t="s">
        <v>45</v>
      </c>
      <c r="U1982" t="s">
        <v>46</v>
      </c>
      <c r="V1982" t="s">
        <v>47</v>
      </c>
      <c r="X1982" t="s">
        <v>151</v>
      </c>
      <c r="Y1982" t="s">
        <v>151</v>
      </c>
      <c r="AA1982" t="s">
        <v>6820</v>
      </c>
      <c r="AB1982">
        <f t="shared" si="128"/>
        <v>1</v>
      </c>
      <c r="AC1982" t="s">
        <v>184</v>
      </c>
      <c r="AD1982">
        <f t="shared" si="129"/>
        <v>1</v>
      </c>
      <c r="AE1982" t="s">
        <v>185</v>
      </c>
      <c r="AF1982">
        <f t="shared" si="130"/>
        <v>1</v>
      </c>
      <c r="AG1982" t="s">
        <v>75</v>
      </c>
      <c r="AH1982">
        <f t="shared" si="131"/>
        <v>1</v>
      </c>
    </row>
    <row r="1983" spans="1:34" hidden="1" x14ac:dyDescent="0.2">
      <c r="A1983" t="s">
        <v>6821</v>
      </c>
      <c r="B1983" t="s">
        <v>6822</v>
      </c>
      <c r="C1983" t="s">
        <v>6823</v>
      </c>
      <c r="D1983" t="s">
        <v>4366</v>
      </c>
      <c r="G1983" t="s">
        <v>35</v>
      </c>
      <c r="I1983" t="s">
        <v>36</v>
      </c>
      <c r="J1983" t="s">
        <v>37</v>
      </c>
      <c r="K1983" t="s">
        <v>38</v>
      </c>
      <c r="L1983" t="s">
        <v>39</v>
      </c>
      <c r="M1983">
        <v>0</v>
      </c>
      <c r="N1983" t="s">
        <v>40</v>
      </c>
      <c r="O1983" t="s">
        <v>6824</v>
      </c>
      <c r="P1983" t="s">
        <v>6825</v>
      </c>
      <c r="Q1983" t="s">
        <v>1232</v>
      </c>
      <c r="R1983" t="s">
        <v>43</v>
      </c>
      <c r="S1983" t="s">
        <v>81</v>
      </c>
      <c r="T1983" t="s">
        <v>45</v>
      </c>
      <c r="U1983" t="s">
        <v>46</v>
      </c>
      <c r="V1983" t="s">
        <v>47</v>
      </c>
      <c r="X1983" t="s">
        <v>151</v>
      </c>
      <c r="Y1983" t="s">
        <v>151</v>
      </c>
      <c r="Z1983" t="s">
        <v>6826</v>
      </c>
      <c r="AA1983" t="s">
        <v>3721</v>
      </c>
      <c r="AB1983">
        <f t="shared" si="128"/>
        <v>1</v>
      </c>
      <c r="AC1983" t="s">
        <v>59</v>
      </c>
      <c r="AD1983">
        <f t="shared" si="129"/>
        <v>0</v>
      </c>
      <c r="AE1983" t="s">
        <v>59</v>
      </c>
      <c r="AF1983">
        <f t="shared" si="130"/>
        <v>0</v>
      </c>
      <c r="AG1983" t="s">
        <v>67</v>
      </c>
      <c r="AH1983">
        <f t="shared" si="131"/>
        <v>0</v>
      </c>
    </row>
    <row r="1984" spans="1:34" hidden="1" x14ac:dyDescent="0.2">
      <c r="A1984" t="s">
        <v>6821</v>
      </c>
      <c r="B1984" t="s">
        <v>6822</v>
      </c>
      <c r="C1984" t="s">
        <v>6823</v>
      </c>
      <c r="D1984" t="s">
        <v>4366</v>
      </c>
      <c r="G1984" t="s">
        <v>35</v>
      </c>
      <c r="I1984" t="s">
        <v>36</v>
      </c>
      <c r="J1984" t="s">
        <v>37</v>
      </c>
      <c r="K1984" t="s">
        <v>38</v>
      </c>
      <c r="L1984" t="s">
        <v>39</v>
      </c>
      <c r="M1984">
        <v>0</v>
      </c>
      <c r="N1984" t="s">
        <v>40</v>
      </c>
      <c r="O1984" t="s">
        <v>6824</v>
      </c>
      <c r="P1984" t="s">
        <v>6825</v>
      </c>
      <c r="Q1984" t="s">
        <v>1232</v>
      </c>
      <c r="R1984" t="s">
        <v>43</v>
      </c>
      <c r="S1984" t="s">
        <v>81</v>
      </c>
      <c r="T1984" t="s">
        <v>45</v>
      </c>
      <c r="U1984" t="s">
        <v>73</v>
      </c>
      <c r="V1984" t="s">
        <v>47</v>
      </c>
      <c r="X1984" t="s">
        <v>151</v>
      </c>
      <c r="Y1984" t="s">
        <v>151</v>
      </c>
      <c r="Z1984" t="s">
        <v>6826</v>
      </c>
      <c r="AA1984" t="s">
        <v>3721</v>
      </c>
      <c r="AB1984">
        <f t="shared" si="128"/>
        <v>1</v>
      </c>
      <c r="AC1984" t="s">
        <v>59</v>
      </c>
      <c r="AD1984">
        <f t="shared" si="129"/>
        <v>0</v>
      </c>
      <c r="AE1984" t="s">
        <v>59</v>
      </c>
      <c r="AF1984">
        <f t="shared" si="130"/>
        <v>0</v>
      </c>
      <c r="AG1984" t="s">
        <v>67</v>
      </c>
      <c r="AH1984">
        <f t="shared" si="131"/>
        <v>0</v>
      </c>
    </row>
    <row r="1985" spans="1:34" hidden="1" x14ac:dyDescent="0.2">
      <c r="A1985" t="s">
        <v>91</v>
      </c>
      <c r="B1985" t="s">
        <v>6827</v>
      </c>
      <c r="C1985" t="s">
        <v>6828</v>
      </c>
      <c r="D1985" t="s">
        <v>4366</v>
      </c>
      <c r="G1985" t="s">
        <v>35</v>
      </c>
      <c r="I1985" t="s">
        <v>36</v>
      </c>
      <c r="J1985" t="s">
        <v>37</v>
      </c>
      <c r="K1985" t="s">
        <v>91</v>
      </c>
      <c r="L1985" t="s">
        <v>39</v>
      </c>
      <c r="M1985">
        <v>0</v>
      </c>
      <c r="N1985" t="s">
        <v>40</v>
      </c>
      <c r="P1985" t="s">
        <v>6829</v>
      </c>
      <c r="Q1985" t="s">
        <v>1232</v>
      </c>
      <c r="R1985" t="s">
        <v>43</v>
      </c>
      <c r="S1985" t="s">
        <v>3349</v>
      </c>
      <c r="T1985" t="s">
        <v>45</v>
      </c>
      <c r="U1985" t="s">
        <v>46</v>
      </c>
      <c r="V1985" t="s">
        <v>47</v>
      </c>
      <c r="Y1985" t="s">
        <v>151</v>
      </c>
      <c r="AA1985" t="s">
        <v>2181</v>
      </c>
      <c r="AB1985">
        <f t="shared" si="128"/>
        <v>1</v>
      </c>
      <c r="AC1985" t="s">
        <v>59</v>
      </c>
      <c r="AD1985">
        <f t="shared" si="129"/>
        <v>0</v>
      </c>
      <c r="AE1985" t="s">
        <v>6830</v>
      </c>
      <c r="AF1985">
        <f t="shared" si="130"/>
        <v>1</v>
      </c>
      <c r="AG1985" t="s">
        <v>75</v>
      </c>
      <c r="AH1985">
        <f t="shared" si="131"/>
        <v>1</v>
      </c>
    </row>
    <row r="1986" spans="1:34" hidden="1" x14ac:dyDescent="0.2">
      <c r="A1986" t="s">
        <v>6831</v>
      </c>
      <c r="B1986" t="s">
        <v>6832</v>
      </c>
      <c r="C1986" t="s">
        <v>6833</v>
      </c>
      <c r="D1986" t="s">
        <v>4366</v>
      </c>
      <c r="G1986" t="s">
        <v>35</v>
      </c>
      <c r="I1986" t="s">
        <v>36</v>
      </c>
      <c r="J1986" t="s">
        <v>37</v>
      </c>
      <c r="K1986" t="s">
        <v>91</v>
      </c>
      <c r="L1986" t="s">
        <v>92</v>
      </c>
      <c r="M1986">
        <v>0</v>
      </c>
      <c r="N1986" t="s">
        <v>40</v>
      </c>
      <c r="O1986" t="s">
        <v>6834</v>
      </c>
      <c r="P1986" t="s">
        <v>6835</v>
      </c>
      <c r="Q1986" t="s">
        <v>1232</v>
      </c>
      <c r="R1986" t="s">
        <v>43</v>
      </c>
      <c r="S1986" t="s">
        <v>81</v>
      </c>
      <c r="T1986" t="s">
        <v>82</v>
      </c>
      <c r="U1986" t="s">
        <v>46</v>
      </c>
      <c r="V1986" t="s">
        <v>47</v>
      </c>
      <c r="X1986" t="s">
        <v>151</v>
      </c>
      <c r="Y1986" t="s">
        <v>151</v>
      </c>
      <c r="AA1986" t="s">
        <v>84</v>
      </c>
      <c r="AB1986">
        <f t="shared" si="128"/>
        <v>1</v>
      </c>
      <c r="AC1986" t="s">
        <v>971</v>
      </c>
      <c r="AD1986">
        <f t="shared" si="129"/>
        <v>1</v>
      </c>
      <c r="AE1986" t="s">
        <v>59</v>
      </c>
      <c r="AF1986">
        <f t="shared" si="130"/>
        <v>0</v>
      </c>
      <c r="AG1986" t="s">
        <v>67</v>
      </c>
      <c r="AH1986">
        <f t="shared" si="131"/>
        <v>0</v>
      </c>
    </row>
    <row r="1987" spans="1:34" hidden="1" x14ac:dyDescent="0.2">
      <c r="A1987" t="s">
        <v>6836</v>
      </c>
      <c r="B1987" t="s">
        <v>6837</v>
      </c>
      <c r="C1987" t="s">
        <v>6838</v>
      </c>
      <c r="D1987" t="s">
        <v>4366</v>
      </c>
      <c r="G1987" t="s">
        <v>35</v>
      </c>
      <c r="I1987" t="s">
        <v>36</v>
      </c>
      <c r="J1987" t="s">
        <v>37</v>
      </c>
      <c r="K1987" t="s">
        <v>38</v>
      </c>
      <c r="L1987" t="s">
        <v>39</v>
      </c>
      <c r="M1987">
        <v>0</v>
      </c>
      <c r="N1987" t="s">
        <v>40</v>
      </c>
      <c r="P1987" t="s">
        <v>6839</v>
      </c>
      <c r="Q1987" t="s">
        <v>1232</v>
      </c>
      <c r="R1987" t="s">
        <v>43</v>
      </c>
      <c r="S1987" t="s">
        <v>81</v>
      </c>
      <c r="T1987" t="s">
        <v>45</v>
      </c>
      <c r="U1987" t="s">
        <v>46</v>
      </c>
      <c r="V1987" t="s">
        <v>47</v>
      </c>
      <c r="X1987" t="s">
        <v>151</v>
      </c>
      <c r="Y1987" t="s">
        <v>151</v>
      </c>
      <c r="Z1987" t="s">
        <v>6840</v>
      </c>
      <c r="AA1987" t="s">
        <v>59</v>
      </c>
      <c r="AB1987">
        <f t="shared" si="128"/>
        <v>0</v>
      </c>
      <c r="AC1987" t="s">
        <v>664</v>
      </c>
      <c r="AD1987">
        <f t="shared" si="129"/>
        <v>1</v>
      </c>
      <c r="AE1987" t="s">
        <v>4556</v>
      </c>
      <c r="AF1987">
        <f t="shared" si="130"/>
        <v>1</v>
      </c>
      <c r="AG1987" t="s">
        <v>67</v>
      </c>
      <c r="AH1987">
        <f t="shared" si="131"/>
        <v>0</v>
      </c>
    </row>
    <row r="1988" spans="1:34" hidden="1" x14ac:dyDescent="0.2">
      <c r="A1988" t="s">
        <v>6836</v>
      </c>
      <c r="B1988" t="s">
        <v>6837</v>
      </c>
      <c r="C1988" t="s">
        <v>6838</v>
      </c>
      <c r="D1988" t="s">
        <v>4366</v>
      </c>
      <c r="G1988" t="s">
        <v>35</v>
      </c>
      <c r="I1988" t="s">
        <v>36</v>
      </c>
      <c r="J1988" t="s">
        <v>37</v>
      </c>
      <c r="K1988" t="s">
        <v>38</v>
      </c>
      <c r="L1988" t="s">
        <v>39</v>
      </c>
      <c r="M1988">
        <v>0</v>
      </c>
      <c r="N1988" t="s">
        <v>40</v>
      </c>
      <c r="P1988" t="s">
        <v>6839</v>
      </c>
      <c r="Q1988" t="s">
        <v>1232</v>
      </c>
      <c r="R1988" t="s">
        <v>43</v>
      </c>
      <c r="S1988" t="s">
        <v>81</v>
      </c>
      <c r="T1988" t="s">
        <v>45</v>
      </c>
      <c r="U1988" t="s">
        <v>73</v>
      </c>
      <c r="V1988" t="s">
        <v>47</v>
      </c>
      <c r="X1988" t="s">
        <v>151</v>
      </c>
      <c r="Y1988" t="s">
        <v>151</v>
      </c>
      <c r="Z1988" t="s">
        <v>6840</v>
      </c>
      <c r="AA1988" t="s">
        <v>59</v>
      </c>
      <c r="AB1988">
        <f t="shared" si="128"/>
        <v>0</v>
      </c>
      <c r="AC1988" t="s">
        <v>664</v>
      </c>
      <c r="AD1988">
        <f t="shared" si="129"/>
        <v>1</v>
      </c>
      <c r="AE1988" t="s">
        <v>4556</v>
      </c>
      <c r="AF1988">
        <f t="shared" si="130"/>
        <v>1</v>
      </c>
      <c r="AG1988" t="s">
        <v>67</v>
      </c>
      <c r="AH1988">
        <f t="shared" si="131"/>
        <v>0</v>
      </c>
    </row>
    <row r="1989" spans="1:34" hidden="1" x14ac:dyDescent="0.2">
      <c r="A1989" t="s">
        <v>6841</v>
      </c>
      <c r="B1989" t="s">
        <v>6842</v>
      </c>
      <c r="C1989" t="s">
        <v>6843</v>
      </c>
      <c r="D1989" t="s">
        <v>4366</v>
      </c>
      <c r="G1989" t="s">
        <v>35</v>
      </c>
      <c r="I1989" t="s">
        <v>36</v>
      </c>
      <c r="J1989" t="s">
        <v>37</v>
      </c>
      <c r="K1989" t="s">
        <v>91</v>
      </c>
      <c r="L1989" t="s">
        <v>92</v>
      </c>
      <c r="M1989">
        <v>0</v>
      </c>
      <c r="N1989" t="s">
        <v>40</v>
      </c>
      <c r="O1989" t="s">
        <v>1371</v>
      </c>
      <c r="P1989" t="s">
        <v>6844</v>
      </c>
      <c r="Q1989" t="s">
        <v>1232</v>
      </c>
      <c r="R1989" t="s">
        <v>43</v>
      </c>
      <c r="S1989" t="s">
        <v>3349</v>
      </c>
      <c r="T1989" t="s">
        <v>45</v>
      </c>
      <c r="U1989" t="s">
        <v>46</v>
      </c>
      <c r="V1989" t="s">
        <v>47</v>
      </c>
      <c r="X1989" t="s">
        <v>151</v>
      </c>
      <c r="AA1989" t="s">
        <v>59</v>
      </c>
      <c r="AB1989">
        <f t="shared" si="128"/>
        <v>0</v>
      </c>
      <c r="AC1989" t="s">
        <v>59</v>
      </c>
      <c r="AD1989">
        <f t="shared" si="129"/>
        <v>0</v>
      </c>
      <c r="AE1989" t="s">
        <v>221</v>
      </c>
      <c r="AF1989">
        <f t="shared" si="130"/>
        <v>1</v>
      </c>
      <c r="AG1989" t="s">
        <v>67</v>
      </c>
      <c r="AH1989">
        <f t="shared" si="131"/>
        <v>0</v>
      </c>
    </row>
    <row r="1990" spans="1:34" hidden="1" x14ac:dyDescent="0.2">
      <c r="A1990" t="s">
        <v>6845</v>
      </c>
      <c r="B1990" t="s">
        <v>6846</v>
      </c>
      <c r="C1990" t="s">
        <v>6847</v>
      </c>
      <c r="D1990" t="s">
        <v>4366</v>
      </c>
      <c r="G1990" t="s">
        <v>35</v>
      </c>
      <c r="I1990" t="s">
        <v>36</v>
      </c>
      <c r="J1990" t="s">
        <v>37</v>
      </c>
      <c r="K1990" t="s">
        <v>38</v>
      </c>
      <c r="L1990" t="s">
        <v>39</v>
      </c>
      <c r="M1990">
        <v>0</v>
      </c>
      <c r="N1990" t="s">
        <v>40</v>
      </c>
      <c r="O1990" t="s">
        <v>457</v>
      </c>
      <c r="P1990" t="s">
        <v>6848</v>
      </c>
      <c r="Q1990" t="s">
        <v>1232</v>
      </c>
      <c r="R1990" t="s">
        <v>43</v>
      </c>
      <c r="S1990" t="s">
        <v>81</v>
      </c>
      <c r="T1990" t="s">
        <v>45</v>
      </c>
      <c r="U1990" t="s">
        <v>46</v>
      </c>
      <c r="V1990" t="s">
        <v>47</v>
      </c>
      <c r="X1990" t="s">
        <v>151</v>
      </c>
      <c r="Y1990" t="s">
        <v>151</v>
      </c>
      <c r="AA1990" t="s">
        <v>59</v>
      </c>
      <c r="AB1990">
        <f t="shared" si="128"/>
        <v>0</v>
      </c>
      <c r="AC1990" t="s">
        <v>59</v>
      </c>
      <c r="AD1990">
        <f t="shared" si="129"/>
        <v>0</v>
      </c>
      <c r="AE1990" t="s">
        <v>347</v>
      </c>
      <c r="AF1990">
        <f t="shared" si="130"/>
        <v>1</v>
      </c>
      <c r="AG1990" t="s">
        <v>75</v>
      </c>
      <c r="AH1990">
        <f t="shared" si="131"/>
        <v>1</v>
      </c>
    </row>
    <row r="1991" spans="1:34" hidden="1" x14ac:dyDescent="0.2">
      <c r="A1991" t="s">
        <v>6849</v>
      </c>
      <c r="B1991" t="s">
        <v>6850</v>
      </c>
      <c r="D1991" t="s">
        <v>4366</v>
      </c>
      <c r="G1991" t="s">
        <v>35</v>
      </c>
      <c r="I1991" t="s">
        <v>36</v>
      </c>
      <c r="J1991" t="s">
        <v>37</v>
      </c>
      <c r="K1991" t="s">
        <v>91</v>
      </c>
      <c r="L1991" t="s">
        <v>39</v>
      </c>
      <c r="M1991">
        <v>0</v>
      </c>
      <c r="N1991" t="s">
        <v>3507</v>
      </c>
      <c r="O1991" t="s">
        <v>6333</v>
      </c>
      <c r="P1991" t="s">
        <v>6851</v>
      </c>
      <c r="Q1991" t="s">
        <v>1232</v>
      </c>
      <c r="R1991" t="s">
        <v>43</v>
      </c>
      <c r="S1991" t="s">
        <v>81</v>
      </c>
      <c r="T1991" t="s">
        <v>2612</v>
      </c>
      <c r="U1991" t="s">
        <v>46</v>
      </c>
      <c r="V1991" t="s">
        <v>47</v>
      </c>
      <c r="X1991" t="s">
        <v>151</v>
      </c>
      <c r="Y1991" t="s">
        <v>151</v>
      </c>
      <c r="AA1991" t="s">
        <v>3510</v>
      </c>
      <c r="AB1991">
        <f t="shared" si="128"/>
        <v>1</v>
      </c>
      <c r="AC1991" t="s">
        <v>3510</v>
      </c>
      <c r="AD1991">
        <f t="shared" si="129"/>
        <v>1</v>
      </c>
      <c r="AE1991" t="s">
        <v>3510</v>
      </c>
      <c r="AF1991">
        <f t="shared" si="130"/>
        <v>1</v>
      </c>
      <c r="AG1991" t="s">
        <v>3510</v>
      </c>
      <c r="AH1991">
        <f t="shared" si="131"/>
        <v>1</v>
      </c>
    </row>
    <row r="1992" spans="1:34" hidden="1" x14ac:dyDescent="0.2">
      <c r="A1992" t="s">
        <v>6849</v>
      </c>
      <c r="B1992" t="s">
        <v>6850</v>
      </c>
      <c r="D1992" t="s">
        <v>4366</v>
      </c>
      <c r="G1992" t="s">
        <v>35</v>
      </c>
      <c r="I1992" t="s">
        <v>36</v>
      </c>
      <c r="J1992" t="s">
        <v>37</v>
      </c>
      <c r="K1992" t="s">
        <v>91</v>
      </c>
      <c r="L1992" t="s">
        <v>39</v>
      </c>
      <c r="M1992">
        <v>0</v>
      </c>
      <c r="N1992" t="s">
        <v>3507</v>
      </c>
      <c r="O1992" t="s">
        <v>6333</v>
      </c>
      <c r="P1992" t="s">
        <v>6851</v>
      </c>
      <c r="Q1992" t="s">
        <v>1232</v>
      </c>
      <c r="R1992" t="s">
        <v>43</v>
      </c>
      <c r="S1992" t="s">
        <v>81</v>
      </c>
      <c r="T1992" t="s">
        <v>2612</v>
      </c>
      <c r="U1992" t="s">
        <v>73</v>
      </c>
      <c r="V1992" t="s">
        <v>47</v>
      </c>
      <c r="X1992" t="s">
        <v>151</v>
      </c>
      <c r="Y1992" t="s">
        <v>151</v>
      </c>
      <c r="AA1992" t="s">
        <v>3510</v>
      </c>
      <c r="AB1992">
        <f t="shared" si="128"/>
        <v>1</v>
      </c>
      <c r="AC1992" t="s">
        <v>3510</v>
      </c>
      <c r="AD1992">
        <f t="shared" si="129"/>
        <v>1</v>
      </c>
      <c r="AE1992" t="s">
        <v>3510</v>
      </c>
      <c r="AF1992">
        <f t="shared" si="130"/>
        <v>1</v>
      </c>
      <c r="AG1992" t="s">
        <v>3510</v>
      </c>
      <c r="AH1992">
        <f t="shared" si="131"/>
        <v>1</v>
      </c>
    </row>
    <row r="1993" spans="1:34" hidden="1" x14ac:dyDescent="0.2">
      <c r="A1993" t="s">
        <v>6852</v>
      </c>
      <c r="B1993" t="s">
        <v>6853</v>
      </c>
      <c r="C1993" t="s">
        <v>6854</v>
      </c>
      <c r="D1993" t="s">
        <v>4366</v>
      </c>
      <c r="G1993" t="s">
        <v>35</v>
      </c>
      <c r="I1993" t="s">
        <v>36</v>
      </c>
      <c r="J1993" t="s">
        <v>37</v>
      </c>
      <c r="K1993" t="s">
        <v>91</v>
      </c>
      <c r="L1993" t="s">
        <v>92</v>
      </c>
      <c r="M1993">
        <v>0</v>
      </c>
      <c r="N1993" t="s">
        <v>40</v>
      </c>
      <c r="O1993" t="s">
        <v>6855</v>
      </c>
      <c r="P1993" t="s">
        <v>6856</v>
      </c>
      <c r="Q1993" t="s">
        <v>1232</v>
      </c>
      <c r="R1993" t="s">
        <v>43</v>
      </c>
      <c r="S1993" t="s">
        <v>81</v>
      </c>
      <c r="T1993" t="s">
        <v>45</v>
      </c>
      <c r="U1993" t="s">
        <v>46</v>
      </c>
      <c r="V1993" t="s">
        <v>47</v>
      </c>
      <c r="X1993" t="s">
        <v>151</v>
      </c>
      <c r="Y1993" t="s">
        <v>151</v>
      </c>
      <c r="AA1993" t="s">
        <v>6857</v>
      </c>
      <c r="AB1993">
        <f t="shared" si="128"/>
        <v>1</v>
      </c>
      <c r="AC1993" t="s">
        <v>6858</v>
      </c>
      <c r="AD1993">
        <f t="shared" si="129"/>
        <v>1</v>
      </c>
      <c r="AE1993" t="s">
        <v>6859</v>
      </c>
      <c r="AF1993">
        <f t="shared" si="130"/>
        <v>1</v>
      </c>
      <c r="AG1993" t="s">
        <v>6860</v>
      </c>
      <c r="AH1993">
        <f t="shared" si="131"/>
        <v>1</v>
      </c>
    </row>
    <row r="1994" spans="1:34" hidden="1" x14ac:dyDescent="0.2">
      <c r="A1994" t="s">
        <v>6852</v>
      </c>
      <c r="B1994" t="s">
        <v>6853</v>
      </c>
      <c r="C1994" t="s">
        <v>6854</v>
      </c>
      <c r="D1994" t="s">
        <v>4366</v>
      </c>
      <c r="G1994" t="s">
        <v>35</v>
      </c>
      <c r="I1994" t="s">
        <v>36</v>
      </c>
      <c r="J1994" t="s">
        <v>37</v>
      </c>
      <c r="K1994" t="s">
        <v>91</v>
      </c>
      <c r="L1994" t="s">
        <v>92</v>
      </c>
      <c r="M1994">
        <v>0</v>
      </c>
      <c r="N1994" t="s">
        <v>40</v>
      </c>
      <c r="O1994" t="s">
        <v>6855</v>
      </c>
      <c r="P1994" t="s">
        <v>6856</v>
      </c>
      <c r="Q1994" t="s">
        <v>1232</v>
      </c>
      <c r="R1994" t="s">
        <v>43</v>
      </c>
      <c r="S1994" t="s">
        <v>81</v>
      </c>
      <c r="T1994" t="s">
        <v>45</v>
      </c>
      <c r="U1994" t="s">
        <v>73</v>
      </c>
      <c r="V1994" t="s">
        <v>47</v>
      </c>
      <c r="X1994" t="s">
        <v>151</v>
      </c>
      <c r="Y1994" t="s">
        <v>151</v>
      </c>
      <c r="AA1994" t="s">
        <v>6857</v>
      </c>
      <c r="AB1994">
        <f t="shared" si="128"/>
        <v>1</v>
      </c>
      <c r="AC1994" t="s">
        <v>6858</v>
      </c>
      <c r="AD1994">
        <f t="shared" si="129"/>
        <v>1</v>
      </c>
      <c r="AE1994" t="s">
        <v>6859</v>
      </c>
      <c r="AF1994">
        <f t="shared" si="130"/>
        <v>1</v>
      </c>
      <c r="AG1994" t="s">
        <v>6860</v>
      </c>
      <c r="AH1994">
        <f t="shared" si="131"/>
        <v>1</v>
      </c>
    </row>
    <row r="1995" spans="1:34" hidden="1" x14ac:dyDescent="0.2">
      <c r="A1995" t="s">
        <v>6861</v>
      </c>
      <c r="B1995" t="s">
        <v>6862</v>
      </c>
      <c r="D1995" t="s">
        <v>4366</v>
      </c>
      <c r="G1995" t="s">
        <v>35</v>
      </c>
      <c r="I1995" t="s">
        <v>36</v>
      </c>
      <c r="J1995" t="s">
        <v>37</v>
      </c>
      <c r="K1995" t="s">
        <v>91</v>
      </c>
      <c r="L1995" t="s">
        <v>39</v>
      </c>
      <c r="M1995">
        <v>0</v>
      </c>
      <c r="N1995" t="s">
        <v>3507</v>
      </c>
      <c r="P1995" t="s">
        <v>6863</v>
      </c>
      <c r="Q1995" t="s">
        <v>1232</v>
      </c>
      <c r="R1995" t="s">
        <v>43</v>
      </c>
      <c r="S1995" t="s">
        <v>81</v>
      </c>
      <c r="T1995" t="s">
        <v>82</v>
      </c>
      <c r="U1995" t="s">
        <v>46</v>
      </c>
      <c r="V1995" t="s">
        <v>47</v>
      </c>
      <c r="X1995" t="s">
        <v>151</v>
      </c>
      <c r="Y1995" t="s">
        <v>151</v>
      </c>
      <c r="AA1995" t="s">
        <v>3510</v>
      </c>
      <c r="AB1995">
        <f t="shared" si="128"/>
        <v>1</v>
      </c>
      <c r="AC1995" t="s">
        <v>3510</v>
      </c>
      <c r="AD1995">
        <f t="shared" si="129"/>
        <v>1</v>
      </c>
      <c r="AE1995" t="s">
        <v>3510</v>
      </c>
      <c r="AF1995">
        <f t="shared" si="130"/>
        <v>1</v>
      </c>
      <c r="AG1995" t="s">
        <v>3510</v>
      </c>
      <c r="AH1995">
        <f t="shared" si="131"/>
        <v>1</v>
      </c>
    </row>
    <row r="1996" spans="1:34" hidden="1" x14ac:dyDescent="0.2">
      <c r="A1996" t="s">
        <v>6861</v>
      </c>
      <c r="B1996" t="s">
        <v>6862</v>
      </c>
      <c r="D1996" t="s">
        <v>4366</v>
      </c>
      <c r="G1996" t="s">
        <v>35</v>
      </c>
      <c r="I1996" t="s">
        <v>36</v>
      </c>
      <c r="J1996" t="s">
        <v>37</v>
      </c>
      <c r="K1996" t="s">
        <v>91</v>
      </c>
      <c r="L1996" t="s">
        <v>39</v>
      </c>
      <c r="M1996">
        <v>0</v>
      </c>
      <c r="N1996" t="s">
        <v>3507</v>
      </c>
      <c r="P1996" t="s">
        <v>6863</v>
      </c>
      <c r="Q1996" t="s">
        <v>1232</v>
      </c>
      <c r="R1996" t="s">
        <v>43</v>
      </c>
      <c r="S1996" t="s">
        <v>81</v>
      </c>
      <c r="T1996" t="s">
        <v>82</v>
      </c>
      <c r="U1996" t="s">
        <v>73</v>
      </c>
      <c r="V1996" t="s">
        <v>47</v>
      </c>
      <c r="X1996" t="s">
        <v>151</v>
      </c>
      <c r="Y1996" t="s">
        <v>151</v>
      </c>
      <c r="AA1996" t="s">
        <v>3510</v>
      </c>
      <c r="AB1996">
        <f t="shared" si="128"/>
        <v>1</v>
      </c>
      <c r="AC1996" t="s">
        <v>3510</v>
      </c>
      <c r="AD1996">
        <f t="shared" si="129"/>
        <v>1</v>
      </c>
      <c r="AE1996" t="s">
        <v>3510</v>
      </c>
      <c r="AF1996">
        <f t="shared" si="130"/>
        <v>1</v>
      </c>
      <c r="AG1996" t="s">
        <v>3510</v>
      </c>
      <c r="AH1996">
        <f t="shared" si="131"/>
        <v>1</v>
      </c>
    </row>
    <row r="1997" spans="1:34" hidden="1" x14ac:dyDescent="0.2">
      <c r="A1997" t="s">
        <v>6864</v>
      </c>
      <c r="B1997" t="s">
        <v>6865</v>
      </c>
      <c r="C1997" t="s">
        <v>6866</v>
      </c>
      <c r="D1997" t="s">
        <v>4366</v>
      </c>
      <c r="G1997" t="s">
        <v>35</v>
      </c>
      <c r="I1997" t="s">
        <v>36</v>
      </c>
      <c r="J1997" t="s">
        <v>37</v>
      </c>
      <c r="K1997" t="s">
        <v>91</v>
      </c>
      <c r="L1997" t="s">
        <v>92</v>
      </c>
      <c r="M1997">
        <v>0</v>
      </c>
      <c r="N1997" t="s">
        <v>40</v>
      </c>
      <c r="O1997" t="s">
        <v>6867</v>
      </c>
      <c r="P1997" t="s">
        <v>6868</v>
      </c>
      <c r="Q1997" t="s">
        <v>1232</v>
      </c>
      <c r="R1997" t="s">
        <v>43</v>
      </c>
      <c r="S1997" t="s">
        <v>149</v>
      </c>
      <c r="T1997" t="s">
        <v>45</v>
      </c>
      <c r="U1997" t="s">
        <v>46</v>
      </c>
      <c r="V1997" t="s">
        <v>47</v>
      </c>
      <c r="X1997" t="s">
        <v>151</v>
      </c>
      <c r="Y1997" t="s">
        <v>151</v>
      </c>
      <c r="AA1997" t="s">
        <v>59</v>
      </c>
      <c r="AB1997">
        <f t="shared" si="128"/>
        <v>0</v>
      </c>
      <c r="AC1997" t="s">
        <v>59</v>
      </c>
      <c r="AD1997">
        <f t="shared" si="129"/>
        <v>0</v>
      </c>
      <c r="AE1997" t="s">
        <v>221</v>
      </c>
      <c r="AF1997">
        <f t="shared" si="130"/>
        <v>1</v>
      </c>
      <c r="AG1997" t="s">
        <v>67</v>
      </c>
      <c r="AH1997">
        <f t="shared" si="131"/>
        <v>0</v>
      </c>
    </row>
    <row r="1998" spans="1:34" hidden="1" x14ac:dyDescent="0.2">
      <c r="A1998" t="s">
        <v>6864</v>
      </c>
      <c r="B1998" t="s">
        <v>6865</v>
      </c>
      <c r="C1998" t="s">
        <v>6866</v>
      </c>
      <c r="D1998" t="s">
        <v>4366</v>
      </c>
      <c r="G1998" t="s">
        <v>35</v>
      </c>
      <c r="I1998" t="s">
        <v>36</v>
      </c>
      <c r="J1998" t="s">
        <v>37</v>
      </c>
      <c r="K1998" t="s">
        <v>91</v>
      </c>
      <c r="L1998" t="s">
        <v>92</v>
      </c>
      <c r="M1998">
        <v>0</v>
      </c>
      <c r="N1998" t="s">
        <v>40</v>
      </c>
      <c r="O1998" t="s">
        <v>6867</v>
      </c>
      <c r="P1998" t="s">
        <v>6868</v>
      </c>
      <c r="Q1998" t="s">
        <v>1232</v>
      </c>
      <c r="R1998" t="s">
        <v>43</v>
      </c>
      <c r="S1998" t="s">
        <v>149</v>
      </c>
      <c r="T1998" t="s">
        <v>45</v>
      </c>
      <c r="U1998" t="s">
        <v>73</v>
      </c>
      <c r="V1998" t="s">
        <v>47</v>
      </c>
      <c r="X1998" t="s">
        <v>151</v>
      </c>
      <c r="Y1998" t="s">
        <v>151</v>
      </c>
      <c r="AA1998" t="s">
        <v>59</v>
      </c>
      <c r="AB1998">
        <f t="shared" si="128"/>
        <v>0</v>
      </c>
      <c r="AC1998" t="s">
        <v>59</v>
      </c>
      <c r="AD1998">
        <f t="shared" si="129"/>
        <v>0</v>
      </c>
      <c r="AE1998" t="s">
        <v>221</v>
      </c>
      <c r="AF1998">
        <f t="shared" si="130"/>
        <v>1</v>
      </c>
      <c r="AG1998" t="s">
        <v>67</v>
      </c>
      <c r="AH1998">
        <f t="shared" si="131"/>
        <v>0</v>
      </c>
    </row>
    <row r="1999" spans="1:34" hidden="1" x14ac:dyDescent="0.2">
      <c r="A1999" t="s">
        <v>4104</v>
      </c>
      <c r="B1999" t="s">
        <v>4105</v>
      </c>
      <c r="C1999" t="s">
        <v>4106</v>
      </c>
      <c r="D1999" t="s">
        <v>4366</v>
      </c>
      <c r="G1999" t="s">
        <v>35</v>
      </c>
      <c r="I1999" t="s">
        <v>36</v>
      </c>
      <c r="J1999" t="s">
        <v>37</v>
      </c>
      <c r="K1999" t="s">
        <v>91</v>
      </c>
      <c r="L1999" t="s">
        <v>92</v>
      </c>
      <c r="M1999">
        <v>0</v>
      </c>
      <c r="N1999" t="s">
        <v>40</v>
      </c>
      <c r="O1999" t="s">
        <v>4107</v>
      </c>
      <c r="P1999" t="s">
        <v>4108</v>
      </c>
      <c r="Q1999" t="s">
        <v>1232</v>
      </c>
      <c r="R1999" t="s">
        <v>43</v>
      </c>
      <c r="S1999" t="s">
        <v>44</v>
      </c>
      <c r="T1999" t="s">
        <v>45</v>
      </c>
      <c r="U1999" t="s">
        <v>46</v>
      </c>
      <c r="V1999" t="s">
        <v>47</v>
      </c>
      <c r="X1999" t="s">
        <v>151</v>
      </c>
      <c r="Y1999" t="s">
        <v>151</v>
      </c>
      <c r="Z1999" t="s">
        <v>4110</v>
      </c>
      <c r="AA1999" t="s">
        <v>700</v>
      </c>
      <c r="AB1999">
        <f t="shared" si="128"/>
        <v>1</v>
      </c>
      <c r="AC1999" t="s">
        <v>701</v>
      </c>
      <c r="AD1999">
        <f t="shared" si="129"/>
        <v>1</v>
      </c>
      <c r="AE1999" t="s">
        <v>4111</v>
      </c>
      <c r="AF1999">
        <f t="shared" si="130"/>
        <v>1</v>
      </c>
      <c r="AG1999" t="s">
        <v>703</v>
      </c>
      <c r="AH1999">
        <f t="shared" si="131"/>
        <v>1</v>
      </c>
    </row>
    <row r="2000" spans="1:34" hidden="1" x14ac:dyDescent="0.2">
      <c r="A2000" t="s">
        <v>6869</v>
      </c>
      <c r="B2000" t="s">
        <v>6870</v>
      </c>
      <c r="C2000" t="s">
        <v>6871</v>
      </c>
      <c r="D2000" t="s">
        <v>4366</v>
      </c>
      <c r="G2000" t="s">
        <v>35</v>
      </c>
      <c r="I2000" t="s">
        <v>36</v>
      </c>
      <c r="J2000" t="s">
        <v>37</v>
      </c>
      <c r="K2000" t="s">
        <v>38</v>
      </c>
      <c r="L2000" t="s">
        <v>39</v>
      </c>
      <c r="M2000">
        <v>0</v>
      </c>
      <c r="N2000" t="s">
        <v>3164</v>
      </c>
      <c r="P2000" t="s">
        <v>6872</v>
      </c>
      <c r="Q2000" t="s">
        <v>1232</v>
      </c>
      <c r="R2000" t="s">
        <v>43</v>
      </c>
      <c r="S2000" t="s">
        <v>81</v>
      </c>
      <c r="T2000" t="s">
        <v>45</v>
      </c>
      <c r="U2000" t="s">
        <v>46</v>
      </c>
      <c r="V2000" t="s">
        <v>47</v>
      </c>
      <c r="X2000" t="s">
        <v>151</v>
      </c>
      <c r="Y2000" t="s">
        <v>151</v>
      </c>
      <c r="Z2000" t="s">
        <v>6873</v>
      </c>
      <c r="AA2000" t="s">
        <v>84</v>
      </c>
      <c r="AB2000">
        <f t="shared" si="128"/>
        <v>1</v>
      </c>
      <c r="AC2000" t="s">
        <v>59</v>
      </c>
      <c r="AD2000">
        <f t="shared" si="129"/>
        <v>0</v>
      </c>
      <c r="AE2000" t="s">
        <v>97</v>
      </c>
      <c r="AF2000">
        <f t="shared" si="130"/>
        <v>1</v>
      </c>
      <c r="AG2000" t="s">
        <v>895</v>
      </c>
      <c r="AH2000">
        <f t="shared" si="131"/>
        <v>1</v>
      </c>
    </row>
    <row r="2001" spans="1:34" hidden="1" x14ac:dyDescent="0.2">
      <c r="A2001" t="s">
        <v>6869</v>
      </c>
      <c r="B2001" t="s">
        <v>6870</v>
      </c>
      <c r="C2001" t="s">
        <v>6871</v>
      </c>
      <c r="D2001" t="s">
        <v>4366</v>
      </c>
      <c r="G2001" t="s">
        <v>35</v>
      </c>
      <c r="I2001" t="s">
        <v>36</v>
      </c>
      <c r="J2001" t="s">
        <v>37</v>
      </c>
      <c r="K2001" t="s">
        <v>38</v>
      </c>
      <c r="L2001" t="s">
        <v>39</v>
      </c>
      <c r="M2001">
        <v>0</v>
      </c>
      <c r="N2001" t="s">
        <v>3164</v>
      </c>
      <c r="P2001" t="s">
        <v>6872</v>
      </c>
      <c r="Q2001" t="s">
        <v>1232</v>
      </c>
      <c r="R2001" t="s">
        <v>43</v>
      </c>
      <c r="S2001" t="s">
        <v>81</v>
      </c>
      <c r="T2001" t="s">
        <v>45</v>
      </c>
      <c r="U2001" t="s">
        <v>73</v>
      </c>
      <c r="V2001" t="s">
        <v>47</v>
      </c>
      <c r="X2001" t="s">
        <v>151</v>
      </c>
      <c r="Y2001" t="s">
        <v>151</v>
      </c>
      <c r="Z2001" t="s">
        <v>6873</v>
      </c>
      <c r="AA2001" t="s">
        <v>84</v>
      </c>
      <c r="AB2001">
        <f t="shared" si="128"/>
        <v>1</v>
      </c>
      <c r="AC2001" t="s">
        <v>59</v>
      </c>
      <c r="AD2001">
        <f t="shared" si="129"/>
        <v>0</v>
      </c>
      <c r="AE2001" t="s">
        <v>97</v>
      </c>
      <c r="AF2001">
        <f t="shared" si="130"/>
        <v>1</v>
      </c>
      <c r="AG2001" t="s">
        <v>895</v>
      </c>
      <c r="AH2001">
        <f t="shared" si="131"/>
        <v>1</v>
      </c>
    </row>
    <row r="2002" spans="1:34" hidden="1" x14ac:dyDescent="0.2">
      <c r="A2002" t="s">
        <v>6874</v>
      </c>
      <c r="B2002" t="s">
        <v>6875</v>
      </c>
      <c r="C2002" t="s">
        <v>6876</v>
      </c>
      <c r="D2002" t="s">
        <v>4366</v>
      </c>
      <c r="G2002" t="s">
        <v>35</v>
      </c>
      <c r="I2002" t="s">
        <v>36</v>
      </c>
      <c r="J2002" t="s">
        <v>37</v>
      </c>
      <c r="K2002" t="s">
        <v>91</v>
      </c>
      <c r="L2002" t="s">
        <v>92</v>
      </c>
      <c r="M2002">
        <v>0</v>
      </c>
      <c r="N2002" t="s">
        <v>40</v>
      </c>
      <c r="O2002" t="s">
        <v>93</v>
      </c>
      <c r="P2002" t="s">
        <v>6877</v>
      </c>
      <c r="Q2002" t="s">
        <v>1232</v>
      </c>
      <c r="R2002" t="s">
        <v>43</v>
      </c>
      <c r="S2002" t="s">
        <v>81</v>
      </c>
      <c r="T2002" t="s">
        <v>45</v>
      </c>
      <c r="U2002" t="s">
        <v>46</v>
      </c>
      <c r="V2002" t="s">
        <v>47</v>
      </c>
      <c r="X2002" t="s">
        <v>151</v>
      </c>
      <c r="AA2002" t="s">
        <v>59</v>
      </c>
      <c r="AB2002">
        <f t="shared" si="128"/>
        <v>0</v>
      </c>
      <c r="AC2002" t="s">
        <v>59</v>
      </c>
      <c r="AD2002">
        <f t="shared" si="129"/>
        <v>0</v>
      </c>
      <c r="AE2002" t="s">
        <v>221</v>
      </c>
      <c r="AF2002">
        <f t="shared" si="130"/>
        <v>1</v>
      </c>
      <c r="AG2002" t="s">
        <v>67</v>
      </c>
      <c r="AH2002">
        <f t="shared" si="131"/>
        <v>0</v>
      </c>
    </row>
    <row r="2003" spans="1:34" hidden="1" x14ac:dyDescent="0.2">
      <c r="A2003" t="s">
        <v>6878</v>
      </c>
      <c r="B2003" t="s">
        <v>6879</v>
      </c>
      <c r="C2003" t="s">
        <v>6880</v>
      </c>
      <c r="D2003" t="s">
        <v>4366</v>
      </c>
      <c r="G2003" t="s">
        <v>35</v>
      </c>
      <c r="I2003" t="s">
        <v>36</v>
      </c>
      <c r="J2003" t="s">
        <v>37</v>
      </c>
      <c r="K2003" t="s">
        <v>38</v>
      </c>
      <c r="L2003" t="s">
        <v>39</v>
      </c>
      <c r="M2003">
        <v>0</v>
      </c>
      <c r="N2003" t="s">
        <v>40</v>
      </c>
      <c r="O2003" t="s">
        <v>6881</v>
      </c>
      <c r="P2003" t="s">
        <v>6882</v>
      </c>
      <c r="Q2003" t="s">
        <v>1232</v>
      </c>
      <c r="R2003" t="s">
        <v>43</v>
      </c>
      <c r="S2003" t="s">
        <v>44</v>
      </c>
      <c r="T2003" t="s">
        <v>45</v>
      </c>
      <c r="U2003" t="s">
        <v>46</v>
      </c>
      <c r="V2003" t="s">
        <v>47</v>
      </c>
      <c r="X2003" t="s">
        <v>151</v>
      </c>
      <c r="Y2003" t="s">
        <v>151</v>
      </c>
      <c r="AA2003" t="s">
        <v>104</v>
      </c>
      <c r="AB2003">
        <f t="shared" ref="AB2003:AB2066" si="132">IF(AA2003="No alert found",0,1)</f>
        <v>1</v>
      </c>
      <c r="AC2003" t="s">
        <v>59</v>
      </c>
      <c r="AD2003">
        <f t="shared" ref="AD2003:AD2066" si="133">IF(AC2003="No alert found",0,1)</f>
        <v>0</v>
      </c>
      <c r="AE2003" t="s">
        <v>59</v>
      </c>
      <c r="AF2003">
        <f t="shared" ref="AF2003:AF2066" si="134">IF(AE2003="No alert found",0,1)</f>
        <v>0</v>
      </c>
      <c r="AG2003" t="s">
        <v>67</v>
      </c>
      <c r="AH2003">
        <f t="shared" ref="AH2003:AH2066" si="135">IF(AG2003="Not classified",0,1)</f>
        <v>0</v>
      </c>
    </row>
    <row r="2004" spans="1:34" hidden="1" x14ac:dyDescent="0.2">
      <c r="A2004" t="s">
        <v>6883</v>
      </c>
      <c r="B2004" t="s">
        <v>6884</v>
      </c>
      <c r="C2004" t="s">
        <v>6885</v>
      </c>
      <c r="D2004" t="s">
        <v>4366</v>
      </c>
      <c r="G2004" t="s">
        <v>35</v>
      </c>
      <c r="I2004" t="s">
        <v>36</v>
      </c>
      <c r="J2004" t="s">
        <v>37</v>
      </c>
      <c r="K2004" t="s">
        <v>38</v>
      </c>
      <c r="L2004" t="s">
        <v>39</v>
      </c>
      <c r="M2004">
        <v>0</v>
      </c>
      <c r="N2004" t="s">
        <v>40</v>
      </c>
      <c r="O2004" t="s">
        <v>6886</v>
      </c>
      <c r="P2004" t="s">
        <v>6887</v>
      </c>
      <c r="Q2004" t="s">
        <v>1232</v>
      </c>
      <c r="R2004" t="s">
        <v>43</v>
      </c>
      <c r="S2004" t="s">
        <v>81</v>
      </c>
      <c r="T2004" t="s">
        <v>45</v>
      </c>
      <c r="U2004" t="s">
        <v>46</v>
      </c>
      <c r="V2004" t="s">
        <v>47</v>
      </c>
      <c r="X2004" t="s">
        <v>151</v>
      </c>
      <c r="Y2004" t="s">
        <v>151</v>
      </c>
      <c r="AA2004" t="s">
        <v>59</v>
      </c>
      <c r="AB2004">
        <f t="shared" si="132"/>
        <v>0</v>
      </c>
      <c r="AC2004" t="s">
        <v>59</v>
      </c>
      <c r="AD2004">
        <f t="shared" si="133"/>
        <v>0</v>
      </c>
      <c r="AE2004" t="s">
        <v>59</v>
      </c>
      <c r="AF2004">
        <f t="shared" si="134"/>
        <v>0</v>
      </c>
      <c r="AG2004" t="s">
        <v>256</v>
      </c>
      <c r="AH2004">
        <f t="shared" si="135"/>
        <v>1</v>
      </c>
    </row>
    <row r="2005" spans="1:34" hidden="1" x14ac:dyDescent="0.2">
      <c r="A2005" t="s">
        <v>6883</v>
      </c>
      <c r="B2005" t="s">
        <v>6884</v>
      </c>
      <c r="C2005" t="s">
        <v>6885</v>
      </c>
      <c r="D2005" t="s">
        <v>4366</v>
      </c>
      <c r="G2005" t="s">
        <v>35</v>
      </c>
      <c r="I2005" t="s">
        <v>36</v>
      </c>
      <c r="J2005" t="s">
        <v>37</v>
      </c>
      <c r="K2005" t="s">
        <v>38</v>
      </c>
      <c r="L2005" t="s">
        <v>39</v>
      </c>
      <c r="M2005">
        <v>0</v>
      </c>
      <c r="N2005" t="s">
        <v>40</v>
      </c>
      <c r="O2005" t="s">
        <v>6886</v>
      </c>
      <c r="P2005" t="s">
        <v>6887</v>
      </c>
      <c r="Q2005" t="s">
        <v>1232</v>
      </c>
      <c r="R2005" t="s">
        <v>43</v>
      </c>
      <c r="S2005" t="s">
        <v>81</v>
      </c>
      <c r="T2005" t="s">
        <v>45</v>
      </c>
      <c r="U2005" t="s">
        <v>73</v>
      </c>
      <c r="V2005" t="s">
        <v>47</v>
      </c>
      <c r="X2005" t="s">
        <v>151</v>
      </c>
      <c r="Y2005" t="s">
        <v>151</v>
      </c>
      <c r="AA2005" t="s">
        <v>59</v>
      </c>
      <c r="AB2005">
        <f t="shared" si="132"/>
        <v>0</v>
      </c>
      <c r="AC2005" t="s">
        <v>59</v>
      </c>
      <c r="AD2005">
        <f t="shared" si="133"/>
        <v>0</v>
      </c>
      <c r="AE2005" t="s">
        <v>59</v>
      </c>
      <c r="AF2005">
        <f t="shared" si="134"/>
        <v>0</v>
      </c>
      <c r="AG2005" t="s">
        <v>256</v>
      </c>
      <c r="AH2005">
        <f t="shared" si="135"/>
        <v>1</v>
      </c>
    </row>
    <row r="2006" spans="1:34" hidden="1" x14ac:dyDescent="0.2">
      <c r="A2006" t="s">
        <v>6888</v>
      </c>
      <c r="B2006" t="s">
        <v>6889</v>
      </c>
      <c r="C2006" t="s">
        <v>6890</v>
      </c>
      <c r="D2006" t="s">
        <v>4366</v>
      </c>
      <c r="G2006" t="s">
        <v>35</v>
      </c>
      <c r="I2006" t="s">
        <v>36</v>
      </c>
      <c r="J2006" t="s">
        <v>37</v>
      </c>
      <c r="K2006" t="s">
        <v>38</v>
      </c>
      <c r="L2006" t="s">
        <v>39</v>
      </c>
      <c r="M2006">
        <v>0</v>
      </c>
      <c r="N2006" t="s">
        <v>40</v>
      </c>
      <c r="O2006" t="s">
        <v>6891</v>
      </c>
      <c r="P2006" t="s">
        <v>6892</v>
      </c>
      <c r="Q2006" t="s">
        <v>1232</v>
      </c>
      <c r="R2006" t="s">
        <v>43</v>
      </c>
      <c r="S2006" t="s">
        <v>81</v>
      </c>
      <c r="T2006" t="s">
        <v>45</v>
      </c>
      <c r="U2006" t="s">
        <v>46</v>
      </c>
      <c r="V2006" t="s">
        <v>47</v>
      </c>
      <c r="X2006" t="s">
        <v>151</v>
      </c>
      <c r="Y2006" t="s">
        <v>151</v>
      </c>
      <c r="AA2006" t="s">
        <v>4131</v>
      </c>
      <c r="AB2006">
        <f t="shared" si="132"/>
        <v>1</v>
      </c>
      <c r="AC2006" t="s">
        <v>59</v>
      </c>
      <c r="AD2006">
        <f t="shared" si="133"/>
        <v>0</v>
      </c>
      <c r="AE2006" t="s">
        <v>59</v>
      </c>
      <c r="AF2006">
        <f t="shared" si="134"/>
        <v>0</v>
      </c>
      <c r="AG2006" t="s">
        <v>67</v>
      </c>
      <c r="AH2006">
        <f t="shared" si="135"/>
        <v>0</v>
      </c>
    </row>
    <row r="2007" spans="1:34" hidden="1" x14ac:dyDescent="0.2">
      <c r="A2007" t="s">
        <v>6888</v>
      </c>
      <c r="B2007" t="s">
        <v>6889</v>
      </c>
      <c r="C2007" t="s">
        <v>6890</v>
      </c>
      <c r="D2007" t="s">
        <v>4366</v>
      </c>
      <c r="G2007" t="s">
        <v>35</v>
      </c>
      <c r="I2007" t="s">
        <v>36</v>
      </c>
      <c r="J2007" t="s">
        <v>37</v>
      </c>
      <c r="K2007" t="s">
        <v>38</v>
      </c>
      <c r="L2007" t="s">
        <v>39</v>
      </c>
      <c r="M2007">
        <v>0</v>
      </c>
      <c r="N2007" t="s">
        <v>40</v>
      </c>
      <c r="O2007" t="s">
        <v>6891</v>
      </c>
      <c r="P2007" t="s">
        <v>6892</v>
      </c>
      <c r="Q2007" t="s">
        <v>1232</v>
      </c>
      <c r="R2007" t="s">
        <v>43</v>
      </c>
      <c r="S2007" t="s">
        <v>81</v>
      </c>
      <c r="T2007" t="s">
        <v>45</v>
      </c>
      <c r="U2007" t="s">
        <v>73</v>
      </c>
      <c r="V2007" t="s">
        <v>47</v>
      </c>
      <c r="X2007" t="s">
        <v>151</v>
      </c>
      <c r="Y2007" t="s">
        <v>151</v>
      </c>
      <c r="AA2007" t="s">
        <v>4131</v>
      </c>
      <c r="AB2007">
        <f t="shared" si="132"/>
        <v>1</v>
      </c>
      <c r="AC2007" t="s">
        <v>59</v>
      </c>
      <c r="AD2007">
        <f t="shared" si="133"/>
        <v>0</v>
      </c>
      <c r="AE2007" t="s">
        <v>59</v>
      </c>
      <c r="AF2007">
        <f t="shared" si="134"/>
        <v>0</v>
      </c>
      <c r="AG2007" t="s">
        <v>67</v>
      </c>
      <c r="AH2007">
        <f t="shared" si="135"/>
        <v>0</v>
      </c>
    </row>
    <row r="2008" spans="1:34" hidden="1" x14ac:dyDescent="0.2">
      <c r="A2008" t="s">
        <v>6893</v>
      </c>
      <c r="B2008" t="s">
        <v>6894</v>
      </c>
      <c r="C2008" t="s">
        <v>6895</v>
      </c>
      <c r="D2008" t="s">
        <v>4366</v>
      </c>
      <c r="G2008" t="s">
        <v>35</v>
      </c>
      <c r="I2008" t="s">
        <v>36</v>
      </c>
      <c r="J2008" t="s">
        <v>37</v>
      </c>
      <c r="K2008" t="s">
        <v>38</v>
      </c>
      <c r="L2008" t="s">
        <v>39</v>
      </c>
      <c r="M2008">
        <v>0</v>
      </c>
      <c r="N2008" t="s">
        <v>40</v>
      </c>
      <c r="P2008" t="s">
        <v>6896</v>
      </c>
      <c r="Q2008" t="s">
        <v>1232</v>
      </c>
      <c r="R2008" t="s">
        <v>43</v>
      </c>
      <c r="S2008" t="s">
        <v>81</v>
      </c>
      <c r="T2008" t="s">
        <v>45</v>
      </c>
      <c r="U2008" t="s">
        <v>46</v>
      </c>
      <c r="V2008" t="s">
        <v>47</v>
      </c>
      <c r="X2008" t="s">
        <v>151</v>
      </c>
      <c r="AA2008" t="s">
        <v>1216</v>
      </c>
      <c r="AB2008">
        <f t="shared" si="132"/>
        <v>1</v>
      </c>
      <c r="AC2008" t="s">
        <v>59</v>
      </c>
      <c r="AD2008">
        <f t="shared" si="133"/>
        <v>0</v>
      </c>
      <c r="AE2008" t="s">
        <v>341</v>
      </c>
      <c r="AF2008">
        <f t="shared" si="134"/>
        <v>1</v>
      </c>
      <c r="AG2008" t="s">
        <v>495</v>
      </c>
      <c r="AH2008">
        <f t="shared" si="135"/>
        <v>1</v>
      </c>
    </row>
    <row r="2009" spans="1:34" hidden="1" x14ac:dyDescent="0.2">
      <c r="A2009" t="s">
        <v>6897</v>
      </c>
      <c r="B2009" t="s">
        <v>6898</v>
      </c>
      <c r="C2009" t="s">
        <v>6899</v>
      </c>
      <c r="D2009" t="s">
        <v>4366</v>
      </c>
      <c r="G2009" t="s">
        <v>35</v>
      </c>
      <c r="I2009" t="s">
        <v>36</v>
      </c>
      <c r="J2009" t="s">
        <v>37</v>
      </c>
      <c r="K2009" t="s">
        <v>38</v>
      </c>
      <c r="L2009" t="s">
        <v>39</v>
      </c>
      <c r="M2009">
        <v>0</v>
      </c>
      <c r="N2009" t="s">
        <v>40</v>
      </c>
      <c r="P2009" t="s">
        <v>6900</v>
      </c>
      <c r="Q2009" t="s">
        <v>1232</v>
      </c>
      <c r="R2009" t="s">
        <v>43</v>
      </c>
      <c r="S2009" t="s">
        <v>81</v>
      </c>
      <c r="T2009" t="s">
        <v>45</v>
      </c>
      <c r="U2009" t="s">
        <v>46</v>
      </c>
      <c r="V2009" t="s">
        <v>47</v>
      </c>
      <c r="X2009" t="s">
        <v>151</v>
      </c>
      <c r="AA2009" t="s">
        <v>59</v>
      </c>
      <c r="AB2009">
        <f t="shared" si="132"/>
        <v>0</v>
      </c>
      <c r="AC2009" t="s">
        <v>664</v>
      </c>
      <c r="AD2009">
        <f t="shared" si="133"/>
        <v>1</v>
      </c>
      <c r="AE2009" t="s">
        <v>4556</v>
      </c>
      <c r="AF2009">
        <f t="shared" si="134"/>
        <v>1</v>
      </c>
      <c r="AG2009" t="s">
        <v>6901</v>
      </c>
      <c r="AH2009">
        <f t="shared" si="135"/>
        <v>1</v>
      </c>
    </row>
    <row r="2010" spans="1:34" hidden="1" x14ac:dyDescent="0.2">
      <c r="A2010" t="s">
        <v>91</v>
      </c>
      <c r="B2010" t="s">
        <v>6902</v>
      </c>
      <c r="C2010" t="s">
        <v>6903</v>
      </c>
      <c r="D2010" t="s">
        <v>4366</v>
      </c>
      <c r="G2010" t="s">
        <v>35</v>
      </c>
      <c r="I2010" t="s">
        <v>36</v>
      </c>
      <c r="J2010" t="s">
        <v>37</v>
      </c>
      <c r="K2010" t="s">
        <v>91</v>
      </c>
      <c r="L2010" t="s">
        <v>92</v>
      </c>
      <c r="M2010">
        <v>0</v>
      </c>
      <c r="N2010" t="s">
        <v>40</v>
      </c>
      <c r="O2010" t="s">
        <v>6904</v>
      </c>
      <c r="P2010" t="s">
        <v>6905</v>
      </c>
      <c r="Q2010" t="s">
        <v>1232</v>
      </c>
      <c r="R2010" t="s">
        <v>43</v>
      </c>
      <c r="S2010" t="s">
        <v>3349</v>
      </c>
      <c r="T2010" t="s">
        <v>82</v>
      </c>
      <c r="U2010" t="s">
        <v>46</v>
      </c>
      <c r="V2010" t="s">
        <v>47</v>
      </c>
      <c r="X2010" t="s">
        <v>151</v>
      </c>
      <c r="Y2010" t="s">
        <v>151</v>
      </c>
      <c r="Z2010" t="s">
        <v>6906</v>
      </c>
      <c r="AA2010" t="s">
        <v>59</v>
      </c>
      <c r="AB2010">
        <f t="shared" si="132"/>
        <v>0</v>
      </c>
      <c r="AC2010" t="s">
        <v>334</v>
      </c>
      <c r="AD2010">
        <f t="shared" si="133"/>
        <v>1</v>
      </c>
      <c r="AE2010" t="s">
        <v>59</v>
      </c>
      <c r="AF2010">
        <f t="shared" si="134"/>
        <v>0</v>
      </c>
      <c r="AG2010" t="s">
        <v>67</v>
      </c>
      <c r="AH2010">
        <f t="shared" si="135"/>
        <v>0</v>
      </c>
    </row>
    <row r="2011" spans="1:34" hidden="1" x14ac:dyDescent="0.2">
      <c r="A2011" t="s">
        <v>91</v>
      </c>
      <c r="B2011" t="s">
        <v>6902</v>
      </c>
      <c r="C2011" t="s">
        <v>6903</v>
      </c>
      <c r="D2011" t="s">
        <v>4366</v>
      </c>
      <c r="G2011" t="s">
        <v>35</v>
      </c>
      <c r="I2011" t="s">
        <v>36</v>
      </c>
      <c r="J2011" t="s">
        <v>37</v>
      </c>
      <c r="K2011" t="s">
        <v>91</v>
      </c>
      <c r="L2011" t="s">
        <v>92</v>
      </c>
      <c r="M2011">
        <v>0</v>
      </c>
      <c r="N2011" t="s">
        <v>40</v>
      </c>
      <c r="O2011" t="s">
        <v>6904</v>
      </c>
      <c r="P2011" t="s">
        <v>6905</v>
      </c>
      <c r="Q2011" t="s">
        <v>1232</v>
      </c>
      <c r="R2011" t="s">
        <v>43</v>
      </c>
      <c r="S2011" t="s">
        <v>3349</v>
      </c>
      <c r="T2011" t="s">
        <v>82</v>
      </c>
      <c r="U2011" t="s">
        <v>73</v>
      </c>
      <c r="V2011" t="s">
        <v>47</v>
      </c>
      <c r="X2011" t="s">
        <v>151</v>
      </c>
      <c r="Y2011" t="s">
        <v>151</v>
      </c>
      <c r="Z2011" t="s">
        <v>6906</v>
      </c>
      <c r="AA2011" t="s">
        <v>59</v>
      </c>
      <c r="AB2011">
        <f t="shared" si="132"/>
        <v>0</v>
      </c>
      <c r="AC2011" t="s">
        <v>334</v>
      </c>
      <c r="AD2011">
        <f t="shared" si="133"/>
        <v>1</v>
      </c>
      <c r="AE2011" t="s">
        <v>59</v>
      </c>
      <c r="AF2011">
        <f t="shared" si="134"/>
        <v>0</v>
      </c>
      <c r="AG2011" t="s">
        <v>67</v>
      </c>
      <c r="AH2011">
        <f t="shared" si="135"/>
        <v>0</v>
      </c>
    </row>
    <row r="2012" spans="1:34" hidden="1" x14ac:dyDescent="0.2">
      <c r="A2012" t="s">
        <v>6907</v>
      </c>
      <c r="B2012" t="s">
        <v>6908</v>
      </c>
      <c r="D2012" t="s">
        <v>4366</v>
      </c>
      <c r="G2012" t="s">
        <v>35</v>
      </c>
      <c r="I2012" t="s">
        <v>36</v>
      </c>
      <c r="J2012" t="s">
        <v>37</v>
      </c>
      <c r="K2012" t="s">
        <v>91</v>
      </c>
      <c r="L2012" t="s">
        <v>39</v>
      </c>
      <c r="M2012">
        <v>0</v>
      </c>
      <c r="N2012" t="s">
        <v>3507</v>
      </c>
      <c r="O2012" t="s">
        <v>6909</v>
      </c>
      <c r="P2012" t="s">
        <v>6910</v>
      </c>
      <c r="Q2012" t="s">
        <v>1232</v>
      </c>
      <c r="R2012" t="s">
        <v>43</v>
      </c>
      <c r="S2012" t="s">
        <v>149</v>
      </c>
      <c r="T2012" t="s">
        <v>45</v>
      </c>
      <c r="U2012" t="s">
        <v>46</v>
      </c>
      <c r="V2012" t="s">
        <v>47</v>
      </c>
      <c r="W2012" t="s">
        <v>1493</v>
      </c>
      <c r="AA2012" t="s">
        <v>3510</v>
      </c>
      <c r="AB2012">
        <f t="shared" si="132"/>
        <v>1</v>
      </c>
      <c r="AC2012" t="s">
        <v>3510</v>
      </c>
      <c r="AD2012">
        <f t="shared" si="133"/>
        <v>1</v>
      </c>
      <c r="AE2012" t="s">
        <v>3510</v>
      </c>
      <c r="AF2012">
        <f t="shared" si="134"/>
        <v>1</v>
      </c>
      <c r="AG2012" t="s">
        <v>3510</v>
      </c>
      <c r="AH2012">
        <f t="shared" si="135"/>
        <v>1</v>
      </c>
    </row>
    <row r="2013" spans="1:34" hidden="1" x14ac:dyDescent="0.2">
      <c r="A2013" t="s">
        <v>6907</v>
      </c>
      <c r="B2013" t="s">
        <v>6908</v>
      </c>
      <c r="D2013" t="s">
        <v>4366</v>
      </c>
      <c r="G2013" t="s">
        <v>35</v>
      </c>
      <c r="I2013" t="s">
        <v>36</v>
      </c>
      <c r="J2013" t="s">
        <v>37</v>
      </c>
      <c r="K2013" t="s">
        <v>91</v>
      </c>
      <c r="L2013" t="s">
        <v>39</v>
      </c>
      <c r="M2013">
        <v>0</v>
      </c>
      <c r="N2013" t="s">
        <v>3507</v>
      </c>
      <c r="O2013" t="s">
        <v>6909</v>
      </c>
      <c r="P2013" t="s">
        <v>6910</v>
      </c>
      <c r="R2013" t="s">
        <v>43</v>
      </c>
      <c r="S2013" t="s">
        <v>149</v>
      </c>
      <c r="T2013" t="s">
        <v>45</v>
      </c>
      <c r="U2013" t="s">
        <v>73</v>
      </c>
      <c r="V2013" t="s">
        <v>47</v>
      </c>
      <c r="W2013" t="s">
        <v>1493</v>
      </c>
      <c r="AA2013" t="s">
        <v>3510</v>
      </c>
      <c r="AB2013">
        <f t="shared" si="132"/>
        <v>1</v>
      </c>
      <c r="AC2013" t="s">
        <v>3510</v>
      </c>
      <c r="AD2013">
        <f t="shared" si="133"/>
        <v>1</v>
      </c>
      <c r="AE2013" t="s">
        <v>3510</v>
      </c>
      <c r="AF2013">
        <f t="shared" si="134"/>
        <v>1</v>
      </c>
      <c r="AG2013" t="s">
        <v>3510</v>
      </c>
      <c r="AH2013">
        <f t="shared" si="135"/>
        <v>1</v>
      </c>
    </row>
    <row r="2014" spans="1:34" hidden="1" x14ac:dyDescent="0.2">
      <c r="A2014" t="s">
        <v>6911</v>
      </c>
      <c r="B2014" t="s">
        <v>6912</v>
      </c>
      <c r="C2014" t="s">
        <v>6913</v>
      </c>
      <c r="D2014" t="s">
        <v>4366</v>
      </c>
      <c r="G2014" t="s">
        <v>35</v>
      </c>
      <c r="I2014" t="s">
        <v>36</v>
      </c>
      <c r="J2014" t="s">
        <v>37</v>
      </c>
      <c r="K2014" t="s">
        <v>91</v>
      </c>
      <c r="L2014" t="s">
        <v>92</v>
      </c>
      <c r="M2014">
        <v>0</v>
      </c>
      <c r="N2014" t="s">
        <v>40</v>
      </c>
      <c r="O2014" t="s">
        <v>2179</v>
      </c>
      <c r="P2014" t="s">
        <v>6914</v>
      </c>
      <c r="Q2014" t="s">
        <v>1232</v>
      </c>
      <c r="R2014" t="s">
        <v>43</v>
      </c>
      <c r="S2014" t="s">
        <v>81</v>
      </c>
      <c r="T2014" t="s">
        <v>45</v>
      </c>
      <c r="U2014" t="s">
        <v>46</v>
      </c>
      <c r="V2014" t="s">
        <v>47</v>
      </c>
      <c r="X2014" t="s">
        <v>151</v>
      </c>
      <c r="Y2014" t="s">
        <v>151</v>
      </c>
      <c r="AA2014" t="s">
        <v>263</v>
      </c>
      <c r="AB2014">
        <f t="shared" si="132"/>
        <v>1</v>
      </c>
      <c r="AC2014" t="s">
        <v>59</v>
      </c>
      <c r="AD2014">
        <f t="shared" si="133"/>
        <v>0</v>
      </c>
      <c r="AE2014" t="s">
        <v>59</v>
      </c>
      <c r="AF2014">
        <f t="shared" si="134"/>
        <v>0</v>
      </c>
      <c r="AG2014" t="s">
        <v>419</v>
      </c>
      <c r="AH2014">
        <f t="shared" si="135"/>
        <v>1</v>
      </c>
    </row>
    <row r="2015" spans="1:34" hidden="1" x14ac:dyDescent="0.2">
      <c r="A2015" t="s">
        <v>6911</v>
      </c>
      <c r="B2015" t="s">
        <v>6912</v>
      </c>
      <c r="C2015" t="s">
        <v>6913</v>
      </c>
      <c r="D2015" t="s">
        <v>4366</v>
      </c>
      <c r="G2015" t="s">
        <v>35</v>
      </c>
      <c r="I2015" t="s">
        <v>36</v>
      </c>
      <c r="J2015" t="s">
        <v>37</v>
      </c>
      <c r="K2015" t="s">
        <v>91</v>
      </c>
      <c r="L2015" t="s">
        <v>92</v>
      </c>
      <c r="M2015">
        <v>0</v>
      </c>
      <c r="N2015" t="s">
        <v>40</v>
      </c>
      <c r="O2015" t="s">
        <v>2179</v>
      </c>
      <c r="P2015" t="s">
        <v>6914</v>
      </c>
      <c r="Q2015" t="s">
        <v>1232</v>
      </c>
      <c r="R2015" t="s">
        <v>43</v>
      </c>
      <c r="S2015" t="s">
        <v>81</v>
      </c>
      <c r="T2015" t="s">
        <v>45</v>
      </c>
      <c r="U2015" t="s">
        <v>73</v>
      </c>
      <c r="V2015" t="s">
        <v>47</v>
      </c>
      <c r="X2015" t="s">
        <v>151</v>
      </c>
      <c r="Y2015" t="s">
        <v>151</v>
      </c>
      <c r="AA2015" t="s">
        <v>263</v>
      </c>
      <c r="AB2015">
        <f t="shared" si="132"/>
        <v>1</v>
      </c>
      <c r="AC2015" t="s">
        <v>59</v>
      </c>
      <c r="AD2015">
        <f t="shared" si="133"/>
        <v>0</v>
      </c>
      <c r="AE2015" t="s">
        <v>59</v>
      </c>
      <c r="AF2015">
        <f t="shared" si="134"/>
        <v>0</v>
      </c>
      <c r="AG2015" t="s">
        <v>419</v>
      </c>
      <c r="AH2015">
        <f t="shared" si="135"/>
        <v>1</v>
      </c>
    </row>
    <row r="2016" spans="1:34" hidden="1" x14ac:dyDescent="0.2">
      <c r="A2016" t="s">
        <v>6915</v>
      </c>
      <c r="B2016" t="s">
        <v>6916</v>
      </c>
      <c r="C2016" t="s">
        <v>6917</v>
      </c>
      <c r="D2016" t="s">
        <v>4366</v>
      </c>
      <c r="G2016" t="s">
        <v>35</v>
      </c>
      <c r="I2016" t="s">
        <v>36</v>
      </c>
      <c r="J2016" t="s">
        <v>37</v>
      </c>
      <c r="K2016" t="s">
        <v>38</v>
      </c>
      <c r="L2016" t="s">
        <v>39</v>
      </c>
      <c r="M2016">
        <v>0</v>
      </c>
      <c r="N2016" t="s">
        <v>40</v>
      </c>
      <c r="P2016" t="s">
        <v>6918</v>
      </c>
      <c r="Q2016" t="s">
        <v>1232</v>
      </c>
      <c r="R2016" t="s">
        <v>43</v>
      </c>
      <c r="S2016" t="s">
        <v>81</v>
      </c>
      <c r="T2016" t="s">
        <v>45</v>
      </c>
      <c r="U2016" t="s">
        <v>46</v>
      </c>
      <c r="V2016" t="s">
        <v>47</v>
      </c>
      <c r="X2016" t="s">
        <v>151</v>
      </c>
      <c r="AA2016" t="s">
        <v>635</v>
      </c>
      <c r="AB2016">
        <f t="shared" si="132"/>
        <v>1</v>
      </c>
      <c r="AC2016" t="s">
        <v>59</v>
      </c>
      <c r="AD2016">
        <f t="shared" si="133"/>
        <v>0</v>
      </c>
      <c r="AE2016" t="s">
        <v>59</v>
      </c>
      <c r="AF2016">
        <f t="shared" si="134"/>
        <v>0</v>
      </c>
      <c r="AG2016" t="s">
        <v>113</v>
      </c>
      <c r="AH2016">
        <f t="shared" si="135"/>
        <v>1</v>
      </c>
    </row>
    <row r="2017" spans="1:34" hidden="1" x14ac:dyDescent="0.2">
      <c r="A2017" t="s">
        <v>6919</v>
      </c>
      <c r="B2017" t="s">
        <v>6920</v>
      </c>
      <c r="C2017" t="s">
        <v>6921</v>
      </c>
      <c r="D2017" t="s">
        <v>4366</v>
      </c>
      <c r="G2017" t="s">
        <v>35</v>
      </c>
      <c r="I2017" t="s">
        <v>36</v>
      </c>
      <c r="J2017" t="s">
        <v>37</v>
      </c>
      <c r="K2017" t="s">
        <v>91</v>
      </c>
      <c r="L2017" t="s">
        <v>92</v>
      </c>
      <c r="M2017">
        <v>0</v>
      </c>
      <c r="N2017" t="s">
        <v>40</v>
      </c>
      <c r="O2017" t="s">
        <v>6922</v>
      </c>
      <c r="P2017" t="s">
        <v>6923</v>
      </c>
      <c r="Q2017" t="s">
        <v>1232</v>
      </c>
      <c r="R2017" t="s">
        <v>43</v>
      </c>
      <c r="S2017" t="s">
        <v>81</v>
      </c>
      <c r="T2017" t="s">
        <v>45</v>
      </c>
      <c r="U2017" t="s">
        <v>46</v>
      </c>
      <c r="V2017" t="s">
        <v>47</v>
      </c>
      <c r="X2017" t="s">
        <v>151</v>
      </c>
      <c r="Y2017" t="s">
        <v>151</v>
      </c>
      <c r="AA2017" t="s">
        <v>59</v>
      </c>
      <c r="AB2017">
        <f t="shared" si="132"/>
        <v>0</v>
      </c>
      <c r="AC2017" t="s">
        <v>59</v>
      </c>
      <c r="AD2017">
        <f t="shared" si="133"/>
        <v>0</v>
      </c>
      <c r="AE2017" t="s">
        <v>6924</v>
      </c>
      <c r="AF2017">
        <f t="shared" si="134"/>
        <v>1</v>
      </c>
      <c r="AG2017" t="s">
        <v>3699</v>
      </c>
      <c r="AH2017">
        <f t="shared" si="135"/>
        <v>1</v>
      </c>
    </row>
    <row r="2018" spans="1:34" hidden="1" x14ac:dyDescent="0.2">
      <c r="A2018" t="s">
        <v>6925</v>
      </c>
      <c r="B2018" t="s">
        <v>6926</v>
      </c>
      <c r="C2018" t="s">
        <v>6927</v>
      </c>
      <c r="D2018" t="s">
        <v>4366</v>
      </c>
      <c r="G2018" t="s">
        <v>35</v>
      </c>
      <c r="I2018" t="s">
        <v>36</v>
      </c>
      <c r="J2018" t="s">
        <v>37</v>
      </c>
      <c r="K2018" t="s">
        <v>38</v>
      </c>
      <c r="L2018" t="s">
        <v>39</v>
      </c>
      <c r="M2018">
        <v>0</v>
      </c>
      <c r="N2018" t="s">
        <v>3124</v>
      </c>
      <c r="P2018" t="s">
        <v>6928</v>
      </c>
      <c r="Q2018" t="s">
        <v>1232</v>
      </c>
      <c r="R2018" t="s">
        <v>43</v>
      </c>
      <c r="S2018" t="s">
        <v>110</v>
      </c>
      <c r="T2018" t="s">
        <v>45</v>
      </c>
      <c r="U2018" t="s">
        <v>46</v>
      </c>
      <c r="V2018" t="s">
        <v>47</v>
      </c>
      <c r="Y2018" t="s">
        <v>151</v>
      </c>
      <c r="AA2018" t="s">
        <v>59</v>
      </c>
      <c r="AB2018">
        <f t="shared" si="132"/>
        <v>0</v>
      </c>
      <c r="AC2018" t="s">
        <v>59</v>
      </c>
      <c r="AD2018">
        <f t="shared" si="133"/>
        <v>0</v>
      </c>
      <c r="AE2018" t="s">
        <v>59</v>
      </c>
      <c r="AF2018">
        <f t="shared" si="134"/>
        <v>0</v>
      </c>
      <c r="AG2018" t="s">
        <v>709</v>
      </c>
      <c r="AH2018">
        <f t="shared" si="135"/>
        <v>1</v>
      </c>
    </row>
    <row r="2019" spans="1:34" hidden="1" x14ac:dyDescent="0.2">
      <c r="A2019" t="s">
        <v>6929</v>
      </c>
      <c r="B2019" t="s">
        <v>6930</v>
      </c>
      <c r="C2019" t="s">
        <v>6931</v>
      </c>
      <c r="D2019" t="s">
        <v>4366</v>
      </c>
      <c r="G2019" t="s">
        <v>35</v>
      </c>
      <c r="I2019" t="s">
        <v>36</v>
      </c>
      <c r="J2019" t="s">
        <v>37</v>
      </c>
      <c r="K2019" t="s">
        <v>38</v>
      </c>
      <c r="L2019" t="s">
        <v>39</v>
      </c>
      <c r="M2019">
        <v>0</v>
      </c>
      <c r="N2019" t="s">
        <v>40</v>
      </c>
      <c r="P2019" t="s">
        <v>6932</v>
      </c>
      <c r="Q2019" t="s">
        <v>1232</v>
      </c>
      <c r="R2019" t="s">
        <v>43</v>
      </c>
      <c r="S2019" t="s">
        <v>81</v>
      </c>
      <c r="T2019" t="s">
        <v>45</v>
      </c>
      <c r="U2019" t="s">
        <v>46</v>
      </c>
      <c r="V2019" t="s">
        <v>47</v>
      </c>
      <c r="X2019" t="s">
        <v>151</v>
      </c>
      <c r="AA2019" t="s">
        <v>59</v>
      </c>
      <c r="AB2019">
        <f t="shared" si="132"/>
        <v>0</v>
      </c>
      <c r="AC2019" t="s">
        <v>59</v>
      </c>
      <c r="AD2019">
        <f t="shared" si="133"/>
        <v>0</v>
      </c>
      <c r="AE2019" t="s">
        <v>192</v>
      </c>
      <c r="AF2019">
        <f t="shared" si="134"/>
        <v>1</v>
      </c>
      <c r="AG2019" t="s">
        <v>113</v>
      </c>
      <c r="AH2019">
        <f t="shared" si="135"/>
        <v>1</v>
      </c>
    </row>
    <row r="2020" spans="1:34" hidden="1" x14ac:dyDescent="0.2">
      <c r="A2020" s="1">
        <v>899657</v>
      </c>
      <c r="B2020" t="s">
        <v>6933</v>
      </c>
      <c r="C2020" t="s">
        <v>6934</v>
      </c>
      <c r="D2020" t="s">
        <v>4366</v>
      </c>
      <c r="G2020" t="s">
        <v>35</v>
      </c>
      <c r="I2020" t="s">
        <v>36</v>
      </c>
      <c r="J2020" t="s">
        <v>37</v>
      </c>
      <c r="K2020" t="s">
        <v>38</v>
      </c>
      <c r="L2020" t="s">
        <v>39</v>
      </c>
      <c r="M2020">
        <v>0</v>
      </c>
      <c r="N2020" t="s">
        <v>40</v>
      </c>
      <c r="P2020" t="s">
        <v>6935</v>
      </c>
      <c r="Q2020" t="s">
        <v>1232</v>
      </c>
      <c r="R2020" t="s">
        <v>43</v>
      </c>
      <c r="S2020" t="s">
        <v>81</v>
      </c>
      <c r="T2020" t="s">
        <v>45</v>
      </c>
      <c r="U2020" t="s">
        <v>46</v>
      </c>
      <c r="V2020" t="s">
        <v>47</v>
      </c>
      <c r="X2020" t="s">
        <v>151</v>
      </c>
      <c r="AA2020" t="s">
        <v>241</v>
      </c>
      <c r="AB2020">
        <f t="shared" si="132"/>
        <v>1</v>
      </c>
      <c r="AC2020" t="s">
        <v>242</v>
      </c>
      <c r="AD2020">
        <f t="shared" si="133"/>
        <v>1</v>
      </c>
      <c r="AE2020" t="s">
        <v>243</v>
      </c>
      <c r="AF2020">
        <f t="shared" si="134"/>
        <v>1</v>
      </c>
      <c r="AG2020" t="s">
        <v>419</v>
      </c>
      <c r="AH2020">
        <f t="shared" si="135"/>
        <v>1</v>
      </c>
    </row>
    <row r="2021" spans="1:34" hidden="1" x14ac:dyDescent="0.2">
      <c r="A2021" t="s">
        <v>6936</v>
      </c>
      <c r="B2021" t="s">
        <v>6937</v>
      </c>
      <c r="C2021" t="s">
        <v>6938</v>
      </c>
      <c r="D2021" t="s">
        <v>4366</v>
      </c>
      <c r="G2021" t="s">
        <v>35</v>
      </c>
      <c r="I2021" t="s">
        <v>36</v>
      </c>
      <c r="J2021" t="s">
        <v>37</v>
      </c>
      <c r="K2021" t="s">
        <v>38</v>
      </c>
      <c r="L2021" t="s">
        <v>39</v>
      </c>
      <c r="M2021">
        <v>0</v>
      </c>
      <c r="N2021" t="s">
        <v>40</v>
      </c>
      <c r="O2021" t="s">
        <v>6939</v>
      </c>
      <c r="P2021" t="s">
        <v>6940</v>
      </c>
      <c r="Q2021" t="s">
        <v>1232</v>
      </c>
      <c r="R2021" t="s">
        <v>43</v>
      </c>
      <c r="S2021" t="s">
        <v>72</v>
      </c>
      <c r="T2021" t="s">
        <v>45</v>
      </c>
      <c r="U2021" t="s">
        <v>46</v>
      </c>
      <c r="V2021" t="s">
        <v>47</v>
      </c>
      <c r="X2021" t="s">
        <v>151</v>
      </c>
      <c r="Y2021" t="s">
        <v>151</v>
      </c>
      <c r="Z2021" t="s">
        <v>6941</v>
      </c>
      <c r="AA2021" t="s">
        <v>6942</v>
      </c>
      <c r="AB2021">
        <f t="shared" si="132"/>
        <v>1</v>
      </c>
      <c r="AC2021" t="s">
        <v>6943</v>
      </c>
      <c r="AD2021">
        <f t="shared" si="133"/>
        <v>1</v>
      </c>
      <c r="AE2021" t="s">
        <v>59</v>
      </c>
      <c r="AF2021">
        <f t="shared" si="134"/>
        <v>0</v>
      </c>
      <c r="AG2021" t="s">
        <v>67</v>
      </c>
      <c r="AH2021">
        <f t="shared" si="135"/>
        <v>0</v>
      </c>
    </row>
    <row r="2022" spans="1:34" hidden="1" x14ac:dyDescent="0.2">
      <c r="A2022" t="s">
        <v>6936</v>
      </c>
      <c r="B2022" t="s">
        <v>6937</v>
      </c>
      <c r="C2022" t="s">
        <v>6938</v>
      </c>
      <c r="D2022" t="s">
        <v>4366</v>
      </c>
      <c r="G2022" t="s">
        <v>35</v>
      </c>
      <c r="I2022" t="s">
        <v>36</v>
      </c>
      <c r="J2022" t="s">
        <v>37</v>
      </c>
      <c r="K2022" t="s">
        <v>38</v>
      </c>
      <c r="L2022" t="s">
        <v>39</v>
      </c>
      <c r="M2022">
        <v>0</v>
      </c>
      <c r="N2022" t="s">
        <v>40</v>
      </c>
      <c r="O2022" t="s">
        <v>6939</v>
      </c>
      <c r="P2022" t="s">
        <v>6940</v>
      </c>
      <c r="Q2022" t="s">
        <v>1232</v>
      </c>
      <c r="R2022" t="s">
        <v>43</v>
      </c>
      <c r="S2022" t="s">
        <v>72</v>
      </c>
      <c r="T2022" t="s">
        <v>45</v>
      </c>
      <c r="U2022" t="s">
        <v>73</v>
      </c>
      <c r="V2022" t="s">
        <v>47</v>
      </c>
      <c r="X2022" t="s">
        <v>151</v>
      </c>
      <c r="Y2022" t="s">
        <v>151</v>
      </c>
      <c r="Z2022" t="s">
        <v>6941</v>
      </c>
      <c r="AA2022" t="s">
        <v>6942</v>
      </c>
      <c r="AB2022">
        <f t="shared" si="132"/>
        <v>1</v>
      </c>
      <c r="AC2022" t="s">
        <v>6943</v>
      </c>
      <c r="AD2022">
        <f t="shared" si="133"/>
        <v>1</v>
      </c>
      <c r="AE2022" t="s">
        <v>59</v>
      </c>
      <c r="AF2022">
        <f t="shared" si="134"/>
        <v>0</v>
      </c>
      <c r="AG2022" t="s">
        <v>67</v>
      </c>
      <c r="AH2022">
        <f t="shared" si="135"/>
        <v>0</v>
      </c>
    </row>
    <row r="2023" spans="1:34" hidden="1" x14ac:dyDescent="0.2">
      <c r="A2023" t="s">
        <v>6944</v>
      </c>
      <c r="B2023" t="s">
        <v>6945</v>
      </c>
      <c r="C2023" t="s">
        <v>6946</v>
      </c>
      <c r="D2023" t="s">
        <v>4366</v>
      </c>
      <c r="G2023" t="s">
        <v>35</v>
      </c>
      <c r="I2023" t="s">
        <v>36</v>
      </c>
      <c r="J2023" t="s">
        <v>37</v>
      </c>
      <c r="K2023" t="s">
        <v>38</v>
      </c>
      <c r="L2023" t="s">
        <v>39</v>
      </c>
      <c r="M2023">
        <v>0</v>
      </c>
      <c r="N2023" t="s">
        <v>40</v>
      </c>
      <c r="O2023" t="s">
        <v>6947</v>
      </c>
      <c r="P2023" t="s">
        <v>6948</v>
      </c>
      <c r="Q2023" t="s">
        <v>1232</v>
      </c>
      <c r="R2023" t="s">
        <v>43</v>
      </c>
      <c r="S2023" t="s">
        <v>149</v>
      </c>
      <c r="T2023" t="s">
        <v>45</v>
      </c>
      <c r="U2023" t="s">
        <v>46</v>
      </c>
      <c r="V2023" t="s">
        <v>47</v>
      </c>
      <c r="X2023" t="s">
        <v>151</v>
      </c>
      <c r="Y2023" t="s">
        <v>151</v>
      </c>
      <c r="AA2023" t="s">
        <v>59</v>
      </c>
      <c r="AB2023">
        <f t="shared" si="132"/>
        <v>0</v>
      </c>
      <c r="AC2023" t="s">
        <v>59</v>
      </c>
      <c r="AD2023">
        <f t="shared" si="133"/>
        <v>0</v>
      </c>
      <c r="AE2023" t="s">
        <v>59</v>
      </c>
      <c r="AF2023">
        <f t="shared" si="134"/>
        <v>0</v>
      </c>
      <c r="AG2023" t="s">
        <v>67</v>
      </c>
      <c r="AH2023">
        <f t="shared" si="135"/>
        <v>0</v>
      </c>
    </row>
    <row r="2024" spans="1:34" hidden="1" x14ac:dyDescent="0.2">
      <c r="A2024" t="s">
        <v>6949</v>
      </c>
      <c r="B2024" t="s">
        <v>6950</v>
      </c>
      <c r="C2024" t="s">
        <v>6951</v>
      </c>
      <c r="D2024" t="s">
        <v>4366</v>
      </c>
      <c r="G2024" t="s">
        <v>35</v>
      </c>
      <c r="I2024" t="s">
        <v>36</v>
      </c>
      <c r="J2024" t="s">
        <v>37</v>
      </c>
      <c r="K2024" t="s">
        <v>91</v>
      </c>
      <c r="L2024" t="s">
        <v>92</v>
      </c>
      <c r="M2024">
        <v>0</v>
      </c>
      <c r="N2024" t="s">
        <v>40</v>
      </c>
      <c r="O2024" t="s">
        <v>6952</v>
      </c>
      <c r="P2024" t="s">
        <v>6953</v>
      </c>
      <c r="Q2024" t="s">
        <v>1232</v>
      </c>
      <c r="R2024" t="s">
        <v>43</v>
      </c>
      <c r="S2024" t="s">
        <v>44</v>
      </c>
      <c r="T2024" t="s">
        <v>45</v>
      </c>
      <c r="U2024" t="s">
        <v>46</v>
      </c>
      <c r="V2024" t="s">
        <v>47</v>
      </c>
      <c r="X2024" t="s">
        <v>151</v>
      </c>
      <c r="Y2024" t="s">
        <v>151</v>
      </c>
      <c r="AA2024" t="s">
        <v>104</v>
      </c>
      <c r="AB2024">
        <f t="shared" si="132"/>
        <v>1</v>
      </c>
      <c r="AC2024" t="s">
        <v>59</v>
      </c>
      <c r="AD2024">
        <f t="shared" si="133"/>
        <v>0</v>
      </c>
      <c r="AE2024" t="s">
        <v>6954</v>
      </c>
      <c r="AF2024">
        <f t="shared" si="134"/>
        <v>1</v>
      </c>
      <c r="AG2024" t="s">
        <v>67</v>
      </c>
      <c r="AH2024">
        <f t="shared" si="135"/>
        <v>0</v>
      </c>
    </row>
    <row r="2025" spans="1:34" hidden="1" x14ac:dyDescent="0.2">
      <c r="A2025" t="s">
        <v>6955</v>
      </c>
      <c r="B2025" t="s">
        <v>6956</v>
      </c>
      <c r="C2025" t="s">
        <v>6957</v>
      </c>
      <c r="D2025" t="s">
        <v>4366</v>
      </c>
      <c r="G2025" t="s">
        <v>35</v>
      </c>
      <c r="I2025" t="s">
        <v>36</v>
      </c>
      <c r="J2025" t="s">
        <v>37</v>
      </c>
      <c r="K2025" t="s">
        <v>91</v>
      </c>
      <c r="L2025" t="s">
        <v>92</v>
      </c>
      <c r="M2025">
        <v>0</v>
      </c>
      <c r="N2025" t="s">
        <v>40</v>
      </c>
      <c r="O2025" t="s">
        <v>6958</v>
      </c>
      <c r="P2025" t="s">
        <v>6959</v>
      </c>
      <c r="Q2025" t="s">
        <v>1232</v>
      </c>
      <c r="R2025" t="s">
        <v>43</v>
      </c>
      <c r="S2025" t="s">
        <v>81</v>
      </c>
      <c r="T2025" t="s">
        <v>45</v>
      </c>
      <c r="U2025" t="s">
        <v>46</v>
      </c>
      <c r="V2025" t="s">
        <v>47</v>
      </c>
      <c r="Y2025" t="s">
        <v>151</v>
      </c>
      <c r="AA2025" t="s">
        <v>59</v>
      </c>
      <c r="AB2025">
        <f t="shared" si="132"/>
        <v>0</v>
      </c>
      <c r="AC2025" t="s">
        <v>122</v>
      </c>
      <c r="AD2025">
        <f t="shared" si="133"/>
        <v>1</v>
      </c>
      <c r="AE2025" t="s">
        <v>5503</v>
      </c>
      <c r="AF2025">
        <f t="shared" si="134"/>
        <v>1</v>
      </c>
      <c r="AG2025" t="s">
        <v>6960</v>
      </c>
      <c r="AH2025">
        <f t="shared" si="135"/>
        <v>1</v>
      </c>
    </row>
    <row r="2026" spans="1:34" hidden="1" x14ac:dyDescent="0.2">
      <c r="A2026" t="s">
        <v>6961</v>
      </c>
      <c r="B2026" t="s">
        <v>6962</v>
      </c>
      <c r="C2026" t="s">
        <v>6963</v>
      </c>
      <c r="D2026" t="s">
        <v>4366</v>
      </c>
      <c r="G2026" t="s">
        <v>35</v>
      </c>
      <c r="I2026" t="s">
        <v>36</v>
      </c>
      <c r="J2026" t="s">
        <v>37</v>
      </c>
      <c r="K2026" t="s">
        <v>38</v>
      </c>
      <c r="L2026" t="s">
        <v>39</v>
      </c>
      <c r="M2026">
        <v>0</v>
      </c>
      <c r="N2026" t="s">
        <v>40</v>
      </c>
      <c r="O2026" t="s">
        <v>457</v>
      </c>
      <c r="P2026" t="s">
        <v>6964</v>
      </c>
      <c r="Q2026" t="s">
        <v>1232</v>
      </c>
      <c r="R2026" t="s">
        <v>43</v>
      </c>
      <c r="S2026" t="s">
        <v>149</v>
      </c>
      <c r="T2026" t="s">
        <v>45</v>
      </c>
      <c r="U2026" t="s">
        <v>46</v>
      </c>
      <c r="V2026" t="s">
        <v>47</v>
      </c>
      <c r="Y2026" t="s">
        <v>151</v>
      </c>
      <c r="AA2026" t="s">
        <v>173</v>
      </c>
      <c r="AB2026">
        <f t="shared" si="132"/>
        <v>1</v>
      </c>
      <c r="AC2026" t="s">
        <v>174</v>
      </c>
      <c r="AD2026">
        <f t="shared" si="133"/>
        <v>1</v>
      </c>
      <c r="AE2026" t="s">
        <v>1151</v>
      </c>
      <c r="AF2026">
        <f t="shared" si="134"/>
        <v>1</v>
      </c>
      <c r="AG2026" t="s">
        <v>176</v>
      </c>
      <c r="AH2026">
        <f t="shared" si="135"/>
        <v>1</v>
      </c>
    </row>
    <row r="2027" spans="1:34" hidden="1" x14ac:dyDescent="0.2">
      <c r="A2027" t="s">
        <v>6965</v>
      </c>
      <c r="B2027" t="s">
        <v>6966</v>
      </c>
      <c r="C2027" t="s">
        <v>6967</v>
      </c>
      <c r="D2027" t="s">
        <v>4366</v>
      </c>
      <c r="G2027" t="s">
        <v>35</v>
      </c>
      <c r="I2027" t="s">
        <v>36</v>
      </c>
      <c r="J2027" t="s">
        <v>37</v>
      </c>
      <c r="K2027" t="s">
        <v>91</v>
      </c>
      <c r="L2027" t="s">
        <v>92</v>
      </c>
      <c r="M2027">
        <v>0</v>
      </c>
      <c r="N2027" t="s">
        <v>40</v>
      </c>
      <c r="O2027" t="s">
        <v>6968</v>
      </c>
      <c r="P2027" t="s">
        <v>6969</v>
      </c>
      <c r="Q2027" t="s">
        <v>1232</v>
      </c>
      <c r="R2027" t="s">
        <v>43</v>
      </c>
      <c r="S2027" t="s">
        <v>81</v>
      </c>
      <c r="T2027" t="s">
        <v>82</v>
      </c>
      <c r="U2027" t="s">
        <v>46</v>
      </c>
      <c r="V2027" t="s">
        <v>47</v>
      </c>
      <c r="Y2027" t="s">
        <v>151</v>
      </c>
      <c r="AA2027" t="s">
        <v>59</v>
      </c>
      <c r="AB2027">
        <f t="shared" si="132"/>
        <v>0</v>
      </c>
      <c r="AC2027" t="s">
        <v>59</v>
      </c>
      <c r="AD2027">
        <f t="shared" si="133"/>
        <v>0</v>
      </c>
      <c r="AE2027" t="s">
        <v>59</v>
      </c>
      <c r="AF2027">
        <f t="shared" si="134"/>
        <v>0</v>
      </c>
      <c r="AG2027" t="s">
        <v>67</v>
      </c>
      <c r="AH2027">
        <f t="shared" si="135"/>
        <v>0</v>
      </c>
    </row>
    <row r="2028" spans="1:34" hidden="1" x14ac:dyDescent="0.2">
      <c r="A2028" t="s">
        <v>6970</v>
      </c>
      <c r="B2028" t="s">
        <v>6971</v>
      </c>
      <c r="C2028" t="s">
        <v>6972</v>
      </c>
      <c r="D2028" t="s">
        <v>4366</v>
      </c>
      <c r="G2028" t="s">
        <v>35</v>
      </c>
      <c r="I2028" t="s">
        <v>36</v>
      </c>
      <c r="J2028" t="s">
        <v>37</v>
      </c>
      <c r="K2028" t="s">
        <v>91</v>
      </c>
      <c r="L2028" t="s">
        <v>92</v>
      </c>
      <c r="M2028">
        <v>0</v>
      </c>
      <c r="N2028" t="s">
        <v>40</v>
      </c>
      <c r="O2028" t="s">
        <v>93</v>
      </c>
      <c r="P2028" t="s">
        <v>6973</v>
      </c>
      <c r="Q2028" t="s">
        <v>1232</v>
      </c>
      <c r="R2028" t="s">
        <v>43</v>
      </c>
      <c r="S2028" t="s">
        <v>81</v>
      </c>
      <c r="T2028" t="s">
        <v>45</v>
      </c>
      <c r="U2028" t="s">
        <v>46</v>
      </c>
      <c r="V2028" t="s">
        <v>47</v>
      </c>
      <c r="X2028" t="s">
        <v>151</v>
      </c>
      <c r="Y2028" t="s">
        <v>151</v>
      </c>
      <c r="AA2028" t="s">
        <v>6974</v>
      </c>
      <c r="AB2028">
        <f t="shared" si="132"/>
        <v>1</v>
      </c>
      <c r="AC2028" t="s">
        <v>334</v>
      </c>
      <c r="AD2028">
        <f t="shared" si="133"/>
        <v>1</v>
      </c>
      <c r="AE2028" t="s">
        <v>494</v>
      </c>
      <c r="AF2028">
        <f t="shared" si="134"/>
        <v>1</v>
      </c>
      <c r="AG2028" t="s">
        <v>495</v>
      </c>
      <c r="AH2028">
        <f t="shared" si="135"/>
        <v>1</v>
      </c>
    </row>
    <row r="2029" spans="1:34" hidden="1" x14ac:dyDescent="0.2">
      <c r="A2029" t="s">
        <v>6975</v>
      </c>
      <c r="B2029" t="s">
        <v>6976</v>
      </c>
      <c r="C2029" t="s">
        <v>6977</v>
      </c>
      <c r="D2029" t="s">
        <v>4366</v>
      </c>
      <c r="G2029" t="s">
        <v>35</v>
      </c>
      <c r="I2029" t="s">
        <v>36</v>
      </c>
      <c r="J2029" t="s">
        <v>37</v>
      </c>
      <c r="K2029" t="s">
        <v>38</v>
      </c>
      <c r="L2029" t="s">
        <v>39</v>
      </c>
      <c r="M2029">
        <v>0</v>
      </c>
      <c r="N2029" t="s">
        <v>40</v>
      </c>
      <c r="O2029" t="s">
        <v>6978</v>
      </c>
      <c r="P2029" t="s">
        <v>6979</v>
      </c>
      <c r="Q2029" t="s">
        <v>1232</v>
      </c>
      <c r="R2029" t="s">
        <v>43</v>
      </c>
      <c r="S2029" t="s">
        <v>81</v>
      </c>
      <c r="T2029" t="s">
        <v>82</v>
      </c>
      <c r="U2029" t="s">
        <v>46</v>
      </c>
      <c r="V2029" t="s">
        <v>47</v>
      </c>
      <c r="X2029" t="s">
        <v>151</v>
      </c>
      <c r="AA2029" t="s">
        <v>59</v>
      </c>
      <c r="AB2029">
        <f t="shared" si="132"/>
        <v>0</v>
      </c>
      <c r="AC2029" t="s">
        <v>59</v>
      </c>
      <c r="AD2029">
        <f t="shared" si="133"/>
        <v>0</v>
      </c>
      <c r="AE2029" t="s">
        <v>59</v>
      </c>
      <c r="AF2029">
        <f t="shared" si="134"/>
        <v>0</v>
      </c>
      <c r="AG2029" t="s">
        <v>765</v>
      </c>
      <c r="AH2029">
        <f t="shared" si="135"/>
        <v>1</v>
      </c>
    </row>
    <row r="2030" spans="1:34" hidden="1" x14ac:dyDescent="0.2">
      <c r="A2030" t="s">
        <v>6980</v>
      </c>
      <c r="B2030" t="s">
        <v>6981</v>
      </c>
      <c r="C2030" t="s">
        <v>6982</v>
      </c>
      <c r="D2030" t="s">
        <v>4366</v>
      </c>
      <c r="G2030" t="s">
        <v>35</v>
      </c>
      <c r="I2030" t="s">
        <v>36</v>
      </c>
      <c r="J2030" t="s">
        <v>37</v>
      </c>
      <c r="K2030" t="s">
        <v>38</v>
      </c>
      <c r="L2030" t="s">
        <v>39</v>
      </c>
      <c r="M2030">
        <v>0</v>
      </c>
      <c r="N2030" t="s">
        <v>3164</v>
      </c>
      <c r="P2030" t="s">
        <v>6983</v>
      </c>
      <c r="Q2030" t="s">
        <v>1232</v>
      </c>
      <c r="R2030" t="s">
        <v>43</v>
      </c>
      <c r="S2030" t="s">
        <v>81</v>
      </c>
      <c r="T2030" t="s">
        <v>45</v>
      </c>
      <c r="U2030" t="s">
        <v>46</v>
      </c>
      <c r="V2030" t="s">
        <v>47</v>
      </c>
      <c r="X2030" t="s">
        <v>151</v>
      </c>
      <c r="Y2030" t="s">
        <v>151</v>
      </c>
      <c r="Z2030" t="s">
        <v>6984</v>
      </c>
      <c r="AA2030" t="s">
        <v>84</v>
      </c>
      <c r="AB2030">
        <f t="shared" si="132"/>
        <v>1</v>
      </c>
      <c r="AC2030" t="s">
        <v>59</v>
      </c>
      <c r="AD2030">
        <f t="shared" si="133"/>
        <v>0</v>
      </c>
      <c r="AE2030" t="s">
        <v>97</v>
      </c>
      <c r="AF2030">
        <f t="shared" si="134"/>
        <v>1</v>
      </c>
      <c r="AG2030" t="s">
        <v>895</v>
      </c>
      <c r="AH2030">
        <f t="shared" si="135"/>
        <v>1</v>
      </c>
    </row>
    <row r="2031" spans="1:34" hidden="1" x14ac:dyDescent="0.2">
      <c r="A2031" t="s">
        <v>6980</v>
      </c>
      <c r="B2031" t="s">
        <v>6981</v>
      </c>
      <c r="C2031" t="s">
        <v>6982</v>
      </c>
      <c r="D2031" t="s">
        <v>4366</v>
      </c>
      <c r="G2031" t="s">
        <v>35</v>
      </c>
      <c r="I2031" t="s">
        <v>36</v>
      </c>
      <c r="J2031" t="s">
        <v>37</v>
      </c>
      <c r="K2031" t="s">
        <v>38</v>
      </c>
      <c r="L2031" t="s">
        <v>39</v>
      </c>
      <c r="M2031">
        <v>0</v>
      </c>
      <c r="N2031" t="s">
        <v>3164</v>
      </c>
      <c r="P2031" t="s">
        <v>6983</v>
      </c>
      <c r="Q2031" t="s">
        <v>1232</v>
      </c>
      <c r="R2031" t="s">
        <v>43</v>
      </c>
      <c r="S2031" t="s">
        <v>81</v>
      </c>
      <c r="T2031" t="s">
        <v>45</v>
      </c>
      <c r="U2031" t="s">
        <v>73</v>
      </c>
      <c r="V2031" t="s">
        <v>47</v>
      </c>
      <c r="X2031" t="s">
        <v>151</v>
      </c>
      <c r="Y2031" t="s">
        <v>151</v>
      </c>
      <c r="Z2031" t="s">
        <v>6984</v>
      </c>
      <c r="AA2031" t="s">
        <v>84</v>
      </c>
      <c r="AB2031">
        <f t="shared" si="132"/>
        <v>1</v>
      </c>
      <c r="AC2031" t="s">
        <v>59</v>
      </c>
      <c r="AD2031">
        <f t="shared" si="133"/>
        <v>0</v>
      </c>
      <c r="AE2031" t="s">
        <v>97</v>
      </c>
      <c r="AF2031">
        <f t="shared" si="134"/>
        <v>1</v>
      </c>
      <c r="AG2031" t="s">
        <v>895</v>
      </c>
      <c r="AH2031">
        <f t="shared" si="135"/>
        <v>1</v>
      </c>
    </row>
    <row r="2032" spans="1:34" hidden="1" x14ac:dyDescent="0.2">
      <c r="A2032" t="s">
        <v>6985</v>
      </c>
      <c r="B2032" t="s">
        <v>6986</v>
      </c>
      <c r="C2032" t="s">
        <v>6987</v>
      </c>
      <c r="D2032" t="s">
        <v>4366</v>
      </c>
      <c r="G2032" t="s">
        <v>35</v>
      </c>
      <c r="I2032" t="s">
        <v>36</v>
      </c>
      <c r="J2032" t="s">
        <v>37</v>
      </c>
      <c r="K2032" t="s">
        <v>91</v>
      </c>
      <c r="L2032" t="s">
        <v>92</v>
      </c>
      <c r="M2032">
        <v>0</v>
      </c>
      <c r="N2032" t="s">
        <v>40</v>
      </c>
      <c r="O2032" t="s">
        <v>6988</v>
      </c>
      <c r="P2032" t="s">
        <v>6989</v>
      </c>
      <c r="Q2032" t="s">
        <v>1232</v>
      </c>
      <c r="R2032" t="s">
        <v>43</v>
      </c>
      <c r="S2032" t="s">
        <v>81</v>
      </c>
      <c r="T2032" t="s">
        <v>45</v>
      </c>
      <c r="U2032" t="s">
        <v>46</v>
      </c>
      <c r="V2032" t="s">
        <v>47</v>
      </c>
      <c r="X2032" t="s">
        <v>151</v>
      </c>
      <c r="Y2032" t="s">
        <v>151</v>
      </c>
      <c r="AA2032" t="s">
        <v>59</v>
      </c>
      <c r="AB2032">
        <f t="shared" si="132"/>
        <v>0</v>
      </c>
      <c r="AC2032" t="s">
        <v>59</v>
      </c>
      <c r="AD2032">
        <f t="shared" si="133"/>
        <v>0</v>
      </c>
      <c r="AE2032" t="s">
        <v>59</v>
      </c>
      <c r="AF2032">
        <f t="shared" si="134"/>
        <v>0</v>
      </c>
      <c r="AG2032" t="s">
        <v>67</v>
      </c>
      <c r="AH2032">
        <f t="shared" si="135"/>
        <v>0</v>
      </c>
    </row>
    <row r="2033" spans="1:34" hidden="1" x14ac:dyDescent="0.2">
      <c r="A2033" t="s">
        <v>6985</v>
      </c>
      <c r="B2033" t="s">
        <v>6986</v>
      </c>
      <c r="C2033" t="s">
        <v>6987</v>
      </c>
      <c r="D2033" t="s">
        <v>4366</v>
      </c>
      <c r="G2033" t="s">
        <v>35</v>
      </c>
      <c r="I2033" t="s">
        <v>36</v>
      </c>
      <c r="J2033" t="s">
        <v>37</v>
      </c>
      <c r="K2033" t="s">
        <v>91</v>
      </c>
      <c r="L2033" t="s">
        <v>92</v>
      </c>
      <c r="M2033">
        <v>0</v>
      </c>
      <c r="N2033" t="s">
        <v>40</v>
      </c>
      <c r="O2033" t="s">
        <v>6988</v>
      </c>
      <c r="P2033" t="s">
        <v>6989</v>
      </c>
      <c r="Q2033" t="s">
        <v>1232</v>
      </c>
      <c r="R2033" t="s">
        <v>43</v>
      </c>
      <c r="S2033" t="s">
        <v>81</v>
      </c>
      <c r="T2033" t="s">
        <v>45</v>
      </c>
      <c r="U2033" t="s">
        <v>73</v>
      </c>
      <c r="V2033" t="s">
        <v>47</v>
      </c>
      <c r="X2033" t="s">
        <v>151</v>
      </c>
      <c r="Y2033" t="s">
        <v>151</v>
      </c>
      <c r="AA2033" t="s">
        <v>59</v>
      </c>
      <c r="AB2033">
        <f t="shared" si="132"/>
        <v>0</v>
      </c>
      <c r="AC2033" t="s">
        <v>59</v>
      </c>
      <c r="AD2033">
        <f t="shared" si="133"/>
        <v>0</v>
      </c>
      <c r="AE2033" t="s">
        <v>59</v>
      </c>
      <c r="AF2033">
        <f t="shared" si="134"/>
        <v>0</v>
      </c>
      <c r="AG2033" t="s">
        <v>67</v>
      </c>
      <c r="AH2033">
        <f t="shared" si="135"/>
        <v>0</v>
      </c>
    </row>
    <row r="2034" spans="1:34" hidden="1" x14ac:dyDescent="0.2">
      <c r="A2034" t="s">
        <v>6990</v>
      </c>
      <c r="B2034" t="s">
        <v>6991</v>
      </c>
      <c r="C2034" t="s">
        <v>6992</v>
      </c>
      <c r="D2034" t="s">
        <v>4366</v>
      </c>
      <c r="G2034" t="s">
        <v>35</v>
      </c>
      <c r="I2034" t="s">
        <v>36</v>
      </c>
      <c r="J2034" t="s">
        <v>37</v>
      </c>
      <c r="K2034" t="s">
        <v>91</v>
      </c>
      <c r="L2034" t="s">
        <v>92</v>
      </c>
      <c r="M2034">
        <v>0</v>
      </c>
      <c r="N2034" t="s">
        <v>40</v>
      </c>
      <c r="O2034" t="s">
        <v>6993</v>
      </c>
      <c r="P2034" t="s">
        <v>6994</v>
      </c>
      <c r="Q2034" t="s">
        <v>1232</v>
      </c>
      <c r="R2034" t="s">
        <v>43</v>
      </c>
      <c r="S2034" t="s">
        <v>81</v>
      </c>
      <c r="T2034" t="s">
        <v>45</v>
      </c>
      <c r="U2034" t="s">
        <v>46</v>
      </c>
      <c r="V2034" t="s">
        <v>47</v>
      </c>
      <c r="X2034" t="s">
        <v>151</v>
      </c>
      <c r="Y2034" t="s">
        <v>151</v>
      </c>
      <c r="AA2034" t="s">
        <v>59</v>
      </c>
      <c r="AB2034">
        <f t="shared" si="132"/>
        <v>0</v>
      </c>
      <c r="AC2034" t="s">
        <v>59</v>
      </c>
      <c r="AD2034">
        <f t="shared" si="133"/>
        <v>0</v>
      </c>
      <c r="AE2034" t="s">
        <v>59</v>
      </c>
      <c r="AF2034">
        <f t="shared" si="134"/>
        <v>0</v>
      </c>
      <c r="AG2034" t="s">
        <v>6995</v>
      </c>
      <c r="AH2034">
        <f t="shared" si="135"/>
        <v>1</v>
      </c>
    </row>
    <row r="2035" spans="1:34" hidden="1" x14ac:dyDescent="0.2">
      <c r="A2035" t="s">
        <v>6996</v>
      </c>
      <c r="B2035" t="s">
        <v>6997</v>
      </c>
      <c r="C2035" t="s">
        <v>6998</v>
      </c>
      <c r="D2035" t="s">
        <v>4366</v>
      </c>
      <c r="G2035" t="s">
        <v>35</v>
      </c>
      <c r="I2035" t="s">
        <v>36</v>
      </c>
      <c r="J2035" t="s">
        <v>37</v>
      </c>
      <c r="K2035" t="s">
        <v>38</v>
      </c>
      <c r="L2035" t="s">
        <v>39</v>
      </c>
      <c r="M2035">
        <v>0</v>
      </c>
      <c r="N2035" t="s">
        <v>40</v>
      </c>
      <c r="P2035" t="s">
        <v>6999</v>
      </c>
      <c r="Q2035" t="s">
        <v>1232</v>
      </c>
      <c r="R2035" t="s">
        <v>43</v>
      </c>
      <c r="S2035" t="s">
        <v>44</v>
      </c>
      <c r="T2035" t="s">
        <v>45</v>
      </c>
      <c r="U2035" t="s">
        <v>46</v>
      </c>
      <c r="V2035" t="s">
        <v>47</v>
      </c>
      <c r="X2035" t="s">
        <v>151</v>
      </c>
      <c r="Y2035" t="s">
        <v>151</v>
      </c>
      <c r="AA2035" t="s">
        <v>59</v>
      </c>
      <c r="AB2035">
        <f t="shared" si="132"/>
        <v>0</v>
      </c>
      <c r="AC2035" t="s">
        <v>59</v>
      </c>
      <c r="AD2035">
        <f t="shared" si="133"/>
        <v>0</v>
      </c>
      <c r="AE2035" t="s">
        <v>59</v>
      </c>
      <c r="AF2035">
        <f t="shared" si="134"/>
        <v>0</v>
      </c>
      <c r="AG2035" t="s">
        <v>87</v>
      </c>
      <c r="AH2035">
        <f t="shared" si="135"/>
        <v>1</v>
      </c>
    </row>
    <row r="2036" spans="1:34" hidden="1" x14ac:dyDescent="0.2">
      <c r="A2036" t="s">
        <v>4112</v>
      </c>
      <c r="B2036" t="s">
        <v>4113</v>
      </c>
      <c r="C2036" t="s">
        <v>4114</v>
      </c>
      <c r="D2036" t="s">
        <v>4366</v>
      </c>
      <c r="G2036" t="s">
        <v>35</v>
      </c>
      <c r="I2036" t="s">
        <v>36</v>
      </c>
      <c r="J2036" t="s">
        <v>37</v>
      </c>
      <c r="K2036" t="s">
        <v>91</v>
      </c>
      <c r="L2036" t="s">
        <v>92</v>
      </c>
      <c r="M2036">
        <v>0</v>
      </c>
      <c r="N2036" t="s">
        <v>40</v>
      </c>
      <c r="O2036" t="s">
        <v>93</v>
      </c>
      <c r="P2036" t="s">
        <v>4115</v>
      </c>
      <c r="Q2036" t="s">
        <v>1232</v>
      </c>
      <c r="R2036" t="s">
        <v>43</v>
      </c>
      <c r="S2036" t="s">
        <v>44</v>
      </c>
      <c r="T2036" t="s">
        <v>45</v>
      </c>
      <c r="U2036" t="s">
        <v>46</v>
      </c>
      <c r="V2036" t="s">
        <v>47</v>
      </c>
      <c r="X2036" t="s">
        <v>151</v>
      </c>
      <c r="Y2036" t="s">
        <v>151</v>
      </c>
      <c r="AA2036" t="s">
        <v>59</v>
      </c>
      <c r="AB2036">
        <f t="shared" si="132"/>
        <v>0</v>
      </c>
      <c r="AC2036" t="s">
        <v>59</v>
      </c>
      <c r="AD2036">
        <f t="shared" si="133"/>
        <v>0</v>
      </c>
      <c r="AE2036" t="s">
        <v>1954</v>
      </c>
      <c r="AF2036">
        <f t="shared" si="134"/>
        <v>1</v>
      </c>
      <c r="AG2036" t="s">
        <v>67</v>
      </c>
      <c r="AH2036">
        <f t="shared" si="135"/>
        <v>0</v>
      </c>
    </row>
    <row r="2037" spans="1:34" hidden="1" x14ac:dyDescent="0.2">
      <c r="A2037" t="s">
        <v>7000</v>
      </c>
      <c r="B2037" t="s">
        <v>7001</v>
      </c>
      <c r="C2037" t="s">
        <v>7002</v>
      </c>
      <c r="D2037" t="s">
        <v>4366</v>
      </c>
      <c r="G2037" t="s">
        <v>35</v>
      </c>
      <c r="I2037" t="s">
        <v>36</v>
      </c>
      <c r="J2037" t="s">
        <v>37</v>
      </c>
      <c r="K2037" t="s">
        <v>91</v>
      </c>
      <c r="L2037" t="s">
        <v>92</v>
      </c>
      <c r="M2037">
        <v>0</v>
      </c>
      <c r="N2037" t="s">
        <v>40</v>
      </c>
      <c r="O2037" t="s">
        <v>7003</v>
      </c>
      <c r="P2037" t="s">
        <v>7004</v>
      </c>
      <c r="Q2037" t="s">
        <v>1232</v>
      </c>
      <c r="R2037" t="s">
        <v>43</v>
      </c>
      <c r="S2037" t="s">
        <v>81</v>
      </c>
      <c r="T2037" t="s">
        <v>45</v>
      </c>
      <c r="U2037" t="s">
        <v>46</v>
      </c>
      <c r="V2037" t="s">
        <v>47</v>
      </c>
      <c r="X2037" t="s">
        <v>151</v>
      </c>
      <c r="Y2037" t="s">
        <v>151</v>
      </c>
      <c r="AA2037" t="s">
        <v>7005</v>
      </c>
      <c r="AB2037">
        <f t="shared" si="132"/>
        <v>1</v>
      </c>
      <c r="AC2037" t="s">
        <v>3869</v>
      </c>
      <c r="AD2037">
        <f t="shared" si="133"/>
        <v>1</v>
      </c>
      <c r="AE2037" t="s">
        <v>185</v>
      </c>
      <c r="AF2037">
        <f t="shared" si="134"/>
        <v>1</v>
      </c>
      <c r="AG2037" t="s">
        <v>4843</v>
      </c>
      <c r="AH2037">
        <f t="shared" si="135"/>
        <v>1</v>
      </c>
    </row>
    <row r="2038" spans="1:34" hidden="1" x14ac:dyDescent="0.2">
      <c r="A2038" t="s">
        <v>7000</v>
      </c>
      <c r="B2038" t="s">
        <v>7001</v>
      </c>
      <c r="C2038" t="s">
        <v>7002</v>
      </c>
      <c r="D2038" t="s">
        <v>4366</v>
      </c>
      <c r="G2038" t="s">
        <v>35</v>
      </c>
      <c r="I2038" t="s">
        <v>36</v>
      </c>
      <c r="J2038" t="s">
        <v>37</v>
      </c>
      <c r="K2038" t="s">
        <v>91</v>
      </c>
      <c r="L2038" t="s">
        <v>92</v>
      </c>
      <c r="M2038">
        <v>0</v>
      </c>
      <c r="N2038" t="s">
        <v>40</v>
      </c>
      <c r="O2038" t="s">
        <v>7003</v>
      </c>
      <c r="P2038" t="s">
        <v>7004</v>
      </c>
      <c r="Q2038" t="s">
        <v>1232</v>
      </c>
      <c r="R2038" t="s">
        <v>43</v>
      </c>
      <c r="S2038" t="s">
        <v>81</v>
      </c>
      <c r="T2038" t="s">
        <v>45</v>
      </c>
      <c r="U2038" t="s">
        <v>73</v>
      </c>
      <c r="V2038" t="s">
        <v>47</v>
      </c>
      <c r="X2038" t="s">
        <v>151</v>
      </c>
      <c r="Y2038" t="s">
        <v>151</v>
      </c>
      <c r="AA2038" t="s">
        <v>7005</v>
      </c>
      <c r="AB2038">
        <f t="shared" si="132"/>
        <v>1</v>
      </c>
      <c r="AC2038" t="s">
        <v>3869</v>
      </c>
      <c r="AD2038">
        <f t="shared" si="133"/>
        <v>1</v>
      </c>
      <c r="AE2038" t="s">
        <v>185</v>
      </c>
      <c r="AF2038">
        <f t="shared" si="134"/>
        <v>1</v>
      </c>
      <c r="AG2038" t="s">
        <v>4843</v>
      </c>
      <c r="AH2038">
        <f t="shared" si="135"/>
        <v>1</v>
      </c>
    </row>
    <row r="2039" spans="1:34" hidden="1" x14ac:dyDescent="0.2">
      <c r="A2039" t="s">
        <v>7006</v>
      </c>
      <c r="B2039" t="s">
        <v>7007</v>
      </c>
      <c r="C2039" t="s">
        <v>7008</v>
      </c>
      <c r="D2039" t="s">
        <v>4366</v>
      </c>
      <c r="G2039" t="s">
        <v>35</v>
      </c>
      <c r="I2039" t="s">
        <v>36</v>
      </c>
      <c r="J2039" t="s">
        <v>37</v>
      </c>
      <c r="K2039" t="s">
        <v>38</v>
      </c>
      <c r="L2039" t="s">
        <v>39</v>
      </c>
      <c r="M2039">
        <v>0</v>
      </c>
      <c r="N2039" t="s">
        <v>40</v>
      </c>
      <c r="P2039" t="s">
        <v>7009</v>
      </c>
      <c r="Q2039" t="s">
        <v>1232</v>
      </c>
      <c r="R2039" t="s">
        <v>43</v>
      </c>
      <c r="S2039" t="s">
        <v>44</v>
      </c>
      <c r="T2039" t="s">
        <v>45</v>
      </c>
      <c r="U2039" t="s">
        <v>46</v>
      </c>
      <c r="V2039" t="s">
        <v>47</v>
      </c>
      <c r="X2039" t="s">
        <v>151</v>
      </c>
      <c r="Y2039" t="s">
        <v>151</v>
      </c>
      <c r="AA2039" t="s">
        <v>59</v>
      </c>
      <c r="AB2039">
        <f t="shared" si="132"/>
        <v>0</v>
      </c>
      <c r="AC2039" t="s">
        <v>59</v>
      </c>
      <c r="AD2039">
        <f t="shared" si="133"/>
        <v>0</v>
      </c>
      <c r="AE2039" t="s">
        <v>59</v>
      </c>
      <c r="AF2039">
        <f t="shared" si="134"/>
        <v>0</v>
      </c>
      <c r="AG2039" t="s">
        <v>67</v>
      </c>
      <c r="AH2039">
        <f t="shared" si="135"/>
        <v>0</v>
      </c>
    </row>
    <row r="2040" spans="1:34" hidden="1" x14ac:dyDescent="0.2">
      <c r="A2040" t="s">
        <v>7010</v>
      </c>
      <c r="B2040" t="s">
        <v>7011</v>
      </c>
      <c r="C2040" t="s">
        <v>7012</v>
      </c>
      <c r="D2040" t="s">
        <v>4366</v>
      </c>
      <c r="G2040" t="s">
        <v>35</v>
      </c>
      <c r="I2040" t="s">
        <v>36</v>
      </c>
      <c r="J2040" t="s">
        <v>37</v>
      </c>
      <c r="K2040" t="s">
        <v>38</v>
      </c>
      <c r="L2040" t="s">
        <v>39</v>
      </c>
      <c r="M2040">
        <v>0</v>
      </c>
      <c r="N2040" t="s">
        <v>40</v>
      </c>
      <c r="O2040" t="s">
        <v>7013</v>
      </c>
      <c r="P2040" t="s">
        <v>7014</v>
      </c>
      <c r="Q2040" t="s">
        <v>1232</v>
      </c>
      <c r="R2040" t="s">
        <v>43</v>
      </c>
      <c r="S2040" t="s">
        <v>3349</v>
      </c>
      <c r="T2040" t="s">
        <v>45</v>
      </c>
      <c r="U2040" t="s">
        <v>46</v>
      </c>
      <c r="V2040" t="s">
        <v>47</v>
      </c>
      <c r="X2040" t="s">
        <v>151</v>
      </c>
      <c r="Y2040" t="s">
        <v>151</v>
      </c>
      <c r="Z2040" t="s">
        <v>7015</v>
      </c>
      <c r="AA2040" t="s">
        <v>59</v>
      </c>
      <c r="AB2040">
        <f t="shared" si="132"/>
        <v>0</v>
      </c>
      <c r="AC2040" t="s">
        <v>59</v>
      </c>
      <c r="AD2040">
        <f t="shared" si="133"/>
        <v>0</v>
      </c>
      <c r="AE2040" t="s">
        <v>59</v>
      </c>
      <c r="AF2040">
        <f t="shared" si="134"/>
        <v>0</v>
      </c>
      <c r="AG2040" t="s">
        <v>67</v>
      </c>
      <c r="AH2040">
        <f t="shared" si="135"/>
        <v>0</v>
      </c>
    </row>
    <row r="2041" spans="1:34" hidden="1" x14ac:dyDescent="0.2">
      <c r="A2041" t="s">
        <v>7010</v>
      </c>
      <c r="B2041" t="s">
        <v>7011</v>
      </c>
      <c r="C2041" t="s">
        <v>7012</v>
      </c>
      <c r="D2041" t="s">
        <v>4366</v>
      </c>
      <c r="G2041" t="s">
        <v>35</v>
      </c>
      <c r="I2041" t="s">
        <v>36</v>
      </c>
      <c r="J2041" t="s">
        <v>37</v>
      </c>
      <c r="K2041" t="s">
        <v>38</v>
      </c>
      <c r="L2041" t="s">
        <v>39</v>
      </c>
      <c r="M2041">
        <v>0</v>
      </c>
      <c r="N2041" t="s">
        <v>40</v>
      </c>
      <c r="O2041" t="s">
        <v>7013</v>
      </c>
      <c r="P2041" t="s">
        <v>7014</v>
      </c>
      <c r="Q2041" t="s">
        <v>1232</v>
      </c>
      <c r="R2041" t="s">
        <v>43</v>
      </c>
      <c r="S2041" t="s">
        <v>3349</v>
      </c>
      <c r="T2041" t="s">
        <v>45</v>
      </c>
      <c r="U2041" t="s">
        <v>73</v>
      </c>
      <c r="V2041" t="s">
        <v>47</v>
      </c>
      <c r="X2041" t="s">
        <v>151</v>
      </c>
      <c r="Y2041" t="s">
        <v>151</v>
      </c>
      <c r="Z2041" t="s">
        <v>7015</v>
      </c>
      <c r="AA2041" t="s">
        <v>59</v>
      </c>
      <c r="AB2041">
        <f t="shared" si="132"/>
        <v>0</v>
      </c>
      <c r="AC2041" t="s">
        <v>59</v>
      </c>
      <c r="AD2041">
        <f t="shared" si="133"/>
        <v>0</v>
      </c>
      <c r="AE2041" t="s">
        <v>59</v>
      </c>
      <c r="AF2041">
        <f t="shared" si="134"/>
        <v>0</v>
      </c>
      <c r="AG2041" t="s">
        <v>67</v>
      </c>
      <c r="AH2041">
        <f t="shared" si="135"/>
        <v>0</v>
      </c>
    </row>
    <row r="2042" spans="1:34" hidden="1" x14ac:dyDescent="0.2">
      <c r="A2042" t="s">
        <v>7016</v>
      </c>
      <c r="B2042" t="s">
        <v>7017</v>
      </c>
      <c r="C2042" t="s">
        <v>7018</v>
      </c>
      <c r="D2042" t="s">
        <v>4366</v>
      </c>
      <c r="G2042" t="s">
        <v>35</v>
      </c>
      <c r="I2042" t="s">
        <v>36</v>
      </c>
      <c r="J2042" t="s">
        <v>37</v>
      </c>
      <c r="K2042" t="s">
        <v>38</v>
      </c>
      <c r="L2042" t="s">
        <v>39</v>
      </c>
      <c r="M2042">
        <v>0</v>
      </c>
      <c r="N2042" t="s">
        <v>40</v>
      </c>
      <c r="O2042" t="s">
        <v>7019</v>
      </c>
      <c r="P2042" t="s">
        <v>7020</v>
      </c>
      <c r="Q2042" t="s">
        <v>1232</v>
      </c>
      <c r="R2042" t="s">
        <v>43</v>
      </c>
      <c r="S2042" t="s">
        <v>149</v>
      </c>
      <c r="T2042" t="s">
        <v>45</v>
      </c>
      <c r="U2042" t="s">
        <v>46</v>
      </c>
      <c r="V2042" t="s">
        <v>47</v>
      </c>
      <c r="Y2042" t="s">
        <v>151</v>
      </c>
      <c r="AA2042" t="s">
        <v>59</v>
      </c>
      <c r="AB2042">
        <f t="shared" si="132"/>
        <v>0</v>
      </c>
      <c r="AC2042" t="s">
        <v>1399</v>
      </c>
      <c r="AD2042">
        <f t="shared" si="133"/>
        <v>1</v>
      </c>
      <c r="AE2042" t="s">
        <v>59</v>
      </c>
      <c r="AF2042">
        <f t="shared" si="134"/>
        <v>0</v>
      </c>
      <c r="AG2042" t="s">
        <v>67</v>
      </c>
      <c r="AH2042">
        <f t="shared" si="135"/>
        <v>0</v>
      </c>
    </row>
    <row r="2043" spans="1:34" hidden="1" x14ac:dyDescent="0.2">
      <c r="A2043" t="s">
        <v>7021</v>
      </c>
      <c r="B2043" t="s">
        <v>7022</v>
      </c>
      <c r="C2043" t="s">
        <v>7023</v>
      </c>
      <c r="D2043" t="s">
        <v>4366</v>
      </c>
      <c r="G2043" t="s">
        <v>35</v>
      </c>
      <c r="I2043" t="s">
        <v>36</v>
      </c>
      <c r="J2043" t="s">
        <v>37</v>
      </c>
      <c r="K2043" t="s">
        <v>38</v>
      </c>
      <c r="L2043" t="s">
        <v>39</v>
      </c>
      <c r="M2043">
        <v>0</v>
      </c>
      <c r="N2043" t="s">
        <v>40</v>
      </c>
      <c r="O2043" t="s">
        <v>457</v>
      </c>
      <c r="P2043" t="s">
        <v>7024</v>
      </c>
      <c r="Q2043" t="s">
        <v>1232</v>
      </c>
      <c r="R2043" t="s">
        <v>43</v>
      </c>
      <c r="S2043" t="s">
        <v>852</v>
      </c>
      <c r="T2043" t="s">
        <v>45</v>
      </c>
      <c r="U2043" t="s">
        <v>46</v>
      </c>
      <c r="V2043" t="s">
        <v>47</v>
      </c>
      <c r="X2043" t="s">
        <v>151</v>
      </c>
      <c r="Y2043" t="s">
        <v>151</v>
      </c>
      <c r="AA2043" t="s">
        <v>59</v>
      </c>
      <c r="AB2043">
        <f t="shared" si="132"/>
        <v>0</v>
      </c>
      <c r="AC2043" t="s">
        <v>5773</v>
      </c>
      <c r="AD2043">
        <f t="shared" si="133"/>
        <v>1</v>
      </c>
      <c r="AE2043" t="s">
        <v>7025</v>
      </c>
      <c r="AF2043">
        <f t="shared" si="134"/>
        <v>1</v>
      </c>
      <c r="AG2043" t="s">
        <v>67</v>
      </c>
      <c r="AH2043">
        <f t="shared" si="135"/>
        <v>0</v>
      </c>
    </row>
    <row r="2044" spans="1:34" hidden="1" x14ac:dyDescent="0.2">
      <c r="A2044" t="s">
        <v>4116</v>
      </c>
      <c r="B2044" t="s">
        <v>4117</v>
      </c>
      <c r="C2044" t="s">
        <v>4118</v>
      </c>
      <c r="D2044" t="s">
        <v>4366</v>
      </c>
      <c r="G2044" t="s">
        <v>35</v>
      </c>
      <c r="I2044" t="s">
        <v>36</v>
      </c>
      <c r="J2044" t="s">
        <v>37</v>
      </c>
      <c r="K2044" t="s">
        <v>38</v>
      </c>
      <c r="L2044" t="s">
        <v>39</v>
      </c>
      <c r="M2044">
        <v>0</v>
      </c>
      <c r="N2044" t="s">
        <v>3164</v>
      </c>
      <c r="P2044" t="s">
        <v>4119</v>
      </c>
      <c r="Q2044" t="s">
        <v>1232</v>
      </c>
      <c r="R2044" t="s">
        <v>43</v>
      </c>
      <c r="S2044" t="s">
        <v>81</v>
      </c>
      <c r="T2044" t="s">
        <v>45</v>
      </c>
      <c r="U2044" t="s">
        <v>46</v>
      </c>
      <c r="V2044" t="s">
        <v>47</v>
      </c>
      <c r="X2044" t="s">
        <v>151</v>
      </c>
      <c r="Y2044" t="s">
        <v>151</v>
      </c>
      <c r="AA2044" t="s">
        <v>59</v>
      </c>
      <c r="AB2044">
        <f t="shared" si="132"/>
        <v>0</v>
      </c>
      <c r="AC2044" t="s">
        <v>59</v>
      </c>
      <c r="AD2044">
        <f t="shared" si="133"/>
        <v>0</v>
      </c>
      <c r="AE2044" t="s">
        <v>3166</v>
      </c>
      <c r="AF2044">
        <f t="shared" si="134"/>
        <v>1</v>
      </c>
      <c r="AG2044" t="s">
        <v>67</v>
      </c>
      <c r="AH2044">
        <f t="shared" si="135"/>
        <v>0</v>
      </c>
    </row>
    <row r="2045" spans="1:34" hidden="1" x14ac:dyDescent="0.2">
      <c r="A2045" t="s">
        <v>7026</v>
      </c>
      <c r="B2045" t="s">
        <v>7027</v>
      </c>
      <c r="C2045" t="s">
        <v>7028</v>
      </c>
      <c r="D2045" t="s">
        <v>4366</v>
      </c>
      <c r="G2045" t="s">
        <v>35</v>
      </c>
      <c r="I2045" t="s">
        <v>36</v>
      </c>
      <c r="J2045" t="s">
        <v>37</v>
      </c>
      <c r="K2045" t="s">
        <v>91</v>
      </c>
      <c r="L2045" t="s">
        <v>92</v>
      </c>
      <c r="M2045">
        <v>0</v>
      </c>
      <c r="N2045" t="s">
        <v>40</v>
      </c>
      <c r="O2045" t="s">
        <v>93</v>
      </c>
      <c r="P2045" t="s">
        <v>7029</v>
      </c>
      <c r="Q2045" t="s">
        <v>1232</v>
      </c>
      <c r="R2045" t="s">
        <v>43</v>
      </c>
      <c r="S2045" t="s">
        <v>44</v>
      </c>
      <c r="T2045" t="s">
        <v>45</v>
      </c>
      <c r="U2045" t="s">
        <v>46</v>
      </c>
      <c r="V2045" t="s">
        <v>47</v>
      </c>
      <c r="Y2045" t="s">
        <v>151</v>
      </c>
      <c r="AA2045" t="s">
        <v>59</v>
      </c>
      <c r="AB2045">
        <f t="shared" si="132"/>
        <v>0</v>
      </c>
      <c r="AC2045" t="s">
        <v>6027</v>
      </c>
      <c r="AD2045">
        <f t="shared" si="133"/>
        <v>1</v>
      </c>
      <c r="AE2045" t="s">
        <v>59</v>
      </c>
      <c r="AF2045">
        <f t="shared" si="134"/>
        <v>0</v>
      </c>
      <c r="AG2045" t="s">
        <v>3280</v>
      </c>
      <c r="AH2045">
        <f t="shared" si="135"/>
        <v>1</v>
      </c>
    </row>
    <row r="2046" spans="1:34" hidden="1" x14ac:dyDescent="0.2">
      <c r="A2046" t="s">
        <v>7030</v>
      </c>
      <c r="B2046" t="s">
        <v>7031</v>
      </c>
      <c r="C2046" t="s">
        <v>7032</v>
      </c>
      <c r="D2046" t="s">
        <v>4366</v>
      </c>
      <c r="G2046" t="s">
        <v>35</v>
      </c>
      <c r="I2046" t="s">
        <v>36</v>
      </c>
      <c r="J2046" t="s">
        <v>37</v>
      </c>
      <c r="K2046" t="s">
        <v>91</v>
      </c>
      <c r="L2046" t="s">
        <v>92</v>
      </c>
      <c r="M2046">
        <v>0</v>
      </c>
      <c r="N2046" t="s">
        <v>40</v>
      </c>
      <c r="P2046" t="s">
        <v>7033</v>
      </c>
      <c r="Q2046" t="s">
        <v>1232</v>
      </c>
      <c r="R2046" t="s">
        <v>43</v>
      </c>
      <c r="S2046" t="s">
        <v>44</v>
      </c>
      <c r="T2046" t="s">
        <v>45</v>
      </c>
      <c r="U2046" t="s">
        <v>46</v>
      </c>
      <c r="V2046" t="s">
        <v>47</v>
      </c>
      <c r="Y2046" t="s">
        <v>151</v>
      </c>
      <c r="AA2046" t="s">
        <v>59</v>
      </c>
      <c r="AB2046">
        <f t="shared" si="132"/>
        <v>0</v>
      </c>
      <c r="AC2046" t="s">
        <v>59</v>
      </c>
      <c r="AD2046">
        <f t="shared" si="133"/>
        <v>0</v>
      </c>
      <c r="AE2046" t="s">
        <v>59</v>
      </c>
      <c r="AF2046">
        <f t="shared" si="134"/>
        <v>0</v>
      </c>
      <c r="AG2046" t="s">
        <v>67</v>
      </c>
      <c r="AH2046">
        <f t="shared" si="135"/>
        <v>0</v>
      </c>
    </row>
    <row r="2047" spans="1:34" hidden="1" x14ac:dyDescent="0.2">
      <c r="A2047" t="s">
        <v>7034</v>
      </c>
      <c r="B2047" t="s">
        <v>7035</v>
      </c>
      <c r="C2047" t="s">
        <v>7036</v>
      </c>
      <c r="D2047" t="s">
        <v>4366</v>
      </c>
      <c r="G2047" t="s">
        <v>35</v>
      </c>
      <c r="I2047" t="s">
        <v>36</v>
      </c>
      <c r="J2047" t="s">
        <v>37</v>
      </c>
      <c r="K2047" t="s">
        <v>38</v>
      </c>
      <c r="L2047" t="s">
        <v>39</v>
      </c>
      <c r="M2047">
        <v>0</v>
      </c>
      <c r="N2047" t="s">
        <v>40</v>
      </c>
      <c r="O2047" t="s">
        <v>7037</v>
      </c>
      <c r="P2047" t="s">
        <v>7038</v>
      </c>
      <c r="Q2047" t="s">
        <v>1232</v>
      </c>
      <c r="R2047" t="s">
        <v>43</v>
      </c>
      <c r="S2047" t="s">
        <v>44</v>
      </c>
      <c r="T2047" t="s">
        <v>45</v>
      </c>
      <c r="U2047" t="s">
        <v>46</v>
      </c>
      <c r="V2047" t="s">
        <v>47</v>
      </c>
      <c r="X2047" t="s">
        <v>151</v>
      </c>
      <c r="Y2047" t="s">
        <v>151</v>
      </c>
      <c r="AA2047" t="s">
        <v>59</v>
      </c>
      <c r="AB2047">
        <f t="shared" si="132"/>
        <v>0</v>
      </c>
      <c r="AC2047" t="s">
        <v>59</v>
      </c>
      <c r="AD2047">
        <f t="shared" si="133"/>
        <v>0</v>
      </c>
      <c r="AE2047" t="s">
        <v>59</v>
      </c>
      <c r="AF2047">
        <f t="shared" si="134"/>
        <v>0</v>
      </c>
      <c r="AG2047" t="s">
        <v>67</v>
      </c>
      <c r="AH2047">
        <f t="shared" si="135"/>
        <v>0</v>
      </c>
    </row>
    <row r="2048" spans="1:34" hidden="1" x14ac:dyDescent="0.2">
      <c r="A2048" t="s">
        <v>4120</v>
      </c>
      <c r="B2048" t="s">
        <v>4121</v>
      </c>
      <c r="C2048" t="s">
        <v>4122</v>
      </c>
      <c r="D2048" t="s">
        <v>4366</v>
      </c>
      <c r="G2048" t="s">
        <v>35</v>
      </c>
      <c r="I2048" t="s">
        <v>36</v>
      </c>
      <c r="J2048" t="s">
        <v>37</v>
      </c>
      <c r="K2048" t="s">
        <v>38</v>
      </c>
      <c r="L2048" t="s">
        <v>39</v>
      </c>
      <c r="M2048">
        <v>0</v>
      </c>
      <c r="N2048" t="s">
        <v>40</v>
      </c>
      <c r="O2048" t="s">
        <v>4123</v>
      </c>
      <c r="P2048" t="s">
        <v>4124</v>
      </c>
      <c r="Q2048" t="s">
        <v>1232</v>
      </c>
      <c r="R2048" t="s">
        <v>43</v>
      </c>
      <c r="S2048" t="s">
        <v>81</v>
      </c>
      <c r="T2048" t="s">
        <v>45</v>
      </c>
      <c r="U2048" t="s">
        <v>46</v>
      </c>
      <c r="V2048" t="s">
        <v>47</v>
      </c>
      <c r="Y2048" t="s">
        <v>151</v>
      </c>
      <c r="AA2048" t="s">
        <v>3138</v>
      </c>
      <c r="AB2048">
        <f t="shared" si="132"/>
        <v>1</v>
      </c>
      <c r="AC2048" t="s">
        <v>122</v>
      </c>
      <c r="AD2048">
        <f t="shared" si="133"/>
        <v>1</v>
      </c>
      <c r="AE2048" t="s">
        <v>243</v>
      </c>
      <c r="AF2048">
        <f t="shared" si="134"/>
        <v>1</v>
      </c>
      <c r="AG2048" t="s">
        <v>248</v>
      </c>
      <c r="AH2048">
        <f t="shared" si="135"/>
        <v>1</v>
      </c>
    </row>
    <row r="2049" spans="1:34" hidden="1" x14ac:dyDescent="0.2">
      <c r="A2049" t="s">
        <v>7039</v>
      </c>
      <c r="B2049" t="s">
        <v>7040</v>
      </c>
      <c r="C2049" t="s">
        <v>7041</v>
      </c>
      <c r="D2049" t="s">
        <v>4366</v>
      </c>
      <c r="G2049" t="s">
        <v>35</v>
      </c>
      <c r="I2049" t="s">
        <v>36</v>
      </c>
      <c r="J2049" t="s">
        <v>37</v>
      </c>
      <c r="K2049" t="s">
        <v>38</v>
      </c>
      <c r="L2049" t="s">
        <v>39</v>
      </c>
      <c r="M2049">
        <v>0</v>
      </c>
      <c r="N2049" t="s">
        <v>40</v>
      </c>
      <c r="O2049" t="s">
        <v>457</v>
      </c>
      <c r="P2049" t="s">
        <v>7042</v>
      </c>
      <c r="Q2049" t="s">
        <v>1232</v>
      </c>
      <c r="R2049" t="s">
        <v>43</v>
      </c>
      <c r="S2049" t="s">
        <v>852</v>
      </c>
      <c r="T2049" t="s">
        <v>45</v>
      </c>
      <c r="U2049" t="s">
        <v>46</v>
      </c>
      <c r="V2049" t="s">
        <v>47</v>
      </c>
      <c r="W2049" t="s">
        <v>1493</v>
      </c>
      <c r="AA2049" t="s">
        <v>84</v>
      </c>
      <c r="AB2049">
        <f t="shared" si="132"/>
        <v>1</v>
      </c>
      <c r="AC2049" t="s">
        <v>242</v>
      </c>
      <c r="AD2049">
        <f t="shared" si="133"/>
        <v>1</v>
      </c>
      <c r="AE2049" t="s">
        <v>59</v>
      </c>
      <c r="AF2049">
        <f t="shared" si="134"/>
        <v>0</v>
      </c>
      <c r="AG2049" t="s">
        <v>75</v>
      </c>
      <c r="AH2049">
        <f t="shared" si="135"/>
        <v>1</v>
      </c>
    </row>
    <row r="2050" spans="1:34" hidden="1" x14ac:dyDescent="0.2">
      <c r="A2050" t="s">
        <v>4125</v>
      </c>
      <c r="B2050" t="s">
        <v>4126</v>
      </c>
      <c r="C2050" t="s">
        <v>4127</v>
      </c>
      <c r="D2050" t="s">
        <v>4366</v>
      </c>
      <c r="G2050" t="s">
        <v>35</v>
      </c>
      <c r="I2050" t="s">
        <v>36</v>
      </c>
      <c r="J2050" t="s">
        <v>37</v>
      </c>
      <c r="K2050" t="s">
        <v>38</v>
      </c>
      <c r="L2050" t="s">
        <v>39</v>
      </c>
      <c r="M2050">
        <v>0</v>
      </c>
      <c r="N2050" t="s">
        <v>40</v>
      </c>
      <c r="O2050" t="s">
        <v>4128</v>
      </c>
      <c r="P2050" t="s">
        <v>4129</v>
      </c>
      <c r="Q2050" t="s">
        <v>1232</v>
      </c>
      <c r="R2050" t="s">
        <v>43</v>
      </c>
      <c r="S2050" t="s">
        <v>81</v>
      </c>
      <c r="T2050" t="s">
        <v>45</v>
      </c>
      <c r="U2050" t="s">
        <v>46</v>
      </c>
      <c r="V2050" t="s">
        <v>47</v>
      </c>
      <c r="X2050" t="s">
        <v>151</v>
      </c>
      <c r="Y2050" t="s">
        <v>151</v>
      </c>
      <c r="Z2050" t="s">
        <v>4130</v>
      </c>
      <c r="AA2050" t="s">
        <v>4131</v>
      </c>
      <c r="AB2050">
        <f t="shared" si="132"/>
        <v>1</v>
      </c>
      <c r="AC2050" t="s">
        <v>59</v>
      </c>
      <c r="AD2050">
        <f t="shared" si="133"/>
        <v>0</v>
      </c>
      <c r="AE2050" t="s">
        <v>59</v>
      </c>
      <c r="AF2050">
        <f t="shared" si="134"/>
        <v>0</v>
      </c>
      <c r="AG2050" t="s">
        <v>67</v>
      </c>
      <c r="AH2050">
        <f t="shared" si="135"/>
        <v>0</v>
      </c>
    </row>
    <row r="2051" spans="1:34" hidden="1" x14ac:dyDescent="0.2">
      <c r="A2051" t="s">
        <v>7043</v>
      </c>
      <c r="B2051" t="s">
        <v>7044</v>
      </c>
      <c r="C2051" t="s">
        <v>7045</v>
      </c>
      <c r="D2051" t="s">
        <v>4366</v>
      </c>
      <c r="G2051" t="s">
        <v>35</v>
      </c>
      <c r="I2051" t="s">
        <v>36</v>
      </c>
      <c r="J2051" t="s">
        <v>37</v>
      </c>
      <c r="K2051" t="s">
        <v>91</v>
      </c>
      <c r="L2051" t="s">
        <v>92</v>
      </c>
      <c r="M2051">
        <v>0</v>
      </c>
      <c r="N2051" t="s">
        <v>40</v>
      </c>
      <c r="O2051" t="s">
        <v>7046</v>
      </c>
      <c r="P2051" t="s">
        <v>7047</v>
      </c>
      <c r="Q2051" t="s">
        <v>1232</v>
      </c>
      <c r="R2051" t="s">
        <v>43</v>
      </c>
      <c r="S2051" t="s">
        <v>149</v>
      </c>
      <c r="T2051" t="s">
        <v>45</v>
      </c>
      <c r="U2051" t="s">
        <v>46</v>
      </c>
      <c r="V2051" t="s">
        <v>47</v>
      </c>
      <c r="X2051" t="s">
        <v>151</v>
      </c>
      <c r="Y2051" t="s">
        <v>151</v>
      </c>
      <c r="AA2051" t="s">
        <v>59</v>
      </c>
      <c r="AB2051">
        <f t="shared" si="132"/>
        <v>0</v>
      </c>
      <c r="AC2051" t="s">
        <v>59</v>
      </c>
      <c r="AD2051">
        <f t="shared" si="133"/>
        <v>0</v>
      </c>
      <c r="AE2051" t="s">
        <v>59</v>
      </c>
      <c r="AF2051">
        <f t="shared" si="134"/>
        <v>0</v>
      </c>
      <c r="AG2051" t="s">
        <v>67</v>
      </c>
      <c r="AH2051">
        <f t="shared" si="135"/>
        <v>0</v>
      </c>
    </row>
    <row r="2052" spans="1:34" hidden="1" x14ac:dyDescent="0.2">
      <c r="A2052" t="s">
        <v>7048</v>
      </c>
      <c r="B2052" t="s">
        <v>7049</v>
      </c>
      <c r="C2052" t="s">
        <v>7050</v>
      </c>
      <c r="D2052" t="s">
        <v>4366</v>
      </c>
      <c r="G2052" t="s">
        <v>35</v>
      </c>
      <c r="I2052" t="s">
        <v>36</v>
      </c>
      <c r="J2052" t="s">
        <v>37</v>
      </c>
      <c r="K2052" t="s">
        <v>38</v>
      </c>
      <c r="L2052" t="s">
        <v>39</v>
      </c>
      <c r="M2052">
        <v>0</v>
      </c>
      <c r="N2052" t="s">
        <v>40</v>
      </c>
      <c r="O2052" t="s">
        <v>7051</v>
      </c>
      <c r="P2052" t="s">
        <v>7052</v>
      </c>
      <c r="Q2052" t="s">
        <v>1232</v>
      </c>
      <c r="R2052" t="s">
        <v>43</v>
      </c>
      <c r="S2052" t="s">
        <v>81</v>
      </c>
      <c r="T2052" t="s">
        <v>45</v>
      </c>
      <c r="U2052" t="s">
        <v>46</v>
      </c>
      <c r="V2052" t="s">
        <v>47</v>
      </c>
      <c r="X2052" t="s">
        <v>151</v>
      </c>
      <c r="Y2052" t="s">
        <v>151</v>
      </c>
      <c r="Z2052" t="s">
        <v>7053</v>
      </c>
      <c r="AA2052" t="s">
        <v>7054</v>
      </c>
      <c r="AB2052">
        <f t="shared" si="132"/>
        <v>1</v>
      </c>
      <c r="AC2052" t="s">
        <v>59</v>
      </c>
      <c r="AD2052">
        <f t="shared" si="133"/>
        <v>0</v>
      </c>
      <c r="AE2052" t="s">
        <v>59</v>
      </c>
      <c r="AF2052">
        <f t="shared" si="134"/>
        <v>0</v>
      </c>
      <c r="AG2052" t="s">
        <v>75</v>
      </c>
      <c r="AH2052">
        <f t="shared" si="135"/>
        <v>1</v>
      </c>
    </row>
    <row r="2053" spans="1:34" hidden="1" x14ac:dyDescent="0.2">
      <c r="A2053" t="s">
        <v>7048</v>
      </c>
      <c r="B2053" t="s">
        <v>7049</v>
      </c>
      <c r="C2053" t="s">
        <v>7050</v>
      </c>
      <c r="D2053" t="s">
        <v>4366</v>
      </c>
      <c r="G2053" t="s">
        <v>35</v>
      </c>
      <c r="I2053" t="s">
        <v>36</v>
      </c>
      <c r="J2053" t="s">
        <v>37</v>
      </c>
      <c r="K2053" t="s">
        <v>38</v>
      </c>
      <c r="L2053" t="s">
        <v>39</v>
      </c>
      <c r="M2053">
        <v>0</v>
      </c>
      <c r="N2053" t="s">
        <v>40</v>
      </c>
      <c r="O2053" t="s">
        <v>7051</v>
      </c>
      <c r="P2053" t="s">
        <v>7052</v>
      </c>
      <c r="Q2053" t="s">
        <v>1232</v>
      </c>
      <c r="R2053" t="s">
        <v>43</v>
      </c>
      <c r="S2053" t="s">
        <v>81</v>
      </c>
      <c r="T2053" t="s">
        <v>45</v>
      </c>
      <c r="U2053" t="s">
        <v>73</v>
      </c>
      <c r="V2053" t="s">
        <v>47</v>
      </c>
      <c r="X2053" t="s">
        <v>151</v>
      </c>
      <c r="Y2053" t="s">
        <v>151</v>
      </c>
      <c r="Z2053" t="s">
        <v>7053</v>
      </c>
      <c r="AA2053" t="s">
        <v>7054</v>
      </c>
      <c r="AB2053">
        <f t="shared" si="132"/>
        <v>1</v>
      </c>
      <c r="AC2053" t="s">
        <v>59</v>
      </c>
      <c r="AD2053">
        <f t="shared" si="133"/>
        <v>0</v>
      </c>
      <c r="AE2053" t="s">
        <v>59</v>
      </c>
      <c r="AF2053">
        <f t="shared" si="134"/>
        <v>0</v>
      </c>
      <c r="AG2053" t="s">
        <v>75</v>
      </c>
      <c r="AH2053">
        <f t="shared" si="135"/>
        <v>1</v>
      </c>
    </row>
    <row r="2054" spans="1:34" hidden="1" x14ac:dyDescent="0.2">
      <c r="A2054" s="1">
        <v>2229872</v>
      </c>
      <c r="B2054" t="s">
        <v>7055</v>
      </c>
      <c r="D2054" t="s">
        <v>4366</v>
      </c>
      <c r="G2054" t="s">
        <v>35</v>
      </c>
      <c r="I2054" t="s">
        <v>36</v>
      </c>
      <c r="J2054" t="s">
        <v>37</v>
      </c>
      <c r="K2054" t="s">
        <v>91</v>
      </c>
      <c r="L2054" t="s">
        <v>39</v>
      </c>
      <c r="M2054">
        <v>0</v>
      </c>
      <c r="N2054" t="s">
        <v>3507</v>
      </c>
      <c r="O2054" t="s">
        <v>7056</v>
      </c>
      <c r="P2054" t="s">
        <v>7057</v>
      </c>
      <c r="Q2054" t="s">
        <v>1232</v>
      </c>
      <c r="R2054" t="s">
        <v>43</v>
      </c>
      <c r="S2054" t="s">
        <v>81</v>
      </c>
      <c r="T2054" t="s">
        <v>82</v>
      </c>
      <c r="U2054" t="s">
        <v>46</v>
      </c>
      <c r="V2054" t="s">
        <v>47</v>
      </c>
      <c r="X2054" t="s">
        <v>151</v>
      </c>
      <c r="Y2054" t="s">
        <v>151</v>
      </c>
      <c r="AA2054" t="s">
        <v>3510</v>
      </c>
      <c r="AB2054">
        <f t="shared" si="132"/>
        <v>1</v>
      </c>
      <c r="AC2054" t="s">
        <v>3510</v>
      </c>
      <c r="AD2054">
        <f t="shared" si="133"/>
        <v>1</v>
      </c>
      <c r="AE2054" t="s">
        <v>3510</v>
      </c>
      <c r="AF2054">
        <f t="shared" si="134"/>
        <v>1</v>
      </c>
      <c r="AG2054" t="s">
        <v>3510</v>
      </c>
      <c r="AH2054">
        <f t="shared" si="135"/>
        <v>1</v>
      </c>
    </row>
    <row r="2055" spans="1:34" hidden="1" x14ac:dyDescent="0.2">
      <c r="A2055" t="s">
        <v>7058</v>
      </c>
      <c r="B2055" t="s">
        <v>7059</v>
      </c>
      <c r="C2055" t="s">
        <v>7060</v>
      </c>
      <c r="D2055" t="s">
        <v>4366</v>
      </c>
      <c r="G2055" t="s">
        <v>35</v>
      </c>
      <c r="I2055" t="s">
        <v>36</v>
      </c>
      <c r="J2055" t="s">
        <v>37</v>
      </c>
      <c r="K2055" t="s">
        <v>38</v>
      </c>
      <c r="L2055" t="s">
        <v>39</v>
      </c>
      <c r="M2055">
        <v>0</v>
      </c>
      <c r="N2055" t="s">
        <v>3124</v>
      </c>
      <c r="O2055" t="s">
        <v>6370</v>
      </c>
      <c r="P2055" t="s">
        <v>7061</v>
      </c>
      <c r="Q2055" t="s">
        <v>1232</v>
      </c>
      <c r="R2055" t="s">
        <v>43</v>
      </c>
      <c r="S2055" t="s">
        <v>110</v>
      </c>
      <c r="T2055" t="s">
        <v>45</v>
      </c>
      <c r="U2055" t="s">
        <v>46</v>
      </c>
      <c r="V2055" t="s">
        <v>47</v>
      </c>
      <c r="Y2055" t="s">
        <v>151</v>
      </c>
      <c r="AA2055" t="s">
        <v>59</v>
      </c>
      <c r="AB2055">
        <f t="shared" si="132"/>
        <v>0</v>
      </c>
      <c r="AC2055" t="s">
        <v>59</v>
      </c>
      <c r="AD2055">
        <f t="shared" si="133"/>
        <v>0</v>
      </c>
      <c r="AE2055" t="s">
        <v>59</v>
      </c>
      <c r="AF2055">
        <f t="shared" si="134"/>
        <v>0</v>
      </c>
      <c r="AG2055" t="s">
        <v>67</v>
      </c>
      <c r="AH2055">
        <f t="shared" si="135"/>
        <v>0</v>
      </c>
    </row>
    <row r="2056" spans="1:34" hidden="1" x14ac:dyDescent="0.2">
      <c r="A2056" t="s">
        <v>7062</v>
      </c>
      <c r="B2056" t="s">
        <v>7063</v>
      </c>
      <c r="C2056" t="s">
        <v>7064</v>
      </c>
      <c r="D2056" t="s">
        <v>4366</v>
      </c>
      <c r="G2056" t="s">
        <v>35</v>
      </c>
      <c r="I2056" t="s">
        <v>36</v>
      </c>
      <c r="J2056" t="s">
        <v>37</v>
      </c>
      <c r="K2056" t="s">
        <v>91</v>
      </c>
      <c r="L2056" t="s">
        <v>92</v>
      </c>
      <c r="M2056">
        <v>0</v>
      </c>
      <c r="N2056" t="s">
        <v>40</v>
      </c>
      <c r="P2056" t="s">
        <v>7065</v>
      </c>
      <c r="Q2056" t="s">
        <v>1232</v>
      </c>
      <c r="R2056" t="s">
        <v>43</v>
      </c>
      <c r="S2056" t="s">
        <v>149</v>
      </c>
      <c r="T2056" t="s">
        <v>45</v>
      </c>
      <c r="U2056" t="s">
        <v>46</v>
      </c>
      <c r="V2056" t="s">
        <v>47</v>
      </c>
      <c r="X2056" t="s">
        <v>151</v>
      </c>
      <c r="Y2056" t="s">
        <v>151</v>
      </c>
      <c r="AA2056" t="s">
        <v>173</v>
      </c>
      <c r="AB2056">
        <f t="shared" si="132"/>
        <v>1</v>
      </c>
      <c r="AC2056" t="s">
        <v>174</v>
      </c>
      <c r="AD2056">
        <f t="shared" si="133"/>
        <v>1</v>
      </c>
      <c r="AE2056" t="s">
        <v>4284</v>
      </c>
      <c r="AF2056">
        <f t="shared" si="134"/>
        <v>1</v>
      </c>
      <c r="AG2056" t="s">
        <v>176</v>
      </c>
      <c r="AH2056">
        <f t="shared" si="135"/>
        <v>1</v>
      </c>
    </row>
    <row r="2057" spans="1:34" hidden="1" x14ac:dyDescent="0.2">
      <c r="A2057" t="s">
        <v>7062</v>
      </c>
      <c r="B2057" t="s">
        <v>7063</v>
      </c>
      <c r="C2057" t="s">
        <v>7064</v>
      </c>
      <c r="D2057" t="s">
        <v>4366</v>
      </c>
      <c r="G2057" t="s">
        <v>35</v>
      </c>
      <c r="I2057" t="s">
        <v>36</v>
      </c>
      <c r="J2057" t="s">
        <v>37</v>
      </c>
      <c r="K2057" t="s">
        <v>91</v>
      </c>
      <c r="L2057" t="s">
        <v>92</v>
      </c>
      <c r="M2057">
        <v>0</v>
      </c>
      <c r="N2057" t="s">
        <v>40</v>
      </c>
      <c r="P2057" t="s">
        <v>7065</v>
      </c>
      <c r="Q2057" t="s">
        <v>1232</v>
      </c>
      <c r="R2057" t="s">
        <v>43</v>
      </c>
      <c r="S2057" t="s">
        <v>149</v>
      </c>
      <c r="T2057" t="s">
        <v>45</v>
      </c>
      <c r="U2057" t="s">
        <v>73</v>
      </c>
      <c r="V2057" t="s">
        <v>47</v>
      </c>
      <c r="X2057" t="s">
        <v>151</v>
      </c>
      <c r="AA2057" t="s">
        <v>173</v>
      </c>
      <c r="AB2057">
        <f t="shared" si="132"/>
        <v>1</v>
      </c>
      <c r="AC2057" t="s">
        <v>174</v>
      </c>
      <c r="AD2057">
        <f t="shared" si="133"/>
        <v>1</v>
      </c>
      <c r="AE2057" t="s">
        <v>4284</v>
      </c>
      <c r="AF2057">
        <f t="shared" si="134"/>
        <v>1</v>
      </c>
      <c r="AG2057" t="s">
        <v>176</v>
      </c>
      <c r="AH2057">
        <f t="shared" si="135"/>
        <v>1</v>
      </c>
    </row>
    <row r="2058" spans="1:34" hidden="1" x14ac:dyDescent="0.2">
      <c r="A2058" t="s">
        <v>7066</v>
      </c>
      <c r="B2058" t="s">
        <v>7067</v>
      </c>
      <c r="D2058" t="s">
        <v>4366</v>
      </c>
      <c r="G2058" t="s">
        <v>35</v>
      </c>
      <c r="I2058" t="s">
        <v>36</v>
      </c>
      <c r="J2058" t="s">
        <v>37</v>
      </c>
      <c r="K2058" t="s">
        <v>91</v>
      </c>
      <c r="L2058" t="s">
        <v>39</v>
      </c>
      <c r="M2058">
        <v>0</v>
      </c>
      <c r="N2058" t="s">
        <v>3507</v>
      </c>
      <c r="O2058" t="s">
        <v>7068</v>
      </c>
      <c r="P2058" t="s">
        <v>7069</v>
      </c>
      <c r="Q2058" t="s">
        <v>1232</v>
      </c>
      <c r="R2058" t="s">
        <v>43</v>
      </c>
      <c r="S2058" t="s">
        <v>81</v>
      </c>
      <c r="T2058" t="s">
        <v>2612</v>
      </c>
      <c r="U2058" t="s">
        <v>46</v>
      </c>
      <c r="V2058" t="s">
        <v>47</v>
      </c>
      <c r="X2058" t="s">
        <v>151</v>
      </c>
      <c r="Y2058" t="s">
        <v>151</v>
      </c>
      <c r="AA2058" t="s">
        <v>3510</v>
      </c>
      <c r="AB2058">
        <f t="shared" si="132"/>
        <v>1</v>
      </c>
      <c r="AC2058" t="s">
        <v>3510</v>
      </c>
      <c r="AD2058">
        <f t="shared" si="133"/>
        <v>1</v>
      </c>
      <c r="AE2058" t="s">
        <v>3510</v>
      </c>
      <c r="AF2058">
        <f t="shared" si="134"/>
        <v>1</v>
      </c>
      <c r="AG2058" t="s">
        <v>3510</v>
      </c>
      <c r="AH2058">
        <f t="shared" si="135"/>
        <v>1</v>
      </c>
    </row>
    <row r="2059" spans="1:34" hidden="1" x14ac:dyDescent="0.2">
      <c r="A2059" t="s">
        <v>7066</v>
      </c>
      <c r="B2059" t="s">
        <v>7067</v>
      </c>
      <c r="D2059" t="s">
        <v>4366</v>
      </c>
      <c r="G2059" t="s">
        <v>35</v>
      </c>
      <c r="I2059" t="s">
        <v>36</v>
      </c>
      <c r="J2059" t="s">
        <v>37</v>
      </c>
      <c r="K2059" t="s">
        <v>91</v>
      </c>
      <c r="L2059" t="s">
        <v>39</v>
      </c>
      <c r="M2059">
        <v>0</v>
      </c>
      <c r="N2059" t="s">
        <v>3507</v>
      </c>
      <c r="O2059" t="s">
        <v>7068</v>
      </c>
      <c r="P2059" t="s">
        <v>7069</v>
      </c>
      <c r="Q2059" t="s">
        <v>1232</v>
      </c>
      <c r="R2059" t="s">
        <v>43</v>
      </c>
      <c r="S2059" t="s">
        <v>81</v>
      </c>
      <c r="T2059" t="s">
        <v>2612</v>
      </c>
      <c r="U2059" t="s">
        <v>73</v>
      </c>
      <c r="V2059" t="s">
        <v>47</v>
      </c>
      <c r="X2059" t="s">
        <v>151</v>
      </c>
      <c r="Y2059" t="s">
        <v>151</v>
      </c>
      <c r="AA2059" t="s">
        <v>3510</v>
      </c>
      <c r="AB2059">
        <f t="shared" si="132"/>
        <v>1</v>
      </c>
      <c r="AC2059" t="s">
        <v>3510</v>
      </c>
      <c r="AD2059">
        <f t="shared" si="133"/>
        <v>1</v>
      </c>
      <c r="AE2059" t="s">
        <v>3510</v>
      </c>
      <c r="AF2059">
        <f t="shared" si="134"/>
        <v>1</v>
      </c>
      <c r="AG2059" t="s">
        <v>3510</v>
      </c>
      <c r="AH2059">
        <f t="shared" si="135"/>
        <v>1</v>
      </c>
    </row>
    <row r="2060" spans="1:34" hidden="1" x14ac:dyDescent="0.2">
      <c r="A2060" t="s">
        <v>7070</v>
      </c>
      <c r="B2060" t="s">
        <v>7071</v>
      </c>
      <c r="C2060" t="s">
        <v>7072</v>
      </c>
      <c r="D2060" t="s">
        <v>4366</v>
      </c>
      <c r="G2060" t="s">
        <v>35</v>
      </c>
      <c r="I2060" t="s">
        <v>36</v>
      </c>
      <c r="J2060" t="s">
        <v>37</v>
      </c>
      <c r="K2060" t="s">
        <v>91</v>
      </c>
      <c r="L2060" t="s">
        <v>92</v>
      </c>
      <c r="M2060">
        <v>0</v>
      </c>
      <c r="N2060" t="s">
        <v>40</v>
      </c>
      <c r="P2060" t="s">
        <v>7073</v>
      </c>
      <c r="Q2060" t="s">
        <v>1232</v>
      </c>
      <c r="R2060" t="s">
        <v>43</v>
      </c>
      <c r="S2060" t="s">
        <v>81</v>
      </c>
      <c r="T2060" t="s">
        <v>45</v>
      </c>
      <c r="U2060" t="s">
        <v>46</v>
      </c>
      <c r="V2060" t="s">
        <v>47</v>
      </c>
      <c r="X2060" t="s">
        <v>151</v>
      </c>
      <c r="Y2060" t="s">
        <v>151</v>
      </c>
      <c r="Z2060" t="s">
        <v>7074</v>
      </c>
      <c r="AA2060" t="s">
        <v>305</v>
      </c>
      <c r="AB2060">
        <f t="shared" si="132"/>
        <v>1</v>
      </c>
      <c r="AC2060" t="s">
        <v>59</v>
      </c>
      <c r="AD2060">
        <f t="shared" si="133"/>
        <v>0</v>
      </c>
      <c r="AE2060" t="s">
        <v>306</v>
      </c>
      <c r="AF2060">
        <f t="shared" si="134"/>
        <v>1</v>
      </c>
      <c r="AG2060" t="s">
        <v>1679</v>
      </c>
      <c r="AH2060">
        <f t="shared" si="135"/>
        <v>1</v>
      </c>
    </row>
    <row r="2061" spans="1:34" hidden="1" x14ac:dyDescent="0.2">
      <c r="A2061" t="s">
        <v>7070</v>
      </c>
      <c r="B2061" t="s">
        <v>7071</v>
      </c>
      <c r="C2061" t="s">
        <v>7072</v>
      </c>
      <c r="D2061" t="s">
        <v>4366</v>
      </c>
      <c r="G2061" t="s">
        <v>35</v>
      </c>
      <c r="I2061" t="s">
        <v>36</v>
      </c>
      <c r="J2061" t="s">
        <v>37</v>
      </c>
      <c r="K2061" t="s">
        <v>91</v>
      </c>
      <c r="L2061" t="s">
        <v>92</v>
      </c>
      <c r="M2061">
        <v>0</v>
      </c>
      <c r="N2061" t="s">
        <v>40</v>
      </c>
      <c r="P2061" t="s">
        <v>7073</v>
      </c>
      <c r="Q2061" t="s">
        <v>1232</v>
      </c>
      <c r="R2061" t="s">
        <v>43</v>
      </c>
      <c r="S2061" t="s">
        <v>81</v>
      </c>
      <c r="T2061" t="s">
        <v>45</v>
      </c>
      <c r="U2061" t="s">
        <v>73</v>
      </c>
      <c r="V2061" t="s">
        <v>47</v>
      </c>
      <c r="X2061" t="s">
        <v>151</v>
      </c>
      <c r="Y2061" t="s">
        <v>151</v>
      </c>
      <c r="Z2061" t="s">
        <v>7074</v>
      </c>
      <c r="AA2061" t="s">
        <v>305</v>
      </c>
      <c r="AB2061">
        <f t="shared" si="132"/>
        <v>1</v>
      </c>
      <c r="AC2061" t="s">
        <v>59</v>
      </c>
      <c r="AD2061">
        <f t="shared" si="133"/>
        <v>0</v>
      </c>
      <c r="AE2061" t="s">
        <v>306</v>
      </c>
      <c r="AF2061">
        <f t="shared" si="134"/>
        <v>1</v>
      </c>
      <c r="AG2061" t="s">
        <v>1679</v>
      </c>
      <c r="AH2061">
        <f t="shared" si="135"/>
        <v>1</v>
      </c>
    </row>
    <row r="2062" spans="1:34" hidden="1" x14ac:dyDescent="0.2">
      <c r="A2062" t="s">
        <v>7075</v>
      </c>
      <c r="B2062" t="s">
        <v>7076</v>
      </c>
      <c r="C2062" t="s">
        <v>7077</v>
      </c>
      <c r="D2062" t="s">
        <v>4366</v>
      </c>
      <c r="G2062" t="s">
        <v>35</v>
      </c>
      <c r="I2062" t="s">
        <v>36</v>
      </c>
      <c r="J2062" t="s">
        <v>37</v>
      </c>
      <c r="K2062" t="s">
        <v>91</v>
      </c>
      <c r="L2062" t="s">
        <v>92</v>
      </c>
      <c r="M2062">
        <v>0</v>
      </c>
      <c r="N2062" t="s">
        <v>40</v>
      </c>
      <c r="O2062" t="s">
        <v>7078</v>
      </c>
      <c r="P2062" t="s">
        <v>7079</v>
      </c>
      <c r="Q2062" t="s">
        <v>1232</v>
      </c>
      <c r="R2062" t="s">
        <v>43</v>
      </c>
      <c r="S2062" t="s">
        <v>81</v>
      </c>
      <c r="T2062" t="s">
        <v>45</v>
      </c>
      <c r="U2062" t="s">
        <v>46</v>
      </c>
      <c r="V2062" t="s">
        <v>47</v>
      </c>
      <c r="Y2062" t="s">
        <v>151</v>
      </c>
      <c r="AA2062" t="s">
        <v>59</v>
      </c>
      <c r="AB2062">
        <f t="shared" si="132"/>
        <v>0</v>
      </c>
      <c r="AC2062" t="s">
        <v>664</v>
      </c>
      <c r="AD2062">
        <f t="shared" si="133"/>
        <v>1</v>
      </c>
      <c r="AE2062" t="s">
        <v>221</v>
      </c>
      <c r="AF2062">
        <f t="shared" si="134"/>
        <v>1</v>
      </c>
      <c r="AG2062" t="s">
        <v>67</v>
      </c>
      <c r="AH2062">
        <f t="shared" si="135"/>
        <v>0</v>
      </c>
    </row>
    <row r="2063" spans="1:34" hidden="1" x14ac:dyDescent="0.2">
      <c r="A2063" t="s">
        <v>7080</v>
      </c>
      <c r="B2063" t="s">
        <v>7081</v>
      </c>
      <c r="C2063" t="s">
        <v>7082</v>
      </c>
      <c r="D2063" t="s">
        <v>4366</v>
      </c>
      <c r="G2063" t="s">
        <v>35</v>
      </c>
      <c r="I2063" t="s">
        <v>36</v>
      </c>
      <c r="J2063" t="s">
        <v>37</v>
      </c>
      <c r="K2063" t="s">
        <v>91</v>
      </c>
      <c r="L2063" t="s">
        <v>92</v>
      </c>
      <c r="M2063">
        <v>0</v>
      </c>
      <c r="N2063" t="s">
        <v>40</v>
      </c>
      <c r="O2063" t="s">
        <v>7083</v>
      </c>
      <c r="P2063" t="s">
        <v>7084</v>
      </c>
      <c r="Q2063" t="s">
        <v>1232</v>
      </c>
      <c r="R2063" t="s">
        <v>43</v>
      </c>
      <c r="S2063" t="s">
        <v>44</v>
      </c>
      <c r="T2063" t="s">
        <v>45</v>
      </c>
      <c r="U2063" t="s">
        <v>46</v>
      </c>
      <c r="V2063" t="s">
        <v>47</v>
      </c>
      <c r="X2063" t="s">
        <v>151</v>
      </c>
      <c r="Y2063" t="s">
        <v>151</v>
      </c>
      <c r="AA2063" t="s">
        <v>1216</v>
      </c>
      <c r="AB2063">
        <f t="shared" si="132"/>
        <v>1</v>
      </c>
      <c r="AC2063" t="s">
        <v>59</v>
      </c>
      <c r="AD2063">
        <f t="shared" si="133"/>
        <v>0</v>
      </c>
      <c r="AE2063" t="s">
        <v>59</v>
      </c>
      <c r="AF2063">
        <f t="shared" si="134"/>
        <v>0</v>
      </c>
      <c r="AG2063" t="s">
        <v>113</v>
      </c>
      <c r="AH2063">
        <f t="shared" si="135"/>
        <v>1</v>
      </c>
    </row>
    <row r="2064" spans="1:34" hidden="1" x14ac:dyDescent="0.2">
      <c r="A2064" t="s">
        <v>7085</v>
      </c>
      <c r="B2064" t="s">
        <v>7086</v>
      </c>
      <c r="C2064" t="s">
        <v>7087</v>
      </c>
      <c r="D2064" t="s">
        <v>4366</v>
      </c>
      <c r="G2064" t="s">
        <v>35</v>
      </c>
      <c r="I2064" t="s">
        <v>36</v>
      </c>
      <c r="J2064" t="s">
        <v>37</v>
      </c>
      <c r="K2064" t="s">
        <v>38</v>
      </c>
      <c r="L2064" t="s">
        <v>39</v>
      </c>
      <c r="M2064">
        <v>0</v>
      </c>
      <c r="N2064" t="s">
        <v>40</v>
      </c>
      <c r="P2064" t="s">
        <v>7088</v>
      </c>
      <c r="Q2064" t="s">
        <v>1232</v>
      </c>
      <c r="R2064" t="s">
        <v>43</v>
      </c>
      <c r="S2064" t="s">
        <v>44</v>
      </c>
      <c r="T2064" t="s">
        <v>45</v>
      </c>
      <c r="U2064" t="s">
        <v>46</v>
      </c>
      <c r="V2064" t="s">
        <v>47</v>
      </c>
      <c r="X2064" t="s">
        <v>151</v>
      </c>
      <c r="Y2064" t="s">
        <v>151</v>
      </c>
      <c r="AA2064" t="s">
        <v>173</v>
      </c>
      <c r="AB2064">
        <f t="shared" si="132"/>
        <v>1</v>
      </c>
      <c r="AC2064" t="s">
        <v>1321</v>
      </c>
      <c r="AD2064">
        <f t="shared" si="133"/>
        <v>1</v>
      </c>
      <c r="AE2064" t="s">
        <v>175</v>
      </c>
      <c r="AF2064">
        <f t="shared" si="134"/>
        <v>1</v>
      </c>
      <c r="AG2064" t="s">
        <v>176</v>
      </c>
      <c r="AH2064">
        <f t="shared" si="135"/>
        <v>1</v>
      </c>
    </row>
    <row r="2065" spans="1:34" hidden="1" x14ac:dyDescent="0.2">
      <c r="A2065" t="s">
        <v>7089</v>
      </c>
      <c r="B2065" t="s">
        <v>7090</v>
      </c>
      <c r="C2065" t="s">
        <v>7091</v>
      </c>
      <c r="D2065" t="s">
        <v>4366</v>
      </c>
      <c r="G2065" t="s">
        <v>35</v>
      </c>
      <c r="I2065" t="s">
        <v>36</v>
      </c>
      <c r="J2065" t="s">
        <v>37</v>
      </c>
      <c r="K2065" t="s">
        <v>38</v>
      </c>
      <c r="L2065" t="s">
        <v>39</v>
      </c>
      <c r="M2065">
        <v>0</v>
      </c>
      <c r="N2065" t="s">
        <v>40</v>
      </c>
      <c r="P2065" t="s">
        <v>7092</v>
      </c>
      <c r="Q2065" t="s">
        <v>1232</v>
      </c>
      <c r="R2065" t="s">
        <v>43</v>
      </c>
      <c r="S2065" t="s">
        <v>81</v>
      </c>
      <c r="T2065" t="s">
        <v>45</v>
      </c>
      <c r="U2065" t="s">
        <v>46</v>
      </c>
      <c r="V2065" t="s">
        <v>47</v>
      </c>
      <c r="Y2065" t="s">
        <v>151</v>
      </c>
      <c r="AA2065" t="s">
        <v>7093</v>
      </c>
      <c r="AB2065">
        <f t="shared" si="132"/>
        <v>1</v>
      </c>
      <c r="AC2065" t="s">
        <v>59</v>
      </c>
      <c r="AD2065">
        <f t="shared" si="133"/>
        <v>0</v>
      </c>
      <c r="AE2065" t="s">
        <v>7094</v>
      </c>
      <c r="AF2065">
        <f t="shared" si="134"/>
        <v>1</v>
      </c>
      <c r="AG2065" t="s">
        <v>3358</v>
      </c>
      <c r="AH2065">
        <f t="shared" si="135"/>
        <v>1</v>
      </c>
    </row>
    <row r="2066" spans="1:34" hidden="1" x14ac:dyDescent="0.2">
      <c r="A2066" t="s">
        <v>7095</v>
      </c>
      <c r="B2066" t="s">
        <v>7096</v>
      </c>
      <c r="C2066" t="s">
        <v>7097</v>
      </c>
      <c r="D2066" t="s">
        <v>4366</v>
      </c>
      <c r="G2066" t="s">
        <v>35</v>
      </c>
      <c r="I2066" t="s">
        <v>36</v>
      </c>
      <c r="J2066" t="s">
        <v>37</v>
      </c>
      <c r="K2066" t="s">
        <v>117</v>
      </c>
      <c r="L2066" t="s">
        <v>39</v>
      </c>
      <c r="M2066">
        <v>0</v>
      </c>
      <c r="N2066" t="s">
        <v>40</v>
      </c>
      <c r="O2066" t="s">
        <v>7098</v>
      </c>
      <c r="P2066" t="s">
        <v>7099</v>
      </c>
      <c r="Q2066" t="s">
        <v>1232</v>
      </c>
      <c r="R2066" t="s">
        <v>43</v>
      </c>
      <c r="S2066" t="s">
        <v>81</v>
      </c>
      <c r="T2066" t="s">
        <v>45</v>
      </c>
      <c r="U2066" t="s">
        <v>46</v>
      </c>
      <c r="V2066" t="s">
        <v>47</v>
      </c>
      <c r="X2066" t="s">
        <v>151</v>
      </c>
      <c r="Y2066" t="s">
        <v>151</v>
      </c>
      <c r="AA2066" t="s">
        <v>59</v>
      </c>
      <c r="AB2066">
        <f t="shared" si="132"/>
        <v>0</v>
      </c>
      <c r="AC2066" t="s">
        <v>59</v>
      </c>
      <c r="AD2066">
        <f t="shared" si="133"/>
        <v>0</v>
      </c>
      <c r="AE2066" t="s">
        <v>59</v>
      </c>
      <c r="AF2066">
        <f t="shared" si="134"/>
        <v>0</v>
      </c>
      <c r="AG2066" t="s">
        <v>67</v>
      </c>
      <c r="AH2066">
        <f t="shared" si="135"/>
        <v>0</v>
      </c>
    </row>
    <row r="2067" spans="1:34" hidden="1" x14ac:dyDescent="0.2">
      <c r="A2067" t="s">
        <v>7095</v>
      </c>
      <c r="B2067" t="s">
        <v>7096</v>
      </c>
      <c r="C2067" t="s">
        <v>7097</v>
      </c>
      <c r="D2067" t="s">
        <v>4366</v>
      </c>
      <c r="G2067" t="s">
        <v>35</v>
      </c>
      <c r="I2067" t="s">
        <v>36</v>
      </c>
      <c r="J2067" t="s">
        <v>37</v>
      </c>
      <c r="K2067" t="s">
        <v>117</v>
      </c>
      <c r="L2067" t="s">
        <v>39</v>
      </c>
      <c r="M2067">
        <v>0</v>
      </c>
      <c r="N2067" t="s">
        <v>40</v>
      </c>
      <c r="O2067" t="s">
        <v>7098</v>
      </c>
      <c r="P2067" t="s">
        <v>7099</v>
      </c>
      <c r="Q2067" t="s">
        <v>1232</v>
      </c>
      <c r="R2067" t="s">
        <v>43</v>
      </c>
      <c r="S2067" t="s">
        <v>81</v>
      </c>
      <c r="T2067" t="s">
        <v>45</v>
      </c>
      <c r="U2067" t="s">
        <v>73</v>
      </c>
      <c r="V2067" t="s">
        <v>47</v>
      </c>
      <c r="X2067" t="s">
        <v>151</v>
      </c>
      <c r="Y2067" t="s">
        <v>151</v>
      </c>
      <c r="AA2067" t="s">
        <v>59</v>
      </c>
      <c r="AB2067">
        <f t="shared" ref="AB2067:AB2130" si="136">IF(AA2067="No alert found",0,1)</f>
        <v>0</v>
      </c>
      <c r="AC2067" t="s">
        <v>59</v>
      </c>
      <c r="AD2067">
        <f t="shared" ref="AD2067:AD2130" si="137">IF(AC2067="No alert found",0,1)</f>
        <v>0</v>
      </c>
      <c r="AE2067" t="s">
        <v>59</v>
      </c>
      <c r="AF2067">
        <f t="shared" ref="AF2067:AF2130" si="138">IF(AE2067="No alert found",0,1)</f>
        <v>0</v>
      </c>
      <c r="AG2067" t="s">
        <v>67</v>
      </c>
      <c r="AH2067">
        <f t="shared" ref="AH2067:AH2130" si="139">IF(AG2067="Not classified",0,1)</f>
        <v>0</v>
      </c>
    </row>
    <row r="2068" spans="1:34" hidden="1" x14ac:dyDescent="0.2">
      <c r="A2068" t="s">
        <v>7100</v>
      </c>
      <c r="B2068" t="s">
        <v>7101</v>
      </c>
      <c r="C2068" t="s">
        <v>7102</v>
      </c>
      <c r="D2068" t="s">
        <v>4366</v>
      </c>
      <c r="G2068" t="s">
        <v>35</v>
      </c>
      <c r="I2068" t="s">
        <v>36</v>
      </c>
      <c r="J2068" t="s">
        <v>37</v>
      </c>
      <c r="K2068" t="s">
        <v>91</v>
      </c>
      <c r="L2068" t="s">
        <v>92</v>
      </c>
      <c r="M2068">
        <v>0</v>
      </c>
      <c r="N2068" t="s">
        <v>40</v>
      </c>
      <c r="O2068" t="s">
        <v>7103</v>
      </c>
      <c r="P2068" t="s">
        <v>7104</v>
      </c>
      <c r="Q2068" t="s">
        <v>1232</v>
      </c>
      <c r="R2068" t="s">
        <v>43</v>
      </c>
      <c r="S2068" t="s">
        <v>81</v>
      </c>
      <c r="T2068" t="s">
        <v>45</v>
      </c>
      <c r="U2068" t="s">
        <v>46</v>
      </c>
      <c r="V2068" t="s">
        <v>47</v>
      </c>
      <c r="X2068" t="s">
        <v>151</v>
      </c>
      <c r="Y2068" t="s">
        <v>151</v>
      </c>
      <c r="Z2068" t="s">
        <v>7105</v>
      </c>
      <c r="AA2068" t="s">
        <v>104</v>
      </c>
      <c r="AB2068">
        <f t="shared" si="136"/>
        <v>1</v>
      </c>
      <c r="AC2068" t="s">
        <v>59</v>
      </c>
      <c r="AD2068">
        <f t="shared" si="137"/>
        <v>0</v>
      </c>
      <c r="AE2068" t="s">
        <v>221</v>
      </c>
      <c r="AF2068">
        <f t="shared" si="138"/>
        <v>1</v>
      </c>
      <c r="AG2068" t="s">
        <v>7106</v>
      </c>
      <c r="AH2068">
        <f t="shared" si="139"/>
        <v>1</v>
      </c>
    </row>
    <row r="2069" spans="1:34" hidden="1" x14ac:dyDescent="0.2">
      <c r="A2069" t="s">
        <v>7100</v>
      </c>
      <c r="B2069" t="s">
        <v>7101</v>
      </c>
      <c r="C2069" t="s">
        <v>7102</v>
      </c>
      <c r="D2069" t="s">
        <v>4366</v>
      </c>
      <c r="G2069" t="s">
        <v>35</v>
      </c>
      <c r="I2069" t="s">
        <v>36</v>
      </c>
      <c r="J2069" t="s">
        <v>37</v>
      </c>
      <c r="K2069" t="s">
        <v>91</v>
      </c>
      <c r="L2069" t="s">
        <v>92</v>
      </c>
      <c r="M2069">
        <v>0</v>
      </c>
      <c r="N2069" t="s">
        <v>40</v>
      </c>
      <c r="O2069" t="s">
        <v>7103</v>
      </c>
      <c r="P2069" t="s">
        <v>7104</v>
      </c>
      <c r="Q2069" t="s">
        <v>1232</v>
      </c>
      <c r="R2069" t="s">
        <v>43</v>
      </c>
      <c r="S2069" t="s">
        <v>81</v>
      </c>
      <c r="T2069" t="s">
        <v>45</v>
      </c>
      <c r="U2069" t="s">
        <v>73</v>
      </c>
      <c r="V2069" t="s">
        <v>47</v>
      </c>
      <c r="X2069" t="s">
        <v>151</v>
      </c>
      <c r="Y2069" t="s">
        <v>151</v>
      </c>
      <c r="Z2069" t="s">
        <v>7105</v>
      </c>
      <c r="AA2069" t="s">
        <v>104</v>
      </c>
      <c r="AB2069">
        <f t="shared" si="136"/>
        <v>1</v>
      </c>
      <c r="AC2069" t="s">
        <v>59</v>
      </c>
      <c r="AD2069">
        <f t="shared" si="137"/>
        <v>0</v>
      </c>
      <c r="AE2069" t="s">
        <v>221</v>
      </c>
      <c r="AF2069">
        <f t="shared" si="138"/>
        <v>1</v>
      </c>
      <c r="AG2069" t="s">
        <v>7106</v>
      </c>
      <c r="AH2069">
        <f t="shared" si="139"/>
        <v>1</v>
      </c>
    </row>
    <row r="2070" spans="1:34" hidden="1" x14ac:dyDescent="0.2">
      <c r="A2070" t="s">
        <v>4132</v>
      </c>
      <c r="B2070" t="s">
        <v>4133</v>
      </c>
      <c r="C2070" t="s">
        <v>4134</v>
      </c>
      <c r="D2070" t="s">
        <v>4366</v>
      </c>
      <c r="G2070" t="s">
        <v>35</v>
      </c>
      <c r="I2070" t="s">
        <v>36</v>
      </c>
      <c r="J2070" t="s">
        <v>37</v>
      </c>
      <c r="K2070" t="s">
        <v>38</v>
      </c>
      <c r="L2070" t="s">
        <v>39</v>
      </c>
      <c r="M2070">
        <v>0</v>
      </c>
      <c r="N2070" t="s">
        <v>3124</v>
      </c>
      <c r="P2070" t="s">
        <v>4135</v>
      </c>
      <c r="Q2070" t="s">
        <v>1232</v>
      </c>
      <c r="R2070" t="s">
        <v>43</v>
      </c>
      <c r="S2070" t="s">
        <v>110</v>
      </c>
      <c r="T2070" t="s">
        <v>45</v>
      </c>
      <c r="U2070" t="s">
        <v>46</v>
      </c>
      <c r="V2070" t="s">
        <v>47</v>
      </c>
      <c r="X2070" t="s">
        <v>151</v>
      </c>
      <c r="Y2070" t="s">
        <v>151</v>
      </c>
      <c r="Z2070" t="s">
        <v>4136</v>
      </c>
      <c r="AA2070" t="s">
        <v>59</v>
      </c>
      <c r="AB2070">
        <f t="shared" si="136"/>
        <v>0</v>
      </c>
      <c r="AC2070" t="s">
        <v>59</v>
      </c>
      <c r="AD2070">
        <f t="shared" si="137"/>
        <v>0</v>
      </c>
      <c r="AE2070" t="s">
        <v>59</v>
      </c>
      <c r="AF2070">
        <f t="shared" si="138"/>
        <v>0</v>
      </c>
      <c r="AG2070" t="s">
        <v>67</v>
      </c>
      <c r="AH2070">
        <f t="shared" si="139"/>
        <v>0</v>
      </c>
    </row>
    <row r="2071" spans="1:34" hidden="1" x14ac:dyDescent="0.2">
      <c r="A2071" t="s">
        <v>7107</v>
      </c>
      <c r="B2071" t="s">
        <v>7108</v>
      </c>
      <c r="C2071" t="s">
        <v>7109</v>
      </c>
      <c r="D2071" t="s">
        <v>4366</v>
      </c>
      <c r="G2071" t="s">
        <v>35</v>
      </c>
      <c r="I2071" t="s">
        <v>36</v>
      </c>
      <c r="J2071" t="s">
        <v>37</v>
      </c>
      <c r="K2071" t="s">
        <v>38</v>
      </c>
      <c r="L2071" t="s">
        <v>39</v>
      </c>
      <c r="M2071">
        <v>0</v>
      </c>
      <c r="N2071" t="s">
        <v>40</v>
      </c>
      <c r="O2071" t="s">
        <v>7110</v>
      </c>
      <c r="P2071" t="s">
        <v>7111</v>
      </c>
      <c r="Q2071" t="s">
        <v>1232</v>
      </c>
      <c r="R2071" t="s">
        <v>43</v>
      </c>
      <c r="S2071" t="s">
        <v>81</v>
      </c>
      <c r="T2071" t="s">
        <v>45</v>
      </c>
      <c r="U2071" t="s">
        <v>46</v>
      </c>
      <c r="V2071" t="s">
        <v>47</v>
      </c>
      <c r="X2071" t="s">
        <v>151</v>
      </c>
      <c r="Y2071" t="s">
        <v>151</v>
      </c>
      <c r="AA2071" t="s">
        <v>7005</v>
      </c>
      <c r="AB2071">
        <f t="shared" si="136"/>
        <v>1</v>
      </c>
      <c r="AC2071" t="s">
        <v>3869</v>
      </c>
      <c r="AD2071">
        <f t="shared" si="137"/>
        <v>1</v>
      </c>
      <c r="AE2071" t="s">
        <v>7112</v>
      </c>
      <c r="AF2071">
        <f t="shared" si="138"/>
        <v>1</v>
      </c>
      <c r="AG2071" t="s">
        <v>7113</v>
      </c>
      <c r="AH2071">
        <f t="shared" si="139"/>
        <v>1</v>
      </c>
    </row>
    <row r="2072" spans="1:34" hidden="1" x14ac:dyDescent="0.2">
      <c r="A2072" t="s">
        <v>7114</v>
      </c>
      <c r="B2072" t="s">
        <v>7115</v>
      </c>
      <c r="C2072" t="s">
        <v>7116</v>
      </c>
      <c r="D2072" t="s">
        <v>4366</v>
      </c>
      <c r="G2072" t="s">
        <v>35</v>
      </c>
      <c r="I2072" t="s">
        <v>36</v>
      </c>
      <c r="J2072" t="s">
        <v>37</v>
      </c>
      <c r="K2072" t="s">
        <v>38</v>
      </c>
      <c r="L2072" t="s">
        <v>39</v>
      </c>
      <c r="M2072">
        <v>0</v>
      </c>
      <c r="N2072" t="s">
        <v>40</v>
      </c>
      <c r="O2072" t="s">
        <v>7117</v>
      </c>
      <c r="P2072" t="s">
        <v>7118</v>
      </c>
      <c r="Q2072" t="s">
        <v>1232</v>
      </c>
      <c r="R2072" t="s">
        <v>43</v>
      </c>
      <c r="S2072" t="s">
        <v>81</v>
      </c>
      <c r="T2072" t="s">
        <v>45</v>
      </c>
      <c r="U2072" t="s">
        <v>46</v>
      </c>
      <c r="V2072" t="s">
        <v>47</v>
      </c>
      <c r="X2072" t="s">
        <v>151</v>
      </c>
      <c r="Y2072" t="s">
        <v>151</v>
      </c>
      <c r="Z2072" t="s">
        <v>7119</v>
      </c>
      <c r="AA2072" t="s">
        <v>4131</v>
      </c>
      <c r="AB2072">
        <f t="shared" si="136"/>
        <v>1</v>
      </c>
      <c r="AC2072" t="s">
        <v>59</v>
      </c>
      <c r="AD2072">
        <f t="shared" si="137"/>
        <v>0</v>
      </c>
      <c r="AE2072" t="s">
        <v>59</v>
      </c>
      <c r="AF2072">
        <f t="shared" si="138"/>
        <v>0</v>
      </c>
      <c r="AG2072" t="s">
        <v>67</v>
      </c>
      <c r="AH2072">
        <f t="shared" si="139"/>
        <v>0</v>
      </c>
    </row>
    <row r="2073" spans="1:34" hidden="1" x14ac:dyDescent="0.2">
      <c r="A2073" t="s">
        <v>7114</v>
      </c>
      <c r="B2073" t="s">
        <v>7115</v>
      </c>
      <c r="C2073" t="s">
        <v>7116</v>
      </c>
      <c r="D2073" t="s">
        <v>4366</v>
      </c>
      <c r="G2073" t="s">
        <v>35</v>
      </c>
      <c r="I2073" t="s">
        <v>36</v>
      </c>
      <c r="J2073" t="s">
        <v>37</v>
      </c>
      <c r="K2073" t="s">
        <v>38</v>
      </c>
      <c r="L2073" t="s">
        <v>39</v>
      </c>
      <c r="M2073">
        <v>0</v>
      </c>
      <c r="N2073" t="s">
        <v>40</v>
      </c>
      <c r="O2073" t="s">
        <v>7117</v>
      </c>
      <c r="P2073" t="s">
        <v>7118</v>
      </c>
      <c r="Q2073" t="s">
        <v>1232</v>
      </c>
      <c r="R2073" t="s">
        <v>43</v>
      </c>
      <c r="S2073" t="s">
        <v>81</v>
      </c>
      <c r="T2073" t="s">
        <v>45</v>
      </c>
      <c r="U2073" t="s">
        <v>73</v>
      </c>
      <c r="V2073" t="s">
        <v>47</v>
      </c>
      <c r="X2073" t="s">
        <v>151</v>
      </c>
      <c r="Y2073" t="s">
        <v>151</v>
      </c>
      <c r="Z2073" t="s">
        <v>7119</v>
      </c>
      <c r="AA2073" t="s">
        <v>4131</v>
      </c>
      <c r="AB2073">
        <f t="shared" si="136"/>
        <v>1</v>
      </c>
      <c r="AC2073" t="s">
        <v>59</v>
      </c>
      <c r="AD2073">
        <f t="shared" si="137"/>
        <v>0</v>
      </c>
      <c r="AE2073" t="s">
        <v>59</v>
      </c>
      <c r="AF2073">
        <f t="shared" si="138"/>
        <v>0</v>
      </c>
      <c r="AG2073" t="s">
        <v>67</v>
      </c>
      <c r="AH2073">
        <f t="shared" si="139"/>
        <v>0</v>
      </c>
    </row>
    <row r="2074" spans="1:34" hidden="1" x14ac:dyDescent="0.2">
      <c r="A2074" t="s">
        <v>7120</v>
      </c>
      <c r="B2074" t="s">
        <v>7121</v>
      </c>
      <c r="C2074" t="s">
        <v>7122</v>
      </c>
      <c r="D2074" t="s">
        <v>4366</v>
      </c>
      <c r="G2074" t="s">
        <v>35</v>
      </c>
      <c r="I2074" t="s">
        <v>36</v>
      </c>
      <c r="J2074" t="s">
        <v>37</v>
      </c>
      <c r="K2074" t="s">
        <v>38</v>
      </c>
      <c r="L2074" t="s">
        <v>39</v>
      </c>
      <c r="M2074">
        <v>0</v>
      </c>
      <c r="N2074" t="s">
        <v>40</v>
      </c>
      <c r="O2074" t="s">
        <v>7123</v>
      </c>
      <c r="P2074" t="s">
        <v>7124</v>
      </c>
      <c r="Q2074" t="s">
        <v>1232</v>
      </c>
      <c r="R2074" t="s">
        <v>43</v>
      </c>
      <c r="S2074" t="s">
        <v>81</v>
      </c>
      <c r="T2074" t="s">
        <v>45</v>
      </c>
      <c r="U2074" t="s">
        <v>46</v>
      </c>
      <c r="V2074" t="s">
        <v>47</v>
      </c>
      <c r="X2074" t="s">
        <v>151</v>
      </c>
      <c r="Y2074" t="s">
        <v>151</v>
      </c>
      <c r="Z2074" t="s">
        <v>7125</v>
      </c>
      <c r="AA2074" t="s">
        <v>3138</v>
      </c>
      <c r="AB2074">
        <f t="shared" si="136"/>
        <v>1</v>
      </c>
      <c r="AC2074" t="s">
        <v>122</v>
      </c>
      <c r="AD2074">
        <f t="shared" si="137"/>
        <v>1</v>
      </c>
      <c r="AE2074" t="s">
        <v>243</v>
      </c>
      <c r="AF2074">
        <f t="shared" si="138"/>
        <v>1</v>
      </c>
      <c r="AG2074" t="s">
        <v>75</v>
      </c>
      <c r="AH2074">
        <f t="shared" si="139"/>
        <v>1</v>
      </c>
    </row>
    <row r="2075" spans="1:34" hidden="1" x14ac:dyDescent="0.2">
      <c r="A2075" t="s">
        <v>7120</v>
      </c>
      <c r="B2075" t="s">
        <v>7121</v>
      </c>
      <c r="C2075" t="s">
        <v>7122</v>
      </c>
      <c r="D2075" t="s">
        <v>4366</v>
      </c>
      <c r="G2075" t="s">
        <v>35</v>
      </c>
      <c r="I2075" t="s">
        <v>36</v>
      </c>
      <c r="J2075" t="s">
        <v>37</v>
      </c>
      <c r="K2075" t="s">
        <v>38</v>
      </c>
      <c r="L2075" t="s">
        <v>39</v>
      </c>
      <c r="M2075">
        <v>0</v>
      </c>
      <c r="N2075" t="s">
        <v>40</v>
      </c>
      <c r="O2075" t="s">
        <v>7123</v>
      </c>
      <c r="P2075" t="s">
        <v>7124</v>
      </c>
      <c r="Q2075" t="s">
        <v>1232</v>
      </c>
      <c r="R2075" t="s">
        <v>43</v>
      </c>
      <c r="S2075" t="s">
        <v>81</v>
      </c>
      <c r="T2075" t="s">
        <v>45</v>
      </c>
      <c r="U2075" t="s">
        <v>73</v>
      </c>
      <c r="V2075" t="s">
        <v>47</v>
      </c>
      <c r="X2075" t="s">
        <v>151</v>
      </c>
      <c r="Y2075" t="s">
        <v>151</v>
      </c>
      <c r="Z2075" t="s">
        <v>7125</v>
      </c>
      <c r="AA2075" t="s">
        <v>3138</v>
      </c>
      <c r="AB2075">
        <f t="shared" si="136"/>
        <v>1</v>
      </c>
      <c r="AC2075" t="s">
        <v>122</v>
      </c>
      <c r="AD2075">
        <f t="shared" si="137"/>
        <v>1</v>
      </c>
      <c r="AE2075" t="s">
        <v>243</v>
      </c>
      <c r="AF2075">
        <f t="shared" si="138"/>
        <v>1</v>
      </c>
      <c r="AG2075" t="s">
        <v>75</v>
      </c>
      <c r="AH2075">
        <f t="shared" si="139"/>
        <v>1</v>
      </c>
    </row>
    <row r="2076" spans="1:34" hidden="1" x14ac:dyDescent="0.2">
      <c r="A2076" t="s">
        <v>7126</v>
      </c>
      <c r="B2076" t="s">
        <v>7127</v>
      </c>
      <c r="C2076" t="s">
        <v>7128</v>
      </c>
      <c r="D2076" t="s">
        <v>4366</v>
      </c>
      <c r="G2076" t="s">
        <v>35</v>
      </c>
      <c r="I2076" t="s">
        <v>36</v>
      </c>
      <c r="J2076" t="s">
        <v>37</v>
      </c>
      <c r="K2076" t="s">
        <v>91</v>
      </c>
      <c r="L2076" t="s">
        <v>92</v>
      </c>
      <c r="M2076">
        <v>0</v>
      </c>
      <c r="N2076" t="s">
        <v>40</v>
      </c>
      <c r="O2076" t="s">
        <v>93</v>
      </c>
      <c r="P2076" t="s">
        <v>7129</v>
      </c>
      <c r="Q2076" t="s">
        <v>1232</v>
      </c>
      <c r="R2076" t="s">
        <v>43</v>
      </c>
      <c r="S2076" t="s">
        <v>81</v>
      </c>
      <c r="T2076" t="s">
        <v>45</v>
      </c>
      <c r="U2076" t="s">
        <v>46</v>
      </c>
      <c r="V2076" t="s">
        <v>47</v>
      </c>
      <c r="X2076" t="s">
        <v>151</v>
      </c>
      <c r="Y2076" t="s">
        <v>151</v>
      </c>
      <c r="AA2076" t="s">
        <v>59</v>
      </c>
      <c r="AB2076">
        <f t="shared" si="136"/>
        <v>0</v>
      </c>
      <c r="AC2076" t="s">
        <v>59</v>
      </c>
      <c r="AD2076">
        <f t="shared" si="137"/>
        <v>0</v>
      </c>
      <c r="AE2076" t="s">
        <v>59</v>
      </c>
      <c r="AF2076">
        <f t="shared" si="138"/>
        <v>0</v>
      </c>
      <c r="AG2076" t="s">
        <v>67</v>
      </c>
      <c r="AH2076">
        <f t="shared" si="139"/>
        <v>0</v>
      </c>
    </row>
    <row r="2077" spans="1:34" hidden="1" x14ac:dyDescent="0.2">
      <c r="A2077" t="s">
        <v>7126</v>
      </c>
      <c r="B2077" t="s">
        <v>7127</v>
      </c>
      <c r="C2077" t="s">
        <v>7128</v>
      </c>
      <c r="D2077" t="s">
        <v>4366</v>
      </c>
      <c r="G2077" t="s">
        <v>35</v>
      </c>
      <c r="I2077" t="s">
        <v>36</v>
      </c>
      <c r="J2077" t="s">
        <v>37</v>
      </c>
      <c r="K2077" t="s">
        <v>91</v>
      </c>
      <c r="L2077" t="s">
        <v>92</v>
      </c>
      <c r="M2077">
        <v>0</v>
      </c>
      <c r="N2077" t="s">
        <v>40</v>
      </c>
      <c r="O2077" t="s">
        <v>93</v>
      </c>
      <c r="P2077" t="s">
        <v>7129</v>
      </c>
      <c r="Q2077" t="s">
        <v>1232</v>
      </c>
      <c r="R2077" t="s">
        <v>43</v>
      </c>
      <c r="S2077" t="s">
        <v>81</v>
      </c>
      <c r="T2077" t="s">
        <v>45</v>
      </c>
      <c r="U2077" t="s">
        <v>73</v>
      </c>
      <c r="V2077" t="s">
        <v>47</v>
      </c>
      <c r="X2077" t="s">
        <v>151</v>
      </c>
      <c r="Y2077" t="s">
        <v>151</v>
      </c>
      <c r="AA2077" t="s">
        <v>59</v>
      </c>
      <c r="AB2077">
        <f t="shared" si="136"/>
        <v>0</v>
      </c>
      <c r="AC2077" t="s">
        <v>59</v>
      </c>
      <c r="AD2077">
        <f t="shared" si="137"/>
        <v>0</v>
      </c>
      <c r="AE2077" t="s">
        <v>59</v>
      </c>
      <c r="AF2077">
        <f t="shared" si="138"/>
        <v>0</v>
      </c>
      <c r="AG2077" t="s">
        <v>67</v>
      </c>
      <c r="AH2077">
        <f t="shared" si="139"/>
        <v>0</v>
      </c>
    </row>
    <row r="2078" spans="1:34" hidden="1" x14ac:dyDescent="0.2">
      <c r="A2078" t="s">
        <v>7130</v>
      </c>
      <c r="B2078" t="s">
        <v>7131</v>
      </c>
      <c r="C2078" t="s">
        <v>7132</v>
      </c>
      <c r="D2078" t="s">
        <v>4366</v>
      </c>
      <c r="G2078" t="s">
        <v>35</v>
      </c>
      <c r="I2078" t="s">
        <v>36</v>
      </c>
      <c r="J2078" t="s">
        <v>37</v>
      </c>
      <c r="K2078" t="s">
        <v>117</v>
      </c>
      <c r="L2078" t="s">
        <v>39</v>
      </c>
      <c r="M2078">
        <v>0</v>
      </c>
      <c r="N2078" t="s">
        <v>40</v>
      </c>
      <c r="O2078" t="s">
        <v>7133</v>
      </c>
      <c r="P2078" t="s">
        <v>7134</v>
      </c>
      <c r="Q2078" t="s">
        <v>1232</v>
      </c>
      <c r="R2078" t="s">
        <v>43</v>
      </c>
      <c r="S2078" t="s">
        <v>81</v>
      </c>
      <c r="T2078" t="s">
        <v>45</v>
      </c>
      <c r="U2078" t="s">
        <v>46</v>
      </c>
      <c r="V2078" t="s">
        <v>47</v>
      </c>
      <c r="Y2078" t="s">
        <v>151</v>
      </c>
      <c r="AA2078" t="s">
        <v>3138</v>
      </c>
      <c r="AB2078">
        <f t="shared" si="136"/>
        <v>1</v>
      </c>
      <c r="AC2078" t="s">
        <v>122</v>
      </c>
      <c r="AD2078">
        <f t="shared" si="137"/>
        <v>1</v>
      </c>
      <c r="AE2078" t="s">
        <v>243</v>
      </c>
      <c r="AF2078">
        <f t="shared" si="138"/>
        <v>1</v>
      </c>
      <c r="AG2078" t="s">
        <v>75</v>
      </c>
      <c r="AH2078">
        <f t="shared" si="139"/>
        <v>1</v>
      </c>
    </row>
    <row r="2079" spans="1:34" hidden="1" x14ac:dyDescent="0.2">
      <c r="A2079" t="s">
        <v>7130</v>
      </c>
      <c r="B2079" t="s">
        <v>7131</v>
      </c>
      <c r="C2079" t="s">
        <v>7132</v>
      </c>
      <c r="D2079" t="s">
        <v>4366</v>
      </c>
      <c r="G2079" t="s">
        <v>35</v>
      </c>
      <c r="I2079" t="s">
        <v>36</v>
      </c>
      <c r="J2079" t="s">
        <v>37</v>
      </c>
      <c r="K2079" t="s">
        <v>117</v>
      </c>
      <c r="L2079" t="s">
        <v>39</v>
      </c>
      <c r="M2079">
        <v>0</v>
      </c>
      <c r="N2079" t="s">
        <v>40</v>
      </c>
      <c r="O2079" t="s">
        <v>7133</v>
      </c>
      <c r="P2079" t="s">
        <v>7134</v>
      </c>
      <c r="Q2079" t="s">
        <v>1232</v>
      </c>
      <c r="R2079" t="s">
        <v>43</v>
      </c>
      <c r="S2079" t="s">
        <v>81</v>
      </c>
      <c r="T2079" t="s">
        <v>45</v>
      </c>
      <c r="U2079" t="s">
        <v>73</v>
      </c>
      <c r="V2079" t="s">
        <v>47</v>
      </c>
      <c r="X2079" t="s">
        <v>151</v>
      </c>
      <c r="Y2079" t="s">
        <v>151</v>
      </c>
      <c r="AA2079" t="s">
        <v>3138</v>
      </c>
      <c r="AB2079">
        <f t="shared" si="136"/>
        <v>1</v>
      </c>
      <c r="AC2079" t="s">
        <v>122</v>
      </c>
      <c r="AD2079">
        <f t="shared" si="137"/>
        <v>1</v>
      </c>
      <c r="AE2079" t="s">
        <v>243</v>
      </c>
      <c r="AF2079">
        <f t="shared" si="138"/>
        <v>1</v>
      </c>
      <c r="AG2079" t="s">
        <v>75</v>
      </c>
      <c r="AH2079">
        <f t="shared" si="139"/>
        <v>1</v>
      </c>
    </row>
    <row r="2080" spans="1:34" hidden="1" x14ac:dyDescent="0.2">
      <c r="A2080" t="s">
        <v>7135</v>
      </c>
      <c r="B2080" t="s">
        <v>7136</v>
      </c>
      <c r="C2080" t="s">
        <v>7137</v>
      </c>
      <c r="D2080" t="s">
        <v>4366</v>
      </c>
      <c r="G2080" t="s">
        <v>35</v>
      </c>
      <c r="I2080" t="s">
        <v>36</v>
      </c>
      <c r="J2080" t="s">
        <v>37</v>
      </c>
      <c r="K2080" t="s">
        <v>38</v>
      </c>
      <c r="L2080" t="s">
        <v>39</v>
      </c>
      <c r="M2080">
        <v>0</v>
      </c>
      <c r="N2080" t="s">
        <v>40</v>
      </c>
      <c r="O2080" t="s">
        <v>7138</v>
      </c>
      <c r="P2080" t="s">
        <v>7139</v>
      </c>
      <c r="Q2080" t="s">
        <v>1232</v>
      </c>
      <c r="R2080" t="s">
        <v>43</v>
      </c>
      <c r="S2080" t="s">
        <v>81</v>
      </c>
      <c r="T2080" t="s">
        <v>45</v>
      </c>
      <c r="U2080" t="s">
        <v>46</v>
      </c>
      <c r="V2080" t="s">
        <v>47</v>
      </c>
      <c r="X2080" t="s">
        <v>151</v>
      </c>
      <c r="Y2080" t="s">
        <v>151</v>
      </c>
      <c r="Z2080" t="s">
        <v>7140</v>
      </c>
      <c r="AA2080" t="s">
        <v>3138</v>
      </c>
      <c r="AB2080">
        <f t="shared" si="136"/>
        <v>1</v>
      </c>
      <c r="AC2080" t="s">
        <v>122</v>
      </c>
      <c r="AD2080">
        <f t="shared" si="137"/>
        <v>1</v>
      </c>
      <c r="AE2080" t="s">
        <v>243</v>
      </c>
      <c r="AF2080">
        <f t="shared" si="138"/>
        <v>1</v>
      </c>
      <c r="AG2080" t="s">
        <v>75</v>
      </c>
      <c r="AH2080">
        <f t="shared" si="139"/>
        <v>1</v>
      </c>
    </row>
    <row r="2081" spans="1:34" hidden="1" x14ac:dyDescent="0.2">
      <c r="A2081" t="s">
        <v>7135</v>
      </c>
      <c r="B2081" t="s">
        <v>7136</v>
      </c>
      <c r="C2081" t="s">
        <v>7137</v>
      </c>
      <c r="D2081" t="s">
        <v>4366</v>
      </c>
      <c r="G2081" t="s">
        <v>35</v>
      </c>
      <c r="I2081" t="s">
        <v>36</v>
      </c>
      <c r="J2081" t="s">
        <v>37</v>
      </c>
      <c r="K2081" t="s">
        <v>38</v>
      </c>
      <c r="L2081" t="s">
        <v>39</v>
      </c>
      <c r="M2081">
        <v>0</v>
      </c>
      <c r="N2081" t="s">
        <v>40</v>
      </c>
      <c r="O2081" t="s">
        <v>7138</v>
      </c>
      <c r="P2081" t="s">
        <v>7139</v>
      </c>
      <c r="Q2081" t="s">
        <v>1232</v>
      </c>
      <c r="R2081" t="s">
        <v>43</v>
      </c>
      <c r="S2081" t="s">
        <v>81</v>
      </c>
      <c r="T2081" t="s">
        <v>45</v>
      </c>
      <c r="U2081" t="s">
        <v>73</v>
      </c>
      <c r="V2081" t="s">
        <v>47</v>
      </c>
      <c r="X2081" t="s">
        <v>151</v>
      </c>
      <c r="Y2081" t="s">
        <v>151</v>
      </c>
      <c r="Z2081" t="s">
        <v>7140</v>
      </c>
      <c r="AA2081" t="s">
        <v>3138</v>
      </c>
      <c r="AB2081">
        <f t="shared" si="136"/>
        <v>1</v>
      </c>
      <c r="AC2081" t="s">
        <v>122</v>
      </c>
      <c r="AD2081">
        <f t="shared" si="137"/>
        <v>1</v>
      </c>
      <c r="AE2081" t="s">
        <v>243</v>
      </c>
      <c r="AF2081">
        <f t="shared" si="138"/>
        <v>1</v>
      </c>
      <c r="AG2081" t="s">
        <v>75</v>
      </c>
      <c r="AH2081">
        <f t="shared" si="139"/>
        <v>1</v>
      </c>
    </row>
    <row r="2082" spans="1:34" hidden="1" x14ac:dyDescent="0.2">
      <c r="A2082" t="s">
        <v>7141</v>
      </c>
      <c r="B2082" t="s">
        <v>7142</v>
      </c>
      <c r="C2082" t="s">
        <v>7143</v>
      </c>
      <c r="D2082" t="s">
        <v>4366</v>
      </c>
      <c r="G2082" t="s">
        <v>35</v>
      </c>
      <c r="I2082" t="s">
        <v>36</v>
      </c>
      <c r="J2082" t="s">
        <v>37</v>
      </c>
      <c r="K2082" t="s">
        <v>91</v>
      </c>
      <c r="L2082" t="s">
        <v>92</v>
      </c>
      <c r="M2082">
        <v>0</v>
      </c>
      <c r="N2082" t="s">
        <v>40</v>
      </c>
      <c r="O2082" t="s">
        <v>7144</v>
      </c>
      <c r="P2082" t="s">
        <v>7145</v>
      </c>
      <c r="Q2082" t="s">
        <v>1232</v>
      </c>
      <c r="R2082" t="s">
        <v>43</v>
      </c>
      <c r="S2082" t="s">
        <v>81</v>
      </c>
      <c r="T2082" t="s">
        <v>45</v>
      </c>
      <c r="U2082" t="s">
        <v>46</v>
      </c>
      <c r="V2082" t="s">
        <v>47</v>
      </c>
      <c r="X2082" t="s">
        <v>151</v>
      </c>
      <c r="Y2082" t="s">
        <v>151</v>
      </c>
      <c r="Z2082" t="s">
        <v>7146</v>
      </c>
      <c r="AA2082" t="s">
        <v>59</v>
      </c>
      <c r="AB2082">
        <f t="shared" si="136"/>
        <v>0</v>
      </c>
      <c r="AC2082" t="s">
        <v>59</v>
      </c>
      <c r="AD2082">
        <f t="shared" si="137"/>
        <v>0</v>
      </c>
      <c r="AE2082" t="s">
        <v>59</v>
      </c>
      <c r="AF2082">
        <f t="shared" si="138"/>
        <v>0</v>
      </c>
      <c r="AG2082" t="s">
        <v>113</v>
      </c>
      <c r="AH2082">
        <f t="shared" si="139"/>
        <v>1</v>
      </c>
    </row>
    <row r="2083" spans="1:34" hidden="1" x14ac:dyDescent="0.2">
      <c r="A2083" t="s">
        <v>7141</v>
      </c>
      <c r="B2083" t="s">
        <v>7142</v>
      </c>
      <c r="C2083" t="s">
        <v>7143</v>
      </c>
      <c r="D2083" t="s">
        <v>4366</v>
      </c>
      <c r="G2083" t="s">
        <v>35</v>
      </c>
      <c r="I2083" t="s">
        <v>36</v>
      </c>
      <c r="J2083" t="s">
        <v>37</v>
      </c>
      <c r="K2083" t="s">
        <v>91</v>
      </c>
      <c r="L2083" t="s">
        <v>92</v>
      </c>
      <c r="M2083">
        <v>0</v>
      </c>
      <c r="N2083" t="s">
        <v>40</v>
      </c>
      <c r="O2083" t="s">
        <v>7144</v>
      </c>
      <c r="P2083" t="s">
        <v>7145</v>
      </c>
      <c r="Q2083" t="s">
        <v>1232</v>
      </c>
      <c r="R2083" t="s">
        <v>43</v>
      </c>
      <c r="S2083" t="s">
        <v>81</v>
      </c>
      <c r="T2083" t="s">
        <v>45</v>
      </c>
      <c r="U2083" t="s">
        <v>73</v>
      </c>
      <c r="V2083" t="s">
        <v>47</v>
      </c>
      <c r="X2083" t="s">
        <v>151</v>
      </c>
      <c r="Y2083" t="s">
        <v>151</v>
      </c>
      <c r="Z2083" t="s">
        <v>7146</v>
      </c>
      <c r="AA2083" t="s">
        <v>59</v>
      </c>
      <c r="AB2083">
        <f t="shared" si="136"/>
        <v>0</v>
      </c>
      <c r="AC2083" t="s">
        <v>59</v>
      </c>
      <c r="AD2083">
        <f t="shared" si="137"/>
        <v>0</v>
      </c>
      <c r="AE2083" t="s">
        <v>59</v>
      </c>
      <c r="AF2083">
        <f t="shared" si="138"/>
        <v>0</v>
      </c>
      <c r="AG2083" t="s">
        <v>113</v>
      </c>
      <c r="AH2083">
        <f t="shared" si="139"/>
        <v>1</v>
      </c>
    </row>
    <row r="2084" spans="1:34" hidden="1" x14ac:dyDescent="0.2">
      <c r="A2084" t="s">
        <v>7147</v>
      </c>
      <c r="B2084" t="s">
        <v>7148</v>
      </c>
      <c r="C2084" t="s">
        <v>7149</v>
      </c>
      <c r="D2084" t="s">
        <v>4366</v>
      </c>
      <c r="G2084" t="s">
        <v>35</v>
      </c>
      <c r="I2084" t="s">
        <v>36</v>
      </c>
      <c r="J2084" t="s">
        <v>37</v>
      </c>
      <c r="K2084" t="s">
        <v>91</v>
      </c>
      <c r="L2084" t="s">
        <v>92</v>
      </c>
      <c r="M2084">
        <v>0</v>
      </c>
      <c r="N2084" t="s">
        <v>40</v>
      </c>
      <c r="O2084" t="s">
        <v>93</v>
      </c>
      <c r="P2084" t="s">
        <v>7150</v>
      </c>
      <c r="Q2084" t="s">
        <v>1232</v>
      </c>
      <c r="R2084" t="s">
        <v>43</v>
      </c>
      <c r="S2084" t="s">
        <v>81</v>
      </c>
      <c r="T2084" t="s">
        <v>45</v>
      </c>
      <c r="U2084" t="s">
        <v>46</v>
      </c>
      <c r="V2084" t="s">
        <v>47</v>
      </c>
      <c r="Y2084" t="s">
        <v>151</v>
      </c>
      <c r="AA2084" t="s">
        <v>7151</v>
      </c>
      <c r="AB2084">
        <f t="shared" si="136"/>
        <v>1</v>
      </c>
      <c r="AC2084" t="s">
        <v>59</v>
      </c>
      <c r="AD2084">
        <f t="shared" si="137"/>
        <v>0</v>
      </c>
      <c r="AE2084" t="s">
        <v>59</v>
      </c>
      <c r="AF2084">
        <f t="shared" si="138"/>
        <v>0</v>
      </c>
      <c r="AG2084" t="s">
        <v>6386</v>
      </c>
      <c r="AH2084">
        <f t="shared" si="139"/>
        <v>1</v>
      </c>
    </row>
    <row r="2085" spans="1:34" hidden="1" x14ac:dyDescent="0.2">
      <c r="A2085" t="s">
        <v>7152</v>
      </c>
      <c r="B2085" t="s">
        <v>7153</v>
      </c>
      <c r="C2085" t="s">
        <v>7154</v>
      </c>
      <c r="D2085" t="s">
        <v>4366</v>
      </c>
      <c r="G2085" t="s">
        <v>35</v>
      </c>
      <c r="I2085" t="s">
        <v>36</v>
      </c>
      <c r="J2085" t="s">
        <v>37</v>
      </c>
      <c r="K2085" t="s">
        <v>38</v>
      </c>
      <c r="L2085" t="s">
        <v>39</v>
      </c>
      <c r="M2085">
        <v>0</v>
      </c>
      <c r="N2085" t="s">
        <v>40</v>
      </c>
      <c r="P2085" t="s">
        <v>7155</v>
      </c>
      <c r="Q2085" t="s">
        <v>1232</v>
      </c>
      <c r="R2085" t="s">
        <v>43</v>
      </c>
      <c r="S2085" t="s">
        <v>81</v>
      </c>
      <c r="T2085" t="s">
        <v>45</v>
      </c>
      <c r="U2085" t="s">
        <v>46</v>
      </c>
      <c r="V2085" t="s">
        <v>47</v>
      </c>
      <c r="Y2085" t="s">
        <v>151</v>
      </c>
      <c r="AA2085" t="s">
        <v>5442</v>
      </c>
      <c r="AB2085">
        <f t="shared" si="136"/>
        <v>1</v>
      </c>
      <c r="AC2085" t="s">
        <v>59</v>
      </c>
      <c r="AD2085">
        <f t="shared" si="137"/>
        <v>0</v>
      </c>
      <c r="AE2085" t="s">
        <v>167</v>
      </c>
      <c r="AF2085">
        <f t="shared" si="138"/>
        <v>1</v>
      </c>
      <c r="AG2085" t="s">
        <v>67</v>
      </c>
      <c r="AH2085">
        <f t="shared" si="139"/>
        <v>0</v>
      </c>
    </row>
    <row r="2086" spans="1:34" hidden="1" x14ac:dyDescent="0.2">
      <c r="A2086" t="s">
        <v>7156</v>
      </c>
      <c r="B2086" t="s">
        <v>7157</v>
      </c>
      <c r="C2086" t="s">
        <v>7158</v>
      </c>
      <c r="D2086" t="s">
        <v>4366</v>
      </c>
      <c r="G2086" t="s">
        <v>35</v>
      </c>
      <c r="I2086" t="s">
        <v>36</v>
      </c>
      <c r="J2086" t="s">
        <v>37</v>
      </c>
      <c r="K2086" t="s">
        <v>38</v>
      </c>
      <c r="L2086" t="s">
        <v>39</v>
      </c>
      <c r="M2086">
        <v>0</v>
      </c>
      <c r="N2086" t="s">
        <v>40</v>
      </c>
      <c r="P2086" t="s">
        <v>7159</v>
      </c>
      <c r="Q2086" t="s">
        <v>1232</v>
      </c>
      <c r="R2086" t="s">
        <v>43</v>
      </c>
      <c r="S2086" t="s">
        <v>81</v>
      </c>
      <c r="T2086" t="s">
        <v>45</v>
      </c>
      <c r="U2086" t="s">
        <v>46</v>
      </c>
      <c r="V2086" t="s">
        <v>47</v>
      </c>
      <c r="Y2086" t="s">
        <v>151</v>
      </c>
      <c r="AA2086" t="s">
        <v>5442</v>
      </c>
      <c r="AB2086">
        <f t="shared" si="136"/>
        <v>1</v>
      </c>
      <c r="AC2086" t="s">
        <v>59</v>
      </c>
      <c r="AD2086">
        <f t="shared" si="137"/>
        <v>0</v>
      </c>
      <c r="AE2086" t="s">
        <v>167</v>
      </c>
      <c r="AF2086">
        <f t="shared" si="138"/>
        <v>1</v>
      </c>
      <c r="AG2086" t="s">
        <v>67</v>
      </c>
      <c r="AH2086">
        <f t="shared" si="139"/>
        <v>0</v>
      </c>
    </row>
    <row r="2087" spans="1:34" hidden="1" x14ac:dyDescent="0.2">
      <c r="A2087" t="s">
        <v>7160</v>
      </c>
      <c r="B2087" t="s">
        <v>7161</v>
      </c>
      <c r="C2087" t="s">
        <v>7162</v>
      </c>
      <c r="D2087" t="s">
        <v>4366</v>
      </c>
      <c r="G2087" t="s">
        <v>35</v>
      </c>
      <c r="I2087" t="s">
        <v>36</v>
      </c>
      <c r="J2087" t="s">
        <v>37</v>
      </c>
      <c r="K2087" t="s">
        <v>38</v>
      </c>
      <c r="L2087" t="s">
        <v>39</v>
      </c>
      <c r="M2087">
        <v>0</v>
      </c>
      <c r="N2087" t="s">
        <v>40</v>
      </c>
      <c r="O2087" t="s">
        <v>7163</v>
      </c>
      <c r="P2087" t="s">
        <v>7164</v>
      </c>
      <c r="Q2087" t="s">
        <v>1232</v>
      </c>
      <c r="R2087" t="s">
        <v>43</v>
      </c>
      <c r="S2087" t="s">
        <v>81</v>
      </c>
      <c r="T2087" t="s">
        <v>45</v>
      </c>
      <c r="U2087" t="s">
        <v>46</v>
      </c>
      <c r="V2087" t="s">
        <v>47</v>
      </c>
      <c r="X2087" t="s">
        <v>151</v>
      </c>
      <c r="Y2087" t="s">
        <v>151</v>
      </c>
      <c r="AA2087" t="s">
        <v>3721</v>
      </c>
      <c r="AB2087">
        <f t="shared" si="136"/>
        <v>1</v>
      </c>
      <c r="AC2087" t="s">
        <v>59</v>
      </c>
      <c r="AD2087">
        <f t="shared" si="137"/>
        <v>0</v>
      </c>
      <c r="AE2087" t="s">
        <v>59</v>
      </c>
      <c r="AF2087">
        <f t="shared" si="138"/>
        <v>0</v>
      </c>
      <c r="AG2087" t="s">
        <v>67</v>
      </c>
      <c r="AH2087">
        <f t="shared" si="139"/>
        <v>0</v>
      </c>
    </row>
    <row r="2088" spans="1:34" hidden="1" x14ac:dyDescent="0.2">
      <c r="A2088" t="s">
        <v>7160</v>
      </c>
      <c r="B2088" t="s">
        <v>7161</v>
      </c>
      <c r="C2088" t="s">
        <v>7162</v>
      </c>
      <c r="D2088" t="s">
        <v>4366</v>
      </c>
      <c r="G2088" t="s">
        <v>35</v>
      </c>
      <c r="I2088" t="s">
        <v>36</v>
      </c>
      <c r="J2088" t="s">
        <v>37</v>
      </c>
      <c r="K2088" t="s">
        <v>38</v>
      </c>
      <c r="L2088" t="s">
        <v>39</v>
      </c>
      <c r="M2088">
        <v>0</v>
      </c>
      <c r="N2088" t="s">
        <v>40</v>
      </c>
      <c r="O2088" t="s">
        <v>7163</v>
      </c>
      <c r="P2088" t="s">
        <v>7164</v>
      </c>
      <c r="Q2088" t="s">
        <v>1232</v>
      </c>
      <c r="R2088" t="s">
        <v>43</v>
      </c>
      <c r="S2088" t="s">
        <v>81</v>
      </c>
      <c r="T2088" t="s">
        <v>45</v>
      </c>
      <c r="U2088" t="s">
        <v>73</v>
      </c>
      <c r="V2088" t="s">
        <v>47</v>
      </c>
      <c r="X2088" t="s">
        <v>151</v>
      </c>
      <c r="Y2088" t="s">
        <v>151</v>
      </c>
      <c r="AA2088" t="s">
        <v>3721</v>
      </c>
      <c r="AB2088">
        <f t="shared" si="136"/>
        <v>1</v>
      </c>
      <c r="AC2088" t="s">
        <v>59</v>
      </c>
      <c r="AD2088">
        <f t="shared" si="137"/>
        <v>0</v>
      </c>
      <c r="AE2088" t="s">
        <v>59</v>
      </c>
      <c r="AF2088">
        <f t="shared" si="138"/>
        <v>0</v>
      </c>
      <c r="AG2088" t="s">
        <v>67</v>
      </c>
      <c r="AH2088">
        <f t="shared" si="139"/>
        <v>0</v>
      </c>
    </row>
    <row r="2089" spans="1:34" hidden="1" x14ac:dyDescent="0.2">
      <c r="A2089" t="s">
        <v>7165</v>
      </c>
      <c r="B2089" t="s">
        <v>7166</v>
      </c>
      <c r="D2089" t="s">
        <v>4366</v>
      </c>
      <c r="G2089" t="s">
        <v>35</v>
      </c>
      <c r="I2089" t="s">
        <v>36</v>
      </c>
      <c r="J2089" t="s">
        <v>37</v>
      </c>
      <c r="K2089" t="s">
        <v>91</v>
      </c>
      <c r="L2089" t="s">
        <v>39</v>
      </c>
      <c r="M2089">
        <v>0</v>
      </c>
      <c r="N2089" t="s">
        <v>3507</v>
      </c>
      <c r="O2089" t="s">
        <v>7167</v>
      </c>
      <c r="P2089" t="s">
        <v>7168</v>
      </c>
      <c r="Q2089" t="s">
        <v>1232</v>
      </c>
      <c r="R2089" t="s">
        <v>43</v>
      </c>
      <c r="S2089" t="s">
        <v>44</v>
      </c>
      <c r="T2089" t="s">
        <v>82</v>
      </c>
      <c r="U2089" t="s">
        <v>46</v>
      </c>
      <c r="V2089" t="s">
        <v>47</v>
      </c>
      <c r="X2089" t="s">
        <v>151</v>
      </c>
      <c r="Y2089" t="s">
        <v>151</v>
      </c>
      <c r="AA2089" t="s">
        <v>3510</v>
      </c>
      <c r="AB2089">
        <f t="shared" si="136"/>
        <v>1</v>
      </c>
      <c r="AC2089" t="s">
        <v>3510</v>
      </c>
      <c r="AD2089">
        <f t="shared" si="137"/>
        <v>1</v>
      </c>
      <c r="AE2089" t="s">
        <v>3510</v>
      </c>
      <c r="AF2089">
        <f t="shared" si="138"/>
        <v>1</v>
      </c>
      <c r="AG2089" t="s">
        <v>3510</v>
      </c>
      <c r="AH2089">
        <f t="shared" si="139"/>
        <v>1</v>
      </c>
    </row>
    <row r="2090" spans="1:34" hidden="1" x14ac:dyDescent="0.2">
      <c r="A2090" t="s">
        <v>7165</v>
      </c>
      <c r="B2090" t="s">
        <v>7166</v>
      </c>
      <c r="D2090" t="s">
        <v>4366</v>
      </c>
      <c r="G2090" t="s">
        <v>35</v>
      </c>
      <c r="I2090" t="s">
        <v>36</v>
      </c>
      <c r="J2090" t="s">
        <v>37</v>
      </c>
      <c r="K2090" t="s">
        <v>91</v>
      </c>
      <c r="L2090" t="s">
        <v>39</v>
      </c>
      <c r="M2090">
        <v>0</v>
      </c>
      <c r="N2090" t="s">
        <v>3507</v>
      </c>
      <c r="O2090" t="s">
        <v>7167</v>
      </c>
      <c r="P2090" t="s">
        <v>7168</v>
      </c>
      <c r="Q2090" t="s">
        <v>1232</v>
      </c>
      <c r="R2090" t="s">
        <v>43</v>
      </c>
      <c r="S2090" t="s">
        <v>44</v>
      </c>
      <c r="T2090" t="s">
        <v>82</v>
      </c>
      <c r="U2090" t="s">
        <v>73</v>
      </c>
      <c r="V2090" t="s">
        <v>47</v>
      </c>
      <c r="X2090" t="s">
        <v>151</v>
      </c>
      <c r="Y2090" t="s">
        <v>151</v>
      </c>
      <c r="AA2090" t="s">
        <v>3510</v>
      </c>
      <c r="AB2090">
        <f t="shared" si="136"/>
        <v>1</v>
      </c>
      <c r="AC2090" t="s">
        <v>3510</v>
      </c>
      <c r="AD2090">
        <f t="shared" si="137"/>
        <v>1</v>
      </c>
      <c r="AE2090" t="s">
        <v>3510</v>
      </c>
      <c r="AF2090">
        <f t="shared" si="138"/>
        <v>1</v>
      </c>
      <c r="AG2090" t="s">
        <v>3510</v>
      </c>
      <c r="AH2090">
        <f t="shared" si="139"/>
        <v>1</v>
      </c>
    </row>
    <row r="2091" spans="1:34" hidden="1" x14ac:dyDescent="0.2">
      <c r="A2091" t="s">
        <v>7169</v>
      </c>
      <c r="B2091" t="s">
        <v>7170</v>
      </c>
      <c r="C2091" t="s">
        <v>7171</v>
      </c>
      <c r="D2091" t="s">
        <v>4366</v>
      </c>
      <c r="G2091" t="s">
        <v>35</v>
      </c>
      <c r="I2091" t="s">
        <v>36</v>
      </c>
      <c r="J2091" t="s">
        <v>37</v>
      </c>
      <c r="K2091" t="s">
        <v>38</v>
      </c>
      <c r="L2091" t="s">
        <v>39</v>
      </c>
      <c r="M2091">
        <v>0</v>
      </c>
      <c r="N2091" t="s">
        <v>40</v>
      </c>
      <c r="O2091" t="s">
        <v>7172</v>
      </c>
      <c r="P2091" t="s">
        <v>7173</v>
      </c>
      <c r="Q2091" t="s">
        <v>1232</v>
      </c>
      <c r="R2091" t="s">
        <v>43</v>
      </c>
      <c r="S2091" t="s">
        <v>81</v>
      </c>
      <c r="T2091" t="s">
        <v>82</v>
      </c>
      <c r="U2091" t="s">
        <v>46</v>
      </c>
      <c r="V2091" t="s">
        <v>47</v>
      </c>
      <c r="X2091" t="s">
        <v>151</v>
      </c>
      <c r="AA2091" t="s">
        <v>59</v>
      </c>
      <c r="AB2091">
        <f t="shared" si="136"/>
        <v>0</v>
      </c>
      <c r="AC2091" t="s">
        <v>59</v>
      </c>
      <c r="AD2091">
        <f t="shared" si="137"/>
        <v>0</v>
      </c>
      <c r="AE2091" t="s">
        <v>771</v>
      </c>
      <c r="AF2091">
        <f t="shared" si="138"/>
        <v>1</v>
      </c>
      <c r="AG2091" t="s">
        <v>765</v>
      </c>
      <c r="AH2091">
        <f t="shared" si="139"/>
        <v>1</v>
      </c>
    </row>
    <row r="2092" spans="1:34" hidden="1" x14ac:dyDescent="0.2">
      <c r="A2092" t="s">
        <v>7174</v>
      </c>
      <c r="B2092" t="s">
        <v>7175</v>
      </c>
      <c r="C2092" t="s">
        <v>7176</v>
      </c>
      <c r="D2092" t="s">
        <v>4366</v>
      </c>
      <c r="G2092" t="s">
        <v>35</v>
      </c>
      <c r="I2092" t="s">
        <v>36</v>
      </c>
      <c r="J2092" t="s">
        <v>37</v>
      </c>
      <c r="K2092" t="s">
        <v>38</v>
      </c>
      <c r="L2092" t="s">
        <v>39</v>
      </c>
      <c r="M2092">
        <v>0</v>
      </c>
      <c r="N2092" t="s">
        <v>40</v>
      </c>
      <c r="O2092" t="s">
        <v>7177</v>
      </c>
      <c r="P2092" t="s">
        <v>7178</v>
      </c>
      <c r="Q2092" t="s">
        <v>1232</v>
      </c>
      <c r="R2092" t="s">
        <v>43</v>
      </c>
      <c r="S2092" t="s">
        <v>852</v>
      </c>
      <c r="T2092" t="s">
        <v>2612</v>
      </c>
      <c r="U2092" t="s">
        <v>46</v>
      </c>
      <c r="V2092" t="s">
        <v>47</v>
      </c>
      <c r="X2092" t="s">
        <v>151</v>
      </c>
      <c r="AA2092" t="s">
        <v>59</v>
      </c>
      <c r="AB2092">
        <f t="shared" si="136"/>
        <v>0</v>
      </c>
      <c r="AC2092" t="s">
        <v>59</v>
      </c>
      <c r="AD2092">
        <f t="shared" si="137"/>
        <v>0</v>
      </c>
      <c r="AE2092" t="s">
        <v>7179</v>
      </c>
      <c r="AF2092">
        <f t="shared" si="138"/>
        <v>1</v>
      </c>
      <c r="AG2092" t="s">
        <v>67</v>
      </c>
      <c r="AH2092">
        <f t="shared" si="139"/>
        <v>0</v>
      </c>
    </row>
    <row r="2093" spans="1:34" hidden="1" x14ac:dyDescent="0.2">
      <c r="A2093" t="s">
        <v>7174</v>
      </c>
      <c r="B2093" t="s">
        <v>7175</v>
      </c>
      <c r="C2093" t="s">
        <v>7176</v>
      </c>
      <c r="D2093" t="s">
        <v>4366</v>
      </c>
      <c r="G2093" t="s">
        <v>35</v>
      </c>
      <c r="I2093" t="s">
        <v>36</v>
      </c>
      <c r="J2093" t="s">
        <v>37</v>
      </c>
      <c r="K2093" t="s">
        <v>38</v>
      </c>
      <c r="L2093" t="s">
        <v>39</v>
      </c>
      <c r="M2093">
        <v>0</v>
      </c>
      <c r="N2093" t="s">
        <v>40</v>
      </c>
      <c r="O2093" t="s">
        <v>7177</v>
      </c>
      <c r="P2093" t="s">
        <v>7178</v>
      </c>
      <c r="Q2093" t="s">
        <v>1232</v>
      </c>
      <c r="R2093" t="s">
        <v>43</v>
      </c>
      <c r="S2093" t="s">
        <v>852</v>
      </c>
      <c r="T2093" t="s">
        <v>2612</v>
      </c>
      <c r="U2093" t="s">
        <v>73</v>
      </c>
      <c r="V2093" t="s">
        <v>47</v>
      </c>
      <c r="X2093" t="s">
        <v>151</v>
      </c>
      <c r="AA2093" t="s">
        <v>59</v>
      </c>
      <c r="AB2093">
        <f t="shared" si="136"/>
        <v>0</v>
      </c>
      <c r="AC2093" t="s">
        <v>59</v>
      </c>
      <c r="AD2093">
        <f t="shared" si="137"/>
        <v>0</v>
      </c>
      <c r="AE2093" t="s">
        <v>7179</v>
      </c>
      <c r="AF2093">
        <f t="shared" si="138"/>
        <v>1</v>
      </c>
      <c r="AG2093" t="s">
        <v>67</v>
      </c>
      <c r="AH2093">
        <f t="shared" si="139"/>
        <v>0</v>
      </c>
    </row>
    <row r="2094" spans="1:34" hidden="1" x14ac:dyDescent="0.2">
      <c r="A2094" t="s">
        <v>7180</v>
      </c>
      <c r="B2094" t="s">
        <v>7181</v>
      </c>
      <c r="C2094" t="s">
        <v>7182</v>
      </c>
      <c r="D2094" t="s">
        <v>4366</v>
      </c>
      <c r="G2094" t="s">
        <v>35</v>
      </c>
      <c r="I2094" t="s">
        <v>36</v>
      </c>
      <c r="J2094" t="s">
        <v>37</v>
      </c>
      <c r="K2094" t="s">
        <v>91</v>
      </c>
      <c r="L2094" t="s">
        <v>92</v>
      </c>
      <c r="M2094">
        <v>0</v>
      </c>
      <c r="N2094" t="s">
        <v>40</v>
      </c>
      <c r="O2094" t="s">
        <v>7183</v>
      </c>
      <c r="P2094" t="s">
        <v>7184</v>
      </c>
      <c r="Q2094" t="s">
        <v>1232</v>
      </c>
      <c r="R2094" t="s">
        <v>43</v>
      </c>
      <c r="S2094" t="s">
        <v>44</v>
      </c>
      <c r="T2094" t="s">
        <v>45</v>
      </c>
      <c r="U2094" t="s">
        <v>46</v>
      </c>
      <c r="V2094" t="s">
        <v>47</v>
      </c>
      <c r="X2094" t="s">
        <v>151</v>
      </c>
      <c r="Y2094" t="s">
        <v>151</v>
      </c>
      <c r="AA2094" t="s">
        <v>4131</v>
      </c>
      <c r="AB2094">
        <f t="shared" si="136"/>
        <v>1</v>
      </c>
      <c r="AC2094" t="s">
        <v>59</v>
      </c>
      <c r="AD2094">
        <f t="shared" si="137"/>
        <v>0</v>
      </c>
      <c r="AE2094" t="s">
        <v>3813</v>
      </c>
      <c r="AF2094">
        <f t="shared" si="138"/>
        <v>1</v>
      </c>
      <c r="AG2094" t="s">
        <v>67</v>
      </c>
      <c r="AH2094">
        <f t="shared" si="139"/>
        <v>0</v>
      </c>
    </row>
    <row r="2095" spans="1:34" hidden="1" x14ac:dyDescent="0.2">
      <c r="A2095" t="s">
        <v>7185</v>
      </c>
      <c r="B2095" t="s">
        <v>7186</v>
      </c>
      <c r="C2095" t="s">
        <v>7187</v>
      </c>
      <c r="D2095" t="s">
        <v>4366</v>
      </c>
      <c r="G2095" t="s">
        <v>35</v>
      </c>
      <c r="I2095" t="s">
        <v>36</v>
      </c>
      <c r="J2095" t="s">
        <v>37</v>
      </c>
      <c r="K2095" t="s">
        <v>91</v>
      </c>
      <c r="L2095" t="s">
        <v>92</v>
      </c>
      <c r="M2095">
        <v>0</v>
      </c>
      <c r="N2095" t="s">
        <v>40</v>
      </c>
      <c r="O2095" t="s">
        <v>7188</v>
      </c>
      <c r="P2095" t="s">
        <v>7189</v>
      </c>
      <c r="Q2095" t="s">
        <v>1232</v>
      </c>
      <c r="R2095" t="s">
        <v>43</v>
      </c>
      <c r="S2095" t="s">
        <v>81</v>
      </c>
      <c r="T2095" t="s">
        <v>82</v>
      </c>
      <c r="U2095" t="s">
        <v>46</v>
      </c>
      <c r="V2095" t="s">
        <v>47</v>
      </c>
      <c r="X2095" t="s">
        <v>151</v>
      </c>
      <c r="Y2095" t="s">
        <v>151</v>
      </c>
      <c r="AA2095" t="s">
        <v>1113</v>
      </c>
      <c r="AB2095">
        <f t="shared" si="136"/>
        <v>1</v>
      </c>
      <c r="AC2095" t="s">
        <v>59</v>
      </c>
      <c r="AD2095">
        <f t="shared" si="137"/>
        <v>0</v>
      </c>
      <c r="AE2095" t="s">
        <v>59</v>
      </c>
      <c r="AF2095">
        <f t="shared" si="138"/>
        <v>0</v>
      </c>
      <c r="AG2095" t="s">
        <v>67</v>
      </c>
      <c r="AH2095">
        <f t="shared" si="139"/>
        <v>0</v>
      </c>
    </row>
    <row r="2096" spans="1:34" hidden="1" x14ac:dyDescent="0.2">
      <c r="A2096" t="s">
        <v>7190</v>
      </c>
      <c r="B2096" t="s">
        <v>7191</v>
      </c>
      <c r="C2096" t="s">
        <v>7192</v>
      </c>
      <c r="D2096" t="s">
        <v>4366</v>
      </c>
      <c r="G2096" t="s">
        <v>35</v>
      </c>
      <c r="I2096" t="s">
        <v>36</v>
      </c>
      <c r="J2096" t="s">
        <v>37</v>
      </c>
      <c r="K2096" t="s">
        <v>38</v>
      </c>
      <c r="L2096" t="s">
        <v>39</v>
      </c>
      <c r="M2096">
        <v>0</v>
      </c>
      <c r="N2096" t="s">
        <v>40</v>
      </c>
      <c r="O2096" t="s">
        <v>7193</v>
      </c>
      <c r="P2096" t="s">
        <v>7194</v>
      </c>
      <c r="Q2096" t="s">
        <v>1232</v>
      </c>
      <c r="R2096" t="s">
        <v>43</v>
      </c>
      <c r="S2096" t="s">
        <v>81</v>
      </c>
      <c r="T2096" t="s">
        <v>45</v>
      </c>
      <c r="U2096" t="s">
        <v>46</v>
      </c>
      <c r="V2096" t="s">
        <v>47</v>
      </c>
      <c r="X2096" t="s">
        <v>151</v>
      </c>
      <c r="Y2096" t="s">
        <v>151</v>
      </c>
      <c r="AA2096" t="s">
        <v>59</v>
      </c>
      <c r="AB2096">
        <f t="shared" si="136"/>
        <v>0</v>
      </c>
      <c r="AC2096" t="s">
        <v>59</v>
      </c>
      <c r="AD2096">
        <f t="shared" si="137"/>
        <v>0</v>
      </c>
      <c r="AE2096" t="s">
        <v>59</v>
      </c>
      <c r="AF2096">
        <f t="shared" si="138"/>
        <v>0</v>
      </c>
      <c r="AG2096" t="s">
        <v>67</v>
      </c>
      <c r="AH2096">
        <f t="shared" si="139"/>
        <v>0</v>
      </c>
    </row>
    <row r="2097" spans="1:34" hidden="1" x14ac:dyDescent="0.2">
      <c r="A2097" t="s">
        <v>7190</v>
      </c>
      <c r="B2097" t="s">
        <v>7191</v>
      </c>
      <c r="C2097" t="s">
        <v>7192</v>
      </c>
      <c r="D2097" t="s">
        <v>4366</v>
      </c>
      <c r="G2097" t="s">
        <v>35</v>
      </c>
      <c r="I2097" t="s">
        <v>36</v>
      </c>
      <c r="J2097" t="s">
        <v>37</v>
      </c>
      <c r="K2097" t="s">
        <v>38</v>
      </c>
      <c r="L2097" t="s">
        <v>39</v>
      </c>
      <c r="M2097">
        <v>0</v>
      </c>
      <c r="N2097" t="s">
        <v>40</v>
      </c>
      <c r="O2097" t="s">
        <v>7193</v>
      </c>
      <c r="P2097" t="s">
        <v>7194</v>
      </c>
      <c r="Q2097" t="s">
        <v>1232</v>
      </c>
      <c r="R2097" t="s">
        <v>43</v>
      </c>
      <c r="S2097" t="s">
        <v>81</v>
      </c>
      <c r="T2097" t="s">
        <v>45</v>
      </c>
      <c r="U2097" t="s">
        <v>73</v>
      </c>
      <c r="V2097" t="s">
        <v>47</v>
      </c>
      <c r="X2097" t="s">
        <v>151</v>
      </c>
      <c r="Y2097" t="s">
        <v>151</v>
      </c>
      <c r="AA2097" t="s">
        <v>59</v>
      </c>
      <c r="AB2097">
        <f t="shared" si="136"/>
        <v>0</v>
      </c>
      <c r="AC2097" t="s">
        <v>59</v>
      </c>
      <c r="AD2097">
        <f t="shared" si="137"/>
        <v>0</v>
      </c>
      <c r="AE2097" t="s">
        <v>59</v>
      </c>
      <c r="AF2097">
        <f t="shared" si="138"/>
        <v>0</v>
      </c>
      <c r="AG2097" t="s">
        <v>67</v>
      </c>
      <c r="AH2097">
        <f t="shared" si="139"/>
        <v>0</v>
      </c>
    </row>
    <row r="2098" spans="1:34" hidden="1" x14ac:dyDescent="0.2">
      <c r="A2098" t="s">
        <v>7195</v>
      </c>
      <c r="B2098" t="s">
        <v>7196</v>
      </c>
      <c r="D2098" t="s">
        <v>4366</v>
      </c>
      <c r="G2098" t="s">
        <v>35</v>
      </c>
      <c r="I2098" t="s">
        <v>36</v>
      </c>
      <c r="J2098" t="s">
        <v>37</v>
      </c>
      <c r="K2098" t="s">
        <v>91</v>
      </c>
      <c r="L2098" t="s">
        <v>39</v>
      </c>
      <c r="M2098">
        <v>0</v>
      </c>
      <c r="N2098" t="s">
        <v>3507</v>
      </c>
      <c r="P2098" t="s">
        <v>7197</v>
      </c>
      <c r="Q2098" t="s">
        <v>1232</v>
      </c>
      <c r="R2098" t="s">
        <v>43</v>
      </c>
      <c r="S2098" t="s">
        <v>81</v>
      </c>
      <c r="T2098" t="s">
        <v>82</v>
      </c>
      <c r="U2098" t="s">
        <v>46</v>
      </c>
      <c r="V2098" t="s">
        <v>47</v>
      </c>
      <c r="X2098" t="s">
        <v>151</v>
      </c>
      <c r="Y2098" t="s">
        <v>151</v>
      </c>
      <c r="AA2098" t="s">
        <v>3510</v>
      </c>
      <c r="AB2098">
        <f t="shared" si="136"/>
        <v>1</v>
      </c>
      <c r="AC2098" t="s">
        <v>3510</v>
      </c>
      <c r="AD2098">
        <f t="shared" si="137"/>
        <v>1</v>
      </c>
      <c r="AE2098" t="s">
        <v>3510</v>
      </c>
      <c r="AF2098">
        <f t="shared" si="138"/>
        <v>1</v>
      </c>
      <c r="AG2098" t="s">
        <v>3510</v>
      </c>
      <c r="AH2098">
        <f t="shared" si="139"/>
        <v>1</v>
      </c>
    </row>
    <row r="2099" spans="1:34" hidden="1" x14ac:dyDescent="0.2">
      <c r="A2099" t="s">
        <v>7195</v>
      </c>
      <c r="B2099" t="s">
        <v>7196</v>
      </c>
      <c r="D2099" t="s">
        <v>4366</v>
      </c>
      <c r="G2099" t="s">
        <v>35</v>
      </c>
      <c r="I2099" t="s">
        <v>36</v>
      </c>
      <c r="J2099" t="s">
        <v>37</v>
      </c>
      <c r="K2099" t="s">
        <v>91</v>
      </c>
      <c r="L2099" t="s">
        <v>39</v>
      </c>
      <c r="M2099">
        <v>0</v>
      </c>
      <c r="N2099" t="s">
        <v>3507</v>
      </c>
      <c r="P2099" t="s">
        <v>7197</v>
      </c>
      <c r="Q2099" t="s">
        <v>1232</v>
      </c>
      <c r="R2099" t="s">
        <v>43</v>
      </c>
      <c r="S2099" t="s">
        <v>81</v>
      </c>
      <c r="T2099" t="s">
        <v>82</v>
      </c>
      <c r="U2099" t="s">
        <v>73</v>
      </c>
      <c r="V2099" t="s">
        <v>47</v>
      </c>
      <c r="X2099" t="s">
        <v>151</v>
      </c>
      <c r="Y2099" t="s">
        <v>151</v>
      </c>
      <c r="AA2099" t="s">
        <v>3510</v>
      </c>
      <c r="AB2099">
        <f t="shared" si="136"/>
        <v>1</v>
      </c>
      <c r="AC2099" t="s">
        <v>3510</v>
      </c>
      <c r="AD2099">
        <f t="shared" si="137"/>
        <v>1</v>
      </c>
      <c r="AE2099" t="s">
        <v>3510</v>
      </c>
      <c r="AF2099">
        <f t="shared" si="138"/>
        <v>1</v>
      </c>
      <c r="AG2099" t="s">
        <v>3510</v>
      </c>
      <c r="AH2099">
        <f t="shared" si="139"/>
        <v>1</v>
      </c>
    </row>
    <row r="2100" spans="1:34" hidden="1" x14ac:dyDescent="0.2">
      <c r="A2100" t="s">
        <v>7198</v>
      </c>
      <c r="B2100" t="s">
        <v>7199</v>
      </c>
      <c r="C2100" t="s">
        <v>7200</v>
      </c>
      <c r="D2100" t="s">
        <v>4366</v>
      </c>
      <c r="G2100" t="s">
        <v>35</v>
      </c>
      <c r="I2100" t="s">
        <v>36</v>
      </c>
      <c r="J2100" t="s">
        <v>37</v>
      </c>
      <c r="K2100" t="s">
        <v>91</v>
      </c>
      <c r="L2100" t="s">
        <v>92</v>
      </c>
      <c r="M2100">
        <v>0</v>
      </c>
      <c r="N2100" t="s">
        <v>40</v>
      </c>
      <c r="O2100" t="s">
        <v>7201</v>
      </c>
      <c r="P2100" t="s">
        <v>7202</v>
      </c>
      <c r="Q2100" t="s">
        <v>1232</v>
      </c>
      <c r="R2100" t="s">
        <v>43</v>
      </c>
      <c r="S2100" t="s">
        <v>44</v>
      </c>
      <c r="T2100" t="s">
        <v>45</v>
      </c>
      <c r="U2100" t="s">
        <v>46</v>
      </c>
      <c r="V2100" t="s">
        <v>47</v>
      </c>
      <c r="X2100" t="s">
        <v>151</v>
      </c>
      <c r="Y2100" t="s">
        <v>151</v>
      </c>
      <c r="AA2100" t="s">
        <v>3721</v>
      </c>
      <c r="AB2100">
        <f t="shared" si="136"/>
        <v>1</v>
      </c>
      <c r="AC2100" t="s">
        <v>59</v>
      </c>
      <c r="AD2100">
        <f t="shared" si="137"/>
        <v>0</v>
      </c>
      <c r="AE2100" t="s">
        <v>59</v>
      </c>
      <c r="AF2100">
        <f t="shared" si="138"/>
        <v>0</v>
      </c>
      <c r="AG2100" t="s">
        <v>3699</v>
      </c>
      <c r="AH2100">
        <f t="shared" si="139"/>
        <v>1</v>
      </c>
    </row>
    <row r="2101" spans="1:34" hidden="1" x14ac:dyDescent="0.2">
      <c r="A2101" t="s">
        <v>7198</v>
      </c>
      <c r="B2101" t="s">
        <v>7199</v>
      </c>
      <c r="C2101" t="s">
        <v>7200</v>
      </c>
      <c r="D2101" t="s">
        <v>4366</v>
      </c>
      <c r="G2101" t="s">
        <v>35</v>
      </c>
      <c r="I2101" t="s">
        <v>36</v>
      </c>
      <c r="J2101" t="s">
        <v>37</v>
      </c>
      <c r="K2101" t="s">
        <v>91</v>
      </c>
      <c r="L2101" t="s">
        <v>92</v>
      </c>
      <c r="M2101">
        <v>0</v>
      </c>
      <c r="N2101" t="s">
        <v>40</v>
      </c>
      <c r="O2101" t="s">
        <v>7201</v>
      </c>
      <c r="P2101" t="s">
        <v>7202</v>
      </c>
      <c r="Q2101" t="s">
        <v>1232</v>
      </c>
      <c r="R2101" t="s">
        <v>43</v>
      </c>
      <c r="S2101" t="s">
        <v>44</v>
      </c>
      <c r="T2101" t="s">
        <v>45</v>
      </c>
      <c r="U2101" t="s">
        <v>73</v>
      </c>
      <c r="V2101" t="s">
        <v>47</v>
      </c>
      <c r="X2101" t="s">
        <v>151</v>
      </c>
      <c r="Y2101" t="s">
        <v>151</v>
      </c>
      <c r="AA2101" t="s">
        <v>3721</v>
      </c>
      <c r="AB2101">
        <f t="shared" si="136"/>
        <v>1</v>
      </c>
      <c r="AC2101" t="s">
        <v>59</v>
      </c>
      <c r="AD2101">
        <f t="shared" si="137"/>
        <v>0</v>
      </c>
      <c r="AE2101" t="s">
        <v>59</v>
      </c>
      <c r="AF2101">
        <f t="shared" si="138"/>
        <v>0</v>
      </c>
      <c r="AG2101" t="s">
        <v>3699</v>
      </c>
      <c r="AH2101">
        <f t="shared" si="139"/>
        <v>1</v>
      </c>
    </row>
    <row r="2102" spans="1:34" hidden="1" x14ac:dyDescent="0.2">
      <c r="A2102" t="s">
        <v>7203</v>
      </c>
      <c r="B2102" t="s">
        <v>7204</v>
      </c>
      <c r="C2102" t="s">
        <v>7205</v>
      </c>
      <c r="D2102" t="s">
        <v>4366</v>
      </c>
      <c r="G2102" t="s">
        <v>35</v>
      </c>
      <c r="I2102" t="s">
        <v>36</v>
      </c>
      <c r="J2102" t="s">
        <v>37</v>
      </c>
      <c r="K2102" t="s">
        <v>91</v>
      </c>
      <c r="L2102" t="s">
        <v>92</v>
      </c>
      <c r="M2102">
        <v>0</v>
      </c>
      <c r="N2102" t="s">
        <v>40</v>
      </c>
      <c r="O2102" t="s">
        <v>7206</v>
      </c>
      <c r="P2102" t="s">
        <v>7207</v>
      </c>
      <c r="Q2102" t="s">
        <v>1232</v>
      </c>
      <c r="R2102" t="s">
        <v>43</v>
      </c>
      <c r="S2102" t="s">
        <v>44</v>
      </c>
      <c r="T2102" t="s">
        <v>45</v>
      </c>
      <c r="U2102" t="s">
        <v>46</v>
      </c>
      <c r="V2102" t="s">
        <v>47</v>
      </c>
      <c r="X2102" t="s">
        <v>151</v>
      </c>
      <c r="Y2102" t="s">
        <v>151</v>
      </c>
      <c r="AA2102" t="s">
        <v>59</v>
      </c>
      <c r="AB2102">
        <f t="shared" si="136"/>
        <v>0</v>
      </c>
      <c r="AC2102" t="s">
        <v>59</v>
      </c>
      <c r="AD2102">
        <f t="shared" si="137"/>
        <v>0</v>
      </c>
      <c r="AE2102" t="s">
        <v>7208</v>
      </c>
      <c r="AF2102">
        <f t="shared" si="138"/>
        <v>1</v>
      </c>
      <c r="AG2102" t="s">
        <v>3814</v>
      </c>
      <c r="AH2102">
        <f t="shared" si="139"/>
        <v>1</v>
      </c>
    </row>
    <row r="2103" spans="1:34" hidden="1" x14ac:dyDescent="0.2">
      <c r="A2103" t="s">
        <v>7203</v>
      </c>
      <c r="B2103" t="s">
        <v>7204</v>
      </c>
      <c r="C2103" t="s">
        <v>7205</v>
      </c>
      <c r="D2103" t="s">
        <v>4366</v>
      </c>
      <c r="G2103" t="s">
        <v>35</v>
      </c>
      <c r="I2103" t="s">
        <v>36</v>
      </c>
      <c r="J2103" t="s">
        <v>37</v>
      </c>
      <c r="K2103" t="s">
        <v>91</v>
      </c>
      <c r="L2103" t="s">
        <v>92</v>
      </c>
      <c r="M2103">
        <v>0</v>
      </c>
      <c r="N2103" t="s">
        <v>40</v>
      </c>
      <c r="O2103" t="s">
        <v>7206</v>
      </c>
      <c r="P2103" t="s">
        <v>7207</v>
      </c>
      <c r="Q2103" t="s">
        <v>1232</v>
      </c>
      <c r="R2103" t="s">
        <v>43</v>
      </c>
      <c r="S2103" t="s">
        <v>44</v>
      </c>
      <c r="T2103" t="s">
        <v>45</v>
      </c>
      <c r="U2103" t="s">
        <v>73</v>
      </c>
      <c r="V2103" t="s">
        <v>47</v>
      </c>
      <c r="X2103" t="s">
        <v>151</v>
      </c>
      <c r="Y2103" t="s">
        <v>151</v>
      </c>
      <c r="AA2103" t="s">
        <v>59</v>
      </c>
      <c r="AB2103">
        <f t="shared" si="136"/>
        <v>0</v>
      </c>
      <c r="AC2103" t="s">
        <v>59</v>
      </c>
      <c r="AD2103">
        <f t="shared" si="137"/>
        <v>0</v>
      </c>
      <c r="AE2103" t="s">
        <v>7208</v>
      </c>
      <c r="AF2103">
        <f t="shared" si="138"/>
        <v>1</v>
      </c>
      <c r="AG2103" t="s">
        <v>3814</v>
      </c>
      <c r="AH2103">
        <f t="shared" si="139"/>
        <v>1</v>
      </c>
    </row>
    <row r="2104" spans="1:34" hidden="1" x14ac:dyDescent="0.2">
      <c r="A2104" t="s">
        <v>7209</v>
      </c>
      <c r="B2104" t="s">
        <v>7210</v>
      </c>
      <c r="C2104" t="s">
        <v>7211</v>
      </c>
      <c r="D2104" t="s">
        <v>4366</v>
      </c>
      <c r="G2104" t="s">
        <v>35</v>
      </c>
      <c r="I2104" t="s">
        <v>36</v>
      </c>
      <c r="J2104" t="s">
        <v>37</v>
      </c>
      <c r="K2104" t="s">
        <v>91</v>
      </c>
      <c r="L2104" t="s">
        <v>92</v>
      </c>
      <c r="M2104">
        <v>0</v>
      </c>
      <c r="N2104" t="s">
        <v>40</v>
      </c>
      <c r="O2104" t="s">
        <v>7212</v>
      </c>
      <c r="P2104" t="s">
        <v>7213</v>
      </c>
      <c r="Q2104" t="s">
        <v>1232</v>
      </c>
      <c r="R2104" t="s">
        <v>43</v>
      </c>
      <c r="S2104" t="s">
        <v>81</v>
      </c>
      <c r="T2104" t="s">
        <v>45</v>
      </c>
      <c r="U2104" t="s">
        <v>46</v>
      </c>
      <c r="V2104" t="s">
        <v>47</v>
      </c>
      <c r="X2104" t="s">
        <v>151</v>
      </c>
      <c r="Y2104" t="s">
        <v>151</v>
      </c>
      <c r="Z2104" t="s">
        <v>7214</v>
      </c>
      <c r="AA2104" t="s">
        <v>305</v>
      </c>
      <c r="AB2104">
        <f t="shared" si="136"/>
        <v>1</v>
      </c>
      <c r="AC2104" t="s">
        <v>59</v>
      </c>
      <c r="AD2104">
        <f t="shared" si="137"/>
        <v>0</v>
      </c>
      <c r="AE2104" t="s">
        <v>59</v>
      </c>
      <c r="AF2104">
        <f t="shared" si="138"/>
        <v>0</v>
      </c>
      <c r="AG2104" t="s">
        <v>1679</v>
      </c>
      <c r="AH2104">
        <f t="shared" si="139"/>
        <v>1</v>
      </c>
    </row>
    <row r="2105" spans="1:34" hidden="1" x14ac:dyDescent="0.2">
      <c r="A2105" t="s">
        <v>7209</v>
      </c>
      <c r="B2105" t="s">
        <v>7210</v>
      </c>
      <c r="C2105" t="s">
        <v>7211</v>
      </c>
      <c r="D2105" t="s">
        <v>4366</v>
      </c>
      <c r="G2105" t="s">
        <v>35</v>
      </c>
      <c r="I2105" t="s">
        <v>36</v>
      </c>
      <c r="J2105" t="s">
        <v>37</v>
      </c>
      <c r="K2105" t="s">
        <v>91</v>
      </c>
      <c r="L2105" t="s">
        <v>92</v>
      </c>
      <c r="M2105">
        <v>0</v>
      </c>
      <c r="N2105" t="s">
        <v>40</v>
      </c>
      <c r="O2105" t="s">
        <v>7212</v>
      </c>
      <c r="P2105" t="s">
        <v>7213</v>
      </c>
      <c r="Q2105" t="s">
        <v>1232</v>
      </c>
      <c r="R2105" t="s">
        <v>43</v>
      </c>
      <c r="S2105" t="s">
        <v>81</v>
      </c>
      <c r="T2105" t="s">
        <v>45</v>
      </c>
      <c r="U2105" t="s">
        <v>73</v>
      </c>
      <c r="V2105" t="s">
        <v>47</v>
      </c>
      <c r="X2105" t="s">
        <v>151</v>
      </c>
      <c r="Y2105" t="s">
        <v>151</v>
      </c>
      <c r="Z2105" t="s">
        <v>7214</v>
      </c>
      <c r="AA2105" t="s">
        <v>305</v>
      </c>
      <c r="AB2105">
        <f t="shared" si="136"/>
        <v>1</v>
      </c>
      <c r="AC2105" t="s">
        <v>59</v>
      </c>
      <c r="AD2105">
        <f t="shared" si="137"/>
        <v>0</v>
      </c>
      <c r="AE2105" t="s">
        <v>59</v>
      </c>
      <c r="AF2105">
        <f t="shared" si="138"/>
        <v>0</v>
      </c>
      <c r="AG2105" t="s">
        <v>1679</v>
      </c>
      <c r="AH2105">
        <f t="shared" si="139"/>
        <v>1</v>
      </c>
    </row>
    <row r="2106" spans="1:34" hidden="1" x14ac:dyDescent="0.2">
      <c r="A2106" t="s">
        <v>7215</v>
      </c>
      <c r="B2106" t="s">
        <v>7216</v>
      </c>
      <c r="C2106" t="s">
        <v>7217</v>
      </c>
      <c r="D2106" t="s">
        <v>4366</v>
      </c>
      <c r="G2106" t="s">
        <v>35</v>
      </c>
      <c r="I2106" t="s">
        <v>36</v>
      </c>
      <c r="J2106" t="s">
        <v>37</v>
      </c>
      <c r="K2106" t="s">
        <v>91</v>
      </c>
      <c r="L2106" t="s">
        <v>92</v>
      </c>
      <c r="M2106">
        <v>0</v>
      </c>
      <c r="N2106" t="s">
        <v>40</v>
      </c>
      <c r="P2106" t="s">
        <v>7218</v>
      </c>
      <c r="Q2106" t="s">
        <v>1232</v>
      </c>
      <c r="R2106" t="s">
        <v>43</v>
      </c>
      <c r="S2106" t="s">
        <v>81</v>
      </c>
      <c r="T2106" t="s">
        <v>45</v>
      </c>
      <c r="U2106" t="s">
        <v>46</v>
      </c>
      <c r="V2106" t="s">
        <v>47</v>
      </c>
      <c r="X2106" t="s">
        <v>151</v>
      </c>
      <c r="Y2106" t="s">
        <v>151</v>
      </c>
      <c r="AA2106" t="s">
        <v>305</v>
      </c>
      <c r="AB2106">
        <f t="shared" si="136"/>
        <v>1</v>
      </c>
      <c r="AC2106" t="s">
        <v>59</v>
      </c>
      <c r="AD2106">
        <f t="shared" si="137"/>
        <v>0</v>
      </c>
      <c r="AE2106" t="s">
        <v>306</v>
      </c>
      <c r="AF2106">
        <f t="shared" si="138"/>
        <v>1</v>
      </c>
      <c r="AG2106" t="s">
        <v>1679</v>
      </c>
      <c r="AH2106">
        <f t="shared" si="139"/>
        <v>1</v>
      </c>
    </row>
    <row r="2107" spans="1:34" hidden="1" x14ac:dyDescent="0.2">
      <c r="A2107" t="s">
        <v>7219</v>
      </c>
      <c r="B2107" t="s">
        <v>7220</v>
      </c>
      <c r="C2107" t="s">
        <v>7221</v>
      </c>
      <c r="D2107" t="s">
        <v>4366</v>
      </c>
      <c r="G2107" t="s">
        <v>35</v>
      </c>
      <c r="I2107" t="s">
        <v>36</v>
      </c>
      <c r="J2107" t="s">
        <v>37</v>
      </c>
      <c r="K2107" t="s">
        <v>91</v>
      </c>
      <c r="L2107" t="s">
        <v>92</v>
      </c>
      <c r="M2107">
        <v>0</v>
      </c>
      <c r="N2107" t="s">
        <v>40</v>
      </c>
      <c r="O2107" t="s">
        <v>7222</v>
      </c>
      <c r="P2107" t="s">
        <v>7223</v>
      </c>
      <c r="Q2107" t="s">
        <v>1232</v>
      </c>
      <c r="R2107" t="s">
        <v>43</v>
      </c>
      <c r="S2107" t="s">
        <v>81</v>
      </c>
      <c r="T2107" t="s">
        <v>45</v>
      </c>
      <c r="U2107" t="s">
        <v>46</v>
      </c>
      <c r="V2107" t="s">
        <v>47</v>
      </c>
      <c r="X2107" t="s">
        <v>151</v>
      </c>
      <c r="Y2107" t="s">
        <v>151</v>
      </c>
      <c r="Z2107" t="s">
        <v>7224</v>
      </c>
      <c r="AA2107" t="s">
        <v>7054</v>
      </c>
      <c r="AB2107">
        <f t="shared" si="136"/>
        <v>1</v>
      </c>
      <c r="AC2107" t="s">
        <v>7225</v>
      </c>
      <c r="AD2107">
        <f t="shared" si="137"/>
        <v>1</v>
      </c>
      <c r="AE2107" t="s">
        <v>7226</v>
      </c>
      <c r="AF2107">
        <f t="shared" si="138"/>
        <v>1</v>
      </c>
      <c r="AG2107" t="s">
        <v>3814</v>
      </c>
      <c r="AH2107">
        <f t="shared" si="139"/>
        <v>1</v>
      </c>
    </row>
    <row r="2108" spans="1:34" hidden="1" x14ac:dyDescent="0.2">
      <c r="A2108" t="s">
        <v>7219</v>
      </c>
      <c r="B2108" t="s">
        <v>7220</v>
      </c>
      <c r="C2108" t="s">
        <v>7221</v>
      </c>
      <c r="D2108" t="s">
        <v>4366</v>
      </c>
      <c r="G2108" t="s">
        <v>35</v>
      </c>
      <c r="I2108" t="s">
        <v>36</v>
      </c>
      <c r="J2108" t="s">
        <v>37</v>
      </c>
      <c r="K2108" t="s">
        <v>91</v>
      </c>
      <c r="L2108" t="s">
        <v>92</v>
      </c>
      <c r="M2108">
        <v>0</v>
      </c>
      <c r="N2108" t="s">
        <v>40</v>
      </c>
      <c r="O2108" t="s">
        <v>7222</v>
      </c>
      <c r="P2108" t="s">
        <v>7223</v>
      </c>
      <c r="Q2108" t="s">
        <v>1232</v>
      </c>
      <c r="R2108" t="s">
        <v>43</v>
      </c>
      <c r="S2108" t="s">
        <v>81</v>
      </c>
      <c r="T2108" t="s">
        <v>45</v>
      </c>
      <c r="U2108" t="s">
        <v>73</v>
      </c>
      <c r="V2108" t="s">
        <v>47</v>
      </c>
      <c r="X2108" t="s">
        <v>151</v>
      </c>
      <c r="Y2108" t="s">
        <v>151</v>
      </c>
      <c r="Z2108" t="s">
        <v>7224</v>
      </c>
      <c r="AA2108" t="s">
        <v>7054</v>
      </c>
      <c r="AB2108">
        <f t="shared" si="136"/>
        <v>1</v>
      </c>
      <c r="AC2108" t="s">
        <v>7225</v>
      </c>
      <c r="AD2108">
        <f t="shared" si="137"/>
        <v>1</v>
      </c>
      <c r="AE2108" t="s">
        <v>7226</v>
      </c>
      <c r="AF2108">
        <f t="shared" si="138"/>
        <v>1</v>
      </c>
      <c r="AG2108" t="s">
        <v>3814</v>
      </c>
      <c r="AH2108">
        <f t="shared" si="139"/>
        <v>1</v>
      </c>
    </row>
    <row r="2109" spans="1:34" hidden="1" x14ac:dyDescent="0.2">
      <c r="A2109" t="s">
        <v>7227</v>
      </c>
      <c r="B2109" t="s">
        <v>7228</v>
      </c>
      <c r="C2109" t="s">
        <v>7229</v>
      </c>
      <c r="D2109" t="s">
        <v>4366</v>
      </c>
      <c r="G2109" t="s">
        <v>35</v>
      </c>
      <c r="I2109" t="s">
        <v>36</v>
      </c>
      <c r="J2109" t="s">
        <v>37</v>
      </c>
      <c r="K2109" t="s">
        <v>117</v>
      </c>
      <c r="L2109" t="s">
        <v>39</v>
      </c>
      <c r="M2109">
        <v>0</v>
      </c>
      <c r="N2109" t="s">
        <v>40</v>
      </c>
      <c r="O2109" t="s">
        <v>7230</v>
      </c>
      <c r="P2109" t="s">
        <v>7231</v>
      </c>
      <c r="Q2109" t="s">
        <v>1232</v>
      </c>
      <c r="R2109" t="s">
        <v>43</v>
      </c>
      <c r="S2109" t="s">
        <v>44</v>
      </c>
      <c r="T2109" t="s">
        <v>45</v>
      </c>
      <c r="U2109" t="s">
        <v>46</v>
      </c>
      <c r="V2109" t="s">
        <v>47</v>
      </c>
      <c r="X2109" t="s">
        <v>151</v>
      </c>
      <c r="Y2109" t="s">
        <v>151</v>
      </c>
      <c r="AA2109" t="s">
        <v>3138</v>
      </c>
      <c r="AB2109">
        <f t="shared" si="136"/>
        <v>1</v>
      </c>
      <c r="AC2109" t="s">
        <v>4001</v>
      </c>
      <c r="AD2109">
        <f t="shared" si="137"/>
        <v>1</v>
      </c>
      <c r="AE2109" t="s">
        <v>243</v>
      </c>
      <c r="AF2109">
        <f t="shared" si="138"/>
        <v>1</v>
      </c>
      <c r="AG2109" t="s">
        <v>75</v>
      </c>
      <c r="AH2109">
        <f t="shared" si="139"/>
        <v>1</v>
      </c>
    </row>
    <row r="2110" spans="1:34" hidden="1" x14ac:dyDescent="0.2">
      <c r="A2110" t="s">
        <v>7232</v>
      </c>
      <c r="B2110" t="s">
        <v>7233</v>
      </c>
      <c r="C2110" t="s">
        <v>7234</v>
      </c>
      <c r="D2110" t="s">
        <v>4366</v>
      </c>
      <c r="G2110" t="s">
        <v>35</v>
      </c>
      <c r="I2110" t="s">
        <v>36</v>
      </c>
      <c r="J2110" t="s">
        <v>37</v>
      </c>
      <c r="K2110" t="s">
        <v>91</v>
      </c>
      <c r="L2110" t="s">
        <v>92</v>
      </c>
      <c r="M2110">
        <v>0</v>
      </c>
      <c r="N2110" t="s">
        <v>40</v>
      </c>
      <c r="O2110" t="s">
        <v>7235</v>
      </c>
      <c r="P2110" t="s">
        <v>7236</v>
      </c>
      <c r="Q2110" t="s">
        <v>1232</v>
      </c>
      <c r="R2110" t="s">
        <v>43</v>
      </c>
      <c r="S2110" t="s">
        <v>44</v>
      </c>
      <c r="T2110" t="s">
        <v>45</v>
      </c>
      <c r="U2110" t="s">
        <v>46</v>
      </c>
      <c r="V2110" t="s">
        <v>47</v>
      </c>
      <c r="X2110" t="s">
        <v>151</v>
      </c>
      <c r="Y2110" t="s">
        <v>151</v>
      </c>
      <c r="AA2110" t="s">
        <v>112</v>
      </c>
      <c r="AB2110">
        <f t="shared" si="136"/>
        <v>1</v>
      </c>
      <c r="AC2110" t="s">
        <v>59</v>
      </c>
      <c r="AD2110">
        <f t="shared" si="137"/>
        <v>0</v>
      </c>
      <c r="AE2110" t="s">
        <v>7237</v>
      </c>
      <c r="AF2110">
        <f t="shared" si="138"/>
        <v>1</v>
      </c>
      <c r="AG2110" t="s">
        <v>7238</v>
      </c>
      <c r="AH2110">
        <f t="shared" si="139"/>
        <v>1</v>
      </c>
    </row>
    <row r="2111" spans="1:34" hidden="1" x14ac:dyDescent="0.2">
      <c r="A2111" t="s">
        <v>7239</v>
      </c>
      <c r="B2111" t="s">
        <v>7240</v>
      </c>
      <c r="C2111" t="s">
        <v>7241</v>
      </c>
      <c r="D2111" t="s">
        <v>4366</v>
      </c>
      <c r="G2111" t="s">
        <v>35</v>
      </c>
      <c r="I2111" t="s">
        <v>36</v>
      </c>
      <c r="J2111" t="s">
        <v>37</v>
      </c>
      <c r="K2111" t="s">
        <v>117</v>
      </c>
      <c r="L2111" t="s">
        <v>39</v>
      </c>
      <c r="M2111">
        <v>0</v>
      </c>
      <c r="N2111" t="s">
        <v>40</v>
      </c>
      <c r="O2111" t="s">
        <v>3119</v>
      </c>
      <c r="P2111" t="s">
        <v>7242</v>
      </c>
      <c r="Q2111" t="s">
        <v>1232</v>
      </c>
      <c r="R2111" t="s">
        <v>43</v>
      </c>
      <c r="S2111" t="s">
        <v>81</v>
      </c>
      <c r="T2111" t="s">
        <v>45</v>
      </c>
      <c r="U2111" t="s">
        <v>46</v>
      </c>
      <c r="V2111" t="s">
        <v>47</v>
      </c>
      <c r="Y2111" t="s">
        <v>151</v>
      </c>
      <c r="AA2111" t="s">
        <v>59</v>
      </c>
      <c r="AB2111">
        <f t="shared" si="136"/>
        <v>0</v>
      </c>
      <c r="AC2111" t="s">
        <v>59</v>
      </c>
      <c r="AD2111">
        <f t="shared" si="137"/>
        <v>0</v>
      </c>
      <c r="AE2111" t="s">
        <v>3057</v>
      </c>
      <c r="AF2111">
        <f t="shared" si="138"/>
        <v>1</v>
      </c>
      <c r="AG2111" t="s">
        <v>67</v>
      </c>
      <c r="AH2111">
        <f t="shared" si="139"/>
        <v>0</v>
      </c>
    </row>
    <row r="2112" spans="1:34" hidden="1" x14ac:dyDescent="0.2">
      <c r="A2112" t="s">
        <v>7243</v>
      </c>
      <c r="B2112" t="s">
        <v>7244</v>
      </c>
      <c r="C2112" t="s">
        <v>7245</v>
      </c>
      <c r="D2112" t="s">
        <v>4366</v>
      </c>
      <c r="G2112" t="s">
        <v>35</v>
      </c>
      <c r="I2112" t="s">
        <v>36</v>
      </c>
      <c r="J2112" t="s">
        <v>37</v>
      </c>
      <c r="K2112" t="s">
        <v>91</v>
      </c>
      <c r="L2112" t="s">
        <v>92</v>
      </c>
      <c r="M2112">
        <v>0</v>
      </c>
      <c r="N2112" t="s">
        <v>40</v>
      </c>
      <c r="O2112" t="s">
        <v>7246</v>
      </c>
      <c r="P2112" t="s">
        <v>7247</v>
      </c>
      <c r="Q2112" t="s">
        <v>1232</v>
      </c>
      <c r="R2112" t="s">
        <v>43</v>
      </c>
      <c r="S2112" t="s">
        <v>44</v>
      </c>
      <c r="T2112" t="s">
        <v>45</v>
      </c>
      <c r="U2112" t="s">
        <v>46</v>
      </c>
      <c r="V2112" t="s">
        <v>47</v>
      </c>
      <c r="X2112" t="s">
        <v>151</v>
      </c>
      <c r="Y2112" t="s">
        <v>151</v>
      </c>
      <c r="Z2112" t="s">
        <v>7248</v>
      </c>
      <c r="AA2112" t="s">
        <v>7249</v>
      </c>
      <c r="AB2112">
        <f t="shared" si="136"/>
        <v>1</v>
      </c>
      <c r="AC2112" t="s">
        <v>7250</v>
      </c>
      <c r="AD2112">
        <f t="shared" si="137"/>
        <v>1</v>
      </c>
      <c r="AE2112" t="s">
        <v>7251</v>
      </c>
      <c r="AF2112">
        <f t="shared" si="138"/>
        <v>1</v>
      </c>
      <c r="AG2112" t="s">
        <v>7252</v>
      </c>
      <c r="AH2112">
        <f t="shared" si="139"/>
        <v>1</v>
      </c>
    </row>
    <row r="2113" spans="1:34" hidden="1" x14ac:dyDescent="0.2">
      <c r="A2113" t="s">
        <v>7243</v>
      </c>
      <c r="B2113" t="s">
        <v>7244</v>
      </c>
      <c r="C2113" t="s">
        <v>7245</v>
      </c>
      <c r="D2113" t="s">
        <v>4366</v>
      </c>
      <c r="G2113" t="s">
        <v>35</v>
      </c>
      <c r="I2113" t="s">
        <v>36</v>
      </c>
      <c r="J2113" t="s">
        <v>37</v>
      </c>
      <c r="K2113" t="s">
        <v>91</v>
      </c>
      <c r="L2113" t="s">
        <v>92</v>
      </c>
      <c r="M2113">
        <v>0</v>
      </c>
      <c r="N2113" t="s">
        <v>40</v>
      </c>
      <c r="O2113" t="s">
        <v>7246</v>
      </c>
      <c r="P2113" t="s">
        <v>7247</v>
      </c>
      <c r="Q2113" t="s">
        <v>1232</v>
      </c>
      <c r="R2113" t="s">
        <v>43</v>
      </c>
      <c r="S2113" t="s">
        <v>44</v>
      </c>
      <c r="T2113" t="s">
        <v>45</v>
      </c>
      <c r="U2113" t="s">
        <v>73</v>
      </c>
      <c r="V2113" t="s">
        <v>47</v>
      </c>
      <c r="X2113" t="s">
        <v>151</v>
      </c>
      <c r="Y2113" t="s">
        <v>151</v>
      </c>
      <c r="Z2113" t="s">
        <v>7248</v>
      </c>
      <c r="AA2113" t="s">
        <v>7249</v>
      </c>
      <c r="AB2113">
        <f t="shared" si="136"/>
        <v>1</v>
      </c>
      <c r="AC2113" t="s">
        <v>7250</v>
      </c>
      <c r="AD2113">
        <f t="shared" si="137"/>
        <v>1</v>
      </c>
      <c r="AE2113" t="s">
        <v>7251</v>
      </c>
      <c r="AF2113">
        <f t="shared" si="138"/>
        <v>1</v>
      </c>
      <c r="AG2113" t="s">
        <v>7252</v>
      </c>
      <c r="AH2113">
        <f t="shared" si="139"/>
        <v>1</v>
      </c>
    </row>
    <row r="2114" spans="1:34" hidden="1" x14ac:dyDescent="0.2">
      <c r="A2114" t="s">
        <v>7253</v>
      </c>
      <c r="B2114" t="s">
        <v>7254</v>
      </c>
      <c r="C2114" t="s">
        <v>7255</v>
      </c>
      <c r="D2114" t="s">
        <v>4366</v>
      </c>
      <c r="G2114" t="s">
        <v>35</v>
      </c>
      <c r="I2114" t="s">
        <v>36</v>
      </c>
      <c r="J2114" t="s">
        <v>37</v>
      </c>
      <c r="K2114" t="s">
        <v>91</v>
      </c>
      <c r="L2114" t="s">
        <v>92</v>
      </c>
      <c r="M2114">
        <v>0</v>
      </c>
      <c r="N2114" t="s">
        <v>40</v>
      </c>
      <c r="O2114" t="s">
        <v>7256</v>
      </c>
      <c r="P2114" t="s">
        <v>7257</v>
      </c>
      <c r="Q2114" t="s">
        <v>1232</v>
      </c>
      <c r="R2114" t="s">
        <v>43</v>
      </c>
      <c r="S2114" t="s">
        <v>81</v>
      </c>
      <c r="T2114" t="s">
        <v>45</v>
      </c>
      <c r="U2114" t="s">
        <v>46</v>
      </c>
      <c r="V2114" t="s">
        <v>47</v>
      </c>
      <c r="X2114" t="s">
        <v>151</v>
      </c>
      <c r="AA2114" t="s">
        <v>4131</v>
      </c>
      <c r="AB2114">
        <f t="shared" si="136"/>
        <v>1</v>
      </c>
      <c r="AC2114" t="s">
        <v>59</v>
      </c>
      <c r="AD2114">
        <f t="shared" si="137"/>
        <v>0</v>
      </c>
      <c r="AE2114" t="s">
        <v>59</v>
      </c>
      <c r="AF2114">
        <f t="shared" si="138"/>
        <v>0</v>
      </c>
      <c r="AG2114" t="s">
        <v>3699</v>
      </c>
      <c r="AH2114">
        <f t="shared" si="139"/>
        <v>1</v>
      </c>
    </row>
    <row r="2115" spans="1:34" hidden="1" x14ac:dyDescent="0.2">
      <c r="A2115" t="s">
        <v>7253</v>
      </c>
      <c r="B2115" t="s">
        <v>7254</v>
      </c>
      <c r="C2115" t="s">
        <v>7255</v>
      </c>
      <c r="D2115" t="s">
        <v>4366</v>
      </c>
      <c r="G2115" t="s">
        <v>35</v>
      </c>
      <c r="I2115" t="s">
        <v>36</v>
      </c>
      <c r="J2115" t="s">
        <v>37</v>
      </c>
      <c r="K2115" t="s">
        <v>91</v>
      </c>
      <c r="L2115" t="s">
        <v>92</v>
      </c>
      <c r="M2115">
        <v>0</v>
      </c>
      <c r="N2115" t="s">
        <v>40</v>
      </c>
      <c r="O2115" t="s">
        <v>7256</v>
      </c>
      <c r="P2115" t="s">
        <v>7257</v>
      </c>
      <c r="Q2115" t="s">
        <v>1232</v>
      </c>
      <c r="R2115" t="s">
        <v>43</v>
      </c>
      <c r="S2115" t="s">
        <v>81</v>
      </c>
      <c r="T2115" t="s">
        <v>45</v>
      </c>
      <c r="U2115" t="s">
        <v>73</v>
      </c>
      <c r="V2115" t="s">
        <v>47</v>
      </c>
      <c r="X2115" t="s">
        <v>151</v>
      </c>
      <c r="Y2115" t="s">
        <v>151</v>
      </c>
      <c r="AA2115" t="s">
        <v>4131</v>
      </c>
      <c r="AB2115">
        <f t="shared" si="136"/>
        <v>1</v>
      </c>
      <c r="AC2115" t="s">
        <v>59</v>
      </c>
      <c r="AD2115">
        <f t="shared" si="137"/>
        <v>0</v>
      </c>
      <c r="AE2115" t="s">
        <v>59</v>
      </c>
      <c r="AF2115">
        <f t="shared" si="138"/>
        <v>0</v>
      </c>
      <c r="AG2115" t="s">
        <v>3699</v>
      </c>
      <c r="AH2115">
        <f t="shared" si="139"/>
        <v>1</v>
      </c>
    </row>
    <row r="2116" spans="1:34" hidden="1" x14ac:dyDescent="0.2">
      <c r="A2116" t="s">
        <v>7258</v>
      </c>
      <c r="B2116" t="s">
        <v>7259</v>
      </c>
      <c r="C2116" t="s">
        <v>7260</v>
      </c>
      <c r="D2116" t="s">
        <v>4366</v>
      </c>
      <c r="G2116" t="s">
        <v>35</v>
      </c>
      <c r="I2116" t="s">
        <v>36</v>
      </c>
      <c r="J2116" t="s">
        <v>37</v>
      </c>
      <c r="K2116" t="s">
        <v>91</v>
      </c>
      <c r="L2116" t="s">
        <v>92</v>
      </c>
      <c r="M2116">
        <v>0</v>
      </c>
      <c r="N2116" t="s">
        <v>3164</v>
      </c>
      <c r="O2116" t="s">
        <v>93</v>
      </c>
      <c r="P2116" t="s">
        <v>7261</v>
      </c>
      <c r="Q2116" t="s">
        <v>1232</v>
      </c>
      <c r="R2116" t="s">
        <v>43</v>
      </c>
      <c r="S2116" t="s">
        <v>81</v>
      </c>
      <c r="T2116" t="s">
        <v>45</v>
      </c>
      <c r="U2116" t="s">
        <v>46</v>
      </c>
      <c r="V2116" t="s">
        <v>47</v>
      </c>
      <c r="X2116" t="s">
        <v>151</v>
      </c>
      <c r="Y2116" t="s">
        <v>151</v>
      </c>
      <c r="AA2116" t="s">
        <v>59</v>
      </c>
      <c r="AB2116">
        <f t="shared" si="136"/>
        <v>0</v>
      </c>
      <c r="AC2116" t="s">
        <v>59</v>
      </c>
      <c r="AD2116">
        <f t="shared" si="137"/>
        <v>0</v>
      </c>
      <c r="AE2116" t="s">
        <v>3166</v>
      </c>
      <c r="AF2116">
        <f t="shared" si="138"/>
        <v>1</v>
      </c>
      <c r="AG2116" t="s">
        <v>67</v>
      </c>
      <c r="AH2116">
        <f t="shared" si="139"/>
        <v>0</v>
      </c>
    </row>
    <row r="2117" spans="1:34" hidden="1" x14ac:dyDescent="0.2">
      <c r="A2117" t="s">
        <v>7262</v>
      </c>
      <c r="B2117" t="s">
        <v>7263</v>
      </c>
      <c r="C2117" t="s">
        <v>7264</v>
      </c>
      <c r="D2117" t="s">
        <v>4366</v>
      </c>
      <c r="G2117" t="s">
        <v>35</v>
      </c>
      <c r="I2117" t="s">
        <v>36</v>
      </c>
      <c r="J2117" t="s">
        <v>37</v>
      </c>
      <c r="K2117" t="s">
        <v>117</v>
      </c>
      <c r="L2117" t="s">
        <v>39</v>
      </c>
      <c r="M2117">
        <v>0</v>
      </c>
      <c r="N2117" t="s">
        <v>40</v>
      </c>
      <c r="O2117" t="s">
        <v>7265</v>
      </c>
      <c r="P2117" t="s">
        <v>7266</v>
      </c>
      <c r="Q2117" t="s">
        <v>1232</v>
      </c>
      <c r="R2117" t="s">
        <v>43</v>
      </c>
      <c r="S2117" t="s">
        <v>3349</v>
      </c>
      <c r="T2117" t="s">
        <v>45</v>
      </c>
      <c r="U2117" t="s">
        <v>46</v>
      </c>
      <c r="V2117" t="s">
        <v>47</v>
      </c>
      <c r="X2117" t="s">
        <v>151</v>
      </c>
      <c r="Y2117" t="s">
        <v>151</v>
      </c>
      <c r="Z2117" t="s">
        <v>7267</v>
      </c>
      <c r="AA2117" t="s">
        <v>104</v>
      </c>
      <c r="AB2117">
        <f t="shared" si="136"/>
        <v>1</v>
      </c>
      <c r="AC2117" t="s">
        <v>59</v>
      </c>
      <c r="AD2117">
        <f t="shared" si="137"/>
        <v>0</v>
      </c>
      <c r="AE2117" t="s">
        <v>59</v>
      </c>
      <c r="AF2117">
        <f t="shared" si="138"/>
        <v>0</v>
      </c>
      <c r="AG2117" t="s">
        <v>895</v>
      </c>
      <c r="AH2117">
        <f t="shared" si="139"/>
        <v>1</v>
      </c>
    </row>
    <row r="2118" spans="1:34" hidden="1" x14ac:dyDescent="0.2">
      <c r="A2118" t="s">
        <v>7262</v>
      </c>
      <c r="B2118" t="s">
        <v>7263</v>
      </c>
      <c r="C2118" t="s">
        <v>7264</v>
      </c>
      <c r="D2118" t="s">
        <v>4366</v>
      </c>
      <c r="G2118" t="s">
        <v>35</v>
      </c>
      <c r="I2118" t="s">
        <v>36</v>
      </c>
      <c r="J2118" t="s">
        <v>37</v>
      </c>
      <c r="K2118" t="s">
        <v>117</v>
      </c>
      <c r="L2118" t="s">
        <v>39</v>
      </c>
      <c r="M2118">
        <v>0</v>
      </c>
      <c r="N2118" t="s">
        <v>40</v>
      </c>
      <c r="O2118" t="s">
        <v>7265</v>
      </c>
      <c r="P2118" t="s">
        <v>7266</v>
      </c>
      <c r="Q2118" t="s">
        <v>1232</v>
      </c>
      <c r="R2118" t="s">
        <v>43</v>
      </c>
      <c r="S2118" t="s">
        <v>3349</v>
      </c>
      <c r="T2118" t="s">
        <v>45</v>
      </c>
      <c r="U2118" t="s">
        <v>73</v>
      </c>
      <c r="V2118" t="s">
        <v>47</v>
      </c>
      <c r="X2118" t="s">
        <v>151</v>
      </c>
      <c r="Y2118" t="s">
        <v>151</v>
      </c>
      <c r="Z2118" t="s">
        <v>7267</v>
      </c>
      <c r="AA2118" t="s">
        <v>104</v>
      </c>
      <c r="AB2118">
        <f t="shared" si="136"/>
        <v>1</v>
      </c>
      <c r="AC2118" t="s">
        <v>59</v>
      </c>
      <c r="AD2118">
        <f t="shared" si="137"/>
        <v>0</v>
      </c>
      <c r="AE2118" t="s">
        <v>59</v>
      </c>
      <c r="AF2118">
        <f t="shared" si="138"/>
        <v>0</v>
      </c>
      <c r="AG2118" t="s">
        <v>895</v>
      </c>
      <c r="AH2118">
        <f t="shared" si="139"/>
        <v>1</v>
      </c>
    </row>
    <row r="2119" spans="1:34" hidden="1" x14ac:dyDescent="0.2">
      <c r="A2119" t="s">
        <v>7268</v>
      </c>
      <c r="B2119" t="s">
        <v>7269</v>
      </c>
      <c r="C2119" t="s">
        <v>7270</v>
      </c>
      <c r="D2119" t="s">
        <v>4366</v>
      </c>
      <c r="G2119" t="s">
        <v>35</v>
      </c>
      <c r="I2119" t="s">
        <v>36</v>
      </c>
      <c r="J2119" t="s">
        <v>37</v>
      </c>
      <c r="K2119" t="s">
        <v>38</v>
      </c>
      <c r="L2119" t="s">
        <v>39</v>
      </c>
      <c r="M2119">
        <v>0</v>
      </c>
      <c r="N2119" t="s">
        <v>3124</v>
      </c>
      <c r="P2119" t="s">
        <v>7271</v>
      </c>
      <c r="Q2119" t="s">
        <v>1232</v>
      </c>
      <c r="R2119" t="s">
        <v>43</v>
      </c>
      <c r="S2119" t="s">
        <v>81</v>
      </c>
      <c r="T2119" t="s">
        <v>45</v>
      </c>
      <c r="U2119" t="s">
        <v>46</v>
      </c>
      <c r="V2119" t="s">
        <v>47</v>
      </c>
      <c r="X2119" t="s">
        <v>151</v>
      </c>
      <c r="Y2119" t="s">
        <v>151</v>
      </c>
      <c r="AA2119" t="s">
        <v>59</v>
      </c>
      <c r="AB2119">
        <f t="shared" si="136"/>
        <v>0</v>
      </c>
      <c r="AC2119" t="s">
        <v>59</v>
      </c>
      <c r="AD2119">
        <f t="shared" si="137"/>
        <v>0</v>
      </c>
      <c r="AE2119" t="s">
        <v>59</v>
      </c>
      <c r="AF2119">
        <f t="shared" si="138"/>
        <v>0</v>
      </c>
      <c r="AG2119" t="s">
        <v>67</v>
      </c>
      <c r="AH2119">
        <f t="shared" si="139"/>
        <v>0</v>
      </c>
    </row>
    <row r="2120" spans="1:34" hidden="1" x14ac:dyDescent="0.2">
      <c r="A2120" t="s">
        <v>91</v>
      </c>
      <c r="B2120" t="s">
        <v>7272</v>
      </c>
      <c r="C2120" t="s">
        <v>7273</v>
      </c>
      <c r="D2120" t="s">
        <v>4366</v>
      </c>
      <c r="G2120" t="s">
        <v>35</v>
      </c>
      <c r="I2120" t="s">
        <v>36</v>
      </c>
      <c r="J2120" t="s">
        <v>37</v>
      </c>
      <c r="K2120" t="s">
        <v>91</v>
      </c>
      <c r="L2120" t="s">
        <v>92</v>
      </c>
      <c r="M2120">
        <v>0</v>
      </c>
      <c r="N2120" t="s">
        <v>40</v>
      </c>
      <c r="O2120" t="s">
        <v>7274</v>
      </c>
      <c r="P2120" t="s">
        <v>7275</v>
      </c>
      <c r="Q2120" t="s">
        <v>1232</v>
      </c>
      <c r="R2120" t="s">
        <v>43</v>
      </c>
      <c r="S2120" t="s">
        <v>3349</v>
      </c>
      <c r="T2120" t="s">
        <v>82</v>
      </c>
      <c r="U2120" t="s">
        <v>46</v>
      </c>
      <c r="V2120" t="s">
        <v>47</v>
      </c>
      <c r="X2120" t="s">
        <v>151</v>
      </c>
      <c r="Y2120" t="s">
        <v>151</v>
      </c>
      <c r="Z2120" t="s">
        <v>7276</v>
      </c>
      <c r="AA2120" t="s">
        <v>59</v>
      </c>
      <c r="AB2120">
        <f t="shared" si="136"/>
        <v>0</v>
      </c>
      <c r="AC2120" t="s">
        <v>184</v>
      </c>
      <c r="AD2120">
        <f t="shared" si="137"/>
        <v>1</v>
      </c>
      <c r="AE2120" t="s">
        <v>59</v>
      </c>
      <c r="AF2120">
        <f t="shared" si="138"/>
        <v>0</v>
      </c>
      <c r="AG2120" t="s">
        <v>61</v>
      </c>
      <c r="AH2120">
        <f t="shared" si="139"/>
        <v>1</v>
      </c>
    </row>
    <row r="2121" spans="1:34" hidden="1" x14ac:dyDescent="0.2">
      <c r="A2121" t="s">
        <v>91</v>
      </c>
      <c r="B2121" t="s">
        <v>7272</v>
      </c>
      <c r="C2121" t="s">
        <v>7273</v>
      </c>
      <c r="D2121" t="s">
        <v>4366</v>
      </c>
      <c r="G2121" t="s">
        <v>35</v>
      </c>
      <c r="I2121" t="s">
        <v>36</v>
      </c>
      <c r="J2121" t="s">
        <v>37</v>
      </c>
      <c r="K2121" t="s">
        <v>91</v>
      </c>
      <c r="L2121" t="s">
        <v>92</v>
      </c>
      <c r="M2121">
        <v>0</v>
      </c>
      <c r="N2121" t="s">
        <v>40</v>
      </c>
      <c r="O2121" t="s">
        <v>7274</v>
      </c>
      <c r="P2121" t="s">
        <v>7275</v>
      </c>
      <c r="Q2121" t="s">
        <v>1232</v>
      </c>
      <c r="R2121" t="s">
        <v>43</v>
      </c>
      <c r="S2121" t="s">
        <v>3349</v>
      </c>
      <c r="T2121" t="s">
        <v>82</v>
      </c>
      <c r="U2121" t="s">
        <v>73</v>
      </c>
      <c r="V2121" t="s">
        <v>47</v>
      </c>
      <c r="X2121" t="s">
        <v>151</v>
      </c>
      <c r="Y2121" t="s">
        <v>151</v>
      </c>
      <c r="Z2121" t="s">
        <v>7276</v>
      </c>
      <c r="AA2121" t="s">
        <v>59</v>
      </c>
      <c r="AB2121">
        <f t="shared" si="136"/>
        <v>0</v>
      </c>
      <c r="AC2121" t="s">
        <v>184</v>
      </c>
      <c r="AD2121">
        <f t="shared" si="137"/>
        <v>1</v>
      </c>
      <c r="AE2121" t="s">
        <v>59</v>
      </c>
      <c r="AF2121">
        <f t="shared" si="138"/>
        <v>0</v>
      </c>
      <c r="AG2121" t="s">
        <v>61</v>
      </c>
      <c r="AH2121">
        <f t="shared" si="139"/>
        <v>1</v>
      </c>
    </row>
    <row r="2122" spans="1:34" hidden="1" x14ac:dyDescent="0.2">
      <c r="A2122" t="s">
        <v>7277</v>
      </c>
      <c r="B2122" t="s">
        <v>7278</v>
      </c>
      <c r="C2122" t="s">
        <v>7279</v>
      </c>
      <c r="D2122" t="s">
        <v>4366</v>
      </c>
      <c r="G2122" t="s">
        <v>35</v>
      </c>
      <c r="I2122" t="s">
        <v>36</v>
      </c>
      <c r="J2122" t="s">
        <v>37</v>
      </c>
      <c r="K2122" t="s">
        <v>91</v>
      </c>
      <c r="L2122" t="s">
        <v>92</v>
      </c>
      <c r="M2122">
        <v>0</v>
      </c>
      <c r="N2122" t="s">
        <v>40</v>
      </c>
      <c r="O2122" t="s">
        <v>93</v>
      </c>
      <c r="P2122" t="s">
        <v>7280</v>
      </c>
      <c r="Q2122" t="s">
        <v>1232</v>
      </c>
      <c r="R2122" t="s">
        <v>43</v>
      </c>
      <c r="S2122" t="s">
        <v>81</v>
      </c>
      <c r="T2122" t="s">
        <v>45</v>
      </c>
      <c r="U2122" t="s">
        <v>46</v>
      </c>
      <c r="V2122" t="s">
        <v>47</v>
      </c>
      <c r="X2122" t="s">
        <v>151</v>
      </c>
      <c r="Y2122" t="s">
        <v>151</v>
      </c>
      <c r="AA2122" t="s">
        <v>59</v>
      </c>
      <c r="AB2122">
        <f t="shared" si="136"/>
        <v>0</v>
      </c>
      <c r="AC2122" t="s">
        <v>334</v>
      </c>
      <c r="AD2122">
        <f t="shared" si="137"/>
        <v>1</v>
      </c>
      <c r="AE2122" t="s">
        <v>59</v>
      </c>
      <c r="AF2122">
        <f t="shared" si="138"/>
        <v>0</v>
      </c>
      <c r="AG2122" t="s">
        <v>67</v>
      </c>
      <c r="AH2122">
        <f t="shared" si="139"/>
        <v>0</v>
      </c>
    </row>
    <row r="2123" spans="1:34" hidden="1" x14ac:dyDescent="0.2">
      <c r="A2123" t="s">
        <v>7277</v>
      </c>
      <c r="B2123" t="s">
        <v>7278</v>
      </c>
      <c r="C2123" t="s">
        <v>7279</v>
      </c>
      <c r="D2123" t="s">
        <v>4366</v>
      </c>
      <c r="G2123" t="s">
        <v>35</v>
      </c>
      <c r="I2123" t="s">
        <v>36</v>
      </c>
      <c r="J2123" t="s">
        <v>37</v>
      </c>
      <c r="K2123" t="s">
        <v>91</v>
      </c>
      <c r="L2123" t="s">
        <v>92</v>
      </c>
      <c r="M2123">
        <v>0</v>
      </c>
      <c r="N2123" t="s">
        <v>40</v>
      </c>
      <c r="O2123" t="s">
        <v>93</v>
      </c>
      <c r="P2123" t="s">
        <v>7280</v>
      </c>
      <c r="Q2123" t="s">
        <v>1232</v>
      </c>
      <c r="R2123" t="s">
        <v>43</v>
      </c>
      <c r="S2123" t="s">
        <v>81</v>
      </c>
      <c r="T2123" t="s">
        <v>45</v>
      </c>
      <c r="U2123" t="s">
        <v>73</v>
      </c>
      <c r="V2123" t="s">
        <v>47</v>
      </c>
      <c r="X2123" t="s">
        <v>151</v>
      </c>
      <c r="Y2123" t="s">
        <v>151</v>
      </c>
      <c r="AA2123" t="s">
        <v>59</v>
      </c>
      <c r="AB2123">
        <f t="shared" si="136"/>
        <v>0</v>
      </c>
      <c r="AC2123" t="s">
        <v>334</v>
      </c>
      <c r="AD2123">
        <f t="shared" si="137"/>
        <v>1</v>
      </c>
      <c r="AE2123" t="s">
        <v>59</v>
      </c>
      <c r="AF2123">
        <f t="shared" si="138"/>
        <v>0</v>
      </c>
      <c r="AG2123" t="s">
        <v>67</v>
      </c>
      <c r="AH2123">
        <f t="shared" si="139"/>
        <v>0</v>
      </c>
    </row>
    <row r="2124" spans="1:34" hidden="1" x14ac:dyDescent="0.2">
      <c r="A2124" t="s">
        <v>7281</v>
      </c>
      <c r="B2124" t="s">
        <v>7282</v>
      </c>
      <c r="C2124" t="s">
        <v>7283</v>
      </c>
      <c r="D2124" t="s">
        <v>4366</v>
      </c>
      <c r="G2124" t="s">
        <v>35</v>
      </c>
      <c r="I2124" t="s">
        <v>36</v>
      </c>
      <c r="J2124" t="s">
        <v>37</v>
      </c>
      <c r="K2124" t="s">
        <v>91</v>
      </c>
      <c r="L2124" t="s">
        <v>92</v>
      </c>
      <c r="M2124">
        <v>0</v>
      </c>
      <c r="N2124" t="s">
        <v>40</v>
      </c>
      <c r="O2124" t="s">
        <v>93</v>
      </c>
      <c r="P2124" t="s">
        <v>7284</v>
      </c>
      <c r="Q2124" t="s">
        <v>1232</v>
      </c>
      <c r="R2124" t="s">
        <v>43</v>
      </c>
      <c r="S2124" t="s">
        <v>81</v>
      </c>
      <c r="T2124" t="s">
        <v>45</v>
      </c>
      <c r="U2124" t="s">
        <v>46</v>
      </c>
      <c r="V2124" t="s">
        <v>47</v>
      </c>
      <c r="Y2124" t="s">
        <v>151</v>
      </c>
      <c r="AA2124" t="s">
        <v>59</v>
      </c>
      <c r="AB2124">
        <f t="shared" si="136"/>
        <v>0</v>
      </c>
      <c r="AC2124" t="s">
        <v>59</v>
      </c>
      <c r="AD2124">
        <f t="shared" si="137"/>
        <v>0</v>
      </c>
      <c r="AE2124" t="s">
        <v>347</v>
      </c>
      <c r="AF2124">
        <f t="shared" si="138"/>
        <v>1</v>
      </c>
      <c r="AG2124" t="s">
        <v>67</v>
      </c>
      <c r="AH2124">
        <f t="shared" si="139"/>
        <v>0</v>
      </c>
    </row>
    <row r="2125" spans="1:34" hidden="1" x14ac:dyDescent="0.2">
      <c r="A2125" t="s">
        <v>7285</v>
      </c>
      <c r="B2125" t="s">
        <v>7286</v>
      </c>
      <c r="C2125" t="s">
        <v>7287</v>
      </c>
      <c r="D2125" t="s">
        <v>4366</v>
      </c>
      <c r="G2125" t="s">
        <v>35</v>
      </c>
      <c r="I2125" t="s">
        <v>36</v>
      </c>
      <c r="J2125" t="s">
        <v>37</v>
      </c>
      <c r="K2125" t="s">
        <v>38</v>
      </c>
      <c r="L2125" t="s">
        <v>39</v>
      </c>
      <c r="M2125">
        <v>0</v>
      </c>
      <c r="N2125" t="s">
        <v>40</v>
      </c>
      <c r="P2125" t="s">
        <v>7288</v>
      </c>
      <c r="Q2125" t="s">
        <v>1232</v>
      </c>
      <c r="R2125" t="s">
        <v>43</v>
      </c>
      <c r="S2125" t="s">
        <v>81</v>
      </c>
      <c r="T2125" t="s">
        <v>45</v>
      </c>
      <c r="U2125" t="s">
        <v>46</v>
      </c>
      <c r="V2125" t="s">
        <v>47</v>
      </c>
      <c r="X2125" t="s">
        <v>151</v>
      </c>
      <c r="Y2125" t="s">
        <v>151</v>
      </c>
      <c r="AA2125" t="s">
        <v>59</v>
      </c>
      <c r="AB2125">
        <f t="shared" si="136"/>
        <v>0</v>
      </c>
      <c r="AC2125" t="s">
        <v>59</v>
      </c>
      <c r="AD2125">
        <f t="shared" si="137"/>
        <v>0</v>
      </c>
      <c r="AE2125" t="s">
        <v>341</v>
      </c>
      <c r="AF2125">
        <f t="shared" si="138"/>
        <v>1</v>
      </c>
      <c r="AG2125" t="s">
        <v>67</v>
      </c>
      <c r="AH2125">
        <f t="shared" si="139"/>
        <v>0</v>
      </c>
    </row>
    <row r="2126" spans="1:34" hidden="1" x14ac:dyDescent="0.2">
      <c r="A2126" t="s">
        <v>91</v>
      </c>
      <c r="B2126" t="s">
        <v>7289</v>
      </c>
      <c r="C2126" t="s">
        <v>7290</v>
      </c>
      <c r="D2126" t="s">
        <v>4366</v>
      </c>
      <c r="G2126" t="s">
        <v>35</v>
      </c>
      <c r="I2126" t="s">
        <v>36</v>
      </c>
      <c r="J2126" t="s">
        <v>37</v>
      </c>
      <c r="K2126" t="s">
        <v>91</v>
      </c>
      <c r="L2126" t="s">
        <v>92</v>
      </c>
      <c r="M2126">
        <v>0</v>
      </c>
      <c r="N2126" t="s">
        <v>40</v>
      </c>
      <c r="O2126" t="s">
        <v>93</v>
      </c>
      <c r="P2126" t="s">
        <v>7291</v>
      </c>
      <c r="Q2126" t="s">
        <v>1232</v>
      </c>
      <c r="R2126" t="s">
        <v>43</v>
      </c>
      <c r="S2126" t="s">
        <v>3349</v>
      </c>
      <c r="T2126" t="s">
        <v>45</v>
      </c>
      <c r="U2126" t="s">
        <v>46</v>
      </c>
      <c r="V2126" t="s">
        <v>47</v>
      </c>
      <c r="X2126" t="s">
        <v>151</v>
      </c>
      <c r="Y2126" t="s">
        <v>151</v>
      </c>
      <c r="AA2126" t="s">
        <v>104</v>
      </c>
      <c r="AB2126">
        <f t="shared" si="136"/>
        <v>1</v>
      </c>
      <c r="AC2126" t="s">
        <v>7292</v>
      </c>
      <c r="AD2126">
        <f t="shared" si="137"/>
        <v>1</v>
      </c>
      <c r="AE2126" t="s">
        <v>6924</v>
      </c>
      <c r="AF2126">
        <f t="shared" si="138"/>
        <v>1</v>
      </c>
      <c r="AG2126" t="s">
        <v>67</v>
      </c>
      <c r="AH2126">
        <f t="shared" si="139"/>
        <v>0</v>
      </c>
    </row>
    <row r="2127" spans="1:34" hidden="1" x14ac:dyDescent="0.2">
      <c r="A2127" t="s">
        <v>91</v>
      </c>
      <c r="B2127" t="s">
        <v>7289</v>
      </c>
      <c r="C2127" t="s">
        <v>7290</v>
      </c>
      <c r="D2127" t="s">
        <v>4366</v>
      </c>
      <c r="G2127" t="s">
        <v>35</v>
      </c>
      <c r="I2127" t="s">
        <v>36</v>
      </c>
      <c r="J2127" t="s">
        <v>37</v>
      </c>
      <c r="K2127" t="s">
        <v>91</v>
      </c>
      <c r="L2127" t="s">
        <v>92</v>
      </c>
      <c r="M2127">
        <v>0</v>
      </c>
      <c r="N2127" t="s">
        <v>40</v>
      </c>
      <c r="O2127" t="s">
        <v>93</v>
      </c>
      <c r="P2127" t="s">
        <v>7291</v>
      </c>
      <c r="Q2127" t="s">
        <v>1232</v>
      </c>
      <c r="R2127" t="s">
        <v>43</v>
      </c>
      <c r="S2127" t="s">
        <v>3349</v>
      </c>
      <c r="T2127" t="s">
        <v>45</v>
      </c>
      <c r="U2127" t="s">
        <v>73</v>
      </c>
      <c r="V2127" t="s">
        <v>47</v>
      </c>
      <c r="X2127" t="s">
        <v>151</v>
      </c>
      <c r="Y2127" t="s">
        <v>151</v>
      </c>
      <c r="AA2127" t="s">
        <v>104</v>
      </c>
      <c r="AB2127">
        <f t="shared" si="136"/>
        <v>1</v>
      </c>
      <c r="AC2127" t="s">
        <v>7292</v>
      </c>
      <c r="AD2127">
        <f t="shared" si="137"/>
        <v>1</v>
      </c>
      <c r="AE2127" t="s">
        <v>6924</v>
      </c>
      <c r="AF2127">
        <f t="shared" si="138"/>
        <v>1</v>
      </c>
      <c r="AG2127" t="s">
        <v>67</v>
      </c>
      <c r="AH2127">
        <f t="shared" si="139"/>
        <v>0</v>
      </c>
    </row>
    <row r="2128" spans="1:34" hidden="1" x14ac:dyDescent="0.2">
      <c r="A2128" t="s">
        <v>7293</v>
      </c>
      <c r="B2128" t="s">
        <v>7294</v>
      </c>
      <c r="C2128" t="s">
        <v>7295</v>
      </c>
      <c r="D2128" t="s">
        <v>4366</v>
      </c>
      <c r="G2128" t="s">
        <v>35</v>
      </c>
      <c r="I2128" t="s">
        <v>36</v>
      </c>
      <c r="J2128" t="s">
        <v>37</v>
      </c>
      <c r="K2128" t="s">
        <v>38</v>
      </c>
      <c r="L2128" t="s">
        <v>39</v>
      </c>
      <c r="M2128">
        <v>0</v>
      </c>
      <c r="N2128" t="s">
        <v>40</v>
      </c>
      <c r="P2128" t="s">
        <v>7296</v>
      </c>
      <c r="Q2128" t="s">
        <v>1232</v>
      </c>
      <c r="R2128" t="s">
        <v>43</v>
      </c>
      <c r="S2128" t="s">
        <v>44</v>
      </c>
      <c r="T2128" t="s">
        <v>45</v>
      </c>
      <c r="U2128" t="s">
        <v>46</v>
      </c>
      <c r="V2128" t="s">
        <v>47</v>
      </c>
      <c r="X2128" t="s">
        <v>151</v>
      </c>
      <c r="Y2128" t="s">
        <v>151</v>
      </c>
      <c r="AA2128" t="s">
        <v>84</v>
      </c>
      <c r="AB2128">
        <f t="shared" si="136"/>
        <v>1</v>
      </c>
      <c r="AC2128" t="s">
        <v>3149</v>
      </c>
      <c r="AD2128">
        <f t="shared" si="137"/>
        <v>1</v>
      </c>
      <c r="AE2128" t="s">
        <v>221</v>
      </c>
      <c r="AF2128">
        <f t="shared" si="138"/>
        <v>1</v>
      </c>
      <c r="AG2128" t="s">
        <v>67</v>
      </c>
      <c r="AH2128">
        <f t="shared" si="139"/>
        <v>0</v>
      </c>
    </row>
    <row r="2129" spans="1:34" hidden="1" x14ac:dyDescent="0.2">
      <c r="A2129" t="s">
        <v>7293</v>
      </c>
      <c r="B2129" t="s">
        <v>7294</v>
      </c>
      <c r="C2129" t="s">
        <v>7295</v>
      </c>
      <c r="D2129" t="s">
        <v>4366</v>
      </c>
      <c r="G2129" t="s">
        <v>35</v>
      </c>
      <c r="I2129" t="s">
        <v>36</v>
      </c>
      <c r="J2129" t="s">
        <v>37</v>
      </c>
      <c r="K2129" t="s">
        <v>38</v>
      </c>
      <c r="L2129" t="s">
        <v>39</v>
      </c>
      <c r="M2129">
        <v>0</v>
      </c>
      <c r="N2129" t="s">
        <v>40</v>
      </c>
      <c r="P2129" t="s">
        <v>7296</v>
      </c>
      <c r="Q2129" t="s">
        <v>1232</v>
      </c>
      <c r="R2129" t="s">
        <v>43</v>
      </c>
      <c r="S2129" t="s">
        <v>44</v>
      </c>
      <c r="T2129" t="s">
        <v>45</v>
      </c>
      <c r="U2129" t="s">
        <v>73</v>
      </c>
      <c r="V2129" t="s">
        <v>47</v>
      </c>
      <c r="X2129" t="s">
        <v>151</v>
      </c>
      <c r="Y2129" t="s">
        <v>151</v>
      </c>
      <c r="AA2129" t="s">
        <v>84</v>
      </c>
      <c r="AB2129">
        <f t="shared" si="136"/>
        <v>1</v>
      </c>
      <c r="AC2129" t="s">
        <v>3149</v>
      </c>
      <c r="AD2129">
        <f t="shared" si="137"/>
        <v>1</v>
      </c>
      <c r="AE2129" t="s">
        <v>221</v>
      </c>
      <c r="AF2129">
        <f t="shared" si="138"/>
        <v>1</v>
      </c>
      <c r="AG2129" t="s">
        <v>67</v>
      </c>
      <c r="AH2129">
        <f t="shared" si="139"/>
        <v>0</v>
      </c>
    </row>
    <row r="2130" spans="1:34" hidden="1" x14ac:dyDescent="0.2">
      <c r="A2130" t="s">
        <v>7297</v>
      </c>
      <c r="B2130" t="s">
        <v>7298</v>
      </c>
      <c r="C2130" t="s">
        <v>7299</v>
      </c>
      <c r="D2130" t="s">
        <v>4366</v>
      </c>
      <c r="G2130" t="s">
        <v>35</v>
      </c>
      <c r="I2130" t="s">
        <v>36</v>
      </c>
      <c r="J2130" t="s">
        <v>37</v>
      </c>
      <c r="K2130" t="s">
        <v>91</v>
      </c>
      <c r="L2130" t="s">
        <v>92</v>
      </c>
      <c r="M2130">
        <v>0</v>
      </c>
      <c r="N2130" t="s">
        <v>40</v>
      </c>
      <c r="O2130" t="s">
        <v>7300</v>
      </c>
      <c r="P2130" t="s">
        <v>7301</v>
      </c>
      <c r="Q2130" t="s">
        <v>1232</v>
      </c>
      <c r="R2130" t="s">
        <v>43</v>
      </c>
      <c r="S2130" t="s">
        <v>81</v>
      </c>
      <c r="T2130" t="s">
        <v>45</v>
      </c>
      <c r="U2130" t="s">
        <v>46</v>
      </c>
      <c r="V2130" t="s">
        <v>47</v>
      </c>
      <c r="X2130" t="s">
        <v>151</v>
      </c>
      <c r="Y2130" t="s">
        <v>151</v>
      </c>
      <c r="Z2130" t="s">
        <v>7302</v>
      </c>
      <c r="AA2130" t="s">
        <v>104</v>
      </c>
      <c r="AB2130">
        <f t="shared" si="136"/>
        <v>1</v>
      </c>
      <c r="AC2130" t="s">
        <v>59</v>
      </c>
      <c r="AD2130">
        <f t="shared" si="137"/>
        <v>0</v>
      </c>
      <c r="AE2130" t="s">
        <v>221</v>
      </c>
      <c r="AF2130">
        <f t="shared" si="138"/>
        <v>1</v>
      </c>
      <c r="AG2130" t="s">
        <v>7106</v>
      </c>
      <c r="AH2130">
        <f t="shared" si="139"/>
        <v>1</v>
      </c>
    </row>
    <row r="2131" spans="1:34" hidden="1" x14ac:dyDescent="0.2">
      <c r="A2131" t="s">
        <v>7297</v>
      </c>
      <c r="B2131" t="s">
        <v>7298</v>
      </c>
      <c r="C2131" t="s">
        <v>7299</v>
      </c>
      <c r="D2131" t="s">
        <v>4366</v>
      </c>
      <c r="G2131" t="s">
        <v>35</v>
      </c>
      <c r="I2131" t="s">
        <v>36</v>
      </c>
      <c r="J2131" t="s">
        <v>37</v>
      </c>
      <c r="K2131" t="s">
        <v>91</v>
      </c>
      <c r="L2131" t="s">
        <v>92</v>
      </c>
      <c r="M2131">
        <v>0</v>
      </c>
      <c r="N2131" t="s">
        <v>40</v>
      </c>
      <c r="O2131" t="s">
        <v>7300</v>
      </c>
      <c r="P2131" t="s">
        <v>7301</v>
      </c>
      <c r="Q2131" t="s">
        <v>1232</v>
      </c>
      <c r="R2131" t="s">
        <v>43</v>
      </c>
      <c r="S2131" t="s">
        <v>81</v>
      </c>
      <c r="T2131" t="s">
        <v>45</v>
      </c>
      <c r="U2131" t="s">
        <v>73</v>
      </c>
      <c r="V2131" t="s">
        <v>47</v>
      </c>
      <c r="X2131" t="s">
        <v>151</v>
      </c>
      <c r="Y2131" t="s">
        <v>151</v>
      </c>
      <c r="Z2131" t="s">
        <v>7302</v>
      </c>
      <c r="AA2131" t="s">
        <v>104</v>
      </c>
      <c r="AB2131">
        <f t="shared" ref="AB2131:AB2194" si="140">IF(AA2131="No alert found",0,1)</f>
        <v>1</v>
      </c>
      <c r="AC2131" t="s">
        <v>59</v>
      </c>
      <c r="AD2131">
        <f t="shared" ref="AD2131:AD2194" si="141">IF(AC2131="No alert found",0,1)</f>
        <v>0</v>
      </c>
      <c r="AE2131" t="s">
        <v>221</v>
      </c>
      <c r="AF2131">
        <f t="shared" ref="AF2131:AF2194" si="142">IF(AE2131="No alert found",0,1)</f>
        <v>1</v>
      </c>
      <c r="AG2131" t="s">
        <v>7106</v>
      </c>
      <c r="AH2131">
        <f t="shared" ref="AH2131:AH2194" si="143">IF(AG2131="Not classified",0,1)</f>
        <v>1</v>
      </c>
    </row>
    <row r="2132" spans="1:34" hidden="1" x14ac:dyDescent="0.2">
      <c r="A2132" t="s">
        <v>4137</v>
      </c>
      <c r="B2132" t="s">
        <v>4138</v>
      </c>
      <c r="C2132" t="s">
        <v>4139</v>
      </c>
      <c r="D2132" t="s">
        <v>4366</v>
      </c>
      <c r="G2132" t="s">
        <v>35</v>
      </c>
      <c r="I2132" t="s">
        <v>36</v>
      </c>
      <c r="J2132" t="s">
        <v>37</v>
      </c>
      <c r="K2132" t="s">
        <v>38</v>
      </c>
      <c r="L2132" t="s">
        <v>39</v>
      </c>
      <c r="M2132">
        <v>0</v>
      </c>
      <c r="N2132" t="s">
        <v>40</v>
      </c>
      <c r="O2132" t="s">
        <v>4140</v>
      </c>
      <c r="P2132" t="s">
        <v>4141</v>
      </c>
      <c r="Q2132" t="s">
        <v>1232</v>
      </c>
      <c r="R2132" t="s">
        <v>43</v>
      </c>
      <c r="S2132" t="s">
        <v>81</v>
      </c>
      <c r="T2132" t="s">
        <v>45</v>
      </c>
      <c r="U2132" t="s">
        <v>46</v>
      </c>
      <c r="V2132" t="s">
        <v>47</v>
      </c>
      <c r="Y2132" t="s">
        <v>151</v>
      </c>
      <c r="AA2132" t="s">
        <v>59</v>
      </c>
      <c r="AB2132">
        <f t="shared" si="140"/>
        <v>0</v>
      </c>
      <c r="AC2132" t="s">
        <v>122</v>
      </c>
      <c r="AD2132">
        <f t="shared" si="141"/>
        <v>1</v>
      </c>
      <c r="AE2132" t="s">
        <v>59</v>
      </c>
      <c r="AF2132">
        <f t="shared" si="142"/>
        <v>0</v>
      </c>
      <c r="AG2132" t="s">
        <v>248</v>
      </c>
      <c r="AH2132">
        <f t="shared" si="143"/>
        <v>1</v>
      </c>
    </row>
    <row r="2133" spans="1:34" hidden="1" x14ac:dyDescent="0.2">
      <c r="A2133" t="s">
        <v>7303</v>
      </c>
      <c r="B2133" t="s">
        <v>7304</v>
      </c>
      <c r="C2133" t="s">
        <v>7305</v>
      </c>
      <c r="D2133" t="s">
        <v>4366</v>
      </c>
      <c r="G2133" t="s">
        <v>35</v>
      </c>
      <c r="I2133" t="s">
        <v>36</v>
      </c>
      <c r="J2133" t="s">
        <v>37</v>
      </c>
      <c r="K2133" t="s">
        <v>91</v>
      </c>
      <c r="L2133" t="s">
        <v>92</v>
      </c>
      <c r="M2133">
        <v>0</v>
      </c>
      <c r="N2133" t="s">
        <v>40</v>
      </c>
      <c r="O2133" t="s">
        <v>93</v>
      </c>
      <c r="P2133" t="s">
        <v>7306</v>
      </c>
      <c r="Q2133" t="s">
        <v>1232</v>
      </c>
      <c r="R2133" t="s">
        <v>43</v>
      </c>
      <c r="S2133" t="s">
        <v>72</v>
      </c>
      <c r="T2133" t="s">
        <v>45</v>
      </c>
      <c r="U2133" t="s">
        <v>46</v>
      </c>
      <c r="V2133" t="s">
        <v>47</v>
      </c>
      <c r="Y2133" t="s">
        <v>151</v>
      </c>
      <c r="AA2133" t="s">
        <v>84</v>
      </c>
      <c r="AB2133">
        <f t="shared" si="140"/>
        <v>1</v>
      </c>
      <c r="AC2133" t="s">
        <v>664</v>
      </c>
      <c r="AD2133">
        <f t="shared" si="141"/>
        <v>1</v>
      </c>
      <c r="AE2133" t="s">
        <v>59</v>
      </c>
      <c r="AF2133">
        <f t="shared" si="142"/>
        <v>0</v>
      </c>
      <c r="AG2133" t="s">
        <v>67</v>
      </c>
      <c r="AH2133">
        <f t="shared" si="143"/>
        <v>0</v>
      </c>
    </row>
    <row r="2134" spans="1:34" hidden="1" x14ac:dyDescent="0.2">
      <c r="A2134" t="s">
        <v>7307</v>
      </c>
      <c r="B2134" t="s">
        <v>7308</v>
      </c>
      <c r="C2134" t="s">
        <v>7309</v>
      </c>
      <c r="D2134" t="s">
        <v>4366</v>
      </c>
      <c r="G2134" t="s">
        <v>35</v>
      </c>
      <c r="I2134" t="s">
        <v>36</v>
      </c>
      <c r="J2134" t="s">
        <v>37</v>
      </c>
      <c r="K2134" t="s">
        <v>91</v>
      </c>
      <c r="L2134" t="s">
        <v>92</v>
      </c>
      <c r="M2134">
        <v>0</v>
      </c>
      <c r="N2134" t="s">
        <v>40</v>
      </c>
      <c r="O2134" t="s">
        <v>93</v>
      </c>
      <c r="P2134" t="s">
        <v>7310</v>
      </c>
      <c r="Q2134" t="s">
        <v>1232</v>
      </c>
      <c r="R2134" t="s">
        <v>43</v>
      </c>
      <c r="S2134" t="s">
        <v>149</v>
      </c>
      <c r="T2134" t="s">
        <v>45</v>
      </c>
      <c r="U2134" t="s">
        <v>46</v>
      </c>
      <c r="V2134" t="s">
        <v>47</v>
      </c>
      <c r="X2134" t="s">
        <v>151</v>
      </c>
      <c r="Y2134" t="s">
        <v>151</v>
      </c>
      <c r="AA2134" t="s">
        <v>59</v>
      </c>
      <c r="AB2134">
        <f t="shared" si="140"/>
        <v>0</v>
      </c>
      <c r="AC2134" t="s">
        <v>199</v>
      </c>
      <c r="AD2134">
        <f t="shared" si="141"/>
        <v>1</v>
      </c>
      <c r="AE2134" t="s">
        <v>52</v>
      </c>
      <c r="AF2134">
        <f t="shared" si="142"/>
        <v>1</v>
      </c>
      <c r="AG2134" t="s">
        <v>67</v>
      </c>
      <c r="AH2134">
        <f t="shared" si="143"/>
        <v>0</v>
      </c>
    </row>
    <row r="2135" spans="1:34" hidden="1" x14ac:dyDescent="0.2">
      <c r="A2135" t="s">
        <v>7311</v>
      </c>
      <c r="B2135" t="s">
        <v>7312</v>
      </c>
      <c r="C2135" t="s">
        <v>7313</v>
      </c>
      <c r="D2135" t="s">
        <v>4366</v>
      </c>
      <c r="G2135" t="s">
        <v>35</v>
      </c>
      <c r="I2135" t="s">
        <v>36</v>
      </c>
      <c r="J2135" t="s">
        <v>37</v>
      </c>
      <c r="K2135" t="s">
        <v>91</v>
      </c>
      <c r="L2135" t="s">
        <v>92</v>
      </c>
      <c r="M2135">
        <v>0</v>
      </c>
      <c r="N2135" t="s">
        <v>40</v>
      </c>
      <c r="O2135" t="s">
        <v>7314</v>
      </c>
      <c r="P2135" t="s">
        <v>7315</v>
      </c>
      <c r="Q2135" t="s">
        <v>1232</v>
      </c>
      <c r="R2135" t="s">
        <v>43</v>
      </c>
      <c r="S2135" t="s">
        <v>81</v>
      </c>
      <c r="T2135" t="s">
        <v>45</v>
      </c>
      <c r="U2135" t="s">
        <v>46</v>
      </c>
      <c r="V2135" t="s">
        <v>47</v>
      </c>
      <c r="X2135" t="s">
        <v>151</v>
      </c>
      <c r="Y2135" t="s">
        <v>151</v>
      </c>
      <c r="AA2135" t="s">
        <v>3721</v>
      </c>
      <c r="AB2135">
        <f t="shared" si="140"/>
        <v>1</v>
      </c>
      <c r="AC2135" t="s">
        <v>59</v>
      </c>
      <c r="AD2135">
        <f t="shared" si="141"/>
        <v>0</v>
      </c>
      <c r="AE2135" t="s">
        <v>59</v>
      </c>
      <c r="AF2135">
        <f t="shared" si="142"/>
        <v>0</v>
      </c>
      <c r="AG2135" t="s">
        <v>67</v>
      </c>
      <c r="AH2135">
        <f t="shared" si="143"/>
        <v>0</v>
      </c>
    </row>
    <row r="2136" spans="1:34" hidden="1" x14ac:dyDescent="0.2">
      <c r="A2136" t="s">
        <v>7311</v>
      </c>
      <c r="B2136" t="s">
        <v>7312</v>
      </c>
      <c r="C2136" t="s">
        <v>7313</v>
      </c>
      <c r="D2136" t="s">
        <v>4366</v>
      </c>
      <c r="G2136" t="s">
        <v>35</v>
      </c>
      <c r="I2136" t="s">
        <v>36</v>
      </c>
      <c r="J2136" t="s">
        <v>37</v>
      </c>
      <c r="K2136" t="s">
        <v>91</v>
      </c>
      <c r="L2136" t="s">
        <v>92</v>
      </c>
      <c r="M2136">
        <v>0</v>
      </c>
      <c r="N2136" t="s">
        <v>40</v>
      </c>
      <c r="O2136" t="s">
        <v>7314</v>
      </c>
      <c r="P2136" t="s">
        <v>7315</v>
      </c>
      <c r="Q2136" t="s">
        <v>1232</v>
      </c>
      <c r="R2136" t="s">
        <v>43</v>
      </c>
      <c r="S2136" t="s">
        <v>81</v>
      </c>
      <c r="T2136" t="s">
        <v>45</v>
      </c>
      <c r="U2136" t="s">
        <v>73</v>
      </c>
      <c r="V2136" t="s">
        <v>47</v>
      </c>
      <c r="X2136" t="s">
        <v>151</v>
      </c>
      <c r="Y2136" t="s">
        <v>151</v>
      </c>
      <c r="AA2136" t="s">
        <v>3721</v>
      </c>
      <c r="AB2136">
        <f t="shared" si="140"/>
        <v>1</v>
      </c>
      <c r="AC2136" t="s">
        <v>59</v>
      </c>
      <c r="AD2136">
        <f t="shared" si="141"/>
        <v>0</v>
      </c>
      <c r="AE2136" t="s">
        <v>59</v>
      </c>
      <c r="AF2136">
        <f t="shared" si="142"/>
        <v>0</v>
      </c>
      <c r="AG2136" t="s">
        <v>67</v>
      </c>
      <c r="AH2136">
        <f t="shared" si="143"/>
        <v>0</v>
      </c>
    </row>
    <row r="2137" spans="1:34" hidden="1" x14ac:dyDescent="0.2">
      <c r="A2137" t="s">
        <v>7316</v>
      </c>
      <c r="B2137" t="s">
        <v>7317</v>
      </c>
      <c r="C2137" t="s">
        <v>7318</v>
      </c>
      <c r="D2137" t="s">
        <v>4366</v>
      </c>
      <c r="G2137" t="s">
        <v>35</v>
      </c>
      <c r="I2137" t="s">
        <v>36</v>
      </c>
      <c r="J2137" t="s">
        <v>37</v>
      </c>
      <c r="K2137" t="s">
        <v>91</v>
      </c>
      <c r="L2137" t="s">
        <v>92</v>
      </c>
      <c r="M2137">
        <v>0</v>
      </c>
      <c r="N2137" t="s">
        <v>40</v>
      </c>
      <c r="O2137" t="s">
        <v>7319</v>
      </c>
      <c r="P2137" t="s">
        <v>7320</v>
      </c>
      <c r="Q2137" t="s">
        <v>1232</v>
      </c>
      <c r="R2137" t="s">
        <v>43</v>
      </c>
      <c r="S2137" t="s">
        <v>44</v>
      </c>
      <c r="T2137" t="s">
        <v>45</v>
      </c>
      <c r="U2137" t="s">
        <v>46</v>
      </c>
      <c r="V2137" t="s">
        <v>47</v>
      </c>
      <c r="X2137" t="s">
        <v>151</v>
      </c>
      <c r="Y2137" t="s">
        <v>151</v>
      </c>
      <c r="AA2137" t="s">
        <v>104</v>
      </c>
      <c r="AB2137">
        <f t="shared" si="140"/>
        <v>1</v>
      </c>
      <c r="AC2137" t="s">
        <v>59</v>
      </c>
      <c r="AD2137">
        <f t="shared" si="141"/>
        <v>0</v>
      </c>
      <c r="AE2137" t="s">
        <v>59</v>
      </c>
      <c r="AF2137">
        <f t="shared" si="142"/>
        <v>0</v>
      </c>
      <c r="AG2137" t="s">
        <v>3699</v>
      </c>
      <c r="AH2137">
        <f t="shared" si="143"/>
        <v>1</v>
      </c>
    </row>
    <row r="2138" spans="1:34" hidden="1" x14ac:dyDescent="0.2">
      <c r="A2138" t="s">
        <v>7316</v>
      </c>
      <c r="B2138" t="s">
        <v>7317</v>
      </c>
      <c r="C2138" t="s">
        <v>7318</v>
      </c>
      <c r="D2138" t="s">
        <v>4366</v>
      </c>
      <c r="G2138" t="s">
        <v>35</v>
      </c>
      <c r="I2138" t="s">
        <v>36</v>
      </c>
      <c r="J2138" t="s">
        <v>37</v>
      </c>
      <c r="K2138" t="s">
        <v>91</v>
      </c>
      <c r="L2138" t="s">
        <v>92</v>
      </c>
      <c r="M2138">
        <v>0</v>
      </c>
      <c r="N2138" t="s">
        <v>40</v>
      </c>
      <c r="O2138" t="s">
        <v>7319</v>
      </c>
      <c r="P2138" t="s">
        <v>7320</v>
      </c>
      <c r="Q2138" t="s">
        <v>1232</v>
      </c>
      <c r="R2138" t="s">
        <v>43</v>
      </c>
      <c r="S2138" t="s">
        <v>44</v>
      </c>
      <c r="T2138" t="s">
        <v>45</v>
      </c>
      <c r="U2138" t="s">
        <v>73</v>
      </c>
      <c r="V2138" t="s">
        <v>47</v>
      </c>
      <c r="X2138" t="s">
        <v>151</v>
      </c>
      <c r="Y2138" t="s">
        <v>151</v>
      </c>
      <c r="AA2138" t="s">
        <v>104</v>
      </c>
      <c r="AB2138">
        <f t="shared" si="140"/>
        <v>1</v>
      </c>
      <c r="AC2138" t="s">
        <v>59</v>
      </c>
      <c r="AD2138">
        <f t="shared" si="141"/>
        <v>0</v>
      </c>
      <c r="AE2138" t="s">
        <v>59</v>
      </c>
      <c r="AF2138">
        <f t="shared" si="142"/>
        <v>0</v>
      </c>
      <c r="AG2138" t="s">
        <v>3699</v>
      </c>
      <c r="AH2138">
        <f t="shared" si="143"/>
        <v>1</v>
      </c>
    </row>
    <row r="2139" spans="1:34" hidden="1" x14ac:dyDescent="0.2">
      <c r="A2139" t="s">
        <v>7321</v>
      </c>
      <c r="B2139" t="s">
        <v>7322</v>
      </c>
      <c r="C2139" t="s">
        <v>7323</v>
      </c>
      <c r="D2139" t="s">
        <v>4366</v>
      </c>
      <c r="G2139" t="s">
        <v>35</v>
      </c>
      <c r="I2139" t="s">
        <v>36</v>
      </c>
      <c r="J2139" t="s">
        <v>37</v>
      </c>
      <c r="K2139" t="s">
        <v>38</v>
      </c>
      <c r="L2139" t="s">
        <v>39</v>
      </c>
      <c r="M2139">
        <v>0</v>
      </c>
      <c r="N2139" t="s">
        <v>3124</v>
      </c>
      <c r="P2139" t="s">
        <v>7324</v>
      </c>
      <c r="Q2139" t="s">
        <v>1232</v>
      </c>
      <c r="R2139" t="s">
        <v>43</v>
      </c>
      <c r="S2139" t="s">
        <v>149</v>
      </c>
      <c r="T2139" t="s">
        <v>45</v>
      </c>
      <c r="U2139" t="s">
        <v>46</v>
      </c>
      <c r="V2139" t="s">
        <v>47</v>
      </c>
      <c r="X2139" t="s">
        <v>151</v>
      </c>
      <c r="Y2139" t="s">
        <v>151</v>
      </c>
      <c r="Z2139" t="s">
        <v>7325</v>
      </c>
      <c r="AA2139" t="s">
        <v>59</v>
      </c>
      <c r="AB2139">
        <f t="shared" si="140"/>
        <v>0</v>
      </c>
      <c r="AC2139" t="s">
        <v>59</v>
      </c>
      <c r="AD2139">
        <f t="shared" si="141"/>
        <v>0</v>
      </c>
      <c r="AE2139" t="s">
        <v>59</v>
      </c>
      <c r="AF2139">
        <f t="shared" si="142"/>
        <v>0</v>
      </c>
      <c r="AG2139" t="s">
        <v>67</v>
      </c>
      <c r="AH2139">
        <f t="shared" si="143"/>
        <v>0</v>
      </c>
    </row>
    <row r="2140" spans="1:34" hidden="1" x14ac:dyDescent="0.2">
      <c r="A2140" t="s">
        <v>7321</v>
      </c>
      <c r="B2140" t="s">
        <v>7322</v>
      </c>
      <c r="C2140" t="s">
        <v>7323</v>
      </c>
      <c r="D2140" t="s">
        <v>4366</v>
      </c>
      <c r="G2140" t="s">
        <v>35</v>
      </c>
      <c r="I2140" t="s">
        <v>36</v>
      </c>
      <c r="J2140" t="s">
        <v>37</v>
      </c>
      <c r="K2140" t="s">
        <v>38</v>
      </c>
      <c r="L2140" t="s">
        <v>39</v>
      </c>
      <c r="M2140">
        <v>0</v>
      </c>
      <c r="N2140" t="s">
        <v>3124</v>
      </c>
      <c r="P2140" t="s">
        <v>7324</v>
      </c>
      <c r="Q2140" t="s">
        <v>1232</v>
      </c>
      <c r="R2140" t="s">
        <v>43</v>
      </c>
      <c r="S2140" t="s">
        <v>149</v>
      </c>
      <c r="T2140" t="s">
        <v>45</v>
      </c>
      <c r="U2140" t="s">
        <v>73</v>
      </c>
      <c r="V2140" t="s">
        <v>47</v>
      </c>
      <c r="X2140" t="s">
        <v>151</v>
      </c>
      <c r="Y2140" t="s">
        <v>151</v>
      </c>
      <c r="Z2140" t="s">
        <v>7325</v>
      </c>
      <c r="AA2140" t="s">
        <v>59</v>
      </c>
      <c r="AB2140">
        <f t="shared" si="140"/>
        <v>0</v>
      </c>
      <c r="AC2140" t="s">
        <v>59</v>
      </c>
      <c r="AD2140">
        <f t="shared" si="141"/>
        <v>0</v>
      </c>
      <c r="AE2140" t="s">
        <v>59</v>
      </c>
      <c r="AF2140">
        <f t="shared" si="142"/>
        <v>0</v>
      </c>
      <c r="AG2140" t="s">
        <v>67</v>
      </c>
      <c r="AH2140">
        <f t="shared" si="143"/>
        <v>0</v>
      </c>
    </row>
    <row r="2141" spans="1:34" hidden="1" x14ac:dyDescent="0.2">
      <c r="A2141" t="s">
        <v>7326</v>
      </c>
      <c r="B2141" t="s">
        <v>7327</v>
      </c>
      <c r="C2141" t="s">
        <v>7328</v>
      </c>
      <c r="D2141" t="s">
        <v>4366</v>
      </c>
      <c r="G2141" t="s">
        <v>35</v>
      </c>
      <c r="I2141" t="s">
        <v>36</v>
      </c>
      <c r="J2141" t="s">
        <v>37</v>
      </c>
      <c r="K2141" t="s">
        <v>38</v>
      </c>
      <c r="L2141" t="s">
        <v>39</v>
      </c>
      <c r="M2141">
        <v>0</v>
      </c>
      <c r="N2141" t="s">
        <v>3164</v>
      </c>
      <c r="P2141" t="s">
        <v>7329</v>
      </c>
      <c r="Q2141" t="s">
        <v>1232</v>
      </c>
      <c r="R2141" t="s">
        <v>43</v>
      </c>
      <c r="S2141" t="s">
        <v>44</v>
      </c>
      <c r="T2141" t="s">
        <v>45</v>
      </c>
      <c r="U2141" t="s">
        <v>46</v>
      </c>
      <c r="V2141" t="s">
        <v>47</v>
      </c>
      <c r="X2141" t="s">
        <v>151</v>
      </c>
      <c r="Y2141" t="s">
        <v>151</v>
      </c>
      <c r="Z2141" t="s">
        <v>7330</v>
      </c>
      <c r="AA2141" t="s">
        <v>59</v>
      </c>
      <c r="AB2141">
        <f t="shared" si="140"/>
        <v>0</v>
      </c>
      <c r="AC2141" t="s">
        <v>59</v>
      </c>
      <c r="AD2141">
        <f t="shared" si="141"/>
        <v>0</v>
      </c>
      <c r="AE2141" t="s">
        <v>59</v>
      </c>
      <c r="AF2141">
        <f t="shared" si="142"/>
        <v>0</v>
      </c>
      <c r="AG2141" t="s">
        <v>67</v>
      </c>
      <c r="AH2141">
        <f t="shared" si="143"/>
        <v>0</v>
      </c>
    </row>
    <row r="2142" spans="1:34" hidden="1" x14ac:dyDescent="0.2">
      <c r="A2142" t="s">
        <v>4142</v>
      </c>
      <c r="B2142" t="s">
        <v>4143</v>
      </c>
      <c r="C2142" t="s">
        <v>4031</v>
      </c>
      <c r="D2142" t="s">
        <v>4366</v>
      </c>
      <c r="G2142" t="s">
        <v>35</v>
      </c>
      <c r="I2142" t="s">
        <v>36</v>
      </c>
      <c r="J2142" t="s">
        <v>37</v>
      </c>
      <c r="K2142" t="s">
        <v>38</v>
      </c>
      <c r="L2142" t="s">
        <v>39</v>
      </c>
      <c r="M2142">
        <v>0</v>
      </c>
      <c r="N2142" t="s">
        <v>40</v>
      </c>
      <c r="O2142" t="s">
        <v>4144</v>
      </c>
      <c r="P2142" t="s">
        <v>4145</v>
      </c>
      <c r="Q2142" t="s">
        <v>1232</v>
      </c>
      <c r="R2142" t="s">
        <v>43</v>
      </c>
      <c r="S2142" t="s">
        <v>81</v>
      </c>
      <c r="T2142" t="s">
        <v>45</v>
      </c>
      <c r="U2142" t="s">
        <v>46</v>
      </c>
      <c r="V2142" t="s">
        <v>47</v>
      </c>
      <c r="Y2142" t="s">
        <v>151</v>
      </c>
      <c r="AA2142" t="s">
        <v>3138</v>
      </c>
      <c r="AB2142">
        <f t="shared" si="140"/>
        <v>1</v>
      </c>
      <c r="AC2142" t="s">
        <v>122</v>
      </c>
      <c r="AD2142">
        <f t="shared" si="141"/>
        <v>1</v>
      </c>
      <c r="AE2142" t="s">
        <v>243</v>
      </c>
      <c r="AF2142">
        <f t="shared" si="142"/>
        <v>1</v>
      </c>
      <c r="AG2142" t="s">
        <v>75</v>
      </c>
      <c r="AH2142">
        <f t="shared" si="143"/>
        <v>1</v>
      </c>
    </row>
    <row r="2143" spans="1:34" hidden="1" x14ac:dyDescent="0.2">
      <c r="A2143" t="s">
        <v>4146</v>
      </c>
      <c r="B2143" t="s">
        <v>4147</v>
      </c>
      <c r="C2143" t="s">
        <v>4148</v>
      </c>
      <c r="D2143" t="s">
        <v>4366</v>
      </c>
      <c r="G2143" t="s">
        <v>35</v>
      </c>
      <c r="I2143" t="s">
        <v>36</v>
      </c>
      <c r="J2143" t="s">
        <v>37</v>
      </c>
      <c r="K2143" t="s">
        <v>38</v>
      </c>
      <c r="L2143" t="s">
        <v>39</v>
      </c>
      <c r="M2143">
        <v>0</v>
      </c>
      <c r="N2143" t="s">
        <v>40</v>
      </c>
      <c r="O2143" t="s">
        <v>4149</v>
      </c>
      <c r="P2143" t="s">
        <v>4150</v>
      </c>
      <c r="Q2143" t="s">
        <v>1232</v>
      </c>
      <c r="R2143" t="s">
        <v>43</v>
      </c>
      <c r="S2143" t="s">
        <v>81</v>
      </c>
      <c r="T2143" t="s">
        <v>45</v>
      </c>
      <c r="U2143" t="s">
        <v>46</v>
      </c>
      <c r="V2143" t="s">
        <v>47</v>
      </c>
      <c r="Y2143" t="s">
        <v>151</v>
      </c>
      <c r="AA2143" t="s">
        <v>3138</v>
      </c>
      <c r="AB2143">
        <f t="shared" si="140"/>
        <v>1</v>
      </c>
      <c r="AC2143" t="s">
        <v>122</v>
      </c>
      <c r="AD2143">
        <f t="shared" si="141"/>
        <v>1</v>
      </c>
      <c r="AE2143" t="s">
        <v>243</v>
      </c>
      <c r="AF2143">
        <f t="shared" si="142"/>
        <v>1</v>
      </c>
      <c r="AG2143" t="s">
        <v>75</v>
      </c>
      <c r="AH2143">
        <f t="shared" si="143"/>
        <v>1</v>
      </c>
    </row>
    <row r="2144" spans="1:34" hidden="1" x14ac:dyDescent="0.2">
      <c r="A2144" t="s">
        <v>7331</v>
      </c>
      <c r="B2144" t="s">
        <v>7332</v>
      </c>
      <c r="C2144" t="s">
        <v>7333</v>
      </c>
      <c r="D2144" t="s">
        <v>4366</v>
      </c>
      <c r="G2144" t="s">
        <v>35</v>
      </c>
      <c r="I2144" t="s">
        <v>36</v>
      </c>
      <c r="J2144" t="s">
        <v>37</v>
      </c>
      <c r="K2144" t="s">
        <v>91</v>
      </c>
      <c r="L2144" t="s">
        <v>92</v>
      </c>
      <c r="M2144">
        <v>0</v>
      </c>
      <c r="N2144" t="s">
        <v>40</v>
      </c>
      <c r="O2144" t="s">
        <v>7334</v>
      </c>
      <c r="P2144" t="s">
        <v>7335</v>
      </c>
      <c r="Q2144" t="s">
        <v>1232</v>
      </c>
      <c r="R2144" t="s">
        <v>43</v>
      </c>
      <c r="S2144" t="s">
        <v>44</v>
      </c>
      <c r="T2144" t="s">
        <v>45</v>
      </c>
      <c r="U2144" t="s">
        <v>46</v>
      </c>
      <c r="V2144" t="s">
        <v>47</v>
      </c>
      <c r="X2144" t="s">
        <v>151</v>
      </c>
      <c r="Y2144" t="s">
        <v>151</v>
      </c>
      <c r="AA2144" t="s">
        <v>7336</v>
      </c>
      <c r="AB2144">
        <f t="shared" si="140"/>
        <v>1</v>
      </c>
      <c r="AC2144" t="s">
        <v>59</v>
      </c>
      <c r="AD2144">
        <f t="shared" si="141"/>
        <v>0</v>
      </c>
      <c r="AE2144" t="s">
        <v>7337</v>
      </c>
      <c r="AF2144">
        <f t="shared" si="142"/>
        <v>1</v>
      </c>
      <c r="AG2144" t="s">
        <v>67</v>
      </c>
      <c r="AH2144">
        <f t="shared" si="143"/>
        <v>0</v>
      </c>
    </row>
    <row r="2145" spans="1:34" hidden="1" x14ac:dyDescent="0.2">
      <c r="A2145" t="s">
        <v>7338</v>
      </c>
      <c r="B2145" t="s">
        <v>7339</v>
      </c>
      <c r="C2145" t="s">
        <v>7340</v>
      </c>
      <c r="D2145" t="s">
        <v>4366</v>
      </c>
      <c r="G2145" t="s">
        <v>35</v>
      </c>
      <c r="I2145" t="s">
        <v>36</v>
      </c>
      <c r="J2145" t="s">
        <v>37</v>
      </c>
      <c r="K2145" t="s">
        <v>38</v>
      </c>
      <c r="L2145" t="s">
        <v>39</v>
      </c>
      <c r="M2145">
        <v>0</v>
      </c>
      <c r="N2145" t="s">
        <v>40</v>
      </c>
      <c r="O2145" t="s">
        <v>7341</v>
      </c>
      <c r="P2145" t="s">
        <v>7342</v>
      </c>
      <c r="Q2145" t="s">
        <v>1232</v>
      </c>
      <c r="R2145" t="s">
        <v>43</v>
      </c>
      <c r="S2145" t="s">
        <v>81</v>
      </c>
      <c r="T2145" t="s">
        <v>45</v>
      </c>
      <c r="U2145" t="s">
        <v>46</v>
      </c>
      <c r="V2145" t="s">
        <v>47</v>
      </c>
      <c r="X2145" t="s">
        <v>151</v>
      </c>
      <c r="Y2145" t="s">
        <v>151</v>
      </c>
      <c r="AA2145" t="s">
        <v>313</v>
      </c>
      <c r="AB2145">
        <f t="shared" si="140"/>
        <v>1</v>
      </c>
      <c r="AC2145" t="s">
        <v>515</v>
      </c>
      <c r="AD2145">
        <f t="shared" si="141"/>
        <v>1</v>
      </c>
      <c r="AE2145" t="s">
        <v>391</v>
      </c>
      <c r="AF2145">
        <f t="shared" si="142"/>
        <v>1</v>
      </c>
      <c r="AG2145" t="s">
        <v>67</v>
      </c>
      <c r="AH2145">
        <f t="shared" si="143"/>
        <v>0</v>
      </c>
    </row>
    <row r="2146" spans="1:34" hidden="1" x14ac:dyDescent="0.2">
      <c r="A2146" t="s">
        <v>7343</v>
      </c>
      <c r="B2146" t="s">
        <v>7344</v>
      </c>
      <c r="C2146" t="s">
        <v>7345</v>
      </c>
      <c r="D2146" t="s">
        <v>4366</v>
      </c>
      <c r="G2146" t="s">
        <v>35</v>
      </c>
      <c r="I2146" t="s">
        <v>36</v>
      </c>
      <c r="J2146" t="s">
        <v>37</v>
      </c>
      <c r="K2146" t="s">
        <v>91</v>
      </c>
      <c r="L2146" t="s">
        <v>92</v>
      </c>
      <c r="M2146">
        <v>0</v>
      </c>
      <c r="N2146" t="s">
        <v>40</v>
      </c>
      <c r="O2146" t="s">
        <v>7346</v>
      </c>
      <c r="P2146" t="s">
        <v>7347</v>
      </c>
      <c r="Q2146" t="s">
        <v>1232</v>
      </c>
      <c r="R2146" t="s">
        <v>43</v>
      </c>
      <c r="S2146" t="s">
        <v>81</v>
      </c>
      <c r="T2146" t="s">
        <v>45</v>
      </c>
      <c r="U2146" t="s">
        <v>46</v>
      </c>
      <c r="V2146" t="s">
        <v>47</v>
      </c>
      <c r="X2146" t="s">
        <v>151</v>
      </c>
      <c r="Y2146" t="s">
        <v>151</v>
      </c>
      <c r="AA2146" t="s">
        <v>104</v>
      </c>
      <c r="AB2146">
        <f t="shared" si="140"/>
        <v>1</v>
      </c>
      <c r="AC2146" t="s">
        <v>59</v>
      </c>
      <c r="AD2146">
        <f t="shared" si="141"/>
        <v>0</v>
      </c>
      <c r="AE2146" t="s">
        <v>59</v>
      </c>
      <c r="AF2146">
        <f t="shared" si="142"/>
        <v>0</v>
      </c>
      <c r="AG2146" t="s">
        <v>3699</v>
      </c>
      <c r="AH2146">
        <f t="shared" si="143"/>
        <v>1</v>
      </c>
    </row>
    <row r="2147" spans="1:34" hidden="1" x14ac:dyDescent="0.2">
      <c r="A2147" t="s">
        <v>7343</v>
      </c>
      <c r="B2147" t="s">
        <v>7344</v>
      </c>
      <c r="C2147" t="s">
        <v>7345</v>
      </c>
      <c r="D2147" t="s">
        <v>4366</v>
      </c>
      <c r="G2147" t="s">
        <v>35</v>
      </c>
      <c r="I2147" t="s">
        <v>36</v>
      </c>
      <c r="J2147" t="s">
        <v>37</v>
      </c>
      <c r="K2147" t="s">
        <v>91</v>
      </c>
      <c r="L2147" t="s">
        <v>92</v>
      </c>
      <c r="M2147">
        <v>0</v>
      </c>
      <c r="N2147" t="s">
        <v>40</v>
      </c>
      <c r="O2147" t="s">
        <v>7346</v>
      </c>
      <c r="P2147" t="s">
        <v>7347</v>
      </c>
      <c r="Q2147" t="s">
        <v>1232</v>
      </c>
      <c r="R2147" t="s">
        <v>43</v>
      </c>
      <c r="S2147" t="s">
        <v>81</v>
      </c>
      <c r="T2147" t="s">
        <v>45</v>
      </c>
      <c r="U2147" t="s">
        <v>73</v>
      </c>
      <c r="V2147" t="s">
        <v>47</v>
      </c>
      <c r="X2147" t="s">
        <v>151</v>
      </c>
      <c r="Y2147" t="s">
        <v>151</v>
      </c>
      <c r="AA2147" t="s">
        <v>104</v>
      </c>
      <c r="AB2147">
        <f t="shared" si="140"/>
        <v>1</v>
      </c>
      <c r="AC2147" t="s">
        <v>59</v>
      </c>
      <c r="AD2147">
        <f t="shared" si="141"/>
        <v>0</v>
      </c>
      <c r="AE2147" t="s">
        <v>59</v>
      </c>
      <c r="AF2147">
        <f t="shared" si="142"/>
        <v>0</v>
      </c>
      <c r="AG2147" t="s">
        <v>3699</v>
      </c>
      <c r="AH2147">
        <f t="shared" si="143"/>
        <v>1</v>
      </c>
    </row>
    <row r="2148" spans="1:34" hidden="1" x14ac:dyDescent="0.2">
      <c r="A2148" t="s">
        <v>7348</v>
      </c>
      <c r="B2148" t="s">
        <v>7349</v>
      </c>
      <c r="C2148" t="s">
        <v>7350</v>
      </c>
      <c r="D2148" t="s">
        <v>4366</v>
      </c>
      <c r="G2148" t="s">
        <v>35</v>
      </c>
      <c r="I2148" t="s">
        <v>36</v>
      </c>
      <c r="J2148" t="s">
        <v>37</v>
      </c>
      <c r="K2148" t="s">
        <v>38</v>
      </c>
      <c r="L2148" t="s">
        <v>39</v>
      </c>
      <c r="M2148">
        <v>0</v>
      </c>
      <c r="N2148" t="s">
        <v>40</v>
      </c>
      <c r="P2148" t="s">
        <v>7351</v>
      </c>
      <c r="Q2148" t="s">
        <v>1232</v>
      </c>
      <c r="R2148" t="s">
        <v>43</v>
      </c>
      <c r="S2148" t="s">
        <v>81</v>
      </c>
      <c r="T2148" t="s">
        <v>45</v>
      </c>
      <c r="U2148" t="s">
        <v>46</v>
      </c>
      <c r="V2148" t="s">
        <v>47</v>
      </c>
      <c r="X2148" t="s">
        <v>151</v>
      </c>
      <c r="AA2148" t="s">
        <v>59</v>
      </c>
      <c r="AB2148">
        <f t="shared" si="140"/>
        <v>0</v>
      </c>
      <c r="AC2148" t="s">
        <v>59</v>
      </c>
      <c r="AD2148">
        <f t="shared" si="141"/>
        <v>0</v>
      </c>
      <c r="AE2148" t="s">
        <v>59</v>
      </c>
      <c r="AF2148">
        <f t="shared" si="142"/>
        <v>0</v>
      </c>
      <c r="AG2148" t="s">
        <v>67</v>
      </c>
      <c r="AH2148">
        <f t="shared" si="143"/>
        <v>0</v>
      </c>
    </row>
    <row r="2149" spans="1:34" hidden="1" x14ac:dyDescent="0.2">
      <c r="A2149" t="s">
        <v>7352</v>
      </c>
      <c r="B2149" t="s">
        <v>7353</v>
      </c>
      <c r="C2149" t="s">
        <v>7354</v>
      </c>
      <c r="D2149" t="s">
        <v>4366</v>
      </c>
      <c r="G2149" t="s">
        <v>35</v>
      </c>
      <c r="I2149" t="s">
        <v>36</v>
      </c>
      <c r="J2149" t="s">
        <v>37</v>
      </c>
      <c r="K2149" t="s">
        <v>38</v>
      </c>
      <c r="L2149" t="s">
        <v>39</v>
      </c>
      <c r="M2149">
        <v>0</v>
      </c>
      <c r="N2149" t="s">
        <v>3124</v>
      </c>
      <c r="P2149" t="s">
        <v>7355</v>
      </c>
      <c r="Q2149" t="s">
        <v>1232</v>
      </c>
      <c r="R2149" t="s">
        <v>43</v>
      </c>
      <c r="S2149" t="s">
        <v>149</v>
      </c>
      <c r="T2149" t="s">
        <v>45</v>
      </c>
      <c r="U2149" t="s">
        <v>46</v>
      </c>
      <c r="V2149" t="s">
        <v>47</v>
      </c>
      <c r="X2149" t="s">
        <v>151</v>
      </c>
      <c r="Y2149" t="s">
        <v>151</v>
      </c>
      <c r="AA2149" t="s">
        <v>59</v>
      </c>
      <c r="AB2149">
        <f t="shared" si="140"/>
        <v>0</v>
      </c>
      <c r="AC2149" t="s">
        <v>59</v>
      </c>
      <c r="AD2149">
        <f t="shared" si="141"/>
        <v>0</v>
      </c>
      <c r="AE2149" t="s">
        <v>59</v>
      </c>
      <c r="AF2149">
        <f t="shared" si="142"/>
        <v>0</v>
      </c>
      <c r="AG2149" t="s">
        <v>67</v>
      </c>
      <c r="AH2149">
        <f t="shared" si="143"/>
        <v>0</v>
      </c>
    </row>
    <row r="2150" spans="1:34" hidden="1" x14ac:dyDescent="0.2">
      <c r="A2150" t="s">
        <v>7356</v>
      </c>
      <c r="B2150" t="s">
        <v>7357</v>
      </c>
      <c r="C2150" t="s">
        <v>7358</v>
      </c>
      <c r="D2150" t="s">
        <v>4366</v>
      </c>
      <c r="G2150" t="s">
        <v>35</v>
      </c>
      <c r="I2150" t="s">
        <v>36</v>
      </c>
      <c r="J2150" t="s">
        <v>37</v>
      </c>
      <c r="K2150" t="s">
        <v>91</v>
      </c>
      <c r="L2150" t="s">
        <v>92</v>
      </c>
      <c r="M2150">
        <v>0</v>
      </c>
      <c r="N2150" t="s">
        <v>40</v>
      </c>
      <c r="P2150" t="s">
        <v>7359</v>
      </c>
      <c r="Q2150" t="s">
        <v>1232</v>
      </c>
      <c r="R2150" t="s">
        <v>43</v>
      </c>
      <c r="S2150" t="s">
        <v>44</v>
      </c>
      <c r="T2150" t="s">
        <v>45</v>
      </c>
      <c r="U2150" t="s">
        <v>46</v>
      </c>
      <c r="V2150" t="s">
        <v>47</v>
      </c>
      <c r="X2150" t="s">
        <v>151</v>
      </c>
      <c r="Y2150" t="s">
        <v>151</v>
      </c>
      <c r="AA2150" t="s">
        <v>5885</v>
      </c>
      <c r="AB2150">
        <f t="shared" si="140"/>
        <v>1</v>
      </c>
      <c r="AC2150" t="s">
        <v>664</v>
      </c>
      <c r="AD2150">
        <f t="shared" si="141"/>
        <v>1</v>
      </c>
      <c r="AE2150" t="s">
        <v>221</v>
      </c>
      <c r="AF2150">
        <f t="shared" si="142"/>
        <v>1</v>
      </c>
      <c r="AG2150" t="s">
        <v>75</v>
      </c>
      <c r="AH2150">
        <f t="shared" si="143"/>
        <v>1</v>
      </c>
    </row>
    <row r="2151" spans="1:34" hidden="1" x14ac:dyDescent="0.2">
      <c r="A2151" t="s">
        <v>7360</v>
      </c>
      <c r="B2151" t="s">
        <v>7361</v>
      </c>
      <c r="C2151" t="s">
        <v>7362</v>
      </c>
      <c r="D2151" t="s">
        <v>4366</v>
      </c>
      <c r="G2151" t="s">
        <v>35</v>
      </c>
      <c r="I2151" t="s">
        <v>36</v>
      </c>
      <c r="J2151" t="s">
        <v>37</v>
      </c>
      <c r="K2151" t="s">
        <v>38</v>
      </c>
      <c r="L2151" t="s">
        <v>39</v>
      </c>
      <c r="M2151">
        <v>0</v>
      </c>
      <c r="N2151" t="s">
        <v>3124</v>
      </c>
      <c r="P2151" t="s">
        <v>7363</v>
      </c>
      <c r="Q2151" t="s">
        <v>1232</v>
      </c>
      <c r="R2151" t="s">
        <v>43</v>
      </c>
      <c r="S2151" t="s">
        <v>149</v>
      </c>
      <c r="T2151" t="s">
        <v>45</v>
      </c>
      <c r="U2151" t="s">
        <v>46</v>
      </c>
      <c r="V2151" t="s">
        <v>47</v>
      </c>
      <c r="Y2151" t="s">
        <v>151</v>
      </c>
      <c r="AA2151" t="s">
        <v>59</v>
      </c>
      <c r="AB2151">
        <f t="shared" si="140"/>
        <v>0</v>
      </c>
      <c r="AC2151" t="s">
        <v>59</v>
      </c>
      <c r="AD2151">
        <f t="shared" si="141"/>
        <v>0</v>
      </c>
      <c r="AE2151" t="s">
        <v>59</v>
      </c>
      <c r="AF2151">
        <f t="shared" si="142"/>
        <v>0</v>
      </c>
      <c r="AG2151" t="s">
        <v>67</v>
      </c>
      <c r="AH2151">
        <f t="shared" si="143"/>
        <v>0</v>
      </c>
    </row>
    <row r="2152" spans="1:34" hidden="1" x14ac:dyDescent="0.2">
      <c r="A2152" t="s">
        <v>7360</v>
      </c>
      <c r="B2152" t="s">
        <v>7361</v>
      </c>
      <c r="C2152" t="s">
        <v>7362</v>
      </c>
      <c r="D2152" t="s">
        <v>4366</v>
      </c>
      <c r="G2152" t="s">
        <v>35</v>
      </c>
      <c r="I2152" t="s">
        <v>36</v>
      </c>
      <c r="J2152" t="s">
        <v>37</v>
      </c>
      <c r="K2152" t="s">
        <v>38</v>
      </c>
      <c r="L2152" t="s">
        <v>39</v>
      </c>
      <c r="M2152">
        <v>0</v>
      </c>
      <c r="N2152" t="s">
        <v>3124</v>
      </c>
      <c r="P2152" t="s">
        <v>7363</v>
      </c>
      <c r="Q2152" t="s">
        <v>1232</v>
      </c>
      <c r="R2152" t="s">
        <v>43</v>
      </c>
      <c r="S2152" t="s">
        <v>149</v>
      </c>
      <c r="T2152" t="s">
        <v>45</v>
      </c>
      <c r="U2152" t="s">
        <v>73</v>
      </c>
      <c r="V2152" t="s">
        <v>47</v>
      </c>
      <c r="X2152" t="s">
        <v>151</v>
      </c>
      <c r="Y2152" t="s">
        <v>151</v>
      </c>
      <c r="AA2152" t="s">
        <v>59</v>
      </c>
      <c r="AB2152">
        <f t="shared" si="140"/>
        <v>0</v>
      </c>
      <c r="AC2152" t="s">
        <v>59</v>
      </c>
      <c r="AD2152">
        <f t="shared" si="141"/>
        <v>0</v>
      </c>
      <c r="AE2152" t="s">
        <v>59</v>
      </c>
      <c r="AF2152">
        <f t="shared" si="142"/>
        <v>0</v>
      </c>
      <c r="AG2152" t="s">
        <v>67</v>
      </c>
      <c r="AH2152">
        <f t="shared" si="143"/>
        <v>0</v>
      </c>
    </row>
    <row r="2153" spans="1:34" hidden="1" x14ac:dyDescent="0.2">
      <c r="A2153" t="s">
        <v>7364</v>
      </c>
      <c r="B2153" t="s">
        <v>7365</v>
      </c>
      <c r="C2153" t="s">
        <v>7366</v>
      </c>
      <c r="D2153" t="s">
        <v>4366</v>
      </c>
      <c r="G2153" t="s">
        <v>35</v>
      </c>
      <c r="I2153" t="s">
        <v>36</v>
      </c>
      <c r="J2153" t="s">
        <v>37</v>
      </c>
      <c r="K2153" t="s">
        <v>38</v>
      </c>
      <c r="L2153" t="s">
        <v>39</v>
      </c>
      <c r="M2153">
        <v>0</v>
      </c>
      <c r="N2153" t="s">
        <v>40</v>
      </c>
      <c r="P2153" t="s">
        <v>7367</v>
      </c>
      <c r="Q2153" t="s">
        <v>1232</v>
      </c>
      <c r="R2153" t="s">
        <v>43</v>
      </c>
      <c r="S2153" t="s">
        <v>44</v>
      </c>
      <c r="T2153" t="s">
        <v>45</v>
      </c>
      <c r="U2153" t="s">
        <v>46</v>
      </c>
      <c r="V2153" t="s">
        <v>47</v>
      </c>
      <c r="X2153" t="s">
        <v>151</v>
      </c>
      <c r="Y2153" t="s">
        <v>151</v>
      </c>
      <c r="AA2153" t="s">
        <v>59</v>
      </c>
      <c r="AB2153">
        <f t="shared" si="140"/>
        <v>0</v>
      </c>
      <c r="AC2153" t="s">
        <v>59</v>
      </c>
      <c r="AD2153">
        <f t="shared" si="141"/>
        <v>0</v>
      </c>
      <c r="AE2153" t="s">
        <v>59</v>
      </c>
      <c r="AF2153">
        <f t="shared" si="142"/>
        <v>0</v>
      </c>
      <c r="AG2153" t="s">
        <v>53</v>
      </c>
      <c r="AH2153">
        <f t="shared" si="143"/>
        <v>1</v>
      </c>
    </row>
    <row r="2154" spans="1:34" hidden="1" x14ac:dyDescent="0.2">
      <c r="A2154" t="s">
        <v>7368</v>
      </c>
      <c r="B2154" t="s">
        <v>7369</v>
      </c>
      <c r="C2154" t="s">
        <v>7370</v>
      </c>
      <c r="D2154" t="s">
        <v>4366</v>
      </c>
      <c r="G2154" t="s">
        <v>35</v>
      </c>
      <c r="I2154" t="s">
        <v>36</v>
      </c>
      <c r="J2154" t="s">
        <v>37</v>
      </c>
      <c r="K2154" t="s">
        <v>91</v>
      </c>
      <c r="L2154" t="s">
        <v>92</v>
      </c>
      <c r="M2154">
        <v>0</v>
      </c>
      <c r="N2154" t="s">
        <v>40</v>
      </c>
      <c r="O2154" t="s">
        <v>93</v>
      </c>
      <c r="P2154" t="s">
        <v>7371</v>
      </c>
      <c r="Q2154" t="s">
        <v>1232</v>
      </c>
      <c r="R2154" t="s">
        <v>43</v>
      </c>
      <c r="S2154" t="s">
        <v>44</v>
      </c>
      <c r="T2154" t="s">
        <v>45</v>
      </c>
      <c r="U2154" t="s">
        <v>46</v>
      </c>
      <c r="V2154" t="s">
        <v>47</v>
      </c>
      <c r="X2154" t="s">
        <v>151</v>
      </c>
      <c r="Y2154" t="s">
        <v>151</v>
      </c>
      <c r="AA2154" t="s">
        <v>59</v>
      </c>
      <c r="AB2154">
        <f t="shared" si="140"/>
        <v>0</v>
      </c>
      <c r="AC2154" t="s">
        <v>59</v>
      </c>
      <c r="AD2154">
        <f t="shared" si="141"/>
        <v>0</v>
      </c>
      <c r="AE2154" t="s">
        <v>59</v>
      </c>
      <c r="AF2154">
        <f t="shared" si="142"/>
        <v>0</v>
      </c>
      <c r="AG2154" t="s">
        <v>67</v>
      </c>
      <c r="AH2154">
        <f t="shared" si="143"/>
        <v>0</v>
      </c>
    </row>
    <row r="2155" spans="1:34" hidden="1" x14ac:dyDescent="0.2">
      <c r="A2155" t="s">
        <v>7368</v>
      </c>
      <c r="B2155" t="s">
        <v>7369</v>
      </c>
      <c r="C2155" t="s">
        <v>7370</v>
      </c>
      <c r="D2155" t="s">
        <v>4366</v>
      </c>
      <c r="G2155" t="s">
        <v>35</v>
      </c>
      <c r="I2155" t="s">
        <v>36</v>
      </c>
      <c r="J2155" t="s">
        <v>37</v>
      </c>
      <c r="K2155" t="s">
        <v>91</v>
      </c>
      <c r="L2155" t="s">
        <v>92</v>
      </c>
      <c r="M2155">
        <v>0</v>
      </c>
      <c r="N2155" t="s">
        <v>40</v>
      </c>
      <c r="O2155" t="s">
        <v>93</v>
      </c>
      <c r="P2155" t="s">
        <v>7371</v>
      </c>
      <c r="Q2155" t="s">
        <v>1232</v>
      </c>
      <c r="R2155" t="s">
        <v>43</v>
      </c>
      <c r="S2155" t="s">
        <v>44</v>
      </c>
      <c r="T2155" t="s">
        <v>45</v>
      </c>
      <c r="U2155" t="s">
        <v>73</v>
      </c>
      <c r="V2155" t="s">
        <v>47</v>
      </c>
      <c r="X2155" t="s">
        <v>151</v>
      </c>
      <c r="Y2155" t="s">
        <v>151</v>
      </c>
      <c r="AA2155" t="s">
        <v>59</v>
      </c>
      <c r="AB2155">
        <f t="shared" si="140"/>
        <v>0</v>
      </c>
      <c r="AC2155" t="s">
        <v>59</v>
      </c>
      <c r="AD2155">
        <f t="shared" si="141"/>
        <v>0</v>
      </c>
      <c r="AE2155" t="s">
        <v>59</v>
      </c>
      <c r="AF2155">
        <f t="shared" si="142"/>
        <v>0</v>
      </c>
      <c r="AG2155" t="s">
        <v>67</v>
      </c>
      <c r="AH2155">
        <f t="shared" si="143"/>
        <v>0</v>
      </c>
    </row>
    <row r="2156" spans="1:34" hidden="1" x14ac:dyDescent="0.2">
      <c r="A2156" t="s">
        <v>7372</v>
      </c>
      <c r="B2156" t="s">
        <v>7373</v>
      </c>
      <c r="C2156" t="s">
        <v>7374</v>
      </c>
      <c r="D2156" t="s">
        <v>4366</v>
      </c>
      <c r="G2156" t="s">
        <v>35</v>
      </c>
      <c r="I2156" t="s">
        <v>36</v>
      </c>
      <c r="J2156" t="s">
        <v>37</v>
      </c>
      <c r="K2156" t="s">
        <v>38</v>
      </c>
      <c r="L2156" t="s">
        <v>39</v>
      </c>
      <c r="M2156">
        <v>0</v>
      </c>
      <c r="N2156" t="s">
        <v>40</v>
      </c>
      <c r="P2156" t="s">
        <v>7375</v>
      </c>
      <c r="Q2156" t="s">
        <v>1232</v>
      </c>
      <c r="R2156" t="s">
        <v>43</v>
      </c>
      <c r="S2156" t="s">
        <v>81</v>
      </c>
      <c r="T2156" t="s">
        <v>45</v>
      </c>
      <c r="U2156" t="s">
        <v>46</v>
      </c>
      <c r="V2156" t="s">
        <v>47</v>
      </c>
      <c r="X2156" t="s">
        <v>151</v>
      </c>
      <c r="Y2156" t="s">
        <v>151</v>
      </c>
      <c r="AA2156" t="s">
        <v>7376</v>
      </c>
      <c r="AB2156">
        <f t="shared" si="140"/>
        <v>1</v>
      </c>
      <c r="AC2156" t="s">
        <v>3869</v>
      </c>
      <c r="AD2156">
        <f t="shared" si="141"/>
        <v>1</v>
      </c>
      <c r="AE2156" t="s">
        <v>185</v>
      </c>
      <c r="AF2156">
        <f t="shared" si="142"/>
        <v>1</v>
      </c>
      <c r="AG2156" t="s">
        <v>4843</v>
      </c>
      <c r="AH2156">
        <f t="shared" si="143"/>
        <v>1</v>
      </c>
    </row>
    <row r="2157" spans="1:34" hidden="1" x14ac:dyDescent="0.2">
      <c r="A2157" t="s">
        <v>7372</v>
      </c>
      <c r="B2157" t="s">
        <v>7373</v>
      </c>
      <c r="C2157" t="s">
        <v>7374</v>
      </c>
      <c r="D2157" t="s">
        <v>4366</v>
      </c>
      <c r="G2157" t="s">
        <v>35</v>
      </c>
      <c r="I2157" t="s">
        <v>36</v>
      </c>
      <c r="J2157" t="s">
        <v>37</v>
      </c>
      <c r="K2157" t="s">
        <v>38</v>
      </c>
      <c r="L2157" t="s">
        <v>39</v>
      </c>
      <c r="M2157">
        <v>0</v>
      </c>
      <c r="N2157" t="s">
        <v>40</v>
      </c>
      <c r="P2157" t="s">
        <v>7375</v>
      </c>
      <c r="Q2157" t="s">
        <v>1232</v>
      </c>
      <c r="R2157" t="s">
        <v>43</v>
      </c>
      <c r="S2157" t="s">
        <v>81</v>
      </c>
      <c r="T2157" t="s">
        <v>45</v>
      </c>
      <c r="U2157" t="s">
        <v>73</v>
      </c>
      <c r="V2157" t="s">
        <v>47</v>
      </c>
      <c r="X2157" t="s">
        <v>151</v>
      </c>
      <c r="Y2157" t="s">
        <v>151</v>
      </c>
      <c r="AA2157" t="s">
        <v>7376</v>
      </c>
      <c r="AB2157">
        <f t="shared" si="140"/>
        <v>1</v>
      </c>
      <c r="AC2157" t="s">
        <v>3869</v>
      </c>
      <c r="AD2157">
        <f t="shared" si="141"/>
        <v>1</v>
      </c>
      <c r="AE2157" t="s">
        <v>185</v>
      </c>
      <c r="AF2157">
        <f t="shared" si="142"/>
        <v>1</v>
      </c>
      <c r="AG2157" t="s">
        <v>4843</v>
      </c>
      <c r="AH2157">
        <f t="shared" si="143"/>
        <v>1</v>
      </c>
    </row>
    <row r="2158" spans="1:34" hidden="1" x14ac:dyDescent="0.2">
      <c r="A2158" t="s">
        <v>7377</v>
      </c>
      <c r="B2158" t="s">
        <v>7378</v>
      </c>
      <c r="C2158" t="s">
        <v>7379</v>
      </c>
      <c r="D2158" t="s">
        <v>4366</v>
      </c>
      <c r="G2158" t="s">
        <v>35</v>
      </c>
      <c r="I2158" t="s">
        <v>36</v>
      </c>
      <c r="J2158" t="s">
        <v>37</v>
      </c>
      <c r="K2158" t="s">
        <v>38</v>
      </c>
      <c r="L2158" t="s">
        <v>39</v>
      </c>
      <c r="M2158">
        <v>0</v>
      </c>
      <c r="N2158" t="s">
        <v>40</v>
      </c>
      <c r="O2158" t="s">
        <v>7380</v>
      </c>
      <c r="P2158" t="s">
        <v>7381</v>
      </c>
      <c r="Q2158" t="s">
        <v>1232</v>
      </c>
      <c r="R2158" t="s">
        <v>43</v>
      </c>
      <c r="S2158" t="s">
        <v>81</v>
      </c>
      <c r="T2158" t="s">
        <v>45</v>
      </c>
      <c r="U2158" t="s">
        <v>46</v>
      </c>
      <c r="V2158" t="s">
        <v>47</v>
      </c>
      <c r="Y2158" t="s">
        <v>151</v>
      </c>
      <c r="AA2158" t="s">
        <v>59</v>
      </c>
      <c r="AB2158">
        <f t="shared" si="140"/>
        <v>0</v>
      </c>
      <c r="AC2158" t="s">
        <v>59</v>
      </c>
      <c r="AD2158">
        <f t="shared" si="141"/>
        <v>0</v>
      </c>
      <c r="AE2158" t="s">
        <v>59</v>
      </c>
      <c r="AF2158">
        <f t="shared" si="142"/>
        <v>0</v>
      </c>
      <c r="AG2158" t="s">
        <v>75</v>
      </c>
      <c r="AH2158">
        <f t="shared" si="143"/>
        <v>1</v>
      </c>
    </row>
    <row r="2159" spans="1:34" hidden="1" x14ac:dyDescent="0.2">
      <c r="A2159" t="s">
        <v>4151</v>
      </c>
      <c r="B2159" t="s">
        <v>4152</v>
      </c>
      <c r="C2159" t="s">
        <v>4153</v>
      </c>
      <c r="D2159" t="s">
        <v>4366</v>
      </c>
      <c r="G2159" t="s">
        <v>35</v>
      </c>
      <c r="I2159" t="s">
        <v>36</v>
      </c>
      <c r="J2159" t="s">
        <v>37</v>
      </c>
      <c r="K2159" t="s">
        <v>38</v>
      </c>
      <c r="L2159" t="s">
        <v>39</v>
      </c>
      <c r="M2159">
        <v>0</v>
      </c>
      <c r="N2159" t="s">
        <v>40</v>
      </c>
      <c r="O2159" t="s">
        <v>4154</v>
      </c>
      <c r="P2159" t="s">
        <v>4155</v>
      </c>
      <c r="Q2159" t="s">
        <v>1232</v>
      </c>
      <c r="R2159" t="s">
        <v>43</v>
      </c>
      <c r="S2159" t="s">
        <v>81</v>
      </c>
      <c r="T2159" t="s">
        <v>45</v>
      </c>
      <c r="U2159" t="s">
        <v>46</v>
      </c>
      <c r="V2159" t="s">
        <v>47</v>
      </c>
      <c r="Y2159" t="s">
        <v>151</v>
      </c>
      <c r="AA2159" t="s">
        <v>3138</v>
      </c>
      <c r="AB2159">
        <f t="shared" si="140"/>
        <v>1</v>
      </c>
      <c r="AC2159" t="s">
        <v>122</v>
      </c>
      <c r="AD2159">
        <f t="shared" si="141"/>
        <v>1</v>
      </c>
      <c r="AE2159" t="s">
        <v>243</v>
      </c>
      <c r="AF2159">
        <f t="shared" si="142"/>
        <v>1</v>
      </c>
      <c r="AG2159" t="s">
        <v>75</v>
      </c>
      <c r="AH2159">
        <f t="shared" si="143"/>
        <v>1</v>
      </c>
    </row>
    <row r="2160" spans="1:34" hidden="1" x14ac:dyDescent="0.2">
      <c r="A2160" t="s">
        <v>7382</v>
      </c>
      <c r="B2160" t="s">
        <v>7383</v>
      </c>
      <c r="C2160" t="s">
        <v>7384</v>
      </c>
      <c r="D2160" t="s">
        <v>4366</v>
      </c>
      <c r="G2160" t="s">
        <v>35</v>
      </c>
      <c r="I2160" t="s">
        <v>36</v>
      </c>
      <c r="J2160" t="s">
        <v>37</v>
      </c>
      <c r="K2160" t="s">
        <v>91</v>
      </c>
      <c r="L2160" t="s">
        <v>92</v>
      </c>
      <c r="M2160">
        <v>0</v>
      </c>
      <c r="N2160" t="s">
        <v>40</v>
      </c>
      <c r="O2160" t="s">
        <v>7385</v>
      </c>
      <c r="P2160" t="s">
        <v>7386</v>
      </c>
      <c r="Q2160" t="s">
        <v>1232</v>
      </c>
      <c r="R2160" t="s">
        <v>43</v>
      </c>
      <c r="S2160" t="s">
        <v>81</v>
      </c>
      <c r="T2160" t="s">
        <v>45</v>
      </c>
      <c r="U2160" t="s">
        <v>46</v>
      </c>
      <c r="V2160" t="s">
        <v>47</v>
      </c>
      <c r="W2160" t="s">
        <v>1493</v>
      </c>
      <c r="AA2160" t="s">
        <v>305</v>
      </c>
      <c r="AB2160">
        <f t="shared" si="140"/>
        <v>1</v>
      </c>
      <c r="AC2160" t="s">
        <v>59</v>
      </c>
      <c r="AD2160">
        <f t="shared" si="141"/>
        <v>0</v>
      </c>
      <c r="AE2160" t="s">
        <v>59</v>
      </c>
      <c r="AF2160">
        <f t="shared" si="142"/>
        <v>0</v>
      </c>
      <c r="AG2160" t="s">
        <v>67</v>
      </c>
      <c r="AH2160">
        <f t="shared" si="143"/>
        <v>0</v>
      </c>
    </row>
    <row r="2161" spans="1:34" hidden="1" x14ac:dyDescent="0.2">
      <c r="A2161" t="s">
        <v>7382</v>
      </c>
      <c r="B2161" t="s">
        <v>7383</v>
      </c>
      <c r="C2161" t="s">
        <v>7384</v>
      </c>
      <c r="D2161" t="s">
        <v>4366</v>
      </c>
      <c r="G2161" t="s">
        <v>35</v>
      </c>
      <c r="I2161" t="s">
        <v>36</v>
      </c>
      <c r="J2161" t="s">
        <v>37</v>
      </c>
      <c r="K2161" t="s">
        <v>91</v>
      </c>
      <c r="L2161" t="s">
        <v>92</v>
      </c>
      <c r="M2161">
        <v>0</v>
      </c>
      <c r="N2161" t="s">
        <v>40</v>
      </c>
      <c r="O2161" t="s">
        <v>7385</v>
      </c>
      <c r="P2161" t="s">
        <v>7386</v>
      </c>
      <c r="R2161" t="s">
        <v>43</v>
      </c>
      <c r="S2161" t="s">
        <v>81</v>
      </c>
      <c r="T2161" t="s">
        <v>45</v>
      </c>
      <c r="U2161" t="s">
        <v>73</v>
      </c>
      <c r="V2161" t="s">
        <v>47</v>
      </c>
      <c r="W2161" t="s">
        <v>1493</v>
      </c>
      <c r="AA2161" t="s">
        <v>305</v>
      </c>
      <c r="AB2161">
        <f t="shared" si="140"/>
        <v>1</v>
      </c>
      <c r="AC2161" t="s">
        <v>59</v>
      </c>
      <c r="AD2161">
        <f t="shared" si="141"/>
        <v>0</v>
      </c>
      <c r="AE2161" t="s">
        <v>59</v>
      </c>
      <c r="AF2161">
        <f t="shared" si="142"/>
        <v>0</v>
      </c>
      <c r="AG2161" t="s">
        <v>67</v>
      </c>
      <c r="AH2161">
        <f t="shared" si="143"/>
        <v>0</v>
      </c>
    </row>
    <row r="2162" spans="1:34" hidden="1" x14ac:dyDescent="0.2">
      <c r="A2162" t="s">
        <v>7387</v>
      </c>
      <c r="B2162" t="s">
        <v>7388</v>
      </c>
      <c r="C2162" t="s">
        <v>7389</v>
      </c>
      <c r="D2162" t="s">
        <v>4366</v>
      </c>
      <c r="G2162" t="s">
        <v>35</v>
      </c>
      <c r="I2162" t="s">
        <v>36</v>
      </c>
      <c r="J2162" t="s">
        <v>37</v>
      </c>
      <c r="K2162" t="s">
        <v>91</v>
      </c>
      <c r="L2162" t="s">
        <v>92</v>
      </c>
      <c r="M2162">
        <v>0</v>
      </c>
      <c r="N2162" t="s">
        <v>40</v>
      </c>
      <c r="O2162" t="s">
        <v>7390</v>
      </c>
      <c r="P2162" t="s">
        <v>7391</v>
      </c>
      <c r="Q2162" t="s">
        <v>1232</v>
      </c>
      <c r="R2162" t="s">
        <v>43</v>
      </c>
      <c r="S2162" t="s">
        <v>81</v>
      </c>
      <c r="T2162" t="s">
        <v>45</v>
      </c>
      <c r="U2162" t="s">
        <v>46</v>
      </c>
      <c r="V2162" t="s">
        <v>47</v>
      </c>
      <c r="X2162" t="s">
        <v>151</v>
      </c>
      <c r="Y2162" t="s">
        <v>151</v>
      </c>
      <c r="AA2162" t="s">
        <v>7392</v>
      </c>
      <c r="AB2162">
        <f t="shared" si="140"/>
        <v>1</v>
      </c>
      <c r="AC2162" t="s">
        <v>59</v>
      </c>
      <c r="AD2162">
        <f t="shared" si="141"/>
        <v>0</v>
      </c>
      <c r="AE2162" t="s">
        <v>2765</v>
      </c>
      <c r="AF2162">
        <f t="shared" si="142"/>
        <v>1</v>
      </c>
      <c r="AG2162" t="s">
        <v>67</v>
      </c>
      <c r="AH2162">
        <f t="shared" si="143"/>
        <v>0</v>
      </c>
    </row>
    <row r="2163" spans="1:34" hidden="1" x14ac:dyDescent="0.2">
      <c r="A2163" t="s">
        <v>7387</v>
      </c>
      <c r="B2163" t="s">
        <v>7388</v>
      </c>
      <c r="C2163" t="s">
        <v>7389</v>
      </c>
      <c r="D2163" t="s">
        <v>4366</v>
      </c>
      <c r="G2163" t="s">
        <v>35</v>
      </c>
      <c r="I2163" t="s">
        <v>36</v>
      </c>
      <c r="J2163" t="s">
        <v>37</v>
      </c>
      <c r="K2163" t="s">
        <v>91</v>
      </c>
      <c r="L2163" t="s">
        <v>92</v>
      </c>
      <c r="M2163">
        <v>0</v>
      </c>
      <c r="N2163" t="s">
        <v>40</v>
      </c>
      <c r="O2163" t="s">
        <v>7390</v>
      </c>
      <c r="P2163" t="s">
        <v>7391</v>
      </c>
      <c r="Q2163" t="s">
        <v>1232</v>
      </c>
      <c r="R2163" t="s">
        <v>43</v>
      </c>
      <c r="S2163" t="s">
        <v>81</v>
      </c>
      <c r="T2163" t="s">
        <v>45</v>
      </c>
      <c r="U2163" t="s">
        <v>73</v>
      </c>
      <c r="V2163" t="s">
        <v>47</v>
      </c>
      <c r="X2163" t="s">
        <v>151</v>
      </c>
      <c r="Y2163" t="s">
        <v>151</v>
      </c>
      <c r="AA2163" t="s">
        <v>7392</v>
      </c>
      <c r="AB2163">
        <f t="shared" si="140"/>
        <v>1</v>
      </c>
      <c r="AC2163" t="s">
        <v>59</v>
      </c>
      <c r="AD2163">
        <f t="shared" si="141"/>
        <v>0</v>
      </c>
      <c r="AE2163" t="s">
        <v>2765</v>
      </c>
      <c r="AF2163">
        <f t="shared" si="142"/>
        <v>1</v>
      </c>
      <c r="AG2163" t="s">
        <v>67</v>
      </c>
      <c r="AH2163">
        <f t="shared" si="143"/>
        <v>0</v>
      </c>
    </row>
    <row r="2164" spans="1:34" hidden="1" x14ac:dyDescent="0.2">
      <c r="A2164" t="s">
        <v>7393</v>
      </c>
      <c r="B2164" t="s">
        <v>7394</v>
      </c>
      <c r="C2164" t="s">
        <v>7395</v>
      </c>
      <c r="D2164" t="s">
        <v>4366</v>
      </c>
      <c r="G2164" t="s">
        <v>35</v>
      </c>
      <c r="I2164" t="s">
        <v>36</v>
      </c>
      <c r="J2164" t="s">
        <v>37</v>
      </c>
      <c r="K2164" t="s">
        <v>91</v>
      </c>
      <c r="L2164" t="s">
        <v>92</v>
      </c>
      <c r="M2164">
        <v>0</v>
      </c>
      <c r="N2164" t="s">
        <v>40</v>
      </c>
      <c r="O2164" t="s">
        <v>7396</v>
      </c>
      <c r="P2164" t="s">
        <v>7397</v>
      </c>
      <c r="Q2164" t="s">
        <v>1232</v>
      </c>
      <c r="R2164" t="s">
        <v>43</v>
      </c>
      <c r="S2164" t="s">
        <v>81</v>
      </c>
      <c r="T2164" t="s">
        <v>45</v>
      </c>
      <c r="U2164" t="s">
        <v>46</v>
      </c>
      <c r="V2164" t="s">
        <v>47</v>
      </c>
      <c r="X2164" t="s">
        <v>151</v>
      </c>
      <c r="Y2164" t="s">
        <v>151</v>
      </c>
      <c r="Z2164" t="s">
        <v>7398</v>
      </c>
      <c r="AA2164" t="s">
        <v>305</v>
      </c>
      <c r="AB2164">
        <f t="shared" si="140"/>
        <v>1</v>
      </c>
      <c r="AC2164" t="s">
        <v>59</v>
      </c>
      <c r="AD2164">
        <f t="shared" si="141"/>
        <v>0</v>
      </c>
      <c r="AE2164" t="s">
        <v>59</v>
      </c>
      <c r="AF2164">
        <f t="shared" si="142"/>
        <v>0</v>
      </c>
      <c r="AG2164" t="s">
        <v>1679</v>
      </c>
      <c r="AH2164">
        <f t="shared" si="143"/>
        <v>1</v>
      </c>
    </row>
    <row r="2165" spans="1:34" hidden="1" x14ac:dyDescent="0.2">
      <c r="A2165" t="s">
        <v>7393</v>
      </c>
      <c r="B2165" t="s">
        <v>7394</v>
      </c>
      <c r="C2165" t="s">
        <v>7395</v>
      </c>
      <c r="D2165" t="s">
        <v>4366</v>
      </c>
      <c r="G2165" t="s">
        <v>35</v>
      </c>
      <c r="I2165" t="s">
        <v>36</v>
      </c>
      <c r="J2165" t="s">
        <v>37</v>
      </c>
      <c r="K2165" t="s">
        <v>91</v>
      </c>
      <c r="L2165" t="s">
        <v>92</v>
      </c>
      <c r="M2165">
        <v>0</v>
      </c>
      <c r="N2165" t="s">
        <v>40</v>
      </c>
      <c r="O2165" t="s">
        <v>7396</v>
      </c>
      <c r="P2165" t="s">
        <v>7397</v>
      </c>
      <c r="Q2165" t="s">
        <v>1232</v>
      </c>
      <c r="R2165" t="s">
        <v>43</v>
      </c>
      <c r="S2165" t="s">
        <v>81</v>
      </c>
      <c r="T2165" t="s">
        <v>45</v>
      </c>
      <c r="U2165" t="s">
        <v>73</v>
      </c>
      <c r="V2165" t="s">
        <v>47</v>
      </c>
      <c r="X2165" t="s">
        <v>151</v>
      </c>
      <c r="Y2165" t="s">
        <v>151</v>
      </c>
      <c r="Z2165" t="s">
        <v>7398</v>
      </c>
      <c r="AA2165" t="s">
        <v>305</v>
      </c>
      <c r="AB2165">
        <f t="shared" si="140"/>
        <v>1</v>
      </c>
      <c r="AC2165" t="s">
        <v>59</v>
      </c>
      <c r="AD2165">
        <f t="shared" si="141"/>
        <v>0</v>
      </c>
      <c r="AE2165" t="s">
        <v>59</v>
      </c>
      <c r="AF2165">
        <f t="shared" si="142"/>
        <v>0</v>
      </c>
      <c r="AG2165" t="s">
        <v>1679</v>
      </c>
      <c r="AH2165">
        <f t="shared" si="143"/>
        <v>1</v>
      </c>
    </row>
    <row r="2166" spans="1:34" hidden="1" x14ac:dyDescent="0.2">
      <c r="A2166" t="s">
        <v>7399</v>
      </c>
      <c r="B2166" t="s">
        <v>7400</v>
      </c>
      <c r="C2166" t="s">
        <v>7401</v>
      </c>
      <c r="D2166" t="s">
        <v>4366</v>
      </c>
      <c r="G2166" t="s">
        <v>35</v>
      </c>
      <c r="I2166" t="s">
        <v>36</v>
      </c>
      <c r="J2166" t="s">
        <v>37</v>
      </c>
      <c r="K2166" t="s">
        <v>91</v>
      </c>
      <c r="L2166" t="s">
        <v>92</v>
      </c>
      <c r="M2166">
        <v>0</v>
      </c>
      <c r="N2166" t="s">
        <v>40</v>
      </c>
      <c r="O2166" t="s">
        <v>7402</v>
      </c>
      <c r="P2166" t="s">
        <v>7403</v>
      </c>
      <c r="Q2166" t="s">
        <v>1232</v>
      </c>
      <c r="R2166" t="s">
        <v>43</v>
      </c>
      <c r="S2166" t="s">
        <v>44</v>
      </c>
      <c r="T2166" t="s">
        <v>45</v>
      </c>
      <c r="U2166" t="s">
        <v>46</v>
      </c>
      <c r="V2166" t="s">
        <v>47</v>
      </c>
      <c r="X2166" t="s">
        <v>151</v>
      </c>
      <c r="Y2166" t="s">
        <v>151</v>
      </c>
      <c r="AA2166" t="s">
        <v>104</v>
      </c>
      <c r="AB2166">
        <f t="shared" si="140"/>
        <v>1</v>
      </c>
      <c r="AC2166" t="s">
        <v>59</v>
      </c>
      <c r="AD2166">
        <f t="shared" si="141"/>
        <v>0</v>
      </c>
      <c r="AE2166" t="s">
        <v>347</v>
      </c>
      <c r="AF2166">
        <f t="shared" si="142"/>
        <v>1</v>
      </c>
      <c r="AG2166" t="s">
        <v>765</v>
      </c>
      <c r="AH2166">
        <f t="shared" si="143"/>
        <v>1</v>
      </c>
    </row>
    <row r="2167" spans="1:34" hidden="1" x14ac:dyDescent="0.2">
      <c r="A2167" t="s">
        <v>7404</v>
      </c>
      <c r="B2167" t="s">
        <v>7405</v>
      </c>
      <c r="C2167" t="s">
        <v>7406</v>
      </c>
      <c r="D2167" t="s">
        <v>4366</v>
      </c>
      <c r="G2167" t="s">
        <v>35</v>
      </c>
      <c r="I2167" t="s">
        <v>36</v>
      </c>
      <c r="J2167" t="s">
        <v>37</v>
      </c>
      <c r="K2167" t="s">
        <v>117</v>
      </c>
      <c r="L2167" t="s">
        <v>39</v>
      </c>
      <c r="M2167">
        <v>0</v>
      </c>
      <c r="N2167" t="s">
        <v>3164</v>
      </c>
      <c r="P2167" t="s">
        <v>7407</v>
      </c>
      <c r="Q2167" t="s">
        <v>1232</v>
      </c>
      <c r="R2167" t="s">
        <v>43</v>
      </c>
      <c r="S2167" t="s">
        <v>149</v>
      </c>
      <c r="T2167" t="s">
        <v>45</v>
      </c>
      <c r="U2167" t="s">
        <v>46</v>
      </c>
      <c r="V2167" t="s">
        <v>47</v>
      </c>
      <c r="Y2167" t="s">
        <v>151</v>
      </c>
      <c r="AA2167" t="s">
        <v>59</v>
      </c>
      <c r="AB2167">
        <f t="shared" si="140"/>
        <v>0</v>
      </c>
      <c r="AC2167" t="s">
        <v>59</v>
      </c>
      <c r="AD2167">
        <f t="shared" si="141"/>
        <v>0</v>
      </c>
      <c r="AE2167" t="s">
        <v>59</v>
      </c>
      <c r="AF2167">
        <f t="shared" si="142"/>
        <v>0</v>
      </c>
      <c r="AG2167" t="s">
        <v>67</v>
      </c>
      <c r="AH2167">
        <f t="shared" si="143"/>
        <v>0</v>
      </c>
    </row>
    <row r="2168" spans="1:34" hidden="1" x14ac:dyDescent="0.2">
      <c r="A2168" t="s">
        <v>4242</v>
      </c>
      <c r="B2168" t="s">
        <v>4243</v>
      </c>
      <c r="C2168" t="s">
        <v>4244</v>
      </c>
      <c r="D2168" t="s">
        <v>4366</v>
      </c>
      <c r="G2168" t="s">
        <v>35</v>
      </c>
      <c r="I2168" t="s">
        <v>36</v>
      </c>
      <c r="J2168" t="s">
        <v>37</v>
      </c>
      <c r="K2168" t="s">
        <v>91</v>
      </c>
      <c r="L2168" t="s">
        <v>92</v>
      </c>
      <c r="M2168">
        <v>0</v>
      </c>
      <c r="N2168" t="s">
        <v>40</v>
      </c>
      <c r="O2168" t="s">
        <v>4245</v>
      </c>
      <c r="P2168" t="s">
        <v>7408</v>
      </c>
      <c r="Q2168" t="s">
        <v>1232</v>
      </c>
      <c r="R2168" t="s">
        <v>43</v>
      </c>
      <c r="S2168" t="s">
        <v>81</v>
      </c>
      <c r="T2168" t="s">
        <v>82</v>
      </c>
      <c r="U2168" t="s">
        <v>73</v>
      </c>
      <c r="V2168" t="s">
        <v>47</v>
      </c>
      <c r="X2168" t="s">
        <v>151</v>
      </c>
      <c r="Y2168" t="s">
        <v>151</v>
      </c>
      <c r="AA2168" t="s">
        <v>59</v>
      </c>
      <c r="AB2168">
        <f t="shared" si="140"/>
        <v>0</v>
      </c>
      <c r="AC2168" t="s">
        <v>59</v>
      </c>
      <c r="AD2168">
        <f t="shared" si="141"/>
        <v>0</v>
      </c>
      <c r="AE2168" t="s">
        <v>59</v>
      </c>
      <c r="AF2168">
        <f t="shared" si="142"/>
        <v>0</v>
      </c>
      <c r="AG2168" t="s">
        <v>67</v>
      </c>
      <c r="AH2168">
        <f t="shared" si="143"/>
        <v>0</v>
      </c>
    </row>
    <row r="2169" spans="1:34" hidden="1" x14ac:dyDescent="0.2">
      <c r="A2169" t="s">
        <v>7409</v>
      </c>
      <c r="B2169" t="s">
        <v>7410</v>
      </c>
      <c r="C2169" t="s">
        <v>7411</v>
      </c>
      <c r="D2169" t="s">
        <v>4366</v>
      </c>
      <c r="G2169" t="s">
        <v>35</v>
      </c>
      <c r="I2169" t="s">
        <v>36</v>
      </c>
      <c r="J2169" t="s">
        <v>37</v>
      </c>
      <c r="K2169" t="s">
        <v>117</v>
      </c>
      <c r="L2169" t="s">
        <v>39</v>
      </c>
      <c r="M2169">
        <v>0</v>
      </c>
      <c r="N2169" t="s">
        <v>40</v>
      </c>
      <c r="O2169" t="s">
        <v>7412</v>
      </c>
      <c r="P2169" t="s">
        <v>7413</v>
      </c>
      <c r="Q2169" t="s">
        <v>1232</v>
      </c>
      <c r="R2169" t="s">
        <v>43</v>
      </c>
      <c r="S2169" t="s">
        <v>81</v>
      </c>
      <c r="T2169" t="s">
        <v>45</v>
      </c>
      <c r="U2169" t="s">
        <v>73</v>
      </c>
      <c r="V2169" t="s">
        <v>47</v>
      </c>
      <c r="X2169" t="s">
        <v>151</v>
      </c>
      <c r="Y2169" t="s">
        <v>151</v>
      </c>
      <c r="AA2169" t="s">
        <v>59</v>
      </c>
      <c r="AB2169">
        <f t="shared" si="140"/>
        <v>0</v>
      </c>
      <c r="AC2169" t="s">
        <v>59</v>
      </c>
      <c r="AD2169">
        <f t="shared" si="141"/>
        <v>0</v>
      </c>
      <c r="AE2169" t="s">
        <v>221</v>
      </c>
      <c r="AF2169">
        <f t="shared" si="142"/>
        <v>1</v>
      </c>
      <c r="AG2169" t="s">
        <v>67</v>
      </c>
      <c r="AH2169">
        <f t="shared" si="143"/>
        <v>0</v>
      </c>
    </row>
    <row r="2170" spans="1:34" hidden="1" x14ac:dyDescent="0.2">
      <c r="A2170" t="s">
        <v>7414</v>
      </c>
      <c r="B2170" t="s">
        <v>7415</v>
      </c>
      <c r="C2170" t="s">
        <v>7416</v>
      </c>
      <c r="D2170" t="s">
        <v>4366</v>
      </c>
      <c r="G2170" t="s">
        <v>35</v>
      </c>
      <c r="I2170" t="s">
        <v>36</v>
      </c>
      <c r="J2170" t="s">
        <v>37</v>
      </c>
      <c r="K2170" t="s">
        <v>38</v>
      </c>
      <c r="L2170" t="s">
        <v>39</v>
      </c>
      <c r="M2170">
        <v>0</v>
      </c>
      <c r="N2170" t="s">
        <v>3124</v>
      </c>
      <c r="P2170" t="s">
        <v>7417</v>
      </c>
      <c r="Q2170" t="s">
        <v>1232</v>
      </c>
      <c r="R2170" t="s">
        <v>43</v>
      </c>
      <c r="S2170" t="s">
        <v>149</v>
      </c>
      <c r="T2170" t="s">
        <v>45</v>
      </c>
      <c r="U2170" t="s">
        <v>73</v>
      </c>
      <c r="V2170" t="s">
        <v>47</v>
      </c>
      <c r="X2170" t="s">
        <v>151</v>
      </c>
      <c r="AA2170" t="s">
        <v>59</v>
      </c>
      <c r="AB2170">
        <f t="shared" si="140"/>
        <v>0</v>
      </c>
      <c r="AC2170" t="s">
        <v>59</v>
      </c>
      <c r="AD2170">
        <f t="shared" si="141"/>
        <v>0</v>
      </c>
      <c r="AE2170" t="s">
        <v>59</v>
      </c>
      <c r="AF2170">
        <f t="shared" si="142"/>
        <v>0</v>
      </c>
      <c r="AG2170" t="s">
        <v>67</v>
      </c>
      <c r="AH2170">
        <f t="shared" si="143"/>
        <v>0</v>
      </c>
    </row>
    <row r="2171" spans="1:34" hidden="1" x14ac:dyDescent="0.2">
      <c r="A2171" t="s">
        <v>7418</v>
      </c>
      <c r="B2171" t="s">
        <v>7419</v>
      </c>
      <c r="C2171" t="s">
        <v>7420</v>
      </c>
      <c r="D2171" t="s">
        <v>4366</v>
      </c>
      <c r="G2171" t="s">
        <v>35</v>
      </c>
      <c r="I2171" t="s">
        <v>36</v>
      </c>
      <c r="J2171" t="s">
        <v>37</v>
      </c>
      <c r="K2171" t="s">
        <v>38</v>
      </c>
      <c r="L2171" t="s">
        <v>39</v>
      </c>
      <c r="M2171">
        <v>0</v>
      </c>
      <c r="N2171" t="s">
        <v>3124</v>
      </c>
      <c r="P2171" t="s">
        <v>7421</v>
      </c>
      <c r="Q2171" t="s">
        <v>1232</v>
      </c>
      <c r="R2171" t="s">
        <v>43</v>
      </c>
      <c r="S2171" t="s">
        <v>149</v>
      </c>
      <c r="T2171" t="s">
        <v>45</v>
      </c>
      <c r="U2171" t="s">
        <v>73</v>
      </c>
      <c r="V2171" t="s">
        <v>47</v>
      </c>
      <c r="X2171" t="s">
        <v>151</v>
      </c>
      <c r="Y2171" t="s">
        <v>151</v>
      </c>
      <c r="AA2171" t="s">
        <v>59</v>
      </c>
      <c r="AB2171">
        <f t="shared" si="140"/>
        <v>0</v>
      </c>
      <c r="AC2171" t="s">
        <v>59</v>
      </c>
      <c r="AD2171">
        <f t="shared" si="141"/>
        <v>0</v>
      </c>
      <c r="AE2171" t="s">
        <v>59</v>
      </c>
      <c r="AF2171">
        <f t="shared" si="142"/>
        <v>0</v>
      </c>
      <c r="AG2171" t="s">
        <v>67</v>
      </c>
      <c r="AH2171">
        <f t="shared" si="143"/>
        <v>0</v>
      </c>
    </row>
    <row r="2172" spans="1:34" hidden="1" x14ac:dyDescent="0.2">
      <c r="A2172" t="s">
        <v>7422</v>
      </c>
      <c r="B2172" t="s">
        <v>7423</v>
      </c>
      <c r="C2172" t="s">
        <v>7424</v>
      </c>
      <c r="D2172" t="s">
        <v>4366</v>
      </c>
      <c r="G2172" t="s">
        <v>35</v>
      </c>
      <c r="I2172" t="s">
        <v>36</v>
      </c>
      <c r="J2172" t="s">
        <v>37</v>
      </c>
      <c r="K2172" t="s">
        <v>117</v>
      </c>
      <c r="L2172" t="s">
        <v>39</v>
      </c>
      <c r="M2172">
        <v>0</v>
      </c>
      <c r="N2172" t="s">
        <v>3164</v>
      </c>
      <c r="P2172" t="s">
        <v>7425</v>
      </c>
      <c r="R2172" t="s">
        <v>43</v>
      </c>
      <c r="S2172" t="s">
        <v>149</v>
      </c>
      <c r="T2172" t="s">
        <v>45</v>
      </c>
      <c r="U2172" t="s">
        <v>73</v>
      </c>
      <c r="V2172" t="s">
        <v>47</v>
      </c>
      <c r="W2172" t="s">
        <v>1493</v>
      </c>
      <c r="AA2172" t="s">
        <v>59</v>
      </c>
      <c r="AB2172">
        <f t="shared" si="140"/>
        <v>0</v>
      </c>
      <c r="AC2172" t="s">
        <v>59</v>
      </c>
      <c r="AD2172">
        <f t="shared" si="141"/>
        <v>0</v>
      </c>
      <c r="AE2172" t="s">
        <v>59</v>
      </c>
      <c r="AF2172">
        <f t="shared" si="142"/>
        <v>0</v>
      </c>
      <c r="AG2172" t="s">
        <v>67</v>
      </c>
      <c r="AH2172">
        <f t="shared" si="143"/>
        <v>0</v>
      </c>
    </row>
    <row r="2173" spans="1:34" hidden="1" x14ac:dyDescent="0.2">
      <c r="A2173" t="s">
        <v>7426</v>
      </c>
      <c r="B2173" t="s">
        <v>7427</v>
      </c>
      <c r="C2173" t="s">
        <v>7428</v>
      </c>
      <c r="D2173" t="s">
        <v>4366</v>
      </c>
      <c r="G2173" t="s">
        <v>35</v>
      </c>
      <c r="I2173" t="s">
        <v>36</v>
      </c>
      <c r="J2173" t="s">
        <v>37</v>
      </c>
      <c r="K2173" t="s">
        <v>117</v>
      </c>
      <c r="L2173" t="s">
        <v>39</v>
      </c>
      <c r="M2173">
        <v>0</v>
      </c>
      <c r="N2173" t="s">
        <v>3124</v>
      </c>
      <c r="P2173" t="s">
        <v>7429</v>
      </c>
      <c r="Q2173" t="s">
        <v>1232</v>
      </c>
      <c r="R2173" t="s">
        <v>43</v>
      </c>
      <c r="S2173" t="s">
        <v>149</v>
      </c>
      <c r="T2173" t="s">
        <v>45</v>
      </c>
      <c r="U2173" t="s">
        <v>73</v>
      </c>
      <c r="V2173" t="s">
        <v>47</v>
      </c>
      <c r="X2173" t="s">
        <v>151</v>
      </c>
      <c r="Y2173" t="s">
        <v>151</v>
      </c>
      <c r="AA2173" t="s">
        <v>59</v>
      </c>
      <c r="AB2173">
        <f t="shared" si="140"/>
        <v>0</v>
      </c>
      <c r="AC2173" t="s">
        <v>59</v>
      </c>
      <c r="AD2173">
        <f t="shared" si="141"/>
        <v>0</v>
      </c>
      <c r="AE2173" t="s">
        <v>3166</v>
      </c>
      <c r="AF2173">
        <f t="shared" si="142"/>
        <v>1</v>
      </c>
      <c r="AG2173" t="s">
        <v>67</v>
      </c>
      <c r="AH2173">
        <f t="shared" si="143"/>
        <v>0</v>
      </c>
    </row>
    <row r="2174" spans="1:34" hidden="1" x14ac:dyDescent="0.2">
      <c r="A2174" t="s">
        <v>7430</v>
      </c>
      <c r="B2174" t="s">
        <v>7431</v>
      </c>
      <c r="C2174" t="s">
        <v>7432</v>
      </c>
      <c r="D2174" t="s">
        <v>4366</v>
      </c>
      <c r="G2174" t="s">
        <v>35</v>
      </c>
      <c r="I2174" t="s">
        <v>36</v>
      </c>
      <c r="J2174" t="s">
        <v>37</v>
      </c>
      <c r="K2174" t="s">
        <v>91</v>
      </c>
      <c r="L2174" t="s">
        <v>92</v>
      </c>
      <c r="M2174">
        <v>0</v>
      </c>
      <c r="N2174" t="s">
        <v>3164</v>
      </c>
      <c r="O2174" t="s">
        <v>93</v>
      </c>
      <c r="P2174" t="s">
        <v>7433</v>
      </c>
      <c r="Q2174" t="s">
        <v>1232</v>
      </c>
      <c r="R2174" t="s">
        <v>43</v>
      </c>
      <c r="S2174" t="s">
        <v>44</v>
      </c>
      <c r="T2174" t="s">
        <v>45</v>
      </c>
      <c r="U2174" t="s">
        <v>73</v>
      </c>
      <c r="V2174" t="s">
        <v>47</v>
      </c>
      <c r="X2174" t="s">
        <v>151</v>
      </c>
      <c r="Y2174" t="s">
        <v>151</v>
      </c>
      <c r="AA2174" t="s">
        <v>59</v>
      </c>
      <c r="AB2174">
        <f t="shared" si="140"/>
        <v>0</v>
      </c>
      <c r="AC2174" t="s">
        <v>334</v>
      </c>
      <c r="AD2174">
        <f t="shared" si="141"/>
        <v>1</v>
      </c>
      <c r="AE2174" t="s">
        <v>59</v>
      </c>
      <c r="AF2174">
        <f t="shared" si="142"/>
        <v>0</v>
      </c>
      <c r="AG2174" t="s">
        <v>973</v>
      </c>
      <c r="AH2174">
        <f t="shared" si="143"/>
        <v>1</v>
      </c>
    </row>
    <row r="2175" spans="1:34" hidden="1" x14ac:dyDescent="0.2">
      <c r="A2175" t="s">
        <v>7434</v>
      </c>
      <c r="B2175" t="s">
        <v>7435</v>
      </c>
      <c r="C2175" t="s">
        <v>7436</v>
      </c>
      <c r="D2175" t="s">
        <v>4366</v>
      </c>
      <c r="G2175" t="s">
        <v>35</v>
      </c>
      <c r="I2175" t="s">
        <v>36</v>
      </c>
      <c r="J2175" t="s">
        <v>37</v>
      </c>
      <c r="K2175" t="s">
        <v>38</v>
      </c>
      <c r="L2175" t="s">
        <v>39</v>
      </c>
      <c r="M2175">
        <v>0</v>
      </c>
      <c r="N2175" t="s">
        <v>3164</v>
      </c>
      <c r="P2175" t="s">
        <v>7437</v>
      </c>
      <c r="Q2175" t="s">
        <v>1232</v>
      </c>
      <c r="R2175" t="s">
        <v>43</v>
      </c>
      <c r="S2175" t="s">
        <v>559</v>
      </c>
      <c r="T2175" t="s">
        <v>45</v>
      </c>
      <c r="U2175" t="s">
        <v>73</v>
      </c>
      <c r="V2175" t="s">
        <v>47</v>
      </c>
      <c r="X2175" t="s">
        <v>151</v>
      </c>
      <c r="Y2175" t="s">
        <v>151</v>
      </c>
      <c r="AA2175" t="s">
        <v>84</v>
      </c>
      <c r="AB2175">
        <f t="shared" si="140"/>
        <v>1</v>
      </c>
      <c r="AC2175" t="s">
        <v>59</v>
      </c>
      <c r="AD2175">
        <f t="shared" si="141"/>
        <v>0</v>
      </c>
      <c r="AE2175" t="s">
        <v>97</v>
      </c>
      <c r="AF2175">
        <f t="shared" si="142"/>
        <v>1</v>
      </c>
      <c r="AG2175" t="s">
        <v>895</v>
      </c>
      <c r="AH2175">
        <f t="shared" si="143"/>
        <v>1</v>
      </c>
    </row>
    <row r="2176" spans="1:34" hidden="1" x14ac:dyDescent="0.2">
      <c r="A2176" t="s">
        <v>7438</v>
      </c>
      <c r="B2176" t="s">
        <v>7439</v>
      </c>
      <c r="C2176" t="s">
        <v>7440</v>
      </c>
      <c r="D2176" t="s">
        <v>4366</v>
      </c>
      <c r="G2176" t="s">
        <v>35</v>
      </c>
      <c r="I2176" t="s">
        <v>36</v>
      </c>
      <c r="J2176" t="s">
        <v>37</v>
      </c>
      <c r="K2176" t="s">
        <v>38</v>
      </c>
      <c r="L2176" t="s">
        <v>39</v>
      </c>
      <c r="M2176">
        <v>0</v>
      </c>
      <c r="N2176" t="s">
        <v>3164</v>
      </c>
      <c r="P2176" t="s">
        <v>7441</v>
      </c>
      <c r="Q2176" t="s">
        <v>1232</v>
      </c>
      <c r="R2176" t="s">
        <v>43</v>
      </c>
      <c r="S2176" t="s">
        <v>559</v>
      </c>
      <c r="T2176" t="s">
        <v>45</v>
      </c>
      <c r="U2176" t="s">
        <v>73</v>
      </c>
      <c r="V2176" t="s">
        <v>47</v>
      </c>
      <c r="X2176" t="s">
        <v>151</v>
      </c>
      <c r="Y2176" t="s">
        <v>151</v>
      </c>
      <c r="AA2176" t="s">
        <v>84</v>
      </c>
      <c r="AB2176">
        <f t="shared" si="140"/>
        <v>1</v>
      </c>
      <c r="AC2176" t="s">
        <v>59</v>
      </c>
      <c r="AD2176">
        <f t="shared" si="141"/>
        <v>0</v>
      </c>
      <c r="AE2176" t="s">
        <v>59</v>
      </c>
      <c r="AF2176">
        <f t="shared" si="142"/>
        <v>0</v>
      </c>
      <c r="AG2176" t="s">
        <v>895</v>
      </c>
      <c r="AH2176">
        <f t="shared" si="143"/>
        <v>1</v>
      </c>
    </row>
    <row r="2177" spans="1:34" hidden="1" x14ac:dyDescent="0.2">
      <c r="A2177" t="s">
        <v>7442</v>
      </c>
      <c r="B2177" t="s">
        <v>7443</v>
      </c>
      <c r="C2177" t="s">
        <v>7444</v>
      </c>
      <c r="D2177" t="s">
        <v>4366</v>
      </c>
      <c r="G2177" t="s">
        <v>35</v>
      </c>
      <c r="I2177" t="s">
        <v>36</v>
      </c>
      <c r="J2177" t="s">
        <v>37</v>
      </c>
      <c r="K2177" t="s">
        <v>38</v>
      </c>
      <c r="L2177" t="s">
        <v>39</v>
      </c>
      <c r="M2177">
        <v>0</v>
      </c>
      <c r="N2177" t="s">
        <v>3124</v>
      </c>
      <c r="P2177" t="s">
        <v>7445</v>
      </c>
      <c r="Q2177" t="s">
        <v>1232</v>
      </c>
      <c r="R2177" t="s">
        <v>43</v>
      </c>
      <c r="S2177" t="s">
        <v>44</v>
      </c>
      <c r="T2177" t="s">
        <v>45</v>
      </c>
      <c r="U2177" t="s">
        <v>73</v>
      </c>
      <c r="V2177" t="s">
        <v>47</v>
      </c>
      <c r="X2177" t="s">
        <v>151</v>
      </c>
      <c r="Y2177" t="s">
        <v>151</v>
      </c>
      <c r="Z2177" t="s">
        <v>7446</v>
      </c>
      <c r="AA2177" t="s">
        <v>59</v>
      </c>
      <c r="AB2177">
        <f t="shared" si="140"/>
        <v>0</v>
      </c>
      <c r="AC2177" t="s">
        <v>59</v>
      </c>
      <c r="AD2177">
        <f t="shared" si="141"/>
        <v>0</v>
      </c>
      <c r="AE2177" t="s">
        <v>59</v>
      </c>
      <c r="AF2177">
        <f t="shared" si="142"/>
        <v>0</v>
      </c>
      <c r="AG2177" t="s">
        <v>67</v>
      </c>
      <c r="AH2177">
        <f t="shared" si="143"/>
        <v>0</v>
      </c>
    </row>
    <row r="2178" spans="1:34" hidden="1" x14ac:dyDescent="0.2">
      <c r="A2178" t="s">
        <v>7447</v>
      </c>
      <c r="B2178" t="s">
        <v>7448</v>
      </c>
      <c r="C2178" t="s">
        <v>7449</v>
      </c>
      <c r="D2178" t="s">
        <v>4366</v>
      </c>
      <c r="G2178" t="s">
        <v>35</v>
      </c>
      <c r="I2178" t="s">
        <v>36</v>
      </c>
      <c r="J2178" t="s">
        <v>37</v>
      </c>
      <c r="K2178" t="s">
        <v>91</v>
      </c>
      <c r="L2178" t="s">
        <v>92</v>
      </c>
      <c r="M2178">
        <v>0</v>
      </c>
      <c r="N2178" t="s">
        <v>40</v>
      </c>
      <c r="P2178" t="s">
        <v>7450</v>
      </c>
      <c r="Q2178" t="s">
        <v>1232</v>
      </c>
      <c r="R2178" t="s">
        <v>43</v>
      </c>
      <c r="S2178" t="s">
        <v>81</v>
      </c>
      <c r="T2178" t="s">
        <v>45</v>
      </c>
      <c r="U2178" t="s">
        <v>73</v>
      </c>
      <c r="V2178" t="s">
        <v>47</v>
      </c>
      <c r="X2178" t="s">
        <v>151</v>
      </c>
      <c r="Y2178" t="s">
        <v>151</v>
      </c>
      <c r="AA2178" t="s">
        <v>59</v>
      </c>
      <c r="AB2178">
        <f t="shared" si="140"/>
        <v>0</v>
      </c>
      <c r="AC2178" t="s">
        <v>59</v>
      </c>
      <c r="AD2178">
        <f t="shared" si="141"/>
        <v>0</v>
      </c>
      <c r="AE2178" t="s">
        <v>59</v>
      </c>
      <c r="AF2178">
        <f t="shared" si="142"/>
        <v>0</v>
      </c>
      <c r="AG2178" t="s">
        <v>1679</v>
      </c>
      <c r="AH2178">
        <f t="shared" si="143"/>
        <v>1</v>
      </c>
    </row>
    <row r="2179" spans="1:34" hidden="1" x14ac:dyDescent="0.2">
      <c r="A2179" t="s">
        <v>7451</v>
      </c>
      <c r="B2179" t="s">
        <v>7452</v>
      </c>
      <c r="C2179" t="s">
        <v>7453</v>
      </c>
      <c r="D2179" t="s">
        <v>4366</v>
      </c>
      <c r="G2179" t="s">
        <v>35</v>
      </c>
      <c r="I2179" t="s">
        <v>36</v>
      </c>
      <c r="J2179" t="s">
        <v>37</v>
      </c>
      <c r="K2179" t="s">
        <v>91</v>
      </c>
      <c r="L2179" t="s">
        <v>92</v>
      </c>
      <c r="M2179">
        <v>0</v>
      </c>
      <c r="N2179" t="s">
        <v>40</v>
      </c>
      <c r="O2179" t="s">
        <v>7454</v>
      </c>
      <c r="P2179" t="s">
        <v>7455</v>
      </c>
      <c r="Q2179" t="s">
        <v>1232</v>
      </c>
      <c r="R2179" t="s">
        <v>43</v>
      </c>
      <c r="S2179" t="s">
        <v>3349</v>
      </c>
      <c r="T2179" t="s">
        <v>82</v>
      </c>
      <c r="U2179" t="s">
        <v>73</v>
      </c>
      <c r="V2179" t="s">
        <v>47</v>
      </c>
      <c r="X2179" t="s">
        <v>151</v>
      </c>
      <c r="AA2179" t="s">
        <v>104</v>
      </c>
      <c r="AB2179">
        <f t="shared" si="140"/>
        <v>1</v>
      </c>
      <c r="AC2179" t="s">
        <v>59</v>
      </c>
      <c r="AD2179">
        <f t="shared" si="141"/>
        <v>0</v>
      </c>
      <c r="AE2179" t="s">
        <v>59</v>
      </c>
      <c r="AF2179">
        <f t="shared" si="142"/>
        <v>0</v>
      </c>
      <c r="AG2179" t="s">
        <v>67</v>
      </c>
      <c r="AH2179">
        <f t="shared" si="143"/>
        <v>0</v>
      </c>
    </row>
    <row r="2180" spans="1:34" hidden="1" x14ac:dyDescent="0.2">
      <c r="A2180" t="s">
        <v>7456</v>
      </c>
      <c r="B2180" t="s">
        <v>7457</v>
      </c>
      <c r="C2180" t="s">
        <v>7458</v>
      </c>
      <c r="D2180" t="s">
        <v>4366</v>
      </c>
      <c r="G2180" t="s">
        <v>35</v>
      </c>
      <c r="I2180" t="s">
        <v>36</v>
      </c>
      <c r="J2180" t="s">
        <v>37</v>
      </c>
      <c r="K2180" t="s">
        <v>117</v>
      </c>
      <c r="L2180" t="s">
        <v>39</v>
      </c>
      <c r="M2180">
        <v>0</v>
      </c>
      <c r="N2180" t="s">
        <v>3164</v>
      </c>
      <c r="P2180" t="s">
        <v>7459</v>
      </c>
      <c r="Q2180" t="s">
        <v>1232</v>
      </c>
      <c r="R2180" t="s">
        <v>43</v>
      </c>
      <c r="S2180" t="s">
        <v>559</v>
      </c>
      <c r="T2180" t="s">
        <v>45</v>
      </c>
      <c r="U2180" t="s">
        <v>73</v>
      </c>
      <c r="V2180" t="s">
        <v>47</v>
      </c>
      <c r="X2180" t="s">
        <v>151</v>
      </c>
      <c r="Y2180" t="s">
        <v>151</v>
      </c>
      <c r="AA2180" t="s">
        <v>84</v>
      </c>
      <c r="AB2180">
        <f t="shared" si="140"/>
        <v>1</v>
      </c>
      <c r="AC2180" t="s">
        <v>59</v>
      </c>
      <c r="AD2180">
        <f t="shared" si="141"/>
        <v>0</v>
      </c>
      <c r="AE2180" t="s">
        <v>3166</v>
      </c>
      <c r="AF2180">
        <f t="shared" si="142"/>
        <v>1</v>
      </c>
      <c r="AG2180" t="s">
        <v>895</v>
      </c>
      <c r="AH2180">
        <f t="shared" si="143"/>
        <v>1</v>
      </c>
    </row>
    <row r="2181" spans="1:34" hidden="1" x14ac:dyDescent="0.2">
      <c r="A2181" t="s">
        <v>7460</v>
      </c>
      <c r="B2181" t="s">
        <v>7461</v>
      </c>
      <c r="C2181" t="s">
        <v>7462</v>
      </c>
      <c r="D2181" t="s">
        <v>4366</v>
      </c>
      <c r="G2181" t="s">
        <v>35</v>
      </c>
      <c r="I2181" t="s">
        <v>36</v>
      </c>
      <c r="J2181" t="s">
        <v>37</v>
      </c>
      <c r="K2181" t="s">
        <v>91</v>
      </c>
      <c r="L2181" t="s">
        <v>92</v>
      </c>
      <c r="M2181">
        <v>0</v>
      </c>
      <c r="N2181" t="s">
        <v>40</v>
      </c>
      <c r="O2181" t="s">
        <v>93</v>
      </c>
      <c r="P2181" t="s">
        <v>7463</v>
      </c>
      <c r="Q2181" t="s">
        <v>1232</v>
      </c>
      <c r="R2181" t="s">
        <v>43</v>
      </c>
      <c r="S2181" t="s">
        <v>149</v>
      </c>
      <c r="T2181" t="s">
        <v>45</v>
      </c>
      <c r="U2181" t="s">
        <v>73</v>
      </c>
      <c r="V2181" t="s">
        <v>47</v>
      </c>
      <c r="X2181" t="s">
        <v>151</v>
      </c>
      <c r="Y2181" t="s">
        <v>151</v>
      </c>
      <c r="AA2181" t="s">
        <v>59</v>
      </c>
      <c r="AB2181">
        <f t="shared" si="140"/>
        <v>0</v>
      </c>
      <c r="AC2181" t="s">
        <v>59</v>
      </c>
      <c r="AD2181">
        <f t="shared" si="141"/>
        <v>0</v>
      </c>
      <c r="AE2181" t="s">
        <v>59</v>
      </c>
      <c r="AF2181">
        <f t="shared" si="142"/>
        <v>0</v>
      </c>
      <c r="AG2181" t="s">
        <v>67</v>
      </c>
      <c r="AH2181">
        <f t="shared" si="143"/>
        <v>0</v>
      </c>
    </row>
    <row r="2182" spans="1:34" hidden="1" x14ac:dyDescent="0.2">
      <c r="A2182" s="1">
        <v>96671</v>
      </c>
      <c r="B2182" t="s">
        <v>7464</v>
      </c>
      <c r="C2182" t="s">
        <v>7465</v>
      </c>
      <c r="D2182" t="s">
        <v>4366</v>
      </c>
      <c r="G2182" t="s">
        <v>35</v>
      </c>
      <c r="I2182" t="s">
        <v>36</v>
      </c>
      <c r="J2182" t="s">
        <v>37</v>
      </c>
      <c r="K2182" t="s">
        <v>38</v>
      </c>
      <c r="L2182" t="s">
        <v>39</v>
      </c>
      <c r="M2182">
        <v>0</v>
      </c>
      <c r="N2182" t="s">
        <v>40</v>
      </c>
      <c r="P2182" t="s">
        <v>7466</v>
      </c>
      <c r="Q2182" t="s">
        <v>1232</v>
      </c>
      <c r="R2182" t="s">
        <v>43</v>
      </c>
      <c r="S2182" t="s">
        <v>559</v>
      </c>
      <c r="T2182" t="s">
        <v>45</v>
      </c>
      <c r="U2182" t="s">
        <v>73</v>
      </c>
      <c r="V2182" t="s">
        <v>47</v>
      </c>
      <c r="X2182" t="s">
        <v>151</v>
      </c>
      <c r="Y2182" t="s">
        <v>151</v>
      </c>
      <c r="AA2182" t="s">
        <v>220</v>
      </c>
      <c r="AB2182">
        <f t="shared" si="140"/>
        <v>1</v>
      </c>
      <c r="AC2182" t="s">
        <v>59</v>
      </c>
      <c r="AD2182">
        <f t="shared" si="141"/>
        <v>0</v>
      </c>
      <c r="AE2182" t="s">
        <v>221</v>
      </c>
      <c r="AF2182">
        <f t="shared" si="142"/>
        <v>1</v>
      </c>
      <c r="AG2182" t="s">
        <v>7467</v>
      </c>
      <c r="AH2182">
        <f t="shared" si="143"/>
        <v>1</v>
      </c>
    </row>
    <row r="2183" spans="1:34" hidden="1" x14ac:dyDescent="0.2">
      <c r="A2183" t="s">
        <v>7468</v>
      </c>
      <c r="B2183" t="s">
        <v>7469</v>
      </c>
      <c r="C2183" t="s">
        <v>7470</v>
      </c>
      <c r="D2183" t="s">
        <v>4366</v>
      </c>
      <c r="G2183" t="s">
        <v>35</v>
      </c>
      <c r="I2183" t="s">
        <v>36</v>
      </c>
      <c r="J2183" t="s">
        <v>37</v>
      </c>
      <c r="K2183" t="s">
        <v>117</v>
      </c>
      <c r="L2183" t="s">
        <v>39</v>
      </c>
      <c r="M2183">
        <v>0</v>
      </c>
      <c r="N2183" t="s">
        <v>40</v>
      </c>
      <c r="O2183" t="s">
        <v>7471</v>
      </c>
      <c r="P2183" t="s">
        <v>7472</v>
      </c>
      <c r="Q2183" t="s">
        <v>1232</v>
      </c>
      <c r="R2183" t="s">
        <v>43</v>
      </c>
      <c r="S2183" t="s">
        <v>559</v>
      </c>
      <c r="T2183" t="s">
        <v>82</v>
      </c>
      <c r="U2183" t="s">
        <v>73</v>
      </c>
      <c r="V2183" t="s">
        <v>47</v>
      </c>
      <c r="X2183" t="s">
        <v>151</v>
      </c>
      <c r="Y2183" t="s">
        <v>151</v>
      </c>
      <c r="AA2183" t="s">
        <v>59</v>
      </c>
      <c r="AB2183">
        <f t="shared" si="140"/>
        <v>0</v>
      </c>
      <c r="AC2183" t="s">
        <v>59</v>
      </c>
      <c r="AD2183">
        <f t="shared" si="141"/>
        <v>0</v>
      </c>
      <c r="AE2183" t="s">
        <v>7473</v>
      </c>
      <c r="AF2183">
        <f t="shared" si="142"/>
        <v>1</v>
      </c>
      <c r="AG2183" t="s">
        <v>765</v>
      </c>
      <c r="AH2183">
        <f t="shared" si="143"/>
        <v>1</v>
      </c>
    </row>
    <row r="2184" spans="1:34" hidden="1" x14ac:dyDescent="0.2">
      <c r="A2184" s="1">
        <v>1541599</v>
      </c>
      <c r="B2184" t="s">
        <v>7474</v>
      </c>
      <c r="C2184" t="s">
        <v>7475</v>
      </c>
      <c r="D2184" t="s">
        <v>4366</v>
      </c>
      <c r="G2184" t="s">
        <v>35</v>
      </c>
      <c r="I2184" t="s">
        <v>36</v>
      </c>
      <c r="J2184" t="s">
        <v>37</v>
      </c>
      <c r="K2184" t="s">
        <v>38</v>
      </c>
      <c r="L2184" t="s">
        <v>39</v>
      </c>
      <c r="M2184">
        <v>0</v>
      </c>
      <c r="N2184" t="s">
        <v>40</v>
      </c>
      <c r="P2184" t="s">
        <v>7476</v>
      </c>
      <c r="Q2184" t="s">
        <v>1232</v>
      </c>
      <c r="R2184" t="s">
        <v>43</v>
      </c>
      <c r="S2184" t="s">
        <v>559</v>
      </c>
      <c r="T2184" t="s">
        <v>45</v>
      </c>
      <c r="U2184" t="s">
        <v>73</v>
      </c>
      <c r="V2184" t="s">
        <v>47</v>
      </c>
      <c r="X2184" t="s">
        <v>151</v>
      </c>
      <c r="Y2184" t="s">
        <v>151</v>
      </c>
      <c r="AA2184" t="s">
        <v>59</v>
      </c>
      <c r="AB2184">
        <f t="shared" si="140"/>
        <v>0</v>
      </c>
      <c r="AC2184" t="s">
        <v>59</v>
      </c>
      <c r="AD2184">
        <f t="shared" si="141"/>
        <v>0</v>
      </c>
      <c r="AE2184" t="s">
        <v>59</v>
      </c>
      <c r="AF2184">
        <f t="shared" si="142"/>
        <v>0</v>
      </c>
      <c r="AG2184" t="s">
        <v>419</v>
      </c>
      <c r="AH2184">
        <f t="shared" si="143"/>
        <v>1</v>
      </c>
    </row>
    <row r="2185" spans="1:34" hidden="1" x14ac:dyDescent="0.2">
      <c r="A2185" t="s">
        <v>7477</v>
      </c>
      <c r="B2185" t="s">
        <v>7478</v>
      </c>
      <c r="C2185" t="s">
        <v>7479</v>
      </c>
      <c r="D2185" t="s">
        <v>4366</v>
      </c>
      <c r="G2185" t="s">
        <v>35</v>
      </c>
      <c r="I2185" t="s">
        <v>36</v>
      </c>
      <c r="J2185" t="s">
        <v>37</v>
      </c>
      <c r="K2185" t="s">
        <v>117</v>
      </c>
      <c r="L2185" t="s">
        <v>39</v>
      </c>
      <c r="M2185">
        <v>0</v>
      </c>
      <c r="N2185" t="s">
        <v>40</v>
      </c>
      <c r="P2185" t="s">
        <v>7480</v>
      </c>
      <c r="Q2185" t="s">
        <v>1232</v>
      </c>
      <c r="R2185" t="s">
        <v>43</v>
      </c>
      <c r="S2185" t="s">
        <v>559</v>
      </c>
      <c r="T2185" t="s">
        <v>45</v>
      </c>
      <c r="U2185" t="s">
        <v>73</v>
      </c>
      <c r="V2185" t="s">
        <v>47</v>
      </c>
      <c r="X2185" t="s">
        <v>151</v>
      </c>
      <c r="Y2185" t="s">
        <v>151</v>
      </c>
      <c r="AA2185" t="s">
        <v>104</v>
      </c>
      <c r="AB2185">
        <f t="shared" si="140"/>
        <v>1</v>
      </c>
      <c r="AC2185" t="s">
        <v>6752</v>
      </c>
      <c r="AD2185">
        <f t="shared" si="141"/>
        <v>1</v>
      </c>
      <c r="AE2185" t="s">
        <v>59</v>
      </c>
      <c r="AF2185">
        <f t="shared" si="142"/>
        <v>0</v>
      </c>
      <c r="AG2185" t="s">
        <v>670</v>
      </c>
      <c r="AH2185">
        <f t="shared" si="143"/>
        <v>1</v>
      </c>
    </row>
    <row r="2186" spans="1:34" hidden="1" x14ac:dyDescent="0.2">
      <c r="A2186" t="s">
        <v>7481</v>
      </c>
      <c r="B2186" t="s">
        <v>7482</v>
      </c>
      <c r="C2186" t="s">
        <v>7483</v>
      </c>
      <c r="D2186" t="s">
        <v>4366</v>
      </c>
      <c r="G2186" t="s">
        <v>35</v>
      </c>
      <c r="I2186" t="s">
        <v>36</v>
      </c>
      <c r="J2186" t="s">
        <v>37</v>
      </c>
      <c r="K2186" t="s">
        <v>117</v>
      </c>
      <c r="L2186" t="s">
        <v>39</v>
      </c>
      <c r="M2186">
        <v>0</v>
      </c>
      <c r="N2186" t="s">
        <v>40</v>
      </c>
      <c r="O2186" t="s">
        <v>7484</v>
      </c>
      <c r="P2186" t="s">
        <v>7485</v>
      </c>
      <c r="Q2186" t="s">
        <v>1232</v>
      </c>
      <c r="R2186" t="s">
        <v>43</v>
      </c>
      <c r="S2186" t="s">
        <v>81</v>
      </c>
      <c r="T2186" t="s">
        <v>45</v>
      </c>
      <c r="U2186" t="s">
        <v>73</v>
      </c>
      <c r="V2186" t="s">
        <v>47</v>
      </c>
      <c r="X2186" t="s">
        <v>151</v>
      </c>
      <c r="AA2186" t="s">
        <v>183</v>
      </c>
      <c r="AB2186">
        <f t="shared" si="140"/>
        <v>1</v>
      </c>
      <c r="AC2186" t="s">
        <v>184</v>
      </c>
      <c r="AD2186">
        <f t="shared" si="141"/>
        <v>1</v>
      </c>
      <c r="AE2186" t="s">
        <v>185</v>
      </c>
      <c r="AF2186">
        <f t="shared" si="142"/>
        <v>1</v>
      </c>
      <c r="AG2186" t="s">
        <v>75</v>
      </c>
      <c r="AH2186">
        <f t="shared" si="143"/>
        <v>1</v>
      </c>
    </row>
    <row r="2187" spans="1:34" hidden="1" x14ac:dyDescent="0.2">
      <c r="A2187" s="1">
        <v>197143</v>
      </c>
      <c r="B2187" t="s">
        <v>7486</v>
      </c>
      <c r="C2187" t="s">
        <v>7487</v>
      </c>
      <c r="D2187" t="s">
        <v>4366</v>
      </c>
      <c r="G2187" t="s">
        <v>35</v>
      </c>
      <c r="I2187" t="s">
        <v>36</v>
      </c>
      <c r="J2187" t="s">
        <v>37</v>
      </c>
      <c r="K2187" t="s">
        <v>38</v>
      </c>
      <c r="L2187" t="s">
        <v>39</v>
      </c>
      <c r="M2187">
        <v>0</v>
      </c>
      <c r="N2187" t="s">
        <v>40</v>
      </c>
      <c r="O2187" t="s">
        <v>7488</v>
      </c>
      <c r="P2187" t="s">
        <v>7489</v>
      </c>
      <c r="Q2187" t="s">
        <v>1232</v>
      </c>
      <c r="R2187" t="s">
        <v>43</v>
      </c>
      <c r="S2187" t="s">
        <v>559</v>
      </c>
      <c r="T2187" t="s">
        <v>45</v>
      </c>
      <c r="U2187" t="s">
        <v>73</v>
      </c>
      <c r="V2187" t="s">
        <v>47</v>
      </c>
      <c r="X2187" t="s">
        <v>151</v>
      </c>
      <c r="Y2187" t="s">
        <v>151</v>
      </c>
      <c r="AA2187" t="s">
        <v>59</v>
      </c>
      <c r="AB2187">
        <f t="shared" si="140"/>
        <v>0</v>
      </c>
      <c r="AC2187" t="s">
        <v>59</v>
      </c>
      <c r="AD2187">
        <f t="shared" si="141"/>
        <v>0</v>
      </c>
      <c r="AE2187" t="s">
        <v>59</v>
      </c>
      <c r="AF2187">
        <f t="shared" si="142"/>
        <v>0</v>
      </c>
      <c r="AG2187" t="s">
        <v>67</v>
      </c>
      <c r="AH2187">
        <f t="shared" si="143"/>
        <v>0</v>
      </c>
    </row>
    <row r="2188" spans="1:34" hidden="1" x14ac:dyDescent="0.2">
      <c r="A2188" t="s">
        <v>7490</v>
      </c>
      <c r="B2188" t="s">
        <v>7491</v>
      </c>
      <c r="C2188" t="s">
        <v>7492</v>
      </c>
      <c r="D2188" t="s">
        <v>4366</v>
      </c>
      <c r="G2188" t="s">
        <v>35</v>
      </c>
      <c r="I2188" t="s">
        <v>36</v>
      </c>
      <c r="J2188" t="s">
        <v>37</v>
      </c>
      <c r="K2188" t="s">
        <v>38</v>
      </c>
      <c r="L2188" t="s">
        <v>39</v>
      </c>
      <c r="M2188">
        <v>0</v>
      </c>
      <c r="N2188" t="s">
        <v>40</v>
      </c>
      <c r="O2188" t="s">
        <v>7493</v>
      </c>
      <c r="P2188" t="s">
        <v>7494</v>
      </c>
      <c r="Q2188" t="s">
        <v>1232</v>
      </c>
      <c r="R2188" t="s">
        <v>43</v>
      </c>
      <c r="S2188" t="s">
        <v>559</v>
      </c>
      <c r="T2188" t="s">
        <v>45</v>
      </c>
      <c r="U2188" t="s">
        <v>73</v>
      </c>
      <c r="V2188" t="s">
        <v>47</v>
      </c>
      <c r="X2188" t="s">
        <v>151</v>
      </c>
      <c r="Y2188" t="s">
        <v>151</v>
      </c>
      <c r="AA2188" t="s">
        <v>59</v>
      </c>
      <c r="AB2188">
        <f t="shared" si="140"/>
        <v>0</v>
      </c>
      <c r="AC2188" t="s">
        <v>59</v>
      </c>
      <c r="AD2188">
        <f t="shared" si="141"/>
        <v>0</v>
      </c>
      <c r="AE2188" t="s">
        <v>59</v>
      </c>
      <c r="AF2188">
        <f t="shared" si="142"/>
        <v>0</v>
      </c>
      <c r="AG2188" t="s">
        <v>895</v>
      </c>
      <c r="AH2188">
        <f t="shared" si="143"/>
        <v>1</v>
      </c>
    </row>
    <row r="2189" spans="1:34" hidden="1" x14ac:dyDescent="0.2">
      <c r="A2189" s="1">
        <v>160105</v>
      </c>
      <c r="B2189" t="s">
        <v>7495</v>
      </c>
      <c r="C2189" t="s">
        <v>7496</v>
      </c>
      <c r="D2189" t="s">
        <v>4366</v>
      </c>
      <c r="G2189" t="s">
        <v>35</v>
      </c>
      <c r="I2189" t="s">
        <v>36</v>
      </c>
      <c r="J2189" t="s">
        <v>37</v>
      </c>
      <c r="K2189" t="s">
        <v>117</v>
      </c>
      <c r="L2189" t="s">
        <v>39</v>
      </c>
      <c r="M2189">
        <v>0</v>
      </c>
      <c r="N2189" t="s">
        <v>3164</v>
      </c>
      <c r="P2189" t="s">
        <v>7497</v>
      </c>
      <c r="Q2189" t="s">
        <v>1232</v>
      </c>
      <c r="R2189" t="s">
        <v>43</v>
      </c>
      <c r="S2189" t="s">
        <v>149</v>
      </c>
      <c r="T2189" t="s">
        <v>45</v>
      </c>
      <c r="U2189" t="s">
        <v>73</v>
      </c>
      <c r="V2189" t="s">
        <v>47</v>
      </c>
      <c r="X2189" t="s">
        <v>151</v>
      </c>
      <c r="Y2189" t="s">
        <v>151</v>
      </c>
      <c r="AA2189" t="s">
        <v>59</v>
      </c>
      <c r="AB2189">
        <f t="shared" si="140"/>
        <v>0</v>
      </c>
      <c r="AC2189" t="s">
        <v>59</v>
      </c>
      <c r="AD2189">
        <f t="shared" si="141"/>
        <v>0</v>
      </c>
      <c r="AE2189" t="s">
        <v>59</v>
      </c>
      <c r="AF2189">
        <f t="shared" si="142"/>
        <v>0</v>
      </c>
      <c r="AG2189" t="s">
        <v>67</v>
      </c>
      <c r="AH2189">
        <f t="shared" si="143"/>
        <v>0</v>
      </c>
    </row>
    <row r="2190" spans="1:34" hidden="1" x14ac:dyDescent="0.2">
      <c r="A2190" t="s">
        <v>7498</v>
      </c>
      <c r="B2190" t="s">
        <v>7499</v>
      </c>
      <c r="C2190" t="s">
        <v>7500</v>
      </c>
      <c r="D2190" t="s">
        <v>4366</v>
      </c>
      <c r="G2190" t="s">
        <v>35</v>
      </c>
      <c r="I2190" t="s">
        <v>36</v>
      </c>
      <c r="J2190" t="s">
        <v>37</v>
      </c>
      <c r="K2190" t="s">
        <v>91</v>
      </c>
      <c r="L2190" t="s">
        <v>92</v>
      </c>
      <c r="M2190">
        <v>0</v>
      </c>
      <c r="N2190" t="s">
        <v>40</v>
      </c>
      <c r="O2190" t="s">
        <v>93</v>
      </c>
      <c r="P2190" t="s">
        <v>7501</v>
      </c>
      <c r="Q2190" t="s">
        <v>1232</v>
      </c>
      <c r="R2190" t="s">
        <v>43</v>
      </c>
      <c r="S2190" t="s">
        <v>149</v>
      </c>
      <c r="T2190" t="s">
        <v>45</v>
      </c>
      <c r="U2190" t="s">
        <v>73</v>
      </c>
      <c r="V2190" t="s">
        <v>47</v>
      </c>
      <c r="X2190" t="s">
        <v>151</v>
      </c>
      <c r="Y2190" t="s">
        <v>151</v>
      </c>
      <c r="AA2190" t="s">
        <v>59</v>
      </c>
      <c r="AB2190">
        <f t="shared" si="140"/>
        <v>0</v>
      </c>
      <c r="AC2190" t="s">
        <v>59</v>
      </c>
      <c r="AD2190">
        <f t="shared" si="141"/>
        <v>0</v>
      </c>
      <c r="AE2190" t="s">
        <v>221</v>
      </c>
      <c r="AF2190">
        <f t="shared" si="142"/>
        <v>1</v>
      </c>
      <c r="AG2190" t="s">
        <v>67</v>
      </c>
      <c r="AH2190">
        <f t="shared" si="143"/>
        <v>0</v>
      </c>
    </row>
    <row r="2191" spans="1:34" hidden="1" x14ac:dyDescent="0.2">
      <c r="A2191" s="1">
        <v>857259</v>
      </c>
      <c r="B2191" t="s">
        <v>7502</v>
      </c>
      <c r="C2191" t="s">
        <v>7503</v>
      </c>
      <c r="D2191" t="s">
        <v>4366</v>
      </c>
      <c r="G2191" t="s">
        <v>35</v>
      </c>
      <c r="I2191" t="s">
        <v>36</v>
      </c>
      <c r="J2191" t="s">
        <v>37</v>
      </c>
      <c r="K2191" t="s">
        <v>38</v>
      </c>
      <c r="L2191" t="s">
        <v>39</v>
      </c>
      <c r="M2191">
        <v>0</v>
      </c>
      <c r="N2191" t="s">
        <v>40</v>
      </c>
      <c r="P2191" t="s">
        <v>7504</v>
      </c>
      <c r="Q2191" t="s">
        <v>1232</v>
      </c>
      <c r="R2191" t="s">
        <v>43</v>
      </c>
      <c r="S2191" t="s">
        <v>81</v>
      </c>
      <c r="T2191" t="s">
        <v>45</v>
      </c>
      <c r="U2191" t="s">
        <v>73</v>
      </c>
      <c r="V2191" t="s">
        <v>47</v>
      </c>
      <c r="X2191" t="s">
        <v>151</v>
      </c>
      <c r="Y2191" t="s">
        <v>151</v>
      </c>
      <c r="AA2191" t="s">
        <v>59</v>
      </c>
      <c r="AB2191">
        <f t="shared" si="140"/>
        <v>0</v>
      </c>
      <c r="AC2191" t="s">
        <v>59</v>
      </c>
      <c r="AD2191">
        <f t="shared" si="141"/>
        <v>0</v>
      </c>
      <c r="AE2191" t="s">
        <v>59</v>
      </c>
      <c r="AF2191">
        <f t="shared" si="142"/>
        <v>0</v>
      </c>
      <c r="AG2191" t="s">
        <v>113</v>
      </c>
      <c r="AH2191">
        <f t="shared" si="143"/>
        <v>1</v>
      </c>
    </row>
    <row r="2192" spans="1:34" hidden="1" x14ac:dyDescent="0.2">
      <c r="A2192" t="s">
        <v>7505</v>
      </c>
      <c r="B2192" t="s">
        <v>7506</v>
      </c>
      <c r="C2192" t="s">
        <v>7507</v>
      </c>
      <c r="D2192" t="s">
        <v>4366</v>
      </c>
      <c r="G2192" t="s">
        <v>35</v>
      </c>
      <c r="I2192" t="s">
        <v>36</v>
      </c>
      <c r="J2192" t="s">
        <v>37</v>
      </c>
      <c r="K2192" t="s">
        <v>91</v>
      </c>
      <c r="L2192" t="s">
        <v>92</v>
      </c>
      <c r="M2192">
        <v>0</v>
      </c>
      <c r="N2192" t="s">
        <v>40</v>
      </c>
      <c r="O2192" t="s">
        <v>7508</v>
      </c>
      <c r="P2192" t="s">
        <v>7509</v>
      </c>
      <c r="Q2192" t="s">
        <v>1232</v>
      </c>
      <c r="R2192" t="s">
        <v>43</v>
      </c>
      <c r="S2192" t="s">
        <v>81</v>
      </c>
      <c r="T2192" t="s">
        <v>82</v>
      </c>
      <c r="U2192" t="s">
        <v>73</v>
      </c>
      <c r="V2192" t="s">
        <v>47</v>
      </c>
      <c r="X2192" t="s">
        <v>151</v>
      </c>
      <c r="Y2192" t="s">
        <v>151</v>
      </c>
      <c r="AA2192" t="s">
        <v>59</v>
      </c>
      <c r="AB2192">
        <f t="shared" si="140"/>
        <v>0</v>
      </c>
      <c r="AC2192" t="s">
        <v>59</v>
      </c>
      <c r="AD2192">
        <f t="shared" si="141"/>
        <v>0</v>
      </c>
      <c r="AE2192" t="s">
        <v>59</v>
      </c>
      <c r="AF2192">
        <f t="shared" si="142"/>
        <v>0</v>
      </c>
      <c r="AG2192" t="s">
        <v>67</v>
      </c>
      <c r="AH2192">
        <f t="shared" si="143"/>
        <v>0</v>
      </c>
    </row>
    <row r="2193" spans="1:34" hidden="1" x14ac:dyDescent="0.2">
      <c r="A2193" t="s">
        <v>7510</v>
      </c>
      <c r="B2193" t="s">
        <v>7511</v>
      </c>
      <c r="C2193" t="s">
        <v>4644</v>
      </c>
      <c r="D2193" t="s">
        <v>4366</v>
      </c>
      <c r="G2193" t="s">
        <v>35</v>
      </c>
      <c r="I2193" t="s">
        <v>36</v>
      </c>
      <c r="J2193" t="s">
        <v>37</v>
      </c>
      <c r="K2193" t="s">
        <v>91</v>
      </c>
      <c r="L2193" t="s">
        <v>92</v>
      </c>
      <c r="M2193">
        <v>0</v>
      </c>
      <c r="N2193" t="s">
        <v>40</v>
      </c>
      <c r="O2193" t="s">
        <v>7512</v>
      </c>
      <c r="P2193" t="s">
        <v>7513</v>
      </c>
      <c r="Q2193" t="s">
        <v>1232</v>
      </c>
      <c r="R2193" t="s">
        <v>43</v>
      </c>
      <c r="S2193" t="s">
        <v>81</v>
      </c>
      <c r="T2193" t="s">
        <v>82</v>
      </c>
      <c r="U2193" t="s">
        <v>73</v>
      </c>
      <c r="V2193" t="s">
        <v>47</v>
      </c>
      <c r="Y2193" t="s">
        <v>151</v>
      </c>
      <c r="AA2193" t="s">
        <v>59</v>
      </c>
      <c r="AB2193">
        <f t="shared" si="140"/>
        <v>0</v>
      </c>
      <c r="AC2193" t="s">
        <v>334</v>
      </c>
      <c r="AD2193">
        <f t="shared" si="141"/>
        <v>1</v>
      </c>
      <c r="AE2193" t="s">
        <v>221</v>
      </c>
      <c r="AF2193">
        <f t="shared" si="142"/>
        <v>1</v>
      </c>
      <c r="AG2193" t="s">
        <v>67</v>
      </c>
      <c r="AH2193">
        <f t="shared" si="143"/>
        <v>0</v>
      </c>
    </row>
    <row r="2194" spans="1:34" hidden="1" x14ac:dyDescent="0.2">
      <c r="A2194" t="s">
        <v>7514</v>
      </c>
      <c r="B2194" t="s">
        <v>7515</v>
      </c>
      <c r="C2194" t="s">
        <v>7516</v>
      </c>
      <c r="D2194" t="s">
        <v>4366</v>
      </c>
      <c r="G2194" t="s">
        <v>35</v>
      </c>
      <c r="I2194" t="s">
        <v>36</v>
      </c>
      <c r="J2194" t="s">
        <v>37</v>
      </c>
      <c r="K2194" t="s">
        <v>38</v>
      </c>
      <c r="L2194" t="s">
        <v>39</v>
      </c>
      <c r="M2194">
        <v>0</v>
      </c>
      <c r="N2194" t="s">
        <v>3124</v>
      </c>
      <c r="P2194" t="s">
        <v>7517</v>
      </c>
      <c r="Q2194" t="s">
        <v>1232</v>
      </c>
      <c r="R2194" t="s">
        <v>43</v>
      </c>
      <c r="S2194" t="s">
        <v>81</v>
      </c>
      <c r="T2194" t="s">
        <v>45</v>
      </c>
      <c r="U2194" t="s">
        <v>73</v>
      </c>
      <c r="V2194" t="s">
        <v>47</v>
      </c>
      <c r="X2194" t="s">
        <v>151</v>
      </c>
      <c r="Y2194" t="s">
        <v>151</v>
      </c>
      <c r="AA2194" t="s">
        <v>59</v>
      </c>
      <c r="AB2194">
        <f t="shared" si="140"/>
        <v>0</v>
      </c>
      <c r="AC2194" t="s">
        <v>59</v>
      </c>
      <c r="AD2194">
        <f t="shared" si="141"/>
        <v>0</v>
      </c>
      <c r="AE2194" t="s">
        <v>59</v>
      </c>
      <c r="AF2194">
        <f t="shared" si="142"/>
        <v>0</v>
      </c>
      <c r="AG2194" t="s">
        <v>67</v>
      </c>
      <c r="AH2194">
        <f t="shared" si="143"/>
        <v>0</v>
      </c>
    </row>
    <row r="2195" spans="1:34" hidden="1" x14ac:dyDescent="0.2">
      <c r="A2195" t="s">
        <v>7518</v>
      </c>
      <c r="B2195" t="s">
        <v>7519</v>
      </c>
      <c r="C2195" t="s">
        <v>7520</v>
      </c>
      <c r="D2195" t="s">
        <v>4366</v>
      </c>
      <c r="G2195" t="s">
        <v>35</v>
      </c>
      <c r="I2195" t="s">
        <v>36</v>
      </c>
      <c r="J2195" t="s">
        <v>37</v>
      </c>
      <c r="K2195" t="s">
        <v>38</v>
      </c>
      <c r="L2195" t="s">
        <v>39</v>
      </c>
      <c r="M2195">
        <v>0</v>
      </c>
      <c r="N2195" t="s">
        <v>3164</v>
      </c>
      <c r="P2195" t="s">
        <v>7521</v>
      </c>
      <c r="Q2195" t="s">
        <v>1232</v>
      </c>
      <c r="R2195" t="s">
        <v>43</v>
      </c>
      <c r="S2195" t="s">
        <v>559</v>
      </c>
      <c r="T2195" t="s">
        <v>45</v>
      </c>
      <c r="U2195" t="s">
        <v>73</v>
      </c>
      <c r="V2195" t="s">
        <v>47</v>
      </c>
      <c r="X2195" t="s">
        <v>151</v>
      </c>
      <c r="Y2195" t="s">
        <v>151</v>
      </c>
      <c r="AA2195" t="s">
        <v>59</v>
      </c>
      <c r="AB2195">
        <f t="shared" ref="AB2195:AB2246" si="144">IF(AA2195="No alert found",0,1)</f>
        <v>0</v>
      </c>
      <c r="AC2195" t="s">
        <v>59</v>
      </c>
      <c r="AD2195">
        <f t="shared" ref="AD2195:AD2246" si="145">IF(AC2195="No alert found",0,1)</f>
        <v>0</v>
      </c>
      <c r="AE2195" t="s">
        <v>59</v>
      </c>
      <c r="AF2195">
        <f t="shared" ref="AF2195:AF2246" si="146">IF(AE2195="No alert found",0,1)</f>
        <v>0</v>
      </c>
      <c r="AG2195" t="s">
        <v>67</v>
      </c>
      <c r="AH2195">
        <f t="shared" ref="AH2195:AH2246" si="147">IF(AG2195="Not classified",0,1)</f>
        <v>0</v>
      </c>
    </row>
    <row r="2196" spans="1:34" hidden="1" x14ac:dyDescent="0.2">
      <c r="A2196" t="s">
        <v>7522</v>
      </c>
      <c r="B2196" t="s">
        <v>7523</v>
      </c>
      <c r="C2196" t="s">
        <v>7524</v>
      </c>
      <c r="D2196" t="s">
        <v>4366</v>
      </c>
      <c r="G2196" t="s">
        <v>35</v>
      </c>
      <c r="I2196" t="s">
        <v>36</v>
      </c>
      <c r="J2196" t="s">
        <v>37</v>
      </c>
      <c r="K2196" t="s">
        <v>117</v>
      </c>
      <c r="L2196" t="s">
        <v>39</v>
      </c>
      <c r="M2196">
        <v>0</v>
      </c>
      <c r="N2196" t="s">
        <v>3124</v>
      </c>
      <c r="P2196" t="s">
        <v>7525</v>
      </c>
      <c r="Q2196" t="s">
        <v>1232</v>
      </c>
      <c r="R2196" t="s">
        <v>43</v>
      </c>
      <c r="S2196" t="s">
        <v>81</v>
      </c>
      <c r="T2196" t="s">
        <v>45</v>
      </c>
      <c r="U2196" t="s">
        <v>73</v>
      </c>
      <c r="V2196" t="s">
        <v>47</v>
      </c>
      <c r="Y2196" t="s">
        <v>151</v>
      </c>
      <c r="AA2196" t="s">
        <v>59</v>
      </c>
      <c r="AB2196">
        <f t="shared" si="144"/>
        <v>0</v>
      </c>
      <c r="AC2196" t="s">
        <v>59</v>
      </c>
      <c r="AD2196">
        <f t="shared" si="145"/>
        <v>0</v>
      </c>
      <c r="AE2196" t="s">
        <v>3166</v>
      </c>
      <c r="AF2196">
        <f t="shared" si="146"/>
        <v>1</v>
      </c>
      <c r="AG2196" t="s">
        <v>67</v>
      </c>
      <c r="AH2196">
        <f t="shared" si="147"/>
        <v>0</v>
      </c>
    </row>
    <row r="2197" spans="1:34" hidden="1" x14ac:dyDescent="0.2">
      <c r="A2197" t="s">
        <v>7526</v>
      </c>
      <c r="B2197" t="s">
        <v>7527</v>
      </c>
      <c r="C2197" t="s">
        <v>7528</v>
      </c>
      <c r="D2197" t="s">
        <v>4366</v>
      </c>
      <c r="G2197" t="s">
        <v>35</v>
      </c>
      <c r="I2197" t="s">
        <v>36</v>
      </c>
      <c r="J2197" t="s">
        <v>37</v>
      </c>
      <c r="K2197" t="s">
        <v>91</v>
      </c>
      <c r="L2197" t="s">
        <v>92</v>
      </c>
      <c r="M2197">
        <v>0</v>
      </c>
      <c r="N2197" t="s">
        <v>40</v>
      </c>
      <c r="P2197" t="s">
        <v>7529</v>
      </c>
      <c r="Q2197" t="s">
        <v>1232</v>
      </c>
      <c r="R2197" t="s">
        <v>43</v>
      </c>
      <c r="S2197" t="s">
        <v>81</v>
      </c>
      <c r="T2197" t="s">
        <v>45</v>
      </c>
      <c r="U2197" t="s">
        <v>73</v>
      </c>
      <c r="V2197" t="s">
        <v>47</v>
      </c>
      <c r="X2197" t="s">
        <v>151</v>
      </c>
      <c r="Y2197" t="s">
        <v>151</v>
      </c>
      <c r="AA2197" t="s">
        <v>442</v>
      </c>
      <c r="AB2197">
        <f t="shared" si="144"/>
        <v>1</v>
      </c>
      <c r="AC2197" t="s">
        <v>242</v>
      </c>
      <c r="AD2197">
        <f t="shared" si="145"/>
        <v>1</v>
      </c>
      <c r="AE2197" t="s">
        <v>443</v>
      </c>
      <c r="AF2197">
        <f t="shared" si="146"/>
        <v>1</v>
      </c>
      <c r="AG2197" t="s">
        <v>444</v>
      </c>
      <c r="AH2197">
        <f t="shared" si="147"/>
        <v>1</v>
      </c>
    </row>
    <row r="2198" spans="1:34" hidden="1" x14ac:dyDescent="0.2">
      <c r="A2198" t="s">
        <v>7530</v>
      </c>
      <c r="B2198" t="s">
        <v>7531</v>
      </c>
      <c r="C2198" t="s">
        <v>7532</v>
      </c>
      <c r="D2198" t="s">
        <v>4366</v>
      </c>
      <c r="G2198" t="s">
        <v>35</v>
      </c>
      <c r="I2198" t="s">
        <v>36</v>
      </c>
      <c r="J2198" t="s">
        <v>37</v>
      </c>
      <c r="K2198" t="s">
        <v>91</v>
      </c>
      <c r="L2198" t="s">
        <v>92</v>
      </c>
      <c r="M2198">
        <v>0</v>
      </c>
      <c r="N2198" t="s">
        <v>40</v>
      </c>
      <c r="O2198" t="s">
        <v>93</v>
      </c>
      <c r="P2198" t="s">
        <v>7533</v>
      </c>
      <c r="Q2198" t="s">
        <v>1232</v>
      </c>
      <c r="R2198" t="s">
        <v>43</v>
      </c>
      <c r="S2198" t="s">
        <v>81</v>
      </c>
      <c r="T2198" t="s">
        <v>45</v>
      </c>
      <c r="U2198" t="s">
        <v>73</v>
      </c>
      <c r="V2198" t="s">
        <v>47</v>
      </c>
      <c r="X2198" t="s">
        <v>151</v>
      </c>
      <c r="Y2198" t="s">
        <v>151</v>
      </c>
      <c r="AA2198" t="s">
        <v>646</v>
      </c>
      <c r="AB2198">
        <f t="shared" si="144"/>
        <v>1</v>
      </c>
      <c r="AC2198" t="s">
        <v>59</v>
      </c>
      <c r="AD2198">
        <f t="shared" si="145"/>
        <v>0</v>
      </c>
      <c r="AE2198" t="s">
        <v>59</v>
      </c>
      <c r="AF2198">
        <f t="shared" si="146"/>
        <v>0</v>
      </c>
      <c r="AG2198" t="s">
        <v>113</v>
      </c>
      <c r="AH2198">
        <f t="shared" si="147"/>
        <v>1</v>
      </c>
    </row>
    <row r="2199" spans="1:34" hidden="1" x14ac:dyDescent="0.2">
      <c r="A2199" t="s">
        <v>7534</v>
      </c>
      <c r="B2199" t="s">
        <v>7535</v>
      </c>
      <c r="C2199" t="s">
        <v>7536</v>
      </c>
      <c r="D2199" t="s">
        <v>4366</v>
      </c>
      <c r="G2199" t="s">
        <v>35</v>
      </c>
      <c r="I2199" t="s">
        <v>36</v>
      </c>
      <c r="J2199" t="s">
        <v>37</v>
      </c>
      <c r="K2199" t="s">
        <v>91</v>
      </c>
      <c r="L2199" t="s">
        <v>92</v>
      </c>
      <c r="M2199">
        <v>0</v>
      </c>
      <c r="N2199" t="s">
        <v>40</v>
      </c>
      <c r="O2199" t="s">
        <v>93</v>
      </c>
      <c r="P2199" t="s">
        <v>7537</v>
      </c>
      <c r="R2199" t="s">
        <v>43</v>
      </c>
      <c r="S2199" t="s">
        <v>81</v>
      </c>
      <c r="T2199" t="s">
        <v>45</v>
      </c>
      <c r="U2199" t="s">
        <v>73</v>
      </c>
      <c r="V2199" t="s">
        <v>47</v>
      </c>
      <c r="W2199" t="s">
        <v>1493</v>
      </c>
      <c r="AA2199" t="s">
        <v>2787</v>
      </c>
      <c r="AB2199">
        <f t="shared" si="144"/>
        <v>1</v>
      </c>
      <c r="AC2199" t="s">
        <v>59</v>
      </c>
      <c r="AD2199">
        <f t="shared" si="145"/>
        <v>0</v>
      </c>
      <c r="AE2199" t="s">
        <v>221</v>
      </c>
      <c r="AF2199">
        <f t="shared" si="146"/>
        <v>1</v>
      </c>
      <c r="AG2199" t="s">
        <v>3358</v>
      </c>
      <c r="AH2199">
        <f t="shared" si="147"/>
        <v>1</v>
      </c>
    </row>
    <row r="2200" spans="1:34" hidden="1" x14ac:dyDescent="0.2">
      <c r="A2200" t="s">
        <v>7538</v>
      </c>
      <c r="B2200" t="s">
        <v>7539</v>
      </c>
      <c r="C2200" t="s">
        <v>7540</v>
      </c>
      <c r="D2200" t="s">
        <v>4366</v>
      </c>
      <c r="G2200" t="s">
        <v>35</v>
      </c>
      <c r="I2200" t="s">
        <v>36</v>
      </c>
      <c r="J2200" t="s">
        <v>37</v>
      </c>
      <c r="K2200" t="s">
        <v>38</v>
      </c>
      <c r="L2200" t="s">
        <v>39</v>
      </c>
      <c r="M2200">
        <v>0</v>
      </c>
      <c r="N2200" t="s">
        <v>40</v>
      </c>
      <c r="O2200" t="s">
        <v>7541</v>
      </c>
      <c r="P2200" t="s">
        <v>7542</v>
      </c>
      <c r="Q2200" t="s">
        <v>1232</v>
      </c>
      <c r="R2200" t="s">
        <v>43</v>
      </c>
      <c r="S2200" t="s">
        <v>81</v>
      </c>
      <c r="T2200" t="s">
        <v>45</v>
      </c>
      <c r="U2200" t="s">
        <v>73</v>
      </c>
      <c r="V2200" t="s">
        <v>47</v>
      </c>
      <c r="Y2200" t="s">
        <v>151</v>
      </c>
      <c r="AA2200" t="s">
        <v>59</v>
      </c>
      <c r="AB2200">
        <f t="shared" si="144"/>
        <v>0</v>
      </c>
      <c r="AC2200" t="s">
        <v>59</v>
      </c>
      <c r="AD2200">
        <f t="shared" si="145"/>
        <v>0</v>
      </c>
      <c r="AE2200" t="s">
        <v>59</v>
      </c>
      <c r="AF2200">
        <f t="shared" si="146"/>
        <v>0</v>
      </c>
      <c r="AG2200" t="s">
        <v>67</v>
      </c>
      <c r="AH2200">
        <f t="shared" si="147"/>
        <v>0</v>
      </c>
    </row>
    <row r="2201" spans="1:34" hidden="1" x14ac:dyDescent="0.2">
      <c r="A2201" t="s">
        <v>7543</v>
      </c>
      <c r="B2201" t="s">
        <v>7544</v>
      </c>
      <c r="C2201" t="s">
        <v>7545</v>
      </c>
      <c r="D2201" t="s">
        <v>4366</v>
      </c>
      <c r="G2201" t="s">
        <v>35</v>
      </c>
      <c r="I2201" t="s">
        <v>36</v>
      </c>
      <c r="J2201" t="s">
        <v>37</v>
      </c>
      <c r="K2201" t="s">
        <v>38</v>
      </c>
      <c r="L2201" t="s">
        <v>39</v>
      </c>
      <c r="M2201">
        <v>0</v>
      </c>
      <c r="N2201" t="s">
        <v>3164</v>
      </c>
      <c r="P2201" t="s">
        <v>7546</v>
      </c>
      <c r="Q2201" t="s">
        <v>1232</v>
      </c>
      <c r="R2201" t="s">
        <v>43</v>
      </c>
      <c r="S2201" t="s">
        <v>149</v>
      </c>
      <c r="T2201" t="s">
        <v>45</v>
      </c>
      <c r="U2201" t="s">
        <v>73</v>
      </c>
      <c r="V2201" t="s">
        <v>47</v>
      </c>
      <c r="X2201" t="s">
        <v>151</v>
      </c>
      <c r="Y2201" t="s">
        <v>151</v>
      </c>
      <c r="AA2201" t="s">
        <v>59</v>
      </c>
      <c r="AB2201">
        <f t="shared" si="144"/>
        <v>0</v>
      </c>
      <c r="AC2201" t="s">
        <v>59</v>
      </c>
      <c r="AD2201">
        <f t="shared" si="145"/>
        <v>0</v>
      </c>
      <c r="AE2201" t="s">
        <v>59</v>
      </c>
      <c r="AF2201">
        <f t="shared" si="146"/>
        <v>0</v>
      </c>
      <c r="AG2201" t="s">
        <v>67</v>
      </c>
      <c r="AH2201">
        <f t="shared" si="147"/>
        <v>0</v>
      </c>
    </row>
    <row r="2202" spans="1:34" hidden="1" x14ac:dyDescent="0.2">
      <c r="A2202" t="s">
        <v>7547</v>
      </c>
      <c r="B2202" t="s">
        <v>7548</v>
      </c>
      <c r="C2202" t="s">
        <v>7549</v>
      </c>
      <c r="D2202" t="s">
        <v>4366</v>
      </c>
      <c r="G2202" t="s">
        <v>35</v>
      </c>
      <c r="I2202" t="s">
        <v>36</v>
      </c>
      <c r="J2202" t="s">
        <v>37</v>
      </c>
      <c r="K2202" t="s">
        <v>91</v>
      </c>
      <c r="L2202" t="s">
        <v>92</v>
      </c>
      <c r="M2202">
        <v>0</v>
      </c>
      <c r="N2202" t="s">
        <v>40</v>
      </c>
      <c r="O2202" t="s">
        <v>7550</v>
      </c>
      <c r="P2202" t="s">
        <v>7551</v>
      </c>
      <c r="Q2202" t="s">
        <v>1232</v>
      </c>
      <c r="R2202" t="s">
        <v>43</v>
      </c>
      <c r="S2202" t="s">
        <v>149</v>
      </c>
      <c r="T2202" t="s">
        <v>45</v>
      </c>
      <c r="U2202" t="s">
        <v>73</v>
      </c>
      <c r="V2202" t="s">
        <v>47</v>
      </c>
      <c r="X2202" t="s">
        <v>151</v>
      </c>
      <c r="Y2202" t="s">
        <v>151</v>
      </c>
      <c r="AA2202" t="s">
        <v>104</v>
      </c>
      <c r="AB2202">
        <f t="shared" si="144"/>
        <v>1</v>
      </c>
      <c r="AC2202" t="s">
        <v>59</v>
      </c>
      <c r="AD2202">
        <f t="shared" si="145"/>
        <v>0</v>
      </c>
      <c r="AE2202" t="s">
        <v>59</v>
      </c>
      <c r="AF2202">
        <f t="shared" si="146"/>
        <v>0</v>
      </c>
      <c r="AG2202" t="s">
        <v>3699</v>
      </c>
      <c r="AH2202">
        <f t="shared" si="147"/>
        <v>1</v>
      </c>
    </row>
    <row r="2203" spans="1:34" hidden="1" x14ac:dyDescent="0.2">
      <c r="A2203" t="s">
        <v>7552</v>
      </c>
      <c r="B2203" t="s">
        <v>7553</v>
      </c>
      <c r="C2203" t="s">
        <v>7554</v>
      </c>
      <c r="D2203" t="s">
        <v>4366</v>
      </c>
      <c r="G2203" t="s">
        <v>35</v>
      </c>
      <c r="I2203" t="s">
        <v>36</v>
      </c>
      <c r="J2203" t="s">
        <v>37</v>
      </c>
      <c r="K2203" t="s">
        <v>38</v>
      </c>
      <c r="L2203" t="s">
        <v>39</v>
      </c>
      <c r="M2203">
        <v>0</v>
      </c>
      <c r="N2203" t="s">
        <v>3124</v>
      </c>
      <c r="P2203" t="s">
        <v>7555</v>
      </c>
      <c r="R2203" t="s">
        <v>43</v>
      </c>
      <c r="S2203" t="s">
        <v>149</v>
      </c>
      <c r="T2203" t="s">
        <v>45</v>
      </c>
      <c r="U2203" t="s">
        <v>73</v>
      </c>
      <c r="V2203" t="s">
        <v>47</v>
      </c>
      <c r="W2203" t="s">
        <v>1493</v>
      </c>
      <c r="AA2203" t="s">
        <v>59</v>
      </c>
      <c r="AB2203">
        <f t="shared" si="144"/>
        <v>0</v>
      </c>
      <c r="AC2203" t="s">
        <v>59</v>
      </c>
      <c r="AD2203">
        <f t="shared" si="145"/>
        <v>0</v>
      </c>
      <c r="AE2203" t="s">
        <v>59</v>
      </c>
      <c r="AF2203">
        <f t="shared" si="146"/>
        <v>0</v>
      </c>
      <c r="AG2203" t="s">
        <v>67</v>
      </c>
      <c r="AH2203">
        <f t="shared" si="147"/>
        <v>0</v>
      </c>
    </row>
    <row r="2204" spans="1:34" hidden="1" x14ac:dyDescent="0.2">
      <c r="A2204" t="s">
        <v>7556</v>
      </c>
      <c r="B2204" t="s">
        <v>7557</v>
      </c>
      <c r="C2204" t="s">
        <v>7558</v>
      </c>
      <c r="D2204" t="s">
        <v>4366</v>
      </c>
      <c r="G2204" t="s">
        <v>35</v>
      </c>
      <c r="I2204" t="s">
        <v>36</v>
      </c>
      <c r="J2204" t="s">
        <v>37</v>
      </c>
      <c r="K2204" t="s">
        <v>38</v>
      </c>
      <c r="L2204" t="s">
        <v>39</v>
      </c>
      <c r="M2204">
        <v>0</v>
      </c>
      <c r="N2204" t="s">
        <v>40</v>
      </c>
      <c r="O2204" t="s">
        <v>2179</v>
      </c>
      <c r="P2204" t="s">
        <v>7559</v>
      </c>
      <c r="Q2204" t="s">
        <v>1232</v>
      </c>
      <c r="R2204" t="s">
        <v>43</v>
      </c>
      <c r="S2204" t="s">
        <v>149</v>
      </c>
      <c r="T2204" t="s">
        <v>45</v>
      </c>
      <c r="U2204" t="s">
        <v>73</v>
      </c>
      <c r="V2204" t="s">
        <v>47</v>
      </c>
      <c r="X2204" t="s">
        <v>151</v>
      </c>
      <c r="Y2204" t="s">
        <v>151</v>
      </c>
      <c r="AA2204" t="s">
        <v>173</v>
      </c>
      <c r="AB2204">
        <f t="shared" si="144"/>
        <v>1</v>
      </c>
      <c r="AC2204" t="s">
        <v>174</v>
      </c>
      <c r="AD2204">
        <f t="shared" si="145"/>
        <v>1</v>
      </c>
      <c r="AE2204" t="s">
        <v>2566</v>
      </c>
      <c r="AF2204">
        <f t="shared" si="146"/>
        <v>1</v>
      </c>
      <c r="AG2204" t="s">
        <v>176</v>
      </c>
      <c r="AH2204">
        <f t="shared" si="147"/>
        <v>1</v>
      </c>
    </row>
    <row r="2205" spans="1:34" hidden="1" x14ac:dyDescent="0.2">
      <c r="A2205" t="s">
        <v>7560</v>
      </c>
      <c r="B2205" t="s">
        <v>7561</v>
      </c>
      <c r="C2205" t="s">
        <v>7562</v>
      </c>
      <c r="D2205" t="s">
        <v>4366</v>
      </c>
      <c r="G2205" t="s">
        <v>35</v>
      </c>
      <c r="I2205" t="s">
        <v>36</v>
      </c>
      <c r="J2205" t="s">
        <v>37</v>
      </c>
      <c r="K2205" t="s">
        <v>38</v>
      </c>
      <c r="L2205" t="s">
        <v>39</v>
      </c>
      <c r="M2205">
        <v>0</v>
      </c>
      <c r="N2205" t="s">
        <v>3124</v>
      </c>
      <c r="P2205" t="s">
        <v>7563</v>
      </c>
      <c r="Q2205" t="s">
        <v>1232</v>
      </c>
      <c r="R2205" t="s">
        <v>43</v>
      </c>
      <c r="S2205" t="s">
        <v>110</v>
      </c>
      <c r="T2205" t="s">
        <v>45</v>
      </c>
      <c r="U2205" t="s">
        <v>73</v>
      </c>
      <c r="V2205" t="s">
        <v>47</v>
      </c>
      <c r="X2205" t="s">
        <v>151</v>
      </c>
      <c r="Y2205" t="s">
        <v>151</v>
      </c>
      <c r="AA2205" t="s">
        <v>59</v>
      </c>
      <c r="AB2205">
        <f t="shared" si="144"/>
        <v>0</v>
      </c>
      <c r="AC2205" t="s">
        <v>59</v>
      </c>
      <c r="AD2205">
        <f t="shared" si="145"/>
        <v>0</v>
      </c>
      <c r="AE2205" t="s">
        <v>59</v>
      </c>
      <c r="AF2205">
        <f t="shared" si="146"/>
        <v>0</v>
      </c>
      <c r="AG2205" t="s">
        <v>67</v>
      </c>
      <c r="AH2205">
        <f t="shared" si="147"/>
        <v>0</v>
      </c>
    </row>
    <row r="2206" spans="1:34" hidden="1" x14ac:dyDescent="0.2">
      <c r="A2206" t="s">
        <v>7564</v>
      </c>
      <c r="B2206" t="s">
        <v>7565</v>
      </c>
      <c r="C2206" t="s">
        <v>4913</v>
      </c>
      <c r="D2206" t="s">
        <v>4366</v>
      </c>
      <c r="G2206" t="s">
        <v>35</v>
      </c>
      <c r="I2206" t="s">
        <v>36</v>
      </c>
      <c r="J2206" t="s">
        <v>37</v>
      </c>
      <c r="K2206" t="s">
        <v>91</v>
      </c>
      <c r="L2206" t="s">
        <v>92</v>
      </c>
      <c r="M2206">
        <v>0</v>
      </c>
      <c r="N2206" t="s">
        <v>40</v>
      </c>
      <c r="O2206" t="s">
        <v>7566</v>
      </c>
      <c r="P2206" t="s">
        <v>7567</v>
      </c>
      <c r="Q2206" t="s">
        <v>1232</v>
      </c>
      <c r="R2206" t="s">
        <v>43</v>
      </c>
      <c r="S2206" t="s">
        <v>81</v>
      </c>
      <c r="T2206" t="s">
        <v>82</v>
      </c>
      <c r="U2206" t="s">
        <v>73</v>
      </c>
      <c r="V2206" t="s">
        <v>47</v>
      </c>
      <c r="Y2206" t="s">
        <v>151</v>
      </c>
      <c r="AA2206" t="s">
        <v>59</v>
      </c>
      <c r="AB2206">
        <f t="shared" si="144"/>
        <v>0</v>
      </c>
      <c r="AC2206" t="s">
        <v>334</v>
      </c>
      <c r="AD2206">
        <f t="shared" si="145"/>
        <v>1</v>
      </c>
      <c r="AE2206" t="s">
        <v>59</v>
      </c>
      <c r="AF2206">
        <f t="shared" si="146"/>
        <v>0</v>
      </c>
      <c r="AG2206" t="s">
        <v>67</v>
      </c>
      <c r="AH2206">
        <f t="shared" si="147"/>
        <v>0</v>
      </c>
    </row>
    <row r="2207" spans="1:34" hidden="1" x14ac:dyDescent="0.2">
      <c r="A2207" t="s">
        <v>7568</v>
      </c>
      <c r="B2207" t="s">
        <v>7569</v>
      </c>
      <c r="C2207" t="s">
        <v>7570</v>
      </c>
      <c r="D2207" t="s">
        <v>4366</v>
      </c>
      <c r="G2207" t="s">
        <v>35</v>
      </c>
      <c r="I2207" t="s">
        <v>36</v>
      </c>
      <c r="J2207" t="s">
        <v>37</v>
      </c>
      <c r="K2207" t="s">
        <v>38</v>
      </c>
      <c r="L2207" t="s">
        <v>39</v>
      </c>
      <c r="M2207">
        <v>0</v>
      </c>
      <c r="N2207" t="s">
        <v>40</v>
      </c>
      <c r="O2207" t="s">
        <v>7571</v>
      </c>
      <c r="P2207" t="s">
        <v>7572</v>
      </c>
      <c r="Q2207" t="s">
        <v>1232</v>
      </c>
      <c r="R2207" t="s">
        <v>43</v>
      </c>
      <c r="S2207" t="s">
        <v>149</v>
      </c>
      <c r="T2207" t="s">
        <v>45</v>
      </c>
      <c r="U2207" t="s">
        <v>73</v>
      </c>
      <c r="V2207" t="s">
        <v>47</v>
      </c>
      <c r="X2207" t="s">
        <v>151</v>
      </c>
      <c r="Y2207" t="s">
        <v>151</v>
      </c>
      <c r="AA2207" t="s">
        <v>4192</v>
      </c>
      <c r="AB2207">
        <f t="shared" si="144"/>
        <v>1</v>
      </c>
      <c r="AC2207" t="s">
        <v>3301</v>
      </c>
      <c r="AD2207">
        <f t="shared" si="145"/>
        <v>1</v>
      </c>
      <c r="AE2207" t="s">
        <v>341</v>
      </c>
      <c r="AF2207">
        <f t="shared" si="146"/>
        <v>1</v>
      </c>
      <c r="AG2207" t="s">
        <v>67</v>
      </c>
      <c r="AH2207">
        <f t="shared" si="147"/>
        <v>0</v>
      </c>
    </row>
    <row r="2208" spans="1:34" hidden="1" x14ac:dyDescent="0.2">
      <c r="A2208" t="s">
        <v>7573</v>
      </c>
      <c r="B2208" t="s">
        <v>7574</v>
      </c>
      <c r="C2208" t="s">
        <v>7575</v>
      </c>
      <c r="D2208" t="s">
        <v>4366</v>
      </c>
      <c r="G2208" t="s">
        <v>35</v>
      </c>
      <c r="I2208" t="s">
        <v>36</v>
      </c>
      <c r="J2208" t="s">
        <v>37</v>
      </c>
      <c r="K2208" t="s">
        <v>38</v>
      </c>
      <c r="L2208" t="s">
        <v>39</v>
      </c>
      <c r="M2208">
        <v>0</v>
      </c>
      <c r="N2208" t="s">
        <v>40</v>
      </c>
      <c r="O2208" t="s">
        <v>7576</v>
      </c>
      <c r="P2208" t="s">
        <v>7577</v>
      </c>
      <c r="Q2208" t="s">
        <v>1232</v>
      </c>
      <c r="R2208" t="s">
        <v>43</v>
      </c>
      <c r="S2208" t="s">
        <v>149</v>
      </c>
      <c r="T2208" t="s">
        <v>45</v>
      </c>
      <c r="U2208" t="s">
        <v>73</v>
      </c>
      <c r="V2208" t="s">
        <v>47</v>
      </c>
      <c r="X2208" t="s">
        <v>151</v>
      </c>
      <c r="Y2208" t="s">
        <v>151</v>
      </c>
      <c r="AA2208" t="s">
        <v>7578</v>
      </c>
      <c r="AB2208">
        <f t="shared" si="144"/>
        <v>1</v>
      </c>
      <c r="AC2208" t="s">
        <v>3301</v>
      </c>
      <c r="AD2208">
        <f t="shared" si="145"/>
        <v>1</v>
      </c>
      <c r="AE2208" t="s">
        <v>341</v>
      </c>
      <c r="AF2208">
        <f t="shared" si="146"/>
        <v>1</v>
      </c>
      <c r="AG2208" t="s">
        <v>75</v>
      </c>
      <c r="AH2208">
        <f t="shared" si="147"/>
        <v>1</v>
      </c>
    </row>
    <row r="2209" spans="1:34" hidden="1" x14ac:dyDescent="0.2">
      <c r="A2209" t="s">
        <v>7579</v>
      </c>
      <c r="B2209" t="s">
        <v>7580</v>
      </c>
      <c r="D2209" t="s">
        <v>4366</v>
      </c>
      <c r="G2209" t="s">
        <v>35</v>
      </c>
      <c r="I2209" t="s">
        <v>36</v>
      </c>
      <c r="J2209" t="s">
        <v>37</v>
      </c>
      <c r="K2209" t="s">
        <v>91</v>
      </c>
      <c r="L2209" t="s">
        <v>39</v>
      </c>
      <c r="M2209">
        <v>0</v>
      </c>
      <c r="N2209" t="s">
        <v>3507</v>
      </c>
      <c r="O2209" t="s">
        <v>7581</v>
      </c>
      <c r="P2209" t="s">
        <v>7582</v>
      </c>
      <c r="Q2209" t="s">
        <v>1232</v>
      </c>
      <c r="R2209" t="s">
        <v>43</v>
      </c>
      <c r="S2209" t="s">
        <v>81</v>
      </c>
      <c r="T2209" t="s">
        <v>2612</v>
      </c>
      <c r="U2209" t="s">
        <v>73</v>
      </c>
      <c r="V2209" t="s">
        <v>47</v>
      </c>
      <c r="X2209" t="s">
        <v>151</v>
      </c>
      <c r="Y2209" t="s">
        <v>151</v>
      </c>
      <c r="AA2209" t="s">
        <v>3510</v>
      </c>
      <c r="AB2209">
        <f t="shared" si="144"/>
        <v>1</v>
      </c>
      <c r="AC2209" t="s">
        <v>3510</v>
      </c>
      <c r="AD2209">
        <f t="shared" si="145"/>
        <v>1</v>
      </c>
      <c r="AE2209" t="s">
        <v>3510</v>
      </c>
      <c r="AF2209">
        <f t="shared" si="146"/>
        <v>1</v>
      </c>
      <c r="AG2209" t="s">
        <v>3510</v>
      </c>
      <c r="AH2209">
        <f t="shared" si="147"/>
        <v>1</v>
      </c>
    </row>
    <row r="2210" spans="1:34" hidden="1" x14ac:dyDescent="0.2">
      <c r="A2210" t="s">
        <v>7583</v>
      </c>
      <c r="B2210" t="s">
        <v>7584</v>
      </c>
      <c r="C2210" t="s">
        <v>7585</v>
      </c>
      <c r="D2210" t="s">
        <v>4366</v>
      </c>
      <c r="G2210" t="s">
        <v>35</v>
      </c>
      <c r="I2210" t="s">
        <v>36</v>
      </c>
      <c r="J2210" t="s">
        <v>37</v>
      </c>
      <c r="K2210" t="s">
        <v>91</v>
      </c>
      <c r="L2210" t="s">
        <v>92</v>
      </c>
      <c r="M2210">
        <v>0</v>
      </c>
      <c r="N2210" t="s">
        <v>40</v>
      </c>
      <c r="O2210" t="s">
        <v>7586</v>
      </c>
      <c r="P2210" t="s">
        <v>7587</v>
      </c>
      <c r="Q2210" t="s">
        <v>1232</v>
      </c>
      <c r="R2210" t="s">
        <v>43</v>
      </c>
      <c r="S2210" t="s">
        <v>81</v>
      </c>
      <c r="T2210" t="s">
        <v>45</v>
      </c>
      <c r="U2210" t="s">
        <v>73</v>
      </c>
      <c r="V2210" t="s">
        <v>47</v>
      </c>
      <c r="X2210" t="s">
        <v>151</v>
      </c>
      <c r="Y2210" t="s">
        <v>151</v>
      </c>
      <c r="AA2210" t="s">
        <v>104</v>
      </c>
      <c r="AB2210">
        <f t="shared" si="144"/>
        <v>1</v>
      </c>
      <c r="AC2210" t="s">
        <v>7292</v>
      </c>
      <c r="AD2210">
        <f t="shared" si="145"/>
        <v>1</v>
      </c>
      <c r="AE2210" t="s">
        <v>3813</v>
      </c>
      <c r="AF2210">
        <f t="shared" si="146"/>
        <v>1</v>
      </c>
      <c r="AG2210" t="s">
        <v>3699</v>
      </c>
      <c r="AH2210">
        <f t="shared" si="147"/>
        <v>1</v>
      </c>
    </row>
    <row r="2211" spans="1:34" hidden="1" x14ac:dyDescent="0.2">
      <c r="A2211" t="s">
        <v>7588</v>
      </c>
      <c r="B2211" t="s">
        <v>7589</v>
      </c>
      <c r="C2211" t="s">
        <v>7590</v>
      </c>
      <c r="D2211" t="s">
        <v>4366</v>
      </c>
      <c r="G2211" t="s">
        <v>35</v>
      </c>
      <c r="I2211" t="s">
        <v>36</v>
      </c>
      <c r="J2211" t="s">
        <v>37</v>
      </c>
      <c r="K2211" t="s">
        <v>38</v>
      </c>
      <c r="L2211" t="s">
        <v>39</v>
      </c>
      <c r="M2211">
        <v>0</v>
      </c>
      <c r="N2211" t="s">
        <v>40</v>
      </c>
      <c r="O2211" t="s">
        <v>7591</v>
      </c>
      <c r="P2211" t="s">
        <v>7592</v>
      </c>
      <c r="Q2211" t="s">
        <v>1232</v>
      </c>
      <c r="R2211" t="s">
        <v>43</v>
      </c>
      <c r="S2211" t="s">
        <v>81</v>
      </c>
      <c r="T2211" t="s">
        <v>45</v>
      </c>
      <c r="U2211" t="s">
        <v>73</v>
      </c>
      <c r="V2211" t="s">
        <v>47</v>
      </c>
      <c r="X2211" t="s">
        <v>151</v>
      </c>
      <c r="Y2211" t="s">
        <v>151</v>
      </c>
      <c r="AA2211" t="s">
        <v>59</v>
      </c>
      <c r="AB2211">
        <f t="shared" si="144"/>
        <v>0</v>
      </c>
      <c r="AC2211" t="s">
        <v>59</v>
      </c>
      <c r="AD2211">
        <f t="shared" si="145"/>
        <v>0</v>
      </c>
      <c r="AE2211" t="s">
        <v>59</v>
      </c>
      <c r="AF2211">
        <f t="shared" si="146"/>
        <v>0</v>
      </c>
      <c r="AG2211" t="s">
        <v>67</v>
      </c>
      <c r="AH2211">
        <f t="shared" si="147"/>
        <v>0</v>
      </c>
    </row>
    <row r="2212" spans="1:34" hidden="1" x14ac:dyDescent="0.2">
      <c r="A2212" t="s">
        <v>7593</v>
      </c>
      <c r="B2212" t="s">
        <v>7594</v>
      </c>
      <c r="C2212" t="s">
        <v>7595</v>
      </c>
      <c r="D2212" t="s">
        <v>4366</v>
      </c>
      <c r="G2212" t="s">
        <v>35</v>
      </c>
      <c r="I2212" t="s">
        <v>36</v>
      </c>
      <c r="J2212" t="s">
        <v>37</v>
      </c>
      <c r="K2212" t="s">
        <v>91</v>
      </c>
      <c r="L2212" t="s">
        <v>92</v>
      </c>
      <c r="M2212">
        <v>0</v>
      </c>
      <c r="N2212" t="s">
        <v>40</v>
      </c>
      <c r="O2212" t="s">
        <v>7596</v>
      </c>
      <c r="P2212" t="s">
        <v>7597</v>
      </c>
      <c r="Q2212" t="s">
        <v>1232</v>
      </c>
      <c r="R2212" t="s">
        <v>43</v>
      </c>
      <c r="S2212" t="s">
        <v>81</v>
      </c>
      <c r="T2212" t="s">
        <v>45</v>
      </c>
      <c r="U2212" t="s">
        <v>73</v>
      </c>
      <c r="V2212" t="s">
        <v>47</v>
      </c>
      <c r="Y2212" t="s">
        <v>151</v>
      </c>
      <c r="AA2212" t="s">
        <v>59</v>
      </c>
      <c r="AB2212">
        <f t="shared" si="144"/>
        <v>0</v>
      </c>
      <c r="AC2212" t="s">
        <v>59</v>
      </c>
      <c r="AD2212">
        <f t="shared" si="145"/>
        <v>0</v>
      </c>
      <c r="AE2212" t="s">
        <v>59</v>
      </c>
      <c r="AF2212">
        <f t="shared" si="146"/>
        <v>0</v>
      </c>
      <c r="AG2212" t="s">
        <v>67</v>
      </c>
      <c r="AH2212">
        <f t="shared" si="147"/>
        <v>0</v>
      </c>
    </row>
    <row r="2213" spans="1:34" hidden="1" x14ac:dyDescent="0.2">
      <c r="A2213" t="s">
        <v>7598</v>
      </c>
      <c r="B2213" t="s">
        <v>7599</v>
      </c>
      <c r="C2213" t="s">
        <v>7600</v>
      </c>
      <c r="D2213" t="s">
        <v>4366</v>
      </c>
      <c r="G2213" t="s">
        <v>35</v>
      </c>
      <c r="I2213" t="s">
        <v>36</v>
      </c>
      <c r="J2213" t="s">
        <v>37</v>
      </c>
      <c r="K2213" t="s">
        <v>38</v>
      </c>
      <c r="L2213" t="s">
        <v>39</v>
      </c>
      <c r="M2213">
        <v>0</v>
      </c>
      <c r="N2213" t="s">
        <v>3124</v>
      </c>
      <c r="P2213" t="s">
        <v>7601</v>
      </c>
      <c r="Q2213" t="s">
        <v>1232</v>
      </c>
      <c r="R2213" t="s">
        <v>43</v>
      </c>
      <c r="S2213" t="s">
        <v>81</v>
      </c>
      <c r="T2213" t="s">
        <v>45</v>
      </c>
      <c r="U2213" t="s">
        <v>73</v>
      </c>
      <c r="V2213" t="s">
        <v>47</v>
      </c>
      <c r="AA2213" t="s">
        <v>59</v>
      </c>
      <c r="AB2213">
        <f t="shared" si="144"/>
        <v>0</v>
      </c>
      <c r="AC2213" t="s">
        <v>59</v>
      </c>
      <c r="AD2213">
        <f t="shared" si="145"/>
        <v>0</v>
      </c>
      <c r="AE2213" t="s">
        <v>59</v>
      </c>
      <c r="AF2213">
        <f t="shared" si="146"/>
        <v>0</v>
      </c>
      <c r="AG2213" t="s">
        <v>67</v>
      </c>
      <c r="AH2213">
        <f t="shared" si="147"/>
        <v>0</v>
      </c>
    </row>
    <row r="2214" spans="1:34" hidden="1" x14ac:dyDescent="0.2">
      <c r="A2214" t="s">
        <v>7602</v>
      </c>
      <c r="B2214" t="s">
        <v>7603</v>
      </c>
      <c r="C2214" t="s">
        <v>7604</v>
      </c>
      <c r="D2214" t="s">
        <v>4366</v>
      </c>
      <c r="G2214" t="s">
        <v>35</v>
      </c>
      <c r="I2214" t="s">
        <v>36</v>
      </c>
      <c r="J2214" t="s">
        <v>37</v>
      </c>
      <c r="K2214" t="s">
        <v>117</v>
      </c>
      <c r="L2214" t="s">
        <v>39</v>
      </c>
      <c r="M2214">
        <v>0</v>
      </c>
      <c r="N2214" t="s">
        <v>3164</v>
      </c>
      <c r="P2214" t="s">
        <v>7605</v>
      </c>
      <c r="Q2214" t="s">
        <v>1232</v>
      </c>
      <c r="R2214" t="s">
        <v>43</v>
      </c>
      <c r="S2214" t="s">
        <v>559</v>
      </c>
      <c r="T2214" t="s">
        <v>45</v>
      </c>
      <c r="U2214" t="s">
        <v>73</v>
      </c>
      <c r="V2214" t="s">
        <v>47</v>
      </c>
      <c r="X2214" t="s">
        <v>151</v>
      </c>
      <c r="Y2214" t="s">
        <v>151</v>
      </c>
      <c r="AA2214" t="s">
        <v>84</v>
      </c>
      <c r="AB2214">
        <f t="shared" si="144"/>
        <v>1</v>
      </c>
      <c r="AC2214" t="s">
        <v>59</v>
      </c>
      <c r="AD2214">
        <f t="shared" si="145"/>
        <v>0</v>
      </c>
      <c r="AE2214" t="s">
        <v>97</v>
      </c>
      <c r="AF2214">
        <f t="shared" si="146"/>
        <v>1</v>
      </c>
      <c r="AG2214" t="s">
        <v>895</v>
      </c>
      <c r="AH2214">
        <f t="shared" si="147"/>
        <v>1</v>
      </c>
    </row>
    <row r="2215" spans="1:34" hidden="1" x14ac:dyDescent="0.2">
      <c r="A2215" t="s">
        <v>7606</v>
      </c>
      <c r="B2215" t="s">
        <v>7607</v>
      </c>
      <c r="C2215" t="s">
        <v>7608</v>
      </c>
      <c r="D2215" t="s">
        <v>4366</v>
      </c>
      <c r="G2215" t="s">
        <v>35</v>
      </c>
      <c r="I2215" t="s">
        <v>36</v>
      </c>
      <c r="J2215" t="s">
        <v>37</v>
      </c>
      <c r="K2215" t="s">
        <v>38</v>
      </c>
      <c r="L2215" t="s">
        <v>39</v>
      </c>
      <c r="M2215">
        <v>0</v>
      </c>
      <c r="N2215" t="s">
        <v>40</v>
      </c>
      <c r="O2215" t="s">
        <v>7609</v>
      </c>
      <c r="P2215" t="s">
        <v>7610</v>
      </c>
      <c r="Q2215" t="s">
        <v>1232</v>
      </c>
      <c r="R2215" t="s">
        <v>43</v>
      </c>
      <c r="S2215" t="s">
        <v>559</v>
      </c>
      <c r="T2215" t="s">
        <v>45</v>
      </c>
      <c r="U2215" t="s">
        <v>73</v>
      </c>
      <c r="V2215" t="s">
        <v>47</v>
      </c>
      <c r="X2215" t="s">
        <v>151</v>
      </c>
      <c r="Y2215" t="s">
        <v>151</v>
      </c>
      <c r="AA2215" t="s">
        <v>59</v>
      </c>
      <c r="AB2215">
        <f t="shared" si="144"/>
        <v>0</v>
      </c>
      <c r="AC2215" t="s">
        <v>59</v>
      </c>
      <c r="AD2215">
        <f t="shared" si="145"/>
        <v>0</v>
      </c>
      <c r="AE2215" t="s">
        <v>59</v>
      </c>
      <c r="AF2215">
        <f t="shared" si="146"/>
        <v>0</v>
      </c>
      <c r="AG2215" t="s">
        <v>765</v>
      </c>
      <c r="AH2215">
        <f t="shared" si="147"/>
        <v>1</v>
      </c>
    </row>
    <row r="2216" spans="1:34" hidden="1" x14ac:dyDescent="0.2">
      <c r="A2216" t="s">
        <v>7611</v>
      </c>
      <c r="B2216" t="s">
        <v>7612</v>
      </c>
      <c r="C2216" t="s">
        <v>7613</v>
      </c>
      <c r="D2216" t="s">
        <v>4366</v>
      </c>
      <c r="G2216" t="s">
        <v>35</v>
      </c>
      <c r="I2216" t="s">
        <v>36</v>
      </c>
      <c r="J2216" t="s">
        <v>37</v>
      </c>
      <c r="K2216" t="s">
        <v>91</v>
      </c>
      <c r="L2216" t="s">
        <v>92</v>
      </c>
      <c r="M2216">
        <v>0</v>
      </c>
      <c r="N2216" t="s">
        <v>40</v>
      </c>
      <c r="O2216" t="s">
        <v>93</v>
      </c>
      <c r="P2216" t="s">
        <v>7614</v>
      </c>
      <c r="Q2216" t="s">
        <v>1232</v>
      </c>
      <c r="R2216" t="s">
        <v>43</v>
      </c>
      <c r="S2216" t="s">
        <v>81</v>
      </c>
      <c r="T2216" t="s">
        <v>45</v>
      </c>
      <c r="U2216" t="s">
        <v>73</v>
      </c>
      <c r="V2216" t="s">
        <v>47</v>
      </c>
      <c r="X2216" t="s">
        <v>151</v>
      </c>
      <c r="Y2216" t="s">
        <v>151</v>
      </c>
      <c r="AA2216" t="s">
        <v>50</v>
      </c>
      <c r="AB2216">
        <f t="shared" si="144"/>
        <v>1</v>
      </c>
      <c r="AC2216" t="s">
        <v>255</v>
      </c>
      <c r="AD2216">
        <f t="shared" si="145"/>
        <v>1</v>
      </c>
      <c r="AE2216" t="s">
        <v>3288</v>
      </c>
      <c r="AF2216">
        <f t="shared" si="146"/>
        <v>1</v>
      </c>
      <c r="AG2216" t="s">
        <v>256</v>
      </c>
      <c r="AH2216">
        <f t="shared" si="147"/>
        <v>1</v>
      </c>
    </row>
    <row r="2217" spans="1:34" hidden="1" x14ac:dyDescent="0.2">
      <c r="A2217" t="s">
        <v>7615</v>
      </c>
      <c r="B2217" t="s">
        <v>7616</v>
      </c>
      <c r="C2217" t="s">
        <v>7617</v>
      </c>
      <c r="D2217" t="s">
        <v>4366</v>
      </c>
      <c r="G2217" t="s">
        <v>35</v>
      </c>
      <c r="I2217" t="s">
        <v>36</v>
      </c>
      <c r="J2217" t="s">
        <v>37</v>
      </c>
      <c r="K2217" t="s">
        <v>38</v>
      </c>
      <c r="L2217" t="s">
        <v>39</v>
      </c>
      <c r="M2217">
        <v>0</v>
      </c>
      <c r="N2217" t="s">
        <v>3124</v>
      </c>
      <c r="P2217" t="s">
        <v>7618</v>
      </c>
      <c r="Q2217" t="s">
        <v>1232</v>
      </c>
      <c r="R2217" t="s">
        <v>43</v>
      </c>
      <c r="S2217" t="s">
        <v>81</v>
      </c>
      <c r="T2217" t="s">
        <v>45</v>
      </c>
      <c r="U2217" t="s">
        <v>73</v>
      </c>
      <c r="V2217" t="s">
        <v>47</v>
      </c>
      <c r="X2217" t="s">
        <v>151</v>
      </c>
      <c r="AA2217" t="s">
        <v>59</v>
      </c>
      <c r="AB2217">
        <f t="shared" si="144"/>
        <v>0</v>
      </c>
      <c r="AC2217" t="s">
        <v>59</v>
      </c>
      <c r="AD2217">
        <f t="shared" si="145"/>
        <v>0</v>
      </c>
      <c r="AE2217" t="s">
        <v>59</v>
      </c>
      <c r="AF2217">
        <f t="shared" si="146"/>
        <v>0</v>
      </c>
      <c r="AG2217" t="s">
        <v>67</v>
      </c>
      <c r="AH2217">
        <f t="shared" si="147"/>
        <v>0</v>
      </c>
    </row>
    <row r="2218" spans="1:34" hidden="1" x14ac:dyDescent="0.2">
      <c r="A2218" t="s">
        <v>7619</v>
      </c>
      <c r="B2218" t="s">
        <v>7620</v>
      </c>
      <c r="C2218" t="s">
        <v>7621</v>
      </c>
      <c r="D2218" t="s">
        <v>4366</v>
      </c>
      <c r="G2218" t="s">
        <v>35</v>
      </c>
      <c r="I2218" t="s">
        <v>36</v>
      </c>
      <c r="J2218" t="s">
        <v>37</v>
      </c>
      <c r="K2218" t="s">
        <v>38</v>
      </c>
      <c r="L2218" t="s">
        <v>39</v>
      </c>
      <c r="M2218">
        <v>0</v>
      </c>
      <c r="N2218" t="s">
        <v>3124</v>
      </c>
      <c r="P2218" t="s">
        <v>7622</v>
      </c>
      <c r="Q2218" t="s">
        <v>1232</v>
      </c>
      <c r="R2218" t="s">
        <v>43</v>
      </c>
      <c r="S2218" t="s">
        <v>149</v>
      </c>
      <c r="T2218" t="s">
        <v>45</v>
      </c>
      <c r="U2218" t="s">
        <v>73</v>
      </c>
      <c r="V2218" t="s">
        <v>47</v>
      </c>
      <c r="X2218" t="s">
        <v>151</v>
      </c>
      <c r="Y2218" t="s">
        <v>151</v>
      </c>
      <c r="AA2218" t="s">
        <v>59</v>
      </c>
      <c r="AB2218">
        <f t="shared" si="144"/>
        <v>0</v>
      </c>
      <c r="AC2218" t="s">
        <v>59</v>
      </c>
      <c r="AD2218">
        <f t="shared" si="145"/>
        <v>0</v>
      </c>
      <c r="AE2218" t="s">
        <v>59</v>
      </c>
      <c r="AF2218">
        <f t="shared" si="146"/>
        <v>0</v>
      </c>
      <c r="AG2218" t="s">
        <v>67</v>
      </c>
      <c r="AH2218">
        <f t="shared" si="147"/>
        <v>0</v>
      </c>
    </row>
    <row r="2219" spans="1:34" hidden="1" x14ac:dyDescent="0.2">
      <c r="A2219" t="s">
        <v>7623</v>
      </c>
      <c r="B2219" t="s">
        <v>7624</v>
      </c>
      <c r="C2219" t="s">
        <v>7625</v>
      </c>
      <c r="D2219" t="s">
        <v>4366</v>
      </c>
      <c r="G2219" t="s">
        <v>35</v>
      </c>
      <c r="I2219" t="s">
        <v>36</v>
      </c>
      <c r="J2219" t="s">
        <v>37</v>
      </c>
      <c r="K2219" t="s">
        <v>38</v>
      </c>
      <c r="L2219" t="s">
        <v>39</v>
      </c>
      <c r="M2219">
        <v>0</v>
      </c>
      <c r="N2219" t="s">
        <v>3164</v>
      </c>
      <c r="P2219" t="s">
        <v>7626</v>
      </c>
      <c r="Q2219" t="s">
        <v>1232</v>
      </c>
      <c r="R2219" t="s">
        <v>43</v>
      </c>
      <c r="S2219" t="s">
        <v>149</v>
      </c>
      <c r="T2219" t="s">
        <v>45</v>
      </c>
      <c r="U2219" t="s">
        <v>73</v>
      </c>
      <c r="V2219" t="s">
        <v>47</v>
      </c>
      <c r="X2219" t="s">
        <v>151</v>
      </c>
      <c r="Y2219" t="s">
        <v>151</v>
      </c>
      <c r="AA2219" t="s">
        <v>59</v>
      </c>
      <c r="AB2219">
        <f t="shared" si="144"/>
        <v>0</v>
      </c>
      <c r="AC2219" t="s">
        <v>59</v>
      </c>
      <c r="AD2219">
        <f t="shared" si="145"/>
        <v>0</v>
      </c>
      <c r="AE2219" t="s">
        <v>59</v>
      </c>
      <c r="AF2219">
        <f t="shared" si="146"/>
        <v>0</v>
      </c>
      <c r="AG2219" t="s">
        <v>67</v>
      </c>
      <c r="AH2219">
        <f t="shared" si="147"/>
        <v>0</v>
      </c>
    </row>
    <row r="2220" spans="1:34" hidden="1" x14ac:dyDescent="0.2">
      <c r="A2220" t="s">
        <v>7627</v>
      </c>
      <c r="B2220" t="s">
        <v>7628</v>
      </c>
      <c r="D2220" t="s">
        <v>4366</v>
      </c>
      <c r="G2220" t="s">
        <v>35</v>
      </c>
      <c r="I2220" t="s">
        <v>36</v>
      </c>
      <c r="J2220" t="s">
        <v>37</v>
      </c>
      <c r="K2220" t="s">
        <v>91</v>
      </c>
      <c r="L2220" t="s">
        <v>39</v>
      </c>
      <c r="M2220">
        <v>0</v>
      </c>
      <c r="N2220" t="s">
        <v>3507</v>
      </c>
      <c r="P2220" t="s">
        <v>7629</v>
      </c>
      <c r="Q2220" t="s">
        <v>1232</v>
      </c>
      <c r="R2220" t="s">
        <v>43</v>
      </c>
      <c r="S2220" t="s">
        <v>81</v>
      </c>
      <c r="T2220" t="s">
        <v>82</v>
      </c>
      <c r="U2220" t="s">
        <v>73</v>
      </c>
      <c r="V2220" t="s">
        <v>47</v>
      </c>
      <c r="X2220" t="s">
        <v>151</v>
      </c>
      <c r="Y2220" t="s">
        <v>151</v>
      </c>
      <c r="AA2220" t="s">
        <v>3510</v>
      </c>
      <c r="AB2220">
        <f t="shared" si="144"/>
        <v>1</v>
      </c>
      <c r="AC2220" t="s">
        <v>3510</v>
      </c>
      <c r="AD2220">
        <f t="shared" si="145"/>
        <v>1</v>
      </c>
      <c r="AE2220" t="s">
        <v>3510</v>
      </c>
      <c r="AF2220">
        <f t="shared" si="146"/>
        <v>1</v>
      </c>
      <c r="AG2220" t="s">
        <v>3510</v>
      </c>
      <c r="AH2220">
        <f t="shared" si="147"/>
        <v>1</v>
      </c>
    </row>
    <row r="2221" spans="1:34" hidden="1" x14ac:dyDescent="0.2">
      <c r="A2221" t="s">
        <v>7630</v>
      </c>
      <c r="B2221" t="s">
        <v>7631</v>
      </c>
      <c r="C2221" t="s">
        <v>7632</v>
      </c>
      <c r="D2221" t="s">
        <v>4366</v>
      </c>
      <c r="G2221" t="s">
        <v>35</v>
      </c>
      <c r="I2221" t="s">
        <v>36</v>
      </c>
      <c r="J2221" t="s">
        <v>37</v>
      </c>
      <c r="K2221" t="s">
        <v>91</v>
      </c>
      <c r="L2221" t="s">
        <v>92</v>
      </c>
      <c r="M2221">
        <v>0</v>
      </c>
      <c r="N2221" t="s">
        <v>40</v>
      </c>
      <c r="O2221" t="s">
        <v>7633</v>
      </c>
      <c r="P2221" t="s">
        <v>7634</v>
      </c>
      <c r="Q2221" t="s">
        <v>1232</v>
      </c>
      <c r="R2221" t="s">
        <v>43</v>
      </c>
      <c r="S2221" t="s">
        <v>81</v>
      </c>
      <c r="T2221" t="s">
        <v>45</v>
      </c>
      <c r="U2221" t="s">
        <v>73</v>
      </c>
      <c r="V2221" t="s">
        <v>47</v>
      </c>
      <c r="X2221" t="s">
        <v>151</v>
      </c>
      <c r="Y2221" t="s">
        <v>151</v>
      </c>
      <c r="AA2221" t="s">
        <v>7635</v>
      </c>
      <c r="AB2221">
        <f t="shared" si="144"/>
        <v>1</v>
      </c>
      <c r="AC2221" t="s">
        <v>59</v>
      </c>
      <c r="AD2221">
        <f t="shared" si="145"/>
        <v>0</v>
      </c>
      <c r="AE2221" t="s">
        <v>7636</v>
      </c>
      <c r="AF2221">
        <f t="shared" si="146"/>
        <v>1</v>
      </c>
      <c r="AG2221" t="s">
        <v>7637</v>
      </c>
      <c r="AH2221">
        <f t="shared" si="147"/>
        <v>1</v>
      </c>
    </row>
    <row r="2222" spans="1:34" hidden="1" x14ac:dyDescent="0.2">
      <c r="A2222" t="s">
        <v>91</v>
      </c>
      <c r="B2222" t="s">
        <v>7638</v>
      </c>
      <c r="C2222" t="s">
        <v>5326</v>
      </c>
      <c r="D2222" t="s">
        <v>4366</v>
      </c>
      <c r="G2222" t="s">
        <v>35</v>
      </c>
      <c r="I2222" t="s">
        <v>36</v>
      </c>
      <c r="J2222" t="s">
        <v>37</v>
      </c>
      <c r="K2222" t="s">
        <v>38</v>
      </c>
      <c r="L2222" t="s">
        <v>39</v>
      </c>
      <c r="M2222">
        <v>0</v>
      </c>
      <c r="N2222" t="s">
        <v>40</v>
      </c>
      <c r="P2222" t="s">
        <v>5327</v>
      </c>
      <c r="Q2222" t="s">
        <v>1232</v>
      </c>
      <c r="R2222" t="s">
        <v>43</v>
      </c>
      <c r="S2222" t="s">
        <v>81</v>
      </c>
      <c r="T2222" t="s">
        <v>45</v>
      </c>
      <c r="U2222" t="s">
        <v>46</v>
      </c>
      <c r="V2222" t="s">
        <v>47</v>
      </c>
      <c r="X2222" t="s">
        <v>151</v>
      </c>
      <c r="Y2222" t="s">
        <v>151</v>
      </c>
      <c r="AA2222" t="s">
        <v>84</v>
      </c>
      <c r="AB2222">
        <f t="shared" si="144"/>
        <v>1</v>
      </c>
      <c r="AC2222" t="s">
        <v>59</v>
      </c>
      <c r="AD2222">
        <f t="shared" si="145"/>
        <v>0</v>
      </c>
      <c r="AE2222" t="s">
        <v>97</v>
      </c>
      <c r="AF2222">
        <f t="shared" si="146"/>
        <v>1</v>
      </c>
      <c r="AG2222" t="s">
        <v>895</v>
      </c>
      <c r="AH2222">
        <f t="shared" si="147"/>
        <v>1</v>
      </c>
    </row>
    <row r="2223" spans="1:34" hidden="1" x14ac:dyDescent="0.2">
      <c r="A2223" t="s">
        <v>91</v>
      </c>
      <c r="B2223" t="s">
        <v>7638</v>
      </c>
      <c r="C2223" t="s">
        <v>5326</v>
      </c>
      <c r="D2223" t="s">
        <v>4366</v>
      </c>
      <c r="G2223" t="s">
        <v>35</v>
      </c>
      <c r="I2223" t="s">
        <v>36</v>
      </c>
      <c r="J2223" t="s">
        <v>37</v>
      </c>
      <c r="K2223" t="s">
        <v>38</v>
      </c>
      <c r="L2223" t="s">
        <v>39</v>
      </c>
      <c r="M2223">
        <v>0</v>
      </c>
      <c r="N2223" t="s">
        <v>40</v>
      </c>
      <c r="P2223" t="s">
        <v>5327</v>
      </c>
      <c r="Q2223" t="s">
        <v>1232</v>
      </c>
      <c r="R2223" t="s">
        <v>43</v>
      </c>
      <c r="S2223" t="s">
        <v>81</v>
      </c>
      <c r="T2223" t="s">
        <v>45</v>
      </c>
      <c r="U2223" t="s">
        <v>73</v>
      </c>
      <c r="V2223" t="s">
        <v>47</v>
      </c>
      <c r="X2223" t="s">
        <v>151</v>
      </c>
      <c r="Y2223" t="s">
        <v>151</v>
      </c>
      <c r="AA2223" t="s">
        <v>84</v>
      </c>
      <c r="AB2223">
        <f t="shared" si="144"/>
        <v>1</v>
      </c>
      <c r="AC2223" t="s">
        <v>59</v>
      </c>
      <c r="AD2223">
        <f t="shared" si="145"/>
        <v>0</v>
      </c>
      <c r="AE2223" t="s">
        <v>97</v>
      </c>
      <c r="AF2223">
        <f t="shared" si="146"/>
        <v>1</v>
      </c>
      <c r="AG2223" t="s">
        <v>895</v>
      </c>
      <c r="AH2223">
        <f t="shared" si="147"/>
        <v>1</v>
      </c>
    </row>
    <row r="2224" spans="1:34" hidden="1" x14ac:dyDescent="0.2">
      <c r="A2224" t="s">
        <v>91</v>
      </c>
      <c r="B2224" t="s">
        <v>7638</v>
      </c>
      <c r="C2224" t="s">
        <v>5326</v>
      </c>
      <c r="D2224" t="s">
        <v>4366</v>
      </c>
      <c r="G2224" t="s">
        <v>35</v>
      </c>
      <c r="I2224" t="s">
        <v>36</v>
      </c>
      <c r="J2224" t="s">
        <v>37</v>
      </c>
      <c r="K2224" t="s">
        <v>91</v>
      </c>
      <c r="L2224" t="s">
        <v>39</v>
      </c>
      <c r="M2224">
        <v>0</v>
      </c>
      <c r="N2224" t="s">
        <v>40</v>
      </c>
      <c r="O2224" t="s">
        <v>7639</v>
      </c>
      <c r="P2224" t="s">
        <v>7640</v>
      </c>
      <c r="Q2224" t="s">
        <v>1232</v>
      </c>
      <c r="R2224" t="s">
        <v>43</v>
      </c>
      <c r="S2224" t="s">
        <v>3349</v>
      </c>
      <c r="T2224" t="s">
        <v>82</v>
      </c>
      <c r="U2224" t="s">
        <v>73</v>
      </c>
      <c r="V2224" t="s">
        <v>47</v>
      </c>
      <c r="X2224" t="s">
        <v>151</v>
      </c>
      <c r="Y2224" t="s">
        <v>151</v>
      </c>
      <c r="AA2224" t="s">
        <v>84</v>
      </c>
      <c r="AB2224">
        <f t="shared" si="144"/>
        <v>1</v>
      </c>
      <c r="AC2224" t="s">
        <v>59</v>
      </c>
      <c r="AD2224">
        <f t="shared" si="145"/>
        <v>0</v>
      </c>
      <c r="AE2224" t="s">
        <v>97</v>
      </c>
      <c r="AF2224">
        <f t="shared" si="146"/>
        <v>1</v>
      </c>
      <c r="AG2224" t="s">
        <v>895</v>
      </c>
      <c r="AH2224">
        <f t="shared" si="147"/>
        <v>1</v>
      </c>
    </row>
    <row r="2225" spans="1:34" hidden="1" x14ac:dyDescent="0.2">
      <c r="A2225" t="s">
        <v>7641</v>
      </c>
      <c r="B2225" t="s">
        <v>7642</v>
      </c>
      <c r="C2225" t="s">
        <v>7643</v>
      </c>
      <c r="D2225" t="s">
        <v>4366</v>
      </c>
      <c r="G2225" t="s">
        <v>35</v>
      </c>
      <c r="I2225" t="s">
        <v>36</v>
      </c>
      <c r="J2225" t="s">
        <v>37</v>
      </c>
      <c r="K2225" t="s">
        <v>38</v>
      </c>
      <c r="L2225" t="s">
        <v>39</v>
      </c>
      <c r="M2225">
        <v>0</v>
      </c>
      <c r="N2225" t="s">
        <v>40</v>
      </c>
      <c r="O2225" t="s">
        <v>7644</v>
      </c>
      <c r="P2225" t="s">
        <v>7645</v>
      </c>
      <c r="Q2225" t="s">
        <v>1232</v>
      </c>
      <c r="R2225" t="s">
        <v>43</v>
      </c>
      <c r="S2225" t="s">
        <v>81</v>
      </c>
      <c r="T2225" t="s">
        <v>45</v>
      </c>
      <c r="U2225" t="s">
        <v>73</v>
      </c>
      <c r="V2225" t="s">
        <v>47</v>
      </c>
      <c r="X2225" t="s">
        <v>151</v>
      </c>
      <c r="Y2225" t="s">
        <v>151</v>
      </c>
      <c r="AA2225" t="s">
        <v>59</v>
      </c>
      <c r="AB2225">
        <f t="shared" si="144"/>
        <v>0</v>
      </c>
      <c r="AC2225" t="s">
        <v>59</v>
      </c>
      <c r="AD2225">
        <f t="shared" si="145"/>
        <v>0</v>
      </c>
      <c r="AE2225" t="s">
        <v>59</v>
      </c>
      <c r="AF2225">
        <f t="shared" si="146"/>
        <v>0</v>
      </c>
      <c r="AG2225" t="s">
        <v>67</v>
      </c>
      <c r="AH2225">
        <f t="shared" si="147"/>
        <v>0</v>
      </c>
    </row>
    <row r="2226" spans="1:34" hidden="1" x14ac:dyDescent="0.2">
      <c r="A2226" t="s">
        <v>7646</v>
      </c>
      <c r="B2226" t="s">
        <v>7647</v>
      </c>
      <c r="C2226" t="s">
        <v>7648</v>
      </c>
      <c r="D2226" t="s">
        <v>4366</v>
      </c>
      <c r="G2226" t="s">
        <v>35</v>
      </c>
      <c r="I2226" t="s">
        <v>36</v>
      </c>
      <c r="J2226" t="s">
        <v>37</v>
      </c>
      <c r="K2226" t="s">
        <v>91</v>
      </c>
      <c r="L2226" t="s">
        <v>92</v>
      </c>
      <c r="M2226">
        <v>0</v>
      </c>
      <c r="N2226" t="s">
        <v>40</v>
      </c>
      <c r="O2226" t="s">
        <v>7649</v>
      </c>
      <c r="P2226" t="s">
        <v>7650</v>
      </c>
      <c r="Q2226" t="s">
        <v>1232</v>
      </c>
      <c r="R2226" t="s">
        <v>43</v>
      </c>
      <c r="S2226" t="s">
        <v>149</v>
      </c>
      <c r="T2226" t="s">
        <v>82</v>
      </c>
      <c r="U2226" t="s">
        <v>73</v>
      </c>
      <c r="V2226" t="s">
        <v>47</v>
      </c>
      <c r="X2226" t="s">
        <v>151</v>
      </c>
      <c r="Y2226" t="s">
        <v>151</v>
      </c>
      <c r="AA2226" t="s">
        <v>1134</v>
      </c>
      <c r="AB2226">
        <f t="shared" si="144"/>
        <v>1</v>
      </c>
      <c r="AC2226" t="s">
        <v>59</v>
      </c>
      <c r="AD2226">
        <f t="shared" si="145"/>
        <v>0</v>
      </c>
      <c r="AE2226" t="s">
        <v>59</v>
      </c>
      <c r="AF2226">
        <f t="shared" si="146"/>
        <v>0</v>
      </c>
      <c r="AG2226" t="s">
        <v>1135</v>
      </c>
      <c r="AH2226">
        <f t="shared" si="147"/>
        <v>1</v>
      </c>
    </row>
    <row r="2227" spans="1:34" hidden="1" x14ac:dyDescent="0.2">
      <c r="A2227" t="s">
        <v>7651</v>
      </c>
      <c r="B2227" t="s">
        <v>7652</v>
      </c>
      <c r="C2227" t="s">
        <v>7653</v>
      </c>
      <c r="D2227" t="s">
        <v>4366</v>
      </c>
      <c r="G2227" t="s">
        <v>35</v>
      </c>
      <c r="I2227" t="s">
        <v>36</v>
      </c>
      <c r="J2227" t="s">
        <v>37</v>
      </c>
      <c r="K2227" t="s">
        <v>38</v>
      </c>
      <c r="L2227" t="s">
        <v>39</v>
      </c>
      <c r="M2227">
        <v>0</v>
      </c>
      <c r="N2227" t="s">
        <v>3164</v>
      </c>
      <c r="P2227" t="s">
        <v>7654</v>
      </c>
      <c r="Q2227" t="s">
        <v>1232</v>
      </c>
      <c r="R2227" t="s">
        <v>43</v>
      </c>
      <c r="S2227" t="s">
        <v>559</v>
      </c>
      <c r="T2227" t="s">
        <v>45</v>
      </c>
      <c r="U2227" t="s">
        <v>73</v>
      </c>
      <c r="V2227" t="s">
        <v>47</v>
      </c>
      <c r="X2227" t="s">
        <v>151</v>
      </c>
      <c r="Y2227" t="s">
        <v>151</v>
      </c>
      <c r="AA2227" t="s">
        <v>84</v>
      </c>
      <c r="AB2227">
        <f t="shared" si="144"/>
        <v>1</v>
      </c>
      <c r="AC2227" t="s">
        <v>59</v>
      </c>
      <c r="AD2227">
        <f t="shared" si="145"/>
        <v>0</v>
      </c>
      <c r="AE2227" t="s">
        <v>59</v>
      </c>
      <c r="AF2227">
        <f t="shared" si="146"/>
        <v>0</v>
      </c>
      <c r="AG2227" t="s">
        <v>895</v>
      </c>
      <c r="AH2227">
        <f t="shared" si="147"/>
        <v>1</v>
      </c>
    </row>
    <row r="2228" spans="1:34" hidden="1" x14ac:dyDescent="0.2">
      <c r="A2228" t="s">
        <v>7655</v>
      </c>
      <c r="B2228" t="s">
        <v>7656</v>
      </c>
      <c r="C2228" t="s">
        <v>7657</v>
      </c>
      <c r="D2228" t="s">
        <v>4366</v>
      </c>
      <c r="G2228" t="s">
        <v>35</v>
      </c>
      <c r="I2228" t="s">
        <v>36</v>
      </c>
      <c r="J2228" t="s">
        <v>37</v>
      </c>
      <c r="K2228" t="s">
        <v>117</v>
      </c>
      <c r="L2228" t="s">
        <v>39</v>
      </c>
      <c r="M2228">
        <v>0</v>
      </c>
      <c r="N2228" t="s">
        <v>3124</v>
      </c>
      <c r="P2228" t="s">
        <v>7658</v>
      </c>
      <c r="R2228" t="s">
        <v>43</v>
      </c>
      <c r="S2228" t="s">
        <v>149</v>
      </c>
      <c r="T2228" t="s">
        <v>45</v>
      </c>
      <c r="U2228" t="s">
        <v>73</v>
      </c>
      <c r="V2228" t="s">
        <v>47</v>
      </c>
      <c r="W2228" t="s">
        <v>1493</v>
      </c>
      <c r="AA2228" t="s">
        <v>59</v>
      </c>
      <c r="AB2228">
        <f t="shared" si="144"/>
        <v>0</v>
      </c>
      <c r="AC2228" t="s">
        <v>59</v>
      </c>
      <c r="AD2228">
        <f t="shared" si="145"/>
        <v>0</v>
      </c>
      <c r="AE2228" t="s">
        <v>59</v>
      </c>
      <c r="AF2228">
        <f t="shared" si="146"/>
        <v>0</v>
      </c>
      <c r="AG2228" t="s">
        <v>67</v>
      </c>
      <c r="AH2228">
        <f t="shared" si="147"/>
        <v>0</v>
      </c>
    </row>
    <row r="2229" spans="1:34" hidden="1" x14ac:dyDescent="0.2">
      <c r="A2229" s="1">
        <v>2025852</v>
      </c>
      <c r="B2229" t="s">
        <v>7659</v>
      </c>
      <c r="C2229" t="s">
        <v>7660</v>
      </c>
      <c r="D2229" t="s">
        <v>4366</v>
      </c>
      <c r="G2229" t="s">
        <v>35</v>
      </c>
      <c r="I2229" t="s">
        <v>36</v>
      </c>
      <c r="J2229" t="s">
        <v>37</v>
      </c>
      <c r="K2229" t="s">
        <v>38</v>
      </c>
      <c r="L2229" t="s">
        <v>92</v>
      </c>
      <c r="M2229">
        <v>0</v>
      </c>
      <c r="N2229" t="s">
        <v>3124</v>
      </c>
      <c r="P2229" t="s">
        <v>7661</v>
      </c>
      <c r="Q2229" t="s">
        <v>1232</v>
      </c>
      <c r="R2229" t="s">
        <v>43</v>
      </c>
      <c r="S2229" t="s">
        <v>149</v>
      </c>
      <c r="T2229" t="s">
        <v>45</v>
      </c>
      <c r="U2229" t="s">
        <v>73</v>
      </c>
      <c r="V2229" t="s">
        <v>47</v>
      </c>
      <c r="AA2229" t="s">
        <v>59</v>
      </c>
      <c r="AB2229">
        <f t="shared" si="144"/>
        <v>0</v>
      </c>
      <c r="AC2229" t="s">
        <v>59</v>
      </c>
      <c r="AD2229">
        <f t="shared" si="145"/>
        <v>0</v>
      </c>
      <c r="AE2229" t="s">
        <v>59</v>
      </c>
      <c r="AF2229">
        <f t="shared" si="146"/>
        <v>0</v>
      </c>
      <c r="AG2229" t="s">
        <v>67</v>
      </c>
      <c r="AH2229">
        <f t="shared" si="147"/>
        <v>0</v>
      </c>
    </row>
    <row r="2230" spans="1:34" hidden="1" x14ac:dyDescent="0.2">
      <c r="A2230" t="s">
        <v>7662</v>
      </c>
      <c r="B2230" t="s">
        <v>7663</v>
      </c>
      <c r="C2230" t="s">
        <v>7664</v>
      </c>
      <c r="D2230" t="s">
        <v>4366</v>
      </c>
      <c r="G2230" t="s">
        <v>35</v>
      </c>
      <c r="I2230" t="s">
        <v>36</v>
      </c>
      <c r="J2230" t="s">
        <v>37</v>
      </c>
      <c r="K2230" t="s">
        <v>7665</v>
      </c>
      <c r="L2230" t="s">
        <v>92</v>
      </c>
      <c r="M2230">
        <v>0</v>
      </c>
      <c r="N2230" t="s">
        <v>3507</v>
      </c>
      <c r="O2230" t="s">
        <v>7666</v>
      </c>
      <c r="P2230" t="s">
        <v>7667</v>
      </c>
      <c r="Q2230" t="s">
        <v>1232</v>
      </c>
      <c r="R2230" t="s">
        <v>43</v>
      </c>
      <c r="S2230" t="s">
        <v>81</v>
      </c>
      <c r="T2230" t="s">
        <v>82</v>
      </c>
      <c r="U2230" t="s">
        <v>46</v>
      </c>
      <c r="V2230" t="s">
        <v>47</v>
      </c>
      <c r="X2230" t="s">
        <v>151</v>
      </c>
      <c r="Y2230" t="s">
        <v>151</v>
      </c>
      <c r="Z2230" t="s">
        <v>7668</v>
      </c>
      <c r="AA2230" t="s">
        <v>59</v>
      </c>
      <c r="AB2230">
        <f t="shared" si="144"/>
        <v>0</v>
      </c>
      <c r="AC2230" t="s">
        <v>59</v>
      </c>
      <c r="AD2230">
        <f t="shared" si="145"/>
        <v>0</v>
      </c>
      <c r="AE2230" t="s">
        <v>59</v>
      </c>
      <c r="AF2230">
        <f t="shared" si="146"/>
        <v>0</v>
      </c>
      <c r="AG2230" t="s">
        <v>67</v>
      </c>
      <c r="AH2230">
        <f t="shared" si="147"/>
        <v>0</v>
      </c>
    </row>
    <row r="2231" spans="1:34" hidden="1" x14ac:dyDescent="0.2">
      <c r="A2231" t="s">
        <v>7662</v>
      </c>
      <c r="B2231" t="s">
        <v>7663</v>
      </c>
      <c r="C2231" t="s">
        <v>7664</v>
      </c>
      <c r="D2231" t="s">
        <v>4366</v>
      </c>
      <c r="G2231" t="s">
        <v>35</v>
      </c>
      <c r="I2231" t="s">
        <v>36</v>
      </c>
      <c r="J2231" t="s">
        <v>37</v>
      </c>
      <c r="K2231" t="s">
        <v>7665</v>
      </c>
      <c r="L2231" t="s">
        <v>92</v>
      </c>
      <c r="M2231">
        <v>0</v>
      </c>
      <c r="N2231" t="s">
        <v>3507</v>
      </c>
      <c r="O2231" t="s">
        <v>7666</v>
      </c>
      <c r="P2231" t="s">
        <v>7667</v>
      </c>
      <c r="Q2231" t="s">
        <v>1232</v>
      </c>
      <c r="R2231" t="s">
        <v>43</v>
      </c>
      <c r="S2231" t="s">
        <v>81</v>
      </c>
      <c r="T2231" t="s">
        <v>82</v>
      </c>
      <c r="U2231" t="s">
        <v>73</v>
      </c>
      <c r="V2231" t="s">
        <v>47</v>
      </c>
      <c r="X2231" t="s">
        <v>151</v>
      </c>
      <c r="Y2231" t="s">
        <v>151</v>
      </c>
      <c r="Z2231" t="s">
        <v>7668</v>
      </c>
      <c r="AA2231" t="s">
        <v>59</v>
      </c>
      <c r="AB2231">
        <f t="shared" si="144"/>
        <v>0</v>
      </c>
      <c r="AC2231" t="s">
        <v>59</v>
      </c>
      <c r="AD2231">
        <f t="shared" si="145"/>
        <v>0</v>
      </c>
      <c r="AE2231" t="s">
        <v>59</v>
      </c>
      <c r="AF2231">
        <f t="shared" si="146"/>
        <v>0</v>
      </c>
      <c r="AG2231" t="s">
        <v>67</v>
      </c>
      <c r="AH2231">
        <f t="shared" si="147"/>
        <v>0</v>
      </c>
    </row>
    <row r="2232" spans="1:34" hidden="1" x14ac:dyDescent="0.2">
      <c r="A2232" t="s">
        <v>4336</v>
      </c>
      <c r="B2232" t="s">
        <v>4337</v>
      </c>
      <c r="C2232" t="s">
        <v>4338</v>
      </c>
      <c r="D2232" t="s">
        <v>4366</v>
      </c>
      <c r="G2232" t="s">
        <v>35</v>
      </c>
      <c r="I2232" t="s">
        <v>36</v>
      </c>
      <c r="J2232" t="s">
        <v>37</v>
      </c>
      <c r="K2232" t="s">
        <v>4085</v>
      </c>
      <c r="L2232" t="s">
        <v>92</v>
      </c>
      <c r="M2232">
        <v>0</v>
      </c>
      <c r="N2232" t="s">
        <v>3507</v>
      </c>
      <c r="O2232" t="s">
        <v>4339</v>
      </c>
      <c r="P2232" t="s">
        <v>4340</v>
      </c>
      <c r="Q2232" t="s">
        <v>1232</v>
      </c>
      <c r="R2232" t="s">
        <v>43</v>
      </c>
      <c r="S2232" t="s">
        <v>44</v>
      </c>
      <c r="T2232" t="s">
        <v>2612</v>
      </c>
      <c r="U2232" t="s">
        <v>46</v>
      </c>
      <c r="V2232" t="s">
        <v>47</v>
      </c>
      <c r="X2232" t="s">
        <v>151</v>
      </c>
      <c r="Y2232" t="s">
        <v>151</v>
      </c>
      <c r="AA2232" t="s">
        <v>59</v>
      </c>
      <c r="AB2232">
        <f t="shared" si="144"/>
        <v>0</v>
      </c>
      <c r="AC2232" t="s">
        <v>59</v>
      </c>
      <c r="AD2232">
        <f t="shared" si="145"/>
        <v>0</v>
      </c>
      <c r="AE2232" t="s">
        <v>59</v>
      </c>
      <c r="AF2232">
        <f t="shared" si="146"/>
        <v>0</v>
      </c>
      <c r="AG2232" t="s">
        <v>67</v>
      </c>
      <c r="AH2232">
        <f t="shared" si="147"/>
        <v>0</v>
      </c>
    </row>
    <row r="2233" spans="1:34" hidden="1" x14ac:dyDescent="0.2">
      <c r="A2233" t="s">
        <v>7669</v>
      </c>
      <c r="B2233" t="s">
        <v>7670</v>
      </c>
      <c r="C2233" t="s">
        <v>7671</v>
      </c>
      <c r="D2233" t="s">
        <v>4366</v>
      </c>
      <c r="G2233" t="s">
        <v>35</v>
      </c>
      <c r="I2233" t="s">
        <v>36</v>
      </c>
      <c r="J2233" t="s">
        <v>37</v>
      </c>
      <c r="K2233" t="s">
        <v>38</v>
      </c>
      <c r="L2233" t="s">
        <v>92</v>
      </c>
      <c r="M2233">
        <v>0</v>
      </c>
      <c r="N2233" t="s">
        <v>3507</v>
      </c>
      <c r="P2233" t="s">
        <v>7672</v>
      </c>
      <c r="Q2233" t="s">
        <v>1232</v>
      </c>
      <c r="R2233" t="s">
        <v>43</v>
      </c>
      <c r="S2233" t="s">
        <v>149</v>
      </c>
      <c r="T2233" t="s">
        <v>82</v>
      </c>
      <c r="U2233" t="s">
        <v>46</v>
      </c>
      <c r="V2233" t="s">
        <v>47</v>
      </c>
      <c r="X2233" t="s">
        <v>151</v>
      </c>
      <c r="Y2233" t="s">
        <v>151</v>
      </c>
      <c r="AA2233" t="s">
        <v>646</v>
      </c>
      <c r="AB2233">
        <f t="shared" si="144"/>
        <v>1</v>
      </c>
      <c r="AC2233" t="s">
        <v>59</v>
      </c>
      <c r="AD2233">
        <f t="shared" si="145"/>
        <v>0</v>
      </c>
      <c r="AE2233" t="s">
        <v>59</v>
      </c>
      <c r="AF2233">
        <f t="shared" si="146"/>
        <v>0</v>
      </c>
      <c r="AG2233" t="s">
        <v>113</v>
      </c>
      <c r="AH2233">
        <f t="shared" si="147"/>
        <v>1</v>
      </c>
    </row>
    <row r="2234" spans="1:34" hidden="1" x14ac:dyDescent="0.2">
      <c r="A2234" t="s">
        <v>7673</v>
      </c>
      <c r="B2234" t="s">
        <v>7674</v>
      </c>
      <c r="C2234" t="s">
        <v>7675</v>
      </c>
      <c r="D2234" t="s">
        <v>4366</v>
      </c>
      <c r="G2234" t="s">
        <v>35</v>
      </c>
      <c r="I2234" t="s">
        <v>36</v>
      </c>
      <c r="J2234" t="s">
        <v>37</v>
      </c>
      <c r="K2234" t="s">
        <v>38</v>
      </c>
      <c r="L2234" t="s">
        <v>92</v>
      </c>
      <c r="M2234">
        <v>0</v>
      </c>
      <c r="N2234" t="s">
        <v>40</v>
      </c>
      <c r="O2234" t="s">
        <v>93</v>
      </c>
      <c r="P2234" t="s">
        <v>7676</v>
      </c>
      <c r="Q2234" t="s">
        <v>1232</v>
      </c>
      <c r="R2234" t="s">
        <v>43</v>
      </c>
      <c r="S2234" t="s">
        <v>81</v>
      </c>
      <c r="T2234" t="s">
        <v>45</v>
      </c>
      <c r="U2234" t="s">
        <v>46</v>
      </c>
      <c r="V2234" t="s">
        <v>47</v>
      </c>
      <c r="X2234" t="s">
        <v>151</v>
      </c>
      <c r="Y2234" t="s">
        <v>151</v>
      </c>
      <c r="AA2234" t="s">
        <v>59</v>
      </c>
      <c r="AB2234">
        <f t="shared" si="144"/>
        <v>0</v>
      </c>
      <c r="AC2234" t="s">
        <v>59</v>
      </c>
      <c r="AD2234">
        <f t="shared" si="145"/>
        <v>0</v>
      </c>
      <c r="AE2234" t="s">
        <v>59</v>
      </c>
      <c r="AF2234">
        <f t="shared" si="146"/>
        <v>0</v>
      </c>
      <c r="AG2234" t="s">
        <v>67</v>
      </c>
      <c r="AH2234">
        <f t="shared" si="147"/>
        <v>0</v>
      </c>
    </row>
    <row r="2235" spans="1:34" hidden="1" x14ac:dyDescent="0.2">
      <c r="A2235" t="s">
        <v>7673</v>
      </c>
      <c r="B2235" t="s">
        <v>7674</v>
      </c>
      <c r="C2235" t="s">
        <v>7675</v>
      </c>
      <c r="D2235" t="s">
        <v>4366</v>
      </c>
      <c r="G2235" t="s">
        <v>35</v>
      </c>
      <c r="I2235" t="s">
        <v>36</v>
      </c>
      <c r="J2235" t="s">
        <v>37</v>
      </c>
      <c r="K2235" t="s">
        <v>38</v>
      </c>
      <c r="L2235" t="s">
        <v>92</v>
      </c>
      <c r="M2235">
        <v>0</v>
      </c>
      <c r="N2235" t="s">
        <v>40</v>
      </c>
      <c r="O2235" t="s">
        <v>93</v>
      </c>
      <c r="P2235" t="s">
        <v>7676</v>
      </c>
      <c r="Q2235" t="s">
        <v>1232</v>
      </c>
      <c r="R2235" t="s">
        <v>43</v>
      </c>
      <c r="S2235" t="s">
        <v>81</v>
      </c>
      <c r="T2235" t="s">
        <v>45</v>
      </c>
      <c r="U2235" t="s">
        <v>73</v>
      </c>
      <c r="V2235" t="s">
        <v>47</v>
      </c>
      <c r="X2235" t="s">
        <v>151</v>
      </c>
      <c r="Y2235" t="s">
        <v>151</v>
      </c>
      <c r="AA2235" t="s">
        <v>59</v>
      </c>
      <c r="AB2235">
        <f t="shared" si="144"/>
        <v>0</v>
      </c>
      <c r="AC2235" t="s">
        <v>59</v>
      </c>
      <c r="AD2235">
        <f t="shared" si="145"/>
        <v>0</v>
      </c>
      <c r="AE2235" t="s">
        <v>59</v>
      </c>
      <c r="AF2235">
        <f t="shared" si="146"/>
        <v>0</v>
      </c>
      <c r="AG2235" t="s">
        <v>67</v>
      </c>
      <c r="AH2235">
        <f t="shared" si="147"/>
        <v>0</v>
      </c>
    </row>
    <row r="2236" spans="1:34" hidden="1" x14ac:dyDescent="0.2">
      <c r="A2236" t="s">
        <v>7677</v>
      </c>
      <c r="B2236" t="s">
        <v>7678</v>
      </c>
      <c r="C2236" t="s">
        <v>7679</v>
      </c>
      <c r="D2236" t="s">
        <v>4366</v>
      </c>
      <c r="G2236" t="s">
        <v>35</v>
      </c>
      <c r="I2236" t="s">
        <v>36</v>
      </c>
      <c r="J2236" t="s">
        <v>37</v>
      </c>
      <c r="K2236" t="s">
        <v>38</v>
      </c>
      <c r="L2236" t="s">
        <v>92</v>
      </c>
      <c r="M2236">
        <v>0</v>
      </c>
      <c r="N2236" t="s">
        <v>3507</v>
      </c>
      <c r="O2236" t="s">
        <v>7680</v>
      </c>
      <c r="P2236" t="s">
        <v>7681</v>
      </c>
      <c r="Q2236" t="s">
        <v>1232</v>
      </c>
      <c r="R2236" t="s">
        <v>43</v>
      </c>
      <c r="S2236" t="s">
        <v>81</v>
      </c>
      <c r="T2236" t="s">
        <v>82</v>
      </c>
      <c r="U2236" t="s">
        <v>46</v>
      </c>
      <c r="V2236" t="s">
        <v>47</v>
      </c>
      <c r="X2236" t="s">
        <v>151</v>
      </c>
      <c r="Y2236" t="s">
        <v>151</v>
      </c>
      <c r="AA2236" t="s">
        <v>59</v>
      </c>
      <c r="AB2236">
        <f t="shared" si="144"/>
        <v>0</v>
      </c>
      <c r="AC2236" t="s">
        <v>971</v>
      </c>
      <c r="AD2236">
        <f t="shared" si="145"/>
        <v>1</v>
      </c>
      <c r="AE2236" t="s">
        <v>59</v>
      </c>
      <c r="AF2236">
        <f t="shared" si="146"/>
        <v>0</v>
      </c>
      <c r="AG2236" t="s">
        <v>67</v>
      </c>
      <c r="AH2236">
        <f t="shared" si="147"/>
        <v>0</v>
      </c>
    </row>
    <row r="2237" spans="1:34" hidden="1" x14ac:dyDescent="0.2">
      <c r="A2237" t="s">
        <v>7682</v>
      </c>
      <c r="B2237" t="s">
        <v>7683</v>
      </c>
      <c r="C2237" t="s">
        <v>7012</v>
      </c>
      <c r="D2237" t="s">
        <v>4366</v>
      </c>
      <c r="G2237" t="s">
        <v>35</v>
      </c>
      <c r="I2237" t="s">
        <v>36</v>
      </c>
      <c r="J2237" t="s">
        <v>37</v>
      </c>
      <c r="K2237" t="s">
        <v>38</v>
      </c>
      <c r="L2237" t="s">
        <v>92</v>
      </c>
      <c r="M2237">
        <v>0</v>
      </c>
      <c r="N2237" t="s">
        <v>3507</v>
      </c>
      <c r="O2237" t="s">
        <v>7684</v>
      </c>
      <c r="P2237" t="s">
        <v>7685</v>
      </c>
      <c r="Q2237" t="s">
        <v>1232</v>
      </c>
      <c r="R2237" t="s">
        <v>43</v>
      </c>
      <c r="S2237" t="s">
        <v>44</v>
      </c>
      <c r="T2237" t="s">
        <v>82</v>
      </c>
      <c r="U2237" t="s">
        <v>73</v>
      </c>
      <c r="V2237" t="s">
        <v>47</v>
      </c>
      <c r="Y2237" t="s">
        <v>151</v>
      </c>
      <c r="AA2237" t="s">
        <v>59</v>
      </c>
      <c r="AB2237">
        <f t="shared" si="144"/>
        <v>0</v>
      </c>
      <c r="AC2237" t="s">
        <v>59</v>
      </c>
      <c r="AD2237">
        <f t="shared" si="145"/>
        <v>0</v>
      </c>
      <c r="AE2237" t="s">
        <v>59</v>
      </c>
      <c r="AF2237">
        <f t="shared" si="146"/>
        <v>0</v>
      </c>
      <c r="AG2237" t="s">
        <v>67</v>
      </c>
      <c r="AH2237">
        <f t="shared" si="147"/>
        <v>0</v>
      </c>
    </row>
    <row r="2238" spans="1:34" hidden="1" x14ac:dyDescent="0.2">
      <c r="A2238" t="s">
        <v>4351</v>
      </c>
      <c r="B2238" t="s">
        <v>4352</v>
      </c>
      <c r="C2238" t="s">
        <v>4353</v>
      </c>
      <c r="D2238" t="s">
        <v>4366</v>
      </c>
      <c r="G2238" t="s">
        <v>35</v>
      </c>
      <c r="I2238" t="s">
        <v>36</v>
      </c>
      <c r="J2238" t="s">
        <v>37</v>
      </c>
      <c r="K2238" t="s">
        <v>38</v>
      </c>
      <c r="L2238" t="s">
        <v>92</v>
      </c>
      <c r="M2238">
        <v>0</v>
      </c>
      <c r="N2238" t="s">
        <v>3507</v>
      </c>
      <c r="O2238" t="s">
        <v>4354</v>
      </c>
      <c r="P2238" t="s">
        <v>4355</v>
      </c>
      <c r="Q2238" t="s">
        <v>1232</v>
      </c>
      <c r="R2238" t="s">
        <v>43</v>
      </c>
      <c r="S2238" t="s">
        <v>110</v>
      </c>
      <c r="T2238" t="s">
        <v>82</v>
      </c>
      <c r="U2238" t="s">
        <v>73</v>
      </c>
      <c r="V2238" t="s">
        <v>47</v>
      </c>
      <c r="X2238" t="s">
        <v>151</v>
      </c>
      <c r="Y2238" t="s">
        <v>151</v>
      </c>
      <c r="AA2238" t="s">
        <v>59</v>
      </c>
      <c r="AB2238">
        <f t="shared" si="144"/>
        <v>0</v>
      </c>
      <c r="AC2238" t="s">
        <v>59</v>
      </c>
      <c r="AD2238">
        <f t="shared" si="145"/>
        <v>0</v>
      </c>
      <c r="AE2238" t="s">
        <v>59</v>
      </c>
      <c r="AF2238">
        <f t="shared" si="146"/>
        <v>0</v>
      </c>
      <c r="AG2238" t="s">
        <v>67</v>
      </c>
      <c r="AH2238">
        <f t="shared" si="147"/>
        <v>0</v>
      </c>
    </row>
    <row r="2239" spans="1:34" hidden="1" x14ac:dyDescent="0.2">
      <c r="A2239" t="s">
        <v>7686</v>
      </c>
      <c r="B2239" t="s">
        <v>7687</v>
      </c>
      <c r="C2239" t="s">
        <v>7688</v>
      </c>
      <c r="D2239" t="s">
        <v>4366</v>
      </c>
      <c r="G2239" t="s">
        <v>35</v>
      </c>
      <c r="I2239" t="s">
        <v>36</v>
      </c>
      <c r="J2239" t="s">
        <v>37</v>
      </c>
      <c r="K2239" t="s">
        <v>38</v>
      </c>
      <c r="L2239" t="s">
        <v>92</v>
      </c>
      <c r="M2239">
        <v>0</v>
      </c>
      <c r="N2239" t="s">
        <v>3507</v>
      </c>
      <c r="O2239" t="s">
        <v>7689</v>
      </c>
      <c r="P2239" t="s">
        <v>7690</v>
      </c>
      <c r="Q2239" t="s">
        <v>1232</v>
      </c>
      <c r="R2239" t="s">
        <v>43</v>
      </c>
      <c r="S2239" t="s">
        <v>81</v>
      </c>
      <c r="T2239" t="s">
        <v>82</v>
      </c>
      <c r="U2239" t="s">
        <v>46</v>
      </c>
      <c r="V2239" t="s">
        <v>47</v>
      </c>
      <c r="X2239" t="s">
        <v>151</v>
      </c>
      <c r="Y2239" t="s">
        <v>151</v>
      </c>
      <c r="AA2239" t="s">
        <v>59</v>
      </c>
      <c r="AB2239">
        <f t="shared" si="144"/>
        <v>0</v>
      </c>
      <c r="AC2239" t="s">
        <v>59</v>
      </c>
      <c r="AD2239">
        <f t="shared" si="145"/>
        <v>0</v>
      </c>
      <c r="AE2239" t="s">
        <v>59</v>
      </c>
      <c r="AF2239">
        <f t="shared" si="146"/>
        <v>0</v>
      </c>
      <c r="AG2239" t="s">
        <v>75</v>
      </c>
      <c r="AH2239">
        <f t="shared" si="147"/>
        <v>1</v>
      </c>
    </row>
    <row r="2240" spans="1:34" hidden="1" x14ac:dyDescent="0.2">
      <c r="A2240" t="s">
        <v>7691</v>
      </c>
      <c r="B2240" t="s">
        <v>7692</v>
      </c>
      <c r="C2240" t="s">
        <v>188</v>
      </c>
      <c r="D2240" t="s">
        <v>4366</v>
      </c>
      <c r="G2240" t="s">
        <v>35</v>
      </c>
      <c r="I2240" t="s">
        <v>36</v>
      </c>
      <c r="J2240" t="s">
        <v>37</v>
      </c>
      <c r="K2240" t="s">
        <v>38</v>
      </c>
      <c r="L2240" t="s">
        <v>92</v>
      </c>
      <c r="M2240">
        <v>0</v>
      </c>
      <c r="N2240" t="s">
        <v>3507</v>
      </c>
      <c r="O2240" t="s">
        <v>7693</v>
      </c>
      <c r="P2240" t="s">
        <v>7694</v>
      </c>
      <c r="Q2240" t="s">
        <v>1232</v>
      </c>
      <c r="R2240" t="s">
        <v>43</v>
      </c>
      <c r="S2240" t="s">
        <v>81</v>
      </c>
      <c r="T2240" t="s">
        <v>82</v>
      </c>
      <c r="U2240" t="s">
        <v>46</v>
      </c>
      <c r="V2240" t="s">
        <v>47</v>
      </c>
      <c r="X2240" t="s">
        <v>151</v>
      </c>
      <c r="Y2240" t="s">
        <v>151</v>
      </c>
      <c r="Z2240" t="s">
        <v>7695</v>
      </c>
      <c r="AA2240" t="s">
        <v>59</v>
      </c>
      <c r="AB2240">
        <f t="shared" si="144"/>
        <v>0</v>
      </c>
      <c r="AC2240" t="s">
        <v>59</v>
      </c>
      <c r="AD2240">
        <f t="shared" si="145"/>
        <v>0</v>
      </c>
      <c r="AE2240" t="s">
        <v>192</v>
      </c>
      <c r="AF2240">
        <f t="shared" si="146"/>
        <v>1</v>
      </c>
      <c r="AG2240" t="s">
        <v>67</v>
      </c>
      <c r="AH2240">
        <f t="shared" si="147"/>
        <v>0</v>
      </c>
    </row>
    <row r="2241" spans="1:34" hidden="1" x14ac:dyDescent="0.2">
      <c r="A2241" t="s">
        <v>7691</v>
      </c>
      <c r="B2241" t="s">
        <v>7692</v>
      </c>
      <c r="C2241" t="s">
        <v>188</v>
      </c>
      <c r="D2241" t="s">
        <v>4366</v>
      </c>
      <c r="G2241" t="s">
        <v>35</v>
      </c>
      <c r="I2241" t="s">
        <v>36</v>
      </c>
      <c r="J2241" t="s">
        <v>37</v>
      </c>
      <c r="K2241" t="s">
        <v>38</v>
      </c>
      <c r="L2241" t="s">
        <v>92</v>
      </c>
      <c r="M2241">
        <v>0</v>
      </c>
      <c r="N2241" t="s">
        <v>3507</v>
      </c>
      <c r="O2241" t="s">
        <v>7693</v>
      </c>
      <c r="P2241" t="s">
        <v>7694</v>
      </c>
      <c r="Q2241" t="s">
        <v>1232</v>
      </c>
      <c r="R2241" t="s">
        <v>43</v>
      </c>
      <c r="S2241" t="s">
        <v>81</v>
      </c>
      <c r="T2241" t="s">
        <v>82</v>
      </c>
      <c r="U2241" t="s">
        <v>73</v>
      </c>
      <c r="V2241" t="s">
        <v>47</v>
      </c>
      <c r="X2241" t="s">
        <v>151</v>
      </c>
      <c r="Y2241" t="s">
        <v>151</v>
      </c>
      <c r="Z2241" t="s">
        <v>7695</v>
      </c>
      <c r="AA2241" t="s">
        <v>59</v>
      </c>
      <c r="AB2241">
        <f t="shared" si="144"/>
        <v>0</v>
      </c>
      <c r="AC2241" t="s">
        <v>59</v>
      </c>
      <c r="AD2241">
        <f t="shared" si="145"/>
        <v>0</v>
      </c>
      <c r="AE2241" t="s">
        <v>192</v>
      </c>
      <c r="AF2241">
        <f t="shared" si="146"/>
        <v>1</v>
      </c>
      <c r="AG2241" t="s">
        <v>67</v>
      </c>
      <c r="AH2241">
        <f t="shared" si="147"/>
        <v>0</v>
      </c>
    </row>
    <row r="2242" spans="1:34" hidden="1" x14ac:dyDescent="0.2">
      <c r="A2242" t="s">
        <v>4356</v>
      </c>
      <c r="B2242" t="s">
        <v>4357</v>
      </c>
      <c r="C2242" t="s">
        <v>4358</v>
      </c>
      <c r="D2242" t="s">
        <v>4366</v>
      </c>
      <c r="G2242" t="s">
        <v>35</v>
      </c>
      <c r="I2242" t="s">
        <v>36</v>
      </c>
      <c r="J2242" t="s">
        <v>37</v>
      </c>
      <c r="K2242" t="s">
        <v>91</v>
      </c>
      <c r="L2242" t="s">
        <v>92</v>
      </c>
      <c r="M2242">
        <v>0</v>
      </c>
      <c r="N2242" t="s">
        <v>3507</v>
      </c>
      <c r="P2242" t="s">
        <v>7696</v>
      </c>
      <c r="Q2242" t="s">
        <v>1232</v>
      </c>
      <c r="R2242" t="s">
        <v>43</v>
      </c>
      <c r="S2242" t="s">
        <v>81</v>
      </c>
      <c r="T2242" t="s">
        <v>2612</v>
      </c>
      <c r="U2242" t="s">
        <v>46</v>
      </c>
      <c r="V2242" t="s">
        <v>47</v>
      </c>
      <c r="X2242" t="s">
        <v>151</v>
      </c>
      <c r="Y2242" t="s">
        <v>151</v>
      </c>
      <c r="AA2242" t="s">
        <v>758</v>
      </c>
      <c r="AB2242">
        <f t="shared" si="144"/>
        <v>1</v>
      </c>
      <c r="AC2242" t="s">
        <v>59</v>
      </c>
      <c r="AD2242">
        <f t="shared" si="145"/>
        <v>0</v>
      </c>
      <c r="AE2242" t="s">
        <v>494</v>
      </c>
      <c r="AF2242">
        <f t="shared" si="146"/>
        <v>1</v>
      </c>
      <c r="AG2242" t="s">
        <v>495</v>
      </c>
      <c r="AH2242">
        <f t="shared" si="147"/>
        <v>1</v>
      </c>
    </row>
    <row r="2243" spans="1:34" hidden="1" x14ac:dyDescent="0.2">
      <c r="A2243" t="s">
        <v>91</v>
      </c>
      <c r="B2243" t="s">
        <v>7697</v>
      </c>
      <c r="C2243" t="s">
        <v>6304</v>
      </c>
      <c r="D2243" t="s">
        <v>4366</v>
      </c>
      <c r="G2243" t="s">
        <v>35</v>
      </c>
      <c r="I2243" t="s">
        <v>36</v>
      </c>
      <c r="J2243" t="s">
        <v>37</v>
      </c>
      <c r="K2243" t="s">
        <v>38</v>
      </c>
      <c r="L2243" t="s">
        <v>39</v>
      </c>
      <c r="M2243">
        <v>0</v>
      </c>
      <c r="N2243" t="s">
        <v>3124</v>
      </c>
      <c r="P2243" t="s">
        <v>6305</v>
      </c>
      <c r="Q2243" t="s">
        <v>1232</v>
      </c>
      <c r="R2243" t="s">
        <v>43</v>
      </c>
      <c r="S2243" t="s">
        <v>149</v>
      </c>
      <c r="T2243" t="s">
        <v>45</v>
      </c>
      <c r="U2243" t="s">
        <v>46</v>
      </c>
      <c r="V2243" t="s">
        <v>47</v>
      </c>
      <c r="X2243" t="s">
        <v>151</v>
      </c>
      <c r="Y2243" t="s">
        <v>151</v>
      </c>
      <c r="AA2243" t="s">
        <v>59</v>
      </c>
      <c r="AB2243">
        <f t="shared" si="144"/>
        <v>0</v>
      </c>
      <c r="AC2243" t="s">
        <v>59</v>
      </c>
      <c r="AD2243">
        <f t="shared" si="145"/>
        <v>0</v>
      </c>
      <c r="AE2243" t="s">
        <v>59</v>
      </c>
      <c r="AF2243">
        <f t="shared" si="146"/>
        <v>0</v>
      </c>
      <c r="AG2243" t="s">
        <v>709</v>
      </c>
      <c r="AH2243">
        <f t="shared" si="147"/>
        <v>1</v>
      </c>
    </row>
    <row r="2244" spans="1:34" hidden="1" x14ac:dyDescent="0.2">
      <c r="A2244" t="s">
        <v>91</v>
      </c>
      <c r="B2244" t="s">
        <v>7697</v>
      </c>
      <c r="C2244" t="s">
        <v>6304</v>
      </c>
      <c r="D2244" t="s">
        <v>4366</v>
      </c>
      <c r="G2244" t="s">
        <v>35</v>
      </c>
      <c r="I2244" t="s">
        <v>36</v>
      </c>
      <c r="J2244" t="s">
        <v>37</v>
      </c>
      <c r="K2244" t="s">
        <v>38</v>
      </c>
      <c r="L2244" t="s">
        <v>39</v>
      </c>
      <c r="M2244">
        <v>0</v>
      </c>
      <c r="N2244" t="s">
        <v>3124</v>
      </c>
      <c r="P2244" t="s">
        <v>6305</v>
      </c>
      <c r="Q2244" t="s">
        <v>1232</v>
      </c>
      <c r="R2244" t="s">
        <v>43</v>
      </c>
      <c r="S2244" t="s">
        <v>149</v>
      </c>
      <c r="T2244" t="s">
        <v>45</v>
      </c>
      <c r="U2244" t="s">
        <v>73</v>
      </c>
      <c r="V2244" t="s">
        <v>47</v>
      </c>
      <c r="X2244" t="s">
        <v>151</v>
      </c>
      <c r="Y2244" t="s">
        <v>151</v>
      </c>
      <c r="AA2244" t="s">
        <v>59</v>
      </c>
      <c r="AB2244">
        <f t="shared" si="144"/>
        <v>0</v>
      </c>
      <c r="AC2244" t="s">
        <v>59</v>
      </c>
      <c r="AD2244">
        <f t="shared" si="145"/>
        <v>0</v>
      </c>
      <c r="AE2244" t="s">
        <v>59</v>
      </c>
      <c r="AF2244">
        <f t="shared" si="146"/>
        <v>0</v>
      </c>
      <c r="AG2244" t="s">
        <v>709</v>
      </c>
      <c r="AH2244">
        <f t="shared" si="147"/>
        <v>1</v>
      </c>
    </row>
    <row r="2245" spans="1:34" hidden="1" x14ac:dyDescent="0.2">
      <c r="A2245" t="s">
        <v>91</v>
      </c>
      <c r="B2245" t="s">
        <v>7697</v>
      </c>
      <c r="C2245" t="s">
        <v>6304</v>
      </c>
      <c r="D2245" t="s">
        <v>4366</v>
      </c>
      <c r="G2245" t="s">
        <v>35</v>
      </c>
      <c r="I2245" t="s">
        <v>36</v>
      </c>
      <c r="J2245" t="s">
        <v>37</v>
      </c>
      <c r="K2245" t="s">
        <v>91</v>
      </c>
      <c r="L2245" t="s">
        <v>92</v>
      </c>
      <c r="M2245">
        <v>0</v>
      </c>
      <c r="N2245" t="s">
        <v>3507</v>
      </c>
      <c r="P2245" t="s">
        <v>7698</v>
      </c>
      <c r="Q2245" t="s">
        <v>1232</v>
      </c>
      <c r="R2245" t="s">
        <v>43</v>
      </c>
      <c r="S2245" t="s">
        <v>3349</v>
      </c>
      <c r="T2245" t="s">
        <v>82</v>
      </c>
      <c r="U2245" t="s">
        <v>46</v>
      </c>
      <c r="V2245" t="s">
        <v>47</v>
      </c>
      <c r="X2245" t="s">
        <v>151</v>
      </c>
      <c r="Y2245" t="s">
        <v>151</v>
      </c>
      <c r="Z2245" t="s">
        <v>6681</v>
      </c>
      <c r="AA2245" t="s">
        <v>59</v>
      </c>
      <c r="AB2245">
        <f t="shared" si="144"/>
        <v>0</v>
      </c>
      <c r="AC2245" t="s">
        <v>59</v>
      </c>
      <c r="AD2245">
        <f t="shared" si="145"/>
        <v>0</v>
      </c>
      <c r="AE2245" t="s">
        <v>59</v>
      </c>
      <c r="AF2245">
        <f t="shared" si="146"/>
        <v>0</v>
      </c>
      <c r="AG2245" t="s">
        <v>709</v>
      </c>
      <c r="AH2245">
        <f t="shared" si="147"/>
        <v>1</v>
      </c>
    </row>
    <row r="2246" spans="1:34" hidden="1" x14ac:dyDescent="0.2">
      <c r="A2246" t="s">
        <v>91</v>
      </c>
      <c r="B2246" t="s">
        <v>7697</v>
      </c>
      <c r="C2246" t="s">
        <v>6304</v>
      </c>
      <c r="D2246" t="s">
        <v>4366</v>
      </c>
      <c r="G2246" t="s">
        <v>35</v>
      </c>
      <c r="I2246" t="s">
        <v>36</v>
      </c>
      <c r="J2246" t="s">
        <v>37</v>
      </c>
      <c r="K2246" t="s">
        <v>91</v>
      </c>
      <c r="L2246" t="s">
        <v>92</v>
      </c>
      <c r="M2246">
        <v>0</v>
      </c>
      <c r="N2246" t="s">
        <v>3507</v>
      </c>
      <c r="P2246" t="s">
        <v>7698</v>
      </c>
      <c r="Q2246" t="s">
        <v>1232</v>
      </c>
      <c r="R2246" t="s">
        <v>43</v>
      </c>
      <c r="S2246" t="s">
        <v>3349</v>
      </c>
      <c r="T2246" t="s">
        <v>82</v>
      </c>
      <c r="U2246" t="s">
        <v>73</v>
      </c>
      <c r="V2246" t="s">
        <v>47</v>
      </c>
      <c r="X2246" t="s">
        <v>151</v>
      </c>
      <c r="Y2246" t="s">
        <v>151</v>
      </c>
      <c r="Z2246" t="s">
        <v>6681</v>
      </c>
      <c r="AA2246" t="s">
        <v>59</v>
      </c>
      <c r="AB2246">
        <f t="shared" si="144"/>
        <v>0</v>
      </c>
      <c r="AC2246" t="s">
        <v>59</v>
      </c>
      <c r="AD2246">
        <f t="shared" si="145"/>
        <v>0</v>
      </c>
      <c r="AE2246" t="s">
        <v>59</v>
      </c>
      <c r="AF2246">
        <f t="shared" si="146"/>
        <v>0</v>
      </c>
      <c r="AG2246" t="s">
        <v>709</v>
      </c>
      <c r="AH2246">
        <f t="shared" si="147"/>
        <v>1</v>
      </c>
    </row>
    <row r="2247" spans="1:34" hidden="1" x14ac:dyDescent="0.2"/>
    <row r="2248" spans="1:34" hidden="1" x14ac:dyDescent="0.2">
      <c r="X2248" t="s">
        <v>7699</v>
      </c>
      <c r="AB2248">
        <f>SUM(AB1043:AB2247)</f>
        <v>543</v>
      </c>
      <c r="AD2248">
        <f>SUM(AD1043:AD2247)</f>
        <v>469</v>
      </c>
      <c r="AF2248">
        <f>SUM(AF1043:AF2247)</f>
        <v>562</v>
      </c>
      <c r="AH2248">
        <f>SUM(AH1043:AH2247)</f>
        <v>686</v>
      </c>
    </row>
    <row r="2249" spans="1:34" hidden="1" x14ac:dyDescent="0.2"/>
    <row r="2250" spans="1:34" hidden="1" x14ac:dyDescent="0.2"/>
    <row r="2251" spans="1:34" hidden="1" x14ac:dyDescent="0.2"/>
    <row r="2252" spans="1:34" hidden="1" x14ac:dyDescent="0.2">
      <c r="A2252" t="s">
        <v>7700</v>
      </c>
      <c r="B2252" t="s">
        <v>7701</v>
      </c>
      <c r="C2252" t="s">
        <v>7702</v>
      </c>
      <c r="AA2252" t="s">
        <v>635</v>
      </c>
      <c r="AB2252">
        <f t="shared" ref="AB2252:AB2265" si="148">IF(AA2252="No alert found",0,1)</f>
        <v>1</v>
      </c>
      <c r="AC2252" t="s">
        <v>515</v>
      </c>
      <c r="AD2252">
        <f t="shared" ref="AD2252:AD2265" si="149">IF(AC2252="No alert found",0,1)</f>
        <v>1</v>
      </c>
      <c r="AE2252" t="s">
        <v>391</v>
      </c>
      <c r="AF2252">
        <f t="shared" ref="AF2252:AF2265" si="150">IF(AE2252="No alert found",0,1)</f>
        <v>1</v>
      </c>
      <c r="AG2252" t="s">
        <v>113</v>
      </c>
      <c r="AH2252">
        <f t="shared" ref="AH2252:AH2265" si="151">IF(AG2252="Not classified",0,1)</f>
        <v>1</v>
      </c>
    </row>
    <row r="2253" spans="1:34" hidden="1" x14ac:dyDescent="0.2">
      <c r="A2253" t="s">
        <v>7703</v>
      </c>
      <c r="B2253" t="s">
        <v>7704</v>
      </c>
      <c r="C2253" t="s">
        <v>7705</v>
      </c>
      <c r="AA2253" t="s">
        <v>173</v>
      </c>
      <c r="AB2253">
        <f t="shared" si="148"/>
        <v>1</v>
      </c>
      <c r="AC2253" t="s">
        <v>174</v>
      </c>
      <c r="AD2253">
        <f t="shared" si="149"/>
        <v>1</v>
      </c>
      <c r="AE2253" t="s">
        <v>175</v>
      </c>
      <c r="AF2253">
        <f t="shared" si="150"/>
        <v>1</v>
      </c>
      <c r="AG2253" t="s">
        <v>2641</v>
      </c>
      <c r="AH2253">
        <f t="shared" si="151"/>
        <v>1</v>
      </c>
    </row>
    <row r="2254" spans="1:34" hidden="1" x14ac:dyDescent="0.2">
      <c r="A2254" t="s">
        <v>7706</v>
      </c>
      <c r="B2254" t="s">
        <v>7707</v>
      </c>
      <c r="C2254" t="s">
        <v>7708</v>
      </c>
      <c r="AA2254" t="s">
        <v>59</v>
      </c>
      <c r="AB2254">
        <f t="shared" si="148"/>
        <v>0</v>
      </c>
      <c r="AC2254" t="s">
        <v>59</v>
      </c>
      <c r="AD2254">
        <f t="shared" si="149"/>
        <v>0</v>
      </c>
      <c r="AE2254" t="s">
        <v>142</v>
      </c>
      <c r="AF2254">
        <f t="shared" si="150"/>
        <v>1</v>
      </c>
      <c r="AG2254" t="s">
        <v>67</v>
      </c>
      <c r="AH2254">
        <f t="shared" si="151"/>
        <v>0</v>
      </c>
    </row>
    <row r="2255" spans="1:34" hidden="1" x14ac:dyDescent="0.2">
      <c r="A2255" t="s">
        <v>7709</v>
      </c>
      <c r="B2255" t="s">
        <v>7710</v>
      </c>
      <c r="C2255" t="s">
        <v>7711</v>
      </c>
      <c r="AA2255" t="s">
        <v>59</v>
      </c>
      <c r="AB2255">
        <f t="shared" si="148"/>
        <v>0</v>
      </c>
      <c r="AC2255" t="s">
        <v>4179</v>
      </c>
      <c r="AD2255">
        <f t="shared" si="149"/>
        <v>1</v>
      </c>
      <c r="AE2255" t="s">
        <v>59</v>
      </c>
      <c r="AF2255">
        <f t="shared" si="150"/>
        <v>0</v>
      </c>
      <c r="AG2255" t="s">
        <v>4180</v>
      </c>
      <c r="AH2255">
        <f t="shared" si="151"/>
        <v>1</v>
      </c>
    </row>
    <row r="2256" spans="1:34" hidden="1" x14ac:dyDescent="0.2">
      <c r="A2256" t="s">
        <v>7712</v>
      </c>
      <c r="B2256" t="s">
        <v>7713</v>
      </c>
      <c r="C2256" t="s">
        <v>7714</v>
      </c>
      <c r="AA2256" t="s">
        <v>173</v>
      </c>
      <c r="AB2256">
        <f t="shared" si="148"/>
        <v>1</v>
      </c>
      <c r="AC2256" t="s">
        <v>174</v>
      </c>
      <c r="AD2256">
        <f t="shared" si="149"/>
        <v>1</v>
      </c>
      <c r="AE2256" t="s">
        <v>175</v>
      </c>
      <c r="AF2256">
        <f t="shared" si="150"/>
        <v>1</v>
      </c>
      <c r="AG2256" t="s">
        <v>176</v>
      </c>
      <c r="AH2256">
        <f t="shared" si="151"/>
        <v>1</v>
      </c>
    </row>
    <row r="2257" spans="1:34" hidden="1" x14ac:dyDescent="0.2">
      <c r="A2257" t="s">
        <v>7715</v>
      </c>
      <c r="B2257" t="s">
        <v>7716</v>
      </c>
      <c r="C2257" t="s">
        <v>7717</v>
      </c>
      <c r="AA2257" t="s">
        <v>2536</v>
      </c>
      <c r="AB2257">
        <f t="shared" si="148"/>
        <v>1</v>
      </c>
      <c r="AC2257" t="s">
        <v>174</v>
      </c>
      <c r="AD2257">
        <f t="shared" si="149"/>
        <v>1</v>
      </c>
      <c r="AE2257" t="s">
        <v>175</v>
      </c>
      <c r="AF2257">
        <f t="shared" si="150"/>
        <v>1</v>
      </c>
      <c r="AG2257" t="s">
        <v>176</v>
      </c>
      <c r="AH2257">
        <f t="shared" si="151"/>
        <v>1</v>
      </c>
    </row>
    <row r="2258" spans="1:34" hidden="1" x14ac:dyDescent="0.2">
      <c r="A2258" t="s">
        <v>7718</v>
      </c>
      <c r="B2258" t="s">
        <v>7719</v>
      </c>
      <c r="C2258" t="s">
        <v>7720</v>
      </c>
      <c r="AA2258" t="s">
        <v>173</v>
      </c>
      <c r="AB2258">
        <f t="shared" si="148"/>
        <v>1</v>
      </c>
      <c r="AC2258" t="s">
        <v>174</v>
      </c>
      <c r="AD2258">
        <f t="shared" si="149"/>
        <v>1</v>
      </c>
      <c r="AE2258" t="s">
        <v>175</v>
      </c>
      <c r="AF2258">
        <f t="shared" si="150"/>
        <v>1</v>
      </c>
      <c r="AG2258" t="s">
        <v>176</v>
      </c>
      <c r="AH2258">
        <f t="shared" si="151"/>
        <v>1</v>
      </c>
    </row>
    <row r="2259" spans="1:34" hidden="1" x14ac:dyDescent="0.2">
      <c r="A2259" t="s">
        <v>7721</v>
      </c>
      <c r="B2259" t="s">
        <v>7722</v>
      </c>
      <c r="C2259" t="s">
        <v>7723</v>
      </c>
      <c r="AA2259" t="s">
        <v>173</v>
      </c>
      <c r="AB2259">
        <f t="shared" si="148"/>
        <v>1</v>
      </c>
      <c r="AC2259" t="s">
        <v>174</v>
      </c>
      <c r="AD2259">
        <f t="shared" si="149"/>
        <v>1</v>
      </c>
      <c r="AE2259" t="s">
        <v>175</v>
      </c>
      <c r="AF2259">
        <f t="shared" si="150"/>
        <v>1</v>
      </c>
      <c r="AG2259" t="s">
        <v>2588</v>
      </c>
      <c r="AH2259">
        <f t="shared" si="151"/>
        <v>1</v>
      </c>
    </row>
    <row r="2260" spans="1:34" hidden="1" x14ac:dyDescent="0.2">
      <c r="A2260" t="s">
        <v>7724</v>
      </c>
      <c r="B2260" t="s">
        <v>7725</v>
      </c>
      <c r="C2260" t="s">
        <v>7726</v>
      </c>
      <c r="AA2260" t="s">
        <v>173</v>
      </c>
      <c r="AB2260">
        <f t="shared" si="148"/>
        <v>1</v>
      </c>
      <c r="AC2260" t="s">
        <v>174</v>
      </c>
      <c r="AD2260">
        <f t="shared" si="149"/>
        <v>1</v>
      </c>
      <c r="AE2260" t="s">
        <v>175</v>
      </c>
      <c r="AF2260">
        <f t="shared" si="150"/>
        <v>1</v>
      </c>
      <c r="AG2260" t="s">
        <v>176</v>
      </c>
      <c r="AH2260">
        <f t="shared" si="151"/>
        <v>1</v>
      </c>
    </row>
    <row r="2261" spans="1:34" hidden="1" x14ac:dyDescent="0.2">
      <c r="A2261" t="s">
        <v>7727</v>
      </c>
      <c r="B2261" t="s">
        <v>7728</v>
      </c>
      <c r="C2261" t="s">
        <v>7729</v>
      </c>
      <c r="AA2261" t="s">
        <v>2572</v>
      </c>
      <c r="AB2261">
        <f t="shared" si="148"/>
        <v>1</v>
      </c>
      <c r="AC2261" t="s">
        <v>1321</v>
      </c>
      <c r="AD2261">
        <f t="shared" si="149"/>
        <v>1</v>
      </c>
      <c r="AE2261" t="s">
        <v>175</v>
      </c>
      <c r="AF2261">
        <f t="shared" si="150"/>
        <v>1</v>
      </c>
      <c r="AG2261" t="s">
        <v>2036</v>
      </c>
      <c r="AH2261">
        <f t="shared" si="151"/>
        <v>1</v>
      </c>
    </row>
    <row r="2262" spans="1:34" hidden="1" x14ac:dyDescent="0.2">
      <c r="A2262" t="s">
        <v>7730</v>
      </c>
      <c r="B2262" t="s">
        <v>7731</v>
      </c>
      <c r="C2262" t="s">
        <v>7732</v>
      </c>
      <c r="AA2262" t="s">
        <v>2613</v>
      </c>
      <c r="AB2262">
        <f t="shared" si="148"/>
        <v>1</v>
      </c>
      <c r="AC2262" t="s">
        <v>174</v>
      </c>
      <c r="AD2262">
        <f t="shared" si="149"/>
        <v>1</v>
      </c>
      <c r="AE2262" t="s">
        <v>175</v>
      </c>
      <c r="AF2262">
        <f t="shared" si="150"/>
        <v>1</v>
      </c>
      <c r="AG2262" t="s">
        <v>176</v>
      </c>
      <c r="AH2262">
        <f t="shared" si="151"/>
        <v>1</v>
      </c>
    </row>
    <row r="2263" spans="1:34" hidden="1" x14ac:dyDescent="0.2">
      <c r="A2263" t="s">
        <v>7733</v>
      </c>
      <c r="B2263" t="s">
        <v>7734</v>
      </c>
      <c r="C2263" t="s">
        <v>7735</v>
      </c>
      <c r="AA2263" t="s">
        <v>59</v>
      </c>
      <c r="AB2263">
        <f t="shared" si="148"/>
        <v>0</v>
      </c>
      <c r="AC2263" t="s">
        <v>59</v>
      </c>
      <c r="AD2263">
        <f t="shared" si="149"/>
        <v>0</v>
      </c>
      <c r="AE2263" t="s">
        <v>59</v>
      </c>
      <c r="AF2263">
        <f t="shared" si="150"/>
        <v>0</v>
      </c>
      <c r="AG2263" t="s">
        <v>67</v>
      </c>
      <c r="AH2263">
        <f t="shared" si="151"/>
        <v>0</v>
      </c>
    </row>
    <row r="2264" spans="1:34" hidden="1" x14ac:dyDescent="0.2">
      <c r="A2264" t="s">
        <v>7736</v>
      </c>
      <c r="B2264" t="s">
        <v>7737</v>
      </c>
      <c r="C2264" t="s">
        <v>7738</v>
      </c>
      <c r="AA2264" t="s">
        <v>59</v>
      </c>
      <c r="AB2264">
        <f t="shared" si="148"/>
        <v>0</v>
      </c>
      <c r="AC2264" t="s">
        <v>59</v>
      </c>
      <c r="AD2264">
        <f t="shared" si="149"/>
        <v>0</v>
      </c>
      <c r="AE2264" t="s">
        <v>59</v>
      </c>
      <c r="AF2264">
        <f t="shared" si="150"/>
        <v>0</v>
      </c>
      <c r="AG2264" t="s">
        <v>67</v>
      </c>
      <c r="AH2264">
        <f t="shared" si="151"/>
        <v>0</v>
      </c>
    </row>
    <row r="2265" spans="1:34" hidden="1" x14ac:dyDescent="0.2">
      <c r="A2265" t="s">
        <v>91</v>
      </c>
      <c r="B2265" t="s">
        <v>7739</v>
      </c>
      <c r="C2265" t="s">
        <v>7740</v>
      </c>
      <c r="AA2265" t="s">
        <v>59</v>
      </c>
      <c r="AB2265">
        <f t="shared" si="148"/>
        <v>0</v>
      </c>
      <c r="AC2265" t="s">
        <v>59</v>
      </c>
      <c r="AD2265">
        <f t="shared" si="149"/>
        <v>0</v>
      </c>
      <c r="AE2265" t="s">
        <v>2057</v>
      </c>
      <c r="AF2265">
        <f t="shared" si="150"/>
        <v>1</v>
      </c>
      <c r="AG2265" t="s">
        <v>67</v>
      </c>
      <c r="AH2265">
        <f t="shared" si="151"/>
        <v>0</v>
      </c>
    </row>
  </sheetData>
  <autoFilter ref="AE1:AE2265" xr:uid="{72A39C77-E961-4793-B5D1-040F8F675B06}">
    <filterColumn colId="0">
      <filters>
        <filter val="Structural alert for nongenotoxic carcinogenicity|Trichloro (or fluoro) ethylene and Tetrachloro (or fluoro) ethylene (Nongenotox)"/>
      </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7"/>
  <sheetViews>
    <sheetView topLeftCell="A84" workbookViewId="0">
      <selection sqref="A1:XFD1048576"/>
    </sheetView>
  </sheetViews>
  <sheetFormatPr defaultRowHeight="15" x14ac:dyDescent="0.2"/>
  <sheetData>
    <row r="1" spans="1:2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17</v>
      </c>
      <c r="N1" t="s">
        <v>28</v>
      </c>
      <c r="O1" t="s">
        <v>27</v>
      </c>
      <c r="P1" t="s">
        <v>26</v>
      </c>
      <c r="Q1" t="s">
        <v>27</v>
      </c>
      <c r="R1" t="s">
        <v>29</v>
      </c>
      <c r="S1" t="s">
        <v>27</v>
      </c>
      <c r="T1" t="s">
        <v>30</v>
      </c>
      <c r="U1" t="s">
        <v>27</v>
      </c>
    </row>
    <row r="2" spans="1:21" x14ac:dyDescent="0.2">
      <c r="A2" t="s">
        <v>91</v>
      </c>
      <c r="B2" t="s">
        <v>7741</v>
      </c>
      <c r="C2" t="s">
        <v>7742</v>
      </c>
      <c r="D2" t="s">
        <v>127</v>
      </c>
      <c r="G2" t="s">
        <v>35</v>
      </c>
      <c r="I2" t="s">
        <v>36</v>
      </c>
      <c r="J2" t="s">
        <v>7743</v>
      </c>
      <c r="K2" t="s">
        <v>91</v>
      </c>
      <c r="L2" t="s">
        <v>39</v>
      </c>
      <c r="M2" t="s">
        <v>43</v>
      </c>
      <c r="N2" t="s">
        <v>59</v>
      </c>
      <c r="O2">
        <f t="shared" ref="O2:O39" si="0">IF(N2="No alert found",0,1)</f>
        <v>0</v>
      </c>
      <c r="P2" t="s">
        <v>59</v>
      </c>
      <c r="Q2">
        <f t="shared" ref="Q2:Q39" si="1">IF(P2="No alert found",0,1)</f>
        <v>0</v>
      </c>
      <c r="R2" t="s">
        <v>221</v>
      </c>
      <c r="S2">
        <f t="shared" ref="S2:S39" si="2">IF(R2="No alert found",0,1)</f>
        <v>1</v>
      </c>
      <c r="T2" t="s">
        <v>67</v>
      </c>
      <c r="U2">
        <f t="shared" ref="U2:U39" si="3">IF(T2="Not classified",0,1)</f>
        <v>0</v>
      </c>
    </row>
    <row r="3" spans="1:21" x14ac:dyDescent="0.2">
      <c r="A3" t="s">
        <v>91</v>
      </c>
      <c r="B3" t="s">
        <v>7744</v>
      </c>
      <c r="C3" t="s">
        <v>926</v>
      </c>
      <c r="D3" t="s">
        <v>127</v>
      </c>
      <c r="G3" t="s">
        <v>35</v>
      </c>
      <c r="I3" t="s">
        <v>36</v>
      </c>
      <c r="J3" t="s">
        <v>7743</v>
      </c>
      <c r="K3" t="s">
        <v>91</v>
      </c>
      <c r="L3" t="s">
        <v>39</v>
      </c>
      <c r="M3" t="s">
        <v>43</v>
      </c>
      <c r="N3" t="s">
        <v>59</v>
      </c>
      <c r="O3">
        <f t="shared" si="0"/>
        <v>0</v>
      </c>
      <c r="P3" t="s">
        <v>59</v>
      </c>
      <c r="Q3">
        <f t="shared" si="1"/>
        <v>0</v>
      </c>
      <c r="R3" t="s">
        <v>59</v>
      </c>
      <c r="S3">
        <f t="shared" si="2"/>
        <v>0</v>
      </c>
      <c r="T3" t="s">
        <v>765</v>
      </c>
      <c r="U3">
        <f t="shared" si="3"/>
        <v>1</v>
      </c>
    </row>
    <row r="4" spans="1:21" x14ac:dyDescent="0.2">
      <c r="A4" t="s">
        <v>91</v>
      </c>
      <c r="B4" t="s">
        <v>7745</v>
      </c>
      <c r="C4" t="s">
        <v>976</v>
      </c>
      <c r="D4" t="s">
        <v>127</v>
      </c>
      <c r="G4" t="s">
        <v>35</v>
      </c>
      <c r="I4" t="s">
        <v>36</v>
      </c>
      <c r="J4" t="s">
        <v>7743</v>
      </c>
      <c r="K4" t="s">
        <v>91</v>
      </c>
      <c r="L4" t="s">
        <v>39</v>
      </c>
      <c r="M4" t="s">
        <v>43</v>
      </c>
      <c r="N4" t="s">
        <v>199</v>
      </c>
      <c r="O4">
        <f t="shared" si="0"/>
        <v>1</v>
      </c>
      <c r="P4" t="s">
        <v>59</v>
      </c>
      <c r="Q4">
        <f t="shared" si="1"/>
        <v>0</v>
      </c>
      <c r="R4" t="s">
        <v>882</v>
      </c>
      <c r="S4">
        <f t="shared" si="2"/>
        <v>1</v>
      </c>
      <c r="T4" t="s">
        <v>979</v>
      </c>
      <c r="U4">
        <f t="shared" si="3"/>
        <v>1</v>
      </c>
    </row>
    <row r="5" spans="1:21" x14ac:dyDescent="0.2">
      <c r="A5" t="s">
        <v>91</v>
      </c>
      <c r="B5" t="s">
        <v>7746</v>
      </c>
      <c r="C5" t="s">
        <v>4457</v>
      </c>
      <c r="D5" t="s">
        <v>127</v>
      </c>
      <c r="G5" t="s">
        <v>35</v>
      </c>
      <c r="I5" t="s">
        <v>36</v>
      </c>
      <c r="J5" t="s">
        <v>7743</v>
      </c>
      <c r="K5" t="s">
        <v>91</v>
      </c>
      <c r="L5" t="s">
        <v>39</v>
      </c>
      <c r="M5" t="s">
        <v>43</v>
      </c>
      <c r="N5" t="s">
        <v>664</v>
      </c>
      <c r="O5">
        <f t="shared" si="0"/>
        <v>1</v>
      </c>
      <c r="P5" t="s">
        <v>787</v>
      </c>
      <c r="Q5">
        <f t="shared" si="1"/>
        <v>1</v>
      </c>
      <c r="R5" t="s">
        <v>59</v>
      </c>
      <c r="S5">
        <f t="shared" si="2"/>
        <v>0</v>
      </c>
      <c r="T5" t="s">
        <v>765</v>
      </c>
      <c r="U5">
        <f t="shared" si="3"/>
        <v>1</v>
      </c>
    </row>
    <row r="6" spans="1:21" x14ac:dyDescent="0.2">
      <c r="A6" t="s">
        <v>91</v>
      </c>
      <c r="B6" t="s">
        <v>7747</v>
      </c>
      <c r="C6" t="s">
        <v>456</v>
      </c>
      <c r="D6" t="s">
        <v>127</v>
      </c>
      <c r="G6" t="s">
        <v>35</v>
      </c>
      <c r="I6" t="s">
        <v>36</v>
      </c>
      <c r="J6" t="s">
        <v>7743</v>
      </c>
      <c r="K6" t="s">
        <v>91</v>
      </c>
      <c r="L6" t="s">
        <v>39</v>
      </c>
      <c r="M6" t="s">
        <v>43</v>
      </c>
      <c r="N6" t="s">
        <v>242</v>
      </c>
      <c r="O6">
        <f t="shared" si="0"/>
        <v>1</v>
      </c>
      <c r="P6" t="s">
        <v>460</v>
      </c>
      <c r="Q6">
        <f t="shared" si="1"/>
        <v>1</v>
      </c>
      <c r="R6" t="s">
        <v>461</v>
      </c>
      <c r="S6">
        <f t="shared" si="2"/>
        <v>1</v>
      </c>
      <c r="T6" t="s">
        <v>75</v>
      </c>
      <c r="U6">
        <f t="shared" si="3"/>
        <v>1</v>
      </c>
    </row>
    <row r="7" spans="1:21" x14ac:dyDescent="0.2">
      <c r="A7" t="s">
        <v>91</v>
      </c>
      <c r="B7" t="s">
        <v>7748</v>
      </c>
      <c r="C7" t="s">
        <v>667</v>
      </c>
      <c r="D7" t="s">
        <v>127</v>
      </c>
      <c r="G7" t="s">
        <v>35</v>
      </c>
      <c r="I7" t="s">
        <v>36</v>
      </c>
      <c r="J7" t="s">
        <v>7743</v>
      </c>
      <c r="K7" t="s">
        <v>91</v>
      </c>
      <c r="L7" t="s">
        <v>39</v>
      </c>
      <c r="M7" t="s">
        <v>43</v>
      </c>
      <c r="N7" t="s">
        <v>59</v>
      </c>
      <c r="O7">
        <f t="shared" si="0"/>
        <v>0</v>
      </c>
      <c r="P7" t="s">
        <v>59</v>
      </c>
      <c r="Q7">
        <f t="shared" si="1"/>
        <v>0</v>
      </c>
      <c r="R7" t="s">
        <v>59</v>
      </c>
      <c r="S7">
        <f t="shared" si="2"/>
        <v>0</v>
      </c>
      <c r="T7" t="s">
        <v>670</v>
      </c>
      <c r="U7">
        <f t="shared" si="3"/>
        <v>1</v>
      </c>
    </row>
    <row r="8" spans="1:21" x14ac:dyDescent="0.2">
      <c r="A8" t="s">
        <v>91</v>
      </c>
      <c r="B8" t="s">
        <v>7749</v>
      </c>
      <c r="C8" t="s">
        <v>800</v>
      </c>
      <c r="D8" t="s">
        <v>127</v>
      </c>
      <c r="G8" t="s">
        <v>35</v>
      </c>
      <c r="I8" t="s">
        <v>36</v>
      </c>
      <c r="J8" t="s">
        <v>7743</v>
      </c>
      <c r="K8" t="s">
        <v>91</v>
      </c>
      <c r="L8" t="s">
        <v>39</v>
      </c>
      <c r="M8" t="s">
        <v>43</v>
      </c>
      <c r="N8" t="s">
        <v>59</v>
      </c>
      <c r="O8">
        <f t="shared" si="0"/>
        <v>0</v>
      </c>
      <c r="P8" t="s">
        <v>59</v>
      </c>
      <c r="Q8">
        <f t="shared" si="1"/>
        <v>0</v>
      </c>
      <c r="R8" t="s">
        <v>59</v>
      </c>
      <c r="S8">
        <f t="shared" si="2"/>
        <v>0</v>
      </c>
      <c r="T8" t="s">
        <v>765</v>
      </c>
      <c r="U8">
        <f t="shared" si="3"/>
        <v>1</v>
      </c>
    </row>
    <row r="9" spans="1:21" x14ac:dyDescent="0.2">
      <c r="A9" t="s">
        <v>91</v>
      </c>
      <c r="B9" t="s">
        <v>7750</v>
      </c>
      <c r="C9" t="s">
        <v>7751</v>
      </c>
      <c r="D9" t="s">
        <v>127</v>
      </c>
      <c r="G9" t="s">
        <v>35</v>
      </c>
      <c r="I9" t="s">
        <v>36</v>
      </c>
      <c r="J9" t="s">
        <v>7743</v>
      </c>
      <c r="K9" t="s">
        <v>91</v>
      </c>
      <c r="L9" t="s">
        <v>39</v>
      </c>
      <c r="M9" t="s">
        <v>43</v>
      </c>
      <c r="N9" t="s">
        <v>59</v>
      </c>
      <c r="O9">
        <f t="shared" si="0"/>
        <v>0</v>
      </c>
      <c r="P9" t="s">
        <v>59</v>
      </c>
      <c r="Q9">
        <f t="shared" si="1"/>
        <v>0</v>
      </c>
      <c r="R9" t="s">
        <v>7752</v>
      </c>
      <c r="S9">
        <f t="shared" si="2"/>
        <v>1</v>
      </c>
      <c r="T9" t="s">
        <v>3870</v>
      </c>
      <c r="U9">
        <f t="shared" si="3"/>
        <v>1</v>
      </c>
    </row>
    <row r="10" spans="1:21" x14ac:dyDescent="0.2">
      <c r="A10" t="s">
        <v>91</v>
      </c>
      <c r="B10" t="s">
        <v>7753</v>
      </c>
      <c r="C10" t="s">
        <v>4466</v>
      </c>
      <c r="D10" t="s">
        <v>127</v>
      </c>
      <c r="G10" t="s">
        <v>35</v>
      </c>
      <c r="I10" t="s">
        <v>36</v>
      </c>
      <c r="J10" t="s">
        <v>7743</v>
      </c>
      <c r="K10" t="s">
        <v>91</v>
      </c>
      <c r="L10" t="s">
        <v>39</v>
      </c>
      <c r="M10" t="s">
        <v>43</v>
      </c>
      <c r="N10" t="s">
        <v>664</v>
      </c>
      <c r="O10">
        <f t="shared" si="0"/>
        <v>1</v>
      </c>
      <c r="P10" t="s">
        <v>787</v>
      </c>
      <c r="Q10">
        <f t="shared" si="1"/>
        <v>1</v>
      </c>
      <c r="R10" t="s">
        <v>59</v>
      </c>
      <c r="S10">
        <f t="shared" si="2"/>
        <v>0</v>
      </c>
      <c r="T10" t="s">
        <v>67</v>
      </c>
      <c r="U10">
        <f t="shared" si="3"/>
        <v>0</v>
      </c>
    </row>
    <row r="11" spans="1:21" x14ac:dyDescent="0.2">
      <c r="A11" t="s">
        <v>91</v>
      </c>
      <c r="B11" t="s">
        <v>7754</v>
      </c>
      <c r="C11" t="s">
        <v>7755</v>
      </c>
      <c r="D11" t="s">
        <v>127</v>
      </c>
      <c r="G11" t="s">
        <v>35</v>
      </c>
      <c r="I11" t="s">
        <v>36</v>
      </c>
      <c r="J11" t="s">
        <v>7743</v>
      </c>
      <c r="K11" t="s">
        <v>91</v>
      </c>
      <c r="L11" t="s">
        <v>39</v>
      </c>
      <c r="M11" t="s">
        <v>43</v>
      </c>
      <c r="N11" t="s">
        <v>59</v>
      </c>
      <c r="O11">
        <f t="shared" si="0"/>
        <v>0</v>
      </c>
      <c r="P11" t="s">
        <v>5885</v>
      </c>
      <c r="Q11">
        <f t="shared" si="1"/>
        <v>1</v>
      </c>
      <c r="R11" t="s">
        <v>264</v>
      </c>
      <c r="S11">
        <f t="shared" si="2"/>
        <v>1</v>
      </c>
      <c r="T11" t="s">
        <v>3870</v>
      </c>
      <c r="U11">
        <f t="shared" si="3"/>
        <v>1</v>
      </c>
    </row>
    <row r="12" spans="1:21" x14ac:dyDescent="0.2">
      <c r="A12" t="s">
        <v>91</v>
      </c>
      <c r="B12" t="s">
        <v>7756</v>
      </c>
      <c r="C12" t="s">
        <v>7757</v>
      </c>
      <c r="D12" t="s">
        <v>127</v>
      </c>
      <c r="G12" t="s">
        <v>35</v>
      </c>
      <c r="I12" t="s">
        <v>36</v>
      </c>
      <c r="J12" t="s">
        <v>7743</v>
      </c>
      <c r="K12" t="s">
        <v>91</v>
      </c>
      <c r="L12" t="s">
        <v>39</v>
      </c>
      <c r="M12" t="s">
        <v>43</v>
      </c>
      <c r="N12" t="s">
        <v>664</v>
      </c>
      <c r="O12">
        <f t="shared" si="0"/>
        <v>1</v>
      </c>
      <c r="P12" t="s">
        <v>787</v>
      </c>
      <c r="Q12">
        <f t="shared" si="1"/>
        <v>1</v>
      </c>
      <c r="R12" t="s">
        <v>347</v>
      </c>
      <c r="S12">
        <f t="shared" si="2"/>
        <v>1</v>
      </c>
      <c r="T12" t="s">
        <v>765</v>
      </c>
      <c r="U12">
        <f t="shared" si="3"/>
        <v>1</v>
      </c>
    </row>
    <row r="13" spans="1:21" x14ac:dyDescent="0.2">
      <c r="A13" t="s">
        <v>91</v>
      </c>
      <c r="B13" t="s">
        <v>7758</v>
      </c>
      <c r="C13" t="s">
        <v>7759</v>
      </c>
      <c r="D13" t="s">
        <v>127</v>
      </c>
      <c r="G13" t="s">
        <v>35</v>
      </c>
      <c r="I13" t="s">
        <v>36</v>
      </c>
      <c r="J13" t="s">
        <v>7743</v>
      </c>
      <c r="K13" t="s">
        <v>91</v>
      </c>
      <c r="L13" t="s">
        <v>39</v>
      </c>
      <c r="M13" t="s">
        <v>43</v>
      </c>
      <c r="N13" t="s">
        <v>664</v>
      </c>
      <c r="O13">
        <f t="shared" si="0"/>
        <v>1</v>
      </c>
      <c r="P13" t="s">
        <v>4500</v>
      </c>
      <c r="Q13">
        <f t="shared" si="1"/>
        <v>1</v>
      </c>
      <c r="R13" t="s">
        <v>347</v>
      </c>
      <c r="S13">
        <f t="shared" si="2"/>
        <v>1</v>
      </c>
      <c r="T13" t="s">
        <v>67</v>
      </c>
      <c r="U13">
        <f t="shared" si="3"/>
        <v>0</v>
      </c>
    </row>
    <row r="14" spans="1:21" x14ac:dyDescent="0.2">
      <c r="A14" t="s">
        <v>91</v>
      </c>
      <c r="B14" t="s">
        <v>7760</v>
      </c>
      <c r="C14" t="s">
        <v>7761</v>
      </c>
      <c r="D14" t="s">
        <v>127</v>
      </c>
      <c r="G14" t="s">
        <v>35</v>
      </c>
      <c r="I14" t="s">
        <v>36</v>
      </c>
      <c r="J14" t="s">
        <v>7743</v>
      </c>
      <c r="K14" t="s">
        <v>91</v>
      </c>
      <c r="L14" t="s">
        <v>39</v>
      </c>
      <c r="M14" t="s">
        <v>43</v>
      </c>
      <c r="N14" t="s">
        <v>59</v>
      </c>
      <c r="O14">
        <f t="shared" si="0"/>
        <v>0</v>
      </c>
      <c r="P14" t="s">
        <v>59</v>
      </c>
      <c r="Q14">
        <f t="shared" si="1"/>
        <v>0</v>
      </c>
      <c r="R14" t="s">
        <v>7762</v>
      </c>
      <c r="S14">
        <f t="shared" si="2"/>
        <v>1</v>
      </c>
      <c r="T14" t="s">
        <v>67</v>
      </c>
      <c r="U14">
        <f t="shared" si="3"/>
        <v>0</v>
      </c>
    </row>
    <row r="15" spans="1:21" x14ac:dyDescent="0.2">
      <c r="A15" t="s">
        <v>91</v>
      </c>
      <c r="B15" t="s">
        <v>7763</v>
      </c>
      <c r="C15" t="s">
        <v>7764</v>
      </c>
      <c r="D15" t="s">
        <v>127</v>
      </c>
      <c r="G15" t="s">
        <v>35</v>
      </c>
      <c r="I15" t="s">
        <v>36</v>
      </c>
      <c r="J15" t="s">
        <v>7743</v>
      </c>
      <c r="K15" t="s">
        <v>91</v>
      </c>
      <c r="L15" t="s">
        <v>39</v>
      </c>
      <c r="M15" t="s">
        <v>43</v>
      </c>
      <c r="N15" t="s">
        <v>59</v>
      </c>
      <c r="O15">
        <f t="shared" si="0"/>
        <v>0</v>
      </c>
      <c r="P15" t="s">
        <v>59</v>
      </c>
      <c r="Q15">
        <f t="shared" si="1"/>
        <v>0</v>
      </c>
      <c r="R15" t="s">
        <v>221</v>
      </c>
      <c r="S15">
        <f t="shared" si="2"/>
        <v>1</v>
      </c>
      <c r="T15" t="s">
        <v>87</v>
      </c>
      <c r="U15">
        <f t="shared" si="3"/>
        <v>1</v>
      </c>
    </row>
    <row r="16" spans="1:21" x14ac:dyDescent="0.2">
      <c r="A16" t="s">
        <v>91</v>
      </c>
      <c r="B16" t="s">
        <v>7765</v>
      </c>
      <c r="C16" t="s">
        <v>7766</v>
      </c>
      <c r="D16" t="s">
        <v>127</v>
      </c>
      <c r="G16" t="s">
        <v>35</v>
      </c>
      <c r="I16" t="s">
        <v>36</v>
      </c>
      <c r="J16" t="s">
        <v>7743</v>
      </c>
      <c r="K16" t="s">
        <v>91</v>
      </c>
      <c r="L16" t="s">
        <v>39</v>
      </c>
      <c r="M16" t="s">
        <v>43</v>
      </c>
      <c r="N16" t="s">
        <v>199</v>
      </c>
      <c r="O16">
        <f t="shared" si="0"/>
        <v>1</v>
      </c>
      <c r="P16" t="s">
        <v>59</v>
      </c>
      <c r="Q16">
        <f t="shared" si="1"/>
        <v>0</v>
      </c>
      <c r="R16" t="s">
        <v>522</v>
      </c>
      <c r="S16">
        <f t="shared" si="2"/>
        <v>1</v>
      </c>
      <c r="T16" t="s">
        <v>67</v>
      </c>
      <c r="U16">
        <f t="shared" si="3"/>
        <v>0</v>
      </c>
    </row>
    <row r="17" spans="1:21" x14ac:dyDescent="0.2">
      <c r="A17" t="s">
        <v>91</v>
      </c>
      <c r="B17" t="s">
        <v>7767</v>
      </c>
      <c r="C17" t="s">
        <v>7768</v>
      </c>
      <c r="D17" t="s">
        <v>127</v>
      </c>
      <c r="G17" t="s">
        <v>35</v>
      </c>
      <c r="I17" t="s">
        <v>36</v>
      </c>
      <c r="J17" t="s">
        <v>7743</v>
      </c>
      <c r="K17" t="s">
        <v>91</v>
      </c>
      <c r="L17" t="s">
        <v>92</v>
      </c>
      <c r="M17" t="s">
        <v>43</v>
      </c>
      <c r="N17" t="s">
        <v>59</v>
      </c>
      <c r="O17">
        <f t="shared" si="0"/>
        <v>0</v>
      </c>
      <c r="P17" t="s">
        <v>59</v>
      </c>
      <c r="Q17">
        <f t="shared" si="1"/>
        <v>0</v>
      </c>
      <c r="R17" t="s">
        <v>59</v>
      </c>
      <c r="S17">
        <f t="shared" si="2"/>
        <v>0</v>
      </c>
      <c r="T17" t="s">
        <v>670</v>
      </c>
      <c r="U17">
        <f t="shared" si="3"/>
        <v>1</v>
      </c>
    </row>
    <row r="18" spans="1:21" x14ac:dyDescent="0.2">
      <c r="A18" t="s">
        <v>91</v>
      </c>
      <c r="B18" t="s">
        <v>7769</v>
      </c>
      <c r="C18" t="s">
        <v>7770</v>
      </c>
      <c r="D18" t="s">
        <v>127</v>
      </c>
      <c r="G18" t="s">
        <v>35</v>
      </c>
      <c r="I18" t="s">
        <v>36</v>
      </c>
      <c r="J18" t="s">
        <v>7743</v>
      </c>
      <c r="K18" t="s">
        <v>91</v>
      </c>
      <c r="L18" t="s">
        <v>39</v>
      </c>
      <c r="M18" t="s">
        <v>43</v>
      </c>
      <c r="N18" t="s">
        <v>59</v>
      </c>
      <c r="O18">
        <f t="shared" si="0"/>
        <v>0</v>
      </c>
      <c r="P18" t="s">
        <v>59</v>
      </c>
      <c r="Q18">
        <f t="shared" si="1"/>
        <v>0</v>
      </c>
      <c r="R18" t="s">
        <v>7771</v>
      </c>
      <c r="S18">
        <f t="shared" si="2"/>
        <v>1</v>
      </c>
      <c r="T18" t="s">
        <v>67</v>
      </c>
      <c r="U18">
        <f t="shared" si="3"/>
        <v>0</v>
      </c>
    </row>
    <row r="19" spans="1:21" x14ac:dyDescent="0.2">
      <c r="A19" t="s">
        <v>91</v>
      </c>
      <c r="B19" t="s">
        <v>7772</v>
      </c>
      <c r="C19" t="s">
        <v>5919</v>
      </c>
      <c r="D19" t="s">
        <v>127</v>
      </c>
      <c r="G19" t="s">
        <v>35</v>
      </c>
      <c r="I19" t="s">
        <v>36</v>
      </c>
      <c r="J19" t="s">
        <v>7743</v>
      </c>
      <c r="K19" t="s">
        <v>91</v>
      </c>
      <c r="L19" t="s">
        <v>39</v>
      </c>
      <c r="M19" t="s">
        <v>43</v>
      </c>
      <c r="N19" t="s">
        <v>59</v>
      </c>
      <c r="O19">
        <f t="shared" si="0"/>
        <v>0</v>
      </c>
      <c r="P19" t="s">
        <v>59</v>
      </c>
      <c r="Q19">
        <f t="shared" si="1"/>
        <v>0</v>
      </c>
      <c r="R19" t="s">
        <v>797</v>
      </c>
      <c r="S19">
        <f t="shared" si="2"/>
        <v>1</v>
      </c>
      <c r="T19" t="s">
        <v>67</v>
      </c>
      <c r="U19">
        <f t="shared" si="3"/>
        <v>0</v>
      </c>
    </row>
    <row r="20" spans="1:21" x14ac:dyDescent="0.2">
      <c r="A20" t="s">
        <v>91</v>
      </c>
      <c r="B20" t="s">
        <v>7773</v>
      </c>
      <c r="C20" t="s">
        <v>7774</v>
      </c>
      <c r="D20" t="s">
        <v>127</v>
      </c>
      <c r="G20" t="s">
        <v>35</v>
      </c>
      <c r="I20" t="s">
        <v>36</v>
      </c>
      <c r="J20" t="s">
        <v>7743</v>
      </c>
      <c r="K20" t="s">
        <v>91</v>
      </c>
      <c r="L20" t="s">
        <v>39</v>
      </c>
      <c r="M20" t="s">
        <v>43</v>
      </c>
      <c r="N20" t="s">
        <v>2302</v>
      </c>
      <c r="O20">
        <f t="shared" si="0"/>
        <v>1</v>
      </c>
      <c r="P20" t="s">
        <v>313</v>
      </c>
      <c r="Q20">
        <f t="shared" si="1"/>
        <v>1</v>
      </c>
      <c r="R20" t="s">
        <v>2765</v>
      </c>
      <c r="S20">
        <f t="shared" si="2"/>
        <v>1</v>
      </c>
      <c r="T20" t="s">
        <v>87</v>
      </c>
      <c r="U20">
        <f t="shared" si="3"/>
        <v>1</v>
      </c>
    </row>
    <row r="21" spans="1:21" x14ac:dyDescent="0.2">
      <c r="A21" t="s">
        <v>91</v>
      </c>
      <c r="B21" t="s">
        <v>7775</v>
      </c>
      <c r="C21" t="s">
        <v>7776</v>
      </c>
      <c r="D21" t="s">
        <v>127</v>
      </c>
      <c r="G21" t="s">
        <v>35</v>
      </c>
      <c r="I21" t="s">
        <v>36</v>
      </c>
      <c r="J21" t="s">
        <v>7743</v>
      </c>
      <c r="K21" t="s">
        <v>91</v>
      </c>
      <c r="L21" t="s">
        <v>39</v>
      </c>
      <c r="M21" t="s">
        <v>43</v>
      </c>
      <c r="N21" t="s">
        <v>664</v>
      </c>
      <c r="O21">
        <f t="shared" si="0"/>
        <v>1</v>
      </c>
      <c r="P21" t="s">
        <v>1863</v>
      </c>
      <c r="Q21">
        <f t="shared" si="1"/>
        <v>1</v>
      </c>
      <c r="R21" t="s">
        <v>59</v>
      </c>
      <c r="S21">
        <f t="shared" si="2"/>
        <v>0</v>
      </c>
      <c r="T21" t="s">
        <v>67</v>
      </c>
      <c r="U21">
        <f t="shared" si="3"/>
        <v>0</v>
      </c>
    </row>
    <row r="22" spans="1:21" x14ac:dyDescent="0.2">
      <c r="A22" t="s">
        <v>91</v>
      </c>
      <c r="B22" t="s">
        <v>7777</v>
      </c>
      <c r="C22" t="s">
        <v>7778</v>
      </c>
      <c r="D22" t="s">
        <v>127</v>
      </c>
      <c r="G22" t="s">
        <v>35</v>
      </c>
      <c r="I22" t="s">
        <v>36</v>
      </c>
      <c r="J22" t="s">
        <v>7743</v>
      </c>
      <c r="K22" t="s">
        <v>91</v>
      </c>
      <c r="L22" t="s">
        <v>39</v>
      </c>
      <c r="M22" t="s">
        <v>43</v>
      </c>
      <c r="N22" t="s">
        <v>7779</v>
      </c>
      <c r="O22">
        <f t="shared" si="0"/>
        <v>1</v>
      </c>
      <c r="P22" t="s">
        <v>4440</v>
      </c>
      <c r="Q22">
        <f t="shared" si="1"/>
        <v>1</v>
      </c>
      <c r="R22" t="s">
        <v>391</v>
      </c>
      <c r="S22">
        <f t="shared" si="2"/>
        <v>1</v>
      </c>
      <c r="T22" t="s">
        <v>75</v>
      </c>
      <c r="U22">
        <f t="shared" si="3"/>
        <v>1</v>
      </c>
    </row>
    <row r="23" spans="1:21" x14ac:dyDescent="0.2">
      <c r="A23" t="s">
        <v>91</v>
      </c>
      <c r="B23" t="s">
        <v>7780</v>
      </c>
      <c r="C23" t="s">
        <v>7781</v>
      </c>
      <c r="D23" t="s">
        <v>127</v>
      </c>
      <c r="G23" t="s">
        <v>35</v>
      </c>
      <c r="I23" t="s">
        <v>36</v>
      </c>
      <c r="J23" t="s">
        <v>7743</v>
      </c>
      <c r="K23" t="s">
        <v>91</v>
      </c>
      <c r="L23" t="s">
        <v>39</v>
      </c>
      <c r="M23" t="s">
        <v>43</v>
      </c>
      <c r="N23" t="s">
        <v>59</v>
      </c>
      <c r="O23">
        <f t="shared" si="0"/>
        <v>0</v>
      </c>
      <c r="P23" t="s">
        <v>59</v>
      </c>
      <c r="Q23">
        <f t="shared" si="1"/>
        <v>0</v>
      </c>
      <c r="R23" t="s">
        <v>7782</v>
      </c>
      <c r="S23">
        <f t="shared" si="2"/>
        <v>1</v>
      </c>
      <c r="T23" t="s">
        <v>67</v>
      </c>
      <c r="U23">
        <f t="shared" si="3"/>
        <v>0</v>
      </c>
    </row>
    <row r="24" spans="1:21" x14ac:dyDescent="0.2">
      <c r="A24" t="s">
        <v>91</v>
      </c>
      <c r="B24" t="s">
        <v>7783</v>
      </c>
      <c r="C24" t="s">
        <v>7784</v>
      </c>
      <c r="D24" t="s">
        <v>127</v>
      </c>
      <c r="G24" t="s">
        <v>35</v>
      </c>
      <c r="I24" t="s">
        <v>36</v>
      </c>
      <c r="J24" t="s">
        <v>7743</v>
      </c>
      <c r="K24" t="s">
        <v>91</v>
      </c>
      <c r="L24" t="s">
        <v>39</v>
      </c>
      <c r="M24" t="s">
        <v>43</v>
      </c>
      <c r="N24" t="s">
        <v>376</v>
      </c>
      <c r="O24">
        <f t="shared" si="0"/>
        <v>1</v>
      </c>
      <c r="P24" t="s">
        <v>375</v>
      </c>
      <c r="Q24">
        <f t="shared" si="1"/>
        <v>1</v>
      </c>
      <c r="R24" t="s">
        <v>7785</v>
      </c>
      <c r="S24">
        <f t="shared" si="2"/>
        <v>1</v>
      </c>
      <c r="T24" t="s">
        <v>378</v>
      </c>
      <c r="U24">
        <f t="shared" si="3"/>
        <v>1</v>
      </c>
    </row>
    <row r="25" spans="1:21" x14ac:dyDescent="0.2">
      <c r="A25" t="s">
        <v>91</v>
      </c>
      <c r="B25" t="s">
        <v>7786</v>
      </c>
      <c r="C25" t="s">
        <v>7787</v>
      </c>
      <c r="D25" t="s">
        <v>127</v>
      </c>
      <c r="G25" t="s">
        <v>35</v>
      </c>
      <c r="I25" t="s">
        <v>36</v>
      </c>
      <c r="J25" t="s">
        <v>7743</v>
      </c>
      <c r="K25" t="s">
        <v>91</v>
      </c>
      <c r="L25" t="s">
        <v>39</v>
      </c>
      <c r="M25" t="s">
        <v>43</v>
      </c>
      <c r="N25" t="s">
        <v>59</v>
      </c>
      <c r="O25">
        <f t="shared" si="0"/>
        <v>0</v>
      </c>
      <c r="P25" t="s">
        <v>59</v>
      </c>
      <c r="Q25">
        <f t="shared" si="1"/>
        <v>0</v>
      </c>
      <c r="R25" t="s">
        <v>4883</v>
      </c>
      <c r="S25">
        <f t="shared" si="2"/>
        <v>1</v>
      </c>
      <c r="T25" t="s">
        <v>765</v>
      </c>
      <c r="U25">
        <f t="shared" si="3"/>
        <v>1</v>
      </c>
    </row>
    <row r="26" spans="1:21" x14ac:dyDescent="0.2">
      <c r="A26" t="s">
        <v>91</v>
      </c>
      <c r="B26" t="s">
        <v>7788</v>
      </c>
      <c r="C26" t="s">
        <v>7789</v>
      </c>
      <c r="D26" t="s">
        <v>127</v>
      </c>
      <c r="G26" t="s">
        <v>35</v>
      </c>
      <c r="I26" t="s">
        <v>36</v>
      </c>
      <c r="J26" t="s">
        <v>7743</v>
      </c>
      <c r="K26" t="s">
        <v>91</v>
      </c>
      <c r="L26" t="s">
        <v>39</v>
      </c>
      <c r="M26" t="s">
        <v>43</v>
      </c>
      <c r="N26" t="s">
        <v>664</v>
      </c>
      <c r="O26">
        <f t="shared" si="0"/>
        <v>1</v>
      </c>
      <c r="P26" t="s">
        <v>59</v>
      </c>
      <c r="Q26">
        <f t="shared" si="1"/>
        <v>0</v>
      </c>
      <c r="R26" t="s">
        <v>341</v>
      </c>
      <c r="S26">
        <f t="shared" si="2"/>
        <v>1</v>
      </c>
      <c r="T26" t="s">
        <v>67</v>
      </c>
      <c r="U26">
        <f t="shared" si="3"/>
        <v>0</v>
      </c>
    </row>
    <row r="27" spans="1:21" x14ac:dyDescent="0.2">
      <c r="A27" t="s">
        <v>91</v>
      </c>
      <c r="B27" t="s">
        <v>7790</v>
      </c>
      <c r="C27" t="s">
        <v>7791</v>
      </c>
      <c r="D27" t="s">
        <v>127</v>
      </c>
      <c r="G27" t="s">
        <v>35</v>
      </c>
      <c r="I27" t="s">
        <v>36</v>
      </c>
      <c r="J27" t="s">
        <v>7743</v>
      </c>
      <c r="K27" t="s">
        <v>91</v>
      </c>
      <c r="L27" t="s">
        <v>39</v>
      </c>
      <c r="M27" t="s">
        <v>43</v>
      </c>
      <c r="N27" t="s">
        <v>664</v>
      </c>
      <c r="O27">
        <f t="shared" si="0"/>
        <v>1</v>
      </c>
      <c r="P27" t="s">
        <v>7792</v>
      </c>
      <c r="Q27">
        <f t="shared" si="1"/>
        <v>1</v>
      </c>
      <c r="R27" t="s">
        <v>59</v>
      </c>
      <c r="S27">
        <f t="shared" si="2"/>
        <v>0</v>
      </c>
      <c r="T27" t="s">
        <v>7793</v>
      </c>
      <c r="U27">
        <f t="shared" si="3"/>
        <v>1</v>
      </c>
    </row>
    <row r="28" spans="1:21" x14ac:dyDescent="0.2">
      <c r="A28" t="s">
        <v>91</v>
      </c>
      <c r="B28" t="s">
        <v>7794</v>
      </c>
      <c r="C28" t="s">
        <v>7795</v>
      </c>
      <c r="D28" t="s">
        <v>127</v>
      </c>
      <c r="G28" t="s">
        <v>35</v>
      </c>
      <c r="I28" t="s">
        <v>36</v>
      </c>
      <c r="J28" t="s">
        <v>7743</v>
      </c>
      <c r="K28" t="s">
        <v>91</v>
      </c>
      <c r="L28" t="s">
        <v>39</v>
      </c>
      <c r="M28" t="s">
        <v>43</v>
      </c>
      <c r="N28" t="s">
        <v>664</v>
      </c>
      <c r="O28">
        <f t="shared" si="0"/>
        <v>1</v>
      </c>
      <c r="P28" t="s">
        <v>4500</v>
      </c>
      <c r="Q28">
        <f t="shared" si="1"/>
        <v>1</v>
      </c>
      <c r="R28" t="s">
        <v>59</v>
      </c>
      <c r="S28">
        <f t="shared" si="2"/>
        <v>0</v>
      </c>
      <c r="T28" t="s">
        <v>67</v>
      </c>
      <c r="U28">
        <f t="shared" si="3"/>
        <v>0</v>
      </c>
    </row>
    <row r="29" spans="1:21" x14ac:dyDescent="0.2">
      <c r="A29" t="s">
        <v>91</v>
      </c>
      <c r="B29" t="s">
        <v>7796</v>
      </c>
      <c r="C29" t="s">
        <v>7797</v>
      </c>
      <c r="D29" t="s">
        <v>127</v>
      </c>
      <c r="G29" t="s">
        <v>35</v>
      </c>
      <c r="I29" t="s">
        <v>36</v>
      </c>
      <c r="J29" t="s">
        <v>7743</v>
      </c>
      <c r="K29" t="s">
        <v>91</v>
      </c>
      <c r="L29" t="s">
        <v>39</v>
      </c>
      <c r="M29" t="s">
        <v>43</v>
      </c>
      <c r="N29" t="s">
        <v>664</v>
      </c>
      <c r="O29">
        <f t="shared" si="0"/>
        <v>1</v>
      </c>
      <c r="P29" t="s">
        <v>1863</v>
      </c>
      <c r="Q29">
        <f t="shared" si="1"/>
        <v>1</v>
      </c>
      <c r="R29" t="s">
        <v>59</v>
      </c>
      <c r="S29">
        <f t="shared" si="2"/>
        <v>0</v>
      </c>
      <c r="T29" t="s">
        <v>7798</v>
      </c>
      <c r="U29">
        <f t="shared" si="3"/>
        <v>1</v>
      </c>
    </row>
    <row r="30" spans="1:21" x14ac:dyDescent="0.2">
      <c r="A30" t="s">
        <v>91</v>
      </c>
      <c r="B30" t="s">
        <v>7799</v>
      </c>
      <c r="C30" t="s">
        <v>7800</v>
      </c>
      <c r="D30" t="s">
        <v>127</v>
      </c>
      <c r="G30" t="s">
        <v>35</v>
      </c>
      <c r="I30" t="s">
        <v>36</v>
      </c>
      <c r="J30" t="s">
        <v>7743</v>
      </c>
      <c r="K30" t="s">
        <v>91</v>
      </c>
      <c r="L30" t="s">
        <v>39</v>
      </c>
      <c r="M30" t="s">
        <v>43</v>
      </c>
      <c r="N30" t="s">
        <v>59</v>
      </c>
      <c r="O30">
        <f t="shared" si="0"/>
        <v>0</v>
      </c>
      <c r="P30" t="s">
        <v>59</v>
      </c>
      <c r="Q30">
        <f t="shared" si="1"/>
        <v>0</v>
      </c>
      <c r="R30" t="s">
        <v>4883</v>
      </c>
      <c r="S30">
        <f t="shared" si="2"/>
        <v>1</v>
      </c>
      <c r="T30" t="s">
        <v>765</v>
      </c>
      <c r="U30">
        <f t="shared" si="3"/>
        <v>1</v>
      </c>
    </row>
    <row r="31" spans="1:21" x14ac:dyDescent="0.2">
      <c r="A31" t="s">
        <v>91</v>
      </c>
      <c r="B31" t="s">
        <v>7801</v>
      </c>
      <c r="C31" t="s">
        <v>7802</v>
      </c>
      <c r="D31" t="s">
        <v>127</v>
      </c>
      <c r="G31" t="s">
        <v>35</v>
      </c>
      <c r="I31" t="s">
        <v>36</v>
      </c>
      <c r="J31" t="s">
        <v>7743</v>
      </c>
      <c r="K31" t="s">
        <v>91</v>
      </c>
      <c r="L31" t="s">
        <v>39</v>
      </c>
      <c r="M31" t="s">
        <v>43</v>
      </c>
      <c r="N31" t="s">
        <v>59</v>
      </c>
      <c r="O31">
        <f t="shared" si="0"/>
        <v>0</v>
      </c>
      <c r="P31" t="s">
        <v>59</v>
      </c>
      <c r="Q31">
        <f t="shared" si="1"/>
        <v>0</v>
      </c>
      <c r="R31" t="s">
        <v>347</v>
      </c>
      <c r="S31">
        <f t="shared" si="2"/>
        <v>1</v>
      </c>
      <c r="T31" t="s">
        <v>5022</v>
      </c>
      <c r="U31">
        <f t="shared" si="3"/>
        <v>1</v>
      </c>
    </row>
    <row r="32" spans="1:21" x14ac:dyDescent="0.2">
      <c r="A32" t="s">
        <v>91</v>
      </c>
      <c r="B32" t="s">
        <v>7803</v>
      </c>
      <c r="C32" t="s">
        <v>7804</v>
      </c>
      <c r="D32" t="s">
        <v>127</v>
      </c>
      <c r="G32" t="s">
        <v>35</v>
      </c>
      <c r="I32" t="s">
        <v>36</v>
      </c>
      <c r="J32" t="s">
        <v>7743</v>
      </c>
      <c r="K32" t="s">
        <v>91</v>
      </c>
      <c r="L32" t="s">
        <v>39</v>
      </c>
      <c r="M32" t="s">
        <v>43</v>
      </c>
      <c r="N32" t="s">
        <v>7805</v>
      </c>
      <c r="O32">
        <f t="shared" si="0"/>
        <v>1</v>
      </c>
      <c r="P32" t="s">
        <v>59</v>
      </c>
      <c r="Q32">
        <f t="shared" si="1"/>
        <v>0</v>
      </c>
      <c r="R32" t="s">
        <v>7806</v>
      </c>
      <c r="S32">
        <f t="shared" si="2"/>
        <v>1</v>
      </c>
      <c r="T32" t="s">
        <v>7807</v>
      </c>
      <c r="U32">
        <f t="shared" si="3"/>
        <v>1</v>
      </c>
    </row>
    <row r="33" spans="1:21" x14ac:dyDescent="0.2">
      <c r="A33" t="s">
        <v>91</v>
      </c>
      <c r="B33" t="s">
        <v>7808</v>
      </c>
      <c r="C33" t="s">
        <v>7809</v>
      </c>
      <c r="D33" t="s">
        <v>127</v>
      </c>
      <c r="G33" t="s">
        <v>35</v>
      </c>
      <c r="I33" t="s">
        <v>36</v>
      </c>
      <c r="J33" t="s">
        <v>7743</v>
      </c>
      <c r="K33" t="s">
        <v>91</v>
      </c>
      <c r="L33" t="s">
        <v>39</v>
      </c>
      <c r="M33" t="s">
        <v>43</v>
      </c>
      <c r="N33" t="s">
        <v>59</v>
      </c>
      <c r="O33">
        <f t="shared" si="0"/>
        <v>0</v>
      </c>
      <c r="P33" t="s">
        <v>59</v>
      </c>
      <c r="Q33">
        <f t="shared" si="1"/>
        <v>0</v>
      </c>
      <c r="R33" t="s">
        <v>59</v>
      </c>
      <c r="S33">
        <f t="shared" si="2"/>
        <v>0</v>
      </c>
      <c r="T33" t="s">
        <v>67</v>
      </c>
      <c r="U33">
        <f t="shared" si="3"/>
        <v>0</v>
      </c>
    </row>
    <row r="34" spans="1:21" x14ac:dyDescent="0.2">
      <c r="A34" t="s">
        <v>91</v>
      </c>
      <c r="B34" t="s">
        <v>7810</v>
      </c>
      <c r="C34" t="s">
        <v>7811</v>
      </c>
      <c r="D34" t="s">
        <v>127</v>
      </c>
      <c r="G34" t="s">
        <v>35</v>
      </c>
      <c r="I34" t="s">
        <v>36</v>
      </c>
      <c r="J34" t="s">
        <v>7743</v>
      </c>
      <c r="K34" t="s">
        <v>91</v>
      </c>
      <c r="L34" t="s">
        <v>39</v>
      </c>
      <c r="M34" t="s">
        <v>43</v>
      </c>
      <c r="N34" t="s">
        <v>59</v>
      </c>
      <c r="O34">
        <f t="shared" si="0"/>
        <v>0</v>
      </c>
      <c r="P34" t="s">
        <v>59</v>
      </c>
      <c r="Q34">
        <f t="shared" si="1"/>
        <v>0</v>
      </c>
      <c r="R34" t="s">
        <v>341</v>
      </c>
      <c r="S34">
        <f t="shared" si="2"/>
        <v>1</v>
      </c>
      <c r="T34" t="s">
        <v>765</v>
      </c>
      <c r="U34">
        <f t="shared" si="3"/>
        <v>1</v>
      </c>
    </row>
    <row r="35" spans="1:21" x14ac:dyDescent="0.2">
      <c r="A35" t="s">
        <v>91</v>
      </c>
      <c r="B35" t="s">
        <v>7812</v>
      </c>
      <c r="C35" t="s">
        <v>7813</v>
      </c>
      <c r="D35" t="s">
        <v>127</v>
      </c>
      <c r="G35" t="s">
        <v>35</v>
      </c>
      <c r="I35" t="s">
        <v>36</v>
      </c>
      <c r="J35" t="s">
        <v>7743</v>
      </c>
      <c r="K35" t="s">
        <v>91</v>
      </c>
      <c r="L35" t="s">
        <v>39</v>
      </c>
      <c r="M35" t="s">
        <v>43</v>
      </c>
      <c r="N35" t="s">
        <v>59</v>
      </c>
      <c r="O35">
        <f t="shared" si="0"/>
        <v>0</v>
      </c>
      <c r="P35" t="s">
        <v>646</v>
      </c>
      <c r="Q35">
        <f t="shared" si="1"/>
        <v>1</v>
      </c>
      <c r="R35" t="s">
        <v>347</v>
      </c>
      <c r="S35">
        <f t="shared" si="2"/>
        <v>1</v>
      </c>
      <c r="T35" t="s">
        <v>765</v>
      </c>
      <c r="U35">
        <f t="shared" si="3"/>
        <v>1</v>
      </c>
    </row>
    <row r="36" spans="1:21" x14ac:dyDescent="0.2">
      <c r="A36" t="s">
        <v>91</v>
      </c>
      <c r="B36" t="s">
        <v>7814</v>
      </c>
      <c r="C36" t="s">
        <v>7815</v>
      </c>
      <c r="D36" t="s">
        <v>127</v>
      </c>
      <c r="G36" t="s">
        <v>35</v>
      </c>
      <c r="I36" t="s">
        <v>36</v>
      </c>
      <c r="J36" t="s">
        <v>7743</v>
      </c>
      <c r="K36" t="s">
        <v>91</v>
      </c>
      <c r="L36" t="s">
        <v>39</v>
      </c>
      <c r="M36" t="s">
        <v>43</v>
      </c>
      <c r="N36" t="s">
        <v>971</v>
      </c>
      <c r="O36">
        <f t="shared" si="0"/>
        <v>1</v>
      </c>
      <c r="P36" t="s">
        <v>84</v>
      </c>
      <c r="Q36">
        <f t="shared" si="1"/>
        <v>1</v>
      </c>
      <c r="R36" t="s">
        <v>59</v>
      </c>
      <c r="S36">
        <f t="shared" si="2"/>
        <v>0</v>
      </c>
      <c r="T36" t="s">
        <v>973</v>
      </c>
      <c r="U36">
        <f t="shared" si="3"/>
        <v>1</v>
      </c>
    </row>
    <row r="37" spans="1:21" x14ac:dyDescent="0.2">
      <c r="A37" t="s">
        <v>91</v>
      </c>
      <c r="B37" t="s">
        <v>7816</v>
      </c>
      <c r="C37" t="s">
        <v>7817</v>
      </c>
      <c r="D37" t="s">
        <v>127</v>
      </c>
      <c r="G37" t="s">
        <v>35</v>
      </c>
      <c r="I37" t="s">
        <v>36</v>
      </c>
      <c r="J37" t="s">
        <v>7743</v>
      </c>
      <c r="K37" t="s">
        <v>91</v>
      </c>
      <c r="L37" t="s">
        <v>39</v>
      </c>
      <c r="M37" t="s">
        <v>43</v>
      </c>
      <c r="N37" t="s">
        <v>59</v>
      </c>
      <c r="O37">
        <f t="shared" si="0"/>
        <v>0</v>
      </c>
      <c r="P37" t="s">
        <v>59</v>
      </c>
      <c r="Q37">
        <f t="shared" si="1"/>
        <v>0</v>
      </c>
      <c r="R37" t="s">
        <v>4883</v>
      </c>
      <c r="S37">
        <f t="shared" si="2"/>
        <v>1</v>
      </c>
      <c r="T37" t="s">
        <v>67</v>
      </c>
      <c r="U37">
        <f t="shared" si="3"/>
        <v>0</v>
      </c>
    </row>
    <row r="38" spans="1:21" x14ac:dyDescent="0.2">
      <c r="A38" t="s">
        <v>91</v>
      </c>
      <c r="B38" t="s">
        <v>7818</v>
      </c>
      <c r="C38" t="s">
        <v>7819</v>
      </c>
      <c r="D38" t="s">
        <v>127</v>
      </c>
      <c r="G38" t="s">
        <v>35</v>
      </c>
      <c r="I38" t="s">
        <v>36</v>
      </c>
      <c r="J38" t="s">
        <v>7743</v>
      </c>
      <c r="K38" t="s">
        <v>91</v>
      </c>
      <c r="L38" t="s">
        <v>39</v>
      </c>
      <c r="M38" t="s">
        <v>43</v>
      </c>
      <c r="N38" t="s">
        <v>59</v>
      </c>
      <c r="O38">
        <f t="shared" si="0"/>
        <v>0</v>
      </c>
      <c r="P38" t="s">
        <v>59</v>
      </c>
      <c r="Q38">
        <f t="shared" si="1"/>
        <v>0</v>
      </c>
      <c r="R38" t="s">
        <v>7820</v>
      </c>
      <c r="S38">
        <f t="shared" si="2"/>
        <v>1</v>
      </c>
      <c r="T38" t="s">
        <v>5022</v>
      </c>
      <c r="U38">
        <f t="shared" si="3"/>
        <v>1</v>
      </c>
    </row>
    <row r="39" spans="1:21" x14ac:dyDescent="0.2">
      <c r="A39" t="s">
        <v>91</v>
      </c>
      <c r="B39" t="s">
        <v>7821</v>
      </c>
      <c r="C39" t="s">
        <v>7822</v>
      </c>
      <c r="D39" t="s">
        <v>127</v>
      </c>
      <c r="G39" t="s">
        <v>35</v>
      </c>
      <c r="I39" t="s">
        <v>36</v>
      </c>
      <c r="J39" t="s">
        <v>7743</v>
      </c>
      <c r="K39" t="s">
        <v>91</v>
      </c>
      <c r="L39" t="s">
        <v>39</v>
      </c>
      <c r="M39" t="s">
        <v>43</v>
      </c>
      <c r="N39" t="s">
        <v>59</v>
      </c>
      <c r="O39">
        <f t="shared" si="0"/>
        <v>0</v>
      </c>
      <c r="P39" t="s">
        <v>84</v>
      </c>
      <c r="Q39">
        <f t="shared" si="1"/>
        <v>1</v>
      </c>
      <c r="R39" t="s">
        <v>347</v>
      </c>
      <c r="S39">
        <f t="shared" si="2"/>
        <v>1</v>
      </c>
      <c r="T39" t="s">
        <v>765</v>
      </c>
      <c r="U39">
        <f t="shared" si="3"/>
        <v>1</v>
      </c>
    </row>
    <row r="41" spans="1:21" x14ac:dyDescent="0.2">
      <c r="J41" t="s">
        <v>7823</v>
      </c>
      <c r="K41" t="s">
        <v>7824</v>
      </c>
      <c r="O41">
        <f>SUM(O2:O40)</f>
        <v>17</v>
      </c>
      <c r="Q41">
        <f>SUM(Q2:Q40)</f>
        <v>16</v>
      </c>
      <c r="S41">
        <f>SUM(S2:S40)</f>
        <v>26</v>
      </c>
      <c r="U41">
        <f>SUM(U2:U40)</f>
        <v>25</v>
      </c>
    </row>
    <row r="43" spans="1:21" x14ac:dyDescent="0.2">
      <c r="A43" t="s">
        <v>91</v>
      </c>
      <c r="B43" t="s">
        <v>7825</v>
      </c>
      <c r="C43" t="s">
        <v>7826</v>
      </c>
      <c r="D43" t="s">
        <v>4366</v>
      </c>
      <c r="G43" t="s">
        <v>35</v>
      </c>
      <c r="I43" t="s">
        <v>36</v>
      </c>
      <c r="J43" t="s">
        <v>7743</v>
      </c>
      <c r="K43" t="s">
        <v>91</v>
      </c>
      <c r="L43" t="s">
        <v>39</v>
      </c>
      <c r="M43" t="s">
        <v>43</v>
      </c>
      <c r="N43" t="s">
        <v>59</v>
      </c>
      <c r="O43">
        <f t="shared" ref="O43:O100" si="4">IF(N43="No alert found",0,1)</f>
        <v>0</v>
      </c>
      <c r="P43" t="s">
        <v>59</v>
      </c>
      <c r="Q43">
        <f t="shared" ref="Q43:Q100" si="5">IF(P43="No alert found",0,1)</f>
        <v>0</v>
      </c>
      <c r="R43" t="s">
        <v>347</v>
      </c>
      <c r="S43">
        <f t="shared" ref="S43:S100" si="6">IF(R43="No alert found",0,1)</f>
        <v>1</v>
      </c>
      <c r="T43" t="s">
        <v>765</v>
      </c>
      <c r="U43">
        <f t="shared" ref="U43:U100" si="7">IF(T43="Not classified",0,1)</f>
        <v>1</v>
      </c>
    </row>
    <row r="44" spans="1:21" x14ac:dyDescent="0.2">
      <c r="A44" t="s">
        <v>91</v>
      </c>
      <c r="B44" t="s">
        <v>7827</v>
      </c>
      <c r="C44" t="s">
        <v>7828</v>
      </c>
      <c r="D44" t="s">
        <v>4366</v>
      </c>
      <c r="G44" t="s">
        <v>35</v>
      </c>
      <c r="I44" t="s">
        <v>36</v>
      </c>
      <c r="J44" t="s">
        <v>7743</v>
      </c>
      <c r="K44" t="s">
        <v>91</v>
      </c>
      <c r="L44" t="s">
        <v>39</v>
      </c>
      <c r="M44" t="s">
        <v>43</v>
      </c>
      <c r="N44" t="s">
        <v>59</v>
      </c>
      <c r="O44">
        <f t="shared" si="4"/>
        <v>0</v>
      </c>
      <c r="P44" t="s">
        <v>59</v>
      </c>
      <c r="Q44">
        <f t="shared" si="5"/>
        <v>0</v>
      </c>
      <c r="R44" t="s">
        <v>347</v>
      </c>
      <c r="S44">
        <f t="shared" si="6"/>
        <v>1</v>
      </c>
      <c r="T44" t="s">
        <v>765</v>
      </c>
      <c r="U44">
        <f t="shared" si="7"/>
        <v>1</v>
      </c>
    </row>
    <row r="45" spans="1:21" x14ac:dyDescent="0.2">
      <c r="A45" t="s">
        <v>91</v>
      </c>
      <c r="B45" t="s">
        <v>7829</v>
      </c>
      <c r="C45" t="s">
        <v>7830</v>
      </c>
      <c r="D45" t="s">
        <v>4366</v>
      </c>
      <c r="G45" t="s">
        <v>35</v>
      </c>
      <c r="I45" t="s">
        <v>36</v>
      </c>
      <c r="J45" t="s">
        <v>7743</v>
      </c>
      <c r="K45" t="s">
        <v>91</v>
      </c>
      <c r="L45" t="s">
        <v>39</v>
      </c>
      <c r="M45" t="s">
        <v>43</v>
      </c>
      <c r="N45" t="s">
        <v>529</v>
      </c>
      <c r="O45">
        <f t="shared" si="4"/>
        <v>1</v>
      </c>
      <c r="P45" t="s">
        <v>59</v>
      </c>
      <c r="Q45">
        <f t="shared" si="5"/>
        <v>0</v>
      </c>
      <c r="R45" t="s">
        <v>341</v>
      </c>
      <c r="S45">
        <f t="shared" si="6"/>
        <v>1</v>
      </c>
      <c r="T45" t="s">
        <v>67</v>
      </c>
      <c r="U45">
        <f t="shared" si="7"/>
        <v>0</v>
      </c>
    </row>
    <row r="46" spans="1:21" x14ac:dyDescent="0.2">
      <c r="A46" t="s">
        <v>91</v>
      </c>
      <c r="B46" t="s">
        <v>7831</v>
      </c>
      <c r="C46" t="s">
        <v>7832</v>
      </c>
      <c r="D46" t="s">
        <v>4366</v>
      </c>
      <c r="G46" t="s">
        <v>35</v>
      </c>
      <c r="I46" t="s">
        <v>36</v>
      </c>
      <c r="J46" t="s">
        <v>7743</v>
      </c>
      <c r="K46" t="s">
        <v>91</v>
      </c>
      <c r="L46" t="s">
        <v>39</v>
      </c>
      <c r="M46" t="s">
        <v>43</v>
      </c>
      <c r="N46" t="s">
        <v>59</v>
      </c>
      <c r="O46">
        <f t="shared" si="4"/>
        <v>0</v>
      </c>
      <c r="P46" t="s">
        <v>59</v>
      </c>
      <c r="Q46">
        <f t="shared" si="5"/>
        <v>0</v>
      </c>
      <c r="R46" t="s">
        <v>59</v>
      </c>
      <c r="S46">
        <f t="shared" si="6"/>
        <v>0</v>
      </c>
      <c r="T46" t="s">
        <v>765</v>
      </c>
      <c r="U46">
        <f t="shared" si="7"/>
        <v>1</v>
      </c>
    </row>
    <row r="47" spans="1:21" x14ac:dyDescent="0.2">
      <c r="A47" t="s">
        <v>91</v>
      </c>
      <c r="B47" t="s">
        <v>7833</v>
      </c>
      <c r="C47" t="s">
        <v>7834</v>
      </c>
      <c r="D47" t="s">
        <v>4366</v>
      </c>
      <c r="G47" t="s">
        <v>35</v>
      </c>
      <c r="I47" t="s">
        <v>36</v>
      </c>
      <c r="J47" t="s">
        <v>7743</v>
      </c>
      <c r="K47" t="s">
        <v>91</v>
      </c>
      <c r="L47" t="s">
        <v>39</v>
      </c>
      <c r="M47" t="s">
        <v>43</v>
      </c>
      <c r="N47" t="s">
        <v>59</v>
      </c>
      <c r="O47">
        <f t="shared" si="4"/>
        <v>0</v>
      </c>
      <c r="P47" t="s">
        <v>84</v>
      </c>
      <c r="Q47">
        <f t="shared" si="5"/>
        <v>1</v>
      </c>
      <c r="R47" t="s">
        <v>7820</v>
      </c>
      <c r="S47">
        <f t="shared" si="6"/>
        <v>1</v>
      </c>
      <c r="T47" t="s">
        <v>7835</v>
      </c>
      <c r="U47">
        <f t="shared" si="7"/>
        <v>1</v>
      </c>
    </row>
    <row r="48" spans="1:21" x14ac:dyDescent="0.2">
      <c r="A48" t="s">
        <v>91</v>
      </c>
      <c r="B48" t="s">
        <v>7836</v>
      </c>
      <c r="C48" t="s">
        <v>7837</v>
      </c>
      <c r="D48" t="s">
        <v>4366</v>
      </c>
      <c r="G48" t="s">
        <v>35</v>
      </c>
      <c r="I48" t="s">
        <v>36</v>
      </c>
      <c r="J48" t="s">
        <v>7743</v>
      </c>
      <c r="K48" t="s">
        <v>91</v>
      </c>
      <c r="L48" t="s">
        <v>39</v>
      </c>
      <c r="M48" t="s">
        <v>43</v>
      </c>
      <c r="N48" t="s">
        <v>59</v>
      </c>
      <c r="O48">
        <f t="shared" si="4"/>
        <v>0</v>
      </c>
      <c r="P48" t="s">
        <v>59</v>
      </c>
      <c r="Q48">
        <f t="shared" si="5"/>
        <v>0</v>
      </c>
      <c r="R48" t="s">
        <v>59</v>
      </c>
      <c r="S48">
        <f t="shared" si="6"/>
        <v>0</v>
      </c>
      <c r="T48" t="s">
        <v>67</v>
      </c>
      <c r="U48">
        <f t="shared" si="7"/>
        <v>0</v>
      </c>
    </row>
    <row r="49" spans="1:21" x14ac:dyDescent="0.2">
      <c r="A49" t="s">
        <v>91</v>
      </c>
      <c r="B49" t="s">
        <v>7838</v>
      </c>
      <c r="C49" t="s">
        <v>4520</v>
      </c>
      <c r="D49" t="s">
        <v>4366</v>
      </c>
      <c r="G49" t="s">
        <v>35</v>
      </c>
      <c r="I49" t="s">
        <v>36</v>
      </c>
      <c r="J49" t="s">
        <v>7743</v>
      </c>
      <c r="K49" t="s">
        <v>91</v>
      </c>
      <c r="L49" t="s">
        <v>39</v>
      </c>
      <c r="M49" t="s">
        <v>43</v>
      </c>
      <c r="N49" t="s">
        <v>59</v>
      </c>
      <c r="O49">
        <f t="shared" si="4"/>
        <v>0</v>
      </c>
      <c r="P49" t="s">
        <v>59</v>
      </c>
      <c r="Q49">
        <f t="shared" si="5"/>
        <v>0</v>
      </c>
      <c r="R49" t="s">
        <v>59</v>
      </c>
      <c r="S49">
        <f t="shared" si="6"/>
        <v>0</v>
      </c>
      <c r="T49" t="s">
        <v>670</v>
      </c>
      <c r="U49">
        <f t="shared" si="7"/>
        <v>1</v>
      </c>
    </row>
    <row r="50" spans="1:21" x14ac:dyDescent="0.2">
      <c r="A50" t="s">
        <v>91</v>
      </c>
      <c r="B50" t="s">
        <v>7839</v>
      </c>
      <c r="C50" t="s">
        <v>7840</v>
      </c>
      <c r="D50" t="s">
        <v>4366</v>
      </c>
      <c r="G50" t="s">
        <v>35</v>
      </c>
      <c r="I50" t="s">
        <v>36</v>
      </c>
      <c r="J50" t="s">
        <v>7743</v>
      </c>
      <c r="K50" t="s">
        <v>91</v>
      </c>
      <c r="L50" t="s">
        <v>39</v>
      </c>
      <c r="M50" t="s">
        <v>43</v>
      </c>
      <c r="N50" t="s">
        <v>59</v>
      </c>
      <c r="O50">
        <f t="shared" si="4"/>
        <v>0</v>
      </c>
      <c r="P50" t="s">
        <v>59</v>
      </c>
      <c r="Q50">
        <f t="shared" si="5"/>
        <v>0</v>
      </c>
      <c r="R50" t="s">
        <v>59</v>
      </c>
      <c r="S50">
        <f t="shared" si="6"/>
        <v>0</v>
      </c>
      <c r="T50" t="s">
        <v>67</v>
      </c>
      <c r="U50">
        <f t="shared" si="7"/>
        <v>0</v>
      </c>
    </row>
    <row r="51" spans="1:21" x14ac:dyDescent="0.2">
      <c r="A51" t="s">
        <v>91</v>
      </c>
      <c r="B51" t="s">
        <v>7841</v>
      </c>
      <c r="C51" t="s">
        <v>7842</v>
      </c>
      <c r="D51" t="s">
        <v>4366</v>
      </c>
      <c r="G51" t="s">
        <v>35</v>
      </c>
      <c r="I51" t="s">
        <v>36</v>
      </c>
      <c r="J51" t="s">
        <v>7743</v>
      </c>
      <c r="K51" t="s">
        <v>91</v>
      </c>
      <c r="L51" t="s">
        <v>39</v>
      </c>
      <c r="M51" t="s">
        <v>43</v>
      </c>
      <c r="N51" t="s">
        <v>59</v>
      </c>
      <c r="O51">
        <f t="shared" si="4"/>
        <v>0</v>
      </c>
      <c r="P51" t="s">
        <v>59</v>
      </c>
      <c r="Q51">
        <f t="shared" si="5"/>
        <v>0</v>
      </c>
      <c r="R51" t="s">
        <v>797</v>
      </c>
      <c r="S51">
        <f t="shared" si="6"/>
        <v>1</v>
      </c>
      <c r="T51" t="s">
        <v>67</v>
      </c>
      <c r="U51">
        <f t="shared" si="7"/>
        <v>0</v>
      </c>
    </row>
    <row r="52" spans="1:21" x14ac:dyDescent="0.2">
      <c r="A52" t="s">
        <v>91</v>
      </c>
      <c r="B52" t="s">
        <v>7843</v>
      </c>
      <c r="C52" t="s">
        <v>7844</v>
      </c>
      <c r="D52" t="s">
        <v>4366</v>
      </c>
      <c r="G52" t="s">
        <v>35</v>
      </c>
      <c r="I52" t="s">
        <v>36</v>
      </c>
      <c r="J52" t="s">
        <v>7743</v>
      </c>
      <c r="K52" t="s">
        <v>91</v>
      </c>
      <c r="L52" t="s">
        <v>39</v>
      </c>
      <c r="M52" t="s">
        <v>43</v>
      </c>
      <c r="N52" t="s">
        <v>184</v>
      </c>
      <c r="O52">
        <f t="shared" si="4"/>
        <v>1</v>
      </c>
      <c r="P52" t="s">
        <v>183</v>
      </c>
      <c r="Q52">
        <f t="shared" si="5"/>
        <v>1</v>
      </c>
      <c r="R52" t="s">
        <v>185</v>
      </c>
      <c r="S52">
        <f t="shared" si="6"/>
        <v>1</v>
      </c>
      <c r="T52" t="s">
        <v>248</v>
      </c>
      <c r="U52">
        <f t="shared" si="7"/>
        <v>1</v>
      </c>
    </row>
    <row r="53" spans="1:21" x14ac:dyDescent="0.2">
      <c r="A53" t="s">
        <v>91</v>
      </c>
      <c r="B53" t="s">
        <v>7845</v>
      </c>
      <c r="C53" t="s">
        <v>7846</v>
      </c>
      <c r="D53" t="s">
        <v>4366</v>
      </c>
      <c r="G53" t="s">
        <v>35</v>
      </c>
      <c r="I53" t="s">
        <v>36</v>
      </c>
      <c r="J53" t="s">
        <v>7743</v>
      </c>
      <c r="K53" t="s">
        <v>91</v>
      </c>
      <c r="L53" t="s">
        <v>39</v>
      </c>
      <c r="M53" t="s">
        <v>43</v>
      </c>
      <c r="N53" t="s">
        <v>664</v>
      </c>
      <c r="O53">
        <f t="shared" si="4"/>
        <v>1</v>
      </c>
      <c r="P53" t="s">
        <v>787</v>
      </c>
      <c r="Q53">
        <f t="shared" si="5"/>
        <v>1</v>
      </c>
      <c r="R53" t="s">
        <v>347</v>
      </c>
      <c r="S53">
        <f t="shared" si="6"/>
        <v>1</v>
      </c>
      <c r="T53" t="s">
        <v>67</v>
      </c>
      <c r="U53">
        <f t="shared" si="7"/>
        <v>0</v>
      </c>
    </row>
    <row r="54" spans="1:21" x14ac:dyDescent="0.2">
      <c r="A54" t="s">
        <v>91</v>
      </c>
      <c r="B54" t="s">
        <v>7847</v>
      </c>
      <c r="C54" t="s">
        <v>7848</v>
      </c>
      <c r="D54" t="s">
        <v>4366</v>
      </c>
      <c r="G54" t="s">
        <v>35</v>
      </c>
      <c r="I54" t="s">
        <v>36</v>
      </c>
      <c r="J54" t="s">
        <v>7743</v>
      </c>
      <c r="K54" t="s">
        <v>91</v>
      </c>
      <c r="L54" t="s">
        <v>39</v>
      </c>
      <c r="M54" t="s">
        <v>43</v>
      </c>
      <c r="N54" t="s">
        <v>664</v>
      </c>
      <c r="O54">
        <f t="shared" si="4"/>
        <v>1</v>
      </c>
      <c r="P54" t="s">
        <v>7792</v>
      </c>
      <c r="Q54">
        <f t="shared" si="5"/>
        <v>1</v>
      </c>
      <c r="R54" t="s">
        <v>59</v>
      </c>
      <c r="S54">
        <f t="shared" si="6"/>
        <v>0</v>
      </c>
      <c r="T54" t="s">
        <v>67</v>
      </c>
      <c r="U54">
        <f t="shared" si="7"/>
        <v>0</v>
      </c>
    </row>
    <row r="55" spans="1:21" x14ac:dyDescent="0.2">
      <c r="A55" t="s">
        <v>91</v>
      </c>
      <c r="B55" t="s">
        <v>7849</v>
      </c>
      <c r="C55" t="s">
        <v>7850</v>
      </c>
      <c r="D55" t="s">
        <v>4366</v>
      </c>
      <c r="G55" t="s">
        <v>35</v>
      </c>
      <c r="I55" t="s">
        <v>36</v>
      </c>
      <c r="J55" t="s">
        <v>7743</v>
      </c>
      <c r="K55" t="s">
        <v>91</v>
      </c>
      <c r="L55" t="s">
        <v>39</v>
      </c>
      <c r="M55" t="s">
        <v>43</v>
      </c>
      <c r="N55" t="s">
        <v>664</v>
      </c>
      <c r="O55">
        <f t="shared" si="4"/>
        <v>1</v>
      </c>
      <c r="P55" t="s">
        <v>4500</v>
      </c>
      <c r="Q55">
        <f t="shared" si="5"/>
        <v>1</v>
      </c>
      <c r="R55" t="s">
        <v>59</v>
      </c>
      <c r="S55">
        <f t="shared" si="6"/>
        <v>0</v>
      </c>
      <c r="T55" t="s">
        <v>67</v>
      </c>
      <c r="U55">
        <f t="shared" si="7"/>
        <v>0</v>
      </c>
    </row>
    <row r="56" spans="1:21" x14ac:dyDescent="0.2">
      <c r="A56" t="s">
        <v>91</v>
      </c>
      <c r="B56" t="s">
        <v>7851</v>
      </c>
      <c r="C56" t="s">
        <v>7852</v>
      </c>
      <c r="D56" t="s">
        <v>4366</v>
      </c>
      <c r="G56" t="s">
        <v>35</v>
      </c>
      <c r="I56" t="s">
        <v>36</v>
      </c>
      <c r="J56" t="s">
        <v>7743</v>
      </c>
      <c r="K56" t="s">
        <v>91</v>
      </c>
      <c r="L56" t="s">
        <v>39</v>
      </c>
      <c r="M56" t="s">
        <v>43</v>
      </c>
      <c r="N56" t="s">
        <v>59</v>
      </c>
      <c r="O56">
        <f t="shared" si="4"/>
        <v>0</v>
      </c>
      <c r="P56" t="s">
        <v>59</v>
      </c>
      <c r="Q56">
        <f t="shared" si="5"/>
        <v>0</v>
      </c>
      <c r="R56" t="s">
        <v>4883</v>
      </c>
      <c r="S56">
        <f t="shared" si="6"/>
        <v>1</v>
      </c>
      <c r="T56" t="s">
        <v>765</v>
      </c>
      <c r="U56">
        <f t="shared" si="7"/>
        <v>1</v>
      </c>
    </row>
    <row r="57" spans="1:21" x14ac:dyDescent="0.2">
      <c r="A57" t="s">
        <v>91</v>
      </c>
      <c r="B57" t="s">
        <v>7853</v>
      </c>
      <c r="C57" t="s">
        <v>7854</v>
      </c>
      <c r="D57" t="s">
        <v>4366</v>
      </c>
      <c r="G57" t="s">
        <v>35</v>
      </c>
      <c r="I57" t="s">
        <v>36</v>
      </c>
      <c r="J57" t="s">
        <v>7743</v>
      </c>
      <c r="K57" t="s">
        <v>91</v>
      </c>
      <c r="L57" t="s">
        <v>39</v>
      </c>
      <c r="M57" t="s">
        <v>43</v>
      </c>
      <c r="N57" t="s">
        <v>59</v>
      </c>
      <c r="O57">
        <f t="shared" si="4"/>
        <v>0</v>
      </c>
      <c r="P57" t="s">
        <v>59</v>
      </c>
      <c r="Q57">
        <f t="shared" si="5"/>
        <v>0</v>
      </c>
      <c r="R57" t="s">
        <v>59</v>
      </c>
      <c r="S57">
        <f t="shared" si="6"/>
        <v>0</v>
      </c>
      <c r="T57" t="s">
        <v>670</v>
      </c>
      <c r="U57">
        <f t="shared" si="7"/>
        <v>1</v>
      </c>
    </row>
    <row r="58" spans="1:21" x14ac:dyDescent="0.2">
      <c r="A58" t="s">
        <v>91</v>
      </c>
      <c r="B58" t="s">
        <v>7855</v>
      </c>
      <c r="C58" t="s">
        <v>7856</v>
      </c>
      <c r="D58" t="s">
        <v>4366</v>
      </c>
      <c r="G58" t="s">
        <v>35</v>
      </c>
      <c r="I58" t="s">
        <v>36</v>
      </c>
      <c r="J58" t="s">
        <v>7743</v>
      </c>
      <c r="K58" t="s">
        <v>91</v>
      </c>
      <c r="L58" t="s">
        <v>39</v>
      </c>
      <c r="M58" t="s">
        <v>43</v>
      </c>
      <c r="N58" t="s">
        <v>59</v>
      </c>
      <c r="O58">
        <f t="shared" si="4"/>
        <v>0</v>
      </c>
      <c r="P58" t="s">
        <v>59</v>
      </c>
      <c r="Q58">
        <f t="shared" si="5"/>
        <v>0</v>
      </c>
      <c r="R58" t="s">
        <v>59</v>
      </c>
      <c r="S58">
        <f t="shared" si="6"/>
        <v>0</v>
      </c>
      <c r="T58" t="s">
        <v>670</v>
      </c>
      <c r="U58">
        <f t="shared" si="7"/>
        <v>1</v>
      </c>
    </row>
    <row r="59" spans="1:21" x14ac:dyDescent="0.2">
      <c r="A59" t="s">
        <v>91</v>
      </c>
      <c r="B59" t="s">
        <v>7857</v>
      </c>
      <c r="C59" t="s">
        <v>7858</v>
      </c>
      <c r="D59" t="s">
        <v>4366</v>
      </c>
      <c r="G59" t="s">
        <v>35</v>
      </c>
      <c r="I59" t="s">
        <v>36</v>
      </c>
      <c r="J59" t="s">
        <v>7743</v>
      </c>
      <c r="K59" t="s">
        <v>91</v>
      </c>
      <c r="L59" t="s">
        <v>39</v>
      </c>
      <c r="M59" t="s">
        <v>43</v>
      </c>
      <c r="N59" t="s">
        <v>184</v>
      </c>
      <c r="O59">
        <f t="shared" si="4"/>
        <v>1</v>
      </c>
      <c r="P59" t="s">
        <v>183</v>
      </c>
      <c r="Q59">
        <f t="shared" si="5"/>
        <v>1</v>
      </c>
      <c r="R59" t="s">
        <v>185</v>
      </c>
      <c r="S59">
        <f t="shared" si="6"/>
        <v>1</v>
      </c>
      <c r="T59" t="s">
        <v>419</v>
      </c>
      <c r="U59">
        <f t="shared" si="7"/>
        <v>1</v>
      </c>
    </row>
    <row r="60" spans="1:21" x14ac:dyDescent="0.2">
      <c r="A60" t="s">
        <v>91</v>
      </c>
      <c r="B60" t="s">
        <v>7859</v>
      </c>
      <c r="C60" t="s">
        <v>7860</v>
      </c>
      <c r="D60" t="s">
        <v>4366</v>
      </c>
      <c r="G60" t="s">
        <v>35</v>
      </c>
      <c r="I60" t="s">
        <v>36</v>
      </c>
      <c r="J60" t="s">
        <v>7743</v>
      </c>
      <c r="K60" t="s">
        <v>91</v>
      </c>
      <c r="L60" t="s">
        <v>39</v>
      </c>
      <c r="M60" t="s">
        <v>43</v>
      </c>
      <c r="N60" t="s">
        <v>59</v>
      </c>
      <c r="O60">
        <f t="shared" si="4"/>
        <v>0</v>
      </c>
      <c r="P60" t="s">
        <v>1429</v>
      </c>
      <c r="Q60">
        <f t="shared" si="5"/>
        <v>1</v>
      </c>
      <c r="R60" t="s">
        <v>59</v>
      </c>
      <c r="S60">
        <f t="shared" si="6"/>
        <v>0</v>
      </c>
      <c r="T60" t="s">
        <v>67</v>
      </c>
      <c r="U60">
        <f t="shared" si="7"/>
        <v>0</v>
      </c>
    </row>
    <row r="61" spans="1:21" x14ac:dyDescent="0.2">
      <c r="A61" t="s">
        <v>91</v>
      </c>
      <c r="B61" t="s">
        <v>7861</v>
      </c>
      <c r="C61" t="s">
        <v>7862</v>
      </c>
      <c r="D61" t="s">
        <v>4366</v>
      </c>
      <c r="G61" t="s">
        <v>35</v>
      </c>
      <c r="I61" t="s">
        <v>36</v>
      </c>
      <c r="J61" t="s">
        <v>7743</v>
      </c>
      <c r="K61" t="s">
        <v>91</v>
      </c>
      <c r="L61" t="s">
        <v>39</v>
      </c>
      <c r="M61" t="s">
        <v>43</v>
      </c>
      <c r="N61" t="s">
        <v>59</v>
      </c>
      <c r="O61">
        <f t="shared" si="4"/>
        <v>0</v>
      </c>
      <c r="P61" t="s">
        <v>59</v>
      </c>
      <c r="Q61">
        <f t="shared" si="5"/>
        <v>0</v>
      </c>
      <c r="R61" t="s">
        <v>4883</v>
      </c>
      <c r="S61">
        <f t="shared" si="6"/>
        <v>1</v>
      </c>
      <c r="T61" t="s">
        <v>765</v>
      </c>
      <c r="U61">
        <f t="shared" si="7"/>
        <v>1</v>
      </c>
    </row>
    <row r="62" spans="1:21" x14ac:dyDescent="0.2">
      <c r="A62" t="s">
        <v>91</v>
      </c>
      <c r="B62" t="s">
        <v>7863</v>
      </c>
      <c r="C62" t="s">
        <v>7864</v>
      </c>
      <c r="D62" t="s">
        <v>4366</v>
      </c>
      <c r="G62" t="s">
        <v>35</v>
      </c>
      <c r="I62" t="s">
        <v>36</v>
      </c>
      <c r="J62" t="s">
        <v>7743</v>
      </c>
      <c r="K62" t="s">
        <v>91</v>
      </c>
      <c r="L62" t="s">
        <v>39</v>
      </c>
      <c r="M62" t="s">
        <v>43</v>
      </c>
      <c r="N62" t="s">
        <v>59</v>
      </c>
      <c r="O62">
        <f t="shared" si="4"/>
        <v>0</v>
      </c>
      <c r="P62" t="s">
        <v>59</v>
      </c>
      <c r="Q62">
        <f t="shared" si="5"/>
        <v>0</v>
      </c>
      <c r="R62" t="s">
        <v>59</v>
      </c>
      <c r="S62">
        <f t="shared" si="6"/>
        <v>0</v>
      </c>
      <c r="T62" t="s">
        <v>670</v>
      </c>
      <c r="U62">
        <f t="shared" si="7"/>
        <v>1</v>
      </c>
    </row>
    <row r="63" spans="1:21" x14ac:dyDescent="0.2">
      <c r="A63" t="s">
        <v>91</v>
      </c>
      <c r="B63" t="s">
        <v>7865</v>
      </c>
      <c r="C63" t="s">
        <v>7866</v>
      </c>
      <c r="D63" t="s">
        <v>4366</v>
      </c>
      <c r="G63" t="s">
        <v>35</v>
      </c>
      <c r="I63" t="s">
        <v>36</v>
      </c>
      <c r="J63" t="s">
        <v>7743</v>
      </c>
      <c r="K63" t="s">
        <v>91</v>
      </c>
      <c r="L63" t="s">
        <v>39</v>
      </c>
      <c r="M63" t="s">
        <v>43</v>
      </c>
      <c r="N63" t="s">
        <v>59</v>
      </c>
      <c r="O63">
        <f t="shared" si="4"/>
        <v>0</v>
      </c>
      <c r="P63" t="s">
        <v>59</v>
      </c>
      <c r="Q63">
        <f t="shared" si="5"/>
        <v>0</v>
      </c>
      <c r="R63" t="s">
        <v>59</v>
      </c>
      <c r="S63">
        <f t="shared" si="6"/>
        <v>0</v>
      </c>
      <c r="T63" t="s">
        <v>256</v>
      </c>
      <c r="U63">
        <f t="shared" si="7"/>
        <v>1</v>
      </c>
    </row>
    <row r="64" spans="1:21" x14ac:dyDescent="0.2">
      <c r="A64" t="s">
        <v>91</v>
      </c>
      <c r="B64" t="s">
        <v>7867</v>
      </c>
      <c r="C64" t="s">
        <v>7868</v>
      </c>
      <c r="D64" t="s">
        <v>4366</v>
      </c>
      <c r="G64" t="s">
        <v>35</v>
      </c>
      <c r="I64" t="s">
        <v>36</v>
      </c>
      <c r="J64" t="s">
        <v>7743</v>
      </c>
      <c r="K64" t="s">
        <v>91</v>
      </c>
      <c r="L64" t="s">
        <v>39</v>
      </c>
      <c r="M64" t="s">
        <v>43</v>
      </c>
      <c r="N64" t="s">
        <v>59</v>
      </c>
      <c r="O64">
        <f t="shared" si="4"/>
        <v>0</v>
      </c>
      <c r="P64" t="s">
        <v>59</v>
      </c>
      <c r="Q64">
        <f t="shared" si="5"/>
        <v>0</v>
      </c>
      <c r="R64" t="s">
        <v>59</v>
      </c>
      <c r="S64">
        <f t="shared" si="6"/>
        <v>0</v>
      </c>
      <c r="T64" t="s">
        <v>67</v>
      </c>
      <c r="U64">
        <f t="shared" si="7"/>
        <v>0</v>
      </c>
    </row>
    <row r="65" spans="1:21" x14ac:dyDescent="0.2">
      <c r="A65" t="s">
        <v>91</v>
      </c>
      <c r="B65" t="s">
        <v>7869</v>
      </c>
      <c r="C65" t="s">
        <v>6057</v>
      </c>
      <c r="D65" t="s">
        <v>4366</v>
      </c>
      <c r="G65" t="s">
        <v>35</v>
      </c>
      <c r="I65" t="s">
        <v>36</v>
      </c>
      <c r="J65" t="s">
        <v>7743</v>
      </c>
      <c r="K65" t="s">
        <v>91</v>
      </c>
      <c r="L65" t="s">
        <v>39</v>
      </c>
      <c r="M65" t="s">
        <v>43</v>
      </c>
      <c r="N65" t="s">
        <v>59</v>
      </c>
      <c r="O65">
        <f t="shared" si="4"/>
        <v>0</v>
      </c>
      <c r="P65" t="s">
        <v>59</v>
      </c>
      <c r="Q65">
        <f t="shared" si="5"/>
        <v>0</v>
      </c>
      <c r="R65" t="s">
        <v>2765</v>
      </c>
      <c r="S65">
        <f t="shared" si="6"/>
        <v>1</v>
      </c>
      <c r="T65" t="s">
        <v>67</v>
      </c>
      <c r="U65">
        <f t="shared" si="7"/>
        <v>0</v>
      </c>
    </row>
    <row r="66" spans="1:21" x14ac:dyDescent="0.2">
      <c r="A66" t="s">
        <v>91</v>
      </c>
      <c r="B66" t="s">
        <v>7870</v>
      </c>
      <c r="C66" t="s">
        <v>7871</v>
      </c>
      <c r="D66" t="s">
        <v>4366</v>
      </c>
      <c r="G66" t="s">
        <v>35</v>
      </c>
      <c r="I66" t="s">
        <v>36</v>
      </c>
      <c r="J66" t="s">
        <v>7743</v>
      </c>
      <c r="K66" t="s">
        <v>91</v>
      </c>
      <c r="L66" t="s">
        <v>92</v>
      </c>
      <c r="M66" t="s">
        <v>43</v>
      </c>
      <c r="N66" t="s">
        <v>59</v>
      </c>
      <c r="O66">
        <f t="shared" si="4"/>
        <v>0</v>
      </c>
      <c r="P66" t="s">
        <v>84</v>
      </c>
      <c r="Q66">
        <f t="shared" si="5"/>
        <v>1</v>
      </c>
      <c r="R66" t="s">
        <v>59</v>
      </c>
      <c r="S66">
        <f t="shared" si="6"/>
        <v>0</v>
      </c>
      <c r="T66" t="s">
        <v>3870</v>
      </c>
      <c r="U66">
        <f t="shared" si="7"/>
        <v>1</v>
      </c>
    </row>
    <row r="67" spans="1:21" x14ac:dyDescent="0.2">
      <c r="A67" t="s">
        <v>91</v>
      </c>
      <c r="B67" t="s">
        <v>7872</v>
      </c>
      <c r="C67" t="s">
        <v>7873</v>
      </c>
      <c r="D67" t="s">
        <v>4366</v>
      </c>
      <c r="G67" t="s">
        <v>35</v>
      </c>
      <c r="I67" t="s">
        <v>36</v>
      </c>
      <c r="J67" t="s">
        <v>7743</v>
      </c>
      <c r="K67" t="s">
        <v>91</v>
      </c>
      <c r="L67" t="s">
        <v>39</v>
      </c>
      <c r="M67" t="s">
        <v>43</v>
      </c>
      <c r="N67" t="s">
        <v>59</v>
      </c>
      <c r="O67">
        <f t="shared" si="4"/>
        <v>0</v>
      </c>
      <c r="P67" t="s">
        <v>5429</v>
      </c>
      <c r="Q67">
        <f t="shared" si="5"/>
        <v>1</v>
      </c>
      <c r="R67" t="s">
        <v>894</v>
      </c>
      <c r="S67">
        <f t="shared" si="6"/>
        <v>1</v>
      </c>
      <c r="T67" t="s">
        <v>895</v>
      </c>
      <c r="U67">
        <f t="shared" si="7"/>
        <v>1</v>
      </c>
    </row>
    <row r="68" spans="1:21" x14ac:dyDescent="0.2">
      <c r="A68" t="s">
        <v>91</v>
      </c>
      <c r="B68" t="s">
        <v>7874</v>
      </c>
      <c r="C68" t="s">
        <v>7875</v>
      </c>
      <c r="D68" t="s">
        <v>4366</v>
      </c>
      <c r="G68" t="s">
        <v>35</v>
      </c>
      <c r="I68" t="s">
        <v>36</v>
      </c>
      <c r="J68" t="s">
        <v>7743</v>
      </c>
      <c r="K68" t="s">
        <v>91</v>
      </c>
      <c r="L68" t="s">
        <v>39</v>
      </c>
      <c r="M68" t="s">
        <v>43</v>
      </c>
      <c r="N68" t="s">
        <v>59</v>
      </c>
      <c r="O68">
        <f t="shared" si="4"/>
        <v>0</v>
      </c>
      <c r="P68" t="s">
        <v>313</v>
      </c>
      <c r="Q68">
        <f t="shared" si="5"/>
        <v>1</v>
      </c>
      <c r="R68" t="s">
        <v>59</v>
      </c>
      <c r="S68">
        <f t="shared" si="6"/>
        <v>0</v>
      </c>
      <c r="T68" t="s">
        <v>67</v>
      </c>
      <c r="U68">
        <f t="shared" si="7"/>
        <v>0</v>
      </c>
    </row>
    <row r="69" spans="1:21" x14ac:dyDescent="0.2">
      <c r="A69" t="s">
        <v>91</v>
      </c>
      <c r="B69" t="s">
        <v>7876</v>
      </c>
      <c r="C69" t="s">
        <v>7877</v>
      </c>
      <c r="D69" t="s">
        <v>4366</v>
      </c>
      <c r="G69" t="s">
        <v>35</v>
      </c>
      <c r="I69" t="s">
        <v>36</v>
      </c>
      <c r="J69" t="s">
        <v>7743</v>
      </c>
      <c r="K69" t="s">
        <v>91</v>
      </c>
      <c r="L69" t="s">
        <v>39</v>
      </c>
      <c r="M69" t="s">
        <v>43</v>
      </c>
      <c r="N69" t="s">
        <v>59</v>
      </c>
      <c r="O69">
        <f t="shared" si="4"/>
        <v>0</v>
      </c>
      <c r="P69" t="s">
        <v>59</v>
      </c>
      <c r="Q69">
        <f t="shared" si="5"/>
        <v>0</v>
      </c>
      <c r="R69" t="s">
        <v>797</v>
      </c>
      <c r="S69">
        <f t="shared" si="6"/>
        <v>1</v>
      </c>
      <c r="T69" t="s">
        <v>765</v>
      </c>
      <c r="U69">
        <f t="shared" si="7"/>
        <v>1</v>
      </c>
    </row>
    <row r="70" spans="1:21" x14ac:dyDescent="0.2">
      <c r="A70" t="s">
        <v>91</v>
      </c>
      <c r="B70" t="s">
        <v>7878</v>
      </c>
      <c r="C70" t="s">
        <v>4840</v>
      </c>
      <c r="D70" t="s">
        <v>4366</v>
      </c>
      <c r="G70" t="s">
        <v>35</v>
      </c>
      <c r="I70" t="s">
        <v>36</v>
      </c>
      <c r="J70" t="s">
        <v>7743</v>
      </c>
      <c r="K70" t="s">
        <v>91</v>
      </c>
      <c r="L70" t="s">
        <v>39</v>
      </c>
      <c r="M70" t="s">
        <v>43</v>
      </c>
      <c r="N70" t="s">
        <v>184</v>
      </c>
      <c r="O70">
        <f t="shared" si="4"/>
        <v>1</v>
      </c>
      <c r="P70" t="s">
        <v>4842</v>
      </c>
      <c r="Q70">
        <f t="shared" si="5"/>
        <v>1</v>
      </c>
      <c r="R70" t="s">
        <v>185</v>
      </c>
      <c r="S70">
        <f t="shared" si="6"/>
        <v>1</v>
      </c>
      <c r="T70" t="s">
        <v>4843</v>
      </c>
      <c r="U70">
        <f t="shared" si="7"/>
        <v>1</v>
      </c>
    </row>
    <row r="71" spans="1:21" x14ac:dyDescent="0.2">
      <c r="A71" t="s">
        <v>91</v>
      </c>
      <c r="B71" t="s">
        <v>7879</v>
      </c>
      <c r="C71" t="s">
        <v>7880</v>
      </c>
      <c r="D71" t="s">
        <v>4366</v>
      </c>
      <c r="G71" t="s">
        <v>35</v>
      </c>
      <c r="I71" t="s">
        <v>36</v>
      </c>
      <c r="J71" t="s">
        <v>7743</v>
      </c>
      <c r="K71" t="s">
        <v>91</v>
      </c>
      <c r="L71" t="s">
        <v>39</v>
      </c>
      <c r="M71" t="s">
        <v>43</v>
      </c>
      <c r="N71" t="s">
        <v>59</v>
      </c>
      <c r="O71">
        <f t="shared" si="4"/>
        <v>0</v>
      </c>
      <c r="P71" t="s">
        <v>1764</v>
      </c>
      <c r="Q71">
        <f t="shared" si="5"/>
        <v>1</v>
      </c>
      <c r="R71" t="s">
        <v>59</v>
      </c>
      <c r="S71">
        <f t="shared" si="6"/>
        <v>0</v>
      </c>
      <c r="T71" t="s">
        <v>87</v>
      </c>
      <c r="U71">
        <f t="shared" si="7"/>
        <v>1</v>
      </c>
    </row>
    <row r="72" spans="1:21" x14ac:dyDescent="0.2">
      <c r="A72" t="s">
        <v>91</v>
      </c>
      <c r="B72" t="s">
        <v>7881</v>
      </c>
      <c r="C72" t="s">
        <v>7882</v>
      </c>
      <c r="D72" t="s">
        <v>4366</v>
      </c>
      <c r="G72" t="s">
        <v>35</v>
      </c>
      <c r="I72" t="s">
        <v>36</v>
      </c>
      <c r="J72" t="s">
        <v>7743</v>
      </c>
      <c r="K72" t="s">
        <v>91</v>
      </c>
      <c r="L72" t="s">
        <v>39</v>
      </c>
      <c r="M72" t="s">
        <v>43</v>
      </c>
      <c r="N72" t="s">
        <v>184</v>
      </c>
      <c r="O72">
        <f t="shared" si="4"/>
        <v>1</v>
      </c>
      <c r="P72" t="s">
        <v>59</v>
      </c>
      <c r="Q72">
        <f t="shared" si="5"/>
        <v>0</v>
      </c>
      <c r="R72" t="s">
        <v>59</v>
      </c>
      <c r="S72">
        <f t="shared" si="6"/>
        <v>0</v>
      </c>
      <c r="T72" t="s">
        <v>7883</v>
      </c>
      <c r="U72">
        <f t="shared" si="7"/>
        <v>1</v>
      </c>
    </row>
    <row r="73" spans="1:21" x14ac:dyDescent="0.2">
      <c r="A73" t="s">
        <v>91</v>
      </c>
      <c r="B73" t="s">
        <v>7884</v>
      </c>
      <c r="C73" t="s">
        <v>7885</v>
      </c>
      <c r="D73" t="s">
        <v>4366</v>
      </c>
      <c r="G73" t="s">
        <v>35</v>
      </c>
      <c r="I73" t="s">
        <v>36</v>
      </c>
      <c r="J73" t="s">
        <v>7743</v>
      </c>
      <c r="K73" t="s">
        <v>91</v>
      </c>
      <c r="L73" t="s">
        <v>39</v>
      </c>
      <c r="M73" t="s">
        <v>43</v>
      </c>
      <c r="N73" t="s">
        <v>59</v>
      </c>
      <c r="O73">
        <f t="shared" si="4"/>
        <v>0</v>
      </c>
      <c r="P73" t="s">
        <v>59</v>
      </c>
      <c r="Q73">
        <f t="shared" si="5"/>
        <v>0</v>
      </c>
      <c r="R73" t="s">
        <v>7806</v>
      </c>
      <c r="S73">
        <f t="shared" si="6"/>
        <v>1</v>
      </c>
      <c r="T73" t="s">
        <v>248</v>
      </c>
      <c r="U73">
        <f t="shared" si="7"/>
        <v>1</v>
      </c>
    </row>
    <row r="74" spans="1:21" x14ac:dyDescent="0.2">
      <c r="A74" t="s">
        <v>91</v>
      </c>
      <c r="B74" t="s">
        <v>7886</v>
      </c>
      <c r="C74" t="s">
        <v>7887</v>
      </c>
      <c r="D74" t="s">
        <v>4366</v>
      </c>
      <c r="G74" t="s">
        <v>35</v>
      </c>
      <c r="I74" t="s">
        <v>36</v>
      </c>
      <c r="J74" t="s">
        <v>7743</v>
      </c>
      <c r="K74" t="s">
        <v>91</v>
      </c>
      <c r="L74" t="s">
        <v>39</v>
      </c>
      <c r="M74" t="s">
        <v>43</v>
      </c>
      <c r="N74" t="s">
        <v>664</v>
      </c>
      <c r="O74">
        <f t="shared" si="4"/>
        <v>1</v>
      </c>
      <c r="P74" t="s">
        <v>1863</v>
      </c>
      <c r="Q74">
        <f t="shared" si="5"/>
        <v>1</v>
      </c>
      <c r="R74" t="s">
        <v>347</v>
      </c>
      <c r="S74">
        <f t="shared" si="6"/>
        <v>1</v>
      </c>
      <c r="T74" t="s">
        <v>256</v>
      </c>
      <c r="U74">
        <f t="shared" si="7"/>
        <v>1</v>
      </c>
    </row>
    <row r="75" spans="1:21" x14ac:dyDescent="0.2">
      <c r="A75" t="s">
        <v>91</v>
      </c>
      <c r="B75" t="s">
        <v>7888</v>
      </c>
      <c r="C75" t="s">
        <v>7889</v>
      </c>
      <c r="D75" t="s">
        <v>4366</v>
      </c>
      <c r="G75" t="s">
        <v>35</v>
      </c>
      <c r="I75" t="s">
        <v>36</v>
      </c>
      <c r="J75" t="s">
        <v>7743</v>
      </c>
      <c r="K75" t="s">
        <v>91</v>
      </c>
      <c r="L75" t="s">
        <v>39</v>
      </c>
      <c r="M75" t="s">
        <v>43</v>
      </c>
      <c r="N75" t="s">
        <v>59</v>
      </c>
      <c r="O75">
        <f t="shared" si="4"/>
        <v>0</v>
      </c>
      <c r="P75" t="s">
        <v>333</v>
      </c>
      <c r="Q75">
        <f t="shared" si="5"/>
        <v>1</v>
      </c>
      <c r="R75" t="s">
        <v>1010</v>
      </c>
      <c r="S75">
        <f t="shared" si="6"/>
        <v>1</v>
      </c>
      <c r="T75" t="s">
        <v>256</v>
      </c>
      <c r="U75">
        <f t="shared" si="7"/>
        <v>1</v>
      </c>
    </row>
    <row r="76" spans="1:21" x14ac:dyDescent="0.2">
      <c r="A76" t="s">
        <v>91</v>
      </c>
      <c r="B76" t="s">
        <v>7890</v>
      </c>
      <c r="C76" t="s">
        <v>7891</v>
      </c>
      <c r="D76" t="s">
        <v>4366</v>
      </c>
      <c r="G76" t="s">
        <v>35</v>
      </c>
      <c r="I76" t="s">
        <v>36</v>
      </c>
      <c r="J76" t="s">
        <v>7743</v>
      </c>
      <c r="K76" t="s">
        <v>91</v>
      </c>
      <c r="L76" t="s">
        <v>39</v>
      </c>
      <c r="M76" t="s">
        <v>43</v>
      </c>
      <c r="N76" t="s">
        <v>664</v>
      </c>
      <c r="O76">
        <f t="shared" si="4"/>
        <v>1</v>
      </c>
      <c r="P76" t="s">
        <v>7892</v>
      </c>
      <c r="Q76">
        <f t="shared" si="5"/>
        <v>1</v>
      </c>
      <c r="R76" t="s">
        <v>7893</v>
      </c>
      <c r="S76">
        <f t="shared" si="6"/>
        <v>1</v>
      </c>
      <c r="T76" t="s">
        <v>256</v>
      </c>
      <c r="U76">
        <f t="shared" si="7"/>
        <v>1</v>
      </c>
    </row>
    <row r="77" spans="1:21" x14ac:dyDescent="0.2">
      <c r="A77" t="s">
        <v>91</v>
      </c>
      <c r="B77" t="s">
        <v>7894</v>
      </c>
      <c r="C77" t="s">
        <v>7895</v>
      </c>
      <c r="D77" t="s">
        <v>4366</v>
      </c>
      <c r="G77" t="s">
        <v>35</v>
      </c>
      <c r="I77" t="s">
        <v>36</v>
      </c>
      <c r="J77" t="s">
        <v>7743</v>
      </c>
      <c r="K77" t="s">
        <v>91</v>
      </c>
      <c r="L77" t="s">
        <v>39</v>
      </c>
      <c r="M77" t="s">
        <v>43</v>
      </c>
      <c r="N77" t="s">
        <v>59</v>
      </c>
      <c r="O77">
        <f t="shared" si="4"/>
        <v>0</v>
      </c>
      <c r="P77" t="s">
        <v>84</v>
      </c>
      <c r="Q77">
        <f t="shared" si="5"/>
        <v>1</v>
      </c>
      <c r="R77" t="s">
        <v>347</v>
      </c>
      <c r="S77">
        <f t="shared" si="6"/>
        <v>1</v>
      </c>
      <c r="T77" t="s">
        <v>248</v>
      </c>
      <c r="U77">
        <f t="shared" si="7"/>
        <v>1</v>
      </c>
    </row>
    <row r="78" spans="1:21" x14ac:dyDescent="0.2">
      <c r="A78" t="s">
        <v>91</v>
      </c>
      <c r="B78" t="s">
        <v>7896</v>
      </c>
      <c r="C78" t="s">
        <v>7897</v>
      </c>
      <c r="D78" t="s">
        <v>4366</v>
      </c>
      <c r="G78" t="s">
        <v>35</v>
      </c>
      <c r="I78" t="s">
        <v>36</v>
      </c>
      <c r="J78" t="s">
        <v>7743</v>
      </c>
      <c r="K78" t="s">
        <v>91</v>
      </c>
      <c r="L78" t="s">
        <v>39</v>
      </c>
      <c r="M78" t="s">
        <v>43</v>
      </c>
      <c r="N78" t="s">
        <v>59</v>
      </c>
      <c r="O78">
        <f t="shared" si="4"/>
        <v>0</v>
      </c>
      <c r="P78" t="s">
        <v>59</v>
      </c>
      <c r="Q78">
        <f t="shared" si="5"/>
        <v>0</v>
      </c>
      <c r="R78" t="s">
        <v>59</v>
      </c>
      <c r="S78">
        <f t="shared" si="6"/>
        <v>0</v>
      </c>
      <c r="T78" t="s">
        <v>1135</v>
      </c>
      <c r="U78">
        <f t="shared" si="7"/>
        <v>1</v>
      </c>
    </row>
    <row r="79" spans="1:21" x14ac:dyDescent="0.2">
      <c r="A79" t="s">
        <v>91</v>
      </c>
      <c r="B79" t="s">
        <v>7898</v>
      </c>
      <c r="C79" t="s">
        <v>7899</v>
      </c>
      <c r="D79" t="s">
        <v>4366</v>
      </c>
      <c r="G79" t="s">
        <v>35</v>
      </c>
      <c r="I79" t="s">
        <v>36</v>
      </c>
      <c r="J79" t="s">
        <v>7743</v>
      </c>
      <c r="K79" t="s">
        <v>91</v>
      </c>
      <c r="L79" t="s">
        <v>39</v>
      </c>
      <c r="M79" t="s">
        <v>43</v>
      </c>
      <c r="N79" t="s">
        <v>664</v>
      </c>
      <c r="O79">
        <f t="shared" si="4"/>
        <v>1</v>
      </c>
      <c r="P79" t="s">
        <v>1863</v>
      </c>
      <c r="Q79">
        <f t="shared" si="5"/>
        <v>1</v>
      </c>
      <c r="R79" t="s">
        <v>7893</v>
      </c>
      <c r="S79">
        <f t="shared" si="6"/>
        <v>1</v>
      </c>
      <c r="T79" t="s">
        <v>256</v>
      </c>
      <c r="U79">
        <f t="shared" si="7"/>
        <v>1</v>
      </c>
    </row>
    <row r="80" spans="1:21" x14ac:dyDescent="0.2">
      <c r="A80" t="s">
        <v>91</v>
      </c>
      <c r="B80" t="s">
        <v>7900</v>
      </c>
      <c r="C80" t="s">
        <v>7901</v>
      </c>
      <c r="D80" t="s">
        <v>4366</v>
      </c>
      <c r="G80" t="s">
        <v>35</v>
      </c>
      <c r="I80" t="s">
        <v>36</v>
      </c>
      <c r="J80" t="s">
        <v>7743</v>
      </c>
      <c r="K80" t="s">
        <v>91</v>
      </c>
      <c r="L80" t="s">
        <v>39</v>
      </c>
      <c r="M80" t="s">
        <v>43</v>
      </c>
      <c r="N80" t="s">
        <v>59</v>
      </c>
      <c r="O80">
        <f t="shared" si="4"/>
        <v>0</v>
      </c>
      <c r="P80" t="s">
        <v>59</v>
      </c>
      <c r="Q80">
        <f t="shared" si="5"/>
        <v>0</v>
      </c>
      <c r="R80" t="s">
        <v>341</v>
      </c>
      <c r="S80">
        <f t="shared" si="6"/>
        <v>1</v>
      </c>
      <c r="T80" t="s">
        <v>670</v>
      </c>
      <c r="U80">
        <f t="shared" si="7"/>
        <v>1</v>
      </c>
    </row>
    <row r="81" spans="1:21" x14ac:dyDescent="0.2">
      <c r="A81" t="s">
        <v>91</v>
      </c>
      <c r="B81" t="s">
        <v>7902</v>
      </c>
      <c r="C81" t="s">
        <v>7903</v>
      </c>
      <c r="D81" t="s">
        <v>4366</v>
      </c>
      <c r="G81" t="s">
        <v>35</v>
      </c>
      <c r="I81" t="s">
        <v>36</v>
      </c>
      <c r="J81" t="s">
        <v>7743</v>
      </c>
      <c r="K81" t="s">
        <v>91</v>
      </c>
      <c r="L81" t="s">
        <v>39</v>
      </c>
      <c r="M81" t="s">
        <v>43</v>
      </c>
      <c r="N81" t="s">
        <v>59</v>
      </c>
      <c r="O81">
        <f t="shared" si="4"/>
        <v>0</v>
      </c>
      <c r="P81" t="s">
        <v>59</v>
      </c>
      <c r="Q81">
        <f t="shared" si="5"/>
        <v>0</v>
      </c>
      <c r="R81" t="s">
        <v>341</v>
      </c>
      <c r="S81">
        <f t="shared" si="6"/>
        <v>1</v>
      </c>
      <c r="T81" t="s">
        <v>67</v>
      </c>
      <c r="U81">
        <f t="shared" si="7"/>
        <v>0</v>
      </c>
    </row>
    <row r="82" spans="1:21" x14ac:dyDescent="0.2">
      <c r="A82" t="s">
        <v>91</v>
      </c>
      <c r="B82" t="s">
        <v>7904</v>
      </c>
      <c r="C82" t="s">
        <v>7905</v>
      </c>
      <c r="D82" t="s">
        <v>4366</v>
      </c>
      <c r="G82" t="s">
        <v>35</v>
      </c>
      <c r="I82" t="s">
        <v>36</v>
      </c>
      <c r="J82" t="s">
        <v>7743</v>
      </c>
      <c r="K82" t="s">
        <v>91</v>
      </c>
      <c r="L82" t="s">
        <v>39</v>
      </c>
      <c r="M82" t="s">
        <v>43</v>
      </c>
      <c r="N82" t="s">
        <v>59</v>
      </c>
      <c r="O82">
        <f t="shared" si="4"/>
        <v>0</v>
      </c>
      <c r="P82" t="s">
        <v>59</v>
      </c>
      <c r="Q82">
        <f t="shared" si="5"/>
        <v>0</v>
      </c>
      <c r="R82" t="s">
        <v>59</v>
      </c>
      <c r="S82">
        <f t="shared" si="6"/>
        <v>0</v>
      </c>
      <c r="T82" t="s">
        <v>7906</v>
      </c>
      <c r="U82">
        <f t="shared" si="7"/>
        <v>1</v>
      </c>
    </row>
    <row r="83" spans="1:21" x14ac:dyDescent="0.2">
      <c r="A83" t="s">
        <v>91</v>
      </c>
      <c r="B83" t="s">
        <v>7907</v>
      </c>
      <c r="C83" t="s">
        <v>7908</v>
      </c>
      <c r="D83" t="s">
        <v>4366</v>
      </c>
      <c r="G83" t="s">
        <v>35</v>
      </c>
      <c r="I83" t="s">
        <v>36</v>
      </c>
      <c r="J83" t="s">
        <v>7743</v>
      </c>
      <c r="K83" t="s">
        <v>91</v>
      </c>
      <c r="L83" t="s">
        <v>39</v>
      </c>
      <c r="M83" t="s">
        <v>43</v>
      </c>
      <c r="N83" t="s">
        <v>59</v>
      </c>
      <c r="O83">
        <f t="shared" si="4"/>
        <v>0</v>
      </c>
      <c r="P83" t="s">
        <v>59</v>
      </c>
      <c r="Q83">
        <f t="shared" si="5"/>
        <v>0</v>
      </c>
      <c r="R83" t="s">
        <v>59</v>
      </c>
      <c r="S83">
        <f t="shared" si="6"/>
        <v>0</v>
      </c>
      <c r="T83" t="s">
        <v>67</v>
      </c>
      <c r="U83">
        <f t="shared" si="7"/>
        <v>0</v>
      </c>
    </row>
    <row r="84" spans="1:21" x14ac:dyDescent="0.2">
      <c r="A84" t="s">
        <v>91</v>
      </c>
      <c r="B84" t="s">
        <v>7909</v>
      </c>
      <c r="C84" t="s">
        <v>7910</v>
      </c>
      <c r="D84" t="s">
        <v>4366</v>
      </c>
      <c r="G84" t="s">
        <v>35</v>
      </c>
      <c r="I84" t="s">
        <v>36</v>
      </c>
      <c r="J84" t="s">
        <v>7743</v>
      </c>
      <c r="K84" t="s">
        <v>91</v>
      </c>
      <c r="L84" t="s">
        <v>92</v>
      </c>
      <c r="M84" t="s">
        <v>43</v>
      </c>
      <c r="N84" t="s">
        <v>59</v>
      </c>
      <c r="O84">
        <f t="shared" si="4"/>
        <v>0</v>
      </c>
      <c r="P84" t="s">
        <v>313</v>
      </c>
      <c r="Q84">
        <f t="shared" si="5"/>
        <v>1</v>
      </c>
      <c r="R84" t="s">
        <v>341</v>
      </c>
      <c r="S84">
        <f t="shared" si="6"/>
        <v>1</v>
      </c>
      <c r="T84" t="s">
        <v>67</v>
      </c>
      <c r="U84">
        <f t="shared" si="7"/>
        <v>0</v>
      </c>
    </row>
    <row r="85" spans="1:21" x14ac:dyDescent="0.2">
      <c r="A85" t="s">
        <v>91</v>
      </c>
      <c r="B85" t="s">
        <v>7911</v>
      </c>
      <c r="C85" t="s">
        <v>7912</v>
      </c>
      <c r="D85" t="s">
        <v>4366</v>
      </c>
      <c r="G85" t="s">
        <v>35</v>
      </c>
      <c r="I85" t="s">
        <v>36</v>
      </c>
      <c r="J85" t="s">
        <v>7743</v>
      </c>
      <c r="K85" t="s">
        <v>91</v>
      </c>
      <c r="L85" t="s">
        <v>39</v>
      </c>
      <c r="M85" t="s">
        <v>43</v>
      </c>
      <c r="N85" t="s">
        <v>59</v>
      </c>
      <c r="O85">
        <f t="shared" si="4"/>
        <v>0</v>
      </c>
      <c r="P85" t="s">
        <v>59</v>
      </c>
      <c r="Q85">
        <f t="shared" si="5"/>
        <v>0</v>
      </c>
      <c r="R85" t="s">
        <v>59</v>
      </c>
      <c r="S85">
        <f t="shared" si="6"/>
        <v>0</v>
      </c>
      <c r="T85" t="s">
        <v>67</v>
      </c>
      <c r="U85">
        <f t="shared" si="7"/>
        <v>0</v>
      </c>
    </row>
    <row r="86" spans="1:21" x14ac:dyDescent="0.2">
      <c r="A86" t="s">
        <v>91</v>
      </c>
      <c r="B86" t="s">
        <v>7913</v>
      </c>
      <c r="C86" t="s">
        <v>7914</v>
      </c>
      <c r="D86" t="s">
        <v>4366</v>
      </c>
      <c r="G86" t="s">
        <v>35</v>
      </c>
      <c r="I86" t="s">
        <v>36</v>
      </c>
      <c r="J86" t="s">
        <v>7743</v>
      </c>
      <c r="K86" t="s">
        <v>91</v>
      </c>
      <c r="L86" t="s">
        <v>39</v>
      </c>
      <c r="M86" t="s">
        <v>43</v>
      </c>
      <c r="N86" t="s">
        <v>59</v>
      </c>
      <c r="O86">
        <f t="shared" si="4"/>
        <v>0</v>
      </c>
      <c r="P86" t="s">
        <v>59</v>
      </c>
      <c r="Q86">
        <f t="shared" si="5"/>
        <v>0</v>
      </c>
      <c r="R86" t="s">
        <v>59</v>
      </c>
      <c r="S86">
        <f t="shared" si="6"/>
        <v>0</v>
      </c>
      <c r="T86" t="s">
        <v>545</v>
      </c>
      <c r="U86">
        <f t="shared" si="7"/>
        <v>1</v>
      </c>
    </row>
    <row r="87" spans="1:21" x14ac:dyDescent="0.2">
      <c r="A87" t="s">
        <v>91</v>
      </c>
      <c r="B87" t="s">
        <v>7915</v>
      </c>
      <c r="C87" t="s">
        <v>7916</v>
      </c>
      <c r="D87" t="s">
        <v>4366</v>
      </c>
      <c r="G87" t="s">
        <v>35</v>
      </c>
      <c r="I87" t="s">
        <v>36</v>
      </c>
      <c r="J87" t="s">
        <v>7743</v>
      </c>
      <c r="K87" t="s">
        <v>91</v>
      </c>
      <c r="L87" t="s">
        <v>39</v>
      </c>
      <c r="M87" t="s">
        <v>43</v>
      </c>
      <c r="N87" t="s">
        <v>664</v>
      </c>
      <c r="O87">
        <f t="shared" si="4"/>
        <v>1</v>
      </c>
      <c r="P87" t="s">
        <v>4500</v>
      </c>
      <c r="Q87">
        <f t="shared" si="5"/>
        <v>1</v>
      </c>
      <c r="R87" t="s">
        <v>59</v>
      </c>
      <c r="S87">
        <f t="shared" si="6"/>
        <v>0</v>
      </c>
      <c r="T87" t="s">
        <v>67</v>
      </c>
      <c r="U87">
        <f t="shared" si="7"/>
        <v>0</v>
      </c>
    </row>
    <row r="88" spans="1:21" x14ac:dyDescent="0.2">
      <c r="A88" t="s">
        <v>91</v>
      </c>
      <c r="B88" t="s">
        <v>7917</v>
      </c>
      <c r="C88" t="s">
        <v>4549</v>
      </c>
      <c r="D88" t="s">
        <v>4366</v>
      </c>
      <c r="G88" t="s">
        <v>35</v>
      </c>
      <c r="I88" t="s">
        <v>36</v>
      </c>
      <c r="J88" t="s">
        <v>7743</v>
      </c>
      <c r="K88" t="s">
        <v>91</v>
      </c>
      <c r="L88" t="s">
        <v>39</v>
      </c>
      <c r="M88" t="s">
        <v>43</v>
      </c>
      <c r="N88" t="s">
        <v>971</v>
      </c>
      <c r="O88">
        <f t="shared" si="4"/>
        <v>1</v>
      </c>
      <c r="P88" t="s">
        <v>59</v>
      </c>
      <c r="Q88">
        <f t="shared" si="5"/>
        <v>0</v>
      </c>
      <c r="R88" t="s">
        <v>59</v>
      </c>
      <c r="S88">
        <f t="shared" si="6"/>
        <v>0</v>
      </c>
      <c r="T88" t="s">
        <v>973</v>
      </c>
      <c r="U88">
        <f t="shared" si="7"/>
        <v>1</v>
      </c>
    </row>
    <row r="89" spans="1:21" x14ac:dyDescent="0.2">
      <c r="A89" t="s">
        <v>91</v>
      </c>
      <c r="B89" t="s">
        <v>7918</v>
      </c>
      <c r="C89" t="s">
        <v>7919</v>
      </c>
      <c r="D89" t="s">
        <v>4366</v>
      </c>
      <c r="G89" t="s">
        <v>35</v>
      </c>
      <c r="I89" t="s">
        <v>36</v>
      </c>
      <c r="J89" t="s">
        <v>7743</v>
      </c>
      <c r="K89" t="s">
        <v>91</v>
      </c>
      <c r="L89" t="s">
        <v>39</v>
      </c>
      <c r="M89" t="s">
        <v>43</v>
      </c>
      <c r="N89" t="s">
        <v>242</v>
      </c>
      <c r="O89">
        <f t="shared" si="4"/>
        <v>1</v>
      </c>
      <c r="P89" t="s">
        <v>59</v>
      </c>
      <c r="Q89">
        <f t="shared" si="5"/>
        <v>0</v>
      </c>
      <c r="R89" t="s">
        <v>59</v>
      </c>
      <c r="S89">
        <f t="shared" si="6"/>
        <v>0</v>
      </c>
      <c r="T89" t="s">
        <v>248</v>
      </c>
      <c r="U89">
        <f t="shared" si="7"/>
        <v>1</v>
      </c>
    </row>
    <row r="90" spans="1:21" x14ac:dyDescent="0.2">
      <c r="A90" t="s">
        <v>91</v>
      </c>
      <c r="B90" t="s">
        <v>7920</v>
      </c>
      <c r="C90" t="s">
        <v>7921</v>
      </c>
      <c r="D90" t="s">
        <v>4366</v>
      </c>
      <c r="G90" t="s">
        <v>35</v>
      </c>
      <c r="I90" t="s">
        <v>36</v>
      </c>
      <c r="J90" t="s">
        <v>7743</v>
      </c>
      <c r="K90" t="s">
        <v>91</v>
      </c>
      <c r="L90" t="s">
        <v>39</v>
      </c>
      <c r="M90" t="s">
        <v>43</v>
      </c>
      <c r="N90" t="s">
        <v>59</v>
      </c>
      <c r="O90">
        <f t="shared" si="4"/>
        <v>0</v>
      </c>
      <c r="P90" t="s">
        <v>50</v>
      </c>
      <c r="Q90">
        <f t="shared" si="5"/>
        <v>1</v>
      </c>
      <c r="R90" t="s">
        <v>52</v>
      </c>
      <c r="S90">
        <f t="shared" si="6"/>
        <v>1</v>
      </c>
      <c r="T90" t="s">
        <v>973</v>
      </c>
      <c r="U90">
        <f t="shared" si="7"/>
        <v>1</v>
      </c>
    </row>
    <row r="91" spans="1:21" x14ac:dyDescent="0.2">
      <c r="A91" t="s">
        <v>91</v>
      </c>
      <c r="B91" t="s">
        <v>7922</v>
      </c>
      <c r="C91" t="s">
        <v>7923</v>
      </c>
      <c r="D91" t="s">
        <v>4366</v>
      </c>
      <c r="G91" t="s">
        <v>35</v>
      </c>
      <c r="I91" t="s">
        <v>36</v>
      </c>
      <c r="J91" t="s">
        <v>7743</v>
      </c>
      <c r="K91" t="s">
        <v>91</v>
      </c>
      <c r="L91" t="s">
        <v>39</v>
      </c>
      <c r="M91" t="s">
        <v>43</v>
      </c>
      <c r="N91" t="s">
        <v>5077</v>
      </c>
      <c r="O91">
        <f t="shared" si="4"/>
        <v>1</v>
      </c>
      <c r="P91" t="s">
        <v>183</v>
      </c>
      <c r="Q91">
        <f t="shared" si="5"/>
        <v>1</v>
      </c>
      <c r="R91" t="s">
        <v>185</v>
      </c>
      <c r="S91">
        <f t="shared" si="6"/>
        <v>1</v>
      </c>
      <c r="T91" t="s">
        <v>5078</v>
      </c>
      <c r="U91">
        <f t="shared" si="7"/>
        <v>1</v>
      </c>
    </row>
    <row r="92" spans="1:21" x14ac:dyDescent="0.2">
      <c r="A92" t="s">
        <v>91</v>
      </c>
      <c r="B92" t="s">
        <v>7924</v>
      </c>
      <c r="C92" t="s">
        <v>7925</v>
      </c>
      <c r="D92" t="s">
        <v>4366</v>
      </c>
      <c r="G92" t="s">
        <v>35</v>
      </c>
      <c r="I92" t="s">
        <v>36</v>
      </c>
      <c r="J92" t="s">
        <v>7743</v>
      </c>
      <c r="K92" t="s">
        <v>91</v>
      </c>
      <c r="L92" t="s">
        <v>39</v>
      </c>
      <c r="M92" t="s">
        <v>43</v>
      </c>
      <c r="N92" t="s">
        <v>59</v>
      </c>
      <c r="O92">
        <f t="shared" si="4"/>
        <v>0</v>
      </c>
      <c r="P92" t="s">
        <v>7926</v>
      </c>
      <c r="Q92">
        <f t="shared" si="5"/>
        <v>1</v>
      </c>
      <c r="R92" t="s">
        <v>221</v>
      </c>
      <c r="S92">
        <f t="shared" si="6"/>
        <v>1</v>
      </c>
      <c r="T92" t="s">
        <v>75</v>
      </c>
      <c r="U92">
        <f t="shared" si="7"/>
        <v>1</v>
      </c>
    </row>
    <row r="93" spans="1:21" x14ac:dyDescent="0.2">
      <c r="A93" t="s">
        <v>91</v>
      </c>
      <c r="B93" t="s">
        <v>7927</v>
      </c>
      <c r="C93" t="s">
        <v>7928</v>
      </c>
      <c r="D93" t="s">
        <v>4366</v>
      </c>
      <c r="G93" t="s">
        <v>35</v>
      </c>
      <c r="I93" t="s">
        <v>36</v>
      </c>
      <c r="J93" t="s">
        <v>7743</v>
      </c>
      <c r="K93" t="s">
        <v>91</v>
      </c>
      <c r="L93" t="s">
        <v>39</v>
      </c>
      <c r="M93" t="s">
        <v>43</v>
      </c>
      <c r="N93" t="s">
        <v>971</v>
      </c>
      <c r="O93">
        <f t="shared" si="4"/>
        <v>1</v>
      </c>
      <c r="P93" t="s">
        <v>59</v>
      </c>
      <c r="Q93">
        <f t="shared" si="5"/>
        <v>0</v>
      </c>
      <c r="R93" t="s">
        <v>59</v>
      </c>
      <c r="S93">
        <f t="shared" si="6"/>
        <v>0</v>
      </c>
      <c r="T93" t="s">
        <v>895</v>
      </c>
      <c r="U93">
        <f t="shared" si="7"/>
        <v>1</v>
      </c>
    </row>
    <row r="94" spans="1:21" x14ac:dyDescent="0.2">
      <c r="A94" t="s">
        <v>91</v>
      </c>
      <c r="B94" t="s">
        <v>7929</v>
      </c>
      <c r="C94" t="s">
        <v>7930</v>
      </c>
      <c r="D94" t="s">
        <v>4366</v>
      </c>
      <c r="G94" t="s">
        <v>35</v>
      </c>
      <c r="I94" t="s">
        <v>36</v>
      </c>
      <c r="J94" t="s">
        <v>7743</v>
      </c>
      <c r="K94" t="s">
        <v>91</v>
      </c>
      <c r="L94" t="s">
        <v>39</v>
      </c>
      <c r="M94" t="s">
        <v>43</v>
      </c>
      <c r="N94" t="s">
        <v>664</v>
      </c>
      <c r="O94">
        <f t="shared" si="4"/>
        <v>1</v>
      </c>
      <c r="P94" t="s">
        <v>59</v>
      </c>
      <c r="Q94">
        <f t="shared" si="5"/>
        <v>0</v>
      </c>
      <c r="R94" t="s">
        <v>341</v>
      </c>
      <c r="S94">
        <f t="shared" si="6"/>
        <v>1</v>
      </c>
      <c r="T94" t="s">
        <v>256</v>
      </c>
      <c r="U94">
        <f t="shared" si="7"/>
        <v>1</v>
      </c>
    </row>
    <row r="95" spans="1:21" x14ac:dyDescent="0.2">
      <c r="A95" t="s">
        <v>91</v>
      </c>
      <c r="B95" t="s">
        <v>7931</v>
      </c>
      <c r="C95" t="s">
        <v>5074</v>
      </c>
      <c r="D95" t="s">
        <v>4366</v>
      </c>
      <c r="G95" t="s">
        <v>35</v>
      </c>
      <c r="I95" t="s">
        <v>36</v>
      </c>
      <c r="J95" t="s">
        <v>7743</v>
      </c>
      <c r="K95" t="s">
        <v>91</v>
      </c>
      <c r="L95" t="s">
        <v>39</v>
      </c>
      <c r="M95" t="s">
        <v>43</v>
      </c>
      <c r="N95" t="s">
        <v>5077</v>
      </c>
      <c r="O95">
        <f t="shared" si="4"/>
        <v>1</v>
      </c>
      <c r="P95" t="s">
        <v>183</v>
      </c>
      <c r="Q95">
        <f t="shared" si="5"/>
        <v>1</v>
      </c>
      <c r="R95" t="s">
        <v>185</v>
      </c>
      <c r="S95">
        <f t="shared" si="6"/>
        <v>1</v>
      </c>
      <c r="T95" t="s">
        <v>5078</v>
      </c>
      <c r="U95">
        <f t="shared" si="7"/>
        <v>1</v>
      </c>
    </row>
    <row r="96" spans="1:21" x14ac:dyDescent="0.2">
      <c r="A96" t="s">
        <v>91</v>
      </c>
      <c r="B96" t="s">
        <v>7932</v>
      </c>
      <c r="C96" t="s">
        <v>7933</v>
      </c>
      <c r="D96" t="s">
        <v>4366</v>
      </c>
      <c r="G96" t="s">
        <v>35</v>
      </c>
      <c r="I96" t="s">
        <v>36</v>
      </c>
      <c r="J96" t="s">
        <v>7743</v>
      </c>
      <c r="K96" t="s">
        <v>91</v>
      </c>
      <c r="L96" t="s">
        <v>39</v>
      </c>
      <c r="M96" t="s">
        <v>43</v>
      </c>
      <c r="N96" t="s">
        <v>59</v>
      </c>
      <c r="O96">
        <f t="shared" si="4"/>
        <v>0</v>
      </c>
      <c r="P96" t="s">
        <v>59</v>
      </c>
      <c r="Q96">
        <f t="shared" si="5"/>
        <v>0</v>
      </c>
      <c r="R96" t="s">
        <v>59</v>
      </c>
      <c r="S96">
        <f t="shared" si="6"/>
        <v>0</v>
      </c>
      <c r="T96" t="s">
        <v>1135</v>
      </c>
      <c r="U96">
        <f t="shared" si="7"/>
        <v>1</v>
      </c>
    </row>
    <row r="97" spans="1:21" x14ac:dyDescent="0.2">
      <c r="A97" t="s">
        <v>91</v>
      </c>
      <c r="B97" t="s">
        <v>7934</v>
      </c>
      <c r="C97" t="s">
        <v>7935</v>
      </c>
      <c r="D97" t="s">
        <v>4366</v>
      </c>
      <c r="G97" t="s">
        <v>35</v>
      </c>
      <c r="I97" t="s">
        <v>36</v>
      </c>
      <c r="J97" t="s">
        <v>7743</v>
      </c>
      <c r="K97" t="s">
        <v>91</v>
      </c>
      <c r="L97" t="s">
        <v>39</v>
      </c>
      <c r="M97" t="s">
        <v>43</v>
      </c>
      <c r="N97" t="s">
        <v>59</v>
      </c>
      <c r="O97">
        <f t="shared" si="4"/>
        <v>0</v>
      </c>
      <c r="P97" t="s">
        <v>59</v>
      </c>
      <c r="Q97">
        <f t="shared" si="5"/>
        <v>0</v>
      </c>
      <c r="R97" t="s">
        <v>347</v>
      </c>
      <c r="S97">
        <f t="shared" si="6"/>
        <v>1</v>
      </c>
      <c r="T97" t="s">
        <v>670</v>
      </c>
      <c r="U97">
        <f t="shared" si="7"/>
        <v>1</v>
      </c>
    </row>
    <row r="98" spans="1:21" x14ac:dyDescent="0.2">
      <c r="A98" t="s">
        <v>91</v>
      </c>
      <c r="B98" t="s">
        <v>7936</v>
      </c>
      <c r="C98" t="s">
        <v>7937</v>
      </c>
      <c r="D98" t="s">
        <v>4366</v>
      </c>
      <c r="G98" t="s">
        <v>35</v>
      </c>
      <c r="I98" t="s">
        <v>36</v>
      </c>
      <c r="J98" t="s">
        <v>7743</v>
      </c>
      <c r="K98" t="s">
        <v>91</v>
      </c>
      <c r="L98" t="s">
        <v>39</v>
      </c>
      <c r="M98" t="s">
        <v>43</v>
      </c>
      <c r="N98" t="s">
        <v>59</v>
      </c>
      <c r="O98">
        <f t="shared" si="4"/>
        <v>0</v>
      </c>
      <c r="P98" t="s">
        <v>84</v>
      </c>
      <c r="Q98">
        <f t="shared" si="5"/>
        <v>1</v>
      </c>
      <c r="R98" t="s">
        <v>59</v>
      </c>
      <c r="S98">
        <f t="shared" si="6"/>
        <v>0</v>
      </c>
      <c r="T98" t="s">
        <v>67</v>
      </c>
      <c r="U98">
        <f t="shared" si="7"/>
        <v>0</v>
      </c>
    </row>
    <row r="99" spans="1:21" x14ac:dyDescent="0.2">
      <c r="A99" t="s">
        <v>91</v>
      </c>
      <c r="B99" t="s">
        <v>7938</v>
      </c>
      <c r="C99" t="s">
        <v>4817</v>
      </c>
      <c r="D99" t="s">
        <v>4366</v>
      </c>
      <c r="G99" t="s">
        <v>35</v>
      </c>
      <c r="I99" t="s">
        <v>36</v>
      </c>
      <c r="J99" t="s">
        <v>7743</v>
      </c>
      <c r="K99" t="s">
        <v>91</v>
      </c>
      <c r="L99" t="s">
        <v>39</v>
      </c>
      <c r="M99" t="s">
        <v>43</v>
      </c>
      <c r="N99" t="s">
        <v>971</v>
      </c>
      <c r="O99">
        <f t="shared" si="4"/>
        <v>1</v>
      </c>
      <c r="P99" t="s">
        <v>59</v>
      </c>
      <c r="Q99">
        <f t="shared" si="5"/>
        <v>0</v>
      </c>
      <c r="R99" t="s">
        <v>59</v>
      </c>
      <c r="S99">
        <f t="shared" si="6"/>
        <v>0</v>
      </c>
      <c r="T99" t="s">
        <v>973</v>
      </c>
      <c r="U99">
        <f t="shared" si="7"/>
        <v>1</v>
      </c>
    </row>
    <row r="100" spans="1:21" x14ac:dyDescent="0.2">
      <c r="A100" t="s">
        <v>91</v>
      </c>
      <c r="B100" t="s">
        <v>7939</v>
      </c>
      <c r="C100" t="s">
        <v>7940</v>
      </c>
      <c r="D100" t="s">
        <v>4366</v>
      </c>
      <c r="G100" t="s">
        <v>35</v>
      </c>
      <c r="I100" t="s">
        <v>36</v>
      </c>
      <c r="J100" t="s">
        <v>7743</v>
      </c>
      <c r="K100" t="s">
        <v>91</v>
      </c>
      <c r="L100" t="s">
        <v>92</v>
      </c>
      <c r="M100" t="s">
        <v>43</v>
      </c>
      <c r="N100" t="s">
        <v>59</v>
      </c>
      <c r="O100">
        <f t="shared" si="4"/>
        <v>0</v>
      </c>
      <c r="P100" t="s">
        <v>59</v>
      </c>
      <c r="Q100">
        <f t="shared" si="5"/>
        <v>0</v>
      </c>
      <c r="R100" t="s">
        <v>59</v>
      </c>
      <c r="S100">
        <f t="shared" si="6"/>
        <v>0</v>
      </c>
      <c r="T100" t="s">
        <v>67</v>
      </c>
      <c r="U100">
        <f t="shared" si="7"/>
        <v>0</v>
      </c>
    </row>
    <row r="102" spans="1:21" x14ac:dyDescent="0.2">
      <c r="L102" t="s">
        <v>7941</v>
      </c>
      <c r="M102" t="s">
        <v>7942</v>
      </c>
      <c r="N102" t="s">
        <v>4362</v>
      </c>
      <c r="O102">
        <f>SUM(O43:O101)</f>
        <v>19</v>
      </c>
      <c r="Q102">
        <f>SUM(Q43:Q101)</f>
        <v>24</v>
      </c>
      <c r="S102">
        <f>SUM(S43:S101)</f>
        <v>29</v>
      </c>
      <c r="U102">
        <f>SUM(U43:U101)</f>
        <v>40</v>
      </c>
    </row>
    <row r="104" spans="1:21" x14ac:dyDescent="0.2">
      <c r="A104" t="s">
        <v>91</v>
      </c>
      <c r="B104" t="s">
        <v>7943</v>
      </c>
      <c r="C104" t="s">
        <v>7944</v>
      </c>
      <c r="D104" t="s">
        <v>7945</v>
      </c>
      <c r="G104" t="s">
        <v>35</v>
      </c>
      <c r="I104" t="s">
        <v>36</v>
      </c>
      <c r="J104" t="s">
        <v>7743</v>
      </c>
      <c r="K104" t="s">
        <v>91</v>
      </c>
      <c r="L104" t="s">
        <v>39</v>
      </c>
      <c r="M104" t="s">
        <v>43</v>
      </c>
      <c r="N104" t="s">
        <v>184</v>
      </c>
      <c r="O104">
        <f>IF(N104="No alert found",0,1)</f>
        <v>1</v>
      </c>
      <c r="P104" t="s">
        <v>183</v>
      </c>
      <c r="Q104">
        <f>IF(P104="No alert found",0,1)</f>
        <v>1</v>
      </c>
      <c r="R104" t="s">
        <v>185</v>
      </c>
      <c r="S104">
        <f>IF(R104="No alert found",0,1)</f>
        <v>1</v>
      </c>
      <c r="T104" t="s">
        <v>419</v>
      </c>
      <c r="U104">
        <f>IF(T104="Not classified",0,1)</f>
        <v>1</v>
      </c>
    </row>
    <row r="105" spans="1:21" x14ac:dyDescent="0.2">
      <c r="A105" t="s">
        <v>91</v>
      </c>
      <c r="B105" t="s">
        <v>7946</v>
      </c>
      <c r="C105" t="s">
        <v>7947</v>
      </c>
      <c r="D105" t="s">
        <v>7945</v>
      </c>
      <c r="G105" t="s">
        <v>35</v>
      </c>
      <c r="I105" t="s">
        <v>36</v>
      </c>
      <c r="J105" t="s">
        <v>7743</v>
      </c>
      <c r="K105" t="s">
        <v>91</v>
      </c>
      <c r="L105" t="s">
        <v>39</v>
      </c>
      <c r="M105" t="s">
        <v>43</v>
      </c>
      <c r="N105" t="s">
        <v>59</v>
      </c>
      <c r="O105">
        <f>IF(N105="No alert found",0,1)</f>
        <v>0</v>
      </c>
      <c r="P105" t="s">
        <v>59</v>
      </c>
      <c r="Q105">
        <f>IF(P105="No alert found",0,1)</f>
        <v>0</v>
      </c>
      <c r="R105" t="s">
        <v>59</v>
      </c>
      <c r="S105">
        <f>IF(R105="No alert found",0,1)</f>
        <v>0</v>
      </c>
      <c r="T105" t="s">
        <v>67</v>
      </c>
      <c r="U105">
        <f>IF(T105="Not classified",0,1)</f>
        <v>0</v>
      </c>
    </row>
    <row r="106" spans="1:21" x14ac:dyDescent="0.2">
      <c r="A106" t="s">
        <v>91</v>
      </c>
      <c r="B106" t="s">
        <v>7948</v>
      </c>
      <c r="C106" t="s">
        <v>967</v>
      </c>
      <c r="D106" t="s">
        <v>7945</v>
      </c>
      <c r="G106" t="s">
        <v>35</v>
      </c>
      <c r="I106" t="s">
        <v>36</v>
      </c>
      <c r="J106" t="s">
        <v>7743</v>
      </c>
      <c r="K106" t="s">
        <v>91</v>
      </c>
      <c r="L106" t="s">
        <v>39</v>
      </c>
      <c r="M106" t="s">
        <v>43</v>
      </c>
      <c r="N106" t="s">
        <v>971</v>
      </c>
      <c r="O106">
        <f>IF(N106="No alert found",0,1)</f>
        <v>1</v>
      </c>
      <c r="P106" t="s">
        <v>59</v>
      </c>
      <c r="Q106">
        <f>IF(P106="No alert found",0,1)</f>
        <v>0</v>
      </c>
      <c r="R106" t="s">
        <v>972</v>
      </c>
      <c r="S106">
        <f>IF(R106="No alert found",0,1)</f>
        <v>1</v>
      </c>
      <c r="T106" t="s">
        <v>973</v>
      </c>
      <c r="U106">
        <f>IF(T106="Not classified",0,1)</f>
        <v>1</v>
      </c>
    </row>
    <row r="107" spans="1:21" x14ac:dyDescent="0.2">
      <c r="A107" t="s">
        <v>91</v>
      </c>
      <c r="B107" t="s">
        <v>7949</v>
      </c>
      <c r="C107" t="s">
        <v>7950</v>
      </c>
      <c r="D107" t="s">
        <v>7945</v>
      </c>
      <c r="G107" t="s">
        <v>35</v>
      </c>
      <c r="I107" t="s">
        <v>36</v>
      </c>
      <c r="J107" t="s">
        <v>7743</v>
      </c>
      <c r="K107" t="s">
        <v>91</v>
      </c>
      <c r="L107" t="s">
        <v>39</v>
      </c>
      <c r="M107" t="s">
        <v>43</v>
      </c>
      <c r="N107" t="s">
        <v>184</v>
      </c>
      <c r="O107">
        <f>IF(N107="No alert found",0,1)</f>
        <v>1</v>
      </c>
      <c r="P107" t="s">
        <v>7951</v>
      </c>
      <c r="Q107">
        <f>IF(P107="No alert found",0,1)</f>
        <v>1</v>
      </c>
      <c r="R107" t="s">
        <v>185</v>
      </c>
      <c r="S107">
        <f>IF(R107="No alert found",0,1)</f>
        <v>1</v>
      </c>
      <c r="T107" t="s">
        <v>419</v>
      </c>
      <c r="U107">
        <f>IF(T107="Not classified",0,1)</f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713"/>
  <sheetViews>
    <sheetView topLeftCell="A679" workbookViewId="0">
      <selection sqref="A1:U713"/>
    </sheetView>
  </sheetViews>
  <sheetFormatPr defaultRowHeight="15" x14ac:dyDescent="0.2"/>
  <sheetData>
    <row r="1" spans="1:2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17</v>
      </c>
      <c r="N1" t="s">
        <v>30</v>
      </c>
      <c r="O1" t="s">
        <v>27</v>
      </c>
      <c r="P1" t="s">
        <v>29</v>
      </c>
      <c r="Q1" t="s">
        <v>27</v>
      </c>
      <c r="R1" t="s">
        <v>26</v>
      </c>
      <c r="S1" t="s">
        <v>27</v>
      </c>
      <c r="T1" t="s">
        <v>28</v>
      </c>
      <c r="U1" t="s">
        <v>27</v>
      </c>
    </row>
    <row r="2" spans="1:21" x14ac:dyDescent="0.2">
      <c r="A2" t="s">
        <v>124</v>
      </c>
      <c r="B2" t="s">
        <v>125</v>
      </c>
      <c r="C2" t="s">
        <v>126</v>
      </c>
      <c r="D2" t="s">
        <v>127</v>
      </c>
      <c r="G2" t="s">
        <v>35</v>
      </c>
      <c r="I2" t="s">
        <v>36</v>
      </c>
      <c r="J2" t="s">
        <v>7952</v>
      </c>
      <c r="K2" t="s">
        <v>38</v>
      </c>
      <c r="L2" t="s">
        <v>39</v>
      </c>
      <c r="M2" t="s">
        <v>43</v>
      </c>
      <c r="N2" t="s">
        <v>133</v>
      </c>
      <c r="O2">
        <f t="shared" ref="O2:O65" si="0">IF(N2="Not classified",0,1)</f>
        <v>1</v>
      </c>
      <c r="P2" t="s">
        <v>132</v>
      </c>
      <c r="Q2">
        <f t="shared" ref="Q2:Q65" si="1">IF(P2="No alert found",0,1)</f>
        <v>1</v>
      </c>
      <c r="R2" t="s">
        <v>130</v>
      </c>
      <c r="S2">
        <f t="shared" ref="S2:S65" si="2">IF(R2="No alert found",0,1)</f>
        <v>1</v>
      </c>
      <c r="T2" t="s">
        <v>131</v>
      </c>
      <c r="U2">
        <f t="shared" ref="U2:U65" si="3">IF(T2="No alert found",0,1)</f>
        <v>1</v>
      </c>
    </row>
    <row r="3" spans="1:21" x14ac:dyDescent="0.2">
      <c r="A3" t="s">
        <v>137</v>
      </c>
      <c r="B3" t="s">
        <v>138</v>
      </c>
      <c r="C3" t="s">
        <v>139</v>
      </c>
      <c r="D3" t="s">
        <v>127</v>
      </c>
      <c r="G3" t="s">
        <v>35</v>
      </c>
      <c r="I3" t="s">
        <v>36</v>
      </c>
      <c r="J3" t="s">
        <v>7952</v>
      </c>
      <c r="K3" t="s">
        <v>38</v>
      </c>
      <c r="L3" t="s">
        <v>39</v>
      </c>
      <c r="M3" t="s">
        <v>43</v>
      </c>
      <c r="N3" t="s">
        <v>67</v>
      </c>
      <c r="O3">
        <f t="shared" si="0"/>
        <v>0</v>
      </c>
      <c r="P3" t="s">
        <v>142</v>
      </c>
      <c r="Q3">
        <f t="shared" si="1"/>
        <v>1</v>
      </c>
      <c r="R3" t="s">
        <v>59</v>
      </c>
      <c r="S3">
        <f t="shared" si="2"/>
        <v>0</v>
      </c>
      <c r="T3" t="s">
        <v>59</v>
      </c>
      <c r="U3">
        <f t="shared" si="3"/>
        <v>0</v>
      </c>
    </row>
    <row r="4" spans="1:21" x14ac:dyDescent="0.2">
      <c r="A4" t="s">
        <v>145</v>
      </c>
      <c r="B4" t="s">
        <v>146</v>
      </c>
      <c r="C4" t="s">
        <v>147</v>
      </c>
      <c r="D4" t="s">
        <v>127</v>
      </c>
      <c r="G4" t="s">
        <v>35</v>
      </c>
      <c r="I4" t="s">
        <v>36</v>
      </c>
      <c r="J4" t="s">
        <v>7952</v>
      </c>
      <c r="K4" t="s">
        <v>38</v>
      </c>
      <c r="L4" t="s">
        <v>39</v>
      </c>
      <c r="M4" t="s">
        <v>43</v>
      </c>
      <c r="N4" t="s">
        <v>67</v>
      </c>
      <c r="O4">
        <f t="shared" si="0"/>
        <v>0</v>
      </c>
      <c r="P4" t="s">
        <v>59</v>
      </c>
      <c r="Q4">
        <f t="shared" si="1"/>
        <v>0</v>
      </c>
      <c r="R4" t="s">
        <v>59</v>
      </c>
      <c r="S4">
        <f t="shared" si="2"/>
        <v>0</v>
      </c>
      <c r="T4" t="s">
        <v>59</v>
      </c>
      <c r="U4">
        <f t="shared" si="3"/>
        <v>0</v>
      </c>
    </row>
    <row r="5" spans="1:21" x14ac:dyDescent="0.2">
      <c r="A5" t="s">
        <v>152</v>
      </c>
      <c r="B5" t="s">
        <v>153</v>
      </c>
      <c r="C5" t="s">
        <v>154</v>
      </c>
      <c r="D5" t="s">
        <v>127</v>
      </c>
      <c r="G5" t="s">
        <v>35</v>
      </c>
      <c r="I5" t="s">
        <v>36</v>
      </c>
      <c r="J5" t="s">
        <v>7952</v>
      </c>
      <c r="K5" t="s">
        <v>91</v>
      </c>
      <c r="L5" t="s">
        <v>92</v>
      </c>
      <c r="M5" t="s">
        <v>43</v>
      </c>
      <c r="N5" t="s">
        <v>113</v>
      </c>
      <c r="O5">
        <f t="shared" si="0"/>
        <v>1</v>
      </c>
      <c r="P5" t="s">
        <v>59</v>
      </c>
      <c r="Q5">
        <f t="shared" si="1"/>
        <v>0</v>
      </c>
      <c r="R5" t="s">
        <v>59</v>
      </c>
      <c r="S5">
        <f t="shared" si="2"/>
        <v>0</v>
      </c>
      <c r="T5" t="s">
        <v>59</v>
      </c>
      <c r="U5">
        <f t="shared" si="3"/>
        <v>0</v>
      </c>
    </row>
    <row r="6" spans="1:21" x14ac:dyDescent="0.2">
      <c r="A6" t="s">
        <v>160</v>
      </c>
      <c r="B6" t="s">
        <v>161</v>
      </c>
      <c r="C6" t="s">
        <v>162</v>
      </c>
      <c r="D6" t="s">
        <v>127</v>
      </c>
      <c r="G6" t="s">
        <v>35</v>
      </c>
      <c r="I6" t="s">
        <v>36</v>
      </c>
      <c r="J6" t="s">
        <v>7952</v>
      </c>
      <c r="K6" t="s">
        <v>38</v>
      </c>
      <c r="L6" t="s">
        <v>39</v>
      </c>
      <c r="M6" t="s">
        <v>43</v>
      </c>
      <c r="N6" t="s">
        <v>67</v>
      </c>
      <c r="O6">
        <f t="shared" si="0"/>
        <v>0</v>
      </c>
      <c r="P6" t="s">
        <v>167</v>
      </c>
      <c r="Q6">
        <f t="shared" si="1"/>
        <v>1</v>
      </c>
      <c r="R6" t="s">
        <v>166</v>
      </c>
      <c r="S6">
        <f t="shared" si="2"/>
        <v>1</v>
      </c>
      <c r="T6" t="s">
        <v>59</v>
      </c>
      <c r="U6">
        <f t="shared" si="3"/>
        <v>0</v>
      </c>
    </row>
    <row r="7" spans="1:21" x14ac:dyDescent="0.2">
      <c r="A7" t="s">
        <v>168</v>
      </c>
      <c r="B7" t="s">
        <v>169</v>
      </c>
      <c r="C7" t="s">
        <v>170</v>
      </c>
      <c r="D7" t="s">
        <v>127</v>
      </c>
      <c r="G7" t="s">
        <v>35</v>
      </c>
      <c r="I7" t="s">
        <v>36</v>
      </c>
      <c r="J7" t="s">
        <v>7952</v>
      </c>
      <c r="K7" t="s">
        <v>38</v>
      </c>
      <c r="L7" t="s">
        <v>39</v>
      </c>
      <c r="M7" t="s">
        <v>43</v>
      </c>
      <c r="N7" t="s">
        <v>176</v>
      </c>
      <c r="O7">
        <f t="shared" si="0"/>
        <v>1</v>
      </c>
      <c r="P7" t="s">
        <v>175</v>
      </c>
      <c r="Q7">
        <f t="shared" si="1"/>
        <v>1</v>
      </c>
      <c r="R7" t="s">
        <v>173</v>
      </c>
      <c r="S7">
        <f t="shared" si="2"/>
        <v>1</v>
      </c>
      <c r="T7" t="s">
        <v>174</v>
      </c>
      <c r="U7">
        <f t="shared" si="3"/>
        <v>1</v>
      </c>
    </row>
    <row r="8" spans="1:21" x14ac:dyDescent="0.2">
      <c r="A8" t="s">
        <v>177</v>
      </c>
      <c r="B8" t="s">
        <v>178</v>
      </c>
      <c r="C8" t="s">
        <v>179</v>
      </c>
      <c r="D8" t="s">
        <v>127</v>
      </c>
      <c r="G8" t="s">
        <v>35</v>
      </c>
      <c r="I8" t="s">
        <v>36</v>
      </c>
      <c r="J8" t="s">
        <v>7952</v>
      </c>
      <c r="K8" t="s">
        <v>38</v>
      </c>
      <c r="L8" t="s">
        <v>39</v>
      </c>
      <c r="M8" t="s">
        <v>43</v>
      </c>
      <c r="N8" t="s">
        <v>75</v>
      </c>
      <c r="O8">
        <f t="shared" si="0"/>
        <v>1</v>
      </c>
      <c r="P8" t="s">
        <v>185</v>
      </c>
      <c r="Q8">
        <f t="shared" si="1"/>
        <v>1</v>
      </c>
      <c r="R8" t="s">
        <v>183</v>
      </c>
      <c r="S8">
        <f t="shared" si="2"/>
        <v>1</v>
      </c>
      <c r="T8" t="s">
        <v>184</v>
      </c>
      <c r="U8">
        <f t="shared" si="3"/>
        <v>1</v>
      </c>
    </row>
    <row r="9" spans="1:21" x14ac:dyDescent="0.2">
      <c r="A9" t="s">
        <v>186</v>
      </c>
      <c r="B9" t="s">
        <v>187</v>
      </c>
      <c r="C9" t="s">
        <v>188</v>
      </c>
      <c r="D9" t="s">
        <v>127</v>
      </c>
      <c r="G9" t="s">
        <v>35</v>
      </c>
      <c r="I9" t="s">
        <v>36</v>
      </c>
      <c r="J9" t="s">
        <v>7952</v>
      </c>
      <c r="K9" t="s">
        <v>38</v>
      </c>
      <c r="L9" t="s">
        <v>39</v>
      </c>
      <c r="M9" t="s">
        <v>43</v>
      </c>
      <c r="N9" t="s">
        <v>67</v>
      </c>
      <c r="O9">
        <f t="shared" si="0"/>
        <v>0</v>
      </c>
      <c r="P9" t="s">
        <v>192</v>
      </c>
      <c r="Q9">
        <f t="shared" si="1"/>
        <v>1</v>
      </c>
      <c r="R9" t="s">
        <v>59</v>
      </c>
      <c r="S9">
        <f t="shared" si="2"/>
        <v>0</v>
      </c>
      <c r="T9" t="s">
        <v>59</v>
      </c>
      <c r="U9">
        <f t="shared" si="3"/>
        <v>0</v>
      </c>
    </row>
    <row r="10" spans="1:21" x14ac:dyDescent="0.2">
      <c r="A10" t="s">
        <v>193</v>
      </c>
      <c r="B10" t="s">
        <v>194</v>
      </c>
      <c r="C10" t="s">
        <v>195</v>
      </c>
      <c r="D10" t="s">
        <v>127</v>
      </c>
      <c r="G10" t="s">
        <v>35</v>
      </c>
      <c r="I10" t="s">
        <v>36</v>
      </c>
      <c r="J10" t="s">
        <v>7952</v>
      </c>
      <c r="K10" t="s">
        <v>38</v>
      </c>
      <c r="L10" t="s">
        <v>39</v>
      </c>
      <c r="M10" t="s">
        <v>43</v>
      </c>
      <c r="N10" t="s">
        <v>53</v>
      </c>
      <c r="O10">
        <f t="shared" si="0"/>
        <v>1</v>
      </c>
      <c r="P10" t="s">
        <v>200</v>
      </c>
      <c r="Q10">
        <f t="shared" si="1"/>
        <v>1</v>
      </c>
      <c r="R10" t="s">
        <v>59</v>
      </c>
      <c r="S10">
        <f t="shared" si="2"/>
        <v>0</v>
      </c>
      <c r="T10" t="s">
        <v>199</v>
      </c>
      <c r="U10">
        <f t="shared" si="3"/>
        <v>1</v>
      </c>
    </row>
    <row r="11" spans="1:21" x14ac:dyDescent="0.2">
      <c r="A11" t="s">
        <v>202</v>
      </c>
      <c r="B11" t="s">
        <v>203</v>
      </c>
      <c r="C11" t="s">
        <v>204</v>
      </c>
      <c r="D11" t="s">
        <v>127</v>
      </c>
      <c r="G11" t="s">
        <v>35</v>
      </c>
      <c r="I11" t="s">
        <v>36</v>
      </c>
      <c r="J11" t="s">
        <v>7952</v>
      </c>
      <c r="K11" t="s">
        <v>38</v>
      </c>
      <c r="L11" t="s">
        <v>39</v>
      </c>
      <c r="M11" t="s">
        <v>43</v>
      </c>
      <c r="N11" t="s">
        <v>53</v>
      </c>
      <c r="O11">
        <f t="shared" si="0"/>
        <v>1</v>
      </c>
      <c r="P11" t="s">
        <v>52</v>
      </c>
      <c r="Q11">
        <f t="shared" si="1"/>
        <v>1</v>
      </c>
      <c r="R11" t="s">
        <v>59</v>
      </c>
      <c r="S11">
        <f t="shared" si="2"/>
        <v>0</v>
      </c>
      <c r="T11" t="s">
        <v>199</v>
      </c>
      <c r="U11">
        <f t="shared" si="3"/>
        <v>1</v>
      </c>
    </row>
    <row r="12" spans="1:21" x14ac:dyDescent="0.2">
      <c r="A12" t="s">
        <v>209</v>
      </c>
      <c r="B12" t="s">
        <v>210</v>
      </c>
      <c r="C12" t="s">
        <v>211</v>
      </c>
      <c r="D12" t="s">
        <v>127</v>
      </c>
      <c r="G12" t="s">
        <v>35</v>
      </c>
      <c r="I12" t="s">
        <v>36</v>
      </c>
      <c r="J12" t="s">
        <v>7952</v>
      </c>
      <c r="K12" t="s">
        <v>38</v>
      </c>
      <c r="L12" t="s">
        <v>39</v>
      </c>
      <c r="M12" t="s">
        <v>43</v>
      </c>
      <c r="N12" t="s">
        <v>67</v>
      </c>
      <c r="O12">
        <f t="shared" si="0"/>
        <v>0</v>
      </c>
      <c r="P12" t="s">
        <v>59</v>
      </c>
      <c r="Q12">
        <f t="shared" si="1"/>
        <v>0</v>
      </c>
      <c r="R12" t="s">
        <v>59</v>
      </c>
      <c r="S12">
        <f t="shared" si="2"/>
        <v>0</v>
      </c>
      <c r="T12" t="s">
        <v>59</v>
      </c>
      <c r="U12">
        <f t="shared" si="3"/>
        <v>0</v>
      </c>
    </row>
    <row r="13" spans="1:21" x14ac:dyDescent="0.2">
      <c r="A13" t="s">
        <v>214</v>
      </c>
      <c r="B13" t="s">
        <v>215</v>
      </c>
      <c r="C13" t="s">
        <v>216</v>
      </c>
      <c r="D13" t="s">
        <v>127</v>
      </c>
      <c r="G13" t="s">
        <v>35</v>
      </c>
      <c r="I13" t="s">
        <v>36</v>
      </c>
      <c r="J13" t="s">
        <v>7952</v>
      </c>
      <c r="K13" t="s">
        <v>38</v>
      </c>
      <c r="L13" t="s">
        <v>39</v>
      </c>
      <c r="M13" t="s">
        <v>43</v>
      </c>
      <c r="N13" t="s">
        <v>87</v>
      </c>
      <c r="O13">
        <f t="shared" si="0"/>
        <v>1</v>
      </c>
      <c r="P13" t="s">
        <v>221</v>
      </c>
      <c r="Q13">
        <f t="shared" si="1"/>
        <v>1</v>
      </c>
      <c r="R13" t="s">
        <v>220</v>
      </c>
      <c r="S13">
        <f t="shared" si="2"/>
        <v>1</v>
      </c>
      <c r="T13" t="s">
        <v>59</v>
      </c>
      <c r="U13">
        <f t="shared" si="3"/>
        <v>0</v>
      </c>
    </row>
    <row r="14" spans="1:21" x14ac:dyDescent="0.2">
      <c r="A14" t="s">
        <v>222</v>
      </c>
      <c r="B14" t="s">
        <v>223</v>
      </c>
      <c r="C14" t="s">
        <v>224</v>
      </c>
      <c r="D14" t="s">
        <v>127</v>
      </c>
      <c r="G14" t="s">
        <v>35</v>
      </c>
      <c r="I14" t="s">
        <v>36</v>
      </c>
      <c r="J14" t="s">
        <v>7952</v>
      </c>
      <c r="K14" t="s">
        <v>38</v>
      </c>
      <c r="L14" t="s">
        <v>39</v>
      </c>
      <c r="M14" t="s">
        <v>43</v>
      </c>
      <c r="N14" t="s">
        <v>176</v>
      </c>
      <c r="O14">
        <f t="shared" si="0"/>
        <v>1</v>
      </c>
      <c r="P14" t="s">
        <v>175</v>
      </c>
      <c r="Q14">
        <f t="shared" si="1"/>
        <v>1</v>
      </c>
      <c r="R14" t="s">
        <v>227</v>
      </c>
      <c r="S14">
        <f t="shared" si="2"/>
        <v>1</v>
      </c>
      <c r="T14" t="s">
        <v>174</v>
      </c>
      <c r="U14">
        <f t="shared" si="3"/>
        <v>1</v>
      </c>
    </row>
    <row r="15" spans="1:21" x14ac:dyDescent="0.2">
      <c r="A15" t="s">
        <v>228</v>
      </c>
      <c r="B15" t="s">
        <v>229</v>
      </c>
      <c r="C15" t="s">
        <v>230</v>
      </c>
      <c r="D15" t="s">
        <v>127</v>
      </c>
      <c r="G15" t="s">
        <v>35</v>
      </c>
      <c r="I15" t="s">
        <v>36</v>
      </c>
      <c r="J15" t="s">
        <v>7952</v>
      </c>
      <c r="K15" t="s">
        <v>38</v>
      </c>
      <c r="L15" t="s">
        <v>39</v>
      </c>
      <c r="M15" t="s">
        <v>43</v>
      </c>
      <c r="N15" t="s">
        <v>67</v>
      </c>
      <c r="O15">
        <f t="shared" si="0"/>
        <v>0</v>
      </c>
      <c r="P15" t="s">
        <v>59</v>
      </c>
      <c r="Q15">
        <f t="shared" si="1"/>
        <v>0</v>
      </c>
      <c r="R15" t="s">
        <v>59</v>
      </c>
      <c r="S15">
        <f t="shared" si="2"/>
        <v>0</v>
      </c>
      <c r="T15" t="s">
        <v>59</v>
      </c>
      <c r="U15">
        <f t="shared" si="3"/>
        <v>0</v>
      </c>
    </row>
    <row r="16" spans="1:21" x14ac:dyDescent="0.2">
      <c r="A16" t="s">
        <v>235</v>
      </c>
      <c r="B16" t="s">
        <v>236</v>
      </c>
      <c r="C16" t="s">
        <v>237</v>
      </c>
      <c r="D16" t="s">
        <v>127</v>
      </c>
      <c r="G16" t="s">
        <v>35</v>
      </c>
      <c r="I16" t="s">
        <v>36</v>
      </c>
      <c r="J16" t="s">
        <v>7952</v>
      </c>
      <c r="K16" t="s">
        <v>38</v>
      </c>
      <c r="L16" t="s">
        <v>39</v>
      </c>
      <c r="M16" t="s">
        <v>43</v>
      </c>
      <c r="N16" t="s">
        <v>75</v>
      </c>
      <c r="O16">
        <f t="shared" si="0"/>
        <v>1</v>
      </c>
      <c r="P16" t="s">
        <v>243</v>
      </c>
      <c r="Q16">
        <f t="shared" si="1"/>
        <v>1</v>
      </c>
      <c r="R16" t="s">
        <v>241</v>
      </c>
      <c r="S16">
        <f t="shared" si="2"/>
        <v>1</v>
      </c>
      <c r="T16" t="s">
        <v>242</v>
      </c>
      <c r="U16">
        <f t="shared" si="3"/>
        <v>1</v>
      </c>
    </row>
    <row r="17" spans="1:21" x14ac:dyDescent="0.2">
      <c r="A17" t="s">
        <v>244</v>
      </c>
      <c r="B17" t="s">
        <v>245</v>
      </c>
      <c r="C17" t="s">
        <v>246</v>
      </c>
      <c r="D17" t="s">
        <v>127</v>
      </c>
      <c r="G17" t="s">
        <v>35</v>
      </c>
      <c r="I17" t="s">
        <v>36</v>
      </c>
      <c r="J17" t="s">
        <v>7952</v>
      </c>
      <c r="K17" t="s">
        <v>38</v>
      </c>
      <c r="L17" t="s">
        <v>39</v>
      </c>
      <c r="M17" t="s">
        <v>43</v>
      </c>
      <c r="N17" t="s">
        <v>248</v>
      </c>
      <c r="O17">
        <f t="shared" si="0"/>
        <v>1</v>
      </c>
      <c r="P17" t="s">
        <v>243</v>
      </c>
      <c r="Q17">
        <f t="shared" si="1"/>
        <v>1</v>
      </c>
      <c r="R17" t="s">
        <v>241</v>
      </c>
      <c r="S17">
        <f t="shared" si="2"/>
        <v>1</v>
      </c>
      <c r="T17" t="s">
        <v>242</v>
      </c>
      <c r="U17">
        <f t="shared" si="3"/>
        <v>1</v>
      </c>
    </row>
    <row r="18" spans="1:21" x14ac:dyDescent="0.2">
      <c r="A18" t="s">
        <v>250</v>
      </c>
      <c r="B18" t="s">
        <v>251</v>
      </c>
      <c r="C18" t="s">
        <v>252</v>
      </c>
      <c r="D18" t="s">
        <v>127</v>
      </c>
      <c r="G18" t="s">
        <v>35</v>
      </c>
      <c r="I18" t="s">
        <v>36</v>
      </c>
      <c r="J18" t="s">
        <v>7952</v>
      </c>
      <c r="K18" t="s">
        <v>38</v>
      </c>
      <c r="L18" t="s">
        <v>39</v>
      </c>
      <c r="M18" t="s">
        <v>43</v>
      </c>
      <c r="N18" t="s">
        <v>256</v>
      </c>
      <c r="O18">
        <f t="shared" si="0"/>
        <v>1</v>
      </c>
      <c r="P18" t="s">
        <v>52</v>
      </c>
      <c r="Q18">
        <f t="shared" si="1"/>
        <v>1</v>
      </c>
      <c r="R18" t="s">
        <v>50</v>
      </c>
      <c r="S18">
        <f t="shared" si="2"/>
        <v>1</v>
      </c>
      <c r="T18" t="s">
        <v>255</v>
      </c>
      <c r="U18">
        <f t="shared" si="3"/>
        <v>1</v>
      </c>
    </row>
    <row r="19" spans="1:21" x14ac:dyDescent="0.2">
      <c r="A19" t="s">
        <v>257</v>
      </c>
      <c r="B19" t="s">
        <v>258</v>
      </c>
      <c r="C19" t="s">
        <v>259</v>
      </c>
      <c r="D19" t="s">
        <v>127</v>
      </c>
      <c r="G19" t="s">
        <v>35</v>
      </c>
      <c r="I19" t="s">
        <v>36</v>
      </c>
      <c r="J19" t="s">
        <v>7952</v>
      </c>
      <c r="K19" t="s">
        <v>38</v>
      </c>
      <c r="L19" t="s">
        <v>39</v>
      </c>
      <c r="M19" t="s">
        <v>43</v>
      </c>
      <c r="N19" t="s">
        <v>75</v>
      </c>
      <c r="O19">
        <f t="shared" si="0"/>
        <v>1</v>
      </c>
      <c r="P19" t="s">
        <v>264</v>
      </c>
      <c r="Q19">
        <f t="shared" si="1"/>
        <v>1</v>
      </c>
      <c r="R19" t="s">
        <v>263</v>
      </c>
      <c r="S19">
        <f t="shared" si="2"/>
        <v>1</v>
      </c>
      <c r="T19" t="s">
        <v>59</v>
      </c>
      <c r="U19">
        <f t="shared" si="3"/>
        <v>0</v>
      </c>
    </row>
    <row r="20" spans="1:21" x14ac:dyDescent="0.2">
      <c r="A20" t="s">
        <v>265</v>
      </c>
      <c r="B20" t="s">
        <v>266</v>
      </c>
      <c r="C20" t="s">
        <v>267</v>
      </c>
      <c r="D20" t="s">
        <v>127</v>
      </c>
      <c r="G20" t="s">
        <v>35</v>
      </c>
      <c r="I20" t="s">
        <v>36</v>
      </c>
      <c r="J20" t="s">
        <v>7952</v>
      </c>
      <c r="K20" t="s">
        <v>38</v>
      </c>
      <c r="L20" t="s">
        <v>39</v>
      </c>
      <c r="M20" t="s">
        <v>43</v>
      </c>
      <c r="N20" t="s">
        <v>53</v>
      </c>
      <c r="O20">
        <f t="shared" si="0"/>
        <v>1</v>
      </c>
      <c r="P20" t="s">
        <v>272</v>
      </c>
      <c r="Q20">
        <f t="shared" si="1"/>
        <v>1</v>
      </c>
      <c r="R20" t="s">
        <v>59</v>
      </c>
      <c r="S20">
        <f t="shared" si="2"/>
        <v>0</v>
      </c>
      <c r="T20" t="s">
        <v>59</v>
      </c>
      <c r="U20">
        <f t="shared" si="3"/>
        <v>0</v>
      </c>
    </row>
    <row r="21" spans="1:21" x14ac:dyDescent="0.2">
      <c r="A21" t="s">
        <v>274</v>
      </c>
      <c r="B21" t="s">
        <v>275</v>
      </c>
      <c r="C21" t="s">
        <v>276</v>
      </c>
      <c r="D21" t="s">
        <v>127</v>
      </c>
      <c r="G21" t="s">
        <v>35</v>
      </c>
      <c r="I21" t="s">
        <v>36</v>
      </c>
      <c r="J21" t="s">
        <v>7952</v>
      </c>
      <c r="K21" t="s">
        <v>38</v>
      </c>
      <c r="L21" t="s">
        <v>39</v>
      </c>
      <c r="M21" t="s">
        <v>43</v>
      </c>
      <c r="N21" t="s">
        <v>176</v>
      </c>
      <c r="O21">
        <f t="shared" si="0"/>
        <v>1</v>
      </c>
      <c r="P21" t="s">
        <v>175</v>
      </c>
      <c r="Q21">
        <f t="shared" si="1"/>
        <v>1</v>
      </c>
      <c r="R21" t="s">
        <v>173</v>
      </c>
      <c r="S21">
        <f t="shared" si="2"/>
        <v>1</v>
      </c>
      <c r="T21" t="s">
        <v>174</v>
      </c>
      <c r="U21">
        <f t="shared" si="3"/>
        <v>1</v>
      </c>
    </row>
    <row r="22" spans="1:21" x14ac:dyDescent="0.2">
      <c r="A22" t="s">
        <v>279</v>
      </c>
      <c r="B22" t="s">
        <v>280</v>
      </c>
      <c r="C22" t="s">
        <v>281</v>
      </c>
      <c r="D22" t="s">
        <v>127</v>
      </c>
      <c r="G22" t="s">
        <v>35</v>
      </c>
      <c r="I22" t="s">
        <v>36</v>
      </c>
      <c r="J22" t="s">
        <v>7952</v>
      </c>
      <c r="K22" t="s">
        <v>38</v>
      </c>
      <c r="L22" t="s">
        <v>39</v>
      </c>
      <c r="M22" t="s">
        <v>43</v>
      </c>
      <c r="N22" t="s">
        <v>67</v>
      </c>
      <c r="O22">
        <f t="shared" si="0"/>
        <v>0</v>
      </c>
      <c r="P22" t="s">
        <v>59</v>
      </c>
      <c r="Q22">
        <f t="shared" si="1"/>
        <v>0</v>
      </c>
      <c r="R22" t="s">
        <v>84</v>
      </c>
      <c r="S22">
        <f t="shared" si="2"/>
        <v>1</v>
      </c>
      <c r="T22" t="s">
        <v>59</v>
      </c>
      <c r="U22">
        <f t="shared" si="3"/>
        <v>0</v>
      </c>
    </row>
    <row r="23" spans="1:21" x14ac:dyDescent="0.2">
      <c r="A23" t="s">
        <v>284</v>
      </c>
      <c r="B23" t="s">
        <v>285</v>
      </c>
      <c r="C23" t="s">
        <v>286</v>
      </c>
      <c r="D23" t="s">
        <v>127</v>
      </c>
      <c r="G23" t="s">
        <v>35</v>
      </c>
      <c r="I23" t="s">
        <v>36</v>
      </c>
      <c r="J23" t="s">
        <v>7952</v>
      </c>
      <c r="K23" t="s">
        <v>38</v>
      </c>
      <c r="L23" t="s">
        <v>39</v>
      </c>
      <c r="M23" t="s">
        <v>43</v>
      </c>
      <c r="N23" t="s">
        <v>67</v>
      </c>
      <c r="O23">
        <f t="shared" si="0"/>
        <v>0</v>
      </c>
      <c r="P23" t="s">
        <v>59</v>
      </c>
      <c r="Q23">
        <f t="shared" si="1"/>
        <v>0</v>
      </c>
      <c r="R23" t="s">
        <v>59</v>
      </c>
      <c r="S23">
        <f t="shared" si="2"/>
        <v>0</v>
      </c>
      <c r="T23" t="s">
        <v>59</v>
      </c>
      <c r="U23">
        <f t="shared" si="3"/>
        <v>0</v>
      </c>
    </row>
    <row r="24" spans="1:21" x14ac:dyDescent="0.2">
      <c r="A24" t="s">
        <v>289</v>
      </c>
      <c r="B24" t="s">
        <v>290</v>
      </c>
      <c r="C24" t="s">
        <v>291</v>
      </c>
      <c r="D24" t="s">
        <v>127</v>
      </c>
      <c r="G24" t="s">
        <v>35</v>
      </c>
      <c r="I24" t="s">
        <v>36</v>
      </c>
      <c r="J24" t="s">
        <v>7952</v>
      </c>
      <c r="K24" t="s">
        <v>38</v>
      </c>
      <c r="L24" t="s">
        <v>39</v>
      </c>
      <c r="M24" t="s">
        <v>43</v>
      </c>
      <c r="N24" t="s">
        <v>75</v>
      </c>
      <c r="O24">
        <f t="shared" si="0"/>
        <v>1</v>
      </c>
      <c r="P24" t="s">
        <v>264</v>
      </c>
      <c r="Q24">
        <f t="shared" si="1"/>
        <v>1</v>
      </c>
      <c r="R24" t="s">
        <v>59</v>
      </c>
      <c r="S24">
        <f t="shared" si="2"/>
        <v>0</v>
      </c>
      <c r="T24" t="s">
        <v>59</v>
      </c>
      <c r="U24">
        <f t="shared" si="3"/>
        <v>0</v>
      </c>
    </row>
    <row r="25" spans="1:21" x14ac:dyDescent="0.2">
      <c r="A25" t="s">
        <v>294</v>
      </c>
      <c r="B25" t="s">
        <v>295</v>
      </c>
      <c r="C25" t="s">
        <v>296</v>
      </c>
      <c r="D25" t="s">
        <v>127</v>
      </c>
      <c r="G25" t="s">
        <v>35</v>
      </c>
      <c r="I25" t="s">
        <v>36</v>
      </c>
      <c r="J25" t="s">
        <v>7952</v>
      </c>
      <c r="K25" t="s">
        <v>38</v>
      </c>
      <c r="L25" t="s">
        <v>39</v>
      </c>
      <c r="M25" t="s">
        <v>43</v>
      </c>
      <c r="N25" t="s">
        <v>75</v>
      </c>
      <c r="O25">
        <f t="shared" si="0"/>
        <v>1</v>
      </c>
      <c r="P25" t="s">
        <v>264</v>
      </c>
      <c r="Q25">
        <f t="shared" si="1"/>
        <v>1</v>
      </c>
      <c r="R25" t="s">
        <v>59</v>
      </c>
      <c r="S25">
        <f t="shared" si="2"/>
        <v>0</v>
      </c>
      <c r="T25" t="s">
        <v>59</v>
      </c>
      <c r="U25">
        <f t="shared" si="3"/>
        <v>0</v>
      </c>
    </row>
    <row r="26" spans="1:21" x14ac:dyDescent="0.2">
      <c r="A26" t="s">
        <v>298</v>
      </c>
      <c r="B26" t="s">
        <v>299</v>
      </c>
      <c r="C26" t="s">
        <v>300</v>
      </c>
      <c r="D26" t="s">
        <v>127</v>
      </c>
      <c r="G26" t="s">
        <v>35</v>
      </c>
      <c r="I26" t="s">
        <v>36</v>
      </c>
      <c r="J26" t="s">
        <v>7952</v>
      </c>
      <c r="K26" t="s">
        <v>91</v>
      </c>
      <c r="L26" t="s">
        <v>92</v>
      </c>
      <c r="M26" t="s">
        <v>43</v>
      </c>
      <c r="N26" t="s">
        <v>307</v>
      </c>
      <c r="O26">
        <f t="shared" si="0"/>
        <v>1</v>
      </c>
      <c r="P26" t="s">
        <v>306</v>
      </c>
      <c r="Q26">
        <f t="shared" si="1"/>
        <v>1</v>
      </c>
      <c r="R26" t="s">
        <v>305</v>
      </c>
      <c r="S26">
        <f t="shared" si="2"/>
        <v>1</v>
      </c>
      <c r="T26" t="s">
        <v>59</v>
      </c>
      <c r="U26">
        <f t="shared" si="3"/>
        <v>0</v>
      </c>
    </row>
    <row r="27" spans="1:21" x14ac:dyDescent="0.2">
      <c r="A27" t="s">
        <v>3920</v>
      </c>
      <c r="B27" t="s">
        <v>7953</v>
      </c>
      <c r="C27" t="s">
        <v>7954</v>
      </c>
      <c r="D27" t="s">
        <v>127</v>
      </c>
      <c r="G27" t="s">
        <v>35</v>
      </c>
      <c r="I27" t="s">
        <v>36</v>
      </c>
      <c r="J27" t="s">
        <v>7952</v>
      </c>
      <c r="K27" t="s">
        <v>91</v>
      </c>
      <c r="L27" t="s">
        <v>92</v>
      </c>
      <c r="M27" t="s">
        <v>43</v>
      </c>
      <c r="N27" t="s">
        <v>75</v>
      </c>
      <c r="O27">
        <f t="shared" si="0"/>
        <v>1</v>
      </c>
      <c r="P27" t="s">
        <v>443</v>
      </c>
      <c r="Q27">
        <f t="shared" si="1"/>
        <v>1</v>
      </c>
      <c r="R27" t="s">
        <v>442</v>
      </c>
      <c r="S27">
        <f t="shared" si="2"/>
        <v>1</v>
      </c>
      <c r="T27" t="s">
        <v>242</v>
      </c>
      <c r="U27">
        <f t="shared" si="3"/>
        <v>1</v>
      </c>
    </row>
    <row r="28" spans="1:21" x14ac:dyDescent="0.2">
      <c r="A28" t="s">
        <v>308</v>
      </c>
      <c r="B28" t="s">
        <v>309</v>
      </c>
      <c r="C28" t="s">
        <v>310</v>
      </c>
      <c r="D28" t="s">
        <v>127</v>
      </c>
      <c r="G28" t="s">
        <v>35</v>
      </c>
      <c r="I28" t="s">
        <v>36</v>
      </c>
      <c r="J28" t="s">
        <v>7952</v>
      </c>
      <c r="K28" t="s">
        <v>38</v>
      </c>
      <c r="L28" t="s">
        <v>39</v>
      </c>
      <c r="M28" t="s">
        <v>43</v>
      </c>
      <c r="N28" t="s">
        <v>67</v>
      </c>
      <c r="O28">
        <f t="shared" si="0"/>
        <v>0</v>
      </c>
      <c r="P28" t="s">
        <v>59</v>
      </c>
      <c r="Q28">
        <f t="shared" si="1"/>
        <v>0</v>
      </c>
      <c r="R28" t="s">
        <v>313</v>
      </c>
      <c r="S28">
        <f t="shared" si="2"/>
        <v>1</v>
      </c>
      <c r="T28" t="s">
        <v>59</v>
      </c>
      <c r="U28">
        <f t="shared" si="3"/>
        <v>0</v>
      </c>
    </row>
    <row r="29" spans="1:21" x14ac:dyDescent="0.2">
      <c r="A29" t="s">
        <v>314</v>
      </c>
      <c r="B29" t="s">
        <v>315</v>
      </c>
      <c r="C29" t="s">
        <v>316</v>
      </c>
      <c r="D29" t="s">
        <v>127</v>
      </c>
      <c r="G29" t="s">
        <v>35</v>
      </c>
      <c r="I29" t="s">
        <v>36</v>
      </c>
      <c r="J29" t="s">
        <v>7952</v>
      </c>
      <c r="K29" t="s">
        <v>38</v>
      </c>
      <c r="L29" t="s">
        <v>39</v>
      </c>
      <c r="M29" t="s">
        <v>43</v>
      </c>
      <c r="N29" t="s">
        <v>75</v>
      </c>
      <c r="O29">
        <f t="shared" si="0"/>
        <v>1</v>
      </c>
      <c r="P29" t="s">
        <v>123</v>
      </c>
      <c r="Q29">
        <f t="shared" si="1"/>
        <v>1</v>
      </c>
      <c r="R29" t="s">
        <v>241</v>
      </c>
      <c r="S29">
        <f t="shared" si="2"/>
        <v>1</v>
      </c>
      <c r="T29" t="s">
        <v>242</v>
      </c>
      <c r="U29">
        <f t="shared" si="3"/>
        <v>1</v>
      </c>
    </row>
    <row r="30" spans="1:21" x14ac:dyDescent="0.2">
      <c r="A30" t="s">
        <v>320</v>
      </c>
      <c r="B30" t="s">
        <v>321</v>
      </c>
      <c r="C30" t="s">
        <v>322</v>
      </c>
      <c r="D30" t="s">
        <v>127</v>
      </c>
      <c r="G30" t="s">
        <v>35</v>
      </c>
      <c r="I30" t="s">
        <v>36</v>
      </c>
      <c r="J30" t="s">
        <v>7952</v>
      </c>
      <c r="K30" t="s">
        <v>38</v>
      </c>
      <c r="L30" t="s">
        <v>39</v>
      </c>
      <c r="M30" t="s">
        <v>43</v>
      </c>
      <c r="N30" t="s">
        <v>67</v>
      </c>
      <c r="O30">
        <f t="shared" si="0"/>
        <v>0</v>
      </c>
      <c r="P30" t="s">
        <v>59</v>
      </c>
      <c r="Q30">
        <f t="shared" si="1"/>
        <v>0</v>
      </c>
      <c r="R30" t="s">
        <v>59</v>
      </c>
      <c r="S30">
        <f t="shared" si="2"/>
        <v>0</v>
      </c>
      <c r="T30" t="s">
        <v>59</v>
      </c>
      <c r="U30">
        <f t="shared" si="3"/>
        <v>0</v>
      </c>
    </row>
    <row r="31" spans="1:21" x14ac:dyDescent="0.2">
      <c r="A31" t="s">
        <v>324</v>
      </c>
      <c r="B31" t="s">
        <v>325</v>
      </c>
      <c r="C31" t="s">
        <v>326</v>
      </c>
      <c r="D31" t="s">
        <v>127</v>
      </c>
      <c r="G31" t="s">
        <v>35</v>
      </c>
      <c r="I31" t="s">
        <v>36</v>
      </c>
      <c r="J31" t="s">
        <v>7952</v>
      </c>
      <c r="K31" t="s">
        <v>38</v>
      </c>
      <c r="L31" t="s">
        <v>39</v>
      </c>
      <c r="M31" t="s">
        <v>43</v>
      </c>
      <c r="N31" t="s">
        <v>113</v>
      </c>
      <c r="O31">
        <f t="shared" si="0"/>
        <v>1</v>
      </c>
      <c r="P31" t="s">
        <v>192</v>
      </c>
      <c r="Q31">
        <f t="shared" si="1"/>
        <v>1</v>
      </c>
      <c r="R31" t="s">
        <v>59</v>
      </c>
      <c r="S31">
        <f t="shared" si="2"/>
        <v>0</v>
      </c>
      <c r="T31" t="s">
        <v>59</v>
      </c>
      <c r="U31">
        <f t="shared" si="3"/>
        <v>0</v>
      </c>
    </row>
    <row r="32" spans="1:21" x14ac:dyDescent="0.2">
      <c r="A32" t="s">
        <v>329</v>
      </c>
      <c r="B32" t="s">
        <v>330</v>
      </c>
      <c r="C32" t="s">
        <v>331</v>
      </c>
      <c r="D32" t="s">
        <v>127</v>
      </c>
      <c r="G32" t="s">
        <v>35</v>
      </c>
      <c r="I32" t="s">
        <v>36</v>
      </c>
      <c r="J32" t="s">
        <v>7952</v>
      </c>
      <c r="K32" t="s">
        <v>38</v>
      </c>
      <c r="L32" t="s">
        <v>39</v>
      </c>
      <c r="M32" t="s">
        <v>43</v>
      </c>
      <c r="N32" t="s">
        <v>67</v>
      </c>
      <c r="O32">
        <f t="shared" si="0"/>
        <v>0</v>
      </c>
      <c r="P32" t="s">
        <v>335</v>
      </c>
      <c r="Q32">
        <f t="shared" si="1"/>
        <v>1</v>
      </c>
      <c r="R32" t="s">
        <v>333</v>
      </c>
      <c r="S32">
        <f t="shared" si="2"/>
        <v>1</v>
      </c>
      <c r="T32" t="s">
        <v>334</v>
      </c>
      <c r="U32">
        <f t="shared" si="3"/>
        <v>1</v>
      </c>
    </row>
    <row r="33" spans="1:21" x14ac:dyDescent="0.2">
      <c r="A33" t="s">
        <v>336</v>
      </c>
      <c r="B33" t="s">
        <v>337</v>
      </c>
      <c r="C33" t="s">
        <v>338</v>
      </c>
      <c r="D33" t="s">
        <v>127</v>
      </c>
      <c r="G33" t="s">
        <v>35</v>
      </c>
      <c r="I33" t="s">
        <v>36</v>
      </c>
      <c r="J33" t="s">
        <v>7952</v>
      </c>
      <c r="K33" t="s">
        <v>38</v>
      </c>
      <c r="L33" t="s">
        <v>39</v>
      </c>
      <c r="M33" t="s">
        <v>43</v>
      </c>
      <c r="N33" t="s">
        <v>67</v>
      </c>
      <c r="O33">
        <f t="shared" si="0"/>
        <v>0</v>
      </c>
      <c r="P33" t="s">
        <v>341</v>
      </c>
      <c r="Q33">
        <f t="shared" si="1"/>
        <v>1</v>
      </c>
      <c r="R33" t="s">
        <v>59</v>
      </c>
      <c r="S33">
        <f t="shared" si="2"/>
        <v>0</v>
      </c>
      <c r="T33" t="s">
        <v>59</v>
      </c>
      <c r="U33">
        <f t="shared" si="3"/>
        <v>0</v>
      </c>
    </row>
    <row r="34" spans="1:21" x14ac:dyDescent="0.2">
      <c r="A34" t="s">
        <v>342</v>
      </c>
      <c r="B34" t="s">
        <v>343</v>
      </c>
      <c r="C34" t="s">
        <v>344</v>
      </c>
      <c r="D34" t="s">
        <v>127</v>
      </c>
      <c r="G34" t="s">
        <v>35</v>
      </c>
      <c r="I34" t="s">
        <v>36</v>
      </c>
      <c r="J34" t="s">
        <v>7952</v>
      </c>
      <c r="K34" t="s">
        <v>38</v>
      </c>
      <c r="L34" t="s">
        <v>39</v>
      </c>
      <c r="M34" t="s">
        <v>43</v>
      </c>
      <c r="N34" t="s">
        <v>248</v>
      </c>
      <c r="O34">
        <f t="shared" si="0"/>
        <v>1</v>
      </c>
      <c r="P34" t="s">
        <v>347</v>
      </c>
      <c r="Q34">
        <f t="shared" si="1"/>
        <v>1</v>
      </c>
      <c r="R34" t="s">
        <v>59</v>
      </c>
      <c r="S34">
        <f t="shared" si="2"/>
        <v>0</v>
      </c>
      <c r="T34" t="s">
        <v>184</v>
      </c>
      <c r="U34">
        <f t="shared" si="3"/>
        <v>1</v>
      </c>
    </row>
    <row r="35" spans="1:21" x14ac:dyDescent="0.2">
      <c r="A35" t="s">
        <v>348</v>
      </c>
      <c r="B35" t="s">
        <v>349</v>
      </c>
      <c r="C35" t="s">
        <v>350</v>
      </c>
      <c r="D35" t="s">
        <v>127</v>
      </c>
      <c r="G35" t="s">
        <v>35</v>
      </c>
      <c r="I35" t="s">
        <v>36</v>
      </c>
      <c r="J35" t="s">
        <v>7952</v>
      </c>
      <c r="K35" t="s">
        <v>91</v>
      </c>
      <c r="L35" t="s">
        <v>92</v>
      </c>
      <c r="M35" t="s">
        <v>43</v>
      </c>
      <c r="N35" t="s">
        <v>353</v>
      </c>
      <c r="O35">
        <f t="shared" si="0"/>
        <v>1</v>
      </c>
      <c r="P35" t="s">
        <v>185</v>
      </c>
      <c r="Q35">
        <f t="shared" si="1"/>
        <v>1</v>
      </c>
      <c r="R35" t="s">
        <v>352</v>
      </c>
      <c r="S35">
        <f t="shared" si="2"/>
        <v>1</v>
      </c>
      <c r="T35" t="s">
        <v>184</v>
      </c>
      <c r="U35">
        <f t="shared" si="3"/>
        <v>1</v>
      </c>
    </row>
    <row r="36" spans="1:21" x14ac:dyDescent="0.2">
      <c r="A36" t="s">
        <v>354</v>
      </c>
      <c r="B36" t="s">
        <v>355</v>
      </c>
      <c r="C36" t="s">
        <v>356</v>
      </c>
      <c r="D36" t="s">
        <v>127</v>
      </c>
      <c r="G36" t="s">
        <v>35</v>
      </c>
      <c r="I36" t="s">
        <v>36</v>
      </c>
      <c r="J36" t="s">
        <v>7952</v>
      </c>
      <c r="K36" t="s">
        <v>38</v>
      </c>
      <c r="L36" t="s">
        <v>39</v>
      </c>
      <c r="M36" t="s">
        <v>43</v>
      </c>
      <c r="N36" t="s">
        <v>362</v>
      </c>
      <c r="O36">
        <f t="shared" si="0"/>
        <v>1</v>
      </c>
      <c r="P36" t="s">
        <v>361</v>
      </c>
      <c r="Q36">
        <f t="shared" si="1"/>
        <v>1</v>
      </c>
      <c r="R36" t="s">
        <v>59</v>
      </c>
      <c r="S36">
        <f t="shared" si="2"/>
        <v>0</v>
      </c>
      <c r="T36" t="s">
        <v>360</v>
      </c>
      <c r="U36">
        <f t="shared" si="3"/>
        <v>1</v>
      </c>
    </row>
    <row r="37" spans="1:21" x14ac:dyDescent="0.2">
      <c r="A37" t="s">
        <v>363</v>
      </c>
      <c r="B37" t="s">
        <v>364</v>
      </c>
      <c r="C37" t="s">
        <v>365</v>
      </c>
      <c r="D37" t="s">
        <v>127</v>
      </c>
      <c r="G37" t="s">
        <v>35</v>
      </c>
      <c r="I37" t="s">
        <v>36</v>
      </c>
      <c r="J37" t="s">
        <v>7952</v>
      </c>
      <c r="K37" t="s">
        <v>38</v>
      </c>
      <c r="L37" t="s">
        <v>39</v>
      </c>
      <c r="M37" t="s">
        <v>43</v>
      </c>
      <c r="N37" t="s">
        <v>67</v>
      </c>
      <c r="O37">
        <f t="shared" si="0"/>
        <v>0</v>
      </c>
      <c r="P37" t="s">
        <v>369</v>
      </c>
      <c r="Q37">
        <f t="shared" si="1"/>
        <v>1</v>
      </c>
      <c r="R37" t="s">
        <v>59</v>
      </c>
      <c r="S37">
        <f t="shared" si="2"/>
        <v>0</v>
      </c>
      <c r="T37" t="s">
        <v>368</v>
      </c>
      <c r="U37">
        <f t="shared" si="3"/>
        <v>1</v>
      </c>
    </row>
    <row r="38" spans="1:21" x14ac:dyDescent="0.2">
      <c r="A38" t="s">
        <v>370</v>
      </c>
      <c r="B38" t="s">
        <v>371</v>
      </c>
      <c r="C38" t="s">
        <v>372</v>
      </c>
      <c r="D38" t="s">
        <v>127</v>
      </c>
      <c r="G38" t="s">
        <v>35</v>
      </c>
      <c r="I38" t="s">
        <v>36</v>
      </c>
      <c r="J38" t="s">
        <v>7952</v>
      </c>
      <c r="K38" t="s">
        <v>38</v>
      </c>
      <c r="L38" t="s">
        <v>39</v>
      </c>
      <c r="M38" t="s">
        <v>43</v>
      </c>
      <c r="N38" t="s">
        <v>378</v>
      </c>
      <c r="O38">
        <f t="shared" si="0"/>
        <v>1</v>
      </c>
      <c r="P38" t="s">
        <v>377</v>
      </c>
      <c r="Q38">
        <f t="shared" si="1"/>
        <v>1</v>
      </c>
      <c r="R38" t="s">
        <v>375</v>
      </c>
      <c r="S38">
        <f t="shared" si="2"/>
        <v>1</v>
      </c>
      <c r="T38" t="s">
        <v>376</v>
      </c>
      <c r="U38">
        <f t="shared" si="3"/>
        <v>1</v>
      </c>
    </row>
    <row r="39" spans="1:21" x14ac:dyDescent="0.2">
      <c r="A39" t="s">
        <v>379</v>
      </c>
      <c r="B39" t="s">
        <v>380</v>
      </c>
      <c r="C39" t="s">
        <v>381</v>
      </c>
      <c r="D39" t="s">
        <v>127</v>
      </c>
      <c r="G39" t="s">
        <v>35</v>
      </c>
      <c r="I39" t="s">
        <v>36</v>
      </c>
      <c r="J39" t="s">
        <v>7952</v>
      </c>
      <c r="K39" t="s">
        <v>38</v>
      </c>
      <c r="L39" t="s">
        <v>39</v>
      </c>
      <c r="M39" t="s">
        <v>43</v>
      </c>
      <c r="N39" t="s">
        <v>67</v>
      </c>
      <c r="O39">
        <f t="shared" si="0"/>
        <v>0</v>
      </c>
      <c r="P39" t="s">
        <v>59</v>
      </c>
      <c r="Q39">
        <f t="shared" si="1"/>
        <v>0</v>
      </c>
      <c r="R39" t="s">
        <v>59</v>
      </c>
      <c r="S39">
        <f t="shared" si="2"/>
        <v>0</v>
      </c>
      <c r="T39" t="s">
        <v>59</v>
      </c>
      <c r="U39">
        <f t="shared" si="3"/>
        <v>0</v>
      </c>
    </row>
    <row r="40" spans="1:21" x14ac:dyDescent="0.2">
      <c r="A40" t="s">
        <v>4160</v>
      </c>
      <c r="B40" t="s">
        <v>7955</v>
      </c>
      <c r="C40" t="s">
        <v>7956</v>
      </c>
      <c r="D40" t="s">
        <v>127</v>
      </c>
      <c r="G40" t="s">
        <v>35</v>
      </c>
      <c r="I40" t="s">
        <v>36</v>
      </c>
      <c r="J40" t="s">
        <v>7952</v>
      </c>
      <c r="K40" t="s">
        <v>91</v>
      </c>
      <c r="L40" t="s">
        <v>39</v>
      </c>
      <c r="M40" t="s">
        <v>43</v>
      </c>
      <c r="N40" t="s">
        <v>67</v>
      </c>
      <c r="O40">
        <f t="shared" si="0"/>
        <v>0</v>
      </c>
      <c r="P40" t="s">
        <v>341</v>
      </c>
      <c r="Q40">
        <f t="shared" si="1"/>
        <v>1</v>
      </c>
      <c r="R40" t="s">
        <v>528</v>
      </c>
      <c r="S40">
        <f t="shared" si="2"/>
        <v>1</v>
      </c>
      <c r="T40" t="s">
        <v>529</v>
      </c>
      <c r="U40">
        <f t="shared" si="3"/>
        <v>1</v>
      </c>
    </row>
    <row r="41" spans="1:21" x14ac:dyDescent="0.2">
      <c r="A41" t="s">
        <v>384</v>
      </c>
      <c r="B41" t="s">
        <v>385</v>
      </c>
      <c r="C41" t="s">
        <v>386</v>
      </c>
      <c r="D41" t="s">
        <v>127</v>
      </c>
      <c r="G41" t="s">
        <v>35</v>
      </c>
      <c r="I41" t="s">
        <v>36</v>
      </c>
      <c r="J41" t="s">
        <v>7952</v>
      </c>
      <c r="K41" t="s">
        <v>38</v>
      </c>
      <c r="L41" t="s">
        <v>39</v>
      </c>
      <c r="M41" t="s">
        <v>43</v>
      </c>
      <c r="N41" t="s">
        <v>248</v>
      </c>
      <c r="O41">
        <f t="shared" si="0"/>
        <v>1</v>
      </c>
      <c r="P41" t="s">
        <v>391</v>
      </c>
      <c r="Q41">
        <f t="shared" si="1"/>
        <v>1</v>
      </c>
      <c r="R41" t="s">
        <v>59</v>
      </c>
      <c r="S41">
        <f t="shared" si="2"/>
        <v>0</v>
      </c>
      <c r="T41" t="s">
        <v>390</v>
      </c>
      <c r="U41">
        <f t="shared" si="3"/>
        <v>1</v>
      </c>
    </row>
    <row r="42" spans="1:21" x14ac:dyDescent="0.2">
      <c r="A42" t="s">
        <v>393</v>
      </c>
      <c r="B42" t="s">
        <v>394</v>
      </c>
      <c r="C42" t="s">
        <v>395</v>
      </c>
      <c r="D42" t="s">
        <v>127</v>
      </c>
      <c r="G42" t="s">
        <v>35</v>
      </c>
      <c r="I42" t="s">
        <v>36</v>
      </c>
      <c r="J42" t="s">
        <v>7952</v>
      </c>
      <c r="K42" t="s">
        <v>38</v>
      </c>
      <c r="L42" t="s">
        <v>39</v>
      </c>
      <c r="M42" t="s">
        <v>43</v>
      </c>
      <c r="N42" t="s">
        <v>75</v>
      </c>
      <c r="O42">
        <f t="shared" si="0"/>
        <v>1</v>
      </c>
      <c r="P42" t="s">
        <v>398</v>
      </c>
      <c r="Q42">
        <f t="shared" si="1"/>
        <v>1</v>
      </c>
      <c r="R42" t="s">
        <v>241</v>
      </c>
      <c r="S42">
        <f t="shared" si="2"/>
        <v>1</v>
      </c>
      <c r="T42" t="s">
        <v>242</v>
      </c>
      <c r="U42">
        <f t="shared" si="3"/>
        <v>1</v>
      </c>
    </row>
    <row r="43" spans="1:21" x14ac:dyDescent="0.2">
      <c r="A43" t="s">
        <v>3479</v>
      </c>
      <c r="B43" t="s">
        <v>7957</v>
      </c>
      <c r="C43" t="s">
        <v>3487</v>
      </c>
      <c r="D43" t="s">
        <v>127</v>
      </c>
      <c r="G43" t="s">
        <v>35</v>
      </c>
      <c r="I43" t="s">
        <v>36</v>
      </c>
      <c r="J43" t="s">
        <v>7952</v>
      </c>
      <c r="K43" t="s">
        <v>91</v>
      </c>
      <c r="L43" t="s">
        <v>39</v>
      </c>
      <c r="M43" t="s">
        <v>43</v>
      </c>
      <c r="N43" t="s">
        <v>75</v>
      </c>
      <c r="O43">
        <f t="shared" si="0"/>
        <v>1</v>
      </c>
      <c r="P43" t="s">
        <v>123</v>
      </c>
      <c r="Q43">
        <f t="shared" si="1"/>
        <v>1</v>
      </c>
      <c r="R43" t="s">
        <v>241</v>
      </c>
      <c r="S43">
        <f t="shared" si="2"/>
        <v>1</v>
      </c>
      <c r="T43" t="s">
        <v>242</v>
      </c>
      <c r="U43">
        <f t="shared" si="3"/>
        <v>1</v>
      </c>
    </row>
    <row r="44" spans="1:21" x14ac:dyDescent="0.2">
      <c r="A44" t="s">
        <v>399</v>
      </c>
      <c r="B44" t="s">
        <v>400</v>
      </c>
      <c r="C44" t="s">
        <v>401</v>
      </c>
      <c r="D44" t="s">
        <v>127</v>
      </c>
      <c r="G44" t="s">
        <v>35</v>
      </c>
      <c r="I44" t="s">
        <v>36</v>
      </c>
      <c r="J44" t="s">
        <v>7952</v>
      </c>
      <c r="K44" t="s">
        <v>38</v>
      </c>
      <c r="L44" t="s">
        <v>39</v>
      </c>
      <c r="M44" t="s">
        <v>43</v>
      </c>
      <c r="N44" t="s">
        <v>75</v>
      </c>
      <c r="O44">
        <f t="shared" si="0"/>
        <v>1</v>
      </c>
      <c r="P44" t="s">
        <v>391</v>
      </c>
      <c r="Q44">
        <f t="shared" si="1"/>
        <v>1</v>
      </c>
      <c r="R44" t="s">
        <v>59</v>
      </c>
      <c r="S44">
        <f t="shared" si="2"/>
        <v>0</v>
      </c>
      <c r="T44" t="s">
        <v>390</v>
      </c>
      <c r="U44">
        <f t="shared" si="3"/>
        <v>1</v>
      </c>
    </row>
    <row r="45" spans="1:21" x14ac:dyDescent="0.2">
      <c r="A45" t="s">
        <v>405</v>
      </c>
      <c r="B45" t="s">
        <v>406</v>
      </c>
      <c r="C45" t="s">
        <v>407</v>
      </c>
      <c r="D45" t="s">
        <v>127</v>
      </c>
      <c r="G45" t="s">
        <v>35</v>
      </c>
      <c r="I45" t="s">
        <v>36</v>
      </c>
      <c r="J45" t="s">
        <v>7952</v>
      </c>
      <c r="K45" t="s">
        <v>91</v>
      </c>
      <c r="L45" t="s">
        <v>92</v>
      </c>
      <c r="M45" t="s">
        <v>43</v>
      </c>
      <c r="N45" t="s">
        <v>75</v>
      </c>
      <c r="O45">
        <f t="shared" si="0"/>
        <v>1</v>
      </c>
      <c r="P45" t="s">
        <v>412</v>
      </c>
      <c r="Q45">
        <f t="shared" si="1"/>
        <v>1</v>
      </c>
      <c r="R45" t="s">
        <v>410</v>
      </c>
      <c r="S45">
        <f t="shared" si="2"/>
        <v>1</v>
      </c>
      <c r="T45" t="s">
        <v>411</v>
      </c>
      <c r="U45">
        <f t="shared" si="3"/>
        <v>1</v>
      </c>
    </row>
    <row r="46" spans="1:21" x14ac:dyDescent="0.2">
      <c r="A46" t="s">
        <v>413</v>
      </c>
      <c r="B46" t="s">
        <v>414</v>
      </c>
      <c r="C46" t="s">
        <v>415</v>
      </c>
      <c r="D46" t="s">
        <v>127</v>
      </c>
      <c r="G46" t="s">
        <v>35</v>
      </c>
      <c r="I46" t="s">
        <v>36</v>
      </c>
      <c r="J46" t="s">
        <v>7952</v>
      </c>
      <c r="K46" t="s">
        <v>38</v>
      </c>
      <c r="L46" t="s">
        <v>39</v>
      </c>
      <c r="M46" t="s">
        <v>43</v>
      </c>
      <c r="N46" t="s">
        <v>419</v>
      </c>
      <c r="O46">
        <f t="shared" si="0"/>
        <v>1</v>
      </c>
      <c r="P46" t="s">
        <v>412</v>
      </c>
      <c r="Q46">
        <f t="shared" si="1"/>
        <v>1</v>
      </c>
      <c r="R46" t="s">
        <v>418</v>
      </c>
      <c r="S46">
        <f t="shared" si="2"/>
        <v>1</v>
      </c>
      <c r="T46" t="s">
        <v>411</v>
      </c>
      <c r="U46">
        <f t="shared" si="3"/>
        <v>1</v>
      </c>
    </row>
    <row r="47" spans="1:21" x14ac:dyDescent="0.2">
      <c r="A47" t="s">
        <v>420</v>
      </c>
      <c r="B47" t="s">
        <v>421</v>
      </c>
      <c r="C47" t="s">
        <v>422</v>
      </c>
      <c r="D47" t="s">
        <v>127</v>
      </c>
      <c r="G47" t="s">
        <v>35</v>
      </c>
      <c r="I47" t="s">
        <v>36</v>
      </c>
      <c r="J47" t="s">
        <v>7952</v>
      </c>
      <c r="K47" t="s">
        <v>38</v>
      </c>
      <c r="L47" t="s">
        <v>39</v>
      </c>
      <c r="M47" t="s">
        <v>43</v>
      </c>
      <c r="N47" t="s">
        <v>419</v>
      </c>
      <c r="O47">
        <f t="shared" si="0"/>
        <v>1</v>
      </c>
      <c r="P47" t="s">
        <v>412</v>
      </c>
      <c r="Q47">
        <f t="shared" si="1"/>
        <v>1</v>
      </c>
      <c r="R47" t="s">
        <v>418</v>
      </c>
      <c r="S47">
        <f t="shared" si="2"/>
        <v>1</v>
      </c>
      <c r="T47" t="s">
        <v>411</v>
      </c>
      <c r="U47">
        <f t="shared" si="3"/>
        <v>1</v>
      </c>
    </row>
    <row r="48" spans="1:21" x14ac:dyDescent="0.2">
      <c r="A48" t="s">
        <v>426</v>
      </c>
      <c r="B48" t="s">
        <v>427</v>
      </c>
      <c r="C48" t="s">
        <v>428</v>
      </c>
      <c r="D48" t="s">
        <v>127</v>
      </c>
      <c r="G48" t="s">
        <v>35</v>
      </c>
      <c r="I48" t="s">
        <v>36</v>
      </c>
      <c r="J48" t="s">
        <v>7952</v>
      </c>
      <c r="K48" t="s">
        <v>38</v>
      </c>
      <c r="L48" t="s">
        <v>39</v>
      </c>
      <c r="M48" t="s">
        <v>43</v>
      </c>
      <c r="N48" t="s">
        <v>419</v>
      </c>
      <c r="O48">
        <f t="shared" si="0"/>
        <v>1</v>
      </c>
      <c r="P48" t="s">
        <v>412</v>
      </c>
      <c r="Q48">
        <f t="shared" si="1"/>
        <v>1</v>
      </c>
      <c r="R48" t="s">
        <v>418</v>
      </c>
      <c r="S48">
        <f t="shared" si="2"/>
        <v>1</v>
      </c>
      <c r="T48" t="s">
        <v>411</v>
      </c>
      <c r="U48">
        <f t="shared" si="3"/>
        <v>1</v>
      </c>
    </row>
    <row r="49" spans="1:21" x14ac:dyDescent="0.2">
      <c r="A49" t="s">
        <v>431</v>
      </c>
      <c r="B49" t="s">
        <v>432</v>
      </c>
      <c r="C49" t="s">
        <v>433</v>
      </c>
      <c r="D49" t="s">
        <v>127</v>
      </c>
      <c r="G49" t="s">
        <v>35</v>
      </c>
      <c r="I49" t="s">
        <v>36</v>
      </c>
      <c r="J49" t="s">
        <v>7952</v>
      </c>
      <c r="K49" t="s">
        <v>38</v>
      </c>
      <c r="L49" t="s">
        <v>39</v>
      </c>
      <c r="M49" t="s">
        <v>43</v>
      </c>
      <c r="N49" t="s">
        <v>75</v>
      </c>
      <c r="O49">
        <f t="shared" si="0"/>
        <v>1</v>
      </c>
      <c r="P49" t="s">
        <v>436</v>
      </c>
      <c r="Q49">
        <f t="shared" si="1"/>
        <v>1</v>
      </c>
      <c r="R49" t="s">
        <v>241</v>
      </c>
      <c r="S49">
        <f t="shared" si="2"/>
        <v>1</v>
      </c>
      <c r="T49" t="s">
        <v>390</v>
      </c>
      <c r="U49">
        <f t="shared" si="3"/>
        <v>1</v>
      </c>
    </row>
    <row r="50" spans="1:21" x14ac:dyDescent="0.2">
      <c r="A50" t="s">
        <v>438</v>
      </c>
      <c r="B50" t="s">
        <v>439</v>
      </c>
      <c r="C50" t="s">
        <v>440</v>
      </c>
      <c r="D50" t="s">
        <v>127</v>
      </c>
      <c r="G50" t="s">
        <v>35</v>
      </c>
      <c r="I50" t="s">
        <v>36</v>
      </c>
      <c r="J50" t="s">
        <v>7952</v>
      </c>
      <c r="K50" t="s">
        <v>91</v>
      </c>
      <c r="L50" t="s">
        <v>92</v>
      </c>
      <c r="M50" t="s">
        <v>43</v>
      </c>
      <c r="N50" t="s">
        <v>444</v>
      </c>
      <c r="O50">
        <f t="shared" si="0"/>
        <v>1</v>
      </c>
      <c r="P50" t="s">
        <v>443</v>
      </c>
      <c r="Q50">
        <f t="shared" si="1"/>
        <v>1</v>
      </c>
      <c r="R50" t="s">
        <v>442</v>
      </c>
      <c r="S50">
        <f t="shared" si="2"/>
        <v>1</v>
      </c>
      <c r="T50" t="s">
        <v>242</v>
      </c>
      <c r="U50">
        <f t="shared" si="3"/>
        <v>1</v>
      </c>
    </row>
    <row r="51" spans="1:21" x14ac:dyDescent="0.2">
      <c r="A51" t="s">
        <v>445</v>
      </c>
      <c r="B51" t="s">
        <v>446</v>
      </c>
      <c r="C51" t="s">
        <v>447</v>
      </c>
      <c r="D51" t="s">
        <v>127</v>
      </c>
      <c r="G51" t="s">
        <v>35</v>
      </c>
      <c r="I51" t="s">
        <v>36</v>
      </c>
      <c r="J51" t="s">
        <v>7952</v>
      </c>
      <c r="K51" t="s">
        <v>38</v>
      </c>
      <c r="L51" t="s">
        <v>39</v>
      </c>
      <c r="M51" t="s">
        <v>43</v>
      </c>
      <c r="N51" t="s">
        <v>75</v>
      </c>
      <c r="O51">
        <f t="shared" si="0"/>
        <v>1</v>
      </c>
      <c r="P51" t="s">
        <v>243</v>
      </c>
      <c r="Q51">
        <f t="shared" si="1"/>
        <v>1</v>
      </c>
      <c r="R51" t="s">
        <v>241</v>
      </c>
      <c r="S51">
        <f t="shared" si="2"/>
        <v>1</v>
      </c>
      <c r="T51" t="s">
        <v>242</v>
      </c>
      <c r="U51">
        <f t="shared" si="3"/>
        <v>1</v>
      </c>
    </row>
    <row r="52" spans="1:21" x14ac:dyDescent="0.2">
      <c r="A52" t="s">
        <v>449</v>
      </c>
      <c r="B52" t="s">
        <v>450</v>
      </c>
      <c r="C52" t="s">
        <v>451</v>
      </c>
      <c r="D52" t="s">
        <v>127</v>
      </c>
      <c r="G52" t="s">
        <v>35</v>
      </c>
      <c r="I52" t="s">
        <v>36</v>
      </c>
      <c r="J52" t="s">
        <v>7952</v>
      </c>
      <c r="K52" t="s">
        <v>38</v>
      </c>
      <c r="L52" t="s">
        <v>39</v>
      </c>
      <c r="M52" t="s">
        <v>43</v>
      </c>
      <c r="N52" t="s">
        <v>75</v>
      </c>
      <c r="O52">
        <f t="shared" si="0"/>
        <v>1</v>
      </c>
      <c r="P52" t="s">
        <v>123</v>
      </c>
      <c r="Q52">
        <f t="shared" si="1"/>
        <v>1</v>
      </c>
      <c r="R52" t="s">
        <v>241</v>
      </c>
      <c r="S52">
        <f t="shared" si="2"/>
        <v>1</v>
      </c>
      <c r="T52" t="s">
        <v>242</v>
      </c>
      <c r="U52">
        <f t="shared" si="3"/>
        <v>1</v>
      </c>
    </row>
    <row r="53" spans="1:21" x14ac:dyDescent="0.2">
      <c r="A53" t="s">
        <v>454</v>
      </c>
      <c r="B53" t="s">
        <v>455</v>
      </c>
      <c r="C53" t="s">
        <v>456</v>
      </c>
      <c r="D53" t="s">
        <v>127</v>
      </c>
      <c r="G53" t="s">
        <v>35</v>
      </c>
      <c r="I53" t="s">
        <v>36</v>
      </c>
      <c r="J53" t="s">
        <v>7952</v>
      </c>
      <c r="K53" t="s">
        <v>38</v>
      </c>
      <c r="L53" t="s">
        <v>39</v>
      </c>
      <c r="M53" t="s">
        <v>43</v>
      </c>
      <c r="N53" t="s">
        <v>75</v>
      </c>
      <c r="O53">
        <f t="shared" si="0"/>
        <v>1</v>
      </c>
      <c r="P53" t="s">
        <v>461</v>
      </c>
      <c r="Q53">
        <f t="shared" si="1"/>
        <v>1</v>
      </c>
      <c r="R53" t="s">
        <v>460</v>
      </c>
      <c r="S53">
        <f t="shared" si="2"/>
        <v>1</v>
      </c>
      <c r="T53" t="s">
        <v>242</v>
      </c>
      <c r="U53">
        <f t="shared" si="3"/>
        <v>1</v>
      </c>
    </row>
    <row r="54" spans="1:21" x14ac:dyDescent="0.2">
      <c r="A54" t="s">
        <v>462</v>
      </c>
      <c r="B54" t="s">
        <v>463</v>
      </c>
      <c r="C54" t="s">
        <v>464</v>
      </c>
      <c r="D54" t="s">
        <v>127</v>
      </c>
      <c r="G54" t="s">
        <v>35</v>
      </c>
      <c r="I54" t="s">
        <v>36</v>
      </c>
      <c r="J54" t="s">
        <v>7952</v>
      </c>
      <c r="K54" t="s">
        <v>38</v>
      </c>
      <c r="L54" t="s">
        <v>39</v>
      </c>
      <c r="M54" t="s">
        <v>43</v>
      </c>
      <c r="N54" t="s">
        <v>67</v>
      </c>
      <c r="O54">
        <f t="shared" si="0"/>
        <v>0</v>
      </c>
      <c r="P54" t="s">
        <v>59</v>
      </c>
      <c r="Q54">
        <f t="shared" si="1"/>
        <v>0</v>
      </c>
      <c r="R54" t="s">
        <v>59</v>
      </c>
      <c r="S54">
        <f t="shared" si="2"/>
        <v>0</v>
      </c>
      <c r="T54" t="s">
        <v>59</v>
      </c>
      <c r="U54">
        <f t="shared" si="3"/>
        <v>0</v>
      </c>
    </row>
    <row r="55" spans="1:21" x14ac:dyDescent="0.2">
      <c r="A55" t="s">
        <v>3511</v>
      </c>
      <c r="B55" t="s">
        <v>7958</v>
      </c>
      <c r="C55" t="s">
        <v>4400</v>
      </c>
      <c r="D55" t="s">
        <v>127</v>
      </c>
      <c r="G55" t="s">
        <v>35</v>
      </c>
      <c r="I55" t="s">
        <v>36</v>
      </c>
      <c r="J55" t="s">
        <v>7952</v>
      </c>
      <c r="K55" t="s">
        <v>4085</v>
      </c>
      <c r="L55" t="s">
        <v>39</v>
      </c>
      <c r="M55" t="s">
        <v>43</v>
      </c>
      <c r="N55" t="s">
        <v>75</v>
      </c>
      <c r="O55">
        <f t="shared" si="0"/>
        <v>1</v>
      </c>
      <c r="P55" t="s">
        <v>243</v>
      </c>
      <c r="Q55">
        <f t="shared" si="1"/>
        <v>1</v>
      </c>
      <c r="R55" t="s">
        <v>241</v>
      </c>
      <c r="S55">
        <f t="shared" si="2"/>
        <v>1</v>
      </c>
      <c r="T55" t="s">
        <v>242</v>
      </c>
      <c r="U55">
        <f t="shared" si="3"/>
        <v>1</v>
      </c>
    </row>
    <row r="56" spans="1:21" x14ac:dyDescent="0.2">
      <c r="A56" t="s">
        <v>3518</v>
      </c>
      <c r="B56" t="s">
        <v>7959</v>
      </c>
      <c r="C56" t="s">
        <v>7960</v>
      </c>
      <c r="D56" t="s">
        <v>127</v>
      </c>
      <c r="G56" t="s">
        <v>35</v>
      </c>
      <c r="I56" t="s">
        <v>36</v>
      </c>
      <c r="J56" t="s">
        <v>7952</v>
      </c>
      <c r="K56" t="s">
        <v>91</v>
      </c>
      <c r="L56" t="s">
        <v>39</v>
      </c>
      <c r="M56" t="s">
        <v>43</v>
      </c>
      <c r="N56" t="s">
        <v>75</v>
      </c>
      <c r="O56">
        <f t="shared" si="0"/>
        <v>1</v>
      </c>
      <c r="P56" t="s">
        <v>243</v>
      </c>
      <c r="Q56">
        <f t="shared" si="1"/>
        <v>1</v>
      </c>
      <c r="R56" t="s">
        <v>241</v>
      </c>
      <c r="S56">
        <f t="shared" si="2"/>
        <v>1</v>
      </c>
      <c r="T56" t="s">
        <v>242</v>
      </c>
      <c r="U56">
        <f t="shared" si="3"/>
        <v>1</v>
      </c>
    </row>
    <row r="57" spans="1:21" x14ac:dyDescent="0.2">
      <c r="A57" t="s">
        <v>467</v>
      </c>
      <c r="B57" t="s">
        <v>468</v>
      </c>
      <c r="C57" t="s">
        <v>469</v>
      </c>
      <c r="D57" t="s">
        <v>127</v>
      </c>
      <c r="G57" t="s">
        <v>35</v>
      </c>
      <c r="I57" t="s">
        <v>36</v>
      </c>
      <c r="J57" t="s">
        <v>7952</v>
      </c>
      <c r="K57" t="s">
        <v>38</v>
      </c>
      <c r="L57" t="s">
        <v>39</v>
      </c>
      <c r="M57" t="s">
        <v>43</v>
      </c>
      <c r="N57" t="s">
        <v>67</v>
      </c>
      <c r="O57">
        <f t="shared" si="0"/>
        <v>0</v>
      </c>
      <c r="P57" t="s">
        <v>52</v>
      </c>
      <c r="Q57">
        <f t="shared" si="1"/>
        <v>1</v>
      </c>
      <c r="R57" t="s">
        <v>50</v>
      </c>
      <c r="S57">
        <f t="shared" si="2"/>
        <v>1</v>
      </c>
      <c r="T57" t="s">
        <v>59</v>
      </c>
      <c r="U57">
        <f t="shared" si="3"/>
        <v>0</v>
      </c>
    </row>
    <row r="58" spans="1:21" x14ac:dyDescent="0.2">
      <c r="A58" t="s">
        <v>4169</v>
      </c>
      <c r="B58" t="s">
        <v>7961</v>
      </c>
      <c r="C58" t="s">
        <v>7962</v>
      </c>
      <c r="D58" t="s">
        <v>127</v>
      </c>
      <c r="G58" t="s">
        <v>35</v>
      </c>
      <c r="I58" t="s">
        <v>36</v>
      </c>
      <c r="J58" t="s">
        <v>7952</v>
      </c>
      <c r="K58" t="s">
        <v>4085</v>
      </c>
      <c r="L58" t="s">
        <v>39</v>
      </c>
      <c r="M58" t="s">
        <v>43</v>
      </c>
      <c r="N58" t="s">
        <v>1135</v>
      </c>
      <c r="O58">
        <f t="shared" si="0"/>
        <v>1</v>
      </c>
      <c r="P58" t="s">
        <v>59</v>
      </c>
      <c r="Q58">
        <f t="shared" si="1"/>
        <v>0</v>
      </c>
      <c r="R58" t="s">
        <v>2359</v>
      </c>
      <c r="S58">
        <f t="shared" si="2"/>
        <v>1</v>
      </c>
      <c r="T58" t="s">
        <v>59</v>
      </c>
      <c r="U58">
        <f t="shared" si="3"/>
        <v>0</v>
      </c>
    </row>
    <row r="59" spans="1:21" x14ac:dyDescent="0.2">
      <c r="A59" t="s">
        <v>3547</v>
      </c>
      <c r="B59" t="s">
        <v>7963</v>
      </c>
      <c r="C59" t="s">
        <v>7964</v>
      </c>
      <c r="D59" t="s">
        <v>127</v>
      </c>
      <c r="G59" t="s">
        <v>35</v>
      </c>
      <c r="I59" t="s">
        <v>36</v>
      </c>
      <c r="J59" t="s">
        <v>7952</v>
      </c>
      <c r="K59" t="s">
        <v>7965</v>
      </c>
      <c r="L59" t="s">
        <v>39</v>
      </c>
      <c r="M59" t="s">
        <v>43</v>
      </c>
      <c r="N59" t="s">
        <v>75</v>
      </c>
      <c r="O59">
        <f t="shared" si="0"/>
        <v>1</v>
      </c>
      <c r="P59" t="s">
        <v>264</v>
      </c>
      <c r="Q59">
        <f t="shared" si="1"/>
        <v>1</v>
      </c>
      <c r="R59" t="s">
        <v>263</v>
      </c>
      <c r="S59">
        <f t="shared" si="2"/>
        <v>1</v>
      </c>
      <c r="T59" t="s">
        <v>59</v>
      </c>
      <c r="U59">
        <f t="shared" si="3"/>
        <v>0</v>
      </c>
    </row>
    <row r="60" spans="1:21" x14ac:dyDescent="0.2">
      <c r="A60" t="s">
        <v>471</v>
      </c>
      <c r="B60" t="s">
        <v>472</v>
      </c>
      <c r="C60" t="s">
        <v>473</v>
      </c>
      <c r="D60" t="s">
        <v>127</v>
      </c>
      <c r="G60" t="s">
        <v>35</v>
      </c>
      <c r="I60" t="s">
        <v>36</v>
      </c>
      <c r="J60" t="s">
        <v>7952</v>
      </c>
      <c r="K60" t="s">
        <v>91</v>
      </c>
      <c r="L60" t="s">
        <v>92</v>
      </c>
      <c r="M60" t="s">
        <v>43</v>
      </c>
      <c r="N60" t="s">
        <v>67</v>
      </c>
      <c r="O60">
        <f t="shared" si="0"/>
        <v>0</v>
      </c>
      <c r="P60" t="s">
        <v>59</v>
      </c>
      <c r="Q60">
        <f t="shared" si="1"/>
        <v>0</v>
      </c>
      <c r="R60" t="s">
        <v>84</v>
      </c>
      <c r="S60">
        <f t="shared" si="2"/>
        <v>1</v>
      </c>
      <c r="T60" t="s">
        <v>478</v>
      </c>
      <c r="U60">
        <f t="shared" si="3"/>
        <v>1</v>
      </c>
    </row>
    <row r="61" spans="1:21" x14ac:dyDescent="0.2">
      <c r="A61" t="s">
        <v>482</v>
      </c>
      <c r="B61" t="s">
        <v>483</v>
      </c>
      <c r="C61" t="s">
        <v>484</v>
      </c>
      <c r="D61" t="s">
        <v>127</v>
      </c>
      <c r="G61" t="s">
        <v>35</v>
      </c>
      <c r="I61" t="s">
        <v>36</v>
      </c>
      <c r="J61" t="s">
        <v>7952</v>
      </c>
      <c r="K61" t="s">
        <v>38</v>
      </c>
      <c r="L61" t="s">
        <v>39</v>
      </c>
      <c r="M61" t="s">
        <v>43</v>
      </c>
      <c r="N61" t="s">
        <v>75</v>
      </c>
      <c r="O61">
        <f t="shared" si="0"/>
        <v>1</v>
      </c>
      <c r="P61" t="s">
        <v>488</v>
      </c>
      <c r="Q61">
        <f t="shared" si="1"/>
        <v>1</v>
      </c>
      <c r="R61" t="s">
        <v>487</v>
      </c>
      <c r="S61">
        <f t="shared" si="2"/>
        <v>1</v>
      </c>
      <c r="T61" t="s">
        <v>184</v>
      </c>
      <c r="U61">
        <f t="shared" si="3"/>
        <v>1</v>
      </c>
    </row>
    <row r="62" spans="1:21" x14ac:dyDescent="0.2">
      <c r="A62" t="s">
        <v>489</v>
      </c>
      <c r="B62" t="s">
        <v>490</v>
      </c>
      <c r="C62" t="s">
        <v>491</v>
      </c>
      <c r="D62" t="s">
        <v>127</v>
      </c>
      <c r="G62" t="s">
        <v>35</v>
      </c>
      <c r="I62" t="s">
        <v>36</v>
      </c>
      <c r="J62" t="s">
        <v>7952</v>
      </c>
      <c r="K62" t="s">
        <v>38</v>
      </c>
      <c r="L62" t="s">
        <v>39</v>
      </c>
      <c r="M62" t="s">
        <v>43</v>
      </c>
      <c r="N62" t="s">
        <v>495</v>
      </c>
      <c r="O62">
        <f t="shared" si="0"/>
        <v>1</v>
      </c>
      <c r="P62" t="s">
        <v>494</v>
      </c>
      <c r="Q62">
        <f t="shared" si="1"/>
        <v>1</v>
      </c>
      <c r="R62" t="s">
        <v>59</v>
      </c>
      <c r="S62">
        <f t="shared" si="2"/>
        <v>0</v>
      </c>
      <c r="T62" t="s">
        <v>59</v>
      </c>
      <c r="U62">
        <f t="shared" si="3"/>
        <v>0</v>
      </c>
    </row>
    <row r="63" spans="1:21" x14ac:dyDescent="0.2">
      <c r="A63" t="s">
        <v>496</v>
      </c>
      <c r="B63" t="s">
        <v>497</v>
      </c>
      <c r="C63" t="s">
        <v>498</v>
      </c>
      <c r="D63" t="s">
        <v>127</v>
      </c>
      <c r="G63" t="s">
        <v>35</v>
      </c>
      <c r="I63" t="s">
        <v>36</v>
      </c>
      <c r="J63" t="s">
        <v>7952</v>
      </c>
      <c r="K63" t="s">
        <v>38</v>
      </c>
      <c r="L63" t="s">
        <v>39</v>
      </c>
      <c r="M63" t="s">
        <v>43</v>
      </c>
      <c r="N63" t="s">
        <v>67</v>
      </c>
      <c r="O63">
        <f t="shared" si="0"/>
        <v>0</v>
      </c>
      <c r="P63" t="s">
        <v>59</v>
      </c>
      <c r="Q63">
        <f t="shared" si="1"/>
        <v>0</v>
      </c>
      <c r="R63" t="s">
        <v>313</v>
      </c>
      <c r="S63">
        <f t="shared" si="2"/>
        <v>1</v>
      </c>
      <c r="T63" t="s">
        <v>59</v>
      </c>
      <c r="U63">
        <f t="shared" si="3"/>
        <v>0</v>
      </c>
    </row>
    <row r="64" spans="1:21" x14ac:dyDescent="0.2">
      <c r="A64" t="s">
        <v>4181</v>
      </c>
      <c r="B64" t="s">
        <v>7966</v>
      </c>
      <c r="C64" t="s">
        <v>2064</v>
      </c>
      <c r="D64" t="s">
        <v>127</v>
      </c>
      <c r="G64" t="s">
        <v>35</v>
      </c>
      <c r="I64" t="s">
        <v>36</v>
      </c>
      <c r="J64" t="s">
        <v>7952</v>
      </c>
      <c r="K64" t="s">
        <v>4085</v>
      </c>
      <c r="L64" t="s">
        <v>39</v>
      </c>
      <c r="M64" t="s">
        <v>43</v>
      </c>
      <c r="N64" t="s">
        <v>75</v>
      </c>
      <c r="O64">
        <f t="shared" si="0"/>
        <v>1</v>
      </c>
      <c r="P64" t="s">
        <v>243</v>
      </c>
      <c r="Q64">
        <f t="shared" si="1"/>
        <v>1</v>
      </c>
      <c r="R64" t="s">
        <v>241</v>
      </c>
      <c r="S64">
        <f t="shared" si="2"/>
        <v>1</v>
      </c>
      <c r="T64" t="s">
        <v>242</v>
      </c>
      <c r="U64">
        <f t="shared" si="3"/>
        <v>1</v>
      </c>
    </row>
    <row r="65" spans="1:21" x14ac:dyDescent="0.2">
      <c r="A65" t="s">
        <v>505</v>
      </c>
      <c r="B65" t="s">
        <v>506</v>
      </c>
      <c r="C65" t="s">
        <v>507</v>
      </c>
      <c r="D65" t="s">
        <v>127</v>
      </c>
      <c r="G65" t="s">
        <v>35</v>
      </c>
      <c r="I65" t="s">
        <v>36</v>
      </c>
      <c r="J65" t="s">
        <v>7952</v>
      </c>
      <c r="K65" t="s">
        <v>38</v>
      </c>
      <c r="L65" t="s">
        <v>39</v>
      </c>
      <c r="M65" t="s">
        <v>43</v>
      </c>
      <c r="N65" t="s">
        <v>67</v>
      </c>
      <c r="O65">
        <f t="shared" si="0"/>
        <v>0</v>
      </c>
      <c r="P65" t="s">
        <v>59</v>
      </c>
      <c r="Q65">
        <f t="shared" si="1"/>
        <v>0</v>
      </c>
      <c r="R65" t="s">
        <v>59</v>
      </c>
      <c r="S65">
        <f t="shared" si="2"/>
        <v>0</v>
      </c>
      <c r="T65" t="s">
        <v>59</v>
      </c>
      <c r="U65">
        <f t="shared" si="3"/>
        <v>0</v>
      </c>
    </row>
    <row r="66" spans="1:21" x14ac:dyDescent="0.2">
      <c r="A66" t="s">
        <v>510</v>
      </c>
      <c r="B66" t="s">
        <v>511</v>
      </c>
      <c r="C66" t="s">
        <v>512</v>
      </c>
      <c r="D66" t="s">
        <v>127</v>
      </c>
      <c r="G66" t="s">
        <v>35</v>
      </c>
      <c r="I66" t="s">
        <v>36</v>
      </c>
      <c r="J66" t="s">
        <v>7952</v>
      </c>
      <c r="K66" t="s">
        <v>38</v>
      </c>
      <c r="L66" t="s">
        <v>39</v>
      </c>
      <c r="M66" t="s">
        <v>43</v>
      </c>
      <c r="N66" t="s">
        <v>67</v>
      </c>
      <c r="O66">
        <f t="shared" ref="O66:O129" si="4">IF(N66="Not classified",0,1)</f>
        <v>0</v>
      </c>
      <c r="P66" t="s">
        <v>391</v>
      </c>
      <c r="Q66">
        <f t="shared" ref="Q66:Q129" si="5">IF(P66="No alert found",0,1)</f>
        <v>1</v>
      </c>
      <c r="R66" t="s">
        <v>514</v>
      </c>
      <c r="S66">
        <f t="shared" ref="S66:S129" si="6">IF(R66="No alert found",0,1)</f>
        <v>1</v>
      </c>
      <c r="T66" t="s">
        <v>515</v>
      </c>
      <c r="U66">
        <f t="shared" ref="U66:U129" si="7">IF(T66="No alert found",0,1)</f>
        <v>1</v>
      </c>
    </row>
    <row r="67" spans="1:21" x14ac:dyDescent="0.2">
      <c r="A67" t="s">
        <v>516</v>
      </c>
      <c r="B67" t="s">
        <v>517</v>
      </c>
      <c r="C67" t="s">
        <v>518</v>
      </c>
      <c r="D67" t="s">
        <v>127</v>
      </c>
      <c r="G67" t="s">
        <v>35</v>
      </c>
      <c r="I67" t="s">
        <v>36</v>
      </c>
      <c r="J67" t="s">
        <v>7952</v>
      </c>
      <c r="K67" t="s">
        <v>38</v>
      </c>
      <c r="L67" t="s">
        <v>39</v>
      </c>
      <c r="M67" t="s">
        <v>43</v>
      </c>
      <c r="N67" t="s">
        <v>67</v>
      </c>
      <c r="O67">
        <f t="shared" si="4"/>
        <v>0</v>
      </c>
      <c r="P67" t="s">
        <v>522</v>
      </c>
      <c r="Q67">
        <f t="shared" si="5"/>
        <v>1</v>
      </c>
      <c r="R67" t="s">
        <v>313</v>
      </c>
      <c r="S67">
        <f t="shared" si="6"/>
        <v>1</v>
      </c>
      <c r="T67" t="s">
        <v>521</v>
      </c>
      <c r="U67">
        <f t="shared" si="7"/>
        <v>1</v>
      </c>
    </row>
    <row r="68" spans="1:21" x14ac:dyDescent="0.2">
      <c r="A68" t="s">
        <v>523</v>
      </c>
      <c r="B68" t="s">
        <v>524</v>
      </c>
      <c r="C68" t="s">
        <v>525</v>
      </c>
      <c r="D68" t="s">
        <v>127</v>
      </c>
      <c r="G68" t="s">
        <v>35</v>
      </c>
      <c r="I68" t="s">
        <v>36</v>
      </c>
      <c r="J68" t="s">
        <v>7952</v>
      </c>
      <c r="K68" t="s">
        <v>38</v>
      </c>
      <c r="L68" t="s">
        <v>39</v>
      </c>
      <c r="M68" t="s">
        <v>43</v>
      </c>
      <c r="N68" t="s">
        <v>67</v>
      </c>
      <c r="O68">
        <f t="shared" si="4"/>
        <v>0</v>
      </c>
      <c r="P68" t="s">
        <v>341</v>
      </c>
      <c r="Q68">
        <f t="shared" si="5"/>
        <v>1</v>
      </c>
      <c r="R68" t="s">
        <v>528</v>
      </c>
      <c r="S68">
        <f t="shared" si="6"/>
        <v>1</v>
      </c>
      <c r="T68" t="s">
        <v>529</v>
      </c>
      <c r="U68">
        <f t="shared" si="7"/>
        <v>1</v>
      </c>
    </row>
    <row r="69" spans="1:21" x14ac:dyDescent="0.2">
      <c r="A69" t="s">
        <v>530</v>
      </c>
      <c r="B69" t="s">
        <v>531</v>
      </c>
      <c r="C69" t="s">
        <v>532</v>
      </c>
      <c r="D69" t="s">
        <v>127</v>
      </c>
      <c r="G69" t="s">
        <v>35</v>
      </c>
      <c r="I69" t="s">
        <v>36</v>
      </c>
      <c r="J69" t="s">
        <v>7952</v>
      </c>
      <c r="K69" t="s">
        <v>38</v>
      </c>
      <c r="L69" t="s">
        <v>39</v>
      </c>
      <c r="M69" t="s">
        <v>43</v>
      </c>
      <c r="N69" t="s">
        <v>67</v>
      </c>
      <c r="O69">
        <f t="shared" si="4"/>
        <v>0</v>
      </c>
      <c r="P69" t="s">
        <v>59</v>
      </c>
      <c r="Q69">
        <f t="shared" si="5"/>
        <v>0</v>
      </c>
      <c r="R69" t="s">
        <v>313</v>
      </c>
      <c r="S69">
        <f t="shared" si="6"/>
        <v>1</v>
      </c>
      <c r="T69" t="s">
        <v>334</v>
      </c>
      <c r="U69">
        <f t="shared" si="7"/>
        <v>1</v>
      </c>
    </row>
    <row r="70" spans="1:21" x14ac:dyDescent="0.2">
      <c r="A70" t="s">
        <v>535</v>
      </c>
      <c r="B70" t="s">
        <v>536</v>
      </c>
      <c r="C70" t="s">
        <v>537</v>
      </c>
      <c r="D70" t="s">
        <v>127</v>
      </c>
      <c r="G70" t="s">
        <v>35</v>
      </c>
      <c r="I70" t="s">
        <v>36</v>
      </c>
      <c r="J70" t="s">
        <v>7952</v>
      </c>
      <c r="K70" t="s">
        <v>38</v>
      </c>
      <c r="L70" t="s">
        <v>39</v>
      </c>
      <c r="M70" t="s">
        <v>43</v>
      </c>
      <c r="N70" t="s">
        <v>67</v>
      </c>
      <c r="O70">
        <f t="shared" si="4"/>
        <v>0</v>
      </c>
      <c r="P70" t="s">
        <v>52</v>
      </c>
      <c r="Q70">
        <f t="shared" si="5"/>
        <v>1</v>
      </c>
      <c r="R70" t="s">
        <v>539</v>
      </c>
      <c r="S70">
        <f t="shared" si="6"/>
        <v>1</v>
      </c>
      <c r="T70" t="s">
        <v>51</v>
      </c>
      <c r="U70">
        <f t="shared" si="7"/>
        <v>1</v>
      </c>
    </row>
    <row r="71" spans="1:21" x14ac:dyDescent="0.2">
      <c r="A71" t="s">
        <v>540</v>
      </c>
      <c r="B71" t="s">
        <v>541</v>
      </c>
      <c r="C71" t="s">
        <v>542</v>
      </c>
      <c r="D71" t="s">
        <v>127</v>
      </c>
      <c r="G71" t="s">
        <v>35</v>
      </c>
      <c r="I71" t="s">
        <v>36</v>
      </c>
      <c r="J71" t="s">
        <v>7952</v>
      </c>
      <c r="K71" t="s">
        <v>38</v>
      </c>
      <c r="L71" t="s">
        <v>39</v>
      </c>
      <c r="M71" t="s">
        <v>43</v>
      </c>
      <c r="N71" t="s">
        <v>545</v>
      </c>
      <c r="O71">
        <f t="shared" si="4"/>
        <v>1</v>
      </c>
      <c r="P71" t="s">
        <v>347</v>
      </c>
      <c r="Q71">
        <f t="shared" si="5"/>
        <v>1</v>
      </c>
      <c r="R71" t="s">
        <v>313</v>
      </c>
      <c r="S71">
        <f t="shared" si="6"/>
        <v>1</v>
      </c>
      <c r="T71" t="s">
        <v>59</v>
      </c>
      <c r="U71">
        <f t="shared" si="7"/>
        <v>0</v>
      </c>
    </row>
    <row r="72" spans="1:21" x14ac:dyDescent="0.2">
      <c r="A72" t="s">
        <v>4187</v>
      </c>
      <c r="B72" t="s">
        <v>7967</v>
      </c>
      <c r="C72" t="s">
        <v>7968</v>
      </c>
      <c r="D72" t="s">
        <v>127</v>
      </c>
      <c r="G72" t="s">
        <v>35</v>
      </c>
      <c r="I72" t="s">
        <v>36</v>
      </c>
      <c r="J72" t="s">
        <v>7952</v>
      </c>
      <c r="K72" t="s">
        <v>91</v>
      </c>
      <c r="L72" t="s">
        <v>39</v>
      </c>
      <c r="M72" t="s">
        <v>43</v>
      </c>
      <c r="N72" t="s">
        <v>67</v>
      </c>
      <c r="O72">
        <f t="shared" si="4"/>
        <v>0</v>
      </c>
      <c r="P72" t="s">
        <v>341</v>
      </c>
      <c r="Q72">
        <f t="shared" si="5"/>
        <v>1</v>
      </c>
      <c r="R72" t="s">
        <v>7969</v>
      </c>
      <c r="S72">
        <f t="shared" si="6"/>
        <v>1</v>
      </c>
      <c r="T72" t="s">
        <v>529</v>
      </c>
      <c r="U72">
        <f t="shared" si="7"/>
        <v>1</v>
      </c>
    </row>
    <row r="73" spans="1:21" x14ac:dyDescent="0.2">
      <c r="A73" t="s">
        <v>4077</v>
      </c>
      <c r="B73" t="s">
        <v>7970</v>
      </c>
      <c r="C73" t="s">
        <v>7971</v>
      </c>
      <c r="D73" t="s">
        <v>127</v>
      </c>
      <c r="G73" t="s">
        <v>35</v>
      </c>
      <c r="I73" t="s">
        <v>36</v>
      </c>
      <c r="J73" t="s">
        <v>7952</v>
      </c>
      <c r="K73" t="s">
        <v>91</v>
      </c>
      <c r="L73" t="s">
        <v>39</v>
      </c>
      <c r="M73" t="s">
        <v>43</v>
      </c>
      <c r="N73" t="s">
        <v>75</v>
      </c>
      <c r="O73">
        <f t="shared" si="4"/>
        <v>1</v>
      </c>
      <c r="P73" t="s">
        <v>243</v>
      </c>
      <c r="Q73">
        <f t="shared" si="5"/>
        <v>1</v>
      </c>
      <c r="R73" t="s">
        <v>241</v>
      </c>
      <c r="S73">
        <f t="shared" si="6"/>
        <v>1</v>
      </c>
      <c r="T73" t="s">
        <v>242</v>
      </c>
      <c r="U73">
        <f t="shared" si="7"/>
        <v>1</v>
      </c>
    </row>
    <row r="74" spans="1:21" x14ac:dyDescent="0.2">
      <c r="A74" t="s">
        <v>546</v>
      </c>
      <c r="B74" t="s">
        <v>547</v>
      </c>
      <c r="C74" t="s">
        <v>548</v>
      </c>
      <c r="D74" t="s">
        <v>127</v>
      </c>
      <c r="G74" t="s">
        <v>35</v>
      </c>
      <c r="I74" t="s">
        <v>36</v>
      </c>
      <c r="J74" t="s">
        <v>7952</v>
      </c>
      <c r="K74" t="s">
        <v>38</v>
      </c>
      <c r="L74" t="s">
        <v>39</v>
      </c>
      <c r="M74" t="s">
        <v>43</v>
      </c>
      <c r="N74" t="s">
        <v>67</v>
      </c>
      <c r="O74">
        <f t="shared" si="4"/>
        <v>0</v>
      </c>
      <c r="P74" t="s">
        <v>52</v>
      </c>
      <c r="Q74">
        <f t="shared" si="5"/>
        <v>1</v>
      </c>
      <c r="R74" t="s">
        <v>50</v>
      </c>
      <c r="S74">
        <f t="shared" si="6"/>
        <v>1</v>
      </c>
      <c r="T74" t="s">
        <v>59</v>
      </c>
      <c r="U74">
        <f t="shared" si="7"/>
        <v>0</v>
      </c>
    </row>
    <row r="75" spans="1:21" x14ac:dyDescent="0.2">
      <c r="A75" t="s">
        <v>555</v>
      </c>
      <c r="B75" t="s">
        <v>556</v>
      </c>
      <c r="C75" t="s">
        <v>557</v>
      </c>
      <c r="D75" t="s">
        <v>127</v>
      </c>
      <c r="G75" t="s">
        <v>35</v>
      </c>
      <c r="I75" t="s">
        <v>36</v>
      </c>
      <c r="J75" t="s">
        <v>7952</v>
      </c>
      <c r="K75" t="s">
        <v>38</v>
      </c>
      <c r="L75" t="s">
        <v>39</v>
      </c>
      <c r="M75" t="s">
        <v>43</v>
      </c>
      <c r="N75" t="s">
        <v>256</v>
      </c>
      <c r="O75">
        <f t="shared" si="4"/>
        <v>1</v>
      </c>
      <c r="P75" t="s">
        <v>52</v>
      </c>
      <c r="Q75">
        <f t="shared" si="5"/>
        <v>1</v>
      </c>
      <c r="R75" t="s">
        <v>50</v>
      </c>
      <c r="S75">
        <f t="shared" si="6"/>
        <v>1</v>
      </c>
      <c r="T75" t="s">
        <v>255</v>
      </c>
      <c r="U75">
        <f t="shared" si="7"/>
        <v>1</v>
      </c>
    </row>
    <row r="76" spans="1:21" x14ac:dyDescent="0.2">
      <c r="A76" t="s">
        <v>560</v>
      </c>
      <c r="B76" t="s">
        <v>561</v>
      </c>
      <c r="C76" t="s">
        <v>562</v>
      </c>
      <c r="D76" t="s">
        <v>127</v>
      </c>
      <c r="G76" t="s">
        <v>35</v>
      </c>
      <c r="I76" t="s">
        <v>36</v>
      </c>
      <c r="J76" t="s">
        <v>7952</v>
      </c>
      <c r="K76" t="s">
        <v>38</v>
      </c>
      <c r="L76" t="s">
        <v>39</v>
      </c>
      <c r="M76" t="s">
        <v>43</v>
      </c>
      <c r="N76" t="s">
        <v>256</v>
      </c>
      <c r="O76">
        <f t="shared" si="4"/>
        <v>1</v>
      </c>
      <c r="P76" t="s">
        <v>52</v>
      </c>
      <c r="Q76">
        <f t="shared" si="5"/>
        <v>1</v>
      </c>
      <c r="R76" t="s">
        <v>565</v>
      </c>
      <c r="S76">
        <f t="shared" si="6"/>
        <v>1</v>
      </c>
      <c r="T76" t="s">
        <v>566</v>
      </c>
      <c r="U76">
        <f t="shared" si="7"/>
        <v>1</v>
      </c>
    </row>
    <row r="77" spans="1:21" x14ac:dyDescent="0.2">
      <c r="A77" t="s">
        <v>567</v>
      </c>
      <c r="B77" t="s">
        <v>568</v>
      </c>
      <c r="C77" t="s">
        <v>569</v>
      </c>
      <c r="D77" t="s">
        <v>127</v>
      </c>
      <c r="G77" t="s">
        <v>35</v>
      </c>
      <c r="I77" t="s">
        <v>36</v>
      </c>
      <c r="J77" t="s">
        <v>7952</v>
      </c>
      <c r="K77" t="s">
        <v>38</v>
      </c>
      <c r="L77" t="s">
        <v>39</v>
      </c>
      <c r="M77" t="s">
        <v>43</v>
      </c>
      <c r="N77" t="s">
        <v>256</v>
      </c>
      <c r="O77">
        <f t="shared" si="4"/>
        <v>1</v>
      </c>
      <c r="P77" t="s">
        <v>52</v>
      </c>
      <c r="Q77">
        <f t="shared" si="5"/>
        <v>1</v>
      </c>
      <c r="R77" t="s">
        <v>571</v>
      </c>
      <c r="S77">
        <f t="shared" si="6"/>
        <v>1</v>
      </c>
      <c r="T77" t="s">
        <v>566</v>
      </c>
      <c r="U77">
        <f t="shared" si="7"/>
        <v>1</v>
      </c>
    </row>
    <row r="78" spans="1:21" x14ac:dyDescent="0.2">
      <c r="A78" t="s">
        <v>572</v>
      </c>
      <c r="B78" t="s">
        <v>573</v>
      </c>
      <c r="C78" t="s">
        <v>574</v>
      </c>
      <c r="D78" t="s">
        <v>127</v>
      </c>
      <c r="G78" t="s">
        <v>35</v>
      </c>
      <c r="I78" t="s">
        <v>36</v>
      </c>
      <c r="J78" t="s">
        <v>7952</v>
      </c>
      <c r="K78" t="s">
        <v>38</v>
      </c>
      <c r="L78" t="s">
        <v>39</v>
      </c>
      <c r="M78" t="s">
        <v>43</v>
      </c>
      <c r="N78" t="s">
        <v>256</v>
      </c>
      <c r="O78">
        <f t="shared" si="4"/>
        <v>1</v>
      </c>
      <c r="P78" t="s">
        <v>52</v>
      </c>
      <c r="Q78">
        <f t="shared" si="5"/>
        <v>1</v>
      </c>
      <c r="R78" t="s">
        <v>565</v>
      </c>
      <c r="S78">
        <f t="shared" si="6"/>
        <v>1</v>
      </c>
      <c r="T78" t="s">
        <v>566</v>
      </c>
      <c r="U78">
        <f t="shared" si="7"/>
        <v>1</v>
      </c>
    </row>
    <row r="79" spans="1:21" x14ac:dyDescent="0.2">
      <c r="A79" t="s">
        <v>4197</v>
      </c>
      <c r="B79" t="s">
        <v>7972</v>
      </c>
      <c r="C79" t="s">
        <v>7973</v>
      </c>
      <c r="D79" t="s">
        <v>127</v>
      </c>
      <c r="G79" t="s">
        <v>35</v>
      </c>
      <c r="I79" t="s">
        <v>36</v>
      </c>
      <c r="J79" t="s">
        <v>7952</v>
      </c>
      <c r="K79" t="s">
        <v>91</v>
      </c>
      <c r="L79" t="s">
        <v>39</v>
      </c>
      <c r="M79" t="s">
        <v>43</v>
      </c>
      <c r="N79" t="s">
        <v>670</v>
      </c>
      <c r="O79">
        <f t="shared" si="4"/>
        <v>1</v>
      </c>
      <c r="P79" t="s">
        <v>59</v>
      </c>
      <c r="Q79">
        <f t="shared" si="5"/>
        <v>0</v>
      </c>
      <c r="R79" t="s">
        <v>84</v>
      </c>
      <c r="S79">
        <f t="shared" si="6"/>
        <v>1</v>
      </c>
      <c r="T79" t="s">
        <v>1399</v>
      </c>
      <c r="U79">
        <f t="shared" si="7"/>
        <v>1</v>
      </c>
    </row>
    <row r="80" spans="1:21" x14ac:dyDescent="0.2">
      <c r="A80" t="s">
        <v>577</v>
      </c>
      <c r="B80" t="s">
        <v>578</v>
      </c>
      <c r="C80" t="s">
        <v>579</v>
      </c>
      <c r="D80" t="s">
        <v>127</v>
      </c>
      <c r="G80" t="s">
        <v>35</v>
      </c>
      <c r="I80" t="s">
        <v>36</v>
      </c>
      <c r="J80" t="s">
        <v>7952</v>
      </c>
      <c r="K80" t="s">
        <v>38</v>
      </c>
      <c r="L80" t="s">
        <v>39</v>
      </c>
      <c r="M80" t="s">
        <v>43</v>
      </c>
      <c r="N80" t="s">
        <v>75</v>
      </c>
      <c r="O80">
        <f t="shared" si="4"/>
        <v>1</v>
      </c>
      <c r="P80" t="s">
        <v>436</v>
      </c>
      <c r="Q80">
        <f t="shared" si="5"/>
        <v>1</v>
      </c>
      <c r="R80" t="s">
        <v>241</v>
      </c>
      <c r="S80">
        <f t="shared" si="6"/>
        <v>1</v>
      </c>
      <c r="T80" t="s">
        <v>390</v>
      </c>
      <c r="U80">
        <f t="shared" si="7"/>
        <v>1</v>
      </c>
    </row>
    <row r="81" spans="1:21" x14ac:dyDescent="0.2">
      <c r="A81" t="s">
        <v>583</v>
      </c>
      <c r="B81" t="s">
        <v>584</v>
      </c>
      <c r="C81" t="s">
        <v>585</v>
      </c>
      <c r="D81" t="s">
        <v>127</v>
      </c>
      <c r="G81" t="s">
        <v>35</v>
      </c>
      <c r="I81" t="s">
        <v>36</v>
      </c>
      <c r="J81" t="s">
        <v>7952</v>
      </c>
      <c r="K81" t="s">
        <v>38</v>
      </c>
      <c r="L81" t="s">
        <v>39</v>
      </c>
      <c r="M81" t="s">
        <v>43</v>
      </c>
      <c r="N81" t="s">
        <v>75</v>
      </c>
      <c r="O81">
        <f t="shared" si="4"/>
        <v>1</v>
      </c>
      <c r="P81" t="s">
        <v>589</v>
      </c>
      <c r="Q81">
        <f t="shared" si="5"/>
        <v>1</v>
      </c>
      <c r="R81" t="s">
        <v>588</v>
      </c>
      <c r="S81">
        <f t="shared" si="6"/>
        <v>1</v>
      </c>
      <c r="T81" t="s">
        <v>184</v>
      </c>
      <c r="U81">
        <f t="shared" si="7"/>
        <v>1</v>
      </c>
    </row>
    <row r="82" spans="1:21" x14ac:dyDescent="0.2">
      <c r="A82" t="s">
        <v>591</v>
      </c>
      <c r="B82" t="s">
        <v>592</v>
      </c>
      <c r="C82" t="s">
        <v>593</v>
      </c>
      <c r="D82" t="s">
        <v>127</v>
      </c>
      <c r="G82" t="s">
        <v>35</v>
      </c>
      <c r="I82" t="s">
        <v>36</v>
      </c>
      <c r="J82" t="s">
        <v>7952</v>
      </c>
      <c r="K82" t="s">
        <v>38</v>
      </c>
      <c r="L82" t="s">
        <v>39</v>
      </c>
      <c r="M82" t="s">
        <v>43</v>
      </c>
      <c r="N82" t="s">
        <v>53</v>
      </c>
      <c r="O82">
        <f t="shared" si="4"/>
        <v>1</v>
      </c>
      <c r="P82" t="s">
        <v>52</v>
      </c>
      <c r="Q82">
        <f t="shared" si="5"/>
        <v>1</v>
      </c>
      <c r="R82" t="s">
        <v>59</v>
      </c>
      <c r="S82">
        <f t="shared" si="6"/>
        <v>0</v>
      </c>
      <c r="T82" t="s">
        <v>199</v>
      </c>
      <c r="U82">
        <f t="shared" si="7"/>
        <v>1</v>
      </c>
    </row>
    <row r="83" spans="1:21" x14ac:dyDescent="0.2">
      <c r="A83" t="s">
        <v>597</v>
      </c>
      <c r="B83" t="s">
        <v>598</v>
      </c>
      <c r="C83" t="s">
        <v>599</v>
      </c>
      <c r="D83" t="s">
        <v>127</v>
      </c>
      <c r="G83" t="s">
        <v>35</v>
      </c>
      <c r="I83" t="s">
        <v>36</v>
      </c>
      <c r="J83" t="s">
        <v>7952</v>
      </c>
      <c r="K83" t="s">
        <v>38</v>
      </c>
      <c r="L83" t="s">
        <v>39</v>
      </c>
      <c r="M83" t="s">
        <v>43</v>
      </c>
      <c r="N83" t="s">
        <v>53</v>
      </c>
      <c r="O83">
        <f t="shared" si="4"/>
        <v>1</v>
      </c>
      <c r="P83" t="s">
        <v>52</v>
      </c>
      <c r="Q83">
        <f t="shared" si="5"/>
        <v>1</v>
      </c>
      <c r="R83" t="s">
        <v>50</v>
      </c>
      <c r="S83">
        <f t="shared" si="6"/>
        <v>1</v>
      </c>
      <c r="T83" t="s">
        <v>603</v>
      </c>
      <c r="U83">
        <f t="shared" si="7"/>
        <v>1</v>
      </c>
    </row>
    <row r="84" spans="1:21" x14ac:dyDescent="0.2">
      <c r="A84" t="s">
        <v>605</v>
      </c>
      <c r="B84" t="s">
        <v>606</v>
      </c>
      <c r="C84" t="s">
        <v>607</v>
      </c>
      <c r="D84" t="s">
        <v>127</v>
      </c>
      <c r="G84" t="s">
        <v>35</v>
      </c>
      <c r="I84" t="s">
        <v>36</v>
      </c>
      <c r="J84" t="s">
        <v>7952</v>
      </c>
      <c r="K84" t="s">
        <v>38</v>
      </c>
      <c r="L84" t="s">
        <v>39</v>
      </c>
      <c r="M84" t="s">
        <v>43</v>
      </c>
      <c r="N84" t="s">
        <v>256</v>
      </c>
      <c r="O84">
        <f t="shared" si="4"/>
        <v>1</v>
      </c>
      <c r="P84" t="s">
        <v>52</v>
      </c>
      <c r="Q84">
        <f t="shared" si="5"/>
        <v>1</v>
      </c>
      <c r="R84" t="s">
        <v>50</v>
      </c>
      <c r="S84">
        <f t="shared" si="6"/>
        <v>1</v>
      </c>
      <c r="T84" t="s">
        <v>609</v>
      </c>
      <c r="U84">
        <f t="shared" si="7"/>
        <v>1</v>
      </c>
    </row>
    <row r="85" spans="1:21" x14ac:dyDescent="0.2">
      <c r="A85" t="s">
        <v>610</v>
      </c>
      <c r="B85" t="s">
        <v>611</v>
      </c>
      <c r="C85" t="s">
        <v>612</v>
      </c>
      <c r="D85" t="s">
        <v>127</v>
      </c>
      <c r="G85" t="s">
        <v>35</v>
      </c>
      <c r="I85" t="s">
        <v>36</v>
      </c>
      <c r="J85" t="s">
        <v>7952</v>
      </c>
      <c r="K85" t="s">
        <v>38</v>
      </c>
      <c r="L85" t="s">
        <v>39</v>
      </c>
      <c r="M85" t="s">
        <v>43</v>
      </c>
      <c r="N85" t="s">
        <v>67</v>
      </c>
      <c r="O85">
        <f t="shared" si="4"/>
        <v>0</v>
      </c>
      <c r="P85" t="s">
        <v>59</v>
      </c>
      <c r="Q85">
        <f t="shared" si="5"/>
        <v>0</v>
      </c>
      <c r="R85" t="s">
        <v>59</v>
      </c>
      <c r="S85">
        <f t="shared" si="6"/>
        <v>0</v>
      </c>
      <c r="T85" t="s">
        <v>59</v>
      </c>
      <c r="U85">
        <f t="shared" si="7"/>
        <v>0</v>
      </c>
    </row>
    <row r="86" spans="1:21" x14ac:dyDescent="0.2">
      <c r="A86" t="s">
        <v>617</v>
      </c>
      <c r="B86" t="s">
        <v>618</v>
      </c>
      <c r="C86" t="s">
        <v>619</v>
      </c>
      <c r="D86" t="s">
        <v>127</v>
      </c>
      <c r="G86" t="s">
        <v>35</v>
      </c>
      <c r="I86" t="s">
        <v>36</v>
      </c>
      <c r="J86" t="s">
        <v>7952</v>
      </c>
      <c r="K86" t="s">
        <v>38</v>
      </c>
      <c r="L86" t="s">
        <v>39</v>
      </c>
      <c r="M86" t="s">
        <v>43</v>
      </c>
      <c r="N86" t="s">
        <v>67</v>
      </c>
      <c r="O86">
        <f t="shared" si="4"/>
        <v>0</v>
      </c>
      <c r="P86" t="s">
        <v>623</v>
      </c>
      <c r="Q86">
        <f t="shared" si="5"/>
        <v>1</v>
      </c>
      <c r="R86" t="s">
        <v>313</v>
      </c>
      <c r="S86">
        <f t="shared" si="6"/>
        <v>1</v>
      </c>
      <c r="T86" t="s">
        <v>59</v>
      </c>
      <c r="U86">
        <f t="shared" si="7"/>
        <v>0</v>
      </c>
    </row>
    <row r="87" spans="1:21" x14ac:dyDescent="0.2">
      <c r="A87" t="s">
        <v>624</v>
      </c>
      <c r="B87" t="s">
        <v>625</v>
      </c>
      <c r="C87" t="s">
        <v>626</v>
      </c>
      <c r="D87" t="s">
        <v>127</v>
      </c>
      <c r="G87" t="s">
        <v>35</v>
      </c>
      <c r="I87" t="s">
        <v>36</v>
      </c>
      <c r="J87" t="s">
        <v>7952</v>
      </c>
      <c r="K87" t="s">
        <v>38</v>
      </c>
      <c r="L87" t="s">
        <v>39</v>
      </c>
      <c r="M87" t="s">
        <v>43</v>
      </c>
      <c r="N87" t="s">
        <v>495</v>
      </c>
      <c r="O87">
        <f t="shared" si="4"/>
        <v>1</v>
      </c>
      <c r="P87" t="s">
        <v>341</v>
      </c>
      <c r="Q87">
        <f t="shared" si="5"/>
        <v>1</v>
      </c>
      <c r="R87" t="s">
        <v>59</v>
      </c>
      <c r="S87">
        <f t="shared" si="6"/>
        <v>0</v>
      </c>
      <c r="T87" t="s">
        <v>529</v>
      </c>
      <c r="U87">
        <f t="shared" si="7"/>
        <v>1</v>
      </c>
    </row>
    <row r="88" spans="1:21" x14ac:dyDescent="0.2">
      <c r="A88" t="s">
        <v>630</v>
      </c>
      <c r="B88" t="s">
        <v>631</v>
      </c>
      <c r="C88" t="s">
        <v>632</v>
      </c>
      <c r="D88" t="s">
        <v>127</v>
      </c>
      <c r="G88" t="s">
        <v>35</v>
      </c>
      <c r="I88" t="s">
        <v>36</v>
      </c>
      <c r="J88" t="s">
        <v>7952</v>
      </c>
      <c r="K88" t="s">
        <v>38</v>
      </c>
      <c r="L88" t="s">
        <v>39</v>
      </c>
      <c r="M88" t="s">
        <v>43</v>
      </c>
      <c r="N88" t="s">
        <v>113</v>
      </c>
      <c r="O88">
        <f t="shared" si="4"/>
        <v>1</v>
      </c>
      <c r="P88" t="s">
        <v>59</v>
      </c>
      <c r="Q88">
        <f t="shared" si="5"/>
        <v>0</v>
      </c>
      <c r="R88" t="s">
        <v>635</v>
      </c>
      <c r="S88">
        <f t="shared" si="6"/>
        <v>1</v>
      </c>
      <c r="T88" t="s">
        <v>59</v>
      </c>
      <c r="U88">
        <f t="shared" si="7"/>
        <v>0</v>
      </c>
    </row>
    <row r="89" spans="1:21" x14ac:dyDescent="0.2">
      <c r="A89" t="s">
        <v>636</v>
      </c>
      <c r="B89" t="s">
        <v>637</v>
      </c>
      <c r="C89" t="s">
        <v>638</v>
      </c>
      <c r="D89" t="s">
        <v>127</v>
      </c>
      <c r="G89" t="s">
        <v>35</v>
      </c>
      <c r="I89" t="s">
        <v>36</v>
      </c>
      <c r="J89" t="s">
        <v>7952</v>
      </c>
      <c r="K89" t="s">
        <v>38</v>
      </c>
      <c r="L89" t="s">
        <v>39</v>
      </c>
      <c r="M89" t="s">
        <v>43</v>
      </c>
      <c r="N89" t="s">
        <v>67</v>
      </c>
      <c r="O89">
        <f t="shared" si="4"/>
        <v>0</v>
      </c>
      <c r="P89" t="s">
        <v>341</v>
      </c>
      <c r="Q89">
        <f t="shared" si="5"/>
        <v>1</v>
      </c>
      <c r="R89" t="s">
        <v>59</v>
      </c>
      <c r="S89">
        <f t="shared" si="6"/>
        <v>0</v>
      </c>
      <c r="T89" t="s">
        <v>529</v>
      </c>
      <c r="U89">
        <f t="shared" si="7"/>
        <v>1</v>
      </c>
    </row>
    <row r="90" spans="1:21" x14ac:dyDescent="0.2">
      <c r="A90" t="s">
        <v>4202</v>
      </c>
      <c r="B90" t="s">
        <v>7974</v>
      </c>
      <c r="C90" t="s">
        <v>7975</v>
      </c>
      <c r="D90" t="s">
        <v>127</v>
      </c>
      <c r="G90" t="s">
        <v>35</v>
      </c>
      <c r="I90" t="s">
        <v>36</v>
      </c>
      <c r="J90" t="s">
        <v>7952</v>
      </c>
      <c r="K90" t="s">
        <v>91</v>
      </c>
      <c r="L90" t="s">
        <v>39</v>
      </c>
      <c r="M90" t="s">
        <v>43</v>
      </c>
      <c r="N90" t="s">
        <v>67</v>
      </c>
      <c r="O90">
        <f t="shared" si="4"/>
        <v>0</v>
      </c>
      <c r="P90" t="s">
        <v>341</v>
      </c>
      <c r="Q90">
        <f t="shared" si="5"/>
        <v>1</v>
      </c>
      <c r="R90" t="s">
        <v>528</v>
      </c>
      <c r="S90">
        <f t="shared" si="6"/>
        <v>1</v>
      </c>
      <c r="T90" t="s">
        <v>529</v>
      </c>
      <c r="U90">
        <f t="shared" si="7"/>
        <v>1</v>
      </c>
    </row>
    <row r="91" spans="1:21" x14ac:dyDescent="0.2">
      <c r="A91" t="s">
        <v>4207</v>
      </c>
      <c r="B91" t="s">
        <v>7976</v>
      </c>
      <c r="C91" t="s">
        <v>7977</v>
      </c>
      <c r="D91" t="s">
        <v>127</v>
      </c>
      <c r="G91" t="s">
        <v>35</v>
      </c>
      <c r="I91" t="s">
        <v>36</v>
      </c>
      <c r="J91" t="s">
        <v>7952</v>
      </c>
      <c r="K91" t="s">
        <v>91</v>
      </c>
      <c r="L91" t="s">
        <v>39</v>
      </c>
      <c r="M91" t="s">
        <v>43</v>
      </c>
      <c r="N91" t="s">
        <v>67</v>
      </c>
      <c r="O91">
        <f t="shared" si="4"/>
        <v>0</v>
      </c>
      <c r="P91" t="s">
        <v>341</v>
      </c>
      <c r="Q91">
        <f t="shared" si="5"/>
        <v>1</v>
      </c>
      <c r="R91" t="s">
        <v>59</v>
      </c>
      <c r="S91">
        <f t="shared" si="6"/>
        <v>0</v>
      </c>
      <c r="T91" t="s">
        <v>59</v>
      </c>
      <c r="U91">
        <f t="shared" si="7"/>
        <v>0</v>
      </c>
    </row>
    <row r="92" spans="1:21" x14ac:dyDescent="0.2">
      <c r="A92" t="s">
        <v>641</v>
      </c>
      <c r="B92" t="s">
        <v>642</v>
      </c>
      <c r="C92" t="s">
        <v>643</v>
      </c>
      <c r="D92" t="s">
        <v>127</v>
      </c>
      <c r="G92" t="s">
        <v>35</v>
      </c>
      <c r="I92" t="s">
        <v>36</v>
      </c>
      <c r="J92" t="s">
        <v>7952</v>
      </c>
      <c r="K92" t="s">
        <v>91</v>
      </c>
      <c r="L92" t="s">
        <v>92</v>
      </c>
      <c r="M92" t="s">
        <v>43</v>
      </c>
      <c r="N92" t="s">
        <v>113</v>
      </c>
      <c r="O92">
        <f t="shared" si="4"/>
        <v>1</v>
      </c>
      <c r="P92" t="s">
        <v>59</v>
      </c>
      <c r="Q92">
        <f t="shared" si="5"/>
        <v>0</v>
      </c>
      <c r="R92" t="s">
        <v>646</v>
      </c>
      <c r="S92">
        <f t="shared" si="6"/>
        <v>1</v>
      </c>
      <c r="T92" t="s">
        <v>59</v>
      </c>
      <c r="U92">
        <f t="shared" si="7"/>
        <v>0</v>
      </c>
    </row>
    <row r="93" spans="1:21" x14ac:dyDescent="0.2">
      <c r="A93" t="s">
        <v>647</v>
      </c>
      <c r="B93" t="s">
        <v>648</v>
      </c>
      <c r="C93" t="s">
        <v>649</v>
      </c>
      <c r="D93" t="s">
        <v>127</v>
      </c>
      <c r="G93" t="s">
        <v>35</v>
      </c>
      <c r="I93" t="s">
        <v>36</v>
      </c>
      <c r="J93" t="s">
        <v>7952</v>
      </c>
      <c r="K93" t="s">
        <v>91</v>
      </c>
      <c r="L93" t="s">
        <v>92</v>
      </c>
      <c r="M93" t="s">
        <v>43</v>
      </c>
      <c r="N93" t="s">
        <v>113</v>
      </c>
      <c r="O93">
        <f t="shared" si="4"/>
        <v>1</v>
      </c>
      <c r="P93" t="s">
        <v>59</v>
      </c>
      <c r="Q93">
        <f t="shared" si="5"/>
        <v>0</v>
      </c>
      <c r="R93" t="s">
        <v>646</v>
      </c>
      <c r="S93">
        <f t="shared" si="6"/>
        <v>1</v>
      </c>
      <c r="T93" t="s">
        <v>59</v>
      </c>
      <c r="U93">
        <f t="shared" si="7"/>
        <v>0</v>
      </c>
    </row>
    <row r="94" spans="1:21" x14ac:dyDescent="0.2">
      <c r="A94" t="s">
        <v>653</v>
      </c>
      <c r="B94" t="s">
        <v>654</v>
      </c>
      <c r="C94" t="s">
        <v>655</v>
      </c>
      <c r="D94" t="s">
        <v>127</v>
      </c>
      <c r="G94" t="s">
        <v>35</v>
      </c>
      <c r="I94" t="s">
        <v>36</v>
      </c>
      <c r="J94" t="s">
        <v>7952</v>
      </c>
      <c r="K94" t="s">
        <v>38</v>
      </c>
      <c r="L94" t="s">
        <v>39</v>
      </c>
      <c r="M94" t="s">
        <v>43</v>
      </c>
      <c r="N94" t="s">
        <v>67</v>
      </c>
      <c r="O94">
        <f t="shared" si="4"/>
        <v>0</v>
      </c>
      <c r="P94" t="s">
        <v>522</v>
      </c>
      <c r="Q94">
        <f t="shared" si="5"/>
        <v>1</v>
      </c>
      <c r="R94" t="s">
        <v>59</v>
      </c>
      <c r="S94">
        <f t="shared" si="6"/>
        <v>0</v>
      </c>
      <c r="T94" t="s">
        <v>658</v>
      </c>
      <c r="U94">
        <f t="shared" si="7"/>
        <v>1</v>
      </c>
    </row>
    <row r="95" spans="1:21" x14ac:dyDescent="0.2">
      <c r="A95" t="s">
        <v>4213</v>
      </c>
      <c r="B95" t="s">
        <v>7978</v>
      </c>
      <c r="C95" t="s">
        <v>7979</v>
      </c>
      <c r="D95" t="s">
        <v>127</v>
      </c>
      <c r="G95" t="s">
        <v>35</v>
      </c>
      <c r="I95" t="s">
        <v>36</v>
      </c>
      <c r="J95" t="s">
        <v>7952</v>
      </c>
      <c r="K95" t="s">
        <v>7965</v>
      </c>
      <c r="L95" t="s">
        <v>39</v>
      </c>
      <c r="M95" t="s">
        <v>43</v>
      </c>
      <c r="N95" t="s">
        <v>67</v>
      </c>
      <c r="O95">
        <f t="shared" si="4"/>
        <v>0</v>
      </c>
      <c r="P95" t="s">
        <v>341</v>
      </c>
      <c r="Q95">
        <f t="shared" si="5"/>
        <v>1</v>
      </c>
      <c r="R95" t="s">
        <v>528</v>
      </c>
      <c r="S95">
        <f t="shared" si="6"/>
        <v>1</v>
      </c>
      <c r="T95" t="s">
        <v>6036</v>
      </c>
      <c r="U95">
        <f t="shared" si="7"/>
        <v>1</v>
      </c>
    </row>
    <row r="96" spans="1:21" x14ac:dyDescent="0.2">
      <c r="A96" t="s">
        <v>660</v>
      </c>
      <c r="B96" t="s">
        <v>661</v>
      </c>
      <c r="C96" t="s">
        <v>662</v>
      </c>
      <c r="D96" t="s">
        <v>127</v>
      </c>
      <c r="G96" t="s">
        <v>35</v>
      </c>
      <c r="I96" t="s">
        <v>36</v>
      </c>
      <c r="J96" t="s">
        <v>7952</v>
      </c>
      <c r="K96" t="s">
        <v>38</v>
      </c>
      <c r="L96" t="s">
        <v>39</v>
      </c>
      <c r="M96" t="s">
        <v>43</v>
      </c>
      <c r="N96" t="s">
        <v>67</v>
      </c>
      <c r="O96">
        <f t="shared" si="4"/>
        <v>0</v>
      </c>
      <c r="P96" t="s">
        <v>341</v>
      </c>
      <c r="Q96">
        <f t="shared" si="5"/>
        <v>1</v>
      </c>
      <c r="R96" t="s">
        <v>59</v>
      </c>
      <c r="S96">
        <f t="shared" si="6"/>
        <v>0</v>
      </c>
      <c r="T96" t="s">
        <v>664</v>
      </c>
      <c r="U96">
        <f t="shared" si="7"/>
        <v>1</v>
      </c>
    </row>
    <row r="97" spans="1:21" x14ac:dyDescent="0.2">
      <c r="A97" t="s">
        <v>665</v>
      </c>
      <c r="B97" t="s">
        <v>666</v>
      </c>
      <c r="C97" t="s">
        <v>667</v>
      </c>
      <c r="D97" t="s">
        <v>127</v>
      </c>
      <c r="G97" t="s">
        <v>35</v>
      </c>
      <c r="I97" t="s">
        <v>36</v>
      </c>
      <c r="J97" t="s">
        <v>7952</v>
      </c>
      <c r="K97" t="s">
        <v>38</v>
      </c>
      <c r="L97" t="s">
        <v>39</v>
      </c>
      <c r="M97" t="s">
        <v>43</v>
      </c>
      <c r="N97" t="s">
        <v>670</v>
      </c>
      <c r="O97">
        <f t="shared" si="4"/>
        <v>1</v>
      </c>
      <c r="P97" t="s">
        <v>59</v>
      </c>
      <c r="Q97">
        <f t="shared" si="5"/>
        <v>0</v>
      </c>
      <c r="R97" t="s">
        <v>59</v>
      </c>
      <c r="S97">
        <f t="shared" si="6"/>
        <v>0</v>
      </c>
      <c r="T97" t="s">
        <v>59</v>
      </c>
      <c r="U97">
        <f t="shared" si="7"/>
        <v>0</v>
      </c>
    </row>
    <row r="98" spans="1:21" x14ac:dyDescent="0.2">
      <c r="A98" t="s">
        <v>671</v>
      </c>
      <c r="B98" t="s">
        <v>672</v>
      </c>
      <c r="C98" t="s">
        <v>673</v>
      </c>
      <c r="D98" t="s">
        <v>127</v>
      </c>
      <c r="G98" t="s">
        <v>35</v>
      </c>
      <c r="I98" t="s">
        <v>36</v>
      </c>
      <c r="J98" t="s">
        <v>7952</v>
      </c>
      <c r="K98" t="s">
        <v>38</v>
      </c>
      <c r="L98" t="s">
        <v>39</v>
      </c>
      <c r="M98" t="s">
        <v>43</v>
      </c>
      <c r="N98" t="s">
        <v>676</v>
      </c>
      <c r="O98">
        <f t="shared" si="4"/>
        <v>1</v>
      </c>
      <c r="P98" t="s">
        <v>675</v>
      </c>
      <c r="Q98">
        <f t="shared" si="5"/>
        <v>1</v>
      </c>
      <c r="R98" t="s">
        <v>59</v>
      </c>
      <c r="S98">
        <f t="shared" si="6"/>
        <v>0</v>
      </c>
      <c r="T98" t="s">
        <v>59</v>
      </c>
      <c r="U98">
        <f t="shared" si="7"/>
        <v>0</v>
      </c>
    </row>
    <row r="99" spans="1:21" x14ac:dyDescent="0.2">
      <c r="A99" t="s">
        <v>677</v>
      </c>
      <c r="B99" t="s">
        <v>678</v>
      </c>
      <c r="C99" t="s">
        <v>679</v>
      </c>
      <c r="D99" t="s">
        <v>127</v>
      </c>
      <c r="G99" t="s">
        <v>35</v>
      </c>
      <c r="I99" t="s">
        <v>36</v>
      </c>
      <c r="J99" t="s">
        <v>7952</v>
      </c>
      <c r="K99" t="s">
        <v>38</v>
      </c>
      <c r="L99" t="s">
        <v>39</v>
      </c>
      <c r="M99" t="s">
        <v>43</v>
      </c>
      <c r="N99" t="s">
        <v>53</v>
      </c>
      <c r="O99">
        <f t="shared" si="4"/>
        <v>1</v>
      </c>
      <c r="P99" t="s">
        <v>522</v>
      </c>
      <c r="Q99">
        <f t="shared" si="5"/>
        <v>1</v>
      </c>
      <c r="R99" t="s">
        <v>59</v>
      </c>
      <c r="S99">
        <f t="shared" si="6"/>
        <v>0</v>
      </c>
      <c r="T99" t="s">
        <v>59</v>
      </c>
      <c r="U99">
        <f t="shared" si="7"/>
        <v>0</v>
      </c>
    </row>
    <row r="100" spans="1:21" x14ac:dyDescent="0.2">
      <c r="A100" t="s">
        <v>682</v>
      </c>
      <c r="B100" t="s">
        <v>683</v>
      </c>
      <c r="C100" t="s">
        <v>684</v>
      </c>
      <c r="D100" t="s">
        <v>127</v>
      </c>
      <c r="G100" t="s">
        <v>35</v>
      </c>
      <c r="I100" t="s">
        <v>36</v>
      </c>
      <c r="J100" t="s">
        <v>7952</v>
      </c>
      <c r="K100" t="s">
        <v>38</v>
      </c>
      <c r="L100" t="s">
        <v>39</v>
      </c>
      <c r="M100" t="s">
        <v>43</v>
      </c>
      <c r="N100" t="s">
        <v>113</v>
      </c>
      <c r="O100">
        <f t="shared" si="4"/>
        <v>1</v>
      </c>
      <c r="P100" t="s">
        <v>59</v>
      </c>
      <c r="Q100">
        <f t="shared" si="5"/>
        <v>0</v>
      </c>
      <c r="R100" t="s">
        <v>646</v>
      </c>
      <c r="S100">
        <f t="shared" si="6"/>
        <v>1</v>
      </c>
      <c r="T100" t="s">
        <v>59</v>
      </c>
      <c r="U100">
        <f t="shared" si="7"/>
        <v>0</v>
      </c>
    </row>
    <row r="101" spans="1:21" x14ac:dyDescent="0.2">
      <c r="A101" t="s">
        <v>686</v>
      </c>
      <c r="B101" t="s">
        <v>687</v>
      </c>
      <c r="C101" t="s">
        <v>688</v>
      </c>
      <c r="D101" t="s">
        <v>127</v>
      </c>
      <c r="G101" t="s">
        <v>35</v>
      </c>
      <c r="I101" t="s">
        <v>36</v>
      </c>
      <c r="J101" t="s">
        <v>7952</v>
      </c>
      <c r="K101" t="s">
        <v>38</v>
      </c>
      <c r="L101" t="s">
        <v>39</v>
      </c>
      <c r="M101" t="s">
        <v>43</v>
      </c>
      <c r="N101" t="s">
        <v>256</v>
      </c>
      <c r="O101">
        <f t="shared" si="4"/>
        <v>1</v>
      </c>
      <c r="P101" t="s">
        <v>522</v>
      </c>
      <c r="Q101">
        <f t="shared" si="5"/>
        <v>1</v>
      </c>
      <c r="R101" t="s">
        <v>59</v>
      </c>
      <c r="S101">
        <f t="shared" si="6"/>
        <v>0</v>
      </c>
      <c r="T101" t="s">
        <v>199</v>
      </c>
      <c r="U101">
        <f t="shared" si="7"/>
        <v>1</v>
      </c>
    </row>
    <row r="102" spans="1:21" x14ac:dyDescent="0.2">
      <c r="A102" t="s">
        <v>690</v>
      </c>
      <c r="B102" t="s">
        <v>691</v>
      </c>
      <c r="C102" t="s">
        <v>692</v>
      </c>
      <c r="D102" t="s">
        <v>127</v>
      </c>
      <c r="G102" t="s">
        <v>35</v>
      </c>
      <c r="I102" t="s">
        <v>36</v>
      </c>
      <c r="J102" t="s">
        <v>7952</v>
      </c>
      <c r="K102" t="s">
        <v>38</v>
      </c>
      <c r="L102" t="s">
        <v>39</v>
      </c>
      <c r="M102" t="s">
        <v>43</v>
      </c>
      <c r="N102" t="s">
        <v>248</v>
      </c>
      <c r="O102">
        <f t="shared" si="4"/>
        <v>1</v>
      </c>
      <c r="P102" t="s">
        <v>243</v>
      </c>
      <c r="Q102">
        <f t="shared" si="5"/>
        <v>1</v>
      </c>
      <c r="R102" t="s">
        <v>241</v>
      </c>
      <c r="S102">
        <f t="shared" si="6"/>
        <v>1</v>
      </c>
      <c r="T102" t="s">
        <v>242</v>
      </c>
      <c r="U102">
        <f t="shared" si="7"/>
        <v>1</v>
      </c>
    </row>
    <row r="103" spans="1:21" x14ac:dyDescent="0.2">
      <c r="A103" t="s">
        <v>695</v>
      </c>
      <c r="B103" t="s">
        <v>696</v>
      </c>
      <c r="C103" t="s">
        <v>697</v>
      </c>
      <c r="D103" t="s">
        <v>127</v>
      </c>
      <c r="G103" t="s">
        <v>35</v>
      </c>
      <c r="I103" t="s">
        <v>36</v>
      </c>
      <c r="J103" t="s">
        <v>7952</v>
      </c>
      <c r="K103" t="s">
        <v>38</v>
      </c>
      <c r="L103" t="s">
        <v>39</v>
      </c>
      <c r="M103" t="s">
        <v>43</v>
      </c>
      <c r="N103" t="s">
        <v>703</v>
      </c>
      <c r="O103">
        <f t="shared" si="4"/>
        <v>1</v>
      </c>
      <c r="P103" t="s">
        <v>702</v>
      </c>
      <c r="Q103">
        <f t="shared" si="5"/>
        <v>1</v>
      </c>
      <c r="R103" t="s">
        <v>700</v>
      </c>
      <c r="S103">
        <f t="shared" si="6"/>
        <v>1</v>
      </c>
      <c r="T103" t="s">
        <v>701</v>
      </c>
      <c r="U103">
        <f t="shared" si="7"/>
        <v>1</v>
      </c>
    </row>
    <row r="104" spans="1:21" x14ac:dyDescent="0.2">
      <c r="A104" t="s">
        <v>704</v>
      </c>
      <c r="B104" t="s">
        <v>705</v>
      </c>
      <c r="C104" t="s">
        <v>706</v>
      </c>
      <c r="D104" t="s">
        <v>127</v>
      </c>
      <c r="G104" t="s">
        <v>35</v>
      </c>
      <c r="I104" t="s">
        <v>36</v>
      </c>
      <c r="J104" t="s">
        <v>7952</v>
      </c>
      <c r="K104" t="s">
        <v>38</v>
      </c>
      <c r="L104" t="s">
        <v>39</v>
      </c>
      <c r="M104" t="s">
        <v>43</v>
      </c>
      <c r="N104" t="s">
        <v>709</v>
      </c>
      <c r="O104">
        <f t="shared" si="4"/>
        <v>1</v>
      </c>
      <c r="P104" t="s">
        <v>369</v>
      </c>
      <c r="Q104">
        <f t="shared" si="5"/>
        <v>1</v>
      </c>
      <c r="R104" t="s">
        <v>708</v>
      </c>
      <c r="S104">
        <f t="shared" si="6"/>
        <v>1</v>
      </c>
      <c r="T104" t="s">
        <v>368</v>
      </c>
      <c r="U104">
        <f t="shared" si="7"/>
        <v>1</v>
      </c>
    </row>
    <row r="105" spans="1:21" x14ac:dyDescent="0.2">
      <c r="A105" t="s">
        <v>710</v>
      </c>
      <c r="B105" t="s">
        <v>711</v>
      </c>
      <c r="C105" t="s">
        <v>712</v>
      </c>
      <c r="D105" t="s">
        <v>127</v>
      </c>
      <c r="G105" t="s">
        <v>35</v>
      </c>
      <c r="I105" t="s">
        <v>36</v>
      </c>
      <c r="J105" t="s">
        <v>7952</v>
      </c>
      <c r="K105" t="s">
        <v>91</v>
      </c>
      <c r="L105" t="s">
        <v>92</v>
      </c>
      <c r="M105" t="s">
        <v>43</v>
      </c>
      <c r="N105" t="s">
        <v>67</v>
      </c>
      <c r="O105">
        <f t="shared" si="4"/>
        <v>0</v>
      </c>
      <c r="P105" t="s">
        <v>369</v>
      </c>
      <c r="Q105">
        <f t="shared" si="5"/>
        <v>1</v>
      </c>
      <c r="R105" t="s">
        <v>59</v>
      </c>
      <c r="S105">
        <f t="shared" si="6"/>
        <v>0</v>
      </c>
      <c r="T105" t="s">
        <v>368</v>
      </c>
      <c r="U105">
        <f t="shared" si="7"/>
        <v>1</v>
      </c>
    </row>
    <row r="106" spans="1:21" x14ac:dyDescent="0.2">
      <c r="A106" t="s">
        <v>716</v>
      </c>
      <c r="B106" t="s">
        <v>717</v>
      </c>
      <c r="C106" t="s">
        <v>718</v>
      </c>
      <c r="D106" t="s">
        <v>127</v>
      </c>
      <c r="G106" t="s">
        <v>35</v>
      </c>
      <c r="I106" t="s">
        <v>36</v>
      </c>
      <c r="J106" t="s">
        <v>7952</v>
      </c>
      <c r="K106" t="s">
        <v>38</v>
      </c>
      <c r="L106" t="s">
        <v>39</v>
      </c>
      <c r="M106" t="s">
        <v>43</v>
      </c>
      <c r="N106" t="s">
        <v>53</v>
      </c>
      <c r="O106">
        <f t="shared" si="4"/>
        <v>1</v>
      </c>
      <c r="P106" t="s">
        <v>52</v>
      </c>
      <c r="Q106">
        <f t="shared" si="5"/>
        <v>1</v>
      </c>
      <c r="R106" t="s">
        <v>50</v>
      </c>
      <c r="S106">
        <f t="shared" si="6"/>
        <v>1</v>
      </c>
      <c r="T106" t="s">
        <v>51</v>
      </c>
      <c r="U106">
        <f t="shared" si="7"/>
        <v>1</v>
      </c>
    </row>
    <row r="107" spans="1:21" x14ac:dyDescent="0.2">
      <c r="A107" t="s">
        <v>723</v>
      </c>
      <c r="B107" t="s">
        <v>724</v>
      </c>
      <c r="C107" t="s">
        <v>725</v>
      </c>
      <c r="D107" t="s">
        <v>127</v>
      </c>
      <c r="G107" t="s">
        <v>35</v>
      </c>
      <c r="I107" t="s">
        <v>36</v>
      </c>
      <c r="J107" t="s">
        <v>7952</v>
      </c>
      <c r="K107" t="s">
        <v>38</v>
      </c>
      <c r="L107" t="s">
        <v>39</v>
      </c>
      <c r="M107" t="s">
        <v>43</v>
      </c>
      <c r="N107" t="s">
        <v>727</v>
      </c>
      <c r="O107">
        <f t="shared" si="4"/>
        <v>1</v>
      </c>
      <c r="P107" t="s">
        <v>185</v>
      </c>
      <c r="Q107">
        <f t="shared" si="5"/>
        <v>1</v>
      </c>
      <c r="R107" t="s">
        <v>183</v>
      </c>
      <c r="S107">
        <f t="shared" si="6"/>
        <v>1</v>
      </c>
      <c r="T107" t="s">
        <v>184</v>
      </c>
      <c r="U107">
        <f t="shared" si="7"/>
        <v>1</v>
      </c>
    </row>
    <row r="108" spans="1:21" x14ac:dyDescent="0.2">
      <c r="A108" t="s">
        <v>728</v>
      </c>
      <c r="B108" t="s">
        <v>729</v>
      </c>
      <c r="C108" t="s">
        <v>730</v>
      </c>
      <c r="D108" t="s">
        <v>127</v>
      </c>
      <c r="G108" t="s">
        <v>35</v>
      </c>
      <c r="I108" t="s">
        <v>36</v>
      </c>
      <c r="J108" t="s">
        <v>7952</v>
      </c>
      <c r="K108" t="s">
        <v>38</v>
      </c>
      <c r="L108" t="s">
        <v>39</v>
      </c>
      <c r="M108" t="s">
        <v>43</v>
      </c>
      <c r="N108" t="s">
        <v>727</v>
      </c>
      <c r="O108">
        <f t="shared" si="4"/>
        <v>1</v>
      </c>
      <c r="P108" t="s">
        <v>185</v>
      </c>
      <c r="Q108">
        <f t="shared" si="5"/>
        <v>1</v>
      </c>
      <c r="R108" t="s">
        <v>183</v>
      </c>
      <c r="S108">
        <f t="shared" si="6"/>
        <v>1</v>
      </c>
      <c r="T108" t="s">
        <v>184</v>
      </c>
      <c r="U108">
        <f t="shared" si="7"/>
        <v>1</v>
      </c>
    </row>
    <row r="109" spans="1:21" x14ac:dyDescent="0.2">
      <c r="A109" t="s">
        <v>732</v>
      </c>
      <c r="B109" t="s">
        <v>733</v>
      </c>
      <c r="C109" t="s">
        <v>734</v>
      </c>
      <c r="D109" t="s">
        <v>127</v>
      </c>
      <c r="G109" t="s">
        <v>35</v>
      </c>
      <c r="I109" t="s">
        <v>36</v>
      </c>
      <c r="J109" t="s">
        <v>7952</v>
      </c>
      <c r="K109" t="s">
        <v>38</v>
      </c>
      <c r="L109" t="s">
        <v>39</v>
      </c>
      <c r="M109" t="s">
        <v>43</v>
      </c>
      <c r="N109" t="s">
        <v>248</v>
      </c>
      <c r="O109">
        <f t="shared" si="4"/>
        <v>1</v>
      </c>
      <c r="P109" t="s">
        <v>243</v>
      </c>
      <c r="Q109">
        <f t="shared" si="5"/>
        <v>1</v>
      </c>
      <c r="R109" t="s">
        <v>241</v>
      </c>
      <c r="S109">
        <f t="shared" si="6"/>
        <v>1</v>
      </c>
      <c r="T109" t="s">
        <v>242</v>
      </c>
      <c r="U109">
        <f t="shared" si="7"/>
        <v>1</v>
      </c>
    </row>
    <row r="110" spans="1:21" x14ac:dyDescent="0.2">
      <c r="A110" t="s">
        <v>738</v>
      </c>
      <c r="B110" t="s">
        <v>739</v>
      </c>
      <c r="C110" t="s">
        <v>740</v>
      </c>
      <c r="D110" t="s">
        <v>127</v>
      </c>
      <c r="G110" t="s">
        <v>35</v>
      </c>
      <c r="I110" t="s">
        <v>36</v>
      </c>
      <c r="J110" t="s">
        <v>7952</v>
      </c>
      <c r="K110" t="s">
        <v>38</v>
      </c>
      <c r="L110" t="s">
        <v>39</v>
      </c>
      <c r="M110" t="s">
        <v>43</v>
      </c>
      <c r="N110" t="s">
        <v>248</v>
      </c>
      <c r="O110">
        <f t="shared" si="4"/>
        <v>1</v>
      </c>
      <c r="P110" t="s">
        <v>243</v>
      </c>
      <c r="Q110">
        <f t="shared" si="5"/>
        <v>1</v>
      </c>
      <c r="R110" t="s">
        <v>241</v>
      </c>
      <c r="S110">
        <f t="shared" si="6"/>
        <v>1</v>
      </c>
      <c r="T110" t="s">
        <v>242</v>
      </c>
      <c r="U110">
        <f t="shared" si="7"/>
        <v>1</v>
      </c>
    </row>
    <row r="111" spans="1:21" x14ac:dyDescent="0.2">
      <c r="A111" t="s">
        <v>744</v>
      </c>
      <c r="B111" t="s">
        <v>745</v>
      </c>
      <c r="C111" t="s">
        <v>746</v>
      </c>
      <c r="D111" t="s">
        <v>127</v>
      </c>
      <c r="G111" t="s">
        <v>35</v>
      </c>
      <c r="I111" t="s">
        <v>36</v>
      </c>
      <c r="J111" t="s">
        <v>7952</v>
      </c>
      <c r="K111" t="s">
        <v>38</v>
      </c>
      <c r="L111" t="s">
        <v>39</v>
      </c>
      <c r="M111" t="s">
        <v>43</v>
      </c>
      <c r="N111" t="s">
        <v>248</v>
      </c>
      <c r="O111">
        <f t="shared" si="4"/>
        <v>1</v>
      </c>
      <c r="P111" t="s">
        <v>243</v>
      </c>
      <c r="Q111">
        <f t="shared" si="5"/>
        <v>1</v>
      </c>
      <c r="R111" t="s">
        <v>241</v>
      </c>
      <c r="S111">
        <f t="shared" si="6"/>
        <v>1</v>
      </c>
      <c r="T111" t="s">
        <v>242</v>
      </c>
      <c r="U111">
        <f t="shared" si="7"/>
        <v>1</v>
      </c>
    </row>
    <row r="112" spans="1:21" x14ac:dyDescent="0.2">
      <c r="A112" t="s">
        <v>4089</v>
      </c>
      <c r="B112" t="s">
        <v>7980</v>
      </c>
      <c r="C112" t="s">
        <v>7981</v>
      </c>
      <c r="D112" t="s">
        <v>127</v>
      </c>
      <c r="G112" t="s">
        <v>35</v>
      </c>
      <c r="I112" t="s">
        <v>36</v>
      </c>
      <c r="J112" t="s">
        <v>7952</v>
      </c>
      <c r="K112" t="s">
        <v>4085</v>
      </c>
      <c r="L112" t="s">
        <v>39</v>
      </c>
      <c r="M112" t="s">
        <v>43</v>
      </c>
      <c r="N112" t="s">
        <v>248</v>
      </c>
      <c r="O112">
        <f t="shared" si="4"/>
        <v>1</v>
      </c>
      <c r="P112" t="s">
        <v>243</v>
      </c>
      <c r="Q112">
        <f t="shared" si="5"/>
        <v>1</v>
      </c>
      <c r="R112" t="s">
        <v>241</v>
      </c>
      <c r="S112">
        <f t="shared" si="6"/>
        <v>1</v>
      </c>
      <c r="T112" t="s">
        <v>242</v>
      </c>
      <c r="U112">
        <f t="shared" si="7"/>
        <v>1</v>
      </c>
    </row>
    <row r="113" spans="1:21" x14ac:dyDescent="0.2">
      <c r="A113" t="s">
        <v>749</v>
      </c>
      <c r="B113" t="s">
        <v>750</v>
      </c>
      <c r="C113" t="s">
        <v>751</v>
      </c>
      <c r="D113" t="s">
        <v>127</v>
      </c>
      <c r="G113" t="s">
        <v>35</v>
      </c>
      <c r="I113" t="s">
        <v>36</v>
      </c>
      <c r="J113" t="s">
        <v>7952</v>
      </c>
      <c r="K113" t="s">
        <v>38</v>
      </c>
      <c r="L113" t="s">
        <v>39</v>
      </c>
      <c r="M113" t="s">
        <v>43</v>
      </c>
      <c r="N113" t="s">
        <v>75</v>
      </c>
      <c r="O113">
        <f t="shared" si="4"/>
        <v>1</v>
      </c>
      <c r="P113" t="s">
        <v>59</v>
      </c>
      <c r="Q113">
        <f t="shared" si="5"/>
        <v>0</v>
      </c>
      <c r="R113" t="s">
        <v>59</v>
      </c>
      <c r="S113">
        <f t="shared" si="6"/>
        <v>0</v>
      </c>
      <c r="T113" t="s">
        <v>59</v>
      </c>
      <c r="U113">
        <f t="shared" si="7"/>
        <v>0</v>
      </c>
    </row>
    <row r="114" spans="1:21" x14ac:dyDescent="0.2">
      <c r="A114" t="s">
        <v>754</v>
      </c>
      <c r="B114" t="s">
        <v>755</v>
      </c>
      <c r="C114" t="s">
        <v>756</v>
      </c>
      <c r="D114" t="s">
        <v>127</v>
      </c>
      <c r="G114" t="s">
        <v>35</v>
      </c>
      <c r="I114" t="s">
        <v>36</v>
      </c>
      <c r="J114" t="s">
        <v>7952</v>
      </c>
      <c r="K114" t="s">
        <v>38</v>
      </c>
      <c r="L114" t="s">
        <v>39</v>
      </c>
      <c r="M114" t="s">
        <v>43</v>
      </c>
      <c r="N114" t="s">
        <v>495</v>
      </c>
      <c r="O114">
        <f t="shared" si="4"/>
        <v>1</v>
      </c>
      <c r="P114" t="s">
        <v>759</v>
      </c>
      <c r="Q114">
        <f t="shared" si="5"/>
        <v>1</v>
      </c>
      <c r="R114" t="s">
        <v>758</v>
      </c>
      <c r="S114">
        <f t="shared" si="6"/>
        <v>1</v>
      </c>
      <c r="T114" t="s">
        <v>51</v>
      </c>
      <c r="U114">
        <f t="shared" si="7"/>
        <v>1</v>
      </c>
    </row>
    <row r="115" spans="1:21" x14ac:dyDescent="0.2">
      <c r="A115" t="s">
        <v>3630</v>
      </c>
      <c r="B115" t="s">
        <v>7982</v>
      </c>
      <c r="C115" t="s">
        <v>5906</v>
      </c>
      <c r="D115" t="s">
        <v>127</v>
      </c>
      <c r="G115" t="s">
        <v>35</v>
      </c>
      <c r="I115" t="s">
        <v>36</v>
      </c>
      <c r="J115" t="s">
        <v>7952</v>
      </c>
      <c r="K115" t="s">
        <v>91</v>
      </c>
      <c r="L115" t="s">
        <v>39</v>
      </c>
      <c r="M115" t="s">
        <v>43</v>
      </c>
      <c r="N115" t="s">
        <v>248</v>
      </c>
      <c r="O115">
        <f t="shared" si="4"/>
        <v>1</v>
      </c>
      <c r="P115" t="s">
        <v>243</v>
      </c>
      <c r="Q115">
        <f t="shared" si="5"/>
        <v>1</v>
      </c>
      <c r="R115" t="s">
        <v>241</v>
      </c>
      <c r="S115">
        <f t="shared" si="6"/>
        <v>1</v>
      </c>
      <c r="T115" t="s">
        <v>242</v>
      </c>
      <c r="U115">
        <f t="shared" si="7"/>
        <v>1</v>
      </c>
    </row>
    <row r="116" spans="1:21" x14ac:dyDescent="0.2">
      <c r="A116" t="s">
        <v>760</v>
      </c>
      <c r="B116" t="s">
        <v>761</v>
      </c>
      <c r="C116" t="s">
        <v>762</v>
      </c>
      <c r="D116" t="s">
        <v>127</v>
      </c>
      <c r="G116" t="s">
        <v>35</v>
      </c>
      <c r="I116" t="s">
        <v>36</v>
      </c>
      <c r="J116" t="s">
        <v>7952</v>
      </c>
      <c r="K116" t="s">
        <v>38</v>
      </c>
      <c r="L116" t="s">
        <v>39</v>
      </c>
      <c r="M116" t="s">
        <v>43</v>
      </c>
      <c r="N116" t="s">
        <v>765</v>
      </c>
      <c r="O116">
        <f t="shared" si="4"/>
        <v>1</v>
      </c>
      <c r="P116" t="s">
        <v>347</v>
      </c>
      <c r="Q116">
        <f t="shared" si="5"/>
        <v>1</v>
      </c>
      <c r="R116" t="s">
        <v>59</v>
      </c>
      <c r="S116">
        <f t="shared" si="6"/>
        <v>0</v>
      </c>
      <c r="T116" t="s">
        <v>59</v>
      </c>
      <c r="U116">
        <f t="shared" si="7"/>
        <v>0</v>
      </c>
    </row>
    <row r="117" spans="1:21" x14ac:dyDescent="0.2">
      <c r="A117" t="s">
        <v>766</v>
      </c>
      <c r="B117" t="s">
        <v>767</v>
      </c>
      <c r="C117" t="s">
        <v>768</v>
      </c>
      <c r="D117" t="s">
        <v>127</v>
      </c>
      <c r="G117" t="s">
        <v>35</v>
      </c>
      <c r="I117" t="s">
        <v>36</v>
      </c>
      <c r="J117" t="s">
        <v>7952</v>
      </c>
      <c r="K117" t="s">
        <v>38</v>
      </c>
      <c r="L117" t="s">
        <v>39</v>
      </c>
      <c r="M117" t="s">
        <v>43</v>
      </c>
      <c r="N117" t="s">
        <v>765</v>
      </c>
      <c r="O117">
        <f t="shared" si="4"/>
        <v>1</v>
      </c>
      <c r="P117" t="s">
        <v>771</v>
      </c>
      <c r="Q117">
        <f t="shared" si="5"/>
        <v>1</v>
      </c>
      <c r="R117" t="s">
        <v>59</v>
      </c>
      <c r="S117">
        <f t="shared" si="6"/>
        <v>0</v>
      </c>
      <c r="T117" t="s">
        <v>59</v>
      </c>
      <c r="U117">
        <f t="shared" si="7"/>
        <v>0</v>
      </c>
    </row>
    <row r="118" spans="1:21" x14ac:dyDescent="0.2">
      <c r="A118" t="s">
        <v>772</v>
      </c>
      <c r="B118" t="s">
        <v>773</v>
      </c>
      <c r="C118" t="s">
        <v>774</v>
      </c>
      <c r="D118" t="s">
        <v>127</v>
      </c>
      <c r="G118" t="s">
        <v>35</v>
      </c>
      <c r="I118" t="s">
        <v>36</v>
      </c>
      <c r="J118" t="s">
        <v>7952</v>
      </c>
      <c r="K118" t="s">
        <v>38</v>
      </c>
      <c r="L118" t="s">
        <v>39</v>
      </c>
      <c r="M118" t="s">
        <v>43</v>
      </c>
      <c r="N118" t="s">
        <v>53</v>
      </c>
      <c r="O118">
        <f t="shared" si="4"/>
        <v>1</v>
      </c>
      <c r="P118" t="s">
        <v>52</v>
      </c>
      <c r="Q118">
        <f t="shared" si="5"/>
        <v>1</v>
      </c>
      <c r="R118" t="s">
        <v>59</v>
      </c>
      <c r="S118">
        <f t="shared" si="6"/>
        <v>0</v>
      </c>
      <c r="T118" t="s">
        <v>199</v>
      </c>
      <c r="U118">
        <f t="shared" si="7"/>
        <v>1</v>
      </c>
    </row>
    <row r="119" spans="1:21" x14ac:dyDescent="0.2">
      <c r="A119" t="s">
        <v>777</v>
      </c>
      <c r="B119" t="s">
        <v>778</v>
      </c>
      <c r="C119" t="s">
        <v>779</v>
      </c>
      <c r="D119" t="s">
        <v>127</v>
      </c>
      <c r="G119" t="s">
        <v>35</v>
      </c>
      <c r="I119" t="s">
        <v>36</v>
      </c>
      <c r="J119" t="s">
        <v>7952</v>
      </c>
      <c r="K119" t="s">
        <v>38</v>
      </c>
      <c r="L119" t="s">
        <v>39</v>
      </c>
      <c r="M119" t="s">
        <v>43</v>
      </c>
      <c r="N119" t="s">
        <v>53</v>
      </c>
      <c r="O119">
        <f t="shared" si="4"/>
        <v>1</v>
      </c>
      <c r="P119" t="s">
        <v>52</v>
      </c>
      <c r="Q119">
        <f t="shared" si="5"/>
        <v>1</v>
      </c>
      <c r="R119" t="s">
        <v>50</v>
      </c>
      <c r="S119">
        <f t="shared" si="6"/>
        <v>1</v>
      </c>
      <c r="T119" t="s">
        <v>603</v>
      </c>
      <c r="U119">
        <f t="shared" si="7"/>
        <v>1</v>
      </c>
    </row>
    <row r="120" spans="1:21" x14ac:dyDescent="0.2">
      <c r="A120" t="s">
        <v>3640</v>
      </c>
      <c r="B120" t="s">
        <v>7983</v>
      </c>
      <c r="C120" t="s">
        <v>7984</v>
      </c>
      <c r="D120" t="s">
        <v>127</v>
      </c>
      <c r="G120" t="s">
        <v>35</v>
      </c>
      <c r="I120" t="s">
        <v>36</v>
      </c>
      <c r="J120" t="s">
        <v>7952</v>
      </c>
      <c r="K120" t="s">
        <v>4085</v>
      </c>
      <c r="L120" t="s">
        <v>39</v>
      </c>
      <c r="M120" t="s">
        <v>43</v>
      </c>
      <c r="N120" t="s">
        <v>67</v>
      </c>
      <c r="O120">
        <f t="shared" si="4"/>
        <v>0</v>
      </c>
      <c r="P120" t="s">
        <v>52</v>
      </c>
      <c r="Q120">
        <f t="shared" si="5"/>
        <v>1</v>
      </c>
      <c r="R120" t="s">
        <v>50</v>
      </c>
      <c r="S120">
        <f t="shared" si="6"/>
        <v>1</v>
      </c>
      <c r="T120" t="s">
        <v>51</v>
      </c>
      <c r="U120">
        <f t="shared" si="7"/>
        <v>1</v>
      </c>
    </row>
    <row r="121" spans="1:21" x14ac:dyDescent="0.2">
      <c r="A121" t="s">
        <v>782</v>
      </c>
      <c r="B121" t="s">
        <v>783</v>
      </c>
      <c r="C121" t="s">
        <v>784</v>
      </c>
      <c r="D121" t="s">
        <v>127</v>
      </c>
      <c r="G121" t="s">
        <v>35</v>
      </c>
      <c r="I121" t="s">
        <v>36</v>
      </c>
      <c r="J121" t="s">
        <v>7952</v>
      </c>
      <c r="K121" t="s">
        <v>38</v>
      </c>
      <c r="L121" t="s">
        <v>39</v>
      </c>
      <c r="M121" t="s">
        <v>43</v>
      </c>
      <c r="N121" t="s">
        <v>765</v>
      </c>
      <c r="O121">
        <f t="shared" si="4"/>
        <v>1</v>
      </c>
      <c r="P121" t="s">
        <v>347</v>
      </c>
      <c r="Q121">
        <f t="shared" si="5"/>
        <v>1</v>
      </c>
      <c r="R121" t="s">
        <v>787</v>
      </c>
      <c r="S121">
        <f t="shared" si="6"/>
        <v>1</v>
      </c>
      <c r="T121" t="s">
        <v>664</v>
      </c>
      <c r="U121">
        <f t="shared" si="7"/>
        <v>1</v>
      </c>
    </row>
    <row r="122" spans="1:21" x14ac:dyDescent="0.2">
      <c r="A122" t="s">
        <v>788</v>
      </c>
      <c r="B122" t="s">
        <v>789</v>
      </c>
      <c r="C122" t="s">
        <v>790</v>
      </c>
      <c r="D122" t="s">
        <v>127</v>
      </c>
      <c r="G122" t="s">
        <v>35</v>
      </c>
      <c r="I122" t="s">
        <v>36</v>
      </c>
      <c r="J122" t="s">
        <v>7952</v>
      </c>
      <c r="K122" t="s">
        <v>38</v>
      </c>
      <c r="L122" t="s">
        <v>39</v>
      </c>
      <c r="M122" t="s">
        <v>43</v>
      </c>
      <c r="N122" t="s">
        <v>495</v>
      </c>
      <c r="O122">
        <f t="shared" si="4"/>
        <v>1</v>
      </c>
      <c r="P122" t="s">
        <v>759</v>
      </c>
      <c r="Q122">
        <f t="shared" si="5"/>
        <v>1</v>
      </c>
      <c r="R122" t="s">
        <v>758</v>
      </c>
      <c r="S122">
        <f t="shared" si="6"/>
        <v>1</v>
      </c>
      <c r="T122" t="s">
        <v>59</v>
      </c>
      <c r="U122">
        <f t="shared" si="7"/>
        <v>0</v>
      </c>
    </row>
    <row r="123" spans="1:21" x14ac:dyDescent="0.2">
      <c r="A123" t="s">
        <v>798</v>
      </c>
      <c r="B123" t="s">
        <v>799</v>
      </c>
      <c r="C123" t="s">
        <v>800</v>
      </c>
      <c r="D123" t="s">
        <v>127</v>
      </c>
      <c r="G123" t="s">
        <v>35</v>
      </c>
      <c r="I123" t="s">
        <v>36</v>
      </c>
      <c r="J123" t="s">
        <v>7952</v>
      </c>
      <c r="K123" t="s">
        <v>38</v>
      </c>
      <c r="L123" t="s">
        <v>39</v>
      </c>
      <c r="M123" t="s">
        <v>43</v>
      </c>
      <c r="N123" t="s">
        <v>765</v>
      </c>
      <c r="O123">
        <f t="shared" si="4"/>
        <v>1</v>
      </c>
      <c r="P123" t="s">
        <v>59</v>
      </c>
      <c r="Q123">
        <f t="shared" si="5"/>
        <v>0</v>
      </c>
      <c r="R123" t="s">
        <v>59</v>
      </c>
      <c r="S123">
        <f t="shared" si="6"/>
        <v>0</v>
      </c>
      <c r="T123" t="s">
        <v>59</v>
      </c>
      <c r="U123">
        <f t="shared" si="7"/>
        <v>0</v>
      </c>
    </row>
    <row r="124" spans="1:21" x14ac:dyDescent="0.2">
      <c r="A124" t="s">
        <v>803</v>
      </c>
      <c r="B124" t="s">
        <v>804</v>
      </c>
      <c r="C124" t="s">
        <v>805</v>
      </c>
      <c r="D124" t="s">
        <v>127</v>
      </c>
      <c r="G124" t="s">
        <v>35</v>
      </c>
      <c r="I124" t="s">
        <v>36</v>
      </c>
      <c r="J124" t="s">
        <v>7952</v>
      </c>
      <c r="K124" t="s">
        <v>38</v>
      </c>
      <c r="L124" t="s">
        <v>39</v>
      </c>
      <c r="M124" t="s">
        <v>43</v>
      </c>
      <c r="N124" t="s">
        <v>113</v>
      </c>
      <c r="O124">
        <f t="shared" si="4"/>
        <v>1</v>
      </c>
      <c r="P124" t="s">
        <v>391</v>
      </c>
      <c r="Q124">
        <f t="shared" si="5"/>
        <v>1</v>
      </c>
      <c r="R124" t="s">
        <v>59</v>
      </c>
      <c r="S124">
        <f t="shared" si="6"/>
        <v>0</v>
      </c>
      <c r="T124" t="s">
        <v>515</v>
      </c>
      <c r="U124">
        <f t="shared" si="7"/>
        <v>1</v>
      </c>
    </row>
    <row r="125" spans="1:21" x14ac:dyDescent="0.2">
      <c r="A125" t="s">
        <v>814</v>
      </c>
      <c r="B125" t="s">
        <v>815</v>
      </c>
      <c r="C125" t="s">
        <v>816</v>
      </c>
      <c r="D125" t="s">
        <v>127</v>
      </c>
      <c r="G125" t="s">
        <v>35</v>
      </c>
      <c r="I125" t="s">
        <v>36</v>
      </c>
      <c r="J125" t="s">
        <v>7952</v>
      </c>
      <c r="K125" t="s">
        <v>38</v>
      </c>
      <c r="L125" t="s">
        <v>39</v>
      </c>
      <c r="M125" t="s">
        <v>43</v>
      </c>
      <c r="N125" t="s">
        <v>67</v>
      </c>
      <c r="O125">
        <f t="shared" si="4"/>
        <v>0</v>
      </c>
      <c r="P125" t="s">
        <v>59</v>
      </c>
      <c r="Q125">
        <f t="shared" si="5"/>
        <v>0</v>
      </c>
      <c r="R125" t="s">
        <v>59</v>
      </c>
      <c r="S125">
        <f t="shared" si="6"/>
        <v>0</v>
      </c>
      <c r="T125" t="s">
        <v>59</v>
      </c>
      <c r="U125">
        <f t="shared" si="7"/>
        <v>0</v>
      </c>
    </row>
    <row r="126" spans="1:21" x14ac:dyDescent="0.2">
      <c r="A126" t="s">
        <v>818</v>
      </c>
      <c r="B126" t="s">
        <v>819</v>
      </c>
      <c r="C126" t="s">
        <v>820</v>
      </c>
      <c r="D126" t="s">
        <v>127</v>
      </c>
      <c r="G126" t="s">
        <v>35</v>
      </c>
      <c r="I126" t="s">
        <v>36</v>
      </c>
      <c r="J126" t="s">
        <v>7952</v>
      </c>
      <c r="K126" t="s">
        <v>38</v>
      </c>
      <c r="L126" t="s">
        <v>39</v>
      </c>
      <c r="M126" t="s">
        <v>43</v>
      </c>
      <c r="N126" t="s">
        <v>113</v>
      </c>
      <c r="O126">
        <f t="shared" si="4"/>
        <v>1</v>
      </c>
      <c r="P126" t="s">
        <v>59</v>
      </c>
      <c r="Q126">
        <f t="shared" si="5"/>
        <v>0</v>
      </c>
      <c r="R126" t="s">
        <v>635</v>
      </c>
      <c r="S126">
        <f t="shared" si="6"/>
        <v>1</v>
      </c>
      <c r="T126" t="s">
        <v>59</v>
      </c>
      <c r="U126">
        <f t="shared" si="7"/>
        <v>0</v>
      </c>
    </row>
    <row r="127" spans="1:21" x14ac:dyDescent="0.2">
      <c r="A127" t="s">
        <v>822</v>
      </c>
      <c r="B127" t="s">
        <v>823</v>
      </c>
      <c r="C127" t="s">
        <v>824</v>
      </c>
      <c r="D127" t="s">
        <v>127</v>
      </c>
      <c r="G127" t="s">
        <v>35</v>
      </c>
      <c r="I127" t="s">
        <v>36</v>
      </c>
      <c r="J127" t="s">
        <v>7952</v>
      </c>
      <c r="K127" t="s">
        <v>38</v>
      </c>
      <c r="L127" t="s">
        <v>39</v>
      </c>
      <c r="M127" t="s">
        <v>43</v>
      </c>
      <c r="N127" t="s">
        <v>828</v>
      </c>
      <c r="O127">
        <f t="shared" si="4"/>
        <v>1</v>
      </c>
      <c r="P127" t="s">
        <v>361</v>
      </c>
      <c r="Q127">
        <f t="shared" si="5"/>
        <v>1</v>
      </c>
      <c r="R127" t="s">
        <v>827</v>
      </c>
      <c r="S127">
        <f t="shared" si="6"/>
        <v>1</v>
      </c>
      <c r="T127" t="s">
        <v>360</v>
      </c>
      <c r="U127">
        <f t="shared" si="7"/>
        <v>1</v>
      </c>
    </row>
    <row r="128" spans="1:21" x14ac:dyDescent="0.2">
      <c r="A128" t="s">
        <v>829</v>
      </c>
      <c r="B128" t="s">
        <v>830</v>
      </c>
      <c r="C128" t="s">
        <v>831</v>
      </c>
      <c r="D128" t="s">
        <v>127</v>
      </c>
      <c r="G128" t="s">
        <v>35</v>
      </c>
      <c r="I128" t="s">
        <v>36</v>
      </c>
      <c r="J128" t="s">
        <v>7952</v>
      </c>
      <c r="K128" t="s">
        <v>38</v>
      </c>
      <c r="L128" t="s">
        <v>39</v>
      </c>
      <c r="M128" t="s">
        <v>43</v>
      </c>
      <c r="N128" t="s">
        <v>75</v>
      </c>
      <c r="O128">
        <f t="shared" si="4"/>
        <v>1</v>
      </c>
      <c r="P128" t="s">
        <v>243</v>
      </c>
      <c r="Q128">
        <f t="shared" si="5"/>
        <v>1</v>
      </c>
      <c r="R128" t="s">
        <v>241</v>
      </c>
      <c r="S128">
        <f t="shared" si="6"/>
        <v>1</v>
      </c>
      <c r="T128" t="s">
        <v>242</v>
      </c>
      <c r="U128">
        <f t="shared" si="7"/>
        <v>1</v>
      </c>
    </row>
    <row r="129" spans="1:21" x14ac:dyDescent="0.2">
      <c r="A129" t="s">
        <v>834</v>
      </c>
      <c r="B129" t="s">
        <v>835</v>
      </c>
      <c r="C129" t="s">
        <v>836</v>
      </c>
      <c r="D129" t="s">
        <v>127</v>
      </c>
      <c r="G129" t="s">
        <v>35</v>
      </c>
      <c r="I129" t="s">
        <v>36</v>
      </c>
      <c r="J129" t="s">
        <v>7952</v>
      </c>
      <c r="K129" t="s">
        <v>38</v>
      </c>
      <c r="L129" t="s">
        <v>39</v>
      </c>
      <c r="M129" t="s">
        <v>43</v>
      </c>
      <c r="N129" t="s">
        <v>75</v>
      </c>
      <c r="O129">
        <f t="shared" si="4"/>
        <v>1</v>
      </c>
      <c r="P129" t="s">
        <v>243</v>
      </c>
      <c r="Q129">
        <f t="shared" si="5"/>
        <v>1</v>
      </c>
      <c r="R129" t="s">
        <v>241</v>
      </c>
      <c r="S129">
        <f t="shared" si="6"/>
        <v>1</v>
      </c>
      <c r="T129" t="s">
        <v>242</v>
      </c>
      <c r="U129">
        <f t="shared" si="7"/>
        <v>1</v>
      </c>
    </row>
    <row r="130" spans="1:21" x14ac:dyDescent="0.2">
      <c r="A130" t="s">
        <v>3658</v>
      </c>
      <c r="B130" t="s">
        <v>7985</v>
      </c>
      <c r="C130" t="s">
        <v>7986</v>
      </c>
      <c r="D130" t="s">
        <v>127</v>
      </c>
      <c r="G130" t="s">
        <v>35</v>
      </c>
      <c r="I130" t="s">
        <v>36</v>
      </c>
      <c r="J130" t="s">
        <v>7952</v>
      </c>
      <c r="K130" t="s">
        <v>4085</v>
      </c>
      <c r="L130" t="s">
        <v>39</v>
      </c>
      <c r="M130" t="s">
        <v>43</v>
      </c>
      <c r="N130" t="s">
        <v>67</v>
      </c>
      <c r="O130">
        <f t="shared" ref="O130:O193" si="8">IF(N130="Not classified",0,1)</f>
        <v>0</v>
      </c>
      <c r="P130" t="s">
        <v>7987</v>
      </c>
      <c r="Q130">
        <f t="shared" ref="Q130:Q193" si="9">IF(P130="No alert found",0,1)</f>
        <v>1</v>
      </c>
      <c r="R130" t="s">
        <v>59</v>
      </c>
      <c r="S130">
        <f t="shared" ref="S130:S193" si="10">IF(R130="No alert found",0,1)</f>
        <v>0</v>
      </c>
      <c r="T130" t="s">
        <v>7988</v>
      </c>
      <c r="U130">
        <f t="shared" ref="U130:U193" si="11">IF(T130="No alert found",0,1)</f>
        <v>1</v>
      </c>
    </row>
    <row r="131" spans="1:21" x14ac:dyDescent="0.2">
      <c r="A131" t="s">
        <v>4099</v>
      </c>
      <c r="B131" t="s">
        <v>7989</v>
      </c>
      <c r="C131" t="s">
        <v>7990</v>
      </c>
      <c r="D131" t="s">
        <v>127</v>
      </c>
      <c r="G131" t="s">
        <v>35</v>
      </c>
      <c r="I131" t="s">
        <v>36</v>
      </c>
      <c r="J131" t="s">
        <v>7952</v>
      </c>
      <c r="K131" t="s">
        <v>4085</v>
      </c>
      <c r="L131" t="s">
        <v>39</v>
      </c>
      <c r="M131" t="s">
        <v>43</v>
      </c>
      <c r="N131" t="s">
        <v>67</v>
      </c>
      <c r="O131">
        <f t="shared" si="8"/>
        <v>0</v>
      </c>
      <c r="P131" t="s">
        <v>59</v>
      </c>
      <c r="Q131">
        <f t="shared" si="9"/>
        <v>0</v>
      </c>
      <c r="R131" t="s">
        <v>59</v>
      </c>
      <c r="S131">
        <f t="shared" si="10"/>
        <v>0</v>
      </c>
      <c r="T131" t="s">
        <v>59</v>
      </c>
      <c r="U131">
        <f t="shared" si="11"/>
        <v>0</v>
      </c>
    </row>
    <row r="132" spans="1:21" x14ac:dyDescent="0.2">
      <c r="A132" t="s">
        <v>841</v>
      </c>
      <c r="B132" t="s">
        <v>842</v>
      </c>
      <c r="C132" t="s">
        <v>843</v>
      </c>
      <c r="D132" t="s">
        <v>127</v>
      </c>
      <c r="G132" t="s">
        <v>35</v>
      </c>
      <c r="I132" t="s">
        <v>36</v>
      </c>
      <c r="J132" t="s">
        <v>7952</v>
      </c>
      <c r="K132" t="s">
        <v>38</v>
      </c>
      <c r="L132" t="s">
        <v>39</v>
      </c>
      <c r="M132" t="s">
        <v>43</v>
      </c>
      <c r="N132" t="s">
        <v>847</v>
      </c>
      <c r="O132">
        <f t="shared" si="8"/>
        <v>1</v>
      </c>
      <c r="P132" t="s">
        <v>59</v>
      </c>
      <c r="Q132">
        <f t="shared" si="9"/>
        <v>0</v>
      </c>
      <c r="R132" t="s">
        <v>845</v>
      </c>
      <c r="S132">
        <f t="shared" si="10"/>
        <v>1</v>
      </c>
      <c r="T132" t="s">
        <v>846</v>
      </c>
      <c r="U132">
        <f t="shared" si="11"/>
        <v>1</v>
      </c>
    </row>
    <row r="133" spans="1:21" x14ac:dyDescent="0.2">
      <c r="A133" t="s">
        <v>848</v>
      </c>
      <c r="B133" t="s">
        <v>849</v>
      </c>
      <c r="C133" t="s">
        <v>850</v>
      </c>
      <c r="D133" t="s">
        <v>127</v>
      </c>
      <c r="G133" t="s">
        <v>35</v>
      </c>
      <c r="I133" t="s">
        <v>36</v>
      </c>
      <c r="J133" t="s">
        <v>7952</v>
      </c>
      <c r="K133" t="s">
        <v>38</v>
      </c>
      <c r="L133" t="s">
        <v>39</v>
      </c>
      <c r="M133" t="s">
        <v>43</v>
      </c>
      <c r="N133" t="s">
        <v>857</v>
      </c>
      <c r="O133">
        <f t="shared" si="8"/>
        <v>1</v>
      </c>
      <c r="P133" t="s">
        <v>702</v>
      </c>
      <c r="Q133">
        <f t="shared" si="9"/>
        <v>1</v>
      </c>
      <c r="R133" t="s">
        <v>855</v>
      </c>
      <c r="S133">
        <f t="shared" si="10"/>
        <v>1</v>
      </c>
      <c r="T133" t="s">
        <v>856</v>
      </c>
      <c r="U133">
        <f t="shared" si="11"/>
        <v>1</v>
      </c>
    </row>
    <row r="134" spans="1:21" x14ac:dyDescent="0.2">
      <c r="A134" t="s">
        <v>858</v>
      </c>
      <c r="B134" t="s">
        <v>859</v>
      </c>
      <c r="C134" t="s">
        <v>860</v>
      </c>
      <c r="D134" t="s">
        <v>127</v>
      </c>
      <c r="G134" t="s">
        <v>35</v>
      </c>
      <c r="I134" t="s">
        <v>36</v>
      </c>
      <c r="J134" t="s">
        <v>7952</v>
      </c>
      <c r="K134" t="s">
        <v>38</v>
      </c>
      <c r="L134" t="s">
        <v>39</v>
      </c>
      <c r="M134" t="s">
        <v>43</v>
      </c>
      <c r="N134" t="s">
        <v>67</v>
      </c>
      <c r="O134">
        <f t="shared" si="8"/>
        <v>0</v>
      </c>
      <c r="P134" t="s">
        <v>341</v>
      </c>
      <c r="Q134">
        <f t="shared" si="9"/>
        <v>1</v>
      </c>
      <c r="R134" t="s">
        <v>59</v>
      </c>
      <c r="S134">
        <f t="shared" si="10"/>
        <v>0</v>
      </c>
      <c r="T134" t="s">
        <v>59</v>
      </c>
      <c r="U134">
        <f t="shared" si="11"/>
        <v>0</v>
      </c>
    </row>
    <row r="135" spans="1:21" x14ac:dyDescent="0.2">
      <c r="A135" t="s">
        <v>865</v>
      </c>
      <c r="B135" t="s">
        <v>866</v>
      </c>
      <c r="C135" t="s">
        <v>867</v>
      </c>
      <c r="D135" t="s">
        <v>127</v>
      </c>
      <c r="G135" t="s">
        <v>35</v>
      </c>
      <c r="I135" t="s">
        <v>36</v>
      </c>
      <c r="J135" t="s">
        <v>7952</v>
      </c>
      <c r="K135" t="s">
        <v>38</v>
      </c>
      <c r="L135" t="s">
        <v>39</v>
      </c>
      <c r="M135" t="s">
        <v>43</v>
      </c>
      <c r="N135" t="s">
        <v>75</v>
      </c>
      <c r="O135">
        <f t="shared" si="8"/>
        <v>1</v>
      </c>
      <c r="P135" t="s">
        <v>243</v>
      </c>
      <c r="Q135">
        <f t="shared" si="9"/>
        <v>1</v>
      </c>
      <c r="R135" t="s">
        <v>241</v>
      </c>
      <c r="S135">
        <f t="shared" si="10"/>
        <v>1</v>
      </c>
      <c r="T135" t="s">
        <v>242</v>
      </c>
      <c r="U135">
        <f t="shared" si="11"/>
        <v>1</v>
      </c>
    </row>
    <row r="136" spans="1:21" x14ac:dyDescent="0.2">
      <c r="A136" t="s">
        <v>871</v>
      </c>
      <c r="B136" t="s">
        <v>872</v>
      </c>
      <c r="C136" t="s">
        <v>873</v>
      </c>
      <c r="D136" t="s">
        <v>127</v>
      </c>
      <c r="G136" t="s">
        <v>35</v>
      </c>
      <c r="I136" t="s">
        <v>36</v>
      </c>
      <c r="J136" t="s">
        <v>7952</v>
      </c>
      <c r="K136" t="s">
        <v>38</v>
      </c>
      <c r="L136" t="s">
        <v>39</v>
      </c>
      <c r="M136" t="s">
        <v>43</v>
      </c>
      <c r="N136" t="s">
        <v>765</v>
      </c>
      <c r="O136">
        <f t="shared" si="8"/>
        <v>1</v>
      </c>
      <c r="P136" t="s">
        <v>877</v>
      </c>
      <c r="Q136">
        <f t="shared" si="9"/>
        <v>1</v>
      </c>
      <c r="R136" t="s">
        <v>876</v>
      </c>
      <c r="S136">
        <f t="shared" si="10"/>
        <v>1</v>
      </c>
      <c r="T136" t="s">
        <v>199</v>
      </c>
      <c r="U136">
        <f t="shared" si="11"/>
        <v>1</v>
      </c>
    </row>
    <row r="137" spans="1:21" x14ac:dyDescent="0.2">
      <c r="A137" t="s">
        <v>878</v>
      </c>
      <c r="B137" t="s">
        <v>879</v>
      </c>
      <c r="C137" t="s">
        <v>880</v>
      </c>
      <c r="D137" t="s">
        <v>127</v>
      </c>
      <c r="G137" t="s">
        <v>35</v>
      </c>
      <c r="I137" t="s">
        <v>36</v>
      </c>
      <c r="J137" t="s">
        <v>7952</v>
      </c>
      <c r="K137" t="s">
        <v>38</v>
      </c>
      <c r="L137" t="s">
        <v>39</v>
      </c>
      <c r="M137" t="s">
        <v>43</v>
      </c>
      <c r="N137" t="s">
        <v>765</v>
      </c>
      <c r="O137">
        <f t="shared" si="8"/>
        <v>1</v>
      </c>
      <c r="P137" t="s">
        <v>882</v>
      </c>
      <c r="Q137">
        <f t="shared" si="9"/>
        <v>1</v>
      </c>
      <c r="R137" t="s">
        <v>59</v>
      </c>
      <c r="S137">
        <f t="shared" si="10"/>
        <v>0</v>
      </c>
      <c r="T137" t="s">
        <v>199</v>
      </c>
      <c r="U137">
        <f t="shared" si="11"/>
        <v>1</v>
      </c>
    </row>
    <row r="138" spans="1:21" x14ac:dyDescent="0.2">
      <c r="A138" t="s">
        <v>884</v>
      </c>
      <c r="B138" t="s">
        <v>885</v>
      </c>
      <c r="C138" t="s">
        <v>886</v>
      </c>
      <c r="D138" t="s">
        <v>127</v>
      </c>
      <c r="G138" t="s">
        <v>35</v>
      </c>
      <c r="I138" t="s">
        <v>36</v>
      </c>
      <c r="J138" t="s">
        <v>7952</v>
      </c>
      <c r="K138" t="s">
        <v>38</v>
      </c>
      <c r="L138" t="s">
        <v>39</v>
      </c>
      <c r="M138" t="s">
        <v>43</v>
      </c>
      <c r="N138" t="s">
        <v>765</v>
      </c>
      <c r="O138">
        <f t="shared" si="8"/>
        <v>1</v>
      </c>
      <c r="P138" t="s">
        <v>771</v>
      </c>
      <c r="Q138">
        <f t="shared" si="9"/>
        <v>1</v>
      </c>
      <c r="R138" t="s">
        <v>59</v>
      </c>
      <c r="S138">
        <f t="shared" si="10"/>
        <v>0</v>
      </c>
      <c r="T138" t="s">
        <v>59</v>
      </c>
      <c r="U138">
        <f t="shared" si="11"/>
        <v>0</v>
      </c>
    </row>
    <row r="139" spans="1:21" x14ac:dyDescent="0.2">
      <c r="A139" t="s">
        <v>4222</v>
      </c>
      <c r="B139" t="s">
        <v>7991</v>
      </c>
      <c r="C139" t="s">
        <v>7992</v>
      </c>
      <c r="D139" t="s">
        <v>127</v>
      </c>
      <c r="G139" t="s">
        <v>35</v>
      </c>
      <c r="I139" t="s">
        <v>36</v>
      </c>
      <c r="J139" t="s">
        <v>7952</v>
      </c>
      <c r="K139" t="s">
        <v>91</v>
      </c>
      <c r="L139" t="s">
        <v>39</v>
      </c>
      <c r="M139" t="s">
        <v>43</v>
      </c>
      <c r="N139" t="s">
        <v>67</v>
      </c>
      <c r="O139">
        <f t="shared" si="8"/>
        <v>0</v>
      </c>
      <c r="P139" t="s">
        <v>341</v>
      </c>
      <c r="Q139">
        <f t="shared" si="9"/>
        <v>1</v>
      </c>
      <c r="R139" t="s">
        <v>59</v>
      </c>
      <c r="S139">
        <f t="shared" si="10"/>
        <v>0</v>
      </c>
      <c r="T139" t="s">
        <v>59</v>
      </c>
      <c r="U139">
        <f t="shared" si="11"/>
        <v>0</v>
      </c>
    </row>
    <row r="140" spans="1:21" x14ac:dyDescent="0.2">
      <c r="A140" t="s">
        <v>3392</v>
      </c>
      <c r="B140" t="s">
        <v>7993</v>
      </c>
      <c r="C140" t="s">
        <v>7994</v>
      </c>
      <c r="D140" t="s">
        <v>127</v>
      </c>
      <c r="G140" t="s">
        <v>35</v>
      </c>
      <c r="I140" t="s">
        <v>36</v>
      </c>
      <c r="J140" t="s">
        <v>7952</v>
      </c>
      <c r="K140" t="s">
        <v>117</v>
      </c>
      <c r="L140" t="s">
        <v>39</v>
      </c>
      <c r="M140" t="s">
        <v>43</v>
      </c>
      <c r="N140" t="s">
        <v>75</v>
      </c>
      <c r="O140">
        <f t="shared" si="8"/>
        <v>1</v>
      </c>
      <c r="P140" t="s">
        <v>243</v>
      </c>
      <c r="Q140">
        <f t="shared" si="9"/>
        <v>1</v>
      </c>
      <c r="R140" t="s">
        <v>241</v>
      </c>
      <c r="S140">
        <f t="shared" si="10"/>
        <v>1</v>
      </c>
      <c r="T140" t="s">
        <v>242</v>
      </c>
      <c r="U140">
        <f t="shared" si="11"/>
        <v>1</v>
      </c>
    </row>
    <row r="141" spans="1:21" x14ac:dyDescent="0.2">
      <c r="A141" t="s">
        <v>3132</v>
      </c>
      <c r="B141" t="s">
        <v>7995</v>
      </c>
      <c r="C141" t="s">
        <v>7996</v>
      </c>
      <c r="D141" t="s">
        <v>127</v>
      </c>
      <c r="G141" t="s">
        <v>35</v>
      </c>
      <c r="I141" t="s">
        <v>36</v>
      </c>
      <c r="J141" t="s">
        <v>7952</v>
      </c>
      <c r="K141" t="s">
        <v>4085</v>
      </c>
      <c r="L141" t="s">
        <v>39</v>
      </c>
      <c r="M141" t="s">
        <v>43</v>
      </c>
      <c r="N141" t="s">
        <v>419</v>
      </c>
      <c r="O141">
        <f t="shared" si="8"/>
        <v>1</v>
      </c>
      <c r="P141" t="s">
        <v>243</v>
      </c>
      <c r="Q141">
        <f t="shared" si="9"/>
        <v>1</v>
      </c>
      <c r="R141" t="s">
        <v>241</v>
      </c>
      <c r="S141">
        <f t="shared" si="10"/>
        <v>1</v>
      </c>
      <c r="T141" t="s">
        <v>242</v>
      </c>
      <c r="U141">
        <f t="shared" si="11"/>
        <v>1</v>
      </c>
    </row>
    <row r="142" spans="1:21" x14ac:dyDescent="0.2">
      <c r="A142" t="s">
        <v>3686</v>
      </c>
      <c r="B142" t="s">
        <v>7997</v>
      </c>
      <c r="C142" t="s">
        <v>237</v>
      </c>
      <c r="D142" t="s">
        <v>127</v>
      </c>
      <c r="G142" t="s">
        <v>35</v>
      </c>
      <c r="I142" t="s">
        <v>36</v>
      </c>
      <c r="J142" t="s">
        <v>7952</v>
      </c>
      <c r="K142" t="s">
        <v>91</v>
      </c>
      <c r="L142" t="s">
        <v>39</v>
      </c>
      <c r="M142" t="s">
        <v>43</v>
      </c>
      <c r="N142" t="s">
        <v>75</v>
      </c>
      <c r="O142">
        <f t="shared" si="8"/>
        <v>1</v>
      </c>
      <c r="P142" t="s">
        <v>243</v>
      </c>
      <c r="Q142">
        <f t="shared" si="9"/>
        <v>1</v>
      </c>
      <c r="R142" t="s">
        <v>241</v>
      </c>
      <c r="S142">
        <f t="shared" si="10"/>
        <v>1</v>
      </c>
      <c r="T142" t="s">
        <v>242</v>
      </c>
      <c r="U142">
        <f t="shared" si="11"/>
        <v>1</v>
      </c>
    </row>
    <row r="143" spans="1:21" x14ac:dyDescent="0.2">
      <c r="A143" t="s">
        <v>896</v>
      </c>
      <c r="B143" t="s">
        <v>897</v>
      </c>
      <c r="C143" t="s">
        <v>898</v>
      </c>
      <c r="D143" t="s">
        <v>127</v>
      </c>
      <c r="G143" t="s">
        <v>35</v>
      </c>
      <c r="I143" t="s">
        <v>36</v>
      </c>
      <c r="J143" t="s">
        <v>7952</v>
      </c>
      <c r="K143" t="s">
        <v>38</v>
      </c>
      <c r="L143" t="s">
        <v>39</v>
      </c>
      <c r="M143" t="s">
        <v>43</v>
      </c>
      <c r="N143" t="s">
        <v>133</v>
      </c>
      <c r="O143">
        <f t="shared" si="8"/>
        <v>1</v>
      </c>
      <c r="P143" t="s">
        <v>132</v>
      </c>
      <c r="Q143">
        <f t="shared" si="9"/>
        <v>1</v>
      </c>
      <c r="R143" t="s">
        <v>900</v>
      </c>
      <c r="S143">
        <f t="shared" si="10"/>
        <v>1</v>
      </c>
      <c r="T143" t="s">
        <v>131</v>
      </c>
      <c r="U143">
        <f t="shared" si="11"/>
        <v>1</v>
      </c>
    </row>
    <row r="144" spans="1:21" x14ac:dyDescent="0.2">
      <c r="A144" t="s">
        <v>901</v>
      </c>
      <c r="B144" t="s">
        <v>902</v>
      </c>
      <c r="C144" t="s">
        <v>903</v>
      </c>
      <c r="D144" t="s">
        <v>127</v>
      </c>
      <c r="G144" t="s">
        <v>35</v>
      </c>
      <c r="I144" t="s">
        <v>36</v>
      </c>
      <c r="J144" t="s">
        <v>7952</v>
      </c>
      <c r="K144" t="s">
        <v>38</v>
      </c>
      <c r="L144" t="s">
        <v>39</v>
      </c>
      <c r="M144" t="s">
        <v>43</v>
      </c>
      <c r="N144" t="s">
        <v>53</v>
      </c>
      <c r="O144">
        <f t="shared" si="8"/>
        <v>1</v>
      </c>
      <c r="P144" t="s">
        <v>52</v>
      </c>
      <c r="Q144">
        <f t="shared" si="9"/>
        <v>1</v>
      </c>
      <c r="R144" t="s">
        <v>708</v>
      </c>
      <c r="S144">
        <f t="shared" si="10"/>
        <v>1</v>
      </c>
      <c r="T144" t="s">
        <v>908</v>
      </c>
      <c r="U144">
        <f t="shared" si="11"/>
        <v>1</v>
      </c>
    </row>
    <row r="145" spans="1:21" x14ac:dyDescent="0.2">
      <c r="A145" t="s">
        <v>910</v>
      </c>
      <c r="B145" t="s">
        <v>911</v>
      </c>
      <c r="C145" t="s">
        <v>912</v>
      </c>
      <c r="D145" t="s">
        <v>127</v>
      </c>
      <c r="G145" t="s">
        <v>35</v>
      </c>
      <c r="I145" t="s">
        <v>36</v>
      </c>
      <c r="J145" t="s">
        <v>7952</v>
      </c>
      <c r="K145" t="s">
        <v>91</v>
      </c>
      <c r="L145" t="s">
        <v>92</v>
      </c>
      <c r="M145" t="s">
        <v>43</v>
      </c>
      <c r="N145" t="s">
        <v>256</v>
      </c>
      <c r="O145">
        <f t="shared" si="8"/>
        <v>1</v>
      </c>
      <c r="P145" t="s">
        <v>52</v>
      </c>
      <c r="Q145">
        <f t="shared" si="9"/>
        <v>1</v>
      </c>
      <c r="R145" t="s">
        <v>50</v>
      </c>
      <c r="S145">
        <f t="shared" si="10"/>
        <v>1</v>
      </c>
      <c r="T145" t="s">
        <v>609</v>
      </c>
      <c r="U145">
        <f t="shared" si="11"/>
        <v>1</v>
      </c>
    </row>
    <row r="146" spans="1:21" x14ac:dyDescent="0.2">
      <c r="A146" t="s">
        <v>915</v>
      </c>
      <c r="B146" t="s">
        <v>916</v>
      </c>
      <c r="C146" t="s">
        <v>917</v>
      </c>
      <c r="D146" t="s">
        <v>127</v>
      </c>
      <c r="G146" t="s">
        <v>35</v>
      </c>
      <c r="I146" t="s">
        <v>36</v>
      </c>
      <c r="J146" t="s">
        <v>7952</v>
      </c>
      <c r="K146" t="s">
        <v>38</v>
      </c>
      <c r="L146" t="s">
        <v>39</v>
      </c>
      <c r="M146" t="s">
        <v>43</v>
      </c>
      <c r="N146" t="s">
        <v>53</v>
      </c>
      <c r="O146">
        <f t="shared" si="8"/>
        <v>1</v>
      </c>
      <c r="P146" t="s">
        <v>52</v>
      </c>
      <c r="Q146">
        <f t="shared" si="9"/>
        <v>1</v>
      </c>
      <c r="R146" t="s">
        <v>708</v>
      </c>
      <c r="S146">
        <f t="shared" si="10"/>
        <v>1</v>
      </c>
      <c r="T146" t="s">
        <v>908</v>
      </c>
      <c r="U146">
        <f t="shared" si="11"/>
        <v>1</v>
      </c>
    </row>
    <row r="147" spans="1:21" x14ac:dyDescent="0.2">
      <c r="A147" t="s">
        <v>924</v>
      </c>
      <c r="B147" t="s">
        <v>925</v>
      </c>
      <c r="C147" t="s">
        <v>926</v>
      </c>
      <c r="D147" t="s">
        <v>127</v>
      </c>
      <c r="G147" t="s">
        <v>35</v>
      </c>
      <c r="I147" t="s">
        <v>36</v>
      </c>
      <c r="J147" t="s">
        <v>7952</v>
      </c>
      <c r="K147" t="s">
        <v>38</v>
      </c>
      <c r="L147" t="s">
        <v>39</v>
      </c>
      <c r="M147" t="s">
        <v>43</v>
      </c>
      <c r="N147" t="s">
        <v>765</v>
      </c>
      <c r="O147">
        <f t="shared" si="8"/>
        <v>1</v>
      </c>
      <c r="P147" t="s">
        <v>59</v>
      </c>
      <c r="Q147">
        <f t="shared" si="9"/>
        <v>0</v>
      </c>
      <c r="R147" t="s">
        <v>59</v>
      </c>
      <c r="S147">
        <f t="shared" si="10"/>
        <v>0</v>
      </c>
      <c r="T147" t="s">
        <v>59</v>
      </c>
      <c r="U147">
        <f t="shared" si="11"/>
        <v>0</v>
      </c>
    </row>
    <row r="148" spans="1:21" x14ac:dyDescent="0.2">
      <c r="A148" t="s">
        <v>928</v>
      </c>
      <c r="B148" t="s">
        <v>929</v>
      </c>
      <c r="C148" t="s">
        <v>930</v>
      </c>
      <c r="D148" t="s">
        <v>127</v>
      </c>
      <c r="G148" t="s">
        <v>35</v>
      </c>
      <c r="I148" t="s">
        <v>36</v>
      </c>
      <c r="J148" t="s">
        <v>7952</v>
      </c>
      <c r="K148" t="s">
        <v>38</v>
      </c>
      <c r="L148" t="s">
        <v>39</v>
      </c>
      <c r="M148" t="s">
        <v>43</v>
      </c>
      <c r="N148" t="s">
        <v>248</v>
      </c>
      <c r="O148">
        <f t="shared" si="8"/>
        <v>1</v>
      </c>
      <c r="P148" t="s">
        <v>59</v>
      </c>
      <c r="Q148">
        <f t="shared" si="9"/>
        <v>0</v>
      </c>
      <c r="R148" t="s">
        <v>59</v>
      </c>
      <c r="S148">
        <f t="shared" si="10"/>
        <v>0</v>
      </c>
      <c r="T148" t="s">
        <v>242</v>
      </c>
      <c r="U148">
        <f t="shared" si="11"/>
        <v>1</v>
      </c>
    </row>
    <row r="149" spans="1:21" x14ac:dyDescent="0.2">
      <c r="A149" t="s">
        <v>933</v>
      </c>
      <c r="B149" t="s">
        <v>934</v>
      </c>
      <c r="C149" t="s">
        <v>935</v>
      </c>
      <c r="D149" t="s">
        <v>127</v>
      </c>
      <c r="G149" t="s">
        <v>35</v>
      </c>
      <c r="I149" t="s">
        <v>36</v>
      </c>
      <c r="J149" t="s">
        <v>7952</v>
      </c>
      <c r="K149" t="s">
        <v>38</v>
      </c>
      <c r="L149" t="s">
        <v>39</v>
      </c>
      <c r="M149" t="s">
        <v>43</v>
      </c>
      <c r="N149" t="s">
        <v>256</v>
      </c>
      <c r="O149">
        <f t="shared" si="8"/>
        <v>1</v>
      </c>
      <c r="P149" t="s">
        <v>52</v>
      </c>
      <c r="Q149">
        <f t="shared" si="9"/>
        <v>1</v>
      </c>
      <c r="R149" t="s">
        <v>59</v>
      </c>
      <c r="S149">
        <f t="shared" si="10"/>
        <v>0</v>
      </c>
      <c r="T149" t="s">
        <v>521</v>
      </c>
      <c r="U149">
        <f t="shared" si="11"/>
        <v>1</v>
      </c>
    </row>
    <row r="150" spans="1:21" x14ac:dyDescent="0.2">
      <c r="A150" t="s">
        <v>937</v>
      </c>
      <c r="B150" t="s">
        <v>938</v>
      </c>
      <c r="C150" t="s">
        <v>939</v>
      </c>
      <c r="D150" t="s">
        <v>127</v>
      </c>
      <c r="G150" t="s">
        <v>35</v>
      </c>
      <c r="I150" t="s">
        <v>36</v>
      </c>
      <c r="J150" t="s">
        <v>7952</v>
      </c>
      <c r="K150" t="s">
        <v>38</v>
      </c>
      <c r="L150" t="s">
        <v>39</v>
      </c>
      <c r="M150" t="s">
        <v>43</v>
      </c>
      <c r="N150" t="s">
        <v>53</v>
      </c>
      <c r="O150">
        <f t="shared" si="8"/>
        <v>1</v>
      </c>
      <c r="P150" t="s">
        <v>272</v>
      </c>
      <c r="Q150">
        <f t="shared" si="9"/>
        <v>1</v>
      </c>
      <c r="R150" t="s">
        <v>59</v>
      </c>
      <c r="S150">
        <f t="shared" si="10"/>
        <v>0</v>
      </c>
      <c r="T150" t="s">
        <v>59</v>
      </c>
      <c r="U150">
        <f t="shared" si="11"/>
        <v>0</v>
      </c>
    </row>
    <row r="151" spans="1:21" x14ac:dyDescent="0.2">
      <c r="A151" t="s">
        <v>943</v>
      </c>
      <c r="B151" t="s">
        <v>944</v>
      </c>
      <c r="C151" t="s">
        <v>945</v>
      </c>
      <c r="D151" t="s">
        <v>127</v>
      </c>
      <c r="G151" t="s">
        <v>35</v>
      </c>
      <c r="I151" t="s">
        <v>36</v>
      </c>
      <c r="J151" t="s">
        <v>7952</v>
      </c>
      <c r="K151" t="s">
        <v>38</v>
      </c>
      <c r="L151" t="s">
        <v>39</v>
      </c>
      <c r="M151" t="s">
        <v>43</v>
      </c>
      <c r="N151" t="s">
        <v>765</v>
      </c>
      <c r="O151">
        <f t="shared" si="8"/>
        <v>1</v>
      </c>
      <c r="P151" t="s">
        <v>347</v>
      </c>
      <c r="Q151">
        <f t="shared" si="9"/>
        <v>1</v>
      </c>
      <c r="R151" t="s">
        <v>59</v>
      </c>
      <c r="S151">
        <f t="shared" si="10"/>
        <v>0</v>
      </c>
      <c r="T151" t="s">
        <v>59</v>
      </c>
      <c r="U151">
        <f t="shared" si="11"/>
        <v>0</v>
      </c>
    </row>
    <row r="152" spans="1:21" x14ac:dyDescent="0.2">
      <c r="A152" t="s">
        <v>948</v>
      </c>
      <c r="B152" t="s">
        <v>949</v>
      </c>
      <c r="C152" t="s">
        <v>950</v>
      </c>
      <c r="D152" t="s">
        <v>127</v>
      </c>
      <c r="G152" t="s">
        <v>35</v>
      </c>
      <c r="I152" t="s">
        <v>36</v>
      </c>
      <c r="J152" t="s">
        <v>7952</v>
      </c>
      <c r="K152" t="s">
        <v>91</v>
      </c>
      <c r="L152" t="s">
        <v>92</v>
      </c>
      <c r="M152" t="s">
        <v>43</v>
      </c>
      <c r="N152" t="s">
        <v>53</v>
      </c>
      <c r="O152">
        <f t="shared" si="8"/>
        <v>1</v>
      </c>
      <c r="P152" t="s">
        <v>52</v>
      </c>
      <c r="Q152">
        <f t="shared" si="9"/>
        <v>1</v>
      </c>
      <c r="R152" t="s">
        <v>50</v>
      </c>
      <c r="S152">
        <f t="shared" si="10"/>
        <v>1</v>
      </c>
      <c r="T152" t="s">
        <v>51</v>
      </c>
      <c r="U152">
        <f t="shared" si="11"/>
        <v>1</v>
      </c>
    </row>
    <row r="153" spans="1:21" x14ac:dyDescent="0.2">
      <c r="A153" t="s">
        <v>952</v>
      </c>
      <c r="B153" t="s">
        <v>953</v>
      </c>
      <c r="C153" t="s">
        <v>954</v>
      </c>
      <c r="D153" t="s">
        <v>127</v>
      </c>
      <c r="G153" t="s">
        <v>35</v>
      </c>
      <c r="I153" t="s">
        <v>36</v>
      </c>
      <c r="J153" t="s">
        <v>7952</v>
      </c>
      <c r="K153" t="s">
        <v>38</v>
      </c>
      <c r="L153" t="s">
        <v>39</v>
      </c>
      <c r="M153" t="s">
        <v>43</v>
      </c>
      <c r="N153" t="s">
        <v>53</v>
      </c>
      <c r="O153">
        <f t="shared" si="8"/>
        <v>1</v>
      </c>
      <c r="P153" t="s">
        <v>52</v>
      </c>
      <c r="Q153">
        <f t="shared" si="9"/>
        <v>1</v>
      </c>
      <c r="R153" t="s">
        <v>708</v>
      </c>
      <c r="S153">
        <f t="shared" si="10"/>
        <v>1</v>
      </c>
      <c r="T153" t="s">
        <v>908</v>
      </c>
      <c r="U153">
        <f t="shared" si="11"/>
        <v>1</v>
      </c>
    </row>
    <row r="154" spans="1:21" x14ac:dyDescent="0.2">
      <c r="A154" t="s">
        <v>960</v>
      </c>
      <c r="B154" t="s">
        <v>961</v>
      </c>
      <c r="C154" t="s">
        <v>962</v>
      </c>
      <c r="D154" t="s">
        <v>127</v>
      </c>
      <c r="G154" t="s">
        <v>35</v>
      </c>
      <c r="I154" t="s">
        <v>36</v>
      </c>
      <c r="J154" t="s">
        <v>7952</v>
      </c>
      <c r="K154" t="s">
        <v>38</v>
      </c>
      <c r="L154" t="s">
        <v>39</v>
      </c>
      <c r="M154" t="s">
        <v>43</v>
      </c>
      <c r="N154" t="s">
        <v>53</v>
      </c>
      <c r="O154">
        <f t="shared" si="8"/>
        <v>1</v>
      </c>
      <c r="P154" t="s">
        <v>52</v>
      </c>
      <c r="Q154">
        <f t="shared" si="9"/>
        <v>1</v>
      </c>
      <c r="R154" t="s">
        <v>708</v>
      </c>
      <c r="S154">
        <f t="shared" si="10"/>
        <v>1</v>
      </c>
      <c r="T154" t="s">
        <v>908</v>
      </c>
      <c r="U154">
        <f t="shared" si="11"/>
        <v>1</v>
      </c>
    </row>
    <row r="155" spans="1:21" x14ac:dyDescent="0.2">
      <c r="A155" t="s">
        <v>965</v>
      </c>
      <c r="B155" t="s">
        <v>966</v>
      </c>
      <c r="C155" t="s">
        <v>967</v>
      </c>
      <c r="D155" t="s">
        <v>127</v>
      </c>
      <c r="G155" t="s">
        <v>35</v>
      </c>
      <c r="I155" t="s">
        <v>36</v>
      </c>
      <c r="J155" t="s">
        <v>7952</v>
      </c>
      <c r="K155" t="s">
        <v>38</v>
      </c>
      <c r="L155" t="s">
        <v>39</v>
      </c>
      <c r="M155" t="s">
        <v>43</v>
      </c>
      <c r="N155" t="s">
        <v>973</v>
      </c>
      <c r="O155">
        <f t="shared" si="8"/>
        <v>1</v>
      </c>
      <c r="P155" t="s">
        <v>972</v>
      </c>
      <c r="Q155">
        <f t="shared" si="9"/>
        <v>1</v>
      </c>
      <c r="R155" t="s">
        <v>59</v>
      </c>
      <c r="S155">
        <f t="shared" si="10"/>
        <v>0</v>
      </c>
      <c r="T155" t="s">
        <v>971</v>
      </c>
      <c r="U155">
        <f t="shared" si="11"/>
        <v>1</v>
      </c>
    </row>
    <row r="156" spans="1:21" x14ac:dyDescent="0.2">
      <c r="A156" t="s">
        <v>974</v>
      </c>
      <c r="B156" t="s">
        <v>975</v>
      </c>
      <c r="C156" t="s">
        <v>976</v>
      </c>
      <c r="D156" t="s">
        <v>127</v>
      </c>
      <c r="G156" t="s">
        <v>35</v>
      </c>
      <c r="I156" t="s">
        <v>36</v>
      </c>
      <c r="J156" t="s">
        <v>7952</v>
      </c>
      <c r="K156" t="s">
        <v>38</v>
      </c>
      <c r="L156" t="s">
        <v>39</v>
      </c>
      <c r="M156" t="s">
        <v>43</v>
      </c>
      <c r="N156" t="s">
        <v>979</v>
      </c>
      <c r="O156">
        <f t="shared" si="8"/>
        <v>1</v>
      </c>
      <c r="P156" t="s">
        <v>882</v>
      </c>
      <c r="Q156">
        <f t="shared" si="9"/>
        <v>1</v>
      </c>
      <c r="R156" t="s">
        <v>59</v>
      </c>
      <c r="S156">
        <f t="shared" si="10"/>
        <v>0</v>
      </c>
      <c r="T156" t="s">
        <v>199</v>
      </c>
      <c r="U156">
        <f t="shared" si="11"/>
        <v>1</v>
      </c>
    </row>
    <row r="157" spans="1:21" x14ac:dyDescent="0.2">
      <c r="A157" t="s">
        <v>980</v>
      </c>
      <c r="B157" t="s">
        <v>981</v>
      </c>
      <c r="C157" t="s">
        <v>982</v>
      </c>
      <c r="D157" t="s">
        <v>127</v>
      </c>
      <c r="G157" t="s">
        <v>35</v>
      </c>
      <c r="I157" t="s">
        <v>36</v>
      </c>
      <c r="J157" t="s">
        <v>7952</v>
      </c>
      <c r="K157" t="s">
        <v>91</v>
      </c>
      <c r="L157" t="s">
        <v>92</v>
      </c>
      <c r="M157" t="s">
        <v>43</v>
      </c>
      <c r="N157" t="s">
        <v>378</v>
      </c>
      <c r="O157">
        <f t="shared" si="8"/>
        <v>1</v>
      </c>
      <c r="P157" t="s">
        <v>986</v>
      </c>
      <c r="Q157">
        <f t="shared" si="9"/>
        <v>1</v>
      </c>
      <c r="R157" t="s">
        <v>375</v>
      </c>
      <c r="S157">
        <f t="shared" si="10"/>
        <v>1</v>
      </c>
      <c r="T157" t="s">
        <v>985</v>
      </c>
      <c r="U157">
        <f t="shared" si="11"/>
        <v>1</v>
      </c>
    </row>
    <row r="158" spans="1:21" x14ac:dyDescent="0.2">
      <c r="A158" t="s">
        <v>987</v>
      </c>
      <c r="B158" t="s">
        <v>988</v>
      </c>
      <c r="C158" t="s">
        <v>989</v>
      </c>
      <c r="D158" t="s">
        <v>127</v>
      </c>
      <c r="G158" t="s">
        <v>35</v>
      </c>
      <c r="I158" t="s">
        <v>36</v>
      </c>
      <c r="J158" t="s">
        <v>7952</v>
      </c>
      <c r="K158" t="s">
        <v>38</v>
      </c>
      <c r="L158" t="s">
        <v>39</v>
      </c>
      <c r="M158" t="s">
        <v>43</v>
      </c>
      <c r="N158" t="s">
        <v>495</v>
      </c>
      <c r="O158">
        <f t="shared" si="8"/>
        <v>1</v>
      </c>
      <c r="P158" t="s">
        <v>341</v>
      </c>
      <c r="Q158">
        <f t="shared" si="9"/>
        <v>1</v>
      </c>
      <c r="R158" t="s">
        <v>59</v>
      </c>
      <c r="S158">
        <f t="shared" si="10"/>
        <v>0</v>
      </c>
      <c r="T158" t="s">
        <v>59</v>
      </c>
      <c r="U158">
        <f t="shared" si="11"/>
        <v>0</v>
      </c>
    </row>
    <row r="159" spans="1:21" x14ac:dyDescent="0.2">
      <c r="A159" t="s">
        <v>991</v>
      </c>
      <c r="B159" t="s">
        <v>992</v>
      </c>
      <c r="C159" t="s">
        <v>993</v>
      </c>
      <c r="D159" t="s">
        <v>127</v>
      </c>
      <c r="G159" t="s">
        <v>35</v>
      </c>
      <c r="I159" t="s">
        <v>36</v>
      </c>
      <c r="J159" t="s">
        <v>7952</v>
      </c>
      <c r="K159" t="s">
        <v>38</v>
      </c>
      <c r="L159" t="s">
        <v>39</v>
      </c>
      <c r="M159" t="s">
        <v>43</v>
      </c>
      <c r="N159" t="s">
        <v>67</v>
      </c>
      <c r="O159">
        <f t="shared" si="8"/>
        <v>0</v>
      </c>
      <c r="P159" t="s">
        <v>341</v>
      </c>
      <c r="Q159">
        <f t="shared" si="9"/>
        <v>1</v>
      </c>
      <c r="R159" t="s">
        <v>59</v>
      </c>
      <c r="S159">
        <f t="shared" si="10"/>
        <v>0</v>
      </c>
      <c r="T159" t="s">
        <v>59</v>
      </c>
      <c r="U159">
        <f t="shared" si="11"/>
        <v>0</v>
      </c>
    </row>
    <row r="160" spans="1:21" x14ac:dyDescent="0.2">
      <c r="A160" t="s">
        <v>995</v>
      </c>
      <c r="B160" t="s">
        <v>996</v>
      </c>
      <c r="C160" t="s">
        <v>997</v>
      </c>
      <c r="D160" t="s">
        <v>127</v>
      </c>
      <c r="G160" t="s">
        <v>35</v>
      </c>
      <c r="I160" t="s">
        <v>36</v>
      </c>
      <c r="J160" t="s">
        <v>7952</v>
      </c>
      <c r="K160" t="s">
        <v>38</v>
      </c>
      <c r="L160" t="s">
        <v>39</v>
      </c>
      <c r="M160" t="s">
        <v>43</v>
      </c>
      <c r="N160" t="s">
        <v>378</v>
      </c>
      <c r="O160">
        <f t="shared" si="8"/>
        <v>1</v>
      </c>
      <c r="P160" t="s">
        <v>377</v>
      </c>
      <c r="Q160">
        <f t="shared" si="9"/>
        <v>1</v>
      </c>
      <c r="R160" t="s">
        <v>375</v>
      </c>
      <c r="S160">
        <f t="shared" si="10"/>
        <v>1</v>
      </c>
      <c r="T160" t="s">
        <v>376</v>
      </c>
      <c r="U160">
        <f t="shared" si="11"/>
        <v>1</v>
      </c>
    </row>
    <row r="161" spans="1:21" x14ac:dyDescent="0.2">
      <c r="A161" t="s">
        <v>1000</v>
      </c>
      <c r="B161" t="s">
        <v>1001</v>
      </c>
      <c r="C161" t="s">
        <v>1002</v>
      </c>
      <c r="D161" t="s">
        <v>127</v>
      </c>
      <c r="G161" t="s">
        <v>35</v>
      </c>
      <c r="I161" t="s">
        <v>36</v>
      </c>
      <c r="J161" t="s">
        <v>7952</v>
      </c>
      <c r="K161" t="s">
        <v>38</v>
      </c>
      <c r="L161" t="s">
        <v>39</v>
      </c>
      <c r="M161" t="s">
        <v>43</v>
      </c>
      <c r="N161" t="s">
        <v>1005</v>
      </c>
      <c r="O161">
        <f t="shared" si="8"/>
        <v>1</v>
      </c>
      <c r="P161" t="s">
        <v>59</v>
      </c>
      <c r="Q161">
        <f t="shared" si="9"/>
        <v>0</v>
      </c>
      <c r="R161" t="s">
        <v>59</v>
      </c>
      <c r="S161">
        <f t="shared" si="10"/>
        <v>0</v>
      </c>
      <c r="T161" t="s">
        <v>59</v>
      </c>
      <c r="U161">
        <f t="shared" si="11"/>
        <v>0</v>
      </c>
    </row>
    <row r="162" spans="1:21" x14ac:dyDescent="0.2">
      <c r="A162" t="s">
        <v>1006</v>
      </c>
      <c r="B162" t="s">
        <v>1007</v>
      </c>
      <c r="C162" t="s">
        <v>1008</v>
      </c>
      <c r="D162" t="s">
        <v>127</v>
      </c>
      <c r="G162" t="s">
        <v>35</v>
      </c>
      <c r="I162" t="s">
        <v>36</v>
      </c>
      <c r="J162" t="s">
        <v>7952</v>
      </c>
      <c r="K162" t="s">
        <v>38</v>
      </c>
      <c r="L162" t="s">
        <v>39</v>
      </c>
      <c r="M162" t="s">
        <v>43</v>
      </c>
      <c r="N162" t="s">
        <v>67</v>
      </c>
      <c r="O162">
        <f t="shared" si="8"/>
        <v>0</v>
      </c>
      <c r="P162" t="s">
        <v>1010</v>
      </c>
      <c r="Q162">
        <f t="shared" si="9"/>
        <v>1</v>
      </c>
      <c r="R162" t="s">
        <v>333</v>
      </c>
      <c r="S162">
        <f t="shared" si="10"/>
        <v>1</v>
      </c>
      <c r="T162" t="s">
        <v>59</v>
      </c>
      <c r="U162">
        <f t="shared" si="11"/>
        <v>0</v>
      </c>
    </row>
    <row r="163" spans="1:21" x14ac:dyDescent="0.2">
      <c r="A163" t="s">
        <v>1011</v>
      </c>
      <c r="B163" t="s">
        <v>1012</v>
      </c>
      <c r="C163" t="s">
        <v>1013</v>
      </c>
      <c r="D163" t="s">
        <v>127</v>
      </c>
      <c r="G163" t="s">
        <v>35</v>
      </c>
      <c r="I163" t="s">
        <v>36</v>
      </c>
      <c r="J163" t="s">
        <v>7952</v>
      </c>
      <c r="K163" t="s">
        <v>38</v>
      </c>
      <c r="L163" t="s">
        <v>39</v>
      </c>
      <c r="M163" t="s">
        <v>43</v>
      </c>
      <c r="N163" t="s">
        <v>67</v>
      </c>
      <c r="O163">
        <f t="shared" si="8"/>
        <v>0</v>
      </c>
      <c r="P163" t="s">
        <v>59</v>
      </c>
      <c r="Q163">
        <f t="shared" si="9"/>
        <v>0</v>
      </c>
      <c r="R163" t="s">
        <v>59</v>
      </c>
      <c r="S163">
        <f t="shared" si="10"/>
        <v>0</v>
      </c>
      <c r="T163" t="s">
        <v>334</v>
      </c>
      <c r="U163">
        <f t="shared" si="11"/>
        <v>1</v>
      </c>
    </row>
    <row r="164" spans="1:21" x14ac:dyDescent="0.2">
      <c r="A164" t="s">
        <v>1017</v>
      </c>
      <c r="B164" t="s">
        <v>1018</v>
      </c>
      <c r="C164" t="s">
        <v>1019</v>
      </c>
      <c r="D164" t="s">
        <v>127</v>
      </c>
      <c r="G164" t="s">
        <v>35</v>
      </c>
      <c r="I164" t="s">
        <v>36</v>
      </c>
      <c r="J164" t="s">
        <v>7952</v>
      </c>
      <c r="K164" t="s">
        <v>91</v>
      </c>
      <c r="L164" t="s">
        <v>92</v>
      </c>
      <c r="M164" t="s">
        <v>43</v>
      </c>
      <c r="N164" t="s">
        <v>75</v>
      </c>
      <c r="O164">
        <f t="shared" si="8"/>
        <v>1</v>
      </c>
      <c r="P164" t="s">
        <v>243</v>
      </c>
      <c r="Q164">
        <f t="shared" si="9"/>
        <v>1</v>
      </c>
      <c r="R164" t="s">
        <v>1022</v>
      </c>
      <c r="S164">
        <f t="shared" si="10"/>
        <v>1</v>
      </c>
      <c r="T164" t="s">
        <v>242</v>
      </c>
      <c r="U164">
        <f t="shared" si="11"/>
        <v>1</v>
      </c>
    </row>
    <row r="165" spans="1:21" x14ac:dyDescent="0.2">
      <c r="A165" t="s">
        <v>1023</v>
      </c>
      <c r="B165" t="s">
        <v>1024</v>
      </c>
      <c r="C165" t="s">
        <v>1025</v>
      </c>
      <c r="D165" t="s">
        <v>127</v>
      </c>
      <c r="G165" t="s">
        <v>35</v>
      </c>
      <c r="I165" t="s">
        <v>36</v>
      </c>
      <c r="J165" t="s">
        <v>7952</v>
      </c>
      <c r="K165" t="s">
        <v>38</v>
      </c>
      <c r="L165" t="s">
        <v>39</v>
      </c>
      <c r="M165" t="s">
        <v>43</v>
      </c>
      <c r="N165" t="s">
        <v>75</v>
      </c>
      <c r="O165">
        <f t="shared" si="8"/>
        <v>1</v>
      </c>
      <c r="P165" t="s">
        <v>1031</v>
      </c>
      <c r="Q165">
        <f t="shared" si="9"/>
        <v>1</v>
      </c>
      <c r="R165" t="s">
        <v>1030</v>
      </c>
      <c r="S165">
        <f t="shared" si="10"/>
        <v>1</v>
      </c>
      <c r="T165" t="s">
        <v>59</v>
      </c>
      <c r="U165">
        <f t="shared" si="11"/>
        <v>0</v>
      </c>
    </row>
    <row r="166" spans="1:21" x14ac:dyDescent="0.2">
      <c r="A166" t="s">
        <v>3708</v>
      </c>
      <c r="B166" t="s">
        <v>7998</v>
      </c>
      <c r="C166" t="s">
        <v>7999</v>
      </c>
      <c r="D166" t="s">
        <v>127</v>
      </c>
      <c r="G166" t="s">
        <v>35</v>
      </c>
      <c r="I166" t="s">
        <v>36</v>
      </c>
      <c r="J166" t="s">
        <v>7952</v>
      </c>
      <c r="K166" t="s">
        <v>4085</v>
      </c>
      <c r="L166" t="s">
        <v>39</v>
      </c>
      <c r="M166" t="s">
        <v>43</v>
      </c>
      <c r="N166" t="s">
        <v>75</v>
      </c>
      <c r="O166">
        <f t="shared" si="8"/>
        <v>1</v>
      </c>
      <c r="P166" t="s">
        <v>243</v>
      </c>
      <c r="Q166">
        <f t="shared" si="9"/>
        <v>1</v>
      </c>
      <c r="R166" t="s">
        <v>241</v>
      </c>
      <c r="S166">
        <f t="shared" si="10"/>
        <v>1</v>
      </c>
      <c r="T166" t="s">
        <v>242</v>
      </c>
      <c r="U166">
        <f t="shared" si="11"/>
        <v>1</v>
      </c>
    </row>
    <row r="167" spans="1:21" x14ac:dyDescent="0.2">
      <c r="A167" t="s">
        <v>1037</v>
      </c>
      <c r="B167" t="s">
        <v>1038</v>
      </c>
      <c r="C167" t="s">
        <v>1039</v>
      </c>
      <c r="D167" t="s">
        <v>127</v>
      </c>
      <c r="G167" t="s">
        <v>35</v>
      </c>
      <c r="I167" t="s">
        <v>36</v>
      </c>
      <c r="J167" t="s">
        <v>7952</v>
      </c>
      <c r="K167" t="s">
        <v>38</v>
      </c>
      <c r="L167" t="s">
        <v>39</v>
      </c>
      <c r="M167" t="s">
        <v>43</v>
      </c>
      <c r="N167" t="s">
        <v>973</v>
      </c>
      <c r="O167">
        <f t="shared" si="8"/>
        <v>1</v>
      </c>
      <c r="P167" t="s">
        <v>972</v>
      </c>
      <c r="Q167">
        <f t="shared" si="9"/>
        <v>1</v>
      </c>
      <c r="R167" t="s">
        <v>1042</v>
      </c>
      <c r="S167">
        <f t="shared" si="10"/>
        <v>1</v>
      </c>
      <c r="T167" t="s">
        <v>971</v>
      </c>
      <c r="U167">
        <f t="shared" si="11"/>
        <v>1</v>
      </c>
    </row>
    <row r="168" spans="1:21" x14ac:dyDescent="0.2">
      <c r="A168" t="s">
        <v>1043</v>
      </c>
      <c r="B168" t="s">
        <v>1044</v>
      </c>
      <c r="C168" t="s">
        <v>1045</v>
      </c>
      <c r="D168" t="s">
        <v>127</v>
      </c>
      <c r="G168" t="s">
        <v>35</v>
      </c>
      <c r="I168" t="s">
        <v>36</v>
      </c>
      <c r="J168" t="s">
        <v>7952</v>
      </c>
      <c r="K168" t="s">
        <v>38</v>
      </c>
      <c r="L168" t="s">
        <v>39</v>
      </c>
      <c r="M168" t="s">
        <v>43</v>
      </c>
      <c r="N168" t="s">
        <v>973</v>
      </c>
      <c r="O168">
        <f t="shared" si="8"/>
        <v>1</v>
      </c>
      <c r="P168" t="s">
        <v>972</v>
      </c>
      <c r="Q168">
        <f t="shared" si="9"/>
        <v>1</v>
      </c>
      <c r="R168" t="s">
        <v>59</v>
      </c>
      <c r="S168">
        <f t="shared" si="10"/>
        <v>0</v>
      </c>
      <c r="T168" t="s">
        <v>971</v>
      </c>
      <c r="U168">
        <f t="shared" si="11"/>
        <v>1</v>
      </c>
    </row>
    <row r="169" spans="1:21" x14ac:dyDescent="0.2">
      <c r="A169" t="s">
        <v>3716</v>
      </c>
      <c r="B169" t="s">
        <v>8000</v>
      </c>
      <c r="C169" t="s">
        <v>8001</v>
      </c>
      <c r="D169" t="s">
        <v>127</v>
      </c>
      <c r="G169" t="s">
        <v>35</v>
      </c>
      <c r="I169" t="s">
        <v>36</v>
      </c>
      <c r="J169" t="s">
        <v>7952</v>
      </c>
      <c r="K169" t="s">
        <v>91</v>
      </c>
      <c r="L169" t="s">
        <v>92</v>
      </c>
      <c r="M169" t="s">
        <v>43</v>
      </c>
      <c r="N169" t="s">
        <v>67</v>
      </c>
      <c r="O169">
        <f t="shared" si="8"/>
        <v>0</v>
      </c>
      <c r="P169" t="s">
        <v>1954</v>
      </c>
      <c r="Q169">
        <f t="shared" si="9"/>
        <v>1</v>
      </c>
      <c r="R169" t="s">
        <v>5429</v>
      </c>
      <c r="S169">
        <f t="shared" si="10"/>
        <v>1</v>
      </c>
      <c r="T169" t="s">
        <v>334</v>
      </c>
      <c r="U169">
        <f t="shared" si="11"/>
        <v>1</v>
      </c>
    </row>
    <row r="170" spans="1:21" x14ac:dyDescent="0.2">
      <c r="A170" t="s">
        <v>1048</v>
      </c>
      <c r="B170" t="s">
        <v>1049</v>
      </c>
      <c r="C170" t="s">
        <v>1050</v>
      </c>
      <c r="D170" t="s">
        <v>127</v>
      </c>
      <c r="G170" t="s">
        <v>35</v>
      </c>
      <c r="I170" t="s">
        <v>36</v>
      </c>
      <c r="J170" t="s">
        <v>7952</v>
      </c>
      <c r="K170" t="s">
        <v>38</v>
      </c>
      <c r="L170" t="s">
        <v>39</v>
      </c>
      <c r="M170" t="s">
        <v>43</v>
      </c>
      <c r="N170" t="s">
        <v>67</v>
      </c>
      <c r="O170">
        <f t="shared" si="8"/>
        <v>0</v>
      </c>
      <c r="P170" t="s">
        <v>132</v>
      </c>
      <c r="Q170">
        <f t="shared" si="9"/>
        <v>1</v>
      </c>
      <c r="R170" t="s">
        <v>130</v>
      </c>
      <c r="S170">
        <f t="shared" si="10"/>
        <v>1</v>
      </c>
      <c r="T170" t="s">
        <v>131</v>
      </c>
      <c r="U170">
        <f t="shared" si="11"/>
        <v>1</v>
      </c>
    </row>
    <row r="171" spans="1:21" x14ac:dyDescent="0.2">
      <c r="A171" t="s">
        <v>3736</v>
      </c>
      <c r="B171" t="s">
        <v>8002</v>
      </c>
      <c r="C171" t="s">
        <v>8003</v>
      </c>
      <c r="D171" t="s">
        <v>127</v>
      </c>
      <c r="G171" t="s">
        <v>35</v>
      </c>
      <c r="I171" t="s">
        <v>36</v>
      </c>
      <c r="J171" t="s">
        <v>7952</v>
      </c>
      <c r="K171" t="s">
        <v>4085</v>
      </c>
      <c r="L171" t="s">
        <v>39</v>
      </c>
      <c r="M171" t="s">
        <v>43</v>
      </c>
      <c r="N171" t="s">
        <v>75</v>
      </c>
      <c r="O171">
        <f t="shared" si="8"/>
        <v>1</v>
      </c>
      <c r="P171" t="s">
        <v>243</v>
      </c>
      <c r="Q171">
        <f t="shared" si="9"/>
        <v>1</v>
      </c>
      <c r="R171" t="s">
        <v>241</v>
      </c>
      <c r="S171">
        <f t="shared" si="10"/>
        <v>1</v>
      </c>
      <c r="T171" t="s">
        <v>242</v>
      </c>
      <c r="U171">
        <f t="shared" si="11"/>
        <v>1</v>
      </c>
    </row>
    <row r="172" spans="1:21" x14ac:dyDescent="0.2">
      <c r="A172" t="s">
        <v>1052</v>
      </c>
      <c r="B172" t="s">
        <v>1053</v>
      </c>
      <c r="C172" t="s">
        <v>1054</v>
      </c>
      <c r="D172" t="s">
        <v>127</v>
      </c>
      <c r="G172" t="s">
        <v>35</v>
      </c>
      <c r="I172" t="s">
        <v>36</v>
      </c>
      <c r="J172" t="s">
        <v>7952</v>
      </c>
      <c r="K172" t="s">
        <v>38</v>
      </c>
      <c r="L172" t="s">
        <v>39</v>
      </c>
      <c r="M172" t="s">
        <v>43</v>
      </c>
      <c r="N172" t="s">
        <v>1058</v>
      </c>
      <c r="O172">
        <f t="shared" si="8"/>
        <v>1</v>
      </c>
      <c r="P172" t="s">
        <v>1057</v>
      </c>
      <c r="Q172">
        <f t="shared" si="9"/>
        <v>1</v>
      </c>
      <c r="R172" t="s">
        <v>1056</v>
      </c>
      <c r="S172">
        <f t="shared" si="10"/>
        <v>1</v>
      </c>
      <c r="T172" t="s">
        <v>59</v>
      </c>
      <c r="U172">
        <f t="shared" si="11"/>
        <v>0</v>
      </c>
    </row>
    <row r="173" spans="1:21" x14ac:dyDescent="0.2">
      <c r="A173" t="s">
        <v>1059</v>
      </c>
      <c r="B173" t="s">
        <v>1060</v>
      </c>
      <c r="C173" t="s">
        <v>1061</v>
      </c>
      <c r="D173" t="s">
        <v>127</v>
      </c>
      <c r="G173" t="s">
        <v>35</v>
      </c>
      <c r="I173" t="s">
        <v>36</v>
      </c>
      <c r="J173" t="s">
        <v>7952</v>
      </c>
      <c r="K173" t="s">
        <v>38</v>
      </c>
      <c r="L173" t="s">
        <v>39</v>
      </c>
      <c r="M173" t="s">
        <v>43</v>
      </c>
      <c r="N173" t="s">
        <v>67</v>
      </c>
      <c r="O173">
        <f t="shared" si="8"/>
        <v>0</v>
      </c>
      <c r="P173" t="s">
        <v>341</v>
      </c>
      <c r="Q173">
        <f t="shared" si="9"/>
        <v>1</v>
      </c>
      <c r="R173" t="s">
        <v>59</v>
      </c>
      <c r="S173">
        <f t="shared" si="10"/>
        <v>0</v>
      </c>
      <c r="T173" t="s">
        <v>529</v>
      </c>
      <c r="U173">
        <f t="shared" si="11"/>
        <v>1</v>
      </c>
    </row>
    <row r="174" spans="1:21" x14ac:dyDescent="0.2">
      <c r="A174" t="s">
        <v>4237</v>
      </c>
      <c r="B174" t="s">
        <v>8004</v>
      </c>
      <c r="C174" t="s">
        <v>8005</v>
      </c>
      <c r="D174" t="s">
        <v>127</v>
      </c>
      <c r="G174" t="s">
        <v>35</v>
      </c>
      <c r="I174" t="s">
        <v>36</v>
      </c>
      <c r="J174" t="s">
        <v>7952</v>
      </c>
      <c r="K174" t="s">
        <v>91</v>
      </c>
      <c r="L174" t="s">
        <v>39</v>
      </c>
      <c r="M174" t="s">
        <v>43</v>
      </c>
      <c r="N174" t="s">
        <v>67</v>
      </c>
      <c r="O174">
        <f t="shared" si="8"/>
        <v>0</v>
      </c>
      <c r="P174" t="s">
        <v>341</v>
      </c>
      <c r="Q174">
        <f t="shared" si="9"/>
        <v>1</v>
      </c>
      <c r="R174" t="s">
        <v>59</v>
      </c>
      <c r="S174">
        <f t="shared" si="10"/>
        <v>0</v>
      </c>
      <c r="T174" t="s">
        <v>59</v>
      </c>
      <c r="U174">
        <f t="shared" si="11"/>
        <v>0</v>
      </c>
    </row>
    <row r="175" spans="1:21" x14ac:dyDescent="0.2">
      <c r="A175" t="s">
        <v>1064</v>
      </c>
      <c r="B175" t="s">
        <v>1065</v>
      </c>
      <c r="C175" t="s">
        <v>1066</v>
      </c>
      <c r="D175" t="s">
        <v>127</v>
      </c>
      <c r="G175" t="s">
        <v>35</v>
      </c>
      <c r="I175" t="s">
        <v>36</v>
      </c>
      <c r="J175" t="s">
        <v>7952</v>
      </c>
      <c r="K175" t="s">
        <v>91</v>
      </c>
      <c r="L175" t="s">
        <v>92</v>
      </c>
      <c r="M175" t="s">
        <v>43</v>
      </c>
      <c r="N175" t="s">
        <v>53</v>
      </c>
      <c r="O175">
        <f t="shared" si="8"/>
        <v>1</v>
      </c>
      <c r="P175" t="s">
        <v>797</v>
      </c>
      <c r="Q175">
        <f t="shared" si="9"/>
        <v>1</v>
      </c>
      <c r="R175" t="s">
        <v>59</v>
      </c>
      <c r="S175">
        <f t="shared" si="10"/>
        <v>0</v>
      </c>
      <c r="T175" t="s">
        <v>59</v>
      </c>
      <c r="U175">
        <f t="shared" si="11"/>
        <v>0</v>
      </c>
    </row>
    <row r="176" spans="1:21" x14ac:dyDescent="0.2">
      <c r="A176" t="s">
        <v>1072</v>
      </c>
      <c r="B176" t="s">
        <v>1073</v>
      </c>
      <c r="C176" t="s">
        <v>1074</v>
      </c>
      <c r="D176" t="s">
        <v>127</v>
      </c>
      <c r="G176" t="s">
        <v>35</v>
      </c>
      <c r="I176" t="s">
        <v>36</v>
      </c>
      <c r="J176" t="s">
        <v>7952</v>
      </c>
      <c r="K176" t="s">
        <v>38</v>
      </c>
      <c r="L176" t="s">
        <v>39</v>
      </c>
      <c r="M176" t="s">
        <v>43</v>
      </c>
      <c r="N176" t="s">
        <v>176</v>
      </c>
      <c r="O176">
        <f t="shared" si="8"/>
        <v>1</v>
      </c>
      <c r="P176" t="s">
        <v>175</v>
      </c>
      <c r="Q176">
        <f t="shared" si="9"/>
        <v>1</v>
      </c>
      <c r="R176" t="s">
        <v>173</v>
      </c>
      <c r="S176">
        <f t="shared" si="10"/>
        <v>1</v>
      </c>
      <c r="T176" t="s">
        <v>174</v>
      </c>
      <c r="U176">
        <f t="shared" si="11"/>
        <v>1</v>
      </c>
    </row>
    <row r="177" spans="1:21" x14ac:dyDescent="0.2">
      <c r="A177" t="s">
        <v>1082</v>
      </c>
      <c r="B177" t="s">
        <v>1083</v>
      </c>
      <c r="C177" t="s">
        <v>1084</v>
      </c>
      <c r="D177" t="s">
        <v>127</v>
      </c>
      <c r="G177" t="s">
        <v>35</v>
      </c>
      <c r="I177" t="s">
        <v>36</v>
      </c>
      <c r="J177" t="s">
        <v>7952</v>
      </c>
      <c r="K177" t="s">
        <v>38</v>
      </c>
      <c r="L177" t="s">
        <v>39</v>
      </c>
      <c r="M177" t="s">
        <v>43</v>
      </c>
      <c r="N177" t="s">
        <v>67</v>
      </c>
      <c r="O177">
        <f t="shared" si="8"/>
        <v>0</v>
      </c>
      <c r="P177" t="s">
        <v>59</v>
      </c>
      <c r="Q177">
        <f t="shared" si="9"/>
        <v>0</v>
      </c>
      <c r="R177" t="s">
        <v>59</v>
      </c>
      <c r="S177">
        <f t="shared" si="10"/>
        <v>0</v>
      </c>
      <c r="T177" t="s">
        <v>59</v>
      </c>
      <c r="U177">
        <f t="shared" si="11"/>
        <v>0</v>
      </c>
    </row>
    <row r="178" spans="1:21" x14ac:dyDescent="0.2">
      <c r="A178" t="s">
        <v>1089</v>
      </c>
      <c r="B178" t="s">
        <v>1090</v>
      </c>
      <c r="C178" t="s">
        <v>1091</v>
      </c>
      <c r="D178" t="s">
        <v>127</v>
      </c>
      <c r="G178" t="s">
        <v>35</v>
      </c>
      <c r="I178" t="s">
        <v>36</v>
      </c>
      <c r="J178" t="s">
        <v>7952</v>
      </c>
      <c r="K178" t="s">
        <v>38</v>
      </c>
      <c r="L178" t="s">
        <v>39</v>
      </c>
      <c r="M178" t="s">
        <v>43</v>
      </c>
      <c r="N178" t="s">
        <v>67</v>
      </c>
      <c r="O178">
        <f t="shared" si="8"/>
        <v>0</v>
      </c>
      <c r="P178" t="s">
        <v>59</v>
      </c>
      <c r="Q178">
        <f t="shared" si="9"/>
        <v>0</v>
      </c>
      <c r="R178" t="s">
        <v>313</v>
      </c>
      <c r="S178">
        <f t="shared" si="10"/>
        <v>1</v>
      </c>
      <c r="T178" t="s">
        <v>664</v>
      </c>
      <c r="U178">
        <f t="shared" si="11"/>
        <v>1</v>
      </c>
    </row>
    <row r="179" spans="1:21" x14ac:dyDescent="0.2">
      <c r="A179" t="s">
        <v>3744</v>
      </c>
      <c r="B179" t="s">
        <v>8006</v>
      </c>
      <c r="C179" t="s">
        <v>8007</v>
      </c>
      <c r="D179" t="s">
        <v>127</v>
      </c>
      <c r="G179" t="s">
        <v>35</v>
      </c>
      <c r="I179" t="s">
        <v>36</v>
      </c>
      <c r="J179" t="s">
        <v>7952</v>
      </c>
      <c r="K179" t="s">
        <v>4085</v>
      </c>
      <c r="L179" t="s">
        <v>39</v>
      </c>
      <c r="M179" t="s">
        <v>43</v>
      </c>
      <c r="N179" t="s">
        <v>67</v>
      </c>
      <c r="O179">
        <f t="shared" si="8"/>
        <v>0</v>
      </c>
      <c r="P179" t="s">
        <v>59</v>
      </c>
      <c r="Q179">
        <f t="shared" si="9"/>
        <v>0</v>
      </c>
      <c r="R179" t="s">
        <v>5429</v>
      </c>
      <c r="S179">
        <f t="shared" si="10"/>
        <v>1</v>
      </c>
      <c r="T179" t="s">
        <v>59</v>
      </c>
      <c r="U179">
        <f t="shared" si="11"/>
        <v>0</v>
      </c>
    </row>
    <row r="180" spans="1:21" x14ac:dyDescent="0.2">
      <c r="A180" t="s">
        <v>1094</v>
      </c>
      <c r="B180" t="s">
        <v>1095</v>
      </c>
      <c r="C180" t="s">
        <v>1096</v>
      </c>
      <c r="D180" t="s">
        <v>127</v>
      </c>
      <c r="G180" t="s">
        <v>35</v>
      </c>
      <c r="I180" t="s">
        <v>36</v>
      </c>
      <c r="J180" t="s">
        <v>7952</v>
      </c>
      <c r="K180" t="s">
        <v>91</v>
      </c>
      <c r="L180" t="s">
        <v>92</v>
      </c>
      <c r="M180" t="s">
        <v>43</v>
      </c>
      <c r="N180" t="s">
        <v>67</v>
      </c>
      <c r="O180">
        <f t="shared" si="8"/>
        <v>0</v>
      </c>
      <c r="P180" t="s">
        <v>221</v>
      </c>
      <c r="Q180">
        <f t="shared" si="9"/>
        <v>1</v>
      </c>
      <c r="R180" t="s">
        <v>59</v>
      </c>
      <c r="S180">
        <f t="shared" si="10"/>
        <v>0</v>
      </c>
      <c r="T180" t="s">
        <v>59</v>
      </c>
      <c r="U180">
        <f t="shared" si="11"/>
        <v>0</v>
      </c>
    </row>
    <row r="181" spans="1:21" x14ac:dyDescent="0.2">
      <c r="A181" t="s">
        <v>1098</v>
      </c>
      <c r="B181" t="s">
        <v>1099</v>
      </c>
      <c r="C181" t="s">
        <v>1100</v>
      </c>
      <c r="D181" t="s">
        <v>127</v>
      </c>
      <c r="G181" t="s">
        <v>35</v>
      </c>
      <c r="I181" t="s">
        <v>36</v>
      </c>
      <c r="J181" t="s">
        <v>7952</v>
      </c>
      <c r="K181" t="s">
        <v>38</v>
      </c>
      <c r="L181" t="s">
        <v>39</v>
      </c>
      <c r="M181" t="s">
        <v>43</v>
      </c>
      <c r="N181" t="s">
        <v>378</v>
      </c>
      <c r="O181">
        <f t="shared" si="8"/>
        <v>1</v>
      </c>
      <c r="P181" t="s">
        <v>1103</v>
      </c>
      <c r="Q181">
        <f t="shared" si="9"/>
        <v>1</v>
      </c>
      <c r="R181" t="s">
        <v>1102</v>
      </c>
      <c r="S181">
        <f t="shared" si="10"/>
        <v>1</v>
      </c>
      <c r="T181" t="s">
        <v>376</v>
      </c>
      <c r="U181">
        <f t="shared" si="11"/>
        <v>1</v>
      </c>
    </row>
    <row r="182" spans="1:21" x14ac:dyDescent="0.2">
      <c r="A182" t="s">
        <v>1104</v>
      </c>
      <c r="B182" t="s">
        <v>1105</v>
      </c>
      <c r="C182" t="s">
        <v>1106</v>
      </c>
      <c r="D182" t="s">
        <v>127</v>
      </c>
      <c r="G182" t="s">
        <v>35</v>
      </c>
      <c r="I182" t="s">
        <v>36</v>
      </c>
      <c r="J182" t="s">
        <v>7952</v>
      </c>
      <c r="K182" t="s">
        <v>38</v>
      </c>
      <c r="L182" t="s">
        <v>39</v>
      </c>
      <c r="M182" t="s">
        <v>43</v>
      </c>
      <c r="N182" t="s">
        <v>378</v>
      </c>
      <c r="O182">
        <f t="shared" si="8"/>
        <v>1</v>
      </c>
      <c r="P182" t="s">
        <v>377</v>
      </c>
      <c r="Q182">
        <f t="shared" si="9"/>
        <v>1</v>
      </c>
      <c r="R182" t="s">
        <v>375</v>
      </c>
      <c r="S182">
        <f t="shared" si="10"/>
        <v>1</v>
      </c>
      <c r="T182" t="s">
        <v>376</v>
      </c>
      <c r="U182">
        <f t="shared" si="11"/>
        <v>1</v>
      </c>
    </row>
    <row r="183" spans="1:21" x14ac:dyDescent="0.2">
      <c r="A183" t="s">
        <v>1109</v>
      </c>
      <c r="B183" t="s">
        <v>1110</v>
      </c>
      <c r="C183" t="s">
        <v>1111</v>
      </c>
      <c r="D183" t="s">
        <v>127</v>
      </c>
      <c r="G183" t="s">
        <v>35</v>
      </c>
      <c r="I183" t="s">
        <v>36</v>
      </c>
      <c r="J183" t="s">
        <v>7952</v>
      </c>
      <c r="K183" t="s">
        <v>38</v>
      </c>
      <c r="L183" t="s">
        <v>39</v>
      </c>
      <c r="M183" t="s">
        <v>43</v>
      </c>
      <c r="N183" t="s">
        <v>67</v>
      </c>
      <c r="O183">
        <f t="shared" si="8"/>
        <v>0</v>
      </c>
      <c r="P183" t="s">
        <v>1114</v>
      </c>
      <c r="Q183">
        <f t="shared" si="9"/>
        <v>1</v>
      </c>
      <c r="R183" t="s">
        <v>1113</v>
      </c>
      <c r="S183">
        <f t="shared" si="10"/>
        <v>1</v>
      </c>
      <c r="T183" t="s">
        <v>59</v>
      </c>
      <c r="U183">
        <f t="shared" si="11"/>
        <v>0</v>
      </c>
    </row>
    <row r="184" spans="1:21" x14ac:dyDescent="0.2">
      <c r="A184" t="s">
        <v>1115</v>
      </c>
      <c r="B184" t="s">
        <v>1116</v>
      </c>
      <c r="C184" t="s">
        <v>1117</v>
      </c>
      <c r="D184" t="s">
        <v>127</v>
      </c>
      <c r="G184" t="s">
        <v>35</v>
      </c>
      <c r="I184" t="s">
        <v>36</v>
      </c>
      <c r="J184" t="s">
        <v>7952</v>
      </c>
      <c r="K184" t="s">
        <v>38</v>
      </c>
      <c r="L184" t="s">
        <v>39</v>
      </c>
      <c r="M184" t="s">
        <v>43</v>
      </c>
      <c r="N184" t="s">
        <v>67</v>
      </c>
      <c r="O184">
        <f t="shared" si="8"/>
        <v>0</v>
      </c>
      <c r="P184" t="s">
        <v>97</v>
      </c>
      <c r="Q184">
        <f t="shared" si="9"/>
        <v>1</v>
      </c>
      <c r="R184" t="s">
        <v>59</v>
      </c>
      <c r="S184">
        <f t="shared" si="10"/>
        <v>0</v>
      </c>
      <c r="T184" t="s">
        <v>59</v>
      </c>
      <c r="U184">
        <f t="shared" si="11"/>
        <v>0</v>
      </c>
    </row>
    <row r="185" spans="1:21" x14ac:dyDescent="0.2">
      <c r="A185" t="s">
        <v>1120</v>
      </c>
      <c r="B185" t="s">
        <v>1121</v>
      </c>
      <c r="C185" t="s">
        <v>1122</v>
      </c>
      <c r="D185" t="s">
        <v>127</v>
      </c>
      <c r="G185" t="s">
        <v>35</v>
      </c>
      <c r="I185" t="s">
        <v>36</v>
      </c>
      <c r="J185" t="s">
        <v>7952</v>
      </c>
      <c r="K185" t="s">
        <v>38</v>
      </c>
      <c r="L185" t="s">
        <v>39</v>
      </c>
      <c r="M185" t="s">
        <v>43</v>
      </c>
      <c r="N185" t="s">
        <v>67</v>
      </c>
      <c r="O185">
        <f t="shared" si="8"/>
        <v>0</v>
      </c>
      <c r="P185" t="s">
        <v>59</v>
      </c>
      <c r="Q185">
        <f t="shared" si="9"/>
        <v>0</v>
      </c>
      <c r="R185" t="s">
        <v>59</v>
      </c>
      <c r="S185">
        <f t="shared" si="10"/>
        <v>0</v>
      </c>
      <c r="T185" t="s">
        <v>59</v>
      </c>
      <c r="U185">
        <f t="shared" si="11"/>
        <v>0</v>
      </c>
    </row>
    <row r="186" spans="1:21" x14ac:dyDescent="0.2">
      <c r="A186" t="s">
        <v>1125</v>
      </c>
      <c r="B186" t="s">
        <v>1126</v>
      </c>
      <c r="C186" t="s">
        <v>1127</v>
      </c>
      <c r="D186" t="s">
        <v>127</v>
      </c>
      <c r="G186" t="s">
        <v>35</v>
      </c>
      <c r="I186" t="s">
        <v>36</v>
      </c>
      <c r="J186" t="s">
        <v>7952</v>
      </c>
      <c r="K186" t="s">
        <v>38</v>
      </c>
      <c r="L186" t="s">
        <v>39</v>
      </c>
      <c r="M186" t="s">
        <v>43</v>
      </c>
      <c r="N186" t="s">
        <v>67</v>
      </c>
      <c r="O186">
        <f t="shared" si="8"/>
        <v>0</v>
      </c>
      <c r="P186" t="s">
        <v>59</v>
      </c>
      <c r="Q186">
        <f t="shared" si="9"/>
        <v>0</v>
      </c>
      <c r="R186" t="s">
        <v>59</v>
      </c>
      <c r="S186">
        <f t="shared" si="10"/>
        <v>0</v>
      </c>
      <c r="T186" t="s">
        <v>59</v>
      </c>
      <c r="U186">
        <f t="shared" si="11"/>
        <v>0</v>
      </c>
    </row>
    <row r="187" spans="1:21" x14ac:dyDescent="0.2">
      <c r="A187" t="s">
        <v>1129</v>
      </c>
      <c r="B187" t="s">
        <v>1130</v>
      </c>
      <c r="C187" t="s">
        <v>1131</v>
      </c>
      <c r="D187" t="s">
        <v>127</v>
      </c>
      <c r="G187" t="s">
        <v>35</v>
      </c>
      <c r="I187" t="s">
        <v>36</v>
      </c>
      <c r="J187" t="s">
        <v>7952</v>
      </c>
      <c r="K187" t="s">
        <v>38</v>
      </c>
      <c r="L187" t="s">
        <v>39</v>
      </c>
      <c r="M187" t="s">
        <v>43</v>
      </c>
      <c r="N187" t="s">
        <v>1135</v>
      </c>
      <c r="O187">
        <f t="shared" si="8"/>
        <v>1</v>
      </c>
      <c r="P187" t="s">
        <v>59</v>
      </c>
      <c r="Q187">
        <f t="shared" si="9"/>
        <v>0</v>
      </c>
      <c r="R187" t="s">
        <v>1134</v>
      </c>
      <c r="S187">
        <f t="shared" si="10"/>
        <v>1</v>
      </c>
      <c r="T187" t="s">
        <v>59</v>
      </c>
      <c r="U187">
        <f t="shared" si="11"/>
        <v>0</v>
      </c>
    </row>
    <row r="188" spans="1:21" x14ac:dyDescent="0.2">
      <c r="A188" t="s">
        <v>1136</v>
      </c>
      <c r="B188" t="s">
        <v>1137</v>
      </c>
      <c r="C188" t="s">
        <v>1138</v>
      </c>
      <c r="D188" t="s">
        <v>127</v>
      </c>
      <c r="G188" t="s">
        <v>35</v>
      </c>
      <c r="I188" t="s">
        <v>36</v>
      </c>
      <c r="J188" t="s">
        <v>7952</v>
      </c>
      <c r="K188" t="s">
        <v>38</v>
      </c>
      <c r="L188" t="s">
        <v>39</v>
      </c>
      <c r="M188" t="s">
        <v>43</v>
      </c>
      <c r="N188" t="s">
        <v>67</v>
      </c>
      <c r="O188">
        <f t="shared" si="8"/>
        <v>0</v>
      </c>
      <c r="P188" t="s">
        <v>59</v>
      </c>
      <c r="Q188">
        <f t="shared" si="9"/>
        <v>0</v>
      </c>
      <c r="R188" t="s">
        <v>59</v>
      </c>
      <c r="S188">
        <f t="shared" si="10"/>
        <v>0</v>
      </c>
      <c r="T188" t="s">
        <v>59</v>
      </c>
      <c r="U188">
        <f t="shared" si="11"/>
        <v>0</v>
      </c>
    </row>
    <row r="189" spans="1:21" x14ac:dyDescent="0.2">
      <c r="A189" t="s">
        <v>1141</v>
      </c>
      <c r="B189" t="s">
        <v>1142</v>
      </c>
      <c r="C189" t="s">
        <v>1143</v>
      </c>
      <c r="D189" t="s">
        <v>127</v>
      </c>
      <c r="G189" t="s">
        <v>35</v>
      </c>
      <c r="I189" t="s">
        <v>36</v>
      </c>
      <c r="J189" t="s">
        <v>7952</v>
      </c>
      <c r="K189" t="s">
        <v>38</v>
      </c>
      <c r="L189" t="s">
        <v>39</v>
      </c>
      <c r="M189" t="s">
        <v>43</v>
      </c>
      <c r="N189" t="s">
        <v>495</v>
      </c>
      <c r="O189">
        <f t="shared" si="8"/>
        <v>1</v>
      </c>
      <c r="P189" t="s">
        <v>341</v>
      </c>
      <c r="Q189">
        <f t="shared" si="9"/>
        <v>1</v>
      </c>
      <c r="R189" t="s">
        <v>59</v>
      </c>
      <c r="S189">
        <f t="shared" si="10"/>
        <v>0</v>
      </c>
      <c r="T189" t="s">
        <v>529</v>
      </c>
      <c r="U189">
        <f t="shared" si="11"/>
        <v>1</v>
      </c>
    </row>
    <row r="190" spans="1:21" x14ac:dyDescent="0.2">
      <c r="A190" t="s">
        <v>1146</v>
      </c>
      <c r="B190" t="s">
        <v>1147</v>
      </c>
      <c r="C190" t="s">
        <v>1148</v>
      </c>
      <c r="D190" t="s">
        <v>127</v>
      </c>
      <c r="G190" t="s">
        <v>35</v>
      </c>
      <c r="I190" t="s">
        <v>36</v>
      </c>
      <c r="J190" t="s">
        <v>7952</v>
      </c>
      <c r="K190" t="s">
        <v>38</v>
      </c>
      <c r="L190" t="s">
        <v>39</v>
      </c>
      <c r="M190" t="s">
        <v>43</v>
      </c>
      <c r="N190" t="s">
        <v>176</v>
      </c>
      <c r="O190">
        <f t="shared" si="8"/>
        <v>1</v>
      </c>
      <c r="P190" t="s">
        <v>1151</v>
      </c>
      <c r="Q190">
        <f t="shared" si="9"/>
        <v>1</v>
      </c>
      <c r="R190" t="s">
        <v>173</v>
      </c>
      <c r="S190">
        <f t="shared" si="10"/>
        <v>1</v>
      </c>
      <c r="T190" t="s">
        <v>174</v>
      </c>
      <c r="U190">
        <f t="shared" si="11"/>
        <v>1</v>
      </c>
    </row>
    <row r="191" spans="1:21" x14ac:dyDescent="0.2">
      <c r="A191" t="s">
        <v>1152</v>
      </c>
      <c r="B191" t="s">
        <v>1153</v>
      </c>
      <c r="C191" t="s">
        <v>1154</v>
      </c>
      <c r="D191" t="s">
        <v>127</v>
      </c>
      <c r="G191" t="s">
        <v>35</v>
      </c>
      <c r="I191" t="s">
        <v>36</v>
      </c>
      <c r="J191" t="s">
        <v>7952</v>
      </c>
      <c r="K191" t="s">
        <v>38</v>
      </c>
      <c r="L191" t="s">
        <v>39</v>
      </c>
      <c r="M191" t="s">
        <v>43</v>
      </c>
      <c r="N191" t="s">
        <v>1158</v>
      </c>
      <c r="O191">
        <f t="shared" si="8"/>
        <v>1</v>
      </c>
      <c r="P191" t="s">
        <v>377</v>
      </c>
      <c r="Q191">
        <f t="shared" si="9"/>
        <v>1</v>
      </c>
      <c r="R191" t="s">
        <v>1157</v>
      </c>
      <c r="S191">
        <f t="shared" si="10"/>
        <v>1</v>
      </c>
      <c r="T191" t="s">
        <v>376</v>
      </c>
      <c r="U191">
        <f t="shared" si="11"/>
        <v>1</v>
      </c>
    </row>
    <row r="192" spans="1:21" x14ac:dyDescent="0.2">
      <c r="A192" t="s">
        <v>1159</v>
      </c>
      <c r="B192" t="s">
        <v>1160</v>
      </c>
      <c r="C192" t="s">
        <v>1161</v>
      </c>
      <c r="D192" t="s">
        <v>127</v>
      </c>
      <c r="G192" t="s">
        <v>35</v>
      </c>
      <c r="I192" t="s">
        <v>36</v>
      </c>
      <c r="J192" t="s">
        <v>7952</v>
      </c>
      <c r="K192" t="s">
        <v>38</v>
      </c>
      <c r="L192" t="s">
        <v>39</v>
      </c>
      <c r="M192" t="s">
        <v>43</v>
      </c>
      <c r="N192" t="s">
        <v>378</v>
      </c>
      <c r="O192">
        <f t="shared" si="8"/>
        <v>1</v>
      </c>
      <c r="P192" t="s">
        <v>377</v>
      </c>
      <c r="Q192">
        <f t="shared" si="9"/>
        <v>1</v>
      </c>
      <c r="R192" t="s">
        <v>375</v>
      </c>
      <c r="S192">
        <f t="shared" si="10"/>
        <v>1</v>
      </c>
      <c r="T192" t="s">
        <v>376</v>
      </c>
      <c r="U192">
        <f t="shared" si="11"/>
        <v>1</v>
      </c>
    </row>
    <row r="193" spans="1:21" x14ac:dyDescent="0.2">
      <c r="A193" t="s">
        <v>1168</v>
      </c>
      <c r="B193" t="s">
        <v>1169</v>
      </c>
      <c r="C193" t="s">
        <v>1170</v>
      </c>
      <c r="D193" t="s">
        <v>127</v>
      </c>
      <c r="G193" t="s">
        <v>35</v>
      </c>
      <c r="I193" t="s">
        <v>36</v>
      </c>
      <c r="J193" t="s">
        <v>7952</v>
      </c>
      <c r="K193" t="s">
        <v>38</v>
      </c>
      <c r="L193" t="s">
        <v>39</v>
      </c>
      <c r="M193" t="s">
        <v>43</v>
      </c>
      <c r="N193" t="s">
        <v>1173</v>
      </c>
      <c r="O193">
        <f t="shared" si="8"/>
        <v>1</v>
      </c>
      <c r="P193" t="s">
        <v>97</v>
      </c>
      <c r="Q193">
        <f t="shared" si="9"/>
        <v>1</v>
      </c>
      <c r="R193" t="s">
        <v>59</v>
      </c>
      <c r="S193">
        <f t="shared" si="10"/>
        <v>0</v>
      </c>
      <c r="T193" t="s">
        <v>664</v>
      </c>
      <c r="U193">
        <f t="shared" si="11"/>
        <v>1</v>
      </c>
    </row>
    <row r="194" spans="1:21" x14ac:dyDescent="0.2">
      <c r="A194" t="s">
        <v>1175</v>
      </c>
      <c r="B194" t="s">
        <v>1176</v>
      </c>
      <c r="C194" t="s">
        <v>1177</v>
      </c>
      <c r="D194" t="s">
        <v>127</v>
      </c>
      <c r="G194" t="s">
        <v>35</v>
      </c>
      <c r="I194" t="s">
        <v>36</v>
      </c>
      <c r="J194" t="s">
        <v>7952</v>
      </c>
      <c r="K194" t="s">
        <v>38</v>
      </c>
      <c r="L194" t="s">
        <v>39</v>
      </c>
      <c r="M194" t="s">
        <v>43</v>
      </c>
      <c r="N194" t="s">
        <v>67</v>
      </c>
      <c r="O194">
        <f t="shared" ref="O194:O257" si="12">IF(N194="Not classified",0,1)</f>
        <v>0</v>
      </c>
      <c r="P194" t="s">
        <v>1180</v>
      </c>
      <c r="Q194">
        <f t="shared" ref="Q194:Q257" si="13">IF(P194="No alert found",0,1)</f>
        <v>1</v>
      </c>
      <c r="R194" t="s">
        <v>59</v>
      </c>
      <c r="S194">
        <f t="shared" ref="S194:S257" si="14">IF(R194="No alert found",0,1)</f>
        <v>0</v>
      </c>
      <c r="T194" t="s">
        <v>59</v>
      </c>
      <c r="U194">
        <f t="shared" ref="U194:U257" si="15">IF(T194="No alert found",0,1)</f>
        <v>0</v>
      </c>
    </row>
    <row r="195" spans="1:21" x14ac:dyDescent="0.2">
      <c r="A195" t="s">
        <v>1181</v>
      </c>
      <c r="B195" t="s">
        <v>1182</v>
      </c>
      <c r="C195" t="s">
        <v>1183</v>
      </c>
      <c r="D195" t="s">
        <v>127</v>
      </c>
      <c r="G195" t="s">
        <v>35</v>
      </c>
      <c r="I195" t="s">
        <v>36</v>
      </c>
      <c r="J195" t="s">
        <v>7952</v>
      </c>
      <c r="K195" t="s">
        <v>38</v>
      </c>
      <c r="L195" t="s">
        <v>39</v>
      </c>
      <c r="M195" t="s">
        <v>43</v>
      </c>
      <c r="N195" t="s">
        <v>67</v>
      </c>
      <c r="O195">
        <f t="shared" si="12"/>
        <v>0</v>
      </c>
      <c r="P195" t="s">
        <v>1180</v>
      </c>
      <c r="Q195">
        <f t="shared" si="13"/>
        <v>1</v>
      </c>
      <c r="R195" t="s">
        <v>59</v>
      </c>
      <c r="S195">
        <f t="shared" si="14"/>
        <v>0</v>
      </c>
      <c r="T195" t="s">
        <v>59</v>
      </c>
      <c r="U195">
        <f t="shared" si="15"/>
        <v>0</v>
      </c>
    </row>
    <row r="196" spans="1:21" x14ac:dyDescent="0.2">
      <c r="A196" t="s">
        <v>4247</v>
      </c>
      <c r="B196" t="s">
        <v>8008</v>
      </c>
      <c r="C196" t="s">
        <v>8009</v>
      </c>
      <c r="D196" t="s">
        <v>127</v>
      </c>
      <c r="G196" t="s">
        <v>35</v>
      </c>
      <c r="I196" t="s">
        <v>36</v>
      </c>
      <c r="J196" t="s">
        <v>7952</v>
      </c>
      <c r="K196" t="s">
        <v>91</v>
      </c>
      <c r="L196" t="s">
        <v>39</v>
      </c>
      <c r="M196" t="s">
        <v>43</v>
      </c>
      <c r="N196" t="s">
        <v>67</v>
      </c>
      <c r="O196">
        <f t="shared" si="12"/>
        <v>0</v>
      </c>
      <c r="P196" t="s">
        <v>341</v>
      </c>
      <c r="Q196">
        <f t="shared" si="13"/>
        <v>1</v>
      </c>
      <c r="R196" t="s">
        <v>528</v>
      </c>
      <c r="S196">
        <f t="shared" si="14"/>
        <v>1</v>
      </c>
      <c r="T196" t="s">
        <v>529</v>
      </c>
      <c r="U196">
        <f t="shared" si="15"/>
        <v>1</v>
      </c>
    </row>
    <row r="197" spans="1:21" x14ac:dyDescent="0.2">
      <c r="A197" t="s">
        <v>1186</v>
      </c>
      <c r="B197" t="s">
        <v>1187</v>
      </c>
      <c r="C197" t="s">
        <v>1188</v>
      </c>
      <c r="D197" t="s">
        <v>127</v>
      </c>
      <c r="G197" t="s">
        <v>35</v>
      </c>
      <c r="I197" t="s">
        <v>36</v>
      </c>
      <c r="J197" t="s">
        <v>7952</v>
      </c>
      <c r="K197" t="s">
        <v>91</v>
      </c>
      <c r="L197" t="s">
        <v>92</v>
      </c>
      <c r="M197" t="s">
        <v>43</v>
      </c>
      <c r="N197" t="s">
        <v>87</v>
      </c>
      <c r="O197">
        <f t="shared" si="12"/>
        <v>1</v>
      </c>
      <c r="P197" t="s">
        <v>221</v>
      </c>
      <c r="Q197">
        <f t="shared" si="13"/>
        <v>1</v>
      </c>
      <c r="R197" t="s">
        <v>59</v>
      </c>
      <c r="S197">
        <f t="shared" si="14"/>
        <v>0</v>
      </c>
      <c r="T197" t="s">
        <v>59</v>
      </c>
      <c r="U197">
        <f t="shared" si="15"/>
        <v>0</v>
      </c>
    </row>
    <row r="198" spans="1:21" x14ac:dyDescent="0.2">
      <c r="A198" t="s">
        <v>1190</v>
      </c>
      <c r="B198" t="s">
        <v>1191</v>
      </c>
      <c r="C198" t="s">
        <v>1192</v>
      </c>
      <c r="D198" t="s">
        <v>127</v>
      </c>
      <c r="G198" t="s">
        <v>35</v>
      </c>
      <c r="I198" t="s">
        <v>36</v>
      </c>
      <c r="J198" t="s">
        <v>7952</v>
      </c>
      <c r="K198" t="s">
        <v>38</v>
      </c>
      <c r="L198" t="s">
        <v>39</v>
      </c>
      <c r="M198" t="s">
        <v>43</v>
      </c>
      <c r="N198" t="s">
        <v>765</v>
      </c>
      <c r="O198">
        <f t="shared" si="12"/>
        <v>1</v>
      </c>
      <c r="P198" t="s">
        <v>341</v>
      </c>
      <c r="Q198">
        <f t="shared" si="13"/>
        <v>1</v>
      </c>
      <c r="R198" t="s">
        <v>59</v>
      </c>
      <c r="S198">
        <f t="shared" si="14"/>
        <v>0</v>
      </c>
      <c r="T198" t="s">
        <v>59</v>
      </c>
      <c r="U198">
        <f t="shared" si="15"/>
        <v>0</v>
      </c>
    </row>
    <row r="199" spans="1:21" x14ac:dyDescent="0.2">
      <c r="A199" t="s">
        <v>1194</v>
      </c>
      <c r="B199" t="s">
        <v>1195</v>
      </c>
      <c r="C199" t="s">
        <v>1196</v>
      </c>
      <c r="D199" t="s">
        <v>127</v>
      </c>
      <c r="G199" t="s">
        <v>35</v>
      </c>
      <c r="I199" t="s">
        <v>36</v>
      </c>
      <c r="J199" t="s">
        <v>7952</v>
      </c>
      <c r="K199" t="s">
        <v>38</v>
      </c>
      <c r="L199" t="s">
        <v>39</v>
      </c>
      <c r="M199" t="s">
        <v>43</v>
      </c>
      <c r="N199" t="s">
        <v>248</v>
      </c>
      <c r="O199">
        <f t="shared" si="12"/>
        <v>1</v>
      </c>
      <c r="P199" t="s">
        <v>243</v>
      </c>
      <c r="Q199">
        <f t="shared" si="13"/>
        <v>1</v>
      </c>
      <c r="R199" t="s">
        <v>241</v>
      </c>
      <c r="S199">
        <f t="shared" si="14"/>
        <v>1</v>
      </c>
      <c r="T199" t="s">
        <v>242</v>
      </c>
      <c r="U199">
        <f t="shared" si="15"/>
        <v>1</v>
      </c>
    </row>
    <row r="200" spans="1:21" x14ac:dyDescent="0.2">
      <c r="A200" t="s">
        <v>1198</v>
      </c>
      <c r="B200" t="s">
        <v>1199</v>
      </c>
      <c r="C200" t="s">
        <v>1200</v>
      </c>
      <c r="D200" t="s">
        <v>127</v>
      </c>
      <c r="G200" t="s">
        <v>35</v>
      </c>
      <c r="I200" t="s">
        <v>36</v>
      </c>
      <c r="J200" t="s">
        <v>7952</v>
      </c>
      <c r="K200" t="s">
        <v>38</v>
      </c>
      <c r="L200" t="s">
        <v>39</v>
      </c>
      <c r="M200" t="s">
        <v>43</v>
      </c>
      <c r="N200" t="s">
        <v>1206</v>
      </c>
      <c r="O200">
        <f t="shared" si="12"/>
        <v>1</v>
      </c>
      <c r="P200" t="s">
        <v>1205</v>
      </c>
      <c r="Q200">
        <f t="shared" si="13"/>
        <v>1</v>
      </c>
      <c r="R200" t="s">
        <v>1204</v>
      </c>
      <c r="S200">
        <f t="shared" si="14"/>
        <v>1</v>
      </c>
      <c r="T200" t="s">
        <v>184</v>
      </c>
      <c r="U200">
        <f t="shared" si="15"/>
        <v>1</v>
      </c>
    </row>
    <row r="201" spans="1:21" x14ac:dyDescent="0.2">
      <c r="A201" t="s">
        <v>1207</v>
      </c>
      <c r="B201" t="s">
        <v>1208</v>
      </c>
      <c r="C201" t="s">
        <v>1209</v>
      </c>
      <c r="D201" t="s">
        <v>127</v>
      </c>
      <c r="G201" t="s">
        <v>35</v>
      </c>
      <c r="I201" t="s">
        <v>36</v>
      </c>
      <c r="J201" t="s">
        <v>7952</v>
      </c>
      <c r="K201" t="s">
        <v>38</v>
      </c>
      <c r="L201" t="s">
        <v>39</v>
      </c>
      <c r="M201" t="s">
        <v>43</v>
      </c>
      <c r="N201" t="s">
        <v>495</v>
      </c>
      <c r="O201">
        <f t="shared" si="12"/>
        <v>1</v>
      </c>
      <c r="P201" t="s">
        <v>341</v>
      </c>
      <c r="Q201">
        <f t="shared" si="13"/>
        <v>1</v>
      </c>
      <c r="R201" t="s">
        <v>528</v>
      </c>
      <c r="S201">
        <f t="shared" si="14"/>
        <v>1</v>
      </c>
      <c r="T201" t="s">
        <v>529</v>
      </c>
      <c r="U201">
        <f t="shared" si="15"/>
        <v>1</v>
      </c>
    </row>
    <row r="202" spans="1:21" x14ac:dyDescent="0.2">
      <c r="A202" t="s">
        <v>1211</v>
      </c>
      <c r="B202" t="s">
        <v>1212</v>
      </c>
      <c r="C202" t="s">
        <v>1213</v>
      </c>
      <c r="D202" t="s">
        <v>127</v>
      </c>
      <c r="G202" t="s">
        <v>35</v>
      </c>
      <c r="I202" t="s">
        <v>36</v>
      </c>
      <c r="J202" t="s">
        <v>7952</v>
      </c>
      <c r="K202" t="s">
        <v>38</v>
      </c>
      <c r="L202" t="s">
        <v>39</v>
      </c>
      <c r="M202" t="s">
        <v>43</v>
      </c>
      <c r="N202" t="s">
        <v>67</v>
      </c>
      <c r="O202">
        <f t="shared" si="12"/>
        <v>0</v>
      </c>
      <c r="P202" t="s">
        <v>59</v>
      </c>
      <c r="Q202">
        <f t="shared" si="13"/>
        <v>0</v>
      </c>
      <c r="R202" t="s">
        <v>1216</v>
      </c>
      <c r="S202">
        <f t="shared" si="14"/>
        <v>1</v>
      </c>
      <c r="T202" t="s">
        <v>59</v>
      </c>
      <c r="U202">
        <f t="shared" si="15"/>
        <v>0</v>
      </c>
    </row>
    <row r="203" spans="1:21" x14ac:dyDescent="0.2">
      <c r="A203" t="s">
        <v>1217</v>
      </c>
      <c r="B203" t="s">
        <v>1218</v>
      </c>
      <c r="C203" t="s">
        <v>1219</v>
      </c>
      <c r="D203" t="s">
        <v>127</v>
      </c>
      <c r="G203" t="s">
        <v>35</v>
      </c>
      <c r="I203" t="s">
        <v>36</v>
      </c>
      <c r="J203" t="s">
        <v>7952</v>
      </c>
      <c r="K203" t="s">
        <v>38</v>
      </c>
      <c r="L203" t="s">
        <v>39</v>
      </c>
      <c r="M203" t="s">
        <v>43</v>
      </c>
      <c r="N203" t="s">
        <v>495</v>
      </c>
      <c r="O203">
        <f t="shared" si="12"/>
        <v>1</v>
      </c>
      <c r="P203" t="s">
        <v>494</v>
      </c>
      <c r="Q203">
        <f t="shared" si="13"/>
        <v>1</v>
      </c>
      <c r="R203" t="s">
        <v>1216</v>
      </c>
      <c r="S203">
        <f t="shared" si="14"/>
        <v>1</v>
      </c>
      <c r="T203" t="s">
        <v>59</v>
      </c>
      <c r="U203">
        <f t="shared" si="15"/>
        <v>0</v>
      </c>
    </row>
    <row r="204" spans="1:21" x14ac:dyDescent="0.2">
      <c r="A204" t="s">
        <v>1222</v>
      </c>
      <c r="B204" t="s">
        <v>1223</v>
      </c>
      <c r="C204" t="s">
        <v>1224</v>
      </c>
      <c r="D204" t="s">
        <v>127</v>
      </c>
      <c r="G204" t="s">
        <v>35</v>
      </c>
      <c r="I204" t="s">
        <v>36</v>
      </c>
      <c r="J204" t="s">
        <v>7952</v>
      </c>
      <c r="K204" t="s">
        <v>38</v>
      </c>
      <c r="L204" t="s">
        <v>39</v>
      </c>
      <c r="M204" t="s">
        <v>43</v>
      </c>
      <c r="N204" t="s">
        <v>248</v>
      </c>
      <c r="O204">
        <f t="shared" si="12"/>
        <v>1</v>
      </c>
      <c r="P204" t="s">
        <v>1227</v>
      </c>
      <c r="Q204">
        <f t="shared" si="13"/>
        <v>1</v>
      </c>
      <c r="R204" t="s">
        <v>1216</v>
      </c>
      <c r="S204">
        <f t="shared" si="14"/>
        <v>1</v>
      </c>
      <c r="T204" t="s">
        <v>59</v>
      </c>
      <c r="U204">
        <f t="shared" si="15"/>
        <v>0</v>
      </c>
    </row>
    <row r="205" spans="1:21" x14ac:dyDescent="0.2">
      <c r="A205" t="s">
        <v>1228</v>
      </c>
      <c r="B205" t="s">
        <v>1229</v>
      </c>
      <c r="C205" t="s">
        <v>1230</v>
      </c>
      <c r="D205" t="s">
        <v>127</v>
      </c>
      <c r="G205" t="s">
        <v>35</v>
      </c>
      <c r="I205" t="s">
        <v>36</v>
      </c>
      <c r="J205" t="s">
        <v>7952</v>
      </c>
      <c r="K205" t="s">
        <v>38</v>
      </c>
      <c r="L205" t="s">
        <v>39</v>
      </c>
      <c r="M205" t="s">
        <v>43</v>
      </c>
      <c r="N205" t="s">
        <v>67</v>
      </c>
      <c r="O205">
        <f t="shared" si="12"/>
        <v>0</v>
      </c>
      <c r="P205" t="s">
        <v>59</v>
      </c>
      <c r="Q205">
        <f t="shared" si="13"/>
        <v>0</v>
      </c>
      <c r="R205" t="s">
        <v>59</v>
      </c>
      <c r="S205">
        <f t="shared" si="14"/>
        <v>0</v>
      </c>
      <c r="T205" t="s">
        <v>59</v>
      </c>
      <c r="U205">
        <f t="shared" si="15"/>
        <v>0</v>
      </c>
    </row>
    <row r="206" spans="1:21" x14ac:dyDescent="0.2">
      <c r="A206" t="s">
        <v>1233</v>
      </c>
      <c r="B206" t="s">
        <v>1234</v>
      </c>
      <c r="C206" t="s">
        <v>1235</v>
      </c>
      <c r="D206" t="s">
        <v>127</v>
      </c>
      <c r="G206" t="s">
        <v>35</v>
      </c>
      <c r="I206" t="s">
        <v>36</v>
      </c>
      <c r="J206" t="s">
        <v>7952</v>
      </c>
      <c r="K206" t="s">
        <v>91</v>
      </c>
      <c r="L206" t="s">
        <v>92</v>
      </c>
      <c r="M206" t="s">
        <v>43</v>
      </c>
      <c r="N206" t="s">
        <v>75</v>
      </c>
      <c r="O206">
        <f t="shared" si="12"/>
        <v>1</v>
      </c>
      <c r="P206" t="s">
        <v>1239</v>
      </c>
      <c r="Q206">
        <f t="shared" si="13"/>
        <v>1</v>
      </c>
      <c r="R206" t="s">
        <v>241</v>
      </c>
      <c r="S206">
        <f t="shared" si="14"/>
        <v>1</v>
      </c>
      <c r="T206" t="s">
        <v>242</v>
      </c>
      <c r="U206">
        <f t="shared" si="15"/>
        <v>1</v>
      </c>
    </row>
    <row r="207" spans="1:21" x14ac:dyDescent="0.2">
      <c r="A207" t="s">
        <v>1240</v>
      </c>
      <c r="B207" t="s">
        <v>1241</v>
      </c>
      <c r="C207" t="s">
        <v>1242</v>
      </c>
      <c r="D207" t="s">
        <v>127</v>
      </c>
      <c r="G207" t="s">
        <v>35</v>
      </c>
      <c r="I207" t="s">
        <v>36</v>
      </c>
      <c r="J207" t="s">
        <v>7952</v>
      </c>
      <c r="K207" t="s">
        <v>38</v>
      </c>
      <c r="L207" t="s">
        <v>39</v>
      </c>
      <c r="M207" t="s">
        <v>43</v>
      </c>
      <c r="N207" t="s">
        <v>75</v>
      </c>
      <c r="O207">
        <f t="shared" si="12"/>
        <v>1</v>
      </c>
      <c r="P207" t="s">
        <v>1239</v>
      </c>
      <c r="Q207">
        <f t="shared" si="13"/>
        <v>1</v>
      </c>
      <c r="R207" t="s">
        <v>241</v>
      </c>
      <c r="S207">
        <f t="shared" si="14"/>
        <v>1</v>
      </c>
      <c r="T207" t="s">
        <v>242</v>
      </c>
      <c r="U207">
        <f t="shared" si="15"/>
        <v>1</v>
      </c>
    </row>
    <row r="208" spans="1:21" x14ac:dyDescent="0.2">
      <c r="A208" t="s">
        <v>1246</v>
      </c>
      <c r="B208" t="s">
        <v>1247</v>
      </c>
      <c r="C208" t="s">
        <v>1248</v>
      </c>
      <c r="D208" t="s">
        <v>127</v>
      </c>
      <c r="G208" t="s">
        <v>35</v>
      </c>
      <c r="I208" t="s">
        <v>36</v>
      </c>
      <c r="J208" t="s">
        <v>7952</v>
      </c>
      <c r="K208" t="s">
        <v>38</v>
      </c>
      <c r="L208" t="s">
        <v>39</v>
      </c>
      <c r="M208" t="s">
        <v>43</v>
      </c>
      <c r="N208" t="s">
        <v>378</v>
      </c>
      <c r="O208">
        <f t="shared" si="12"/>
        <v>1</v>
      </c>
      <c r="P208" t="s">
        <v>377</v>
      </c>
      <c r="Q208">
        <f t="shared" si="13"/>
        <v>1</v>
      </c>
      <c r="R208" t="s">
        <v>375</v>
      </c>
      <c r="S208">
        <f t="shared" si="14"/>
        <v>1</v>
      </c>
      <c r="T208" t="s">
        <v>376</v>
      </c>
      <c r="U208">
        <f t="shared" si="15"/>
        <v>1</v>
      </c>
    </row>
    <row r="209" spans="1:21" x14ac:dyDescent="0.2">
      <c r="A209" t="s">
        <v>1260</v>
      </c>
      <c r="B209" t="s">
        <v>1261</v>
      </c>
      <c r="C209" t="s">
        <v>1262</v>
      </c>
      <c r="D209" t="s">
        <v>127</v>
      </c>
      <c r="G209" t="s">
        <v>35</v>
      </c>
      <c r="I209" t="s">
        <v>36</v>
      </c>
      <c r="J209" t="s">
        <v>7952</v>
      </c>
      <c r="K209" t="s">
        <v>91</v>
      </c>
      <c r="L209" t="s">
        <v>92</v>
      </c>
      <c r="M209" t="s">
        <v>43</v>
      </c>
      <c r="N209" t="s">
        <v>709</v>
      </c>
      <c r="O209">
        <f t="shared" si="12"/>
        <v>1</v>
      </c>
      <c r="P209" t="s">
        <v>369</v>
      </c>
      <c r="Q209">
        <f t="shared" si="13"/>
        <v>1</v>
      </c>
      <c r="R209" t="s">
        <v>50</v>
      </c>
      <c r="S209">
        <f t="shared" si="14"/>
        <v>1</v>
      </c>
      <c r="T209" t="s">
        <v>368</v>
      </c>
      <c r="U209">
        <f t="shared" si="15"/>
        <v>1</v>
      </c>
    </row>
    <row r="210" spans="1:21" x14ac:dyDescent="0.2">
      <c r="A210" t="s">
        <v>1265</v>
      </c>
      <c r="B210" t="s">
        <v>1266</v>
      </c>
      <c r="C210" t="s">
        <v>1267</v>
      </c>
      <c r="D210" t="s">
        <v>127</v>
      </c>
      <c r="G210" t="s">
        <v>35</v>
      </c>
      <c r="I210" t="s">
        <v>36</v>
      </c>
      <c r="J210" t="s">
        <v>7952</v>
      </c>
      <c r="K210" t="s">
        <v>38</v>
      </c>
      <c r="L210" t="s">
        <v>39</v>
      </c>
      <c r="M210" t="s">
        <v>43</v>
      </c>
      <c r="N210" t="s">
        <v>765</v>
      </c>
      <c r="O210">
        <f t="shared" si="12"/>
        <v>1</v>
      </c>
      <c r="P210" t="s">
        <v>59</v>
      </c>
      <c r="Q210">
        <f t="shared" si="13"/>
        <v>0</v>
      </c>
      <c r="R210" t="s">
        <v>59</v>
      </c>
      <c r="S210">
        <f t="shared" si="14"/>
        <v>0</v>
      </c>
      <c r="T210" t="s">
        <v>59</v>
      </c>
      <c r="U210">
        <f t="shared" si="15"/>
        <v>0</v>
      </c>
    </row>
    <row r="211" spans="1:21" x14ac:dyDescent="0.2">
      <c r="A211" t="s">
        <v>1269</v>
      </c>
      <c r="B211" t="s">
        <v>1270</v>
      </c>
      <c r="C211" t="s">
        <v>1271</v>
      </c>
      <c r="D211" t="s">
        <v>127</v>
      </c>
      <c r="G211" t="s">
        <v>35</v>
      </c>
      <c r="I211" t="s">
        <v>36</v>
      </c>
      <c r="J211" t="s">
        <v>7952</v>
      </c>
      <c r="K211" t="s">
        <v>91</v>
      </c>
      <c r="L211" t="s">
        <v>92</v>
      </c>
      <c r="M211" t="s">
        <v>43</v>
      </c>
      <c r="N211" t="s">
        <v>709</v>
      </c>
      <c r="O211">
        <f t="shared" si="12"/>
        <v>1</v>
      </c>
      <c r="P211" t="s">
        <v>369</v>
      </c>
      <c r="Q211">
        <f t="shared" si="13"/>
        <v>1</v>
      </c>
      <c r="R211" t="s">
        <v>708</v>
      </c>
      <c r="S211">
        <f t="shared" si="14"/>
        <v>1</v>
      </c>
      <c r="T211" t="s">
        <v>908</v>
      </c>
      <c r="U211">
        <f t="shared" si="15"/>
        <v>1</v>
      </c>
    </row>
    <row r="212" spans="1:21" x14ac:dyDescent="0.2">
      <c r="A212" t="s">
        <v>1273</v>
      </c>
      <c r="B212" t="s">
        <v>1274</v>
      </c>
      <c r="C212" t="s">
        <v>1275</v>
      </c>
      <c r="D212" t="s">
        <v>127</v>
      </c>
      <c r="G212" t="s">
        <v>35</v>
      </c>
      <c r="I212" t="s">
        <v>36</v>
      </c>
      <c r="J212" t="s">
        <v>7952</v>
      </c>
      <c r="K212" t="s">
        <v>38</v>
      </c>
      <c r="L212" t="s">
        <v>39</v>
      </c>
      <c r="M212" t="s">
        <v>43</v>
      </c>
      <c r="N212" t="s">
        <v>53</v>
      </c>
      <c r="O212">
        <f t="shared" si="12"/>
        <v>1</v>
      </c>
      <c r="P212" t="s">
        <v>522</v>
      </c>
      <c r="Q212">
        <f t="shared" si="13"/>
        <v>1</v>
      </c>
      <c r="R212" t="s">
        <v>59</v>
      </c>
      <c r="S212">
        <f t="shared" si="14"/>
        <v>0</v>
      </c>
      <c r="T212" t="s">
        <v>1278</v>
      </c>
      <c r="U212">
        <f t="shared" si="15"/>
        <v>1</v>
      </c>
    </row>
    <row r="213" spans="1:21" x14ac:dyDescent="0.2">
      <c r="A213" t="s">
        <v>1279</v>
      </c>
      <c r="B213" t="s">
        <v>1280</v>
      </c>
      <c r="C213" t="s">
        <v>1281</v>
      </c>
      <c r="D213" t="s">
        <v>127</v>
      </c>
      <c r="G213" t="s">
        <v>35</v>
      </c>
      <c r="I213" t="s">
        <v>36</v>
      </c>
      <c r="J213" t="s">
        <v>7952</v>
      </c>
      <c r="K213" t="s">
        <v>38</v>
      </c>
      <c r="L213" t="s">
        <v>39</v>
      </c>
      <c r="M213" t="s">
        <v>43</v>
      </c>
      <c r="N213" t="s">
        <v>67</v>
      </c>
      <c r="O213">
        <f t="shared" si="12"/>
        <v>0</v>
      </c>
      <c r="P213" t="s">
        <v>59</v>
      </c>
      <c r="Q213">
        <f t="shared" si="13"/>
        <v>0</v>
      </c>
      <c r="R213" t="s">
        <v>59</v>
      </c>
      <c r="S213">
        <f t="shared" si="14"/>
        <v>0</v>
      </c>
      <c r="T213" t="s">
        <v>59</v>
      </c>
      <c r="U213">
        <f t="shared" si="15"/>
        <v>0</v>
      </c>
    </row>
    <row r="214" spans="1:21" x14ac:dyDescent="0.2">
      <c r="A214" t="s">
        <v>1283</v>
      </c>
      <c r="B214" t="s">
        <v>1284</v>
      </c>
      <c r="C214" t="s">
        <v>1285</v>
      </c>
      <c r="D214" t="s">
        <v>127</v>
      </c>
      <c r="G214" t="s">
        <v>35</v>
      </c>
      <c r="I214" t="s">
        <v>36</v>
      </c>
      <c r="J214" t="s">
        <v>7952</v>
      </c>
      <c r="K214" t="s">
        <v>38</v>
      </c>
      <c r="L214" t="s">
        <v>39</v>
      </c>
      <c r="M214" t="s">
        <v>43</v>
      </c>
      <c r="N214" t="s">
        <v>75</v>
      </c>
      <c r="O214">
        <f t="shared" si="12"/>
        <v>1</v>
      </c>
      <c r="P214" t="s">
        <v>461</v>
      </c>
      <c r="Q214">
        <f t="shared" si="13"/>
        <v>1</v>
      </c>
      <c r="R214" t="s">
        <v>1288</v>
      </c>
      <c r="S214">
        <f t="shared" si="14"/>
        <v>1</v>
      </c>
      <c r="T214" t="s">
        <v>1289</v>
      </c>
      <c r="U214">
        <f t="shared" si="15"/>
        <v>1</v>
      </c>
    </row>
    <row r="215" spans="1:21" x14ac:dyDescent="0.2">
      <c r="A215" t="s">
        <v>4265</v>
      </c>
      <c r="B215" t="s">
        <v>8010</v>
      </c>
      <c r="C215" t="s">
        <v>4976</v>
      </c>
      <c r="D215" t="s">
        <v>127</v>
      </c>
      <c r="G215" t="s">
        <v>35</v>
      </c>
      <c r="I215" t="s">
        <v>36</v>
      </c>
      <c r="J215" t="s">
        <v>7952</v>
      </c>
      <c r="K215" t="s">
        <v>91</v>
      </c>
      <c r="L215" t="s">
        <v>39</v>
      </c>
      <c r="M215" t="s">
        <v>43</v>
      </c>
      <c r="N215" t="s">
        <v>67</v>
      </c>
      <c r="O215">
        <f t="shared" si="12"/>
        <v>0</v>
      </c>
      <c r="P215" t="s">
        <v>341</v>
      </c>
      <c r="Q215">
        <f t="shared" si="13"/>
        <v>1</v>
      </c>
      <c r="R215" t="s">
        <v>528</v>
      </c>
      <c r="S215">
        <f t="shared" si="14"/>
        <v>1</v>
      </c>
      <c r="T215" t="s">
        <v>529</v>
      </c>
      <c r="U215">
        <f t="shared" si="15"/>
        <v>1</v>
      </c>
    </row>
    <row r="216" spans="1:21" x14ac:dyDescent="0.2">
      <c r="A216" t="s">
        <v>1290</v>
      </c>
      <c r="B216" t="s">
        <v>1291</v>
      </c>
      <c r="C216" t="s">
        <v>1292</v>
      </c>
      <c r="D216" t="s">
        <v>127</v>
      </c>
      <c r="G216" t="s">
        <v>35</v>
      </c>
      <c r="I216" t="s">
        <v>36</v>
      </c>
      <c r="J216" t="s">
        <v>7952</v>
      </c>
      <c r="K216" t="s">
        <v>38</v>
      </c>
      <c r="L216" t="s">
        <v>39</v>
      </c>
      <c r="M216" t="s">
        <v>43</v>
      </c>
      <c r="N216" t="s">
        <v>67</v>
      </c>
      <c r="O216">
        <f t="shared" si="12"/>
        <v>0</v>
      </c>
      <c r="P216" t="s">
        <v>341</v>
      </c>
      <c r="Q216">
        <f t="shared" si="13"/>
        <v>1</v>
      </c>
      <c r="R216" t="s">
        <v>59</v>
      </c>
      <c r="S216">
        <f t="shared" si="14"/>
        <v>0</v>
      </c>
      <c r="T216" t="s">
        <v>59</v>
      </c>
      <c r="U216">
        <f t="shared" si="15"/>
        <v>0</v>
      </c>
    </row>
    <row r="217" spans="1:21" x14ac:dyDescent="0.2">
      <c r="A217" t="s">
        <v>1296</v>
      </c>
      <c r="B217" t="s">
        <v>1297</v>
      </c>
      <c r="C217" t="s">
        <v>1298</v>
      </c>
      <c r="D217" t="s">
        <v>127</v>
      </c>
      <c r="G217" t="s">
        <v>35</v>
      </c>
      <c r="I217" t="s">
        <v>36</v>
      </c>
      <c r="J217" t="s">
        <v>7952</v>
      </c>
      <c r="K217" t="s">
        <v>38</v>
      </c>
      <c r="L217" t="s">
        <v>39</v>
      </c>
      <c r="M217" t="s">
        <v>43</v>
      </c>
      <c r="N217" t="s">
        <v>113</v>
      </c>
      <c r="O217">
        <f t="shared" si="12"/>
        <v>1</v>
      </c>
      <c r="P217" t="s">
        <v>59</v>
      </c>
      <c r="Q217">
        <f t="shared" si="13"/>
        <v>0</v>
      </c>
      <c r="R217" t="s">
        <v>646</v>
      </c>
      <c r="S217">
        <f t="shared" si="14"/>
        <v>1</v>
      </c>
      <c r="T217" t="s">
        <v>59</v>
      </c>
      <c r="U217">
        <f t="shared" si="15"/>
        <v>0</v>
      </c>
    </row>
    <row r="218" spans="1:21" x14ac:dyDescent="0.2">
      <c r="A218" t="s">
        <v>1301</v>
      </c>
      <c r="B218" t="s">
        <v>1302</v>
      </c>
      <c r="C218" t="s">
        <v>1303</v>
      </c>
      <c r="D218" t="s">
        <v>127</v>
      </c>
      <c r="G218" t="s">
        <v>35</v>
      </c>
      <c r="I218" t="s">
        <v>36</v>
      </c>
      <c r="J218" t="s">
        <v>7952</v>
      </c>
      <c r="K218" t="s">
        <v>38</v>
      </c>
      <c r="L218" t="s">
        <v>39</v>
      </c>
      <c r="M218" t="s">
        <v>43</v>
      </c>
      <c r="N218" t="s">
        <v>67</v>
      </c>
      <c r="O218">
        <f t="shared" si="12"/>
        <v>0</v>
      </c>
      <c r="P218" t="s">
        <v>1306</v>
      </c>
      <c r="Q218">
        <f t="shared" si="13"/>
        <v>1</v>
      </c>
      <c r="R218" t="s">
        <v>59</v>
      </c>
      <c r="S218">
        <f t="shared" si="14"/>
        <v>0</v>
      </c>
      <c r="T218" t="s">
        <v>1305</v>
      </c>
      <c r="U218">
        <f t="shared" si="15"/>
        <v>1</v>
      </c>
    </row>
    <row r="219" spans="1:21" x14ac:dyDescent="0.2">
      <c r="A219" t="s">
        <v>1308</v>
      </c>
      <c r="B219" t="s">
        <v>1309</v>
      </c>
      <c r="C219" t="s">
        <v>1310</v>
      </c>
      <c r="D219" t="s">
        <v>127</v>
      </c>
      <c r="G219" t="s">
        <v>35</v>
      </c>
      <c r="I219" t="s">
        <v>36</v>
      </c>
      <c r="J219" t="s">
        <v>7952</v>
      </c>
      <c r="K219" t="s">
        <v>38</v>
      </c>
      <c r="L219" t="s">
        <v>39</v>
      </c>
      <c r="M219" t="s">
        <v>43</v>
      </c>
      <c r="N219" t="s">
        <v>67</v>
      </c>
      <c r="O219">
        <f t="shared" si="12"/>
        <v>0</v>
      </c>
      <c r="P219" t="s">
        <v>59</v>
      </c>
      <c r="Q219">
        <f t="shared" si="13"/>
        <v>0</v>
      </c>
      <c r="R219" t="s">
        <v>59</v>
      </c>
      <c r="S219">
        <f t="shared" si="14"/>
        <v>0</v>
      </c>
      <c r="T219" t="s">
        <v>59</v>
      </c>
      <c r="U219">
        <f t="shared" si="15"/>
        <v>0</v>
      </c>
    </row>
    <row r="220" spans="1:21" x14ac:dyDescent="0.2">
      <c r="A220" t="s">
        <v>1312</v>
      </c>
      <c r="B220" t="s">
        <v>1313</v>
      </c>
      <c r="C220" t="s">
        <v>1314</v>
      </c>
      <c r="D220" t="s">
        <v>127</v>
      </c>
      <c r="G220" t="s">
        <v>35</v>
      </c>
      <c r="I220" t="s">
        <v>36</v>
      </c>
      <c r="J220" t="s">
        <v>7952</v>
      </c>
      <c r="K220" t="s">
        <v>38</v>
      </c>
      <c r="L220" t="s">
        <v>39</v>
      </c>
      <c r="M220" t="s">
        <v>43</v>
      </c>
      <c r="N220" t="s">
        <v>67</v>
      </c>
      <c r="O220">
        <f t="shared" si="12"/>
        <v>0</v>
      </c>
      <c r="P220" t="s">
        <v>1114</v>
      </c>
      <c r="Q220">
        <f t="shared" si="13"/>
        <v>1</v>
      </c>
      <c r="R220" t="s">
        <v>59</v>
      </c>
      <c r="S220">
        <f t="shared" si="14"/>
        <v>0</v>
      </c>
      <c r="T220" t="s">
        <v>59</v>
      </c>
      <c r="U220">
        <f t="shared" si="15"/>
        <v>0</v>
      </c>
    </row>
    <row r="221" spans="1:21" x14ac:dyDescent="0.2">
      <c r="A221" t="s">
        <v>1316</v>
      </c>
      <c r="B221" t="s">
        <v>1317</v>
      </c>
      <c r="C221" t="s">
        <v>1318</v>
      </c>
      <c r="D221" t="s">
        <v>127</v>
      </c>
      <c r="G221" t="s">
        <v>35</v>
      </c>
      <c r="I221" t="s">
        <v>36</v>
      </c>
      <c r="J221" t="s">
        <v>7952</v>
      </c>
      <c r="K221" t="s">
        <v>38</v>
      </c>
      <c r="L221" t="s">
        <v>39</v>
      </c>
      <c r="M221" t="s">
        <v>43</v>
      </c>
      <c r="N221" t="s">
        <v>1322</v>
      </c>
      <c r="O221">
        <f t="shared" si="12"/>
        <v>1</v>
      </c>
      <c r="P221" t="s">
        <v>175</v>
      </c>
      <c r="Q221">
        <f t="shared" si="13"/>
        <v>1</v>
      </c>
      <c r="R221" t="s">
        <v>173</v>
      </c>
      <c r="S221">
        <f t="shared" si="14"/>
        <v>1</v>
      </c>
      <c r="T221" t="s">
        <v>1321</v>
      </c>
      <c r="U221">
        <f t="shared" si="15"/>
        <v>1</v>
      </c>
    </row>
    <row r="222" spans="1:21" x14ac:dyDescent="0.2">
      <c r="A222" t="s">
        <v>1323</v>
      </c>
      <c r="B222" t="s">
        <v>1324</v>
      </c>
      <c r="C222" t="s">
        <v>1325</v>
      </c>
      <c r="D222" t="s">
        <v>127</v>
      </c>
      <c r="G222" t="s">
        <v>35</v>
      </c>
      <c r="I222" t="s">
        <v>36</v>
      </c>
      <c r="J222" t="s">
        <v>7952</v>
      </c>
      <c r="K222" t="s">
        <v>38</v>
      </c>
      <c r="L222" t="s">
        <v>39</v>
      </c>
      <c r="M222" t="s">
        <v>43</v>
      </c>
      <c r="N222" t="s">
        <v>67</v>
      </c>
      <c r="O222">
        <f t="shared" si="12"/>
        <v>0</v>
      </c>
      <c r="P222" t="s">
        <v>341</v>
      </c>
      <c r="Q222">
        <f t="shared" si="13"/>
        <v>1</v>
      </c>
      <c r="R222" t="s">
        <v>528</v>
      </c>
      <c r="S222">
        <f t="shared" si="14"/>
        <v>1</v>
      </c>
      <c r="T222" t="s">
        <v>529</v>
      </c>
      <c r="U222">
        <f t="shared" si="15"/>
        <v>1</v>
      </c>
    </row>
    <row r="223" spans="1:21" x14ac:dyDescent="0.2">
      <c r="A223" t="s">
        <v>1327</v>
      </c>
      <c r="B223" t="s">
        <v>1328</v>
      </c>
      <c r="C223" t="s">
        <v>1329</v>
      </c>
      <c r="D223" t="s">
        <v>127</v>
      </c>
      <c r="G223" t="s">
        <v>35</v>
      </c>
      <c r="I223" t="s">
        <v>36</v>
      </c>
      <c r="J223" t="s">
        <v>7952</v>
      </c>
      <c r="K223" t="s">
        <v>38</v>
      </c>
      <c r="L223" t="s">
        <v>39</v>
      </c>
      <c r="M223" t="s">
        <v>43</v>
      </c>
      <c r="N223" t="s">
        <v>67</v>
      </c>
      <c r="O223">
        <f t="shared" si="12"/>
        <v>0</v>
      </c>
      <c r="P223" t="s">
        <v>335</v>
      </c>
      <c r="Q223">
        <f t="shared" si="13"/>
        <v>1</v>
      </c>
      <c r="R223" t="s">
        <v>333</v>
      </c>
      <c r="S223">
        <f t="shared" si="14"/>
        <v>1</v>
      </c>
      <c r="T223" t="s">
        <v>59</v>
      </c>
      <c r="U223">
        <f t="shared" si="15"/>
        <v>0</v>
      </c>
    </row>
    <row r="224" spans="1:21" x14ac:dyDescent="0.2">
      <c r="A224" t="s">
        <v>1331</v>
      </c>
      <c r="B224" t="s">
        <v>1332</v>
      </c>
      <c r="C224" t="s">
        <v>1333</v>
      </c>
      <c r="D224" t="s">
        <v>127</v>
      </c>
      <c r="G224" t="s">
        <v>35</v>
      </c>
      <c r="I224" t="s">
        <v>36</v>
      </c>
      <c r="J224" t="s">
        <v>7952</v>
      </c>
      <c r="K224" t="s">
        <v>38</v>
      </c>
      <c r="L224" t="s">
        <v>39</v>
      </c>
      <c r="M224" t="s">
        <v>43</v>
      </c>
      <c r="N224" t="s">
        <v>67</v>
      </c>
      <c r="O224">
        <f t="shared" si="12"/>
        <v>0</v>
      </c>
      <c r="P224" t="s">
        <v>1338</v>
      </c>
      <c r="Q224">
        <f t="shared" si="13"/>
        <v>1</v>
      </c>
      <c r="R224" t="s">
        <v>1336</v>
      </c>
      <c r="S224">
        <f t="shared" si="14"/>
        <v>1</v>
      </c>
      <c r="T224" t="s">
        <v>1337</v>
      </c>
      <c r="U224">
        <f t="shared" si="15"/>
        <v>1</v>
      </c>
    </row>
    <row r="225" spans="1:21" x14ac:dyDescent="0.2">
      <c r="A225" t="s">
        <v>1339</v>
      </c>
      <c r="B225" t="s">
        <v>1340</v>
      </c>
      <c r="C225" t="s">
        <v>1341</v>
      </c>
      <c r="D225" t="s">
        <v>127</v>
      </c>
      <c r="G225" t="s">
        <v>35</v>
      </c>
      <c r="I225" t="s">
        <v>36</v>
      </c>
      <c r="J225" t="s">
        <v>7952</v>
      </c>
      <c r="K225" t="s">
        <v>38</v>
      </c>
      <c r="L225" t="s">
        <v>39</v>
      </c>
      <c r="M225" t="s">
        <v>43</v>
      </c>
      <c r="N225" t="s">
        <v>67</v>
      </c>
      <c r="O225">
        <f t="shared" si="12"/>
        <v>0</v>
      </c>
      <c r="P225" t="s">
        <v>341</v>
      </c>
      <c r="Q225">
        <f t="shared" si="13"/>
        <v>1</v>
      </c>
      <c r="R225" t="s">
        <v>528</v>
      </c>
      <c r="S225">
        <f t="shared" si="14"/>
        <v>1</v>
      </c>
      <c r="T225" t="s">
        <v>529</v>
      </c>
      <c r="U225">
        <f t="shared" si="15"/>
        <v>1</v>
      </c>
    </row>
    <row r="226" spans="1:21" x14ac:dyDescent="0.2">
      <c r="A226" t="s">
        <v>1344</v>
      </c>
      <c r="B226" t="s">
        <v>1345</v>
      </c>
      <c r="C226" t="s">
        <v>1346</v>
      </c>
      <c r="D226" t="s">
        <v>127</v>
      </c>
      <c r="G226" t="s">
        <v>35</v>
      </c>
      <c r="I226" t="s">
        <v>36</v>
      </c>
      <c r="J226" t="s">
        <v>7952</v>
      </c>
      <c r="K226" t="s">
        <v>38</v>
      </c>
      <c r="L226" t="s">
        <v>39</v>
      </c>
      <c r="M226" t="s">
        <v>43</v>
      </c>
      <c r="N226" t="s">
        <v>113</v>
      </c>
      <c r="O226">
        <f t="shared" si="12"/>
        <v>1</v>
      </c>
      <c r="P226" t="s">
        <v>341</v>
      </c>
      <c r="Q226">
        <f t="shared" si="13"/>
        <v>1</v>
      </c>
      <c r="R226" t="s">
        <v>646</v>
      </c>
      <c r="S226">
        <f t="shared" si="14"/>
        <v>1</v>
      </c>
      <c r="T226" t="s">
        <v>59</v>
      </c>
      <c r="U226">
        <f t="shared" si="15"/>
        <v>0</v>
      </c>
    </row>
    <row r="227" spans="1:21" x14ac:dyDescent="0.2">
      <c r="A227" t="s">
        <v>1349</v>
      </c>
      <c r="B227" t="s">
        <v>1350</v>
      </c>
      <c r="C227" t="s">
        <v>1351</v>
      </c>
      <c r="D227" t="s">
        <v>127</v>
      </c>
      <c r="G227" t="s">
        <v>35</v>
      </c>
      <c r="I227" t="s">
        <v>36</v>
      </c>
      <c r="J227" t="s">
        <v>7952</v>
      </c>
      <c r="K227" t="s">
        <v>38</v>
      </c>
      <c r="L227" t="s">
        <v>39</v>
      </c>
      <c r="M227" t="s">
        <v>43</v>
      </c>
      <c r="N227" t="s">
        <v>67</v>
      </c>
      <c r="O227">
        <f t="shared" si="12"/>
        <v>0</v>
      </c>
      <c r="P227" t="s">
        <v>221</v>
      </c>
      <c r="Q227">
        <f t="shared" si="13"/>
        <v>1</v>
      </c>
      <c r="R227" t="s">
        <v>59</v>
      </c>
      <c r="S227">
        <f t="shared" si="14"/>
        <v>0</v>
      </c>
      <c r="T227" t="s">
        <v>59</v>
      </c>
      <c r="U227">
        <f t="shared" si="15"/>
        <v>0</v>
      </c>
    </row>
    <row r="228" spans="1:21" x14ac:dyDescent="0.2">
      <c r="A228" t="s">
        <v>1355</v>
      </c>
      <c r="B228" t="s">
        <v>1356</v>
      </c>
      <c r="C228" t="s">
        <v>1357</v>
      </c>
      <c r="D228" t="s">
        <v>127</v>
      </c>
      <c r="G228" t="s">
        <v>35</v>
      </c>
      <c r="I228" t="s">
        <v>36</v>
      </c>
      <c r="J228" t="s">
        <v>7952</v>
      </c>
      <c r="K228" t="s">
        <v>38</v>
      </c>
      <c r="L228" t="s">
        <v>39</v>
      </c>
      <c r="M228" t="s">
        <v>43</v>
      </c>
      <c r="N228" t="s">
        <v>67</v>
      </c>
      <c r="O228">
        <f t="shared" si="12"/>
        <v>0</v>
      </c>
      <c r="P228" t="s">
        <v>59</v>
      </c>
      <c r="Q228">
        <f t="shared" si="13"/>
        <v>0</v>
      </c>
      <c r="R228" t="s">
        <v>59</v>
      </c>
      <c r="S228">
        <f t="shared" si="14"/>
        <v>0</v>
      </c>
      <c r="T228" t="s">
        <v>59</v>
      </c>
      <c r="U228">
        <f t="shared" si="15"/>
        <v>0</v>
      </c>
    </row>
    <row r="229" spans="1:21" x14ac:dyDescent="0.2">
      <c r="A229" t="s">
        <v>1363</v>
      </c>
      <c r="B229" t="s">
        <v>1364</v>
      </c>
      <c r="C229" t="s">
        <v>1365</v>
      </c>
      <c r="D229" t="s">
        <v>127</v>
      </c>
      <c r="G229" t="s">
        <v>35</v>
      </c>
      <c r="I229" t="s">
        <v>36</v>
      </c>
      <c r="J229" t="s">
        <v>7952</v>
      </c>
      <c r="K229" t="s">
        <v>38</v>
      </c>
      <c r="L229" t="s">
        <v>39</v>
      </c>
      <c r="M229" t="s">
        <v>43</v>
      </c>
      <c r="N229" t="s">
        <v>709</v>
      </c>
      <c r="O229">
        <f t="shared" si="12"/>
        <v>1</v>
      </c>
      <c r="P229" t="s">
        <v>369</v>
      </c>
      <c r="Q229">
        <f t="shared" si="13"/>
        <v>1</v>
      </c>
      <c r="R229" t="s">
        <v>59</v>
      </c>
      <c r="S229">
        <f t="shared" si="14"/>
        <v>0</v>
      </c>
      <c r="T229" t="s">
        <v>908</v>
      </c>
      <c r="U229">
        <f t="shared" si="15"/>
        <v>1</v>
      </c>
    </row>
    <row r="230" spans="1:21" x14ac:dyDescent="0.2">
      <c r="A230" t="s">
        <v>1368</v>
      </c>
      <c r="B230" t="s">
        <v>1369</v>
      </c>
      <c r="C230" t="s">
        <v>1370</v>
      </c>
      <c r="D230" t="s">
        <v>127</v>
      </c>
      <c r="G230" t="s">
        <v>35</v>
      </c>
      <c r="I230" t="s">
        <v>36</v>
      </c>
      <c r="J230" t="s">
        <v>7952</v>
      </c>
      <c r="K230" t="s">
        <v>91</v>
      </c>
      <c r="L230" t="s">
        <v>92</v>
      </c>
      <c r="M230" t="s">
        <v>43</v>
      </c>
      <c r="N230" t="s">
        <v>495</v>
      </c>
      <c r="O230">
        <f t="shared" si="12"/>
        <v>1</v>
      </c>
      <c r="P230" t="s">
        <v>494</v>
      </c>
      <c r="Q230">
        <f t="shared" si="13"/>
        <v>1</v>
      </c>
      <c r="R230" t="s">
        <v>758</v>
      </c>
      <c r="S230">
        <f t="shared" si="14"/>
        <v>1</v>
      </c>
      <c r="T230" t="s">
        <v>59</v>
      </c>
      <c r="U230">
        <f t="shared" si="15"/>
        <v>0</v>
      </c>
    </row>
    <row r="231" spans="1:21" x14ac:dyDescent="0.2">
      <c r="A231" t="s">
        <v>1373</v>
      </c>
      <c r="B231" t="s">
        <v>1374</v>
      </c>
      <c r="C231" t="s">
        <v>1375</v>
      </c>
      <c r="D231" t="s">
        <v>127</v>
      </c>
      <c r="G231" t="s">
        <v>35</v>
      </c>
      <c r="I231" t="s">
        <v>36</v>
      </c>
      <c r="J231" t="s">
        <v>7952</v>
      </c>
      <c r="K231" t="s">
        <v>91</v>
      </c>
      <c r="L231" t="s">
        <v>92</v>
      </c>
      <c r="M231" t="s">
        <v>43</v>
      </c>
      <c r="N231" t="s">
        <v>67</v>
      </c>
      <c r="O231">
        <f t="shared" si="12"/>
        <v>0</v>
      </c>
      <c r="P231" t="s">
        <v>59</v>
      </c>
      <c r="Q231">
        <f t="shared" si="13"/>
        <v>0</v>
      </c>
      <c r="R231" t="s">
        <v>59</v>
      </c>
      <c r="S231">
        <f t="shared" si="14"/>
        <v>0</v>
      </c>
      <c r="T231" t="s">
        <v>59</v>
      </c>
      <c r="U231">
        <f t="shared" si="15"/>
        <v>0</v>
      </c>
    </row>
    <row r="232" spans="1:21" x14ac:dyDescent="0.2">
      <c r="A232" t="s">
        <v>1378</v>
      </c>
      <c r="B232" t="s">
        <v>1379</v>
      </c>
      <c r="C232" t="s">
        <v>1380</v>
      </c>
      <c r="D232" t="s">
        <v>127</v>
      </c>
      <c r="G232" t="s">
        <v>35</v>
      </c>
      <c r="I232" t="s">
        <v>36</v>
      </c>
      <c r="J232" t="s">
        <v>7952</v>
      </c>
      <c r="K232" t="s">
        <v>38</v>
      </c>
      <c r="L232" t="s">
        <v>39</v>
      </c>
      <c r="M232" t="s">
        <v>43</v>
      </c>
      <c r="N232" t="s">
        <v>113</v>
      </c>
      <c r="O232">
        <f t="shared" si="12"/>
        <v>1</v>
      </c>
      <c r="P232" t="s">
        <v>59</v>
      </c>
      <c r="Q232">
        <f t="shared" si="13"/>
        <v>0</v>
      </c>
      <c r="R232" t="s">
        <v>1382</v>
      </c>
      <c r="S232">
        <f t="shared" si="14"/>
        <v>1</v>
      </c>
      <c r="T232" t="s">
        <v>59</v>
      </c>
      <c r="U232">
        <f t="shared" si="15"/>
        <v>0</v>
      </c>
    </row>
    <row r="233" spans="1:21" x14ac:dyDescent="0.2">
      <c r="A233" t="s">
        <v>1383</v>
      </c>
      <c r="B233" t="s">
        <v>1384</v>
      </c>
      <c r="C233" t="s">
        <v>1385</v>
      </c>
      <c r="D233" t="s">
        <v>127</v>
      </c>
      <c r="G233" t="s">
        <v>35</v>
      </c>
      <c r="I233" t="s">
        <v>36</v>
      </c>
      <c r="J233" t="s">
        <v>7952</v>
      </c>
      <c r="K233" t="s">
        <v>38</v>
      </c>
      <c r="L233" t="s">
        <v>39</v>
      </c>
      <c r="M233" t="s">
        <v>43</v>
      </c>
      <c r="N233" t="s">
        <v>75</v>
      </c>
      <c r="O233">
        <f t="shared" si="12"/>
        <v>1</v>
      </c>
      <c r="P233" t="s">
        <v>243</v>
      </c>
      <c r="Q233">
        <f t="shared" si="13"/>
        <v>1</v>
      </c>
      <c r="R233" t="s">
        <v>59</v>
      </c>
      <c r="S233">
        <f t="shared" si="14"/>
        <v>0</v>
      </c>
      <c r="T233" t="s">
        <v>242</v>
      </c>
      <c r="U233">
        <f t="shared" si="15"/>
        <v>1</v>
      </c>
    </row>
    <row r="234" spans="1:21" x14ac:dyDescent="0.2">
      <c r="A234" t="s">
        <v>1388</v>
      </c>
      <c r="B234" t="s">
        <v>1389</v>
      </c>
      <c r="C234" t="s">
        <v>1390</v>
      </c>
      <c r="D234" t="s">
        <v>127</v>
      </c>
      <c r="G234" t="s">
        <v>35</v>
      </c>
      <c r="I234" t="s">
        <v>36</v>
      </c>
      <c r="J234" t="s">
        <v>7952</v>
      </c>
      <c r="K234" t="s">
        <v>91</v>
      </c>
      <c r="L234" t="s">
        <v>92</v>
      </c>
      <c r="M234" t="s">
        <v>43</v>
      </c>
      <c r="N234" t="s">
        <v>703</v>
      </c>
      <c r="O234">
        <f t="shared" si="12"/>
        <v>1</v>
      </c>
      <c r="P234" t="s">
        <v>702</v>
      </c>
      <c r="Q234">
        <f t="shared" si="13"/>
        <v>1</v>
      </c>
      <c r="R234" t="s">
        <v>700</v>
      </c>
      <c r="S234">
        <f t="shared" si="14"/>
        <v>1</v>
      </c>
      <c r="T234" t="s">
        <v>701</v>
      </c>
      <c r="U234">
        <f t="shared" si="15"/>
        <v>1</v>
      </c>
    </row>
    <row r="235" spans="1:21" x14ac:dyDescent="0.2">
      <c r="A235" t="s">
        <v>1393</v>
      </c>
      <c r="B235" t="s">
        <v>1394</v>
      </c>
      <c r="C235" t="s">
        <v>1395</v>
      </c>
      <c r="D235" t="s">
        <v>127</v>
      </c>
      <c r="G235" t="s">
        <v>35</v>
      </c>
      <c r="I235" t="s">
        <v>36</v>
      </c>
      <c r="J235" t="s">
        <v>7952</v>
      </c>
      <c r="K235" t="s">
        <v>38</v>
      </c>
      <c r="L235" t="s">
        <v>39</v>
      </c>
      <c r="M235" t="s">
        <v>43</v>
      </c>
      <c r="N235" t="s">
        <v>67</v>
      </c>
      <c r="O235">
        <f t="shared" si="12"/>
        <v>0</v>
      </c>
      <c r="P235" t="s">
        <v>59</v>
      </c>
      <c r="Q235">
        <f t="shared" si="13"/>
        <v>0</v>
      </c>
      <c r="R235" t="s">
        <v>59</v>
      </c>
      <c r="S235">
        <f t="shared" si="14"/>
        <v>0</v>
      </c>
      <c r="T235" t="s">
        <v>1399</v>
      </c>
      <c r="U235">
        <f t="shared" si="15"/>
        <v>1</v>
      </c>
    </row>
    <row r="236" spans="1:21" x14ac:dyDescent="0.2">
      <c r="A236" t="s">
        <v>1400</v>
      </c>
      <c r="B236" t="s">
        <v>1401</v>
      </c>
      <c r="C236" t="s">
        <v>1402</v>
      </c>
      <c r="D236" t="s">
        <v>127</v>
      </c>
      <c r="G236" t="s">
        <v>35</v>
      </c>
      <c r="I236" t="s">
        <v>36</v>
      </c>
      <c r="J236" t="s">
        <v>7952</v>
      </c>
      <c r="K236" t="s">
        <v>38</v>
      </c>
      <c r="L236" t="s">
        <v>39</v>
      </c>
      <c r="M236" t="s">
        <v>43</v>
      </c>
      <c r="N236" t="s">
        <v>1404</v>
      </c>
      <c r="O236">
        <f t="shared" si="12"/>
        <v>1</v>
      </c>
      <c r="P236" t="s">
        <v>341</v>
      </c>
      <c r="Q236">
        <f t="shared" si="13"/>
        <v>1</v>
      </c>
      <c r="R236" t="s">
        <v>59</v>
      </c>
      <c r="S236">
        <f t="shared" si="14"/>
        <v>0</v>
      </c>
      <c r="T236" t="s">
        <v>971</v>
      </c>
      <c r="U236">
        <f t="shared" si="15"/>
        <v>1</v>
      </c>
    </row>
    <row r="237" spans="1:21" x14ac:dyDescent="0.2">
      <c r="A237" t="s">
        <v>1405</v>
      </c>
      <c r="B237" t="s">
        <v>1406</v>
      </c>
      <c r="C237" t="s">
        <v>1407</v>
      </c>
      <c r="D237" t="s">
        <v>127</v>
      </c>
      <c r="G237" t="s">
        <v>35</v>
      </c>
      <c r="I237" t="s">
        <v>36</v>
      </c>
      <c r="J237" t="s">
        <v>7952</v>
      </c>
      <c r="K237" t="s">
        <v>91</v>
      </c>
      <c r="L237" t="s">
        <v>92</v>
      </c>
      <c r="M237" t="s">
        <v>43</v>
      </c>
      <c r="N237" t="s">
        <v>444</v>
      </c>
      <c r="O237">
        <f t="shared" si="12"/>
        <v>1</v>
      </c>
      <c r="P237" t="s">
        <v>443</v>
      </c>
      <c r="Q237">
        <f t="shared" si="13"/>
        <v>1</v>
      </c>
      <c r="R237" t="s">
        <v>442</v>
      </c>
      <c r="S237">
        <f t="shared" si="14"/>
        <v>1</v>
      </c>
      <c r="T237" t="s">
        <v>242</v>
      </c>
      <c r="U237">
        <f t="shared" si="15"/>
        <v>1</v>
      </c>
    </row>
    <row r="238" spans="1:21" x14ac:dyDescent="0.2">
      <c r="A238" t="s">
        <v>1409</v>
      </c>
      <c r="B238" t="s">
        <v>1410</v>
      </c>
      <c r="C238" t="s">
        <v>1411</v>
      </c>
      <c r="D238" t="s">
        <v>127</v>
      </c>
      <c r="G238" t="s">
        <v>35</v>
      </c>
      <c r="I238" t="s">
        <v>36</v>
      </c>
      <c r="J238" t="s">
        <v>7952</v>
      </c>
      <c r="K238" t="s">
        <v>38</v>
      </c>
      <c r="L238" t="s">
        <v>39</v>
      </c>
      <c r="M238" t="s">
        <v>43</v>
      </c>
      <c r="N238" t="s">
        <v>828</v>
      </c>
      <c r="O238">
        <f t="shared" si="12"/>
        <v>1</v>
      </c>
      <c r="P238" t="s">
        <v>361</v>
      </c>
      <c r="Q238">
        <f t="shared" si="13"/>
        <v>1</v>
      </c>
      <c r="R238" t="s">
        <v>827</v>
      </c>
      <c r="S238">
        <f t="shared" si="14"/>
        <v>1</v>
      </c>
      <c r="T238" t="s">
        <v>360</v>
      </c>
      <c r="U238">
        <f t="shared" si="15"/>
        <v>1</v>
      </c>
    </row>
    <row r="239" spans="1:21" x14ac:dyDescent="0.2">
      <c r="A239" t="s">
        <v>1415</v>
      </c>
      <c r="B239" t="s">
        <v>1416</v>
      </c>
      <c r="C239" t="s">
        <v>1417</v>
      </c>
      <c r="D239" t="s">
        <v>127</v>
      </c>
      <c r="G239" t="s">
        <v>35</v>
      </c>
      <c r="I239" t="s">
        <v>36</v>
      </c>
      <c r="J239" t="s">
        <v>7952</v>
      </c>
      <c r="K239" t="s">
        <v>38</v>
      </c>
      <c r="L239" t="s">
        <v>39</v>
      </c>
      <c r="M239" t="s">
        <v>43</v>
      </c>
      <c r="N239" t="s">
        <v>670</v>
      </c>
      <c r="O239">
        <f t="shared" si="12"/>
        <v>1</v>
      </c>
      <c r="P239" t="s">
        <v>894</v>
      </c>
      <c r="Q239">
        <f t="shared" si="13"/>
        <v>1</v>
      </c>
      <c r="R239" t="s">
        <v>59</v>
      </c>
      <c r="S239">
        <f t="shared" si="14"/>
        <v>0</v>
      </c>
      <c r="T239" t="s">
        <v>59</v>
      </c>
      <c r="U239">
        <f t="shared" si="15"/>
        <v>0</v>
      </c>
    </row>
    <row r="240" spans="1:21" x14ac:dyDescent="0.2">
      <c r="A240" t="s">
        <v>1420</v>
      </c>
      <c r="B240" t="s">
        <v>1421</v>
      </c>
      <c r="C240" t="s">
        <v>1422</v>
      </c>
      <c r="D240" t="s">
        <v>127</v>
      </c>
      <c r="G240" t="s">
        <v>35</v>
      </c>
      <c r="I240" t="s">
        <v>36</v>
      </c>
      <c r="J240" t="s">
        <v>7952</v>
      </c>
      <c r="K240" t="s">
        <v>38</v>
      </c>
      <c r="L240" t="s">
        <v>39</v>
      </c>
      <c r="M240" t="s">
        <v>43</v>
      </c>
      <c r="N240" t="s">
        <v>495</v>
      </c>
      <c r="O240">
        <f t="shared" si="12"/>
        <v>1</v>
      </c>
      <c r="P240" t="s">
        <v>341</v>
      </c>
      <c r="Q240">
        <f t="shared" si="13"/>
        <v>1</v>
      </c>
      <c r="R240" t="s">
        <v>59</v>
      </c>
      <c r="S240">
        <f t="shared" si="14"/>
        <v>0</v>
      </c>
      <c r="T240" t="s">
        <v>529</v>
      </c>
      <c r="U240">
        <f t="shared" si="15"/>
        <v>1</v>
      </c>
    </row>
    <row r="241" spans="1:21" x14ac:dyDescent="0.2">
      <c r="A241" t="s">
        <v>1425</v>
      </c>
      <c r="B241" t="s">
        <v>1426</v>
      </c>
      <c r="C241" t="s">
        <v>1427</v>
      </c>
      <c r="D241" t="s">
        <v>127</v>
      </c>
      <c r="G241" t="s">
        <v>35</v>
      </c>
      <c r="I241" t="s">
        <v>36</v>
      </c>
      <c r="J241" t="s">
        <v>7952</v>
      </c>
      <c r="K241" t="s">
        <v>38</v>
      </c>
      <c r="L241" t="s">
        <v>39</v>
      </c>
      <c r="M241" t="s">
        <v>43</v>
      </c>
      <c r="N241" t="s">
        <v>1431</v>
      </c>
      <c r="O241">
        <f t="shared" si="12"/>
        <v>1</v>
      </c>
      <c r="P241" t="s">
        <v>972</v>
      </c>
      <c r="Q241">
        <f t="shared" si="13"/>
        <v>1</v>
      </c>
      <c r="R241" t="s">
        <v>1429</v>
      </c>
      <c r="S241">
        <f t="shared" si="14"/>
        <v>1</v>
      </c>
      <c r="T241" t="s">
        <v>1430</v>
      </c>
      <c r="U241">
        <f t="shared" si="15"/>
        <v>1</v>
      </c>
    </row>
    <row r="242" spans="1:21" x14ac:dyDescent="0.2">
      <c r="A242" t="s">
        <v>1432</v>
      </c>
      <c r="B242" t="s">
        <v>1433</v>
      </c>
      <c r="C242" t="s">
        <v>1434</v>
      </c>
      <c r="D242" t="s">
        <v>127</v>
      </c>
      <c r="G242" t="s">
        <v>35</v>
      </c>
      <c r="I242" t="s">
        <v>36</v>
      </c>
      <c r="J242" t="s">
        <v>7952</v>
      </c>
      <c r="K242" t="s">
        <v>38</v>
      </c>
      <c r="L242" t="s">
        <v>39</v>
      </c>
      <c r="M242" t="s">
        <v>43</v>
      </c>
      <c r="N242" t="s">
        <v>75</v>
      </c>
      <c r="O242">
        <f t="shared" si="12"/>
        <v>1</v>
      </c>
      <c r="P242" t="s">
        <v>391</v>
      </c>
      <c r="Q242">
        <f t="shared" si="13"/>
        <v>1</v>
      </c>
      <c r="R242" t="s">
        <v>59</v>
      </c>
      <c r="S242">
        <f t="shared" si="14"/>
        <v>0</v>
      </c>
      <c r="T242" t="s">
        <v>1437</v>
      </c>
      <c r="U242">
        <f t="shared" si="15"/>
        <v>1</v>
      </c>
    </row>
    <row r="243" spans="1:21" x14ac:dyDescent="0.2">
      <c r="A243" t="s">
        <v>1438</v>
      </c>
      <c r="B243" t="s">
        <v>1439</v>
      </c>
      <c r="C243" t="s">
        <v>1440</v>
      </c>
      <c r="D243" t="s">
        <v>127</v>
      </c>
      <c r="G243" t="s">
        <v>35</v>
      </c>
      <c r="I243" t="s">
        <v>36</v>
      </c>
      <c r="J243" t="s">
        <v>7952</v>
      </c>
      <c r="K243" t="s">
        <v>38</v>
      </c>
      <c r="L243" t="s">
        <v>39</v>
      </c>
      <c r="M243" t="s">
        <v>43</v>
      </c>
      <c r="N243" t="s">
        <v>67</v>
      </c>
      <c r="O243">
        <f t="shared" si="12"/>
        <v>0</v>
      </c>
      <c r="P243" t="s">
        <v>59</v>
      </c>
      <c r="Q243">
        <f t="shared" si="13"/>
        <v>0</v>
      </c>
      <c r="R243" t="s">
        <v>313</v>
      </c>
      <c r="S243">
        <f t="shared" si="14"/>
        <v>1</v>
      </c>
      <c r="T243" t="s">
        <v>59</v>
      </c>
      <c r="U243">
        <f t="shared" si="15"/>
        <v>0</v>
      </c>
    </row>
    <row r="244" spans="1:21" x14ac:dyDescent="0.2">
      <c r="A244" t="s">
        <v>4120</v>
      </c>
      <c r="B244" t="s">
        <v>8011</v>
      </c>
      <c r="C244" t="s">
        <v>2434</v>
      </c>
      <c r="D244" t="s">
        <v>127</v>
      </c>
      <c r="G244" t="s">
        <v>35</v>
      </c>
      <c r="I244" t="s">
        <v>36</v>
      </c>
      <c r="J244" t="s">
        <v>7952</v>
      </c>
      <c r="K244" t="s">
        <v>91</v>
      </c>
      <c r="L244" t="s">
        <v>39</v>
      </c>
      <c r="M244" t="s">
        <v>43</v>
      </c>
      <c r="N244" t="s">
        <v>248</v>
      </c>
      <c r="O244">
        <f t="shared" si="12"/>
        <v>1</v>
      </c>
      <c r="P244" t="s">
        <v>243</v>
      </c>
      <c r="Q244">
        <f t="shared" si="13"/>
        <v>1</v>
      </c>
      <c r="R244" t="s">
        <v>241</v>
      </c>
      <c r="S244">
        <f t="shared" si="14"/>
        <v>1</v>
      </c>
      <c r="T244" t="s">
        <v>242</v>
      </c>
      <c r="U244">
        <f t="shared" si="15"/>
        <v>1</v>
      </c>
    </row>
    <row r="245" spans="1:21" x14ac:dyDescent="0.2">
      <c r="A245" t="s">
        <v>1443</v>
      </c>
      <c r="B245" t="s">
        <v>1444</v>
      </c>
      <c r="C245" t="s">
        <v>1445</v>
      </c>
      <c r="D245" t="s">
        <v>127</v>
      </c>
      <c r="G245" t="s">
        <v>35</v>
      </c>
      <c r="I245" t="s">
        <v>36</v>
      </c>
      <c r="J245" t="s">
        <v>7952</v>
      </c>
      <c r="K245" t="s">
        <v>38</v>
      </c>
      <c r="L245" t="s">
        <v>39</v>
      </c>
      <c r="M245" t="s">
        <v>43</v>
      </c>
      <c r="N245" t="s">
        <v>75</v>
      </c>
      <c r="O245">
        <f t="shared" si="12"/>
        <v>1</v>
      </c>
      <c r="P245" t="s">
        <v>264</v>
      </c>
      <c r="Q245">
        <f t="shared" si="13"/>
        <v>1</v>
      </c>
      <c r="R245" t="s">
        <v>263</v>
      </c>
      <c r="S245">
        <f t="shared" si="14"/>
        <v>1</v>
      </c>
      <c r="T245" t="s">
        <v>59</v>
      </c>
      <c r="U245">
        <f t="shared" si="15"/>
        <v>0</v>
      </c>
    </row>
    <row r="246" spans="1:21" x14ac:dyDescent="0.2">
      <c r="A246" t="s">
        <v>3850</v>
      </c>
      <c r="B246" t="s">
        <v>8012</v>
      </c>
      <c r="C246" t="s">
        <v>8013</v>
      </c>
      <c r="D246" t="s">
        <v>127</v>
      </c>
      <c r="G246" t="s">
        <v>35</v>
      </c>
      <c r="I246" t="s">
        <v>36</v>
      </c>
      <c r="J246" t="s">
        <v>7952</v>
      </c>
      <c r="K246" t="s">
        <v>91</v>
      </c>
      <c r="L246" t="s">
        <v>39</v>
      </c>
      <c r="M246" t="s">
        <v>43</v>
      </c>
      <c r="N246" t="s">
        <v>75</v>
      </c>
      <c r="O246">
        <f t="shared" si="12"/>
        <v>1</v>
      </c>
      <c r="P246" t="s">
        <v>243</v>
      </c>
      <c r="Q246">
        <f t="shared" si="13"/>
        <v>1</v>
      </c>
      <c r="R246" t="s">
        <v>241</v>
      </c>
      <c r="S246">
        <f t="shared" si="14"/>
        <v>1</v>
      </c>
      <c r="T246" t="s">
        <v>242</v>
      </c>
      <c r="U246">
        <f t="shared" si="15"/>
        <v>1</v>
      </c>
    </row>
    <row r="247" spans="1:21" x14ac:dyDescent="0.2">
      <c r="A247" t="s">
        <v>4276</v>
      </c>
      <c r="B247" t="s">
        <v>8014</v>
      </c>
      <c r="C247" t="s">
        <v>2982</v>
      </c>
      <c r="D247" t="s">
        <v>127</v>
      </c>
      <c r="G247" t="s">
        <v>35</v>
      </c>
      <c r="I247" t="s">
        <v>36</v>
      </c>
      <c r="J247" t="s">
        <v>7952</v>
      </c>
      <c r="K247" t="s">
        <v>4085</v>
      </c>
      <c r="L247" t="s">
        <v>39</v>
      </c>
      <c r="M247" t="s">
        <v>43</v>
      </c>
      <c r="N247" t="s">
        <v>67</v>
      </c>
      <c r="O247">
        <f t="shared" si="12"/>
        <v>0</v>
      </c>
      <c r="P247" t="s">
        <v>341</v>
      </c>
      <c r="Q247">
        <f t="shared" si="13"/>
        <v>1</v>
      </c>
      <c r="R247" t="s">
        <v>528</v>
      </c>
      <c r="S247">
        <f t="shared" si="14"/>
        <v>1</v>
      </c>
      <c r="T247" t="s">
        <v>529</v>
      </c>
      <c r="U247">
        <f t="shared" si="15"/>
        <v>1</v>
      </c>
    </row>
    <row r="248" spans="1:21" x14ac:dyDescent="0.2">
      <c r="A248" t="s">
        <v>1448</v>
      </c>
      <c r="B248" t="s">
        <v>1449</v>
      </c>
      <c r="C248" t="s">
        <v>1450</v>
      </c>
      <c r="D248" t="s">
        <v>127</v>
      </c>
      <c r="G248" t="s">
        <v>35</v>
      </c>
      <c r="I248" t="s">
        <v>36</v>
      </c>
      <c r="J248" t="s">
        <v>7952</v>
      </c>
      <c r="K248" t="s">
        <v>38</v>
      </c>
      <c r="L248" t="s">
        <v>39</v>
      </c>
      <c r="M248" t="s">
        <v>43</v>
      </c>
      <c r="N248" t="s">
        <v>87</v>
      </c>
      <c r="O248">
        <f t="shared" si="12"/>
        <v>1</v>
      </c>
      <c r="P248" t="s">
        <v>1455</v>
      </c>
      <c r="Q248">
        <f t="shared" si="13"/>
        <v>1</v>
      </c>
      <c r="R248" t="s">
        <v>220</v>
      </c>
      <c r="S248">
        <f t="shared" si="14"/>
        <v>1</v>
      </c>
      <c r="T248" t="s">
        <v>59</v>
      </c>
      <c r="U248">
        <f t="shared" si="15"/>
        <v>0</v>
      </c>
    </row>
    <row r="249" spans="1:21" x14ac:dyDescent="0.2">
      <c r="A249" t="s">
        <v>4125</v>
      </c>
      <c r="B249" t="s">
        <v>8015</v>
      </c>
      <c r="C249" t="s">
        <v>8016</v>
      </c>
      <c r="D249" t="s">
        <v>127</v>
      </c>
      <c r="G249" t="s">
        <v>35</v>
      </c>
      <c r="I249" t="s">
        <v>36</v>
      </c>
      <c r="J249" t="s">
        <v>7952</v>
      </c>
      <c r="K249" t="s">
        <v>7965</v>
      </c>
      <c r="L249" t="s">
        <v>39</v>
      </c>
      <c r="M249" t="s">
        <v>43</v>
      </c>
      <c r="N249" t="s">
        <v>67</v>
      </c>
      <c r="O249">
        <f t="shared" si="12"/>
        <v>0</v>
      </c>
      <c r="P249" t="s">
        <v>59</v>
      </c>
      <c r="Q249">
        <f t="shared" si="13"/>
        <v>0</v>
      </c>
      <c r="R249" t="s">
        <v>313</v>
      </c>
      <c r="S249">
        <f t="shared" si="14"/>
        <v>1</v>
      </c>
      <c r="T249" t="s">
        <v>59</v>
      </c>
      <c r="U249">
        <f t="shared" si="15"/>
        <v>0</v>
      </c>
    </row>
    <row r="250" spans="1:21" x14ac:dyDescent="0.2">
      <c r="A250" t="s">
        <v>1456</v>
      </c>
      <c r="B250" t="s">
        <v>1457</v>
      </c>
      <c r="C250" t="s">
        <v>1458</v>
      </c>
      <c r="D250" t="s">
        <v>127</v>
      </c>
      <c r="G250" t="s">
        <v>35</v>
      </c>
      <c r="I250" t="s">
        <v>36</v>
      </c>
      <c r="J250" t="s">
        <v>7952</v>
      </c>
      <c r="K250" t="s">
        <v>38</v>
      </c>
      <c r="L250" t="s">
        <v>39</v>
      </c>
      <c r="M250" t="s">
        <v>43</v>
      </c>
      <c r="N250" t="s">
        <v>75</v>
      </c>
      <c r="O250">
        <f t="shared" si="12"/>
        <v>1</v>
      </c>
      <c r="P250" t="s">
        <v>185</v>
      </c>
      <c r="Q250">
        <f t="shared" si="13"/>
        <v>1</v>
      </c>
      <c r="R250" t="s">
        <v>487</v>
      </c>
      <c r="S250">
        <f t="shared" si="14"/>
        <v>1</v>
      </c>
      <c r="T250" t="s">
        <v>184</v>
      </c>
      <c r="U250">
        <f t="shared" si="15"/>
        <v>1</v>
      </c>
    </row>
    <row r="251" spans="1:21" x14ac:dyDescent="0.2">
      <c r="A251" t="s">
        <v>1461</v>
      </c>
      <c r="B251" t="s">
        <v>1462</v>
      </c>
      <c r="C251" t="s">
        <v>1463</v>
      </c>
      <c r="D251" t="s">
        <v>127</v>
      </c>
      <c r="G251" t="s">
        <v>35</v>
      </c>
      <c r="I251" t="s">
        <v>36</v>
      </c>
      <c r="J251" t="s">
        <v>7952</v>
      </c>
      <c r="K251" t="s">
        <v>38</v>
      </c>
      <c r="L251" t="s">
        <v>39</v>
      </c>
      <c r="M251" t="s">
        <v>43</v>
      </c>
      <c r="N251" t="s">
        <v>75</v>
      </c>
      <c r="O251">
        <f t="shared" si="12"/>
        <v>1</v>
      </c>
      <c r="P251" t="s">
        <v>264</v>
      </c>
      <c r="Q251">
        <f t="shared" si="13"/>
        <v>1</v>
      </c>
      <c r="R251" t="s">
        <v>263</v>
      </c>
      <c r="S251">
        <f t="shared" si="14"/>
        <v>1</v>
      </c>
      <c r="T251" t="s">
        <v>59</v>
      </c>
      <c r="U251">
        <f t="shared" si="15"/>
        <v>0</v>
      </c>
    </row>
    <row r="252" spans="1:21" x14ac:dyDescent="0.2">
      <c r="A252" t="s">
        <v>1466</v>
      </c>
      <c r="B252" t="s">
        <v>1467</v>
      </c>
      <c r="C252" t="s">
        <v>1468</v>
      </c>
      <c r="D252" t="s">
        <v>127</v>
      </c>
      <c r="G252" t="s">
        <v>35</v>
      </c>
      <c r="I252" t="s">
        <v>36</v>
      </c>
      <c r="J252" t="s">
        <v>7952</v>
      </c>
      <c r="K252" t="s">
        <v>38</v>
      </c>
      <c r="L252" t="s">
        <v>39</v>
      </c>
      <c r="M252" t="s">
        <v>43</v>
      </c>
      <c r="N252" t="s">
        <v>709</v>
      </c>
      <c r="O252">
        <f t="shared" si="12"/>
        <v>1</v>
      </c>
      <c r="P252" t="s">
        <v>369</v>
      </c>
      <c r="Q252">
        <f t="shared" si="13"/>
        <v>1</v>
      </c>
      <c r="R252" t="s">
        <v>59</v>
      </c>
      <c r="S252">
        <f t="shared" si="14"/>
        <v>0</v>
      </c>
      <c r="T252" t="s">
        <v>908</v>
      </c>
      <c r="U252">
        <f t="shared" si="15"/>
        <v>1</v>
      </c>
    </row>
    <row r="253" spans="1:21" x14ac:dyDescent="0.2">
      <c r="A253" t="s">
        <v>1472</v>
      </c>
      <c r="B253" t="s">
        <v>1473</v>
      </c>
      <c r="C253" t="s">
        <v>1474</v>
      </c>
      <c r="D253" t="s">
        <v>127</v>
      </c>
      <c r="G253" t="s">
        <v>35</v>
      </c>
      <c r="I253" t="s">
        <v>36</v>
      </c>
      <c r="J253" t="s">
        <v>7952</v>
      </c>
      <c r="K253" t="s">
        <v>38</v>
      </c>
      <c r="L253" t="s">
        <v>39</v>
      </c>
      <c r="M253" t="s">
        <v>43</v>
      </c>
      <c r="N253" t="s">
        <v>67</v>
      </c>
      <c r="O253">
        <f t="shared" si="12"/>
        <v>0</v>
      </c>
      <c r="P253" t="s">
        <v>341</v>
      </c>
      <c r="Q253">
        <f t="shared" si="13"/>
        <v>1</v>
      </c>
      <c r="R253" t="s">
        <v>528</v>
      </c>
      <c r="S253">
        <f t="shared" si="14"/>
        <v>1</v>
      </c>
      <c r="T253" t="s">
        <v>529</v>
      </c>
      <c r="U253">
        <f t="shared" si="15"/>
        <v>1</v>
      </c>
    </row>
    <row r="254" spans="1:21" x14ac:dyDescent="0.2">
      <c r="A254" t="s">
        <v>1476</v>
      </c>
      <c r="B254" t="s">
        <v>1477</v>
      </c>
      <c r="C254" t="s">
        <v>1478</v>
      </c>
      <c r="D254" t="s">
        <v>127</v>
      </c>
      <c r="G254" t="s">
        <v>35</v>
      </c>
      <c r="I254" t="s">
        <v>36</v>
      </c>
      <c r="J254" t="s">
        <v>7952</v>
      </c>
      <c r="K254" t="s">
        <v>38</v>
      </c>
      <c r="L254" t="s">
        <v>39</v>
      </c>
      <c r="M254" t="s">
        <v>43</v>
      </c>
      <c r="N254" t="s">
        <v>75</v>
      </c>
      <c r="O254">
        <f t="shared" si="12"/>
        <v>1</v>
      </c>
      <c r="P254" t="s">
        <v>221</v>
      </c>
      <c r="Q254">
        <f t="shared" si="13"/>
        <v>1</v>
      </c>
      <c r="R254" t="s">
        <v>59</v>
      </c>
      <c r="S254">
        <f t="shared" si="14"/>
        <v>0</v>
      </c>
      <c r="T254" t="s">
        <v>59</v>
      </c>
      <c r="U254">
        <f t="shared" si="15"/>
        <v>0</v>
      </c>
    </row>
    <row r="255" spans="1:21" x14ac:dyDescent="0.2">
      <c r="A255" t="s">
        <v>1482</v>
      </c>
      <c r="B255" t="s">
        <v>1483</v>
      </c>
      <c r="C255" t="s">
        <v>1484</v>
      </c>
      <c r="D255" t="s">
        <v>127</v>
      </c>
      <c r="G255" t="s">
        <v>35</v>
      </c>
      <c r="I255" t="s">
        <v>36</v>
      </c>
      <c r="J255" t="s">
        <v>7952</v>
      </c>
      <c r="K255" t="s">
        <v>38</v>
      </c>
      <c r="L255" t="s">
        <v>39</v>
      </c>
      <c r="M255" t="s">
        <v>43</v>
      </c>
      <c r="N255" t="s">
        <v>75</v>
      </c>
      <c r="O255">
        <f t="shared" si="12"/>
        <v>1</v>
      </c>
      <c r="P255" t="s">
        <v>243</v>
      </c>
      <c r="Q255">
        <f t="shared" si="13"/>
        <v>1</v>
      </c>
      <c r="R255" t="s">
        <v>241</v>
      </c>
      <c r="S255">
        <f t="shared" si="14"/>
        <v>1</v>
      </c>
      <c r="T255" t="s">
        <v>242</v>
      </c>
      <c r="U255">
        <f t="shared" si="15"/>
        <v>1</v>
      </c>
    </row>
    <row r="256" spans="1:21" x14ac:dyDescent="0.2">
      <c r="A256" t="s">
        <v>1489</v>
      </c>
      <c r="B256" t="s">
        <v>1490</v>
      </c>
      <c r="C256" t="s">
        <v>1491</v>
      </c>
      <c r="D256" t="s">
        <v>127</v>
      </c>
      <c r="G256" t="s">
        <v>35</v>
      </c>
      <c r="I256" t="s">
        <v>36</v>
      </c>
      <c r="J256" t="s">
        <v>7952</v>
      </c>
      <c r="K256" t="s">
        <v>38</v>
      </c>
      <c r="L256" t="s">
        <v>39</v>
      </c>
      <c r="M256" t="s">
        <v>43</v>
      </c>
      <c r="N256" t="s">
        <v>75</v>
      </c>
      <c r="O256">
        <f t="shared" si="12"/>
        <v>1</v>
      </c>
      <c r="P256" t="s">
        <v>243</v>
      </c>
      <c r="Q256">
        <f t="shared" si="13"/>
        <v>1</v>
      </c>
      <c r="R256" t="s">
        <v>241</v>
      </c>
      <c r="S256">
        <f t="shared" si="14"/>
        <v>1</v>
      </c>
      <c r="T256" t="s">
        <v>242</v>
      </c>
      <c r="U256">
        <f t="shared" si="15"/>
        <v>1</v>
      </c>
    </row>
    <row r="257" spans="1:21" x14ac:dyDescent="0.2">
      <c r="A257" t="s">
        <v>1494</v>
      </c>
      <c r="B257" t="s">
        <v>1495</v>
      </c>
      <c r="C257" t="s">
        <v>1496</v>
      </c>
      <c r="D257" t="s">
        <v>127</v>
      </c>
      <c r="G257" t="s">
        <v>35</v>
      </c>
      <c r="I257" t="s">
        <v>36</v>
      </c>
      <c r="J257" t="s">
        <v>7952</v>
      </c>
      <c r="K257" t="s">
        <v>38</v>
      </c>
      <c r="L257" t="s">
        <v>39</v>
      </c>
      <c r="M257" t="s">
        <v>43</v>
      </c>
      <c r="N257" t="s">
        <v>67</v>
      </c>
      <c r="O257">
        <f t="shared" si="12"/>
        <v>0</v>
      </c>
      <c r="P257" t="s">
        <v>341</v>
      </c>
      <c r="Q257">
        <f t="shared" si="13"/>
        <v>1</v>
      </c>
      <c r="R257" t="s">
        <v>528</v>
      </c>
      <c r="S257">
        <f t="shared" si="14"/>
        <v>1</v>
      </c>
      <c r="T257" t="s">
        <v>529</v>
      </c>
      <c r="U257">
        <f t="shared" si="15"/>
        <v>1</v>
      </c>
    </row>
    <row r="258" spans="1:21" x14ac:dyDescent="0.2">
      <c r="A258" t="s">
        <v>1498</v>
      </c>
      <c r="B258" t="s">
        <v>1499</v>
      </c>
      <c r="C258" t="s">
        <v>1500</v>
      </c>
      <c r="D258" t="s">
        <v>127</v>
      </c>
      <c r="G258" t="s">
        <v>35</v>
      </c>
      <c r="I258" t="s">
        <v>36</v>
      </c>
      <c r="J258" t="s">
        <v>7952</v>
      </c>
      <c r="K258" t="s">
        <v>38</v>
      </c>
      <c r="L258" t="s">
        <v>39</v>
      </c>
      <c r="M258" t="s">
        <v>43</v>
      </c>
      <c r="N258" t="s">
        <v>67</v>
      </c>
      <c r="O258">
        <f t="shared" ref="O258:O321" si="16">IF(N258="Not classified",0,1)</f>
        <v>0</v>
      </c>
      <c r="P258" t="s">
        <v>59</v>
      </c>
      <c r="Q258">
        <f t="shared" ref="Q258:Q321" si="17">IF(P258="No alert found",0,1)</f>
        <v>0</v>
      </c>
      <c r="R258" t="s">
        <v>84</v>
      </c>
      <c r="S258">
        <f t="shared" ref="S258:S321" si="18">IF(R258="No alert found",0,1)</f>
        <v>1</v>
      </c>
      <c r="T258" t="s">
        <v>59</v>
      </c>
      <c r="U258">
        <f t="shared" ref="U258:U321" si="19">IF(T258="No alert found",0,1)</f>
        <v>0</v>
      </c>
    </row>
    <row r="259" spans="1:21" x14ac:dyDescent="0.2">
      <c r="A259" t="s">
        <v>3331</v>
      </c>
      <c r="B259" t="s">
        <v>8017</v>
      </c>
      <c r="C259" t="s">
        <v>1500</v>
      </c>
      <c r="D259" t="s">
        <v>127</v>
      </c>
      <c r="G259" t="s">
        <v>35</v>
      </c>
      <c r="I259" t="s">
        <v>36</v>
      </c>
      <c r="J259" t="s">
        <v>7952</v>
      </c>
      <c r="K259" t="s">
        <v>91</v>
      </c>
      <c r="L259" t="s">
        <v>39</v>
      </c>
      <c r="M259" t="s">
        <v>43</v>
      </c>
      <c r="N259" t="s">
        <v>67</v>
      </c>
      <c r="O259">
        <f t="shared" si="16"/>
        <v>0</v>
      </c>
      <c r="P259" t="s">
        <v>59</v>
      </c>
      <c r="Q259">
        <f t="shared" si="17"/>
        <v>0</v>
      </c>
      <c r="R259" t="s">
        <v>84</v>
      </c>
      <c r="S259">
        <f t="shared" si="18"/>
        <v>1</v>
      </c>
      <c r="T259" t="s">
        <v>59</v>
      </c>
      <c r="U259">
        <f t="shared" si="19"/>
        <v>0</v>
      </c>
    </row>
    <row r="260" spans="1:21" x14ac:dyDescent="0.2">
      <c r="A260" t="s">
        <v>1504</v>
      </c>
      <c r="B260" t="s">
        <v>1505</v>
      </c>
      <c r="C260" t="s">
        <v>1506</v>
      </c>
      <c r="D260" t="s">
        <v>127</v>
      </c>
      <c r="G260" t="s">
        <v>35</v>
      </c>
      <c r="I260" t="s">
        <v>36</v>
      </c>
      <c r="J260" t="s">
        <v>7952</v>
      </c>
      <c r="K260" t="s">
        <v>38</v>
      </c>
      <c r="L260" t="s">
        <v>39</v>
      </c>
      <c r="M260" t="s">
        <v>43</v>
      </c>
      <c r="N260" t="s">
        <v>75</v>
      </c>
      <c r="O260">
        <f t="shared" si="16"/>
        <v>1</v>
      </c>
      <c r="P260" t="s">
        <v>1509</v>
      </c>
      <c r="Q260">
        <f t="shared" si="17"/>
        <v>1</v>
      </c>
      <c r="R260" t="s">
        <v>183</v>
      </c>
      <c r="S260">
        <f t="shared" si="18"/>
        <v>1</v>
      </c>
      <c r="T260" t="s">
        <v>184</v>
      </c>
      <c r="U260">
        <f t="shared" si="19"/>
        <v>1</v>
      </c>
    </row>
    <row r="261" spans="1:21" x14ac:dyDescent="0.2">
      <c r="A261" t="s">
        <v>1510</v>
      </c>
      <c r="B261" t="s">
        <v>1511</v>
      </c>
      <c r="C261" t="s">
        <v>1512</v>
      </c>
      <c r="D261" t="s">
        <v>127</v>
      </c>
      <c r="G261" t="s">
        <v>35</v>
      </c>
      <c r="I261" t="s">
        <v>36</v>
      </c>
      <c r="J261" t="s">
        <v>7952</v>
      </c>
      <c r="K261" t="s">
        <v>38</v>
      </c>
      <c r="L261" t="s">
        <v>39</v>
      </c>
      <c r="M261" t="s">
        <v>43</v>
      </c>
      <c r="N261" t="s">
        <v>75</v>
      </c>
      <c r="O261">
        <f t="shared" si="16"/>
        <v>1</v>
      </c>
      <c r="P261" t="s">
        <v>412</v>
      </c>
      <c r="Q261">
        <f t="shared" si="17"/>
        <v>1</v>
      </c>
      <c r="R261" t="s">
        <v>418</v>
      </c>
      <c r="S261">
        <f t="shared" si="18"/>
        <v>1</v>
      </c>
      <c r="T261" t="s">
        <v>411</v>
      </c>
      <c r="U261">
        <f t="shared" si="19"/>
        <v>1</v>
      </c>
    </row>
    <row r="262" spans="1:21" x14ac:dyDescent="0.2">
      <c r="A262" t="s">
        <v>1517</v>
      </c>
      <c r="B262" t="s">
        <v>1518</v>
      </c>
      <c r="C262" t="s">
        <v>1519</v>
      </c>
      <c r="D262" t="s">
        <v>127</v>
      </c>
      <c r="G262" t="s">
        <v>35</v>
      </c>
      <c r="I262" t="s">
        <v>36</v>
      </c>
      <c r="J262" t="s">
        <v>7952</v>
      </c>
      <c r="K262" t="s">
        <v>91</v>
      </c>
      <c r="L262" t="s">
        <v>92</v>
      </c>
      <c r="M262" t="s">
        <v>43</v>
      </c>
      <c r="N262" t="s">
        <v>75</v>
      </c>
      <c r="O262">
        <f t="shared" si="16"/>
        <v>1</v>
      </c>
      <c r="P262" t="s">
        <v>1205</v>
      </c>
      <c r="Q262">
        <f t="shared" si="17"/>
        <v>1</v>
      </c>
      <c r="R262" t="s">
        <v>1204</v>
      </c>
      <c r="S262">
        <f t="shared" si="18"/>
        <v>1</v>
      </c>
      <c r="T262" t="s">
        <v>1522</v>
      </c>
      <c r="U262">
        <f t="shared" si="19"/>
        <v>1</v>
      </c>
    </row>
    <row r="263" spans="1:21" x14ac:dyDescent="0.2">
      <c r="A263" t="s">
        <v>1524</v>
      </c>
      <c r="B263" t="s">
        <v>1525</v>
      </c>
      <c r="C263" t="s">
        <v>1526</v>
      </c>
      <c r="D263" t="s">
        <v>127</v>
      </c>
      <c r="G263" t="s">
        <v>35</v>
      </c>
      <c r="I263" t="s">
        <v>36</v>
      </c>
      <c r="J263" t="s">
        <v>7952</v>
      </c>
      <c r="K263" t="s">
        <v>38</v>
      </c>
      <c r="L263" t="s">
        <v>39</v>
      </c>
      <c r="M263" t="s">
        <v>43</v>
      </c>
      <c r="N263" t="s">
        <v>1206</v>
      </c>
      <c r="O263">
        <f t="shared" si="16"/>
        <v>1</v>
      </c>
      <c r="P263" t="s">
        <v>1509</v>
      </c>
      <c r="Q263">
        <f t="shared" si="17"/>
        <v>1</v>
      </c>
      <c r="R263" t="s">
        <v>1528</v>
      </c>
      <c r="S263">
        <f t="shared" si="18"/>
        <v>1</v>
      </c>
      <c r="T263" t="s">
        <v>184</v>
      </c>
      <c r="U263">
        <f t="shared" si="19"/>
        <v>1</v>
      </c>
    </row>
    <row r="264" spans="1:21" x14ac:dyDescent="0.2">
      <c r="A264" t="s">
        <v>1535</v>
      </c>
      <c r="B264" t="s">
        <v>1536</v>
      </c>
      <c r="C264" t="s">
        <v>1537</v>
      </c>
      <c r="D264" t="s">
        <v>127</v>
      </c>
      <c r="G264" t="s">
        <v>35</v>
      </c>
      <c r="I264" t="s">
        <v>36</v>
      </c>
      <c r="J264" t="s">
        <v>7952</v>
      </c>
      <c r="K264" t="s">
        <v>38</v>
      </c>
      <c r="L264" t="s">
        <v>39</v>
      </c>
      <c r="M264" t="s">
        <v>43</v>
      </c>
      <c r="N264" t="s">
        <v>75</v>
      </c>
      <c r="O264">
        <f t="shared" si="16"/>
        <v>1</v>
      </c>
      <c r="P264" t="s">
        <v>412</v>
      </c>
      <c r="Q264">
        <f t="shared" si="17"/>
        <v>1</v>
      </c>
      <c r="R264" t="s">
        <v>418</v>
      </c>
      <c r="S264">
        <f t="shared" si="18"/>
        <v>1</v>
      </c>
      <c r="T264" t="s">
        <v>411</v>
      </c>
      <c r="U264">
        <f t="shared" si="19"/>
        <v>1</v>
      </c>
    </row>
    <row r="265" spans="1:21" x14ac:dyDescent="0.2">
      <c r="A265" t="s">
        <v>1540</v>
      </c>
      <c r="B265" t="s">
        <v>1541</v>
      </c>
      <c r="C265" t="s">
        <v>1542</v>
      </c>
      <c r="D265" t="s">
        <v>127</v>
      </c>
      <c r="G265" t="s">
        <v>35</v>
      </c>
      <c r="I265" t="s">
        <v>36</v>
      </c>
      <c r="J265" t="s">
        <v>7952</v>
      </c>
      <c r="K265" t="s">
        <v>38</v>
      </c>
      <c r="L265" t="s">
        <v>39</v>
      </c>
      <c r="M265" t="s">
        <v>43</v>
      </c>
      <c r="N265" t="s">
        <v>75</v>
      </c>
      <c r="O265">
        <f t="shared" si="16"/>
        <v>1</v>
      </c>
      <c r="P265" t="s">
        <v>412</v>
      </c>
      <c r="Q265">
        <f t="shared" si="17"/>
        <v>1</v>
      </c>
      <c r="R265" t="s">
        <v>418</v>
      </c>
      <c r="S265">
        <f t="shared" si="18"/>
        <v>1</v>
      </c>
      <c r="T265" t="s">
        <v>411</v>
      </c>
      <c r="U265">
        <f t="shared" si="19"/>
        <v>1</v>
      </c>
    </row>
    <row r="266" spans="1:21" x14ac:dyDescent="0.2">
      <c r="A266" t="s">
        <v>1545</v>
      </c>
      <c r="B266" t="s">
        <v>1546</v>
      </c>
      <c r="C266" t="s">
        <v>1547</v>
      </c>
      <c r="D266" t="s">
        <v>127</v>
      </c>
      <c r="G266" t="s">
        <v>35</v>
      </c>
      <c r="I266" t="s">
        <v>36</v>
      </c>
      <c r="J266" t="s">
        <v>7952</v>
      </c>
      <c r="K266" t="s">
        <v>38</v>
      </c>
      <c r="L266" t="s">
        <v>39</v>
      </c>
      <c r="M266" t="s">
        <v>43</v>
      </c>
      <c r="N266" t="s">
        <v>75</v>
      </c>
      <c r="O266">
        <f t="shared" si="16"/>
        <v>1</v>
      </c>
      <c r="P266" t="s">
        <v>185</v>
      </c>
      <c r="Q266">
        <f t="shared" si="17"/>
        <v>1</v>
      </c>
      <c r="R266" t="s">
        <v>183</v>
      </c>
      <c r="S266">
        <f t="shared" si="18"/>
        <v>1</v>
      </c>
      <c r="T266" t="s">
        <v>184</v>
      </c>
      <c r="U266">
        <f t="shared" si="19"/>
        <v>1</v>
      </c>
    </row>
    <row r="267" spans="1:21" x14ac:dyDescent="0.2">
      <c r="A267" t="s">
        <v>1553</v>
      </c>
      <c r="B267" t="s">
        <v>1554</v>
      </c>
      <c r="C267" t="s">
        <v>1555</v>
      </c>
      <c r="D267" t="s">
        <v>127</v>
      </c>
      <c r="G267" t="s">
        <v>35</v>
      </c>
      <c r="I267" t="s">
        <v>36</v>
      </c>
      <c r="J267" t="s">
        <v>7952</v>
      </c>
      <c r="K267" t="s">
        <v>38</v>
      </c>
      <c r="L267" t="s">
        <v>39</v>
      </c>
      <c r="M267" t="s">
        <v>43</v>
      </c>
      <c r="N267" t="s">
        <v>75</v>
      </c>
      <c r="O267">
        <f t="shared" si="16"/>
        <v>1</v>
      </c>
      <c r="P267" t="s">
        <v>185</v>
      </c>
      <c r="Q267">
        <f t="shared" si="17"/>
        <v>1</v>
      </c>
      <c r="R267" t="s">
        <v>183</v>
      </c>
      <c r="S267">
        <f t="shared" si="18"/>
        <v>1</v>
      </c>
      <c r="T267" t="s">
        <v>184</v>
      </c>
      <c r="U267">
        <f t="shared" si="19"/>
        <v>1</v>
      </c>
    </row>
    <row r="268" spans="1:21" x14ac:dyDescent="0.2">
      <c r="A268" t="s">
        <v>1559</v>
      </c>
      <c r="B268" t="s">
        <v>1560</v>
      </c>
      <c r="C268" t="s">
        <v>1561</v>
      </c>
      <c r="D268" t="s">
        <v>127</v>
      </c>
      <c r="G268" t="s">
        <v>35</v>
      </c>
      <c r="I268" t="s">
        <v>36</v>
      </c>
      <c r="J268" t="s">
        <v>7952</v>
      </c>
      <c r="K268" t="s">
        <v>38</v>
      </c>
      <c r="L268" t="s">
        <v>39</v>
      </c>
      <c r="M268" t="s">
        <v>43</v>
      </c>
      <c r="N268" t="s">
        <v>75</v>
      </c>
      <c r="O268">
        <f t="shared" si="16"/>
        <v>1</v>
      </c>
      <c r="P268" t="s">
        <v>185</v>
      </c>
      <c r="Q268">
        <f t="shared" si="17"/>
        <v>1</v>
      </c>
      <c r="R268" t="s">
        <v>183</v>
      </c>
      <c r="S268">
        <f t="shared" si="18"/>
        <v>1</v>
      </c>
      <c r="T268" t="s">
        <v>184</v>
      </c>
      <c r="U268">
        <f t="shared" si="19"/>
        <v>1</v>
      </c>
    </row>
    <row r="269" spans="1:21" x14ac:dyDescent="0.2">
      <c r="A269" t="s">
        <v>1566</v>
      </c>
      <c r="B269" t="s">
        <v>1567</v>
      </c>
      <c r="C269" t="s">
        <v>1568</v>
      </c>
      <c r="D269" t="s">
        <v>127</v>
      </c>
      <c r="G269" t="s">
        <v>35</v>
      </c>
      <c r="I269" t="s">
        <v>36</v>
      </c>
      <c r="J269" t="s">
        <v>7952</v>
      </c>
      <c r="K269" t="s">
        <v>38</v>
      </c>
      <c r="L269" t="s">
        <v>39</v>
      </c>
      <c r="M269" t="s">
        <v>43</v>
      </c>
      <c r="N269" t="s">
        <v>75</v>
      </c>
      <c r="O269">
        <f t="shared" si="16"/>
        <v>1</v>
      </c>
      <c r="P269" t="s">
        <v>488</v>
      </c>
      <c r="Q269">
        <f t="shared" si="17"/>
        <v>1</v>
      </c>
      <c r="R269" t="s">
        <v>183</v>
      </c>
      <c r="S269">
        <f t="shared" si="18"/>
        <v>1</v>
      </c>
      <c r="T269" t="s">
        <v>184</v>
      </c>
      <c r="U269">
        <f t="shared" si="19"/>
        <v>1</v>
      </c>
    </row>
    <row r="270" spans="1:21" x14ac:dyDescent="0.2">
      <c r="A270" t="s">
        <v>1571</v>
      </c>
      <c r="B270" t="s">
        <v>1572</v>
      </c>
      <c r="C270" t="s">
        <v>1573</v>
      </c>
      <c r="D270" t="s">
        <v>127</v>
      </c>
      <c r="G270" t="s">
        <v>35</v>
      </c>
      <c r="I270" t="s">
        <v>36</v>
      </c>
      <c r="J270" t="s">
        <v>7952</v>
      </c>
      <c r="K270" t="s">
        <v>38</v>
      </c>
      <c r="L270" t="s">
        <v>39</v>
      </c>
      <c r="M270" t="s">
        <v>43</v>
      </c>
      <c r="N270" t="s">
        <v>248</v>
      </c>
      <c r="O270">
        <f t="shared" si="16"/>
        <v>1</v>
      </c>
      <c r="P270" t="s">
        <v>185</v>
      </c>
      <c r="Q270">
        <f t="shared" si="17"/>
        <v>1</v>
      </c>
      <c r="R270" t="s">
        <v>183</v>
      </c>
      <c r="S270">
        <f t="shared" si="18"/>
        <v>1</v>
      </c>
      <c r="T270" t="s">
        <v>184</v>
      </c>
      <c r="U270">
        <f t="shared" si="19"/>
        <v>1</v>
      </c>
    </row>
    <row r="271" spans="1:21" x14ac:dyDescent="0.2">
      <c r="A271" t="s">
        <v>1576</v>
      </c>
      <c r="B271" t="s">
        <v>1577</v>
      </c>
      <c r="C271" t="s">
        <v>1578</v>
      </c>
      <c r="D271" t="s">
        <v>127</v>
      </c>
      <c r="G271" t="s">
        <v>35</v>
      </c>
      <c r="I271" t="s">
        <v>36</v>
      </c>
      <c r="J271" t="s">
        <v>7952</v>
      </c>
      <c r="K271" t="s">
        <v>91</v>
      </c>
      <c r="L271" t="s">
        <v>92</v>
      </c>
      <c r="M271" t="s">
        <v>43</v>
      </c>
      <c r="N271" t="s">
        <v>75</v>
      </c>
      <c r="O271">
        <f t="shared" si="16"/>
        <v>1</v>
      </c>
      <c r="P271" t="s">
        <v>1205</v>
      </c>
      <c r="Q271">
        <f t="shared" si="17"/>
        <v>1</v>
      </c>
      <c r="R271" t="s">
        <v>1204</v>
      </c>
      <c r="S271">
        <f t="shared" si="18"/>
        <v>1</v>
      </c>
      <c r="T271" t="s">
        <v>1522</v>
      </c>
      <c r="U271">
        <f t="shared" si="19"/>
        <v>1</v>
      </c>
    </row>
    <row r="272" spans="1:21" x14ac:dyDescent="0.2">
      <c r="A272" t="s">
        <v>1581</v>
      </c>
      <c r="B272" t="s">
        <v>1582</v>
      </c>
      <c r="C272" t="s">
        <v>1583</v>
      </c>
      <c r="D272" t="s">
        <v>127</v>
      </c>
      <c r="G272" t="s">
        <v>35</v>
      </c>
      <c r="I272" t="s">
        <v>36</v>
      </c>
      <c r="J272" t="s">
        <v>7952</v>
      </c>
      <c r="K272" t="s">
        <v>38</v>
      </c>
      <c r="L272" t="s">
        <v>39</v>
      </c>
      <c r="M272" t="s">
        <v>43</v>
      </c>
      <c r="N272" t="s">
        <v>1322</v>
      </c>
      <c r="O272">
        <f t="shared" si="16"/>
        <v>1</v>
      </c>
      <c r="P272" t="s">
        <v>175</v>
      </c>
      <c r="Q272">
        <f t="shared" si="17"/>
        <v>1</v>
      </c>
      <c r="R272" t="s">
        <v>173</v>
      </c>
      <c r="S272">
        <f t="shared" si="18"/>
        <v>1</v>
      </c>
      <c r="T272" t="s">
        <v>1321</v>
      </c>
      <c r="U272">
        <f t="shared" si="19"/>
        <v>1</v>
      </c>
    </row>
    <row r="273" spans="1:21" x14ac:dyDescent="0.2">
      <c r="A273" t="s">
        <v>1587</v>
      </c>
      <c r="B273" t="s">
        <v>1588</v>
      </c>
      <c r="C273" t="s">
        <v>1589</v>
      </c>
      <c r="D273" t="s">
        <v>127</v>
      </c>
      <c r="G273" t="s">
        <v>35</v>
      </c>
      <c r="I273" t="s">
        <v>36</v>
      </c>
      <c r="J273" t="s">
        <v>7952</v>
      </c>
      <c r="K273" t="s">
        <v>38</v>
      </c>
      <c r="L273" t="s">
        <v>39</v>
      </c>
      <c r="M273" t="s">
        <v>43</v>
      </c>
      <c r="N273" t="s">
        <v>176</v>
      </c>
      <c r="O273">
        <f t="shared" si="16"/>
        <v>1</v>
      </c>
      <c r="P273" t="s">
        <v>175</v>
      </c>
      <c r="Q273">
        <f t="shared" si="17"/>
        <v>1</v>
      </c>
      <c r="R273" t="s">
        <v>173</v>
      </c>
      <c r="S273">
        <f t="shared" si="18"/>
        <v>1</v>
      </c>
      <c r="T273" t="s">
        <v>174</v>
      </c>
      <c r="U273">
        <f t="shared" si="19"/>
        <v>1</v>
      </c>
    </row>
    <row r="274" spans="1:21" x14ac:dyDescent="0.2">
      <c r="A274" t="s">
        <v>1593</v>
      </c>
      <c r="B274" t="s">
        <v>1594</v>
      </c>
      <c r="C274" t="s">
        <v>1595</v>
      </c>
      <c r="D274" t="s">
        <v>127</v>
      </c>
      <c r="G274" t="s">
        <v>35</v>
      </c>
      <c r="I274" t="s">
        <v>36</v>
      </c>
      <c r="J274" t="s">
        <v>7952</v>
      </c>
      <c r="K274" t="s">
        <v>38</v>
      </c>
      <c r="L274" t="s">
        <v>39</v>
      </c>
      <c r="M274" t="s">
        <v>43</v>
      </c>
      <c r="N274" t="s">
        <v>176</v>
      </c>
      <c r="O274">
        <f t="shared" si="16"/>
        <v>1</v>
      </c>
      <c r="P274" t="s">
        <v>175</v>
      </c>
      <c r="Q274">
        <f t="shared" si="17"/>
        <v>1</v>
      </c>
      <c r="R274" t="s">
        <v>173</v>
      </c>
      <c r="S274">
        <f t="shared" si="18"/>
        <v>1</v>
      </c>
      <c r="T274" t="s">
        <v>174</v>
      </c>
      <c r="U274">
        <f t="shared" si="19"/>
        <v>1</v>
      </c>
    </row>
    <row r="275" spans="1:21" x14ac:dyDescent="0.2">
      <c r="A275" t="s">
        <v>1600</v>
      </c>
      <c r="B275" t="s">
        <v>1601</v>
      </c>
      <c r="C275" t="s">
        <v>1602</v>
      </c>
      <c r="D275" t="s">
        <v>127</v>
      </c>
      <c r="G275" t="s">
        <v>35</v>
      </c>
      <c r="I275" t="s">
        <v>36</v>
      </c>
      <c r="J275" t="s">
        <v>7952</v>
      </c>
      <c r="K275" t="s">
        <v>38</v>
      </c>
      <c r="L275" t="s">
        <v>39</v>
      </c>
      <c r="M275" t="s">
        <v>43</v>
      </c>
      <c r="N275" t="s">
        <v>1607</v>
      </c>
      <c r="O275">
        <f t="shared" si="16"/>
        <v>1</v>
      </c>
      <c r="P275" t="s">
        <v>1606</v>
      </c>
      <c r="Q275">
        <f t="shared" si="17"/>
        <v>1</v>
      </c>
      <c r="R275" t="s">
        <v>1605</v>
      </c>
      <c r="S275">
        <f t="shared" si="18"/>
        <v>1</v>
      </c>
      <c r="T275" t="s">
        <v>174</v>
      </c>
      <c r="U275">
        <f t="shared" si="19"/>
        <v>1</v>
      </c>
    </row>
    <row r="276" spans="1:21" x14ac:dyDescent="0.2">
      <c r="A276" t="s">
        <v>1608</v>
      </c>
      <c r="B276" t="s">
        <v>1609</v>
      </c>
      <c r="C276" t="s">
        <v>1610</v>
      </c>
      <c r="D276" t="s">
        <v>127</v>
      </c>
      <c r="G276" t="s">
        <v>35</v>
      </c>
      <c r="I276" t="s">
        <v>36</v>
      </c>
      <c r="J276" t="s">
        <v>7952</v>
      </c>
      <c r="K276" t="s">
        <v>38</v>
      </c>
      <c r="L276" t="s">
        <v>39</v>
      </c>
      <c r="M276" t="s">
        <v>43</v>
      </c>
      <c r="N276" t="s">
        <v>176</v>
      </c>
      <c r="O276">
        <f t="shared" si="16"/>
        <v>1</v>
      </c>
      <c r="P276" t="s">
        <v>175</v>
      </c>
      <c r="Q276">
        <f t="shared" si="17"/>
        <v>1</v>
      </c>
      <c r="R276" t="s">
        <v>173</v>
      </c>
      <c r="S276">
        <f t="shared" si="18"/>
        <v>1</v>
      </c>
      <c r="T276" t="s">
        <v>174</v>
      </c>
      <c r="U276">
        <f t="shared" si="19"/>
        <v>1</v>
      </c>
    </row>
    <row r="277" spans="1:21" x14ac:dyDescent="0.2">
      <c r="A277" t="s">
        <v>1614</v>
      </c>
      <c r="B277" t="s">
        <v>1615</v>
      </c>
      <c r="C277" t="s">
        <v>1616</v>
      </c>
      <c r="D277" t="s">
        <v>127</v>
      </c>
      <c r="G277" t="s">
        <v>35</v>
      </c>
      <c r="I277" t="s">
        <v>36</v>
      </c>
      <c r="J277" t="s">
        <v>7952</v>
      </c>
      <c r="K277" t="s">
        <v>38</v>
      </c>
      <c r="L277" t="s">
        <v>39</v>
      </c>
      <c r="M277" t="s">
        <v>43</v>
      </c>
      <c r="N277" t="s">
        <v>176</v>
      </c>
      <c r="O277">
        <f t="shared" si="16"/>
        <v>1</v>
      </c>
      <c r="P277" t="s">
        <v>175</v>
      </c>
      <c r="Q277">
        <f t="shared" si="17"/>
        <v>1</v>
      </c>
      <c r="R277" t="s">
        <v>173</v>
      </c>
      <c r="S277">
        <f t="shared" si="18"/>
        <v>1</v>
      </c>
      <c r="T277" t="s">
        <v>174</v>
      </c>
      <c r="U277">
        <f t="shared" si="19"/>
        <v>1</v>
      </c>
    </row>
    <row r="278" spans="1:21" x14ac:dyDescent="0.2">
      <c r="A278" t="s">
        <v>1619</v>
      </c>
      <c r="B278" t="s">
        <v>1620</v>
      </c>
      <c r="C278" t="s">
        <v>1621</v>
      </c>
      <c r="D278" t="s">
        <v>127</v>
      </c>
      <c r="G278" t="s">
        <v>35</v>
      </c>
      <c r="I278" t="s">
        <v>36</v>
      </c>
      <c r="J278" t="s">
        <v>7952</v>
      </c>
      <c r="K278" t="s">
        <v>38</v>
      </c>
      <c r="L278" t="s">
        <v>39</v>
      </c>
      <c r="M278" t="s">
        <v>43</v>
      </c>
      <c r="N278" t="s">
        <v>176</v>
      </c>
      <c r="O278">
        <f t="shared" si="16"/>
        <v>1</v>
      </c>
      <c r="P278" t="s">
        <v>175</v>
      </c>
      <c r="Q278">
        <f t="shared" si="17"/>
        <v>1</v>
      </c>
      <c r="R278" t="s">
        <v>173</v>
      </c>
      <c r="S278">
        <f t="shared" si="18"/>
        <v>1</v>
      </c>
      <c r="T278" t="s">
        <v>174</v>
      </c>
      <c r="U278">
        <f t="shared" si="19"/>
        <v>1</v>
      </c>
    </row>
    <row r="279" spans="1:21" x14ac:dyDescent="0.2">
      <c r="A279" t="s">
        <v>1623</v>
      </c>
      <c r="B279" t="s">
        <v>1624</v>
      </c>
      <c r="C279" t="s">
        <v>1625</v>
      </c>
      <c r="D279" t="s">
        <v>127</v>
      </c>
      <c r="G279" t="s">
        <v>35</v>
      </c>
      <c r="I279" t="s">
        <v>36</v>
      </c>
      <c r="J279" t="s">
        <v>7952</v>
      </c>
      <c r="K279" t="s">
        <v>91</v>
      </c>
      <c r="L279" t="s">
        <v>92</v>
      </c>
      <c r="M279" t="s">
        <v>43</v>
      </c>
      <c r="N279" t="s">
        <v>113</v>
      </c>
      <c r="O279">
        <f t="shared" si="16"/>
        <v>1</v>
      </c>
      <c r="P279" t="s">
        <v>347</v>
      </c>
      <c r="Q279">
        <f t="shared" si="17"/>
        <v>1</v>
      </c>
      <c r="R279" t="s">
        <v>313</v>
      </c>
      <c r="S279">
        <f t="shared" si="18"/>
        <v>1</v>
      </c>
      <c r="T279" t="s">
        <v>59</v>
      </c>
      <c r="U279">
        <f t="shared" si="19"/>
        <v>0</v>
      </c>
    </row>
    <row r="280" spans="1:21" x14ac:dyDescent="0.2">
      <c r="A280" t="s">
        <v>3914</v>
      </c>
      <c r="B280" t="s">
        <v>8018</v>
      </c>
      <c r="C280" t="s">
        <v>8019</v>
      </c>
      <c r="D280" t="s">
        <v>127</v>
      </c>
      <c r="G280" t="s">
        <v>35</v>
      </c>
      <c r="I280" t="s">
        <v>36</v>
      </c>
      <c r="J280" t="s">
        <v>7952</v>
      </c>
      <c r="K280" t="s">
        <v>7965</v>
      </c>
      <c r="L280" t="s">
        <v>39</v>
      </c>
      <c r="M280" t="s">
        <v>43</v>
      </c>
      <c r="N280" t="s">
        <v>75</v>
      </c>
      <c r="O280">
        <f t="shared" si="16"/>
        <v>1</v>
      </c>
      <c r="P280" t="s">
        <v>59</v>
      </c>
      <c r="Q280">
        <f t="shared" si="17"/>
        <v>0</v>
      </c>
      <c r="R280" t="s">
        <v>183</v>
      </c>
      <c r="S280">
        <f t="shared" si="18"/>
        <v>1</v>
      </c>
      <c r="T280" t="s">
        <v>184</v>
      </c>
      <c r="U280">
        <f t="shared" si="19"/>
        <v>1</v>
      </c>
    </row>
    <row r="281" spans="1:21" x14ac:dyDescent="0.2">
      <c r="A281" t="s">
        <v>1629</v>
      </c>
      <c r="B281" t="s">
        <v>1630</v>
      </c>
      <c r="C281" t="s">
        <v>1631</v>
      </c>
      <c r="D281" t="s">
        <v>127</v>
      </c>
      <c r="G281" t="s">
        <v>35</v>
      </c>
      <c r="I281" t="s">
        <v>36</v>
      </c>
      <c r="J281" t="s">
        <v>7952</v>
      </c>
      <c r="K281" t="s">
        <v>38</v>
      </c>
      <c r="L281" t="s">
        <v>39</v>
      </c>
      <c r="M281" t="s">
        <v>43</v>
      </c>
      <c r="N281" t="s">
        <v>75</v>
      </c>
      <c r="O281">
        <f t="shared" si="16"/>
        <v>1</v>
      </c>
      <c r="P281" t="s">
        <v>347</v>
      </c>
      <c r="Q281">
        <f t="shared" si="17"/>
        <v>1</v>
      </c>
      <c r="R281" t="s">
        <v>59</v>
      </c>
      <c r="S281">
        <f t="shared" si="18"/>
        <v>0</v>
      </c>
      <c r="T281" t="s">
        <v>59</v>
      </c>
      <c r="U281">
        <f t="shared" si="19"/>
        <v>0</v>
      </c>
    </row>
    <row r="282" spans="1:21" x14ac:dyDescent="0.2">
      <c r="A282" t="s">
        <v>1634</v>
      </c>
      <c r="B282" t="s">
        <v>1635</v>
      </c>
      <c r="C282" t="s">
        <v>1636</v>
      </c>
      <c r="D282" t="s">
        <v>127</v>
      </c>
      <c r="G282" t="s">
        <v>35</v>
      </c>
      <c r="I282" t="s">
        <v>36</v>
      </c>
      <c r="J282" t="s">
        <v>7952</v>
      </c>
      <c r="K282" t="s">
        <v>38</v>
      </c>
      <c r="L282" t="s">
        <v>39</v>
      </c>
      <c r="M282" t="s">
        <v>43</v>
      </c>
      <c r="N282" t="s">
        <v>75</v>
      </c>
      <c r="O282">
        <f t="shared" si="16"/>
        <v>1</v>
      </c>
      <c r="P282" t="s">
        <v>1638</v>
      </c>
      <c r="Q282">
        <f t="shared" si="17"/>
        <v>1</v>
      </c>
      <c r="R282" t="s">
        <v>59</v>
      </c>
      <c r="S282">
        <f t="shared" si="18"/>
        <v>0</v>
      </c>
      <c r="T282" t="s">
        <v>59</v>
      </c>
      <c r="U282">
        <f t="shared" si="19"/>
        <v>0</v>
      </c>
    </row>
    <row r="283" spans="1:21" x14ac:dyDescent="0.2">
      <c r="A283" t="s">
        <v>1639</v>
      </c>
      <c r="B283" t="s">
        <v>1640</v>
      </c>
      <c r="C283" t="s">
        <v>1641</v>
      </c>
      <c r="D283" t="s">
        <v>127</v>
      </c>
      <c r="G283" t="s">
        <v>35</v>
      </c>
      <c r="I283" t="s">
        <v>36</v>
      </c>
      <c r="J283" t="s">
        <v>7952</v>
      </c>
      <c r="K283" t="s">
        <v>38</v>
      </c>
      <c r="L283" t="s">
        <v>39</v>
      </c>
      <c r="M283" t="s">
        <v>43</v>
      </c>
      <c r="N283" t="s">
        <v>75</v>
      </c>
      <c r="O283">
        <f t="shared" si="16"/>
        <v>1</v>
      </c>
      <c r="P283" t="s">
        <v>243</v>
      </c>
      <c r="Q283">
        <f t="shared" si="17"/>
        <v>1</v>
      </c>
      <c r="R283" t="s">
        <v>241</v>
      </c>
      <c r="S283">
        <f t="shared" si="18"/>
        <v>1</v>
      </c>
      <c r="T283" t="s">
        <v>242</v>
      </c>
      <c r="U283">
        <f t="shared" si="19"/>
        <v>1</v>
      </c>
    </row>
    <row r="284" spans="1:21" x14ac:dyDescent="0.2">
      <c r="A284" t="s">
        <v>1645</v>
      </c>
      <c r="B284" t="s">
        <v>1646</v>
      </c>
      <c r="C284" t="s">
        <v>1647</v>
      </c>
      <c r="D284" t="s">
        <v>127</v>
      </c>
      <c r="G284" t="s">
        <v>35</v>
      </c>
      <c r="I284" t="s">
        <v>36</v>
      </c>
      <c r="J284" t="s">
        <v>7952</v>
      </c>
      <c r="K284" t="s">
        <v>38</v>
      </c>
      <c r="L284" t="s">
        <v>39</v>
      </c>
      <c r="M284" t="s">
        <v>43</v>
      </c>
      <c r="N284" t="s">
        <v>765</v>
      </c>
      <c r="O284">
        <f t="shared" si="16"/>
        <v>1</v>
      </c>
      <c r="P284" t="s">
        <v>1650</v>
      </c>
      <c r="Q284">
        <f t="shared" si="17"/>
        <v>1</v>
      </c>
      <c r="R284" t="s">
        <v>59</v>
      </c>
      <c r="S284">
        <f t="shared" si="18"/>
        <v>0</v>
      </c>
      <c r="T284" t="s">
        <v>59</v>
      </c>
      <c r="U284">
        <f t="shared" si="19"/>
        <v>0</v>
      </c>
    </row>
    <row r="285" spans="1:21" x14ac:dyDescent="0.2">
      <c r="A285" t="s">
        <v>1652</v>
      </c>
      <c r="B285" t="s">
        <v>1653</v>
      </c>
      <c r="C285" t="s">
        <v>1654</v>
      </c>
      <c r="D285" t="s">
        <v>127</v>
      </c>
      <c r="G285" t="s">
        <v>35</v>
      </c>
      <c r="I285" t="s">
        <v>36</v>
      </c>
      <c r="J285" t="s">
        <v>7952</v>
      </c>
      <c r="K285" t="s">
        <v>38</v>
      </c>
      <c r="L285" t="s">
        <v>39</v>
      </c>
      <c r="M285" t="s">
        <v>43</v>
      </c>
      <c r="N285" t="s">
        <v>53</v>
      </c>
      <c r="O285">
        <f t="shared" si="16"/>
        <v>1</v>
      </c>
      <c r="P285" t="s">
        <v>200</v>
      </c>
      <c r="Q285">
        <f t="shared" si="17"/>
        <v>1</v>
      </c>
      <c r="R285" t="s">
        <v>876</v>
      </c>
      <c r="S285">
        <f t="shared" si="18"/>
        <v>1</v>
      </c>
      <c r="T285" t="s">
        <v>1278</v>
      </c>
      <c r="U285">
        <f t="shared" si="19"/>
        <v>1</v>
      </c>
    </row>
    <row r="286" spans="1:21" x14ac:dyDescent="0.2">
      <c r="A286" t="s">
        <v>1657</v>
      </c>
      <c r="B286" t="s">
        <v>1658</v>
      </c>
      <c r="C286" t="s">
        <v>1659</v>
      </c>
      <c r="D286" t="s">
        <v>127</v>
      </c>
      <c r="G286" t="s">
        <v>35</v>
      </c>
      <c r="I286" t="s">
        <v>36</v>
      </c>
      <c r="J286" t="s">
        <v>7952</v>
      </c>
      <c r="K286" t="s">
        <v>38</v>
      </c>
      <c r="L286" t="s">
        <v>39</v>
      </c>
      <c r="M286" t="s">
        <v>43</v>
      </c>
      <c r="N286" t="s">
        <v>727</v>
      </c>
      <c r="O286">
        <f t="shared" si="16"/>
        <v>1</v>
      </c>
      <c r="P286" t="s">
        <v>59</v>
      </c>
      <c r="Q286">
        <f t="shared" si="17"/>
        <v>0</v>
      </c>
      <c r="R286" t="s">
        <v>59</v>
      </c>
      <c r="S286">
        <f t="shared" si="18"/>
        <v>0</v>
      </c>
      <c r="T286" t="s">
        <v>184</v>
      </c>
      <c r="U286">
        <f t="shared" si="19"/>
        <v>1</v>
      </c>
    </row>
    <row r="287" spans="1:21" x14ac:dyDescent="0.2">
      <c r="A287" t="s">
        <v>4300</v>
      </c>
      <c r="B287" t="s">
        <v>8020</v>
      </c>
      <c r="C287" t="s">
        <v>8021</v>
      </c>
      <c r="D287" t="s">
        <v>127</v>
      </c>
      <c r="G287" t="s">
        <v>35</v>
      </c>
      <c r="I287" t="s">
        <v>36</v>
      </c>
      <c r="J287" t="s">
        <v>7952</v>
      </c>
      <c r="K287" t="s">
        <v>4085</v>
      </c>
      <c r="L287" t="s">
        <v>39</v>
      </c>
      <c r="M287" t="s">
        <v>43</v>
      </c>
      <c r="N287" t="s">
        <v>67</v>
      </c>
      <c r="O287">
        <f t="shared" si="16"/>
        <v>0</v>
      </c>
      <c r="P287" t="s">
        <v>341</v>
      </c>
      <c r="Q287">
        <f t="shared" si="17"/>
        <v>1</v>
      </c>
      <c r="R287" t="s">
        <v>528</v>
      </c>
      <c r="S287">
        <f t="shared" si="18"/>
        <v>1</v>
      </c>
      <c r="T287" t="s">
        <v>529</v>
      </c>
      <c r="U287">
        <f t="shared" si="19"/>
        <v>1</v>
      </c>
    </row>
    <row r="288" spans="1:21" x14ac:dyDescent="0.2">
      <c r="A288" t="s">
        <v>1662</v>
      </c>
      <c r="B288" t="s">
        <v>1663</v>
      </c>
      <c r="C288" t="s">
        <v>1664</v>
      </c>
      <c r="D288" t="s">
        <v>127</v>
      </c>
      <c r="G288" t="s">
        <v>35</v>
      </c>
      <c r="I288" t="s">
        <v>36</v>
      </c>
      <c r="J288" t="s">
        <v>7952</v>
      </c>
      <c r="K288" t="s">
        <v>38</v>
      </c>
      <c r="L288" t="s">
        <v>39</v>
      </c>
      <c r="M288" t="s">
        <v>43</v>
      </c>
      <c r="N288" t="s">
        <v>67</v>
      </c>
      <c r="O288">
        <f t="shared" si="16"/>
        <v>0</v>
      </c>
      <c r="P288" t="s">
        <v>59</v>
      </c>
      <c r="Q288">
        <f t="shared" si="17"/>
        <v>0</v>
      </c>
      <c r="R288" t="s">
        <v>313</v>
      </c>
      <c r="S288">
        <f t="shared" si="18"/>
        <v>1</v>
      </c>
      <c r="T288" t="s">
        <v>664</v>
      </c>
      <c r="U288">
        <f t="shared" si="19"/>
        <v>1</v>
      </c>
    </row>
    <row r="289" spans="1:21" x14ac:dyDescent="0.2">
      <c r="A289" t="s">
        <v>1666</v>
      </c>
      <c r="B289" t="s">
        <v>1667</v>
      </c>
      <c r="C289" t="s">
        <v>1668</v>
      </c>
      <c r="D289" t="s">
        <v>127</v>
      </c>
      <c r="G289" t="s">
        <v>35</v>
      </c>
      <c r="I289" t="s">
        <v>36</v>
      </c>
      <c r="J289" t="s">
        <v>7952</v>
      </c>
      <c r="K289" t="s">
        <v>38</v>
      </c>
      <c r="L289" t="s">
        <v>39</v>
      </c>
      <c r="M289" t="s">
        <v>43</v>
      </c>
      <c r="N289" t="s">
        <v>113</v>
      </c>
      <c r="O289">
        <f t="shared" si="16"/>
        <v>1</v>
      </c>
      <c r="P289" t="s">
        <v>59</v>
      </c>
      <c r="Q289">
        <f t="shared" si="17"/>
        <v>0</v>
      </c>
      <c r="R289" t="s">
        <v>59</v>
      </c>
      <c r="S289">
        <f t="shared" si="18"/>
        <v>0</v>
      </c>
      <c r="T289" t="s">
        <v>59</v>
      </c>
      <c r="U289">
        <f t="shared" si="19"/>
        <v>0</v>
      </c>
    </row>
    <row r="290" spans="1:21" x14ac:dyDescent="0.2">
      <c r="A290" t="s">
        <v>3933</v>
      </c>
      <c r="B290" t="s">
        <v>8022</v>
      </c>
      <c r="C290" t="s">
        <v>8023</v>
      </c>
      <c r="D290" t="s">
        <v>127</v>
      </c>
      <c r="G290" t="s">
        <v>35</v>
      </c>
      <c r="I290" t="s">
        <v>36</v>
      </c>
      <c r="J290" t="s">
        <v>7952</v>
      </c>
      <c r="K290" t="s">
        <v>4085</v>
      </c>
      <c r="L290" t="s">
        <v>39</v>
      </c>
      <c r="M290" t="s">
        <v>43</v>
      </c>
      <c r="N290" t="s">
        <v>847</v>
      </c>
      <c r="O290">
        <f t="shared" si="16"/>
        <v>1</v>
      </c>
      <c r="P290" t="s">
        <v>59</v>
      </c>
      <c r="Q290">
        <f t="shared" si="17"/>
        <v>0</v>
      </c>
      <c r="R290" t="s">
        <v>8024</v>
      </c>
      <c r="S290">
        <f t="shared" si="18"/>
        <v>1</v>
      </c>
      <c r="T290" t="s">
        <v>701</v>
      </c>
      <c r="U290">
        <f t="shared" si="19"/>
        <v>1</v>
      </c>
    </row>
    <row r="291" spans="1:21" x14ac:dyDescent="0.2">
      <c r="A291" t="s">
        <v>1674</v>
      </c>
      <c r="B291" t="s">
        <v>1675</v>
      </c>
      <c r="C291" t="s">
        <v>1676</v>
      </c>
      <c r="D291" t="s">
        <v>127</v>
      </c>
      <c r="G291" t="s">
        <v>35</v>
      </c>
      <c r="I291" t="s">
        <v>36</v>
      </c>
      <c r="J291" t="s">
        <v>7952</v>
      </c>
      <c r="K291" t="s">
        <v>91</v>
      </c>
      <c r="L291" t="s">
        <v>92</v>
      </c>
      <c r="M291" t="s">
        <v>43</v>
      </c>
      <c r="N291" t="s">
        <v>1679</v>
      </c>
      <c r="O291">
        <f t="shared" si="16"/>
        <v>1</v>
      </c>
      <c r="P291" t="s">
        <v>306</v>
      </c>
      <c r="Q291">
        <f t="shared" si="17"/>
        <v>1</v>
      </c>
      <c r="R291" t="s">
        <v>305</v>
      </c>
      <c r="S291">
        <f t="shared" si="18"/>
        <v>1</v>
      </c>
      <c r="T291" t="s">
        <v>59</v>
      </c>
      <c r="U291">
        <f t="shared" si="19"/>
        <v>0</v>
      </c>
    </row>
    <row r="292" spans="1:21" x14ac:dyDescent="0.2">
      <c r="A292" t="s">
        <v>1680</v>
      </c>
      <c r="B292" t="s">
        <v>1681</v>
      </c>
      <c r="C292" t="s">
        <v>1682</v>
      </c>
      <c r="D292" t="s">
        <v>127</v>
      </c>
      <c r="G292" t="s">
        <v>35</v>
      </c>
      <c r="I292" t="s">
        <v>36</v>
      </c>
      <c r="J292" t="s">
        <v>7952</v>
      </c>
      <c r="K292" t="s">
        <v>38</v>
      </c>
      <c r="L292" t="s">
        <v>39</v>
      </c>
      <c r="M292" t="s">
        <v>43</v>
      </c>
      <c r="N292" t="s">
        <v>67</v>
      </c>
      <c r="O292">
        <f t="shared" si="16"/>
        <v>0</v>
      </c>
      <c r="P292" t="s">
        <v>341</v>
      </c>
      <c r="Q292">
        <f t="shared" si="17"/>
        <v>1</v>
      </c>
      <c r="R292" t="s">
        <v>59</v>
      </c>
      <c r="S292">
        <f t="shared" si="18"/>
        <v>0</v>
      </c>
      <c r="T292" t="s">
        <v>59</v>
      </c>
      <c r="U292">
        <f t="shared" si="19"/>
        <v>0</v>
      </c>
    </row>
    <row r="293" spans="1:21" x14ac:dyDescent="0.2">
      <c r="A293" t="s">
        <v>3945</v>
      </c>
      <c r="B293" t="s">
        <v>8025</v>
      </c>
      <c r="C293" t="s">
        <v>8026</v>
      </c>
      <c r="D293" t="s">
        <v>127</v>
      </c>
      <c r="G293" t="s">
        <v>35</v>
      </c>
      <c r="I293" t="s">
        <v>36</v>
      </c>
      <c r="J293" t="s">
        <v>7952</v>
      </c>
      <c r="K293" t="s">
        <v>4085</v>
      </c>
      <c r="L293" t="s">
        <v>39</v>
      </c>
      <c r="M293" t="s">
        <v>43</v>
      </c>
      <c r="N293" t="s">
        <v>75</v>
      </c>
      <c r="O293">
        <f t="shared" si="16"/>
        <v>1</v>
      </c>
      <c r="P293" t="s">
        <v>243</v>
      </c>
      <c r="Q293">
        <f t="shared" si="17"/>
        <v>1</v>
      </c>
      <c r="R293" t="s">
        <v>241</v>
      </c>
      <c r="S293">
        <f t="shared" si="18"/>
        <v>1</v>
      </c>
      <c r="T293" t="s">
        <v>242</v>
      </c>
      <c r="U293">
        <f t="shared" si="19"/>
        <v>1</v>
      </c>
    </row>
    <row r="294" spans="1:21" x14ac:dyDescent="0.2">
      <c r="A294" t="s">
        <v>4304</v>
      </c>
      <c r="B294" t="s">
        <v>8027</v>
      </c>
      <c r="C294" t="s">
        <v>8028</v>
      </c>
      <c r="D294" t="s">
        <v>127</v>
      </c>
      <c r="G294" t="s">
        <v>35</v>
      </c>
      <c r="I294" t="s">
        <v>36</v>
      </c>
      <c r="J294" t="s">
        <v>7952</v>
      </c>
      <c r="K294" t="s">
        <v>91</v>
      </c>
      <c r="L294" t="s">
        <v>39</v>
      </c>
      <c r="M294" t="s">
        <v>43</v>
      </c>
      <c r="N294" t="s">
        <v>67</v>
      </c>
      <c r="O294">
        <f t="shared" si="16"/>
        <v>0</v>
      </c>
      <c r="P294" t="s">
        <v>341</v>
      </c>
      <c r="Q294">
        <f t="shared" si="17"/>
        <v>1</v>
      </c>
      <c r="R294" t="s">
        <v>7969</v>
      </c>
      <c r="S294">
        <f t="shared" si="18"/>
        <v>1</v>
      </c>
      <c r="T294" t="s">
        <v>529</v>
      </c>
      <c r="U294">
        <f t="shared" si="19"/>
        <v>1</v>
      </c>
    </row>
    <row r="295" spans="1:21" x14ac:dyDescent="0.2">
      <c r="A295" t="s">
        <v>4309</v>
      </c>
      <c r="B295" t="s">
        <v>8029</v>
      </c>
      <c r="C295" t="s">
        <v>6016</v>
      </c>
      <c r="D295" t="s">
        <v>127</v>
      </c>
      <c r="G295" t="s">
        <v>35</v>
      </c>
      <c r="I295" t="s">
        <v>36</v>
      </c>
      <c r="J295" t="s">
        <v>7952</v>
      </c>
      <c r="K295" t="s">
        <v>4085</v>
      </c>
      <c r="L295" t="s">
        <v>39</v>
      </c>
      <c r="M295" t="s">
        <v>43</v>
      </c>
      <c r="N295" t="s">
        <v>67</v>
      </c>
      <c r="O295">
        <f t="shared" si="16"/>
        <v>0</v>
      </c>
      <c r="P295" t="s">
        <v>341</v>
      </c>
      <c r="Q295">
        <f t="shared" si="17"/>
        <v>1</v>
      </c>
      <c r="R295" t="s">
        <v>528</v>
      </c>
      <c r="S295">
        <f t="shared" si="18"/>
        <v>1</v>
      </c>
      <c r="T295" t="s">
        <v>529</v>
      </c>
      <c r="U295">
        <f t="shared" si="19"/>
        <v>1</v>
      </c>
    </row>
    <row r="296" spans="1:21" x14ac:dyDescent="0.2">
      <c r="A296" t="s">
        <v>1685</v>
      </c>
      <c r="B296" t="s">
        <v>1686</v>
      </c>
      <c r="C296" t="s">
        <v>1687</v>
      </c>
      <c r="D296" t="s">
        <v>127</v>
      </c>
      <c r="G296" t="s">
        <v>35</v>
      </c>
      <c r="I296" t="s">
        <v>36</v>
      </c>
      <c r="J296" t="s">
        <v>7952</v>
      </c>
      <c r="K296" t="s">
        <v>38</v>
      </c>
      <c r="L296" t="s">
        <v>39</v>
      </c>
      <c r="M296" t="s">
        <v>43</v>
      </c>
      <c r="N296" t="s">
        <v>113</v>
      </c>
      <c r="O296">
        <f t="shared" si="16"/>
        <v>1</v>
      </c>
      <c r="P296" t="s">
        <v>1689</v>
      </c>
      <c r="Q296">
        <f t="shared" si="17"/>
        <v>1</v>
      </c>
      <c r="R296" t="s">
        <v>59</v>
      </c>
      <c r="S296">
        <f t="shared" si="18"/>
        <v>0</v>
      </c>
      <c r="T296" t="s">
        <v>59</v>
      </c>
      <c r="U296">
        <f t="shared" si="19"/>
        <v>0</v>
      </c>
    </row>
    <row r="297" spans="1:21" x14ac:dyDescent="0.2">
      <c r="A297" t="s">
        <v>1694</v>
      </c>
      <c r="B297" t="s">
        <v>1695</v>
      </c>
      <c r="C297" t="s">
        <v>1696</v>
      </c>
      <c r="D297" t="s">
        <v>127</v>
      </c>
      <c r="G297" t="s">
        <v>35</v>
      </c>
      <c r="I297" t="s">
        <v>36</v>
      </c>
      <c r="J297" t="s">
        <v>7952</v>
      </c>
      <c r="K297" t="s">
        <v>38</v>
      </c>
      <c r="L297" t="s">
        <v>39</v>
      </c>
      <c r="M297" t="s">
        <v>43</v>
      </c>
      <c r="N297" t="s">
        <v>67</v>
      </c>
      <c r="O297">
        <f t="shared" si="16"/>
        <v>0</v>
      </c>
      <c r="P297" t="s">
        <v>1010</v>
      </c>
      <c r="Q297">
        <f t="shared" si="17"/>
        <v>1</v>
      </c>
      <c r="R297" t="s">
        <v>59</v>
      </c>
      <c r="S297">
        <f t="shared" si="18"/>
        <v>0</v>
      </c>
      <c r="T297" t="s">
        <v>59</v>
      </c>
      <c r="U297">
        <f t="shared" si="19"/>
        <v>0</v>
      </c>
    </row>
    <row r="298" spans="1:21" x14ac:dyDescent="0.2">
      <c r="A298" t="s">
        <v>1699</v>
      </c>
      <c r="B298" t="s">
        <v>1700</v>
      </c>
      <c r="C298" t="s">
        <v>1701</v>
      </c>
      <c r="D298" t="s">
        <v>127</v>
      </c>
      <c r="G298" t="s">
        <v>35</v>
      </c>
      <c r="I298" t="s">
        <v>36</v>
      </c>
      <c r="J298" t="s">
        <v>7952</v>
      </c>
      <c r="K298" t="s">
        <v>38</v>
      </c>
      <c r="L298" t="s">
        <v>39</v>
      </c>
      <c r="M298" t="s">
        <v>43</v>
      </c>
      <c r="N298" t="s">
        <v>67</v>
      </c>
      <c r="O298">
        <f t="shared" si="16"/>
        <v>0</v>
      </c>
      <c r="P298" t="s">
        <v>1010</v>
      </c>
      <c r="Q298">
        <f t="shared" si="17"/>
        <v>1</v>
      </c>
      <c r="R298" t="s">
        <v>333</v>
      </c>
      <c r="S298">
        <f t="shared" si="18"/>
        <v>1</v>
      </c>
      <c r="T298" t="s">
        <v>59</v>
      </c>
      <c r="U298">
        <f t="shared" si="19"/>
        <v>0</v>
      </c>
    </row>
    <row r="299" spans="1:21" x14ac:dyDescent="0.2">
      <c r="A299" t="s">
        <v>1704</v>
      </c>
      <c r="B299" t="s">
        <v>1705</v>
      </c>
      <c r="C299" t="s">
        <v>1706</v>
      </c>
      <c r="D299" t="s">
        <v>127</v>
      </c>
      <c r="G299" t="s">
        <v>35</v>
      </c>
      <c r="I299" t="s">
        <v>36</v>
      </c>
      <c r="J299" t="s">
        <v>7952</v>
      </c>
      <c r="K299" t="s">
        <v>38</v>
      </c>
      <c r="L299" t="s">
        <v>39</v>
      </c>
      <c r="M299" t="s">
        <v>43</v>
      </c>
      <c r="N299" t="s">
        <v>1712</v>
      </c>
      <c r="O299">
        <f t="shared" si="16"/>
        <v>1</v>
      </c>
      <c r="P299" t="s">
        <v>1711</v>
      </c>
      <c r="Q299">
        <f t="shared" si="17"/>
        <v>1</v>
      </c>
      <c r="R299" t="s">
        <v>1709</v>
      </c>
      <c r="S299">
        <f t="shared" si="18"/>
        <v>1</v>
      </c>
      <c r="T299" t="s">
        <v>1710</v>
      </c>
      <c r="U299">
        <f t="shared" si="19"/>
        <v>1</v>
      </c>
    </row>
    <row r="300" spans="1:21" x14ac:dyDescent="0.2">
      <c r="A300" t="s">
        <v>1719</v>
      </c>
      <c r="B300" t="s">
        <v>1720</v>
      </c>
      <c r="C300" t="s">
        <v>1721</v>
      </c>
      <c r="D300" t="s">
        <v>127</v>
      </c>
      <c r="G300" t="s">
        <v>35</v>
      </c>
      <c r="I300" t="s">
        <v>36</v>
      </c>
      <c r="J300" t="s">
        <v>7952</v>
      </c>
      <c r="K300" t="s">
        <v>38</v>
      </c>
      <c r="L300" t="s">
        <v>39</v>
      </c>
      <c r="M300" t="s">
        <v>43</v>
      </c>
      <c r="N300" t="s">
        <v>67</v>
      </c>
      <c r="O300">
        <f t="shared" si="16"/>
        <v>0</v>
      </c>
      <c r="P300" t="s">
        <v>59</v>
      </c>
      <c r="Q300">
        <f t="shared" si="17"/>
        <v>0</v>
      </c>
      <c r="R300" t="s">
        <v>59</v>
      </c>
      <c r="S300">
        <f t="shared" si="18"/>
        <v>0</v>
      </c>
      <c r="T300" t="s">
        <v>59</v>
      </c>
      <c r="U300">
        <f t="shared" si="19"/>
        <v>0</v>
      </c>
    </row>
    <row r="301" spans="1:21" x14ac:dyDescent="0.2">
      <c r="A301" t="s">
        <v>3965</v>
      </c>
      <c r="B301" t="s">
        <v>8030</v>
      </c>
      <c r="C301" t="s">
        <v>2953</v>
      </c>
      <c r="D301" t="s">
        <v>127</v>
      </c>
      <c r="G301" t="s">
        <v>35</v>
      </c>
      <c r="I301" t="s">
        <v>36</v>
      </c>
      <c r="J301" t="s">
        <v>7952</v>
      </c>
      <c r="K301" t="s">
        <v>91</v>
      </c>
      <c r="L301" t="s">
        <v>39</v>
      </c>
      <c r="M301" t="s">
        <v>43</v>
      </c>
      <c r="N301" t="s">
        <v>67</v>
      </c>
      <c r="O301">
        <f t="shared" si="16"/>
        <v>0</v>
      </c>
      <c r="P301" t="s">
        <v>341</v>
      </c>
      <c r="Q301">
        <f t="shared" si="17"/>
        <v>1</v>
      </c>
      <c r="R301" t="s">
        <v>59</v>
      </c>
      <c r="S301">
        <f t="shared" si="18"/>
        <v>0</v>
      </c>
      <c r="T301" t="s">
        <v>59</v>
      </c>
      <c r="U301">
        <f t="shared" si="19"/>
        <v>0</v>
      </c>
    </row>
    <row r="302" spans="1:21" x14ac:dyDescent="0.2">
      <c r="A302" t="s">
        <v>1724</v>
      </c>
      <c r="B302" t="s">
        <v>1725</v>
      </c>
      <c r="C302" t="s">
        <v>1726</v>
      </c>
      <c r="D302" t="s">
        <v>127</v>
      </c>
      <c r="G302" t="s">
        <v>35</v>
      </c>
      <c r="I302" t="s">
        <v>36</v>
      </c>
      <c r="J302" t="s">
        <v>7952</v>
      </c>
      <c r="K302" t="s">
        <v>38</v>
      </c>
      <c r="L302" t="s">
        <v>39</v>
      </c>
      <c r="M302" t="s">
        <v>43</v>
      </c>
      <c r="N302" t="s">
        <v>1712</v>
      </c>
      <c r="O302">
        <f t="shared" si="16"/>
        <v>1</v>
      </c>
      <c r="P302" t="s">
        <v>1711</v>
      </c>
      <c r="Q302">
        <f t="shared" si="17"/>
        <v>1</v>
      </c>
      <c r="R302" t="s">
        <v>1709</v>
      </c>
      <c r="S302">
        <f t="shared" si="18"/>
        <v>1</v>
      </c>
      <c r="T302" t="s">
        <v>1710</v>
      </c>
      <c r="U302">
        <f t="shared" si="19"/>
        <v>1</v>
      </c>
    </row>
    <row r="303" spans="1:21" x14ac:dyDescent="0.2">
      <c r="A303" t="s">
        <v>1728</v>
      </c>
      <c r="B303" t="s">
        <v>1729</v>
      </c>
      <c r="C303" t="s">
        <v>1730</v>
      </c>
      <c r="D303" t="s">
        <v>127</v>
      </c>
      <c r="G303" t="s">
        <v>35</v>
      </c>
      <c r="I303" t="s">
        <v>36</v>
      </c>
      <c r="J303" t="s">
        <v>7952</v>
      </c>
      <c r="K303" t="s">
        <v>38</v>
      </c>
      <c r="L303" t="s">
        <v>39</v>
      </c>
      <c r="M303" t="s">
        <v>43</v>
      </c>
      <c r="N303" t="s">
        <v>378</v>
      </c>
      <c r="O303">
        <f t="shared" si="16"/>
        <v>1</v>
      </c>
      <c r="P303" t="s">
        <v>377</v>
      </c>
      <c r="Q303">
        <f t="shared" si="17"/>
        <v>1</v>
      </c>
      <c r="R303" t="s">
        <v>375</v>
      </c>
      <c r="S303">
        <f t="shared" si="18"/>
        <v>1</v>
      </c>
      <c r="T303" t="s">
        <v>376</v>
      </c>
      <c r="U303">
        <f t="shared" si="19"/>
        <v>1</v>
      </c>
    </row>
    <row r="304" spans="1:21" x14ac:dyDescent="0.2">
      <c r="A304" t="s">
        <v>4318</v>
      </c>
      <c r="B304" t="s">
        <v>8031</v>
      </c>
      <c r="C304" t="s">
        <v>8032</v>
      </c>
      <c r="D304" t="s">
        <v>127</v>
      </c>
      <c r="G304" t="s">
        <v>35</v>
      </c>
      <c r="I304" t="s">
        <v>36</v>
      </c>
      <c r="J304" t="s">
        <v>7952</v>
      </c>
      <c r="K304" t="s">
        <v>91</v>
      </c>
      <c r="L304" t="s">
        <v>39</v>
      </c>
      <c r="M304" t="s">
        <v>43</v>
      </c>
      <c r="N304" t="s">
        <v>67</v>
      </c>
      <c r="O304">
        <f t="shared" si="16"/>
        <v>0</v>
      </c>
      <c r="P304" t="s">
        <v>341</v>
      </c>
      <c r="Q304">
        <f t="shared" si="17"/>
        <v>1</v>
      </c>
      <c r="R304" t="s">
        <v>528</v>
      </c>
      <c r="S304">
        <f t="shared" si="18"/>
        <v>1</v>
      </c>
      <c r="T304" t="s">
        <v>529</v>
      </c>
      <c r="U304">
        <f t="shared" si="19"/>
        <v>1</v>
      </c>
    </row>
    <row r="305" spans="1:21" x14ac:dyDescent="0.2">
      <c r="A305" t="s">
        <v>3150</v>
      </c>
      <c r="B305" t="s">
        <v>8033</v>
      </c>
      <c r="C305" t="s">
        <v>8034</v>
      </c>
      <c r="D305" t="s">
        <v>127</v>
      </c>
      <c r="G305" t="s">
        <v>35</v>
      </c>
      <c r="I305" t="s">
        <v>36</v>
      </c>
      <c r="J305" t="s">
        <v>7952</v>
      </c>
      <c r="K305" t="s">
        <v>4085</v>
      </c>
      <c r="L305" t="s">
        <v>39</v>
      </c>
      <c r="M305" t="s">
        <v>43</v>
      </c>
      <c r="N305" t="s">
        <v>75</v>
      </c>
      <c r="O305">
        <f t="shared" si="16"/>
        <v>1</v>
      </c>
      <c r="P305" t="s">
        <v>59</v>
      </c>
      <c r="Q305">
        <f t="shared" si="17"/>
        <v>0</v>
      </c>
      <c r="R305" t="s">
        <v>5885</v>
      </c>
      <c r="S305">
        <f t="shared" si="18"/>
        <v>1</v>
      </c>
      <c r="T305" t="s">
        <v>59</v>
      </c>
      <c r="U305">
        <f t="shared" si="19"/>
        <v>0</v>
      </c>
    </row>
    <row r="306" spans="1:21" x14ac:dyDescent="0.2">
      <c r="A306" t="s">
        <v>1735</v>
      </c>
      <c r="B306" t="s">
        <v>1736</v>
      </c>
      <c r="C306" t="s">
        <v>1737</v>
      </c>
      <c r="D306" t="s">
        <v>127</v>
      </c>
      <c r="G306" t="s">
        <v>35</v>
      </c>
      <c r="I306" t="s">
        <v>36</v>
      </c>
      <c r="J306" t="s">
        <v>7952</v>
      </c>
      <c r="K306" t="s">
        <v>38</v>
      </c>
      <c r="L306" t="s">
        <v>39</v>
      </c>
      <c r="M306" t="s">
        <v>43</v>
      </c>
      <c r="N306" t="s">
        <v>113</v>
      </c>
      <c r="O306">
        <f t="shared" si="16"/>
        <v>1</v>
      </c>
      <c r="P306" t="s">
        <v>1742</v>
      </c>
      <c r="Q306">
        <f t="shared" si="17"/>
        <v>1</v>
      </c>
      <c r="R306" t="s">
        <v>646</v>
      </c>
      <c r="S306">
        <f t="shared" si="18"/>
        <v>1</v>
      </c>
      <c r="T306" t="s">
        <v>59</v>
      </c>
      <c r="U306">
        <f t="shared" si="19"/>
        <v>0</v>
      </c>
    </row>
    <row r="307" spans="1:21" x14ac:dyDescent="0.2">
      <c r="A307" t="s">
        <v>1743</v>
      </c>
      <c r="B307" t="s">
        <v>1744</v>
      </c>
      <c r="C307" t="s">
        <v>1745</v>
      </c>
      <c r="D307" t="s">
        <v>127</v>
      </c>
      <c r="G307" t="s">
        <v>35</v>
      </c>
      <c r="I307" t="s">
        <v>36</v>
      </c>
      <c r="J307" t="s">
        <v>7952</v>
      </c>
      <c r="K307" t="s">
        <v>38</v>
      </c>
      <c r="L307" t="s">
        <v>39</v>
      </c>
      <c r="M307" t="s">
        <v>43</v>
      </c>
      <c r="N307" t="s">
        <v>67</v>
      </c>
      <c r="O307">
        <f t="shared" si="16"/>
        <v>0</v>
      </c>
      <c r="P307" t="s">
        <v>59</v>
      </c>
      <c r="Q307">
        <f t="shared" si="17"/>
        <v>0</v>
      </c>
      <c r="R307" t="s">
        <v>59</v>
      </c>
      <c r="S307">
        <f t="shared" si="18"/>
        <v>0</v>
      </c>
      <c r="T307" t="s">
        <v>1748</v>
      </c>
      <c r="U307">
        <f t="shared" si="19"/>
        <v>1</v>
      </c>
    </row>
    <row r="308" spans="1:21" x14ac:dyDescent="0.2">
      <c r="A308" t="s">
        <v>1749</v>
      </c>
      <c r="B308" t="s">
        <v>1750</v>
      </c>
      <c r="C308" t="s">
        <v>1751</v>
      </c>
      <c r="D308" t="s">
        <v>127</v>
      </c>
      <c r="G308" t="s">
        <v>35</v>
      </c>
      <c r="I308" t="s">
        <v>36</v>
      </c>
      <c r="J308" t="s">
        <v>7952</v>
      </c>
      <c r="K308" t="s">
        <v>91</v>
      </c>
      <c r="L308" t="s">
        <v>92</v>
      </c>
      <c r="M308" t="s">
        <v>43</v>
      </c>
      <c r="N308" t="s">
        <v>1757</v>
      </c>
      <c r="O308">
        <f t="shared" si="16"/>
        <v>1</v>
      </c>
      <c r="P308" t="s">
        <v>1756</v>
      </c>
      <c r="Q308">
        <f t="shared" si="17"/>
        <v>1</v>
      </c>
      <c r="R308" t="s">
        <v>1755</v>
      </c>
      <c r="S308">
        <f t="shared" si="18"/>
        <v>1</v>
      </c>
      <c r="T308" t="s">
        <v>184</v>
      </c>
      <c r="U308">
        <f t="shared" si="19"/>
        <v>1</v>
      </c>
    </row>
    <row r="309" spans="1:21" x14ac:dyDescent="0.2">
      <c r="A309" t="s">
        <v>3974</v>
      </c>
      <c r="B309" t="s">
        <v>8035</v>
      </c>
      <c r="C309" t="s">
        <v>8036</v>
      </c>
      <c r="D309" t="s">
        <v>127</v>
      </c>
      <c r="G309" t="s">
        <v>35</v>
      </c>
      <c r="I309" t="s">
        <v>36</v>
      </c>
      <c r="J309" t="s">
        <v>7952</v>
      </c>
      <c r="K309" t="s">
        <v>91</v>
      </c>
      <c r="L309" t="s">
        <v>92</v>
      </c>
      <c r="M309" t="s">
        <v>43</v>
      </c>
      <c r="N309" t="s">
        <v>1679</v>
      </c>
      <c r="O309">
        <f t="shared" si="16"/>
        <v>1</v>
      </c>
      <c r="P309" t="s">
        <v>306</v>
      </c>
      <c r="Q309">
        <f t="shared" si="17"/>
        <v>1</v>
      </c>
      <c r="R309" t="s">
        <v>59</v>
      </c>
      <c r="S309">
        <f t="shared" si="18"/>
        <v>0</v>
      </c>
      <c r="T309" t="s">
        <v>59</v>
      </c>
      <c r="U309">
        <f t="shared" si="19"/>
        <v>0</v>
      </c>
    </row>
    <row r="310" spans="1:21" x14ac:dyDescent="0.2">
      <c r="A310" t="s">
        <v>1765</v>
      </c>
      <c r="B310" t="s">
        <v>1766</v>
      </c>
      <c r="C310" t="s">
        <v>1767</v>
      </c>
      <c r="D310" t="s">
        <v>127</v>
      </c>
      <c r="G310" t="s">
        <v>35</v>
      </c>
      <c r="I310" t="s">
        <v>36</v>
      </c>
      <c r="J310" t="s">
        <v>7952</v>
      </c>
      <c r="K310" t="s">
        <v>38</v>
      </c>
      <c r="L310" t="s">
        <v>39</v>
      </c>
      <c r="M310" t="s">
        <v>43</v>
      </c>
      <c r="N310" t="s">
        <v>67</v>
      </c>
      <c r="O310">
        <f t="shared" si="16"/>
        <v>0</v>
      </c>
      <c r="P310" t="s">
        <v>341</v>
      </c>
      <c r="Q310">
        <f t="shared" si="17"/>
        <v>1</v>
      </c>
      <c r="R310" t="s">
        <v>59</v>
      </c>
      <c r="S310">
        <f t="shared" si="18"/>
        <v>0</v>
      </c>
      <c r="T310" t="s">
        <v>59</v>
      </c>
      <c r="U310">
        <f t="shared" si="19"/>
        <v>0</v>
      </c>
    </row>
    <row r="311" spans="1:21" x14ac:dyDescent="0.2">
      <c r="A311" t="s">
        <v>3993</v>
      </c>
      <c r="B311" t="s">
        <v>8037</v>
      </c>
      <c r="C311" t="s">
        <v>8038</v>
      </c>
      <c r="D311" t="s">
        <v>127</v>
      </c>
      <c r="G311" t="s">
        <v>35</v>
      </c>
      <c r="I311" t="s">
        <v>36</v>
      </c>
      <c r="J311" t="s">
        <v>7952</v>
      </c>
      <c r="K311" t="s">
        <v>4085</v>
      </c>
      <c r="L311" t="s">
        <v>39</v>
      </c>
      <c r="M311" t="s">
        <v>43</v>
      </c>
      <c r="N311" t="s">
        <v>75</v>
      </c>
      <c r="O311">
        <f t="shared" si="16"/>
        <v>1</v>
      </c>
      <c r="P311" t="s">
        <v>243</v>
      </c>
      <c r="Q311">
        <f t="shared" si="17"/>
        <v>1</v>
      </c>
      <c r="R311" t="s">
        <v>241</v>
      </c>
      <c r="S311">
        <f t="shared" si="18"/>
        <v>1</v>
      </c>
      <c r="T311" t="s">
        <v>96</v>
      </c>
      <c r="U311">
        <f t="shared" si="19"/>
        <v>1</v>
      </c>
    </row>
    <row r="312" spans="1:21" x14ac:dyDescent="0.2">
      <c r="A312" t="s">
        <v>3116</v>
      </c>
      <c r="B312" t="s">
        <v>8039</v>
      </c>
      <c r="C312" t="s">
        <v>5275</v>
      </c>
      <c r="D312" t="s">
        <v>127</v>
      </c>
      <c r="G312" t="s">
        <v>35</v>
      </c>
      <c r="I312" t="s">
        <v>36</v>
      </c>
      <c r="J312" t="s">
        <v>7952</v>
      </c>
      <c r="K312" t="s">
        <v>4085</v>
      </c>
      <c r="L312" t="s">
        <v>39</v>
      </c>
      <c r="M312" t="s">
        <v>43</v>
      </c>
      <c r="N312" t="s">
        <v>67</v>
      </c>
      <c r="O312">
        <f t="shared" si="16"/>
        <v>0</v>
      </c>
      <c r="P312" t="s">
        <v>59</v>
      </c>
      <c r="Q312">
        <f t="shared" si="17"/>
        <v>0</v>
      </c>
      <c r="R312" t="s">
        <v>59</v>
      </c>
      <c r="S312">
        <f t="shared" si="18"/>
        <v>0</v>
      </c>
      <c r="T312" t="s">
        <v>59</v>
      </c>
      <c r="U312">
        <f t="shared" si="19"/>
        <v>0</v>
      </c>
    </row>
    <row r="313" spans="1:21" x14ac:dyDescent="0.2">
      <c r="A313" t="s">
        <v>1769</v>
      </c>
      <c r="B313" t="s">
        <v>1770</v>
      </c>
      <c r="C313" t="s">
        <v>1771</v>
      </c>
      <c r="D313" t="s">
        <v>127</v>
      </c>
      <c r="G313" t="s">
        <v>35</v>
      </c>
      <c r="I313" t="s">
        <v>36</v>
      </c>
      <c r="J313" t="s">
        <v>7952</v>
      </c>
      <c r="K313" t="s">
        <v>38</v>
      </c>
      <c r="L313" t="s">
        <v>39</v>
      </c>
      <c r="M313" t="s">
        <v>43</v>
      </c>
      <c r="N313" t="s">
        <v>67</v>
      </c>
      <c r="O313">
        <f t="shared" si="16"/>
        <v>0</v>
      </c>
      <c r="P313" t="s">
        <v>335</v>
      </c>
      <c r="Q313">
        <f t="shared" si="17"/>
        <v>1</v>
      </c>
      <c r="R313" t="s">
        <v>1773</v>
      </c>
      <c r="S313">
        <f t="shared" si="18"/>
        <v>1</v>
      </c>
      <c r="T313" t="s">
        <v>59</v>
      </c>
      <c r="U313">
        <f t="shared" si="19"/>
        <v>0</v>
      </c>
    </row>
    <row r="314" spans="1:21" x14ac:dyDescent="0.2">
      <c r="A314" t="s">
        <v>1774</v>
      </c>
      <c r="B314" t="s">
        <v>1775</v>
      </c>
      <c r="C314" t="s">
        <v>1776</v>
      </c>
      <c r="D314" t="s">
        <v>127</v>
      </c>
      <c r="G314" t="s">
        <v>35</v>
      </c>
      <c r="I314" t="s">
        <v>36</v>
      </c>
      <c r="J314" t="s">
        <v>7952</v>
      </c>
      <c r="K314" t="s">
        <v>38</v>
      </c>
      <c r="L314" t="s">
        <v>39</v>
      </c>
      <c r="M314" t="s">
        <v>43</v>
      </c>
      <c r="N314" t="s">
        <v>113</v>
      </c>
      <c r="O314">
        <f t="shared" si="16"/>
        <v>1</v>
      </c>
      <c r="P314" t="s">
        <v>1010</v>
      </c>
      <c r="Q314">
        <f t="shared" si="17"/>
        <v>1</v>
      </c>
      <c r="R314" t="s">
        <v>333</v>
      </c>
      <c r="S314">
        <f t="shared" si="18"/>
        <v>1</v>
      </c>
      <c r="T314" t="s">
        <v>59</v>
      </c>
      <c r="U314">
        <f t="shared" si="19"/>
        <v>0</v>
      </c>
    </row>
    <row r="315" spans="1:21" x14ac:dyDescent="0.2">
      <c r="A315" t="s">
        <v>1778</v>
      </c>
      <c r="B315" t="s">
        <v>1779</v>
      </c>
      <c r="C315" t="s">
        <v>1780</v>
      </c>
      <c r="D315" t="s">
        <v>127</v>
      </c>
      <c r="G315" t="s">
        <v>35</v>
      </c>
      <c r="I315" t="s">
        <v>36</v>
      </c>
      <c r="J315" t="s">
        <v>7952</v>
      </c>
      <c r="K315" t="s">
        <v>38</v>
      </c>
      <c r="L315" t="s">
        <v>39</v>
      </c>
      <c r="M315" t="s">
        <v>43</v>
      </c>
      <c r="N315" t="s">
        <v>67</v>
      </c>
      <c r="O315">
        <f t="shared" si="16"/>
        <v>0</v>
      </c>
      <c r="P315" t="s">
        <v>59</v>
      </c>
      <c r="Q315">
        <f t="shared" si="17"/>
        <v>0</v>
      </c>
      <c r="R315" t="s">
        <v>59</v>
      </c>
      <c r="S315">
        <f t="shared" si="18"/>
        <v>0</v>
      </c>
      <c r="T315" t="s">
        <v>59</v>
      </c>
      <c r="U315">
        <f t="shared" si="19"/>
        <v>0</v>
      </c>
    </row>
    <row r="316" spans="1:21" x14ac:dyDescent="0.2">
      <c r="A316" t="s">
        <v>1783</v>
      </c>
      <c r="B316" t="s">
        <v>1784</v>
      </c>
      <c r="C316" t="s">
        <v>1785</v>
      </c>
      <c r="D316" t="s">
        <v>127</v>
      </c>
      <c r="G316" t="s">
        <v>35</v>
      </c>
      <c r="I316" t="s">
        <v>36</v>
      </c>
      <c r="J316" t="s">
        <v>7952</v>
      </c>
      <c r="K316" t="s">
        <v>38</v>
      </c>
      <c r="L316" t="s">
        <v>39</v>
      </c>
      <c r="M316" t="s">
        <v>43</v>
      </c>
      <c r="N316" t="s">
        <v>378</v>
      </c>
      <c r="O316">
        <f t="shared" si="16"/>
        <v>1</v>
      </c>
      <c r="P316" t="s">
        <v>377</v>
      </c>
      <c r="Q316">
        <f t="shared" si="17"/>
        <v>1</v>
      </c>
      <c r="R316" t="s">
        <v>1787</v>
      </c>
      <c r="S316">
        <f t="shared" si="18"/>
        <v>1</v>
      </c>
      <c r="T316" t="s">
        <v>376</v>
      </c>
      <c r="U316">
        <f t="shared" si="19"/>
        <v>1</v>
      </c>
    </row>
    <row r="317" spans="1:21" x14ac:dyDescent="0.2">
      <c r="A317" t="s">
        <v>1788</v>
      </c>
      <c r="B317" t="s">
        <v>1789</v>
      </c>
      <c r="C317" t="s">
        <v>1790</v>
      </c>
      <c r="D317" t="s">
        <v>127</v>
      </c>
      <c r="G317" t="s">
        <v>35</v>
      </c>
      <c r="I317" t="s">
        <v>36</v>
      </c>
      <c r="J317" t="s">
        <v>7952</v>
      </c>
      <c r="K317" t="s">
        <v>38</v>
      </c>
      <c r="L317" t="s">
        <v>39</v>
      </c>
      <c r="M317" t="s">
        <v>43</v>
      </c>
      <c r="N317" t="s">
        <v>895</v>
      </c>
      <c r="O317">
        <f t="shared" si="16"/>
        <v>1</v>
      </c>
      <c r="P317" t="s">
        <v>1793</v>
      </c>
      <c r="Q317">
        <f t="shared" si="17"/>
        <v>1</v>
      </c>
      <c r="R317" t="s">
        <v>84</v>
      </c>
      <c r="S317">
        <f t="shared" si="18"/>
        <v>1</v>
      </c>
      <c r="T317" t="s">
        <v>59</v>
      </c>
      <c r="U317">
        <f t="shared" si="19"/>
        <v>0</v>
      </c>
    </row>
    <row r="318" spans="1:21" x14ac:dyDescent="0.2">
      <c r="A318" t="s">
        <v>1794</v>
      </c>
      <c r="B318" t="s">
        <v>1795</v>
      </c>
      <c r="C318" t="s">
        <v>1796</v>
      </c>
      <c r="D318" t="s">
        <v>127</v>
      </c>
      <c r="G318" t="s">
        <v>35</v>
      </c>
      <c r="I318" t="s">
        <v>36</v>
      </c>
      <c r="J318" t="s">
        <v>7952</v>
      </c>
      <c r="K318" t="s">
        <v>38</v>
      </c>
      <c r="L318" t="s">
        <v>39</v>
      </c>
      <c r="M318" t="s">
        <v>43</v>
      </c>
      <c r="N318" t="s">
        <v>75</v>
      </c>
      <c r="O318">
        <f t="shared" si="16"/>
        <v>1</v>
      </c>
      <c r="P318" t="s">
        <v>1798</v>
      </c>
      <c r="Q318">
        <f t="shared" si="17"/>
        <v>1</v>
      </c>
      <c r="R318" t="s">
        <v>241</v>
      </c>
      <c r="S318">
        <f t="shared" si="18"/>
        <v>1</v>
      </c>
      <c r="T318" t="s">
        <v>242</v>
      </c>
      <c r="U318">
        <f t="shared" si="19"/>
        <v>1</v>
      </c>
    </row>
    <row r="319" spans="1:21" x14ac:dyDescent="0.2">
      <c r="A319" t="s">
        <v>4010</v>
      </c>
      <c r="B319" t="s">
        <v>8040</v>
      </c>
      <c r="C319" t="s">
        <v>8041</v>
      </c>
      <c r="D319" t="s">
        <v>127</v>
      </c>
      <c r="G319" t="s">
        <v>35</v>
      </c>
      <c r="I319" t="s">
        <v>36</v>
      </c>
      <c r="J319" t="s">
        <v>7952</v>
      </c>
      <c r="K319" t="s">
        <v>91</v>
      </c>
      <c r="L319" t="s">
        <v>92</v>
      </c>
      <c r="M319" t="s">
        <v>43</v>
      </c>
      <c r="N319" t="s">
        <v>67</v>
      </c>
      <c r="O319">
        <f t="shared" si="16"/>
        <v>0</v>
      </c>
      <c r="P319" t="s">
        <v>59</v>
      </c>
      <c r="Q319">
        <f t="shared" si="17"/>
        <v>0</v>
      </c>
      <c r="R319" t="s">
        <v>84</v>
      </c>
      <c r="S319">
        <f t="shared" si="18"/>
        <v>1</v>
      </c>
      <c r="T319" t="s">
        <v>59</v>
      </c>
      <c r="U319">
        <f t="shared" si="19"/>
        <v>0</v>
      </c>
    </row>
    <row r="320" spans="1:21" x14ac:dyDescent="0.2">
      <c r="A320" t="s">
        <v>4014</v>
      </c>
      <c r="B320" t="s">
        <v>8042</v>
      </c>
      <c r="C320" t="s">
        <v>8043</v>
      </c>
      <c r="D320" t="s">
        <v>127</v>
      </c>
      <c r="G320" t="s">
        <v>35</v>
      </c>
      <c r="I320" t="s">
        <v>36</v>
      </c>
      <c r="J320" t="s">
        <v>7952</v>
      </c>
      <c r="K320" t="s">
        <v>4085</v>
      </c>
      <c r="L320" t="s">
        <v>39</v>
      </c>
      <c r="M320" t="s">
        <v>43</v>
      </c>
      <c r="N320" t="s">
        <v>75</v>
      </c>
      <c r="O320">
        <f t="shared" si="16"/>
        <v>1</v>
      </c>
      <c r="P320" t="s">
        <v>243</v>
      </c>
      <c r="Q320">
        <f t="shared" si="17"/>
        <v>1</v>
      </c>
      <c r="R320" t="s">
        <v>241</v>
      </c>
      <c r="S320">
        <f t="shared" si="18"/>
        <v>1</v>
      </c>
      <c r="T320" t="s">
        <v>242</v>
      </c>
      <c r="U320">
        <f t="shared" si="19"/>
        <v>1</v>
      </c>
    </row>
    <row r="321" spans="1:21" x14ac:dyDescent="0.2">
      <c r="A321" t="s">
        <v>1808</v>
      </c>
      <c r="B321" t="s">
        <v>1809</v>
      </c>
      <c r="C321" t="s">
        <v>1810</v>
      </c>
      <c r="D321" t="s">
        <v>127</v>
      </c>
      <c r="G321" t="s">
        <v>35</v>
      </c>
      <c r="I321" t="s">
        <v>36</v>
      </c>
      <c r="J321" t="s">
        <v>7952</v>
      </c>
      <c r="K321" t="s">
        <v>38</v>
      </c>
      <c r="L321" t="s">
        <v>39</v>
      </c>
      <c r="M321" t="s">
        <v>43</v>
      </c>
      <c r="N321" t="s">
        <v>53</v>
      </c>
      <c r="O321">
        <f t="shared" si="16"/>
        <v>1</v>
      </c>
      <c r="P321" t="s">
        <v>200</v>
      </c>
      <c r="Q321">
        <f t="shared" si="17"/>
        <v>1</v>
      </c>
      <c r="R321" t="s">
        <v>59</v>
      </c>
      <c r="S321">
        <f t="shared" si="18"/>
        <v>0</v>
      </c>
      <c r="T321" t="s">
        <v>1278</v>
      </c>
      <c r="U321">
        <f t="shared" si="19"/>
        <v>1</v>
      </c>
    </row>
    <row r="322" spans="1:21" x14ac:dyDescent="0.2">
      <c r="A322" t="s">
        <v>1813</v>
      </c>
      <c r="B322" t="s">
        <v>1814</v>
      </c>
      <c r="C322" t="s">
        <v>1815</v>
      </c>
      <c r="D322" t="s">
        <v>127</v>
      </c>
      <c r="G322" t="s">
        <v>35</v>
      </c>
      <c r="I322" t="s">
        <v>36</v>
      </c>
      <c r="J322" t="s">
        <v>7952</v>
      </c>
      <c r="K322" t="s">
        <v>38</v>
      </c>
      <c r="L322" t="s">
        <v>39</v>
      </c>
      <c r="M322" t="s">
        <v>43</v>
      </c>
      <c r="N322" t="s">
        <v>53</v>
      </c>
      <c r="O322">
        <f t="shared" ref="O322:O385" si="20">IF(N322="Not classified",0,1)</f>
        <v>1</v>
      </c>
      <c r="P322" t="s">
        <v>52</v>
      </c>
      <c r="Q322">
        <f t="shared" ref="Q322:Q385" si="21">IF(P322="No alert found",0,1)</f>
        <v>1</v>
      </c>
      <c r="R322" t="s">
        <v>876</v>
      </c>
      <c r="S322">
        <f t="shared" ref="S322:S385" si="22">IF(R322="No alert found",0,1)</f>
        <v>1</v>
      </c>
      <c r="T322" t="s">
        <v>1278</v>
      </c>
      <c r="U322">
        <f t="shared" ref="U322:U385" si="23">IF(T322="No alert found",0,1)</f>
        <v>1</v>
      </c>
    </row>
    <row r="323" spans="1:21" x14ac:dyDescent="0.2">
      <c r="A323" t="s">
        <v>4137</v>
      </c>
      <c r="B323" t="s">
        <v>8044</v>
      </c>
      <c r="C323" t="s">
        <v>8045</v>
      </c>
      <c r="D323" t="s">
        <v>127</v>
      </c>
      <c r="G323" t="s">
        <v>35</v>
      </c>
      <c r="I323" t="s">
        <v>36</v>
      </c>
      <c r="J323" t="s">
        <v>7952</v>
      </c>
      <c r="K323" t="s">
        <v>91</v>
      </c>
      <c r="L323" t="s">
        <v>39</v>
      </c>
      <c r="M323" t="s">
        <v>43</v>
      </c>
      <c r="N323" t="s">
        <v>248</v>
      </c>
      <c r="O323">
        <f t="shared" si="20"/>
        <v>1</v>
      </c>
      <c r="P323" t="s">
        <v>59</v>
      </c>
      <c r="Q323">
        <f t="shared" si="21"/>
        <v>0</v>
      </c>
      <c r="R323" t="s">
        <v>59</v>
      </c>
      <c r="S323">
        <f t="shared" si="22"/>
        <v>0</v>
      </c>
      <c r="T323" t="s">
        <v>242</v>
      </c>
      <c r="U323">
        <f t="shared" si="23"/>
        <v>1</v>
      </c>
    </row>
    <row r="324" spans="1:21" x14ac:dyDescent="0.2">
      <c r="A324" t="s">
        <v>1824</v>
      </c>
      <c r="B324" t="s">
        <v>1825</v>
      </c>
      <c r="C324" t="s">
        <v>1826</v>
      </c>
      <c r="D324" t="s">
        <v>127</v>
      </c>
      <c r="G324" t="s">
        <v>35</v>
      </c>
      <c r="I324" t="s">
        <v>36</v>
      </c>
      <c r="J324" t="s">
        <v>7952</v>
      </c>
      <c r="K324" t="s">
        <v>38</v>
      </c>
      <c r="L324" t="s">
        <v>39</v>
      </c>
      <c r="M324" t="s">
        <v>43</v>
      </c>
      <c r="N324" t="s">
        <v>61</v>
      </c>
      <c r="O324">
        <f t="shared" si="20"/>
        <v>1</v>
      </c>
      <c r="P324" t="s">
        <v>59</v>
      </c>
      <c r="Q324">
        <f t="shared" si="21"/>
        <v>0</v>
      </c>
      <c r="R324" t="s">
        <v>59</v>
      </c>
      <c r="S324">
        <f t="shared" si="22"/>
        <v>0</v>
      </c>
      <c r="T324" t="s">
        <v>184</v>
      </c>
      <c r="U324">
        <f t="shared" si="23"/>
        <v>1</v>
      </c>
    </row>
    <row r="325" spans="1:21" x14ac:dyDescent="0.2">
      <c r="A325" t="s">
        <v>1829</v>
      </c>
      <c r="B325" t="s">
        <v>1830</v>
      </c>
      <c r="C325" t="s">
        <v>1831</v>
      </c>
      <c r="D325" t="s">
        <v>127</v>
      </c>
      <c r="G325" t="s">
        <v>35</v>
      </c>
      <c r="I325" t="s">
        <v>36</v>
      </c>
      <c r="J325" t="s">
        <v>7952</v>
      </c>
      <c r="K325" t="s">
        <v>38</v>
      </c>
      <c r="L325" t="s">
        <v>39</v>
      </c>
      <c r="M325" t="s">
        <v>43</v>
      </c>
      <c r="N325" t="s">
        <v>1836</v>
      </c>
      <c r="O325">
        <f t="shared" si="20"/>
        <v>1</v>
      </c>
      <c r="P325" t="s">
        <v>377</v>
      </c>
      <c r="Q325">
        <f t="shared" si="21"/>
        <v>1</v>
      </c>
      <c r="R325" t="s">
        <v>1157</v>
      </c>
      <c r="S325">
        <f t="shared" si="22"/>
        <v>1</v>
      </c>
      <c r="T325" t="s">
        <v>376</v>
      </c>
      <c r="U325">
        <f t="shared" si="23"/>
        <v>1</v>
      </c>
    </row>
    <row r="326" spans="1:21" x14ac:dyDescent="0.2">
      <c r="A326" t="s">
        <v>1838</v>
      </c>
      <c r="B326" t="s">
        <v>1839</v>
      </c>
      <c r="C326" t="s">
        <v>1840</v>
      </c>
      <c r="D326" t="s">
        <v>127</v>
      </c>
      <c r="G326" t="s">
        <v>35</v>
      </c>
      <c r="I326" t="s">
        <v>36</v>
      </c>
      <c r="J326" t="s">
        <v>7952</v>
      </c>
      <c r="K326" t="s">
        <v>38</v>
      </c>
      <c r="L326" t="s">
        <v>39</v>
      </c>
      <c r="M326" t="s">
        <v>43</v>
      </c>
      <c r="N326" t="s">
        <v>75</v>
      </c>
      <c r="O326">
        <f t="shared" si="20"/>
        <v>1</v>
      </c>
      <c r="P326" t="s">
        <v>243</v>
      </c>
      <c r="Q326">
        <f t="shared" si="21"/>
        <v>1</v>
      </c>
      <c r="R326" t="s">
        <v>241</v>
      </c>
      <c r="S326">
        <f t="shared" si="22"/>
        <v>1</v>
      </c>
      <c r="T326" t="s">
        <v>242</v>
      </c>
      <c r="U326">
        <f t="shared" si="23"/>
        <v>1</v>
      </c>
    </row>
    <row r="327" spans="1:21" x14ac:dyDescent="0.2">
      <c r="A327" t="s">
        <v>1845</v>
      </c>
      <c r="B327" t="s">
        <v>1846</v>
      </c>
      <c r="C327" t="s">
        <v>1847</v>
      </c>
      <c r="D327" t="s">
        <v>127</v>
      </c>
      <c r="G327" t="s">
        <v>35</v>
      </c>
      <c r="I327" t="s">
        <v>36</v>
      </c>
      <c r="J327" t="s">
        <v>7952</v>
      </c>
      <c r="K327" t="s">
        <v>38</v>
      </c>
      <c r="L327" t="s">
        <v>39</v>
      </c>
      <c r="M327" t="s">
        <v>43</v>
      </c>
      <c r="N327" t="s">
        <v>67</v>
      </c>
      <c r="O327">
        <f t="shared" si="20"/>
        <v>0</v>
      </c>
      <c r="P327" t="s">
        <v>59</v>
      </c>
      <c r="Q327">
        <f t="shared" si="21"/>
        <v>0</v>
      </c>
      <c r="R327" t="s">
        <v>313</v>
      </c>
      <c r="S327">
        <f t="shared" si="22"/>
        <v>1</v>
      </c>
      <c r="T327" t="s">
        <v>59</v>
      </c>
      <c r="U327">
        <f t="shared" si="23"/>
        <v>0</v>
      </c>
    </row>
    <row r="328" spans="1:21" x14ac:dyDescent="0.2">
      <c r="A328" t="s">
        <v>4142</v>
      </c>
      <c r="B328" t="s">
        <v>8046</v>
      </c>
      <c r="C328" t="s">
        <v>8047</v>
      </c>
      <c r="D328" t="s">
        <v>127</v>
      </c>
      <c r="G328" t="s">
        <v>35</v>
      </c>
      <c r="I328" t="s">
        <v>36</v>
      </c>
      <c r="J328" t="s">
        <v>7952</v>
      </c>
      <c r="K328" t="s">
        <v>91</v>
      </c>
      <c r="L328" t="s">
        <v>39</v>
      </c>
      <c r="M328" t="s">
        <v>43</v>
      </c>
      <c r="N328" t="s">
        <v>75</v>
      </c>
      <c r="O328">
        <f t="shared" si="20"/>
        <v>1</v>
      </c>
      <c r="P328" t="s">
        <v>243</v>
      </c>
      <c r="Q328">
        <f t="shared" si="21"/>
        <v>1</v>
      </c>
      <c r="R328" t="s">
        <v>241</v>
      </c>
      <c r="S328">
        <f t="shared" si="22"/>
        <v>1</v>
      </c>
      <c r="T328" t="s">
        <v>242</v>
      </c>
      <c r="U328">
        <f t="shared" si="23"/>
        <v>1</v>
      </c>
    </row>
    <row r="329" spans="1:21" x14ac:dyDescent="0.2">
      <c r="A329" t="s">
        <v>4146</v>
      </c>
      <c r="B329" t="s">
        <v>8048</v>
      </c>
      <c r="C329" t="s">
        <v>8049</v>
      </c>
      <c r="D329" t="s">
        <v>127</v>
      </c>
      <c r="G329" t="s">
        <v>35</v>
      </c>
      <c r="I329" t="s">
        <v>36</v>
      </c>
      <c r="J329" t="s">
        <v>7952</v>
      </c>
      <c r="K329" t="s">
        <v>7965</v>
      </c>
      <c r="L329" t="s">
        <v>39</v>
      </c>
      <c r="M329" t="s">
        <v>43</v>
      </c>
      <c r="N329" t="s">
        <v>75</v>
      </c>
      <c r="O329">
        <f t="shared" si="20"/>
        <v>1</v>
      </c>
      <c r="P329" t="s">
        <v>243</v>
      </c>
      <c r="Q329">
        <f t="shared" si="21"/>
        <v>1</v>
      </c>
      <c r="R329" t="s">
        <v>241</v>
      </c>
      <c r="S329">
        <f t="shared" si="22"/>
        <v>1</v>
      </c>
      <c r="T329" t="s">
        <v>242</v>
      </c>
      <c r="U329">
        <f t="shared" si="23"/>
        <v>1</v>
      </c>
    </row>
    <row r="330" spans="1:21" x14ac:dyDescent="0.2">
      <c r="A330" t="s">
        <v>1859</v>
      </c>
      <c r="B330" t="s">
        <v>1860</v>
      </c>
      <c r="C330" t="s">
        <v>1861</v>
      </c>
      <c r="D330" t="s">
        <v>127</v>
      </c>
      <c r="G330" t="s">
        <v>35</v>
      </c>
      <c r="I330" t="s">
        <v>36</v>
      </c>
      <c r="J330" t="s">
        <v>7952</v>
      </c>
      <c r="K330" t="s">
        <v>38</v>
      </c>
      <c r="L330" t="s">
        <v>39</v>
      </c>
      <c r="M330" t="s">
        <v>43</v>
      </c>
      <c r="N330" t="s">
        <v>67</v>
      </c>
      <c r="O330">
        <f t="shared" si="20"/>
        <v>0</v>
      </c>
      <c r="P330" t="s">
        <v>59</v>
      </c>
      <c r="Q330">
        <f t="shared" si="21"/>
        <v>0</v>
      </c>
      <c r="R330" t="s">
        <v>1863</v>
      </c>
      <c r="S330">
        <f t="shared" si="22"/>
        <v>1</v>
      </c>
      <c r="T330" t="s">
        <v>664</v>
      </c>
      <c r="U330">
        <f t="shared" si="23"/>
        <v>1</v>
      </c>
    </row>
    <row r="331" spans="1:21" x14ac:dyDescent="0.2">
      <c r="A331" t="s">
        <v>1864</v>
      </c>
      <c r="B331" t="s">
        <v>1865</v>
      </c>
      <c r="C331" t="s">
        <v>1866</v>
      </c>
      <c r="D331" t="s">
        <v>127</v>
      </c>
      <c r="G331" t="s">
        <v>35</v>
      </c>
      <c r="I331" t="s">
        <v>36</v>
      </c>
      <c r="J331" t="s">
        <v>7952</v>
      </c>
      <c r="K331" t="s">
        <v>38</v>
      </c>
      <c r="L331" t="s">
        <v>39</v>
      </c>
      <c r="M331" t="s">
        <v>43</v>
      </c>
      <c r="N331" t="s">
        <v>75</v>
      </c>
      <c r="O331">
        <f t="shared" si="20"/>
        <v>1</v>
      </c>
      <c r="P331" t="s">
        <v>243</v>
      </c>
      <c r="Q331">
        <f t="shared" si="21"/>
        <v>1</v>
      </c>
      <c r="R331" t="s">
        <v>59</v>
      </c>
      <c r="S331">
        <f t="shared" si="22"/>
        <v>0</v>
      </c>
      <c r="T331" t="s">
        <v>242</v>
      </c>
      <c r="U331">
        <f t="shared" si="23"/>
        <v>1</v>
      </c>
    </row>
    <row r="332" spans="1:21" x14ac:dyDescent="0.2">
      <c r="A332" t="s">
        <v>1869</v>
      </c>
      <c r="B332" t="s">
        <v>1870</v>
      </c>
      <c r="C332" t="s">
        <v>1871</v>
      </c>
      <c r="D332" t="s">
        <v>127</v>
      </c>
      <c r="G332" t="s">
        <v>35</v>
      </c>
      <c r="I332" t="s">
        <v>36</v>
      </c>
      <c r="J332" t="s">
        <v>7952</v>
      </c>
      <c r="K332" t="s">
        <v>38</v>
      </c>
      <c r="L332" t="s">
        <v>39</v>
      </c>
      <c r="M332" t="s">
        <v>43</v>
      </c>
      <c r="N332" t="s">
        <v>53</v>
      </c>
      <c r="O332">
        <f t="shared" si="20"/>
        <v>1</v>
      </c>
      <c r="P332" t="s">
        <v>52</v>
      </c>
      <c r="Q332">
        <f t="shared" si="21"/>
        <v>1</v>
      </c>
      <c r="R332" t="s">
        <v>59</v>
      </c>
      <c r="S332">
        <f t="shared" si="22"/>
        <v>0</v>
      </c>
      <c r="T332" t="s">
        <v>199</v>
      </c>
      <c r="U332">
        <f t="shared" si="23"/>
        <v>1</v>
      </c>
    </row>
    <row r="333" spans="1:21" x14ac:dyDescent="0.2">
      <c r="A333" t="s">
        <v>1874</v>
      </c>
      <c r="B333" t="s">
        <v>1875</v>
      </c>
      <c r="C333" t="s">
        <v>1876</v>
      </c>
      <c r="D333" t="s">
        <v>127</v>
      </c>
      <c r="G333" t="s">
        <v>35</v>
      </c>
      <c r="I333" t="s">
        <v>36</v>
      </c>
      <c r="J333" t="s">
        <v>7952</v>
      </c>
      <c r="K333" t="s">
        <v>38</v>
      </c>
      <c r="L333" t="s">
        <v>39</v>
      </c>
      <c r="M333" t="s">
        <v>43</v>
      </c>
      <c r="N333" t="s">
        <v>256</v>
      </c>
      <c r="O333">
        <f t="shared" si="20"/>
        <v>1</v>
      </c>
      <c r="P333" t="s">
        <v>522</v>
      </c>
      <c r="Q333">
        <f t="shared" si="21"/>
        <v>1</v>
      </c>
      <c r="R333" t="s">
        <v>59</v>
      </c>
      <c r="S333">
        <f t="shared" si="22"/>
        <v>0</v>
      </c>
      <c r="T333" t="s">
        <v>521</v>
      </c>
      <c r="U333">
        <f t="shared" si="23"/>
        <v>1</v>
      </c>
    </row>
    <row r="334" spans="1:21" x14ac:dyDescent="0.2">
      <c r="A334" t="s">
        <v>1878</v>
      </c>
      <c r="B334" t="s">
        <v>1879</v>
      </c>
      <c r="C334" t="s">
        <v>1880</v>
      </c>
      <c r="D334" t="s">
        <v>127</v>
      </c>
      <c r="G334" t="s">
        <v>35</v>
      </c>
      <c r="I334" t="s">
        <v>36</v>
      </c>
      <c r="J334" t="s">
        <v>7952</v>
      </c>
      <c r="K334" t="s">
        <v>38</v>
      </c>
      <c r="L334" t="s">
        <v>39</v>
      </c>
      <c r="M334" t="s">
        <v>43</v>
      </c>
      <c r="N334" t="s">
        <v>248</v>
      </c>
      <c r="O334">
        <f t="shared" si="20"/>
        <v>1</v>
      </c>
      <c r="P334" t="s">
        <v>59</v>
      </c>
      <c r="Q334">
        <f t="shared" si="21"/>
        <v>0</v>
      </c>
      <c r="R334" t="s">
        <v>59</v>
      </c>
      <c r="S334">
        <f t="shared" si="22"/>
        <v>0</v>
      </c>
      <c r="T334" t="s">
        <v>242</v>
      </c>
      <c r="U334">
        <f t="shared" si="23"/>
        <v>1</v>
      </c>
    </row>
    <row r="335" spans="1:21" x14ac:dyDescent="0.2">
      <c r="A335" t="s">
        <v>1882</v>
      </c>
      <c r="B335" t="s">
        <v>1883</v>
      </c>
      <c r="C335" t="s">
        <v>1884</v>
      </c>
      <c r="D335" t="s">
        <v>127</v>
      </c>
      <c r="G335" t="s">
        <v>35</v>
      </c>
      <c r="I335" t="s">
        <v>36</v>
      </c>
      <c r="J335" t="s">
        <v>7952</v>
      </c>
      <c r="K335" t="s">
        <v>38</v>
      </c>
      <c r="L335" t="s">
        <v>39</v>
      </c>
      <c r="M335" t="s">
        <v>43</v>
      </c>
      <c r="N335" t="s">
        <v>53</v>
      </c>
      <c r="O335">
        <f t="shared" si="20"/>
        <v>1</v>
      </c>
      <c r="P335" t="s">
        <v>52</v>
      </c>
      <c r="Q335">
        <f t="shared" si="21"/>
        <v>1</v>
      </c>
      <c r="R335" t="s">
        <v>876</v>
      </c>
      <c r="S335">
        <f t="shared" si="22"/>
        <v>1</v>
      </c>
      <c r="T335" t="s">
        <v>1278</v>
      </c>
      <c r="U335">
        <f t="shared" si="23"/>
        <v>1</v>
      </c>
    </row>
    <row r="336" spans="1:21" x14ac:dyDescent="0.2">
      <c r="A336" t="s">
        <v>1887</v>
      </c>
      <c r="B336" t="s">
        <v>1888</v>
      </c>
      <c r="C336" t="s">
        <v>1889</v>
      </c>
      <c r="D336" t="s">
        <v>127</v>
      </c>
      <c r="G336" t="s">
        <v>35</v>
      </c>
      <c r="I336" t="s">
        <v>36</v>
      </c>
      <c r="J336" t="s">
        <v>7952</v>
      </c>
      <c r="K336" t="s">
        <v>38</v>
      </c>
      <c r="L336" t="s">
        <v>39</v>
      </c>
      <c r="M336" t="s">
        <v>43</v>
      </c>
      <c r="N336" t="s">
        <v>67</v>
      </c>
      <c r="O336">
        <f t="shared" si="20"/>
        <v>0</v>
      </c>
      <c r="P336" t="s">
        <v>522</v>
      </c>
      <c r="Q336">
        <f t="shared" si="21"/>
        <v>1</v>
      </c>
      <c r="R336" t="s">
        <v>59</v>
      </c>
      <c r="S336">
        <f t="shared" si="22"/>
        <v>0</v>
      </c>
      <c r="T336" t="s">
        <v>658</v>
      </c>
      <c r="U336">
        <f t="shared" si="23"/>
        <v>1</v>
      </c>
    </row>
    <row r="337" spans="1:21" x14ac:dyDescent="0.2">
      <c r="A337" t="s">
        <v>1892</v>
      </c>
      <c r="B337" t="s">
        <v>1893</v>
      </c>
      <c r="C337" t="s">
        <v>1894</v>
      </c>
      <c r="D337" t="s">
        <v>127</v>
      </c>
      <c r="G337" t="s">
        <v>35</v>
      </c>
      <c r="I337" t="s">
        <v>36</v>
      </c>
      <c r="J337" t="s">
        <v>7952</v>
      </c>
      <c r="K337" t="s">
        <v>38</v>
      </c>
      <c r="L337" t="s">
        <v>39</v>
      </c>
      <c r="M337" t="s">
        <v>43</v>
      </c>
      <c r="N337" t="s">
        <v>545</v>
      </c>
      <c r="O337">
        <f t="shared" si="20"/>
        <v>1</v>
      </c>
      <c r="P337" t="s">
        <v>59</v>
      </c>
      <c r="Q337">
        <f t="shared" si="21"/>
        <v>0</v>
      </c>
      <c r="R337" t="s">
        <v>59</v>
      </c>
      <c r="S337">
        <f t="shared" si="22"/>
        <v>0</v>
      </c>
      <c r="T337" t="s">
        <v>59</v>
      </c>
      <c r="U337">
        <f t="shared" si="23"/>
        <v>0</v>
      </c>
    </row>
    <row r="338" spans="1:21" x14ac:dyDescent="0.2">
      <c r="A338" t="s">
        <v>1897</v>
      </c>
      <c r="B338" t="s">
        <v>1898</v>
      </c>
      <c r="C338" t="s">
        <v>1899</v>
      </c>
      <c r="D338" t="s">
        <v>127</v>
      </c>
      <c r="G338" t="s">
        <v>35</v>
      </c>
      <c r="I338" t="s">
        <v>36</v>
      </c>
      <c r="J338" t="s">
        <v>7952</v>
      </c>
      <c r="K338" t="s">
        <v>38</v>
      </c>
      <c r="L338" t="s">
        <v>39</v>
      </c>
      <c r="M338" t="s">
        <v>43</v>
      </c>
      <c r="N338" t="s">
        <v>53</v>
      </c>
      <c r="O338">
        <f t="shared" si="20"/>
        <v>1</v>
      </c>
      <c r="P338" t="s">
        <v>52</v>
      </c>
      <c r="Q338">
        <f t="shared" si="21"/>
        <v>1</v>
      </c>
      <c r="R338" t="s">
        <v>708</v>
      </c>
      <c r="S338">
        <f t="shared" si="22"/>
        <v>1</v>
      </c>
      <c r="T338" t="s">
        <v>908</v>
      </c>
      <c r="U338">
        <f t="shared" si="23"/>
        <v>1</v>
      </c>
    </row>
    <row r="339" spans="1:21" x14ac:dyDescent="0.2">
      <c r="A339" t="s">
        <v>1906</v>
      </c>
      <c r="B339" t="s">
        <v>1907</v>
      </c>
      <c r="C339" t="s">
        <v>1908</v>
      </c>
      <c r="D339" t="s">
        <v>127</v>
      </c>
      <c r="G339" t="s">
        <v>35</v>
      </c>
      <c r="I339" t="s">
        <v>36</v>
      </c>
      <c r="J339" t="s">
        <v>7952</v>
      </c>
      <c r="K339" t="s">
        <v>38</v>
      </c>
      <c r="L339" t="s">
        <v>39</v>
      </c>
      <c r="M339" t="s">
        <v>43</v>
      </c>
      <c r="N339" t="s">
        <v>67</v>
      </c>
      <c r="O339">
        <f t="shared" si="20"/>
        <v>0</v>
      </c>
      <c r="P339" t="s">
        <v>59</v>
      </c>
      <c r="Q339">
        <f t="shared" si="21"/>
        <v>0</v>
      </c>
      <c r="R339" t="s">
        <v>84</v>
      </c>
      <c r="S339">
        <f t="shared" si="22"/>
        <v>1</v>
      </c>
      <c r="T339" t="s">
        <v>59</v>
      </c>
      <c r="U339">
        <f t="shared" si="23"/>
        <v>0</v>
      </c>
    </row>
    <row r="340" spans="1:21" x14ac:dyDescent="0.2">
      <c r="A340" t="s">
        <v>1910</v>
      </c>
      <c r="B340" t="s">
        <v>1911</v>
      </c>
      <c r="C340" t="s">
        <v>1912</v>
      </c>
      <c r="D340" t="s">
        <v>127</v>
      </c>
      <c r="G340" t="s">
        <v>35</v>
      </c>
      <c r="I340" t="s">
        <v>36</v>
      </c>
      <c r="J340" t="s">
        <v>7952</v>
      </c>
      <c r="K340" t="s">
        <v>38</v>
      </c>
      <c r="L340" t="s">
        <v>39</v>
      </c>
      <c r="M340" t="s">
        <v>43</v>
      </c>
      <c r="N340" t="s">
        <v>75</v>
      </c>
      <c r="O340">
        <f t="shared" si="20"/>
        <v>1</v>
      </c>
      <c r="P340" t="s">
        <v>185</v>
      </c>
      <c r="Q340">
        <f t="shared" si="21"/>
        <v>1</v>
      </c>
      <c r="R340" t="s">
        <v>1204</v>
      </c>
      <c r="S340">
        <f t="shared" si="22"/>
        <v>1</v>
      </c>
      <c r="T340" t="s">
        <v>184</v>
      </c>
      <c r="U340">
        <f t="shared" si="23"/>
        <v>1</v>
      </c>
    </row>
    <row r="341" spans="1:21" x14ac:dyDescent="0.2">
      <c r="A341" t="s">
        <v>1914</v>
      </c>
      <c r="B341" t="s">
        <v>1915</v>
      </c>
      <c r="C341" t="s">
        <v>1916</v>
      </c>
      <c r="D341" t="s">
        <v>127</v>
      </c>
      <c r="G341" t="s">
        <v>35</v>
      </c>
      <c r="I341" t="s">
        <v>36</v>
      </c>
      <c r="J341" t="s">
        <v>7952</v>
      </c>
      <c r="K341" t="s">
        <v>38</v>
      </c>
      <c r="L341" t="s">
        <v>39</v>
      </c>
      <c r="M341" t="s">
        <v>43</v>
      </c>
      <c r="N341" t="s">
        <v>75</v>
      </c>
      <c r="O341">
        <f t="shared" si="20"/>
        <v>1</v>
      </c>
      <c r="P341" t="s">
        <v>185</v>
      </c>
      <c r="Q341">
        <f t="shared" si="21"/>
        <v>1</v>
      </c>
      <c r="R341" t="s">
        <v>183</v>
      </c>
      <c r="S341">
        <f t="shared" si="22"/>
        <v>1</v>
      </c>
      <c r="T341" t="s">
        <v>184</v>
      </c>
      <c r="U341">
        <f t="shared" si="23"/>
        <v>1</v>
      </c>
    </row>
    <row r="342" spans="1:21" x14ac:dyDescent="0.2">
      <c r="A342" t="s">
        <v>1919</v>
      </c>
      <c r="B342" t="s">
        <v>1920</v>
      </c>
      <c r="C342" t="s">
        <v>1921</v>
      </c>
      <c r="D342" t="s">
        <v>127</v>
      </c>
      <c r="G342" t="s">
        <v>35</v>
      </c>
      <c r="I342" t="s">
        <v>36</v>
      </c>
      <c r="J342" t="s">
        <v>7952</v>
      </c>
      <c r="K342" t="s">
        <v>38</v>
      </c>
      <c r="L342" t="s">
        <v>39</v>
      </c>
      <c r="M342" t="s">
        <v>43</v>
      </c>
      <c r="N342" t="s">
        <v>75</v>
      </c>
      <c r="O342">
        <f t="shared" si="20"/>
        <v>1</v>
      </c>
      <c r="P342" t="s">
        <v>243</v>
      </c>
      <c r="Q342">
        <f t="shared" si="21"/>
        <v>1</v>
      </c>
      <c r="R342" t="s">
        <v>241</v>
      </c>
      <c r="S342">
        <f t="shared" si="22"/>
        <v>1</v>
      </c>
      <c r="T342" t="s">
        <v>242</v>
      </c>
      <c r="U342">
        <f t="shared" si="23"/>
        <v>1</v>
      </c>
    </row>
    <row r="343" spans="1:21" x14ac:dyDescent="0.2">
      <c r="A343" t="s">
        <v>1924</v>
      </c>
      <c r="B343" t="s">
        <v>1925</v>
      </c>
      <c r="C343" t="s">
        <v>1926</v>
      </c>
      <c r="D343" t="s">
        <v>127</v>
      </c>
      <c r="G343" t="s">
        <v>35</v>
      </c>
      <c r="I343" t="s">
        <v>36</v>
      </c>
      <c r="J343" t="s">
        <v>7952</v>
      </c>
      <c r="K343" t="s">
        <v>38</v>
      </c>
      <c r="L343" t="s">
        <v>39</v>
      </c>
      <c r="M343" t="s">
        <v>43</v>
      </c>
      <c r="N343" t="s">
        <v>973</v>
      </c>
      <c r="O343">
        <f t="shared" si="20"/>
        <v>1</v>
      </c>
      <c r="P343" t="s">
        <v>972</v>
      </c>
      <c r="Q343">
        <f t="shared" si="21"/>
        <v>1</v>
      </c>
      <c r="R343" t="s">
        <v>59</v>
      </c>
      <c r="S343">
        <f t="shared" si="22"/>
        <v>0</v>
      </c>
      <c r="T343" t="s">
        <v>971</v>
      </c>
      <c r="U343">
        <f t="shared" si="23"/>
        <v>1</v>
      </c>
    </row>
    <row r="344" spans="1:21" x14ac:dyDescent="0.2">
      <c r="A344" t="s">
        <v>1929</v>
      </c>
      <c r="B344" t="s">
        <v>1930</v>
      </c>
      <c r="C344" t="s">
        <v>1931</v>
      </c>
      <c r="D344" t="s">
        <v>127</v>
      </c>
      <c r="G344" t="s">
        <v>35</v>
      </c>
      <c r="I344" t="s">
        <v>36</v>
      </c>
      <c r="J344" t="s">
        <v>7952</v>
      </c>
      <c r="K344" t="s">
        <v>38</v>
      </c>
      <c r="L344" t="s">
        <v>39</v>
      </c>
      <c r="M344" t="s">
        <v>43</v>
      </c>
      <c r="N344" t="s">
        <v>75</v>
      </c>
      <c r="O344">
        <f t="shared" si="20"/>
        <v>1</v>
      </c>
      <c r="P344" t="s">
        <v>59</v>
      </c>
      <c r="Q344">
        <f t="shared" si="21"/>
        <v>0</v>
      </c>
      <c r="R344" t="s">
        <v>59</v>
      </c>
      <c r="S344">
        <f t="shared" si="22"/>
        <v>0</v>
      </c>
      <c r="T344" t="s">
        <v>184</v>
      </c>
      <c r="U344">
        <f t="shared" si="23"/>
        <v>1</v>
      </c>
    </row>
    <row r="345" spans="1:21" x14ac:dyDescent="0.2">
      <c r="A345" t="s">
        <v>1933</v>
      </c>
      <c r="B345" t="s">
        <v>1934</v>
      </c>
      <c r="C345" t="s">
        <v>1935</v>
      </c>
      <c r="D345" t="s">
        <v>127</v>
      </c>
      <c r="G345" t="s">
        <v>35</v>
      </c>
      <c r="I345" t="s">
        <v>36</v>
      </c>
      <c r="J345" t="s">
        <v>7952</v>
      </c>
      <c r="K345" t="s">
        <v>38</v>
      </c>
      <c r="L345" t="s">
        <v>39</v>
      </c>
      <c r="M345" t="s">
        <v>43</v>
      </c>
      <c r="N345" t="s">
        <v>973</v>
      </c>
      <c r="O345">
        <f t="shared" si="20"/>
        <v>1</v>
      </c>
      <c r="P345" t="s">
        <v>972</v>
      </c>
      <c r="Q345">
        <f t="shared" si="21"/>
        <v>1</v>
      </c>
      <c r="R345" t="s">
        <v>50</v>
      </c>
      <c r="S345">
        <f t="shared" si="22"/>
        <v>1</v>
      </c>
      <c r="T345" t="s">
        <v>971</v>
      </c>
      <c r="U345">
        <f t="shared" si="23"/>
        <v>1</v>
      </c>
    </row>
    <row r="346" spans="1:21" x14ac:dyDescent="0.2">
      <c r="A346" t="s">
        <v>1938</v>
      </c>
      <c r="B346" t="s">
        <v>1939</v>
      </c>
      <c r="C346" t="s">
        <v>1940</v>
      </c>
      <c r="D346" t="s">
        <v>127</v>
      </c>
      <c r="G346" t="s">
        <v>35</v>
      </c>
      <c r="I346" t="s">
        <v>36</v>
      </c>
      <c r="J346" t="s">
        <v>7952</v>
      </c>
      <c r="K346" t="s">
        <v>38</v>
      </c>
      <c r="L346" t="s">
        <v>39</v>
      </c>
      <c r="M346" t="s">
        <v>43</v>
      </c>
      <c r="N346" t="s">
        <v>256</v>
      </c>
      <c r="O346">
        <f t="shared" si="20"/>
        <v>1</v>
      </c>
      <c r="P346" t="s">
        <v>52</v>
      </c>
      <c r="Q346">
        <f t="shared" si="21"/>
        <v>1</v>
      </c>
      <c r="R346" t="s">
        <v>565</v>
      </c>
      <c r="S346">
        <f t="shared" si="22"/>
        <v>1</v>
      </c>
      <c r="T346" t="s">
        <v>566</v>
      </c>
      <c r="U346">
        <f t="shared" si="23"/>
        <v>1</v>
      </c>
    </row>
    <row r="347" spans="1:21" x14ac:dyDescent="0.2">
      <c r="A347" t="s">
        <v>1942</v>
      </c>
      <c r="B347" t="s">
        <v>1943</v>
      </c>
      <c r="C347" t="s">
        <v>1944</v>
      </c>
      <c r="D347" t="s">
        <v>127</v>
      </c>
      <c r="G347" t="s">
        <v>35</v>
      </c>
      <c r="I347" t="s">
        <v>36</v>
      </c>
      <c r="J347" t="s">
        <v>7952</v>
      </c>
      <c r="K347" t="s">
        <v>38</v>
      </c>
      <c r="L347" t="s">
        <v>39</v>
      </c>
      <c r="M347" t="s">
        <v>43</v>
      </c>
      <c r="N347" t="s">
        <v>973</v>
      </c>
      <c r="O347">
        <f t="shared" si="20"/>
        <v>1</v>
      </c>
      <c r="P347" t="s">
        <v>972</v>
      </c>
      <c r="Q347">
        <f t="shared" si="21"/>
        <v>1</v>
      </c>
      <c r="R347" t="s">
        <v>708</v>
      </c>
      <c r="S347">
        <f t="shared" si="22"/>
        <v>1</v>
      </c>
      <c r="T347" t="s">
        <v>1947</v>
      </c>
      <c r="U347">
        <f t="shared" si="23"/>
        <v>1</v>
      </c>
    </row>
    <row r="348" spans="1:21" x14ac:dyDescent="0.2">
      <c r="A348" t="s">
        <v>1949</v>
      </c>
      <c r="B348" t="s">
        <v>1950</v>
      </c>
      <c r="C348" t="s">
        <v>1951</v>
      </c>
      <c r="D348" t="s">
        <v>127</v>
      </c>
      <c r="G348" t="s">
        <v>35</v>
      </c>
      <c r="I348" t="s">
        <v>36</v>
      </c>
      <c r="J348" t="s">
        <v>7952</v>
      </c>
      <c r="K348" t="s">
        <v>38</v>
      </c>
      <c r="L348" t="s">
        <v>39</v>
      </c>
      <c r="M348" t="s">
        <v>43</v>
      </c>
      <c r="N348" t="s">
        <v>973</v>
      </c>
      <c r="O348">
        <f t="shared" si="20"/>
        <v>1</v>
      </c>
      <c r="P348" t="s">
        <v>1954</v>
      </c>
      <c r="Q348">
        <f t="shared" si="21"/>
        <v>1</v>
      </c>
      <c r="R348" t="s">
        <v>59</v>
      </c>
      <c r="S348">
        <f t="shared" si="22"/>
        <v>0</v>
      </c>
      <c r="T348" t="s">
        <v>971</v>
      </c>
      <c r="U348">
        <f t="shared" si="23"/>
        <v>1</v>
      </c>
    </row>
    <row r="349" spans="1:21" x14ac:dyDescent="0.2">
      <c r="A349" t="s">
        <v>4050</v>
      </c>
      <c r="B349" t="s">
        <v>8050</v>
      </c>
      <c r="C349" t="s">
        <v>8051</v>
      </c>
      <c r="D349" t="s">
        <v>127</v>
      </c>
      <c r="G349" t="s">
        <v>35</v>
      </c>
      <c r="I349" t="s">
        <v>36</v>
      </c>
      <c r="J349" t="s">
        <v>7952</v>
      </c>
      <c r="K349" t="s">
        <v>4085</v>
      </c>
      <c r="L349" t="s">
        <v>39</v>
      </c>
      <c r="M349" t="s">
        <v>43</v>
      </c>
      <c r="N349" t="s">
        <v>75</v>
      </c>
      <c r="O349">
        <f t="shared" si="20"/>
        <v>1</v>
      </c>
      <c r="P349" t="s">
        <v>123</v>
      </c>
      <c r="Q349">
        <f t="shared" si="21"/>
        <v>1</v>
      </c>
      <c r="R349" t="s">
        <v>59</v>
      </c>
      <c r="S349">
        <f t="shared" si="22"/>
        <v>0</v>
      </c>
      <c r="T349" t="s">
        <v>242</v>
      </c>
      <c r="U349">
        <f t="shared" si="23"/>
        <v>1</v>
      </c>
    </row>
    <row r="350" spans="1:21" x14ac:dyDescent="0.2">
      <c r="A350" t="s">
        <v>4055</v>
      </c>
      <c r="B350" t="s">
        <v>8052</v>
      </c>
      <c r="C350" t="s">
        <v>8053</v>
      </c>
      <c r="D350" t="s">
        <v>127</v>
      </c>
      <c r="G350" t="s">
        <v>35</v>
      </c>
      <c r="I350" t="s">
        <v>36</v>
      </c>
      <c r="J350" t="s">
        <v>7952</v>
      </c>
      <c r="K350" t="s">
        <v>91</v>
      </c>
      <c r="L350" t="s">
        <v>39</v>
      </c>
      <c r="M350" t="s">
        <v>43</v>
      </c>
      <c r="N350" t="s">
        <v>75</v>
      </c>
      <c r="O350">
        <f t="shared" si="20"/>
        <v>1</v>
      </c>
      <c r="P350" t="s">
        <v>123</v>
      </c>
      <c r="Q350">
        <f t="shared" si="21"/>
        <v>1</v>
      </c>
      <c r="R350" t="s">
        <v>241</v>
      </c>
      <c r="S350">
        <f t="shared" si="22"/>
        <v>1</v>
      </c>
      <c r="T350" t="s">
        <v>242</v>
      </c>
      <c r="U350">
        <f t="shared" si="23"/>
        <v>1</v>
      </c>
    </row>
    <row r="351" spans="1:21" x14ac:dyDescent="0.2">
      <c r="A351" t="s">
        <v>1955</v>
      </c>
      <c r="B351" t="s">
        <v>1956</v>
      </c>
      <c r="C351" t="s">
        <v>1957</v>
      </c>
      <c r="D351" t="s">
        <v>127</v>
      </c>
      <c r="G351" t="s">
        <v>35</v>
      </c>
      <c r="I351" t="s">
        <v>36</v>
      </c>
      <c r="J351" t="s">
        <v>7952</v>
      </c>
      <c r="K351" t="s">
        <v>38</v>
      </c>
      <c r="L351" t="s">
        <v>39</v>
      </c>
      <c r="M351" t="s">
        <v>43</v>
      </c>
      <c r="N351" t="s">
        <v>670</v>
      </c>
      <c r="O351">
        <f t="shared" si="20"/>
        <v>1</v>
      </c>
      <c r="P351" t="s">
        <v>894</v>
      </c>
      <c r="Q351">
        <f t="shared" si="21"/>
        <v>1</v>
      </c>
      <c r="R351" t="s">
        <v>59</v>
      </c>
      <c r="S351">
        <f t="shared" si="22"/>
        <v>0</v>
      </c>
      <c r="T351" t="s">
        <v>59</v>
      </c>
      <c r="U351">
        <f t="shared" si="23"/>
        <v>0</v>
      </c>
    </row>
    <row r="352" spans="1:21" x14ac:dyDescent="0.2">
      <c r="A352" t="s">
        <v>1960</v>
      </c>
      <c r="B352" t="s">
        <v>1961</v>
      </c>
      <c r="C352" t="s">
        <v>1962</v>
      </c>
      <c r="D352" t="s">
        <v>127</v>
      </c>
      <c r="G352" t="s">
        <v>35</v>
      </c>
      <c r="I352" t="s">
        <v>36</v>
      </c>
      <c r="J352" t="s">
        <v>7952</v>
      </c>
      <c r="K352" t="s">
        <v>38</v>
      </c>
      <c r="L352" t="s">
        <v>39</v>
      </c>
      <c r="M352" t="s">
        <v>43</v>
      </c>
      <c r="N352" t="s">
        <v>67</v>
      </c>
      <c r="O352">
        <f t="shared" si="20"/>
        <v>0</v>
      </c>
      <c r="P352" t="s">
        <v>1966</v>
      </c>
      <c r="Q352">
        <f t="shared" si="21"/>
        <v>1</v>
      </c>
      <c r="R352" t="s">
        <v>59</v>
      </c>
      <c r="S352">
        <f t="shared" si="22"/>
        <v>0</v>
      </c>
      <c r="T352" t="s">
        <v>334</v>
      </c>
      <c r="U352">
        <f t="shared" si="23"/>
        <v>1</v>
      </c>
    </row>
    <row r="353" spans="1:21" x14ac:dyDescent="0.2">
      <c r="A353" t="s">
        <v>1968</v>
      </c>
      <c r="B353" t="s">
        <v>1969</v>
      </c>
      <c r="C353" t="s">
        <v>1970</v>
      </c>
      <c r="D353" t="s">
        <v>127</v>
      </c>
      <c r="G353" t="s">
        <v>35</v>
      </c>
      <c r="I353" t="s">
        <v>36</v>
      </c>
      <c r="J353" t="s">
        <v>7952</v>
      </c>
      <c r="K353" t="s">
        <v>38</v>
      </c>
      <c r="L353" t="s">
        <v>39</v>
      </c>
      <c r="M353" t="s">
        <v>43</v>
      </c>
      <c r="N353" t="s">
        <v>670</v>
      </c>
      <c r="O353">
        <f t="shared" si="20"/>
        <v>1</v>
      </c>
      <c r="P353" t="s">
        <v>1966</v>
      </c>
      <c r="Q353">
        <f t="shared" si="21"/>
        <v>1</v>
      </c>
      <c r="R353" t="s">
        <v>59</v>
      </c>
      <c r="S353">
        <f t="shared" si="22"/>
        <v>0</v>
      </c>
      <c r="T353" t="s">
        <v>59</v>
      </c>
      <c r="U353">
        <f t="shared" si="23"/>
        <v>0</v>
      </c>
    </row>
    <row r="354" spans="1:21" x14ac:dyDescent="0.2">
      <c r="A354" t="s">
        <v>1972</v>
      </c>
      <c r="B354" t="s">
        <v>1973</v>
      </c>
      <c r="C354" t="s">
        <v>1974</v>
      </c>
      <c r="D354" t="s">
        <v>127</v>
      </c>
      <c r="G354" t="s">
        <v>35</v>
      </c>
      <c r="I354" t="s">
        <v>36</v>
      </c>
      <c r="J354" t="s">
        <v>7952</v>
      </c>
      <c r="K354" t="s">
        <v>38</v>
      </c>
      <c r="L354" t="s">
        <v>39</v>
      </c>
      <c r="M354" t="s">
        <v>43</v>
      </c>
      <c r="N354" t="s">
        <v>53</v>
      </c>
      <c r="O354">
        <f t="shared" si="20"/>
        <v>1</v>
      </c>
      <c r="P354" t="s">
        <v>797</v>
      </c>
      <c r="Q354">
        <f t="shared" si="21"/>
        <v>1</v>
      </c>
      <c r="R354" t="s">
        <v>59</v>
      </c>
      <c r="S354">
        <f t="shared" si="22"/>
        <v>0</v>
      </c>
      <c r="T354" t="s">
        <v>59</v>
      </c>
      <c r="U354">
        <f t="shared" si="23"/>
        <v>0</v>
      </c>
    </row>
    <row r="355" spans="1:21" x14ac:dyDescent="0.2">
      <c r="A355" t="s">
        <v>62</v>
      </c>
      <c r="B355" t="s">
        <v>63</v>
      </c>
      <c r="C355" t="s">
        <v>64</v>
      </c>
      <c r="D355" t="s">
        <v>127</v>
      </c>
      <c r="G355" t="s">
        <v>35</v>
      </c>
      <c r="I355" t="s">
        <v>36</v>
      </c>
      <c r="J355" t="s">
        <v>7952</v>
      </c>
      <c r="K355" t="s">
        <v>38</v>
      </c>
      <c r="L355" t="s">
        <v>39</v>
      </c>
      <c r="M355" t="s">
        <v>43</v>
      </c>
      <c r="N355" t="s">
        <v>67</v>
      </c>
      <c r="O355">
        <f t="shared" si="20"/>
        <v>0</v>
      </c>
      <c r="P355" t="s">
        <v>59</v>
      </c>
      <c r="Q355">
        <f t="shared" si="21"/>
        <v>0</v>
      </c>
      <c r="R355" t="s">
        <v>59</v>
      </c>
      <c r="S355">
        <f t="shared" si="22"/>
        <v>0</v>
      </c>
      <c r="T355" t="s">
        <v>59</v>
      </c>
      <c r="U355">
        <f t="shared" si="23"/>
        <v>0</v>
      </c>
    </row>
    <row r="356" spans="1:21" x14ac:dyDescent="0.2">
      <c r="A356" t="s">
        <v>1979</v>
      </c>
      <c r="B356" t="s">
        <v>1980</v>
      </c>
      <c r="C356" t="s">
        <v>1981</v>
      </c>
      <c r="D356" t="s">
        <v>127</v>
      </c>
      <c r="G356" t="s">
        <v>35</v>
      </c>
      <c r="I356" t="s">
        <v>36</v>
      </c>
      <c r="J356" t="s">
        <v>7952</v>
      </c>
      <c r="K356" t="s">
        <v>38</v>
      </c>
      <c r="L356" t="s">
        <v>39</v>
      </c>
      <c r="M356" t="s">
        <v>43</v>
      </c>
      <c r="N356" t="s">
        <v>53</v>
      </c>
      <c r="O356">
        <f t="shared" si="20"/>
        <v>1</v>
      </c>
      <c r="P356" t="s">
        <v>59</v>
      </c>
      <c r="Q356">
        <f t="shared" si="21"/>
        <v>0</v>
      </c>
      <c r="R356" t="s">
        <v>59</v>
      </c>
      <c r="S356">
        <f t="shared" si="22"/>
        <v>0</v>
      </c>
      <c r="T356" t="s">
        <v>59</v>
      </c>
      <c r="U356">
        <f t="shared" si="23"/>
        <v>0</v>
      </c>
    </row>
    <row r="357" spans="1:21" x14ac:dyDescent="0.2">
      <c r="A357" t="s">
        <v>4151</v>
      </c>
      <c r="B357" t="s">
        <v>8054</v>
      </c>
      <c r="C357" t="s">
        <v>8055</v>
      </c>
      <c r="D357" t="s">
        <v>127</v>
      </c>
      <c r="G357" t="s">
        <v>35</v>
      </c>
      <c r="I357" t="s">
        <v>36</v>
      </c>
      <c r="J357" t="s">
        <v>7952</v>
      </c>
      <c r="K357" t="s">
        <v>91</v>
      </c>
      <c r="L357" t="s">
        <v>39</v>
      </c>
      <c r="M357" t="s">
        <v>43</v>
      </c>
      <c r="N357" t="s">
        <v>75</v>
      </c>
      <c r="O357">
        <f t="shared" si="20"/>
        <v>1</v>
      </c>
      <c r="P357" t="s">
        <v>243</v>
      </c>
      <c r="Q357">
        <f t="shared" si="21"/>
        <v>1</v>
      </c>
      <c r="R357" t="s">
        <v>241</v>
      </c>
      <c r="S357">
        <f t="shared" si="22"/>
        <v>1</v>
      </c>
      <c r="T357" t="s">
        <v>242</v>
      </c>
      <c r="U357">
        <f t="shared" si="23"/>
        <v>1</v>
      </c>
    </row>
    <row r="358" spans="1:21" x14ac:dyDescent="0.2">
      <c r="A358" t="s">
        <v>4071</v>
      </c>
      <c r="B358" t="s">
        <v>8056</v>
      </c>
      <c r="C358" t="s">
        <v>8057</v>
      </c>
      <c r="D358" t="s">
        <v>127</v>
      </c>
      <c r="G358" t="s">
        <v>35</v>
      </c>
      <c r="I358" t="s">
        <v>36</v>
      </c>
      <c r="J358" t="s">
        <v>7952</v>
      </c>
      <c r="K358" t="s">
        <v>91</v>
      </c>
      <c r="L358" t="s">
        <v>39</v>
      </c>
      <c r="M358" t="s">
        <v>43</v>
      </c>
      <c r="N358" t="s">
        <v>75</v>
      </c>
      <c r="O358">
        <f t="shared" si="20"/>
        <v>1</v>
      </c>
      <c r="P358" t="s">
        <v>243</v>
      </c>
      <c r="Q358">
        <f t="shared" si="21"/>
        <v>1</v>
      </c>
      <c r="R358" t="s">
        <v>241</v>
      </c>
      <c r="S358">
        <f t="shared" si="22"/>
        <v>1</v>
      </c>
      <c r="T358" t="s">
        <v>242</v>
      </c>
      <c r="U358">
        <f t="shared" si="23"/>
        <v>1</v>
      </c>
    </row>
    <row r="359" spans="1:21" x14ac:dyDescent="0.2">
      <c r="A359" t="s">
        <v>1984</v>
      </c>
      <c r="B359" t="s">
        <v>1985</v>
      </c>
      <c r="C359" t="s">
        <v>1986</v>
      </c>
      <c r="D359" t="s">
        <v>127</v>
      </c>
      <c r="G359" t="s">
        <v>35</v>
      </c>
      <c r="I359" t="s">
        <v>36</v>
      </c>
      <c r="J359" t="s">
        <v>7952</v>
      </c>
      <c r="K359" t="s">
        <v>91</v>
      </c>
      <c r="L359" t="s">
        <v>92</v>
      </c>
      <c r="M359" t="s">
        <v>43</v>
      </c>
      <c r="N359" t="s">
        <v>1679</v>
      </c>
      <c r="O359">
        <f t="shared" si="20"/>
        <v>1</v>
      </c>
      <c r="P359" t="s">
        <v>1991</v>
      </c>
      <c r="Q359">
        <f t="shared" si="21"/>
        <v>1</v>
      </c>
      <c r="R359" t="s">
        <v>1990</v>
      </c>
      <c r="S359">
        <f t="shared" si="22"/>
        <v>1</v>
      </c>
      <c r="T359" t="s">
        <v>59</v>
      </c>
      <c r="U359">
        <f t="shared" si="23"/>
        <v>0</v>
      </c>
    </row>
    <row r="360" spans="1:21" x14ac:dyDescent="0.2">
      <c r="A360" t="s">
        <v>1992</v>
      </c>
      <c r="B360" t="s">
        <v>1993</v>
      </c>
      <c r="C360" t="s">
        <v>1994</v>
      </c>
      <c r="D360" t="s">
        <v>127</v>
      </c>
      <c r="G360" t="s">
        <v>35</v>
      </c>
      <c r="I360" t="s">
        <v>36</v>
      </c>
      <c r="J360" t="s">
        <v>7952</v>
      </c>
      <c r="K360" t="s">
        <v>38</v>
      </c>
      <c r="L360" t="s">
        <v>39</v>
      </c>
      <c r="M360" t="s">
        <v>43</v>
      </c>
      <c r="N360" t="s">
        <v>67</v>
      </c>
      <c r="O360">
        <f t="shared" si="20"/>
        <v>0</v>
      </c>
      <c r="P360" t="s">
        <v>59</v>
      </c>
      <c r="Q360">
        <f t="shared" si="21"/>
        <v>0</v>
      </c>
      <c r="R360" t="s">
        <v>59</v>
      </c>
      <c r="S360">
        <f t="shared" si="22"/>
        <v>0</v>
      </c>
      <c r="T360" t="s">
        <v>59</v>
      </c>
      <c r="U360">
        <f t="shared" si="23"/>
        <v>0</v>
      </c>
    </row>
    <row r="361" spans="1:21" x14ac:dyDescent="0.2">
      <c r="A361" t="s">
        <v>1998</v>
      </c>
      <c r="B361" t="s">
        <v>1999</v>
      </c>
      <c r="C361" t="s">
        <v>2000</v>
      </c>
      <c r="D361" t="s">
        <v>127</v>
      </c>
      <c r="G361" t="s">
        <v>35</v>
      </c>
      <c r="I361" t="s">
        <v>36</v>
      </c>
      <c r="J361" t="s">
        <v>7952</v>
      </c>
      <c r="K361" t="s">
        <v>91</v>
      </c>
      <c r="L361" t="s">
        <v>92</v>
      </c>
      <c r="M361" t="s">
        <v>43</v>
      </c>
      <c r="N361" t="s">
        <v>113</v>
      </c>
      <c r="O361">
        <f t="shared" si="20"/>
        <v>1</v>
      </c>
      <c r="P361" t="s">
        <v>59</v>
      </c>
      <c r="Q361">
        <f t="shared" si="21"/>
        <v>0</v>
      </c>
      <c r="R361" t="s">
        <v>59</v>
      </c>
      <c r="S361">
        <f t="shared" si="22"/>
        <v>0</v>
      </c>
      <c r="T361" t="s">
        <v>59</v>
      </c>
      <c r="U361">
        <f t="shared" si="23"/>
        <v>0</v>
      </c>
    </row>
    <row r="362" spans="1:21" x14ac:dyDescent="0.2">
      <c r="A362" t="s">
        <v>2004</v>
      </c>
      <c r="B362" t="s">
        <v>2005</v>
      </c>
      <c r="C362" t="s">
        <v>2006</v>
      </c>
      <c r="D362" t="s">
        <v>127</v>
      </c>
      <c r="G362" t="s">
        <v>35</v>
      </c>
      <c r="I362" t="s">
        <v>36</v>
      </c>
      <c r="J362" t="s">
        <v>7952</v>
      </c>
      <c r="K362" t="s">
        <v>38</v>
      </c>
      <c r="L362" t="s">
        <v>39</v>
      </c>
      <c r="M362" t="s">
        <v>43</v>
      </c>
      <c r="N362" t="s">
        <v>495</v>
      </c>
      <c r="O362">
        <f t="shared" si="20"/>
        <v>1</v>
      </c>
      <c r="P362" t="s">
        <v>494</v>
      </c>
      <c r="Q362">
        <f t="shared" si="21"/>
        <v>1</v>
      </c>
      <c r="R362" t="s">
        <v>758</v>
      </c>
      <c r="S362">
        <f t="shared" si="22"/>
        <v>1</v>
      </c>
      <c r="T362" t="s">
        <v>59</v>
      </c>
      <c r="U362">
        <f t="shared" si="23"/>
        <v>0</v>
      </c>
    </row>
    <row r="363" spans="1:21" x14ac:dyDescent="0.2">
      <c r="A363" t="s">
        <v>2008</v>
      </c>
      <c r="B363" t="s">
        <v>2009</v>
      </c>
      <c r="C363" t="s">
        <v>2010</v>
      </c>
      <c r="D363" t="s">
        <v>127</v>
      </c>
      <c r="G363" t="s">
        <v>35</v>
      </c>
      <c r="I363" t="s">
        <v>36</v>
      </c>
      <c r="J363" t="s">
        <v>7952</v>
      </c>
      <c r="K363" t="s">
        <v>38</v>
      </c>
      <c r="L363" t="s">
        <v>39</v>
      </c>
      <c r="M363" t="s">
        <v>43</v>
      </c>
      <c r="N363" t="s">
        <v>2012</v>
      </c>
      <c r="O363">
        <f t="shared" si="20"/>
        <v>1</v>
      </c>
      <c r="P363" t="s">
        <v>59</v>
      </c>
      <c r="Q363">
        <f t="shared" si="21"/>
        <v>0</v>
      </c>
      <c r="R363" t="s">
        <v>59</v>
      </c>
      <c r="S363">
        <f t="shared" si="22"/>
        <v>0</v>
      </c>
      <c r="T363" t="s">
        <v>1305</v>
      </c>
      <c r="U363">
        <f t="shared" si="23"/>
        <v>1</v>
      </c>
    </row>
    <row r="364" spans="1:21" x14ac:dyDescent="0.2">
      <c r="A364" t="s">
        <v>2013</v>
      </c>
      <c r="B364" t="s">
        <v>2014</v>
      </c>
      <c r="C364" t="s">
        <v>2015</v>
      </c>
      <c r="D364" t="s">
        <v>127</v>
      </c>
      <c r="G364" t="s">
        <v>35</v>
      </c>
      <c r="I364" t="s">
        <v>36</v>
      </c>
      <c r="J364" t="s">
        <v>7952</v>
      </c>
      <c r="K364" t="s">
        <v>38</v>
      </c>
      <c r="L364" t="s">
        <v>39</v>
      </c>
      <c r="M364" t="s">
        <v>43</v>
      </c>
      <c r="N364" t="s">
        <v>67</v>
      </c>
      <c r="O364">
        <f t="shared" si="20"/>
        <v>0</v>
      </c>
      <c r="P364" t="s">
        <v>192</v>
      </c>
      <c r="Q364">
        <f t="shared" si="21"/>
        <v>1</v>
      </c>
      <c r="R364" t="s">
        <v>59</v>
      </c>
      <c r="S364">
        <f t="shared" si="22"/>
        <v>0</v>
      </c>
      <c r="T364" t="s">
        <v>59</v>
      </c>
      <c r="U364">
        <f t="shared" si="23"/>
        <v>0</v>
      </c>
    </row>
    <row r="365" spans="1:21" x14ac:dyDescent="0.2">
      <c r="A365" t="s">
        <v>68</v>
      </c>
      <c r="B365" t="s">
        <v>69</v>
      </c>
      <c r="C365" t="s">
        <v>70</v>
      </c>
      <c r="D365" t="s">
        <v>127</v>
      </c>
      <c r="G365" t="s">
        <v>35</v>
      </c>
      <c r="I365" t="s">
        <v>36</v>
      </c>
      <c r="J365" t="s">
        <v>7952</v>
      </c>
      <c r="K365" t="s">
        <v>38</v>
      </c>
      <c r="L365" t="s">
        <v>39</v>
      </c>
      <c r="M365" t="s">
        <v>43</v>
      </c>
      <c r="N365" t="s">
        <v>75</v>
      </c>
      <c r="O365">
        <f t="shared" si="20"/>
        <v>1</v>
      </c>
      <c r="P365" t="s">
        <v>59</v>
      </c>
      <c r="Q365">
        <f t="shared" si="21"/>
        <v>0</v>
      </c>
      <c r="R365" t="s">
        <v>59</v>
      </c>
      <c r="S365">
        <f t="shared" si="22"/>
        <v>0</v>
      </c>
      <c r="T365" t="s">
        <v>59</v>
      </c>
      <c r="U365">
        <f t="shared" si="23"/>
        <v>0</v>
      </c>
    </row>
    <row r="366" spans="1:21" x14ac:dyDescent="0.2">
      <c r="A366" t="s">
        <v>2019</v>
      </c>
      <c r="B366" t="s">
        <v>2020</v>
      </c>
      <c r="C366" t="s">
        <v>2021</v>
      </c>
      <c r="D366" t="s">
        <v>127</v>
      </c>
      <c r="G366" t="s">
        <v>35</v>
      </c>
      <c r="I366" t="s">
        <v>36</v>
      </c>
      <c r="J366" t="s">
        <v>7952</v>
      </c>
      <c r="K366" t="s">
        <v>38</v>
      </c>
      <c r="L366" t="s">
        <v>39</v>
      </c>
      <c r="M366" t="s">
        <v>43</v>
      </c>
      <c r="N366" t="s">
        <v>67</v>
      </c>
      <c r="O366">
        <f t="shared" si="20"/>
        <v>0</v>
      </c>
      <c r="P366" t="s">
        <v>59</v>
      </c>
      <c r="Q366">
        <f t="shared" si="21"/>
        <v>0</v>
      </c>
      <c r="R366" t="s">
        <v>59</v>
      </c>
      <c r="S366">
        <f t="shared" si="22"/>
        <v>0</v>
      </c>
      <c r="T366" t="s">
        <v>59</v>
      </c>
      <c r="U366">
        <f t="shared" si="23"/>
        <v>0</v>
      </c>
    </row>
    <row r="367" spans="1:21" x14ac:dyDescent="0.2">
      <c r="A367" t="s">
        <v>2025</v>
      </c>
      <c r="B367" t="s">
        <v>2026</v>
      </c>
      <c r="C367" t="s">
        <v>2027</v>
      </c>
      <c r="D367" t="s">
        <v>127</v>
      </c>
      <c r="G367" t="s">
        <v>35</v>
      </c>
      <c r="I367" t="s">
        <v>36</v>
      </c>
      <c r="J367" t="s">
        <v>7952</v>
      </c>
      <c r="K367" t="s">
        <v>91</v>
      </c>
      <c r="L367" t="s">
        <v>92</v>
      </c>
      <c r="M367" t="s">
        <v>43</v>
      </c>
      <c r="N367" t="s">
        <v>353</v>
      </c>
      <c r="O367">
        <f t="shared" si="20"/>
        <v>1</v>
      </c>
      <c r="P367" t="s">
        <v>59</v>
      </c>
      <c r="Q367">
        <f t="shared" si="21"/>
        <v>0</v>
      </c>
      <c r="R367" t="s">
        <v>84</v>
      </c>
      <c r="S367">
        <f t="shared" si="22"/>
        <v>1</v>
      </c>
      <c r="T367" t="s">
        <v>2029</v>
      </c>
      <c r="U367">
        <f t="shared" si="23"/>
        <v>1</v>
      </c>
    </row>
    <row r="368" spans="1:21" x14ac:dyDescent="0.2">
      <c r="A368" t="s">
        <v>2030</v>
      </c>
      <c r="B368" t="s">
        <v>2031</v>
      </c>
      <c r="C368" t="s">
        <v>2032</v>
      </c>
      <c r="D368" t="s">
        <v>127</v>
      </c>
      <c r="G368" t="s">
        <v>35</v>
      </c>
      <c r="I368" t="s">
        <v>36</v>
      </c>
      <c r="J368" t="s">
        <v>7952</v>
      </c>
      <c r="K368" t="s">
        <v>38</v>
      </c>
      <c r="L368" t="s">
        <v>39</v>
      </c>
      <c r="M368" t="s">
        <v>43</v>
      </c>
      <c r="N368" t="s">
        <v>2036</v>
      </c>
      <c r="O368">
        <f t="shared" si="20"/>
        <v>1</v>
      </c>
      <c r="P368" t="s">
        <v>175</v>
      </c>
      <c r="Q368">
        <f t="shared" si="21"/>
        <v>1</v>
      </c>
      <c r="R368" t="s">
        <v>173</v>
      </c>
      <c r="S368">
        <f t="shared" si="22"/>
        <v>1</v>
      </c>
      <c r="T368" t="s">
        <v>1321</v>
      </c>
      <c r="U368">
        <f t="shared" si="23"/>
        <v>1</v>
      </c>
    </row>
    <row r="369" spans="1:21" x14ac:dyDescent="0.2">
      <c r="A369" t="s">
        <v>2037</v>
      </c>
      <c r="B369" t="s">
        <v>2038</v>
      </c>
      <c r="C369" t="s">
        <v>2039</v>
      </c>
      <c r="D369" t="s">
        <v>127</v>
      </c>
      <c r="G369" t="s">
        <v>35</v>
      </c>
      <c r="I369" t="s">
        <v>36</v>
      </c>
      <c r="J369" t="s">
        <v>7952</v>
      </c>
      <c r="K369" t="s">
        <v>38</v>
      </c>
      <c r="L369" t="s">
        <v>39</v>
      </c>
      <c r="M369" t="s">
        <v>43</v>
      </c>
      <c r="N369" t="s">
        <v>75</v>
      </c>
      <c r="O369">
        <f t="shared" si="20"/>
        <v>1</v>
      </c>
      <c r="P369" t="s">
        <v>2042</v>
      </c>
      <c r="Q369">
        <f t="shared" si="21"/>
        <v>1</v>
      </c>
      <c r="R369" t="s">
        <v>410</v>
      </c>
      <c r="S369">
        <f t="shared" si="22"/>
        <v>1</v>
      </c>
      <c r="T369" t="s">
        <v>411</v>
      </c>
      <c r="U369">
        <f t="shared" si="23"/>
        <v>1</v>
      </c>
    </row>
    <row r="370" spans="1:21" x14ac:dyDescent="0.2">
      <c r="A370" t="s">
        <v>3500</v>
      </c>
      <c r="B370" t="s">
        <v>8058</v>
      </c>
      <c r="C370" t="s">
        <v>447</v>
      </c>
      <c r="D370" t="s">
        <v>127</v>
      </c>
      <c r="G370" t="s">
        <v>35</v>
      </c>
      <c r="I370" t="s">
        <v>36</v>
      </c>
      <c r="J370" t="s">
        <v>7952</v>
      </c>
      <c r="K370" t="s">
        <v>91</v>
      </c>
      <c r="L370" t="s">
        <v>39</v>
      </c>
      <c r="M370" t="s">
        <v>43</v>
      </c>
      <c r="N370" t="s">
        <v>75</v>
      </c>
      <c r="O370">
        <f t="shared" si="20"/>
        <v>1</v>
      </c>
      <c r="P370" t="s">
        <v>243</v>
      </c>
      <c r="Q370">
        <f t="shared" si="21"/>
        <v>1</v>
      </c>
      <c r="R370" t="s">
        <v>241</v>
      </c>
      <c r="S370">
        <f t="shared" si="22"/>
        <v>1</v>
      </c>
      <c r="T370" t="s">
        <v>242</v>
      </c>
      <c r="U370">
        <f t="shared" si="23"/>
        <v>1</v>
      </c>
    </row>
    <row r="371" spans="1:21" x14ac:dyDescent="0.2">
      <c r="A371" t="s">
        <v>2043</v>
      </c>
      <c r="B371" t="s">
        <v>2044</v>
      </c>
      <c r="C371" t="s">
        <v>2045</v>
      </c>
      <c r="D371" t="s">
        <v>127</v>
      </c>
      <c r="G371" t="s">
        <v>35</v>
      </c>
      <c r="I371" t="s">
        <v>36</v>
      </c>
      <c r="J371" t="s">
        <v>7952</v>
      </c>
      <c r="K371" t="s">
        <v>38</v>
      </c>
      <c r="L371" t="s">
        <v>39</v>
      </c>
      <c r="M371" t="s">
        <v>43</v>
      </c>
      <c r="N371" t="s">
        <v>67</v>
      </c>
      <c r="O371">
        <f t="shared" si="20"/>
        <v>0</v>
      </c>
      <c r="P371" t="s">
        <v>59</v>
      </c>
      <c r="Q371">
        <f t="shared" si="21"/>
        <v>0</v>
      </c>
      <c r="R371" t="s">
        <v>59</v>
      </c>
      <c r="S371">
        <f t="shared" si="22"/>
        <v>0</v>
      </c>
      <c r="T371" t="s">
        <v>59</v>
      </c>
      <c r="U371">
        <f t="shared" si="23"/>
        <v>0</v>
      </c>
    </row>
    <row r="372" spans="1:21" x14ac:dyDescent="0.2">
      <c r="A372" t="s">
        <v>2047</v>
      </c>
      <c r="B372" t="s">
        <v>2048</v>
      </c>
      <c r="C372" t="s">
        <v>2049</v>
      </c>
      <c r="D372" t="s">
        <v>127</v>
      </c>
      <c r="G372" t="s">
        <v>35</v>
      </c>
      <c r="I372" t="s">
        <v>36</v>
      </c>
      <c r="J372" t="s">
        <v>7952</v>
      </c>
      <c r="K372" t="s">
        <v>38</v>
      </c>
      <c r="L372" t="s">
        <v>39</v>
      </c>
      <c r="M372" t="s">
        <v>43</v>
      </c>
      <c r="N372" t="s">
        <v>1322</v>
      </c>
      <c r="O372">
        <f t="shared" si="20"/>
        <v>1</v>
      </c>
      <c r="P372" t="s">
        <v>175</v>
      </c>
      <c r="Q372">
        <f t="shared" si="21"/>
        <v>1</v>
      </c>
      <c r="R372" t="s">
        <v>173</v>
      </c>
      <c r="S372">
        <f t="shared" si="22"/>
        <v>1</v>
      </c>
      <c r="T372" t="s">
        <v>1321</v>
      </c>
      <c r="U372">
        <f t="shared" si="23"/>
        <v>1</v>
      </c>
    </row>
    <row r="373" spans="1:21" x14ac:dyDescent="0.2">
      <c r="A373" t="s">
        <v>2052</v>
      </c>
      <c r="B373" t="s">
        <v>2053</v>
      </c>
      <c r="C373" t="s">
        <v>2054</v>
      </c>
      <c r="D373" t="s">
        <v>127</v>
      </c>
      <c r="G373" t="s">
        <v>35</v>
      </c>
      <c r="I373" t="s">
        <v>36</v>
      </c>
      <c r="J373" t="s">
        <v>7952</v>
      </c>
      <c r="K373" t="s">
        <v>38</v>
      </c>
      <c r="L373" t="s">
        <v>39</v>
      </c>
      <c r="M373" t="s">
        <v>43</v>
      </c>
      <c r="N373" t="s">
        <v>67</v>
      </c>
      <c r="O373">
        <f t="shared" si="20"/>
        <v>0</v>
      </c>
      <c r="P373" t="s">
        <v>2057</v>
      </c>
      <c r="Q373">
        <f t="shared" si="21"/>
        <v>1</v>
      </c>
      <c r="R373" t="s">
        <v>59</v>
      </c>
      <c r="S373">
        <f t="shared" si="22"/>
        <v>0</v>
      </c>
      <c r="T373" t="s">
        <v>59</v>
      </c>
      <c r="U373">
        <f t="shared" si="23"/>
        <v>0</v>
      </c>
    </row>
    <row r="374" spans="1:21" x14ac:dyDescent="0.2">
      <c r="A374" t="s">
        <v>2058</v>
      </c>
      <c r="B374" t="s">
        <v>2059</v>
      </c>
      <c r="C374" t="s">
        <v>2060</v>
      </c>
      <c r="D374" t="s">
        <v>127</v>
      </c>
      <c r="G374" t="s">
        <v>35</v>
      </c>
      <c r="I374" t="s">
        <v>36</v>
      </c>
      <c r="J374" t="s">
        <v>7952</v>
      </c>
      <c r="K374" t="s">
        <v>38</v>
      </c>
      <c r="L374" t="s">
        <v>39</v>
      </c>
      <c r="M374" t="s">
        <v>43</v>
      </c>
      <c r="N374" t="s">
        <v>75</v>
      </c>
      <c r="O374">
        <f t="shared" si="20"/>
        <v>1</v>
      </c>
      <c r="P374" t="s">
        <v>341</v>
      </c>
      <c r="Q374">
        <f t="shared" si="21"/>
        <v>1</v>
      </c>
      <c r="R374" t="s">
        <v>59</v>
      </c>
      <c r="S374">
        <f t="shared" si="22"/>
        <v>0</v>
      </c>
      <c r="T374" t="s">
        <v>242</v>
      </c>
      <c r="U374">
        <f t="shared" si="23"/>
        <v>1</v>
      </c>
    </row>
    <row r="375" spans="1:21" x14ac:dyDescent="0.2">
      <c r="A375" t="s">
        <v>2062</v>
      </c>
      <c r="B375" t="s">
        <v>2063</v>
      </c>
      <c r="C375" t="s">
        <v>2064</v>
      </c>
      <c r="D375" t="s">
        <v>127</v>
      </c>
      <c r="G375" t="s">
        <v>35</v>
      </c>
      <c r="I375" t="s">
        <v>36</v>
      </c>
      <c r="J375" t="s">
        <v>7952</v>
      </c>
      <c r="K375" t="s">
        <v>38</v>
      </c>
      <c r="L375" t="s">
        <v>39</v>
      </c>
      <c r="M375" t="s">
        <v>43</v>
      </c>
      <c r="N375" t="s">
        <v>75</v>
      </c>
      <c r="O375">
        <f t="shared" si="20"/>
        <v>1</v>
      </c>
      <c r="P375" t="s">
        <v>243</v>
      </c>
      <c r="Q375">
        <f t="shared" si="21"/>
        <v>1</v>
      </c>
      <c r="R375" t="s">
        <v>241</v>
      </c>
      <c r="S375">
        <f t="shared" si="22"/>
        <v>1</v>
      </c>
      <c r="T375" t="s">
        <v>242</v>
      </c>
      <c r="U375">
        <f t="shared" si="23"/>
        <v>1</v>
      </c>
    </row>
    <row r="376" spans="1:21" x14ac:dyDescent="0.2">
      <c r="A376" t="s">
        <v>3572</v>
      </c>
      <c r="B376" t="s">
        <v>3573</v>
      </c>
      <c r="C376" t="s">
        <v>8059</v>
      </c>
      <c r="D376" t="s">
        <v>127</v>
      </c>
      <c r="G376" t="s">
        <v>35</v>
      </c>
      <c r="I376" t="s">
        <v>36</v>
      </c>
      <c r="J376" t="s">
        <v>7952</v>
      </c>
      <c r="K376" t="s">
        <v>91</v>
      </c>
      <c r="L376" t="s">
        <v>39</v>
      </c>
      <c r="M376" t="s">
        <v>43</v>
      </c>
      <c r="N376" t="s">
        <v>973</v>
      </c>
      <c r="O376">
        <f t="shared" si="20"/>
        <v>1</v>
      </c>
      <c r="P376" t="s">
        <v>59</v>
      </c>
      <c r="Q376">
        <f t="shared" si="21"/>
        <v>0</v>
      </c>
      <c r="R376" t="s">
        <v>708</v>
      </c>
      <c r="S376">
        <f t="shared" si="22"/>
        <v>1</v>
      </c>
      <c r="T376" t="s">
        <v>1947</v>
      </c>
      <c r="U376">
        <f t="shared" si="23"/>
        <v>1</v>
      </c>
    </row>
    <row r="377" spans="1:21" x14ac:dyDescent="0.2">
      <c r="A377" t="s">
        <v>2067</v>
      </c>
      <c r="B377" t="s">
        <v>2068</v>
      </c>
      <c r="C377" t="s">
        <v>2069</v>
      </c>
      <c r="D377" t="s">
        <v>127</v>
      </c>
      <c r="G377" t="s">
        <v>35</v>
      </c>
      <c r="I377" t="s">
        <v>36</v>
      </c>
      <c r="J377" t="s">
        <v>7952</v>
      </c>
      <c r="K377" t="s">
        <v>38</v>
      </c>
      <c r="L377" t="s">
        <v>39</v>
      </c>
      <c r="M377" t="s">
        <v>43</v>
      </c>
      <c r="N377" t="s">
        <v>75</v>
      </c>
      <c r="O377">
        <f t="shared" si="20"/>
        <v>1</v>
      </c>
      <c r="P377" t="s">
        <v>185</v>
      </c>
      <c r="Q377">
        <f t="shared" si="21"/>
        <v>1</v>
      </c>
      <c r="R377" t="s">
        <v>2072</v>
      </c>
      <c r="S377">
        <f t="shared" si="22"/>
        <v>1</v>
      </c>
      <c r="T377" t="s">
        <v>184</v>
      </c>
      <c r="U377">
        <f t="shared" si="23"/>
        <v>1</v>
      </c>
    </row>
    <row r="378" spans="1:21" x14ac:dyDescent="0.2">
      <c r="A378" t="s">
        <v>2079</v>
      </c>
      <c r="B378" t="s">
        <v>2080</v>
      </c>
      <c r="C378" t="s">
        <v>2081</v>
      </c>
      <c r="D378" t="s">
        <v>127</v>
      </c>
      <c r="G378" t="s">
        <v>35</v>
      </c>
      <c r="I378" t="s">
        <v>36</v>
      </c>
      <c r="J378" t="s">
        <v>7952</v>
      </c>
      <c r="K378" t="s">
        <v>38</v>
      </c>
      <c r="L378" t="s">
        <v>39</v>
      </c>
      <c r="M378" t="s">
        <v>43</v>
      </c>
      <c r="N378" t="s">
        <v>1322</v>
      </c>
      <c r="O378">
        <f t="shared" si="20"/>
        <v>1</v>
      </c>
      <c r="P378" t="s">
        <v>175</v>
      </c>
      <c r="Q378">
        <f t="shared" si="21"/>
        <v>1</v>
      </c>
      <c r="R378" t="s">
        <v>173</v>
      </c>
      <c r="S378">
        <f t="shared" si="22"/>
        <v>1</v>
      </c>
      <c r="T378" t="s">
        <v>1321</v>
      </c>
      <c r="U378">
        <f t="shared" si="23"/>
        <v>1</v>
      </c>
    </row>
    <row r="379" spans="1:21" x14ac:dyDescent="0.2">
      <c r="A379" t="s">
        <v>2085</v>
      </c>
      <c r="B379" t="s">
        <v>2086</v>
      </c>
      <c r="C379" t="s">
        <v>2087</v>
      </c>
      <c r="D379" t="s">
        <v>127</v>
      </c>
      <c r="G379" t="s">
        <v>35</v>
      </c>
      <c r="I379" t="s">
        <v>36</v>
      </c>
      <c r="J379" t="s">
        <v>7952</v>
      </c>
      <c r="K379" t="s">
        <v>38</v>
      </c>
      <c r="L379" t="s">
        <v>39</v>
      </c>
      <c r="M379" t="s">
        <v>43</v>
      </c>
      <c r="N379" t="s">
        <v>1712</v>
      </c>
      <c r="O379">
        <f t="shared" si="20"/>
        <v>1</v>
      </c>
      <c r="P379" t="s">
        <v>1711</v>
      </c>
      <c r="Q379">
        <f t="shared" si="21"/>
        <v>1</v>
      </c>
      <c r="R379" t="s">
        <v>1709</v>
      </c>
      <c r="S379">
        <f t="shared" si="22"/>
        <v>1</v>
      </c>
      <c r="T379" t="s">
        <v>1710</v>
      </c>
      <c r="U379">
        <f t="shared" si="23"/>
        <v>1</v>
      </c>
    </row>
    <row r="380" spans="1:21" x14ac:dyDescent="0.2">
      <c r="A380" t="s">
        <v>3614</v>
      </c>
      <c r="B380" t="s">
        <v>8060</v>
      </c>
      <c r="C380" t="s">
        <v>8061</v>
      </c>
      <c r="D380" t="s">
        <v>127</v>
      </c>
      <c r="G380" t="s">
        <v>35</v>
      </c>
      <c r="I380" t="s">
        <v>36</v>
      </c>
      <c r="J380" t="s">
        <v>7952</v>
      </c>
      <c r="K380" t="s">
        <v>91</v>
      </c>
      <c r="L380" t="s">
        <v>39</v>
      </c>
      <c r="M380" t="s">
        <v>43</v>
      </c>
      <c r="N380" t="s">
        <v>67</v>
      </c>
      <c r="O380">
        <f t="shared" si="20"/>
        <v>0</v>
      </c>
      <c r="P380" t="s">
        <v>1954</v>
      </c>
      <c r="Q380">
        <f t="shared" si="21"/>
        <v>1</v>
      </c>
      <c r="R380" t="s">
        <v>59</v>
      </c>
      <c r="S380">
        <f t="shared" si="22"/>
        <v>0</v>
      </c>
      <c r="T380" t="s">
        <v>59</v>
      </c>
      <c r="U380">
        <f t="shared" si="23"/>
        <v>0</v>
      </c>
    </row>
    <row r="381" spans="1:21" x14ac:dyDescent="0.2">
      <c r="A381" t="s">
        <v>2089</v>
      </c>
      <c r="B381" t="s">
        <v>2090</v>
      </c>
      <c r="C381" t="s">
        <v>2091</v>
      </c>
      <c r="D381" t="s">
        <v>127</v>
      </c>
      <c r="G381" t="s">
        <v>35</v>
      </c>
      <c r="I381" t="s">
        <v>36</v>
      </c>
      <c r="J381" t="s">
        <v>7952</v>
      </c>
      <c r="K381" t="s">
        <v>38</v>
      </c>
      <c r="L381" t="s">
        <v>39</v>
      </c>
      <c r="M381" t="s">
        <v>43</v>
      </c>
      <c r="N381" t="s">
        <v>1322</v>
      </c>
      <c r="O381">
        <f t="shared" si="20"/>
        <v>1</v>
      </c>
      <c r="P381" t="s">
        <v>175</v>
      </c>
      <c r="Q381">
        <f t="shared" si="21"/>
        <v>1</v>
      </c>
      <c r="R381" t="s">
        <v>173</v>
      </c>
      <c r="S381">
        <f t="shared" si="22"/>
        <v>1</v>
      </c>
      <c r="T381" t="s">
        <v>1321</v>
      </c>
      <c r="U381">
        <f t="shared" si="23"/>
        <v>1</v>
      </c>
    </row>
    <row r="382" spans="1:21" x14ac:dyDescent="0.2">
      <c r="A382" t="s">
        <v>2093</v>
      </c>
      <c r="B382" t="s">
        <v>2094</v>
      </c>
      <c r="C382" t="s">
        <v>2095</v>
      </c>
      <c r="D382" t="s">
        <v>127</v>
      </c>
      <c r="G382" t="s">
        <v>35</v>
      </c>
      <c r="I382" t="s">
        <v>36</v>
      </c>
      <c r="J382" t="s">
        <v>7952</v>
      </c>
      <c r="K382" t="s">
        <v>91</v>
      </c>
      <c r="L382" t="s">
        <v>92</v>
      </c>
      <c r="M382" t="s">
        <v>43</v>
      </c>
      <c r="N382" t="s">
        <v>765</v>
      </c>
      <c r="O382">
        <f t="shared" si="20"/>
        <v>1</v>
      </c>
      <c r="P382" t="s">
        <v>347</v>
      </c>
      <c r="Q382">
        <f t="shared" si="21"/>
        <v>1</v>
      </c>
      <c r="R382" t="s">
        <v>59</v>
      </c>
      <c r="S382">
        <f t="shared" si="22"/>
        <v>0</v>
      </c>
      <c r="T382" t="s">
        <v>59</v>
      </c>
      <c r="U382">
        <f t="shared" si="23"/>
        <v>0</v>
      </c>
    </row>
    <row r="383" spans="1:21" x14ac:dyDescent="0.2">
      <c r="A383" t="s">
        <v>2097</v>
      </c>
      <c r="B383" t="s">
        <v>2098</v>
      </c>
      <c r="C383" t="s">
        <v>2099</v>
      </c>
      <c r="D383" t="s">
        <v>127</v>
      </c>
      <c r="G383" t="s">
        <v>35</v>
      </c>
      <c r="I383" t="s">
        <v>36</v>
      </c>
      <c r="J383" t="s">
        <v>7952</v>
      </c>
      <c r="K383" t="s">
        <v>38</v>
      </c>
      <c r="L383" t="s">
        <v>39</v>
      </c>
      <c r="M383" t="s">
        <v>43</v>
      </c>
      <c r="N383" t="s">
        <v>53</v>
      </c>
      <c r="O383">
        <f t="shared" si="20"/>
        <v>1</v>
      </c>
      <c r="P383" t="s">
        <v>52</v>
      </c>
      <c r="Q383">
        <f t="shared" si="21"/>
        <v>1</v>
      </c>
      <c r="R383" t="s">
        <v>59</v>
      </c>
      <c r="S383">
        <f t="shared" si="22"/>
        <v>0</v>
      </c>
      <c r="T383" t="s">
        <v>59</v>
      </c>
      <c r="U383">
        <f t="shared" si="23"/>
        <v>0</v>
      </c>
    </row>
    <row r="384" spans="1:21" x14ac:dyDescent="0.2">
      <c r="A384" t="s">
        <v>2101</v>
      </c>
      <c r="B384" t="s">
        <v>2102</v>
      </c>
      <c r="C384" t="s">
        <v>2103</v>
      </c>
      <c r="D384" t="s">
        <v>127</v>
      </c>
      <c r="G384" t="s">
        <v>35</v>
      </c>
      <c r="I384" t="s">
        <v>36</v>
      </c>
      <c r="J384" t="s">
        <v>7952</v>
      </c>
      <c r="K384" t="s">
        <v>38</v>
      </c>
      <c r="L384" t="s">
        <v>39</v>
      </c>
      <c r="M384" t="s">
        <v>43</v>
      </c>
      <c r="N384" t="s">
        <v>53</v>
      </c>
      <c r="O384">
        <f t="shared" si="20"/>
        <v>1</v>
      </c>
      <c r="P384" t="s">
        <v>52</v>
      </c>
      <c r="Q384">
        <f t="shared" si="21"/>
        <v>1</v>
      </c>
      <c r="R384" t="s">
        <v>59</v>
      </c>
      <c r="S384">
        <f t="shared" si="22"/>
        <v>0</v>
      </c>
      <c r="T384" t="s">
        <v>59</v>
      </c>
      <c r="U384">
        <f t="shared" si="23"/>
        <v>0</v>
      </c>
    </row>
    <row r="385" spans="1:21" x14ac:dyDescent="0.2">
      <c r="A385" t="s">
        <v>2105</v>
      </c>
      <c r="B385" t="s">
        <v>2106</v>
      </c>
      <c r="C385" t="s">
        <v>2107</v>
      </c>
      <c r="D385" t="s">
        <v>127</v>
      </c>
      <c r="G385" t="s">
        <v>35</v>
      </c>
      <c r="I385" t="s">
        <v>36</v>
      </c>
      <c r="J385" t="s">
        <v>7952</v>
      </c>
      <c r="K385" t="s">
        <v>38</v>
      </c>
      <c r="L385" t="s">
        <v>39</v>
      </c>
      <c r="M385" t="s">
        <v>43</v>
      </c>
      <c r="N385" t="s">
        <v>256</v>
      </c>
      <c r="O385">
        <f t="shared" si="20"/>
        <v>1</v>
      </c>
      <c r="P385" t="s">
        <v>52</v>
      </c>
      <c r="Q385">
        <f t="shared" si="21"/>
        <v>1</v>
      </c>
      <c r="R385" t="s">
        <v>565</v>
      </c>
      <c r="S385">
        <f t="shared" si="22"/>
        <v>1</v>
      </c>
      <c r="T385" t="s">
        <v>566</v>
      </c>
      <c r="U385">
        <f t="shared" si="23"/>
        <v>1</v>
      </c>
    </row>
    <row r="386" spans="1:21" x14ac:dyDescent="0.2">
      <c r="A386" t="s">
        <v>2110</v>
      </c>
      <c r="B386" t="s">
        <v>2111</v>
      </c>
      <c r="C386" t="s">
        <v>2112</v>
      </c>
      <c r="D386" t="s">
        <v>127</v>
      </c>
      <c r="G386" t="s">
        <v>35</v>
      </c>
      <c r="I386" t="s">
        <v>36</v>
      </c>
      <c r="J386" t="s">
        <v>7952</v>
      </c>
      <c r="K386" t="s">
        <v>91</v>
      </c>
      <c r="L386" t="s">
        <v>92</v>
      </c>
      <c r="M386" t="s">
        <v>43</v>
      </c>
      <c r="N386" t="s">
        <v>2116</v>
      </c>
      <c r="O386">
        <f t="shared" ref="O386:O449" si="24">IF(N386="Not classified",0,1)</f>
        <v>1</v>
      </c>
      <c r="P386" t="s">
        <v>175</v>
      </c>
      <c r="Q386">
        <f t="shared" ref="Q386:Q449" si="25">IF(P386="No alert found",0,1)</f>
        <v>1</v>
      </c>
      <c r="R386" t="s">
        <v>2114</v>
      </c>
      <c r="S386">
        <f t="shared" ref="S386:S449" si="26">IF(R386="No alert found",0,1)</f>
        <v>1</v>
      </c>
      <c r="T386" t="s">
        <v>2115</v>
      </c>
      <c r="U386">
        <f t="shared" ref="U386:U449" si="27">IF(T386="No alert found",0,1)</f>
        <v>1</v>
      </c>
    </row>
    <row r="387" spans="1:21" x14ac:dyDescent="0.2">
      <c r="A387" t="s">
        <v>2117</v>
      </c>
      <c r="B387" t="s">
        <v>2118</v>
      </c>
      <c r="C387" t="s">
        <v>2119</v>
      </c>
      <c r="D387" t="s">
        <v>127</v>
      </c>
      <c r="G387" t="s">
        <v>35</v>
      </c>
      <c r="I387" t="s">
        <v>36</v>
      </c>
      <c r="J387" t="s">
        <v>7952</v>
      </c>
      <c r="K387" t="s">
        <v>91</v>
      </c>
      <c r="L387" t="s">
        <v>92</v>
      </c>
      <c r="M387" t="s">
        <v>43</v>
      </c>
      <c r="N387" t="s">
        <v>67</v>
      </c>
      <c r="O387">
        <f t="shared" si="24"/>
        <v>0</v>
      </c>
      <c r="P387" t="s">
        <v>59</v>
      </c>
      <c r="Q387">
        <f t="shared" si="25"/>
        <v>0</v>
      </c>
      <c r="R387" t="s">
        <v>59</v>
      </c>
      <c r="S387">
        <f t="shared" si="26"/>
        <v>0</v>
      </c>
      <c r="T387" t="s">
        <v>2122</v>
      </c>
      <c r="U387">
        <f t="shared" si="27"/>
        <v>1</v>
      </c>
    </row>
    <row r="388" spans="1:21" x14ac:dyDescent="0.2">
      <c r="A388" t="s">
        <v>2123</v>
      </c>
      <c r="B388" t="s">
        <v>2124</v>
      </c>
      <c r="C388" t="s">
        <v>2125</v>
      </c>
      <c r="D388" t="s">
        <v>127</v>
      </c>
      <c r="G388" t="s">
        <v>35</v>
      </c>
      <c r="I388" t="s">
        <v>36</v>
      </c>
      <c r="J388" t="s">
        <v>7952</v>
      </c>
      <c r="K388" t="s">
        <v>38</v>
      </c>
      <c r="L388" t="s">
        <v>39</v>
      </c>
      <c r="M388" t="s">
        <v>43</v>
      </c>
      <c r="N388" t="s">
        <v>765</v>
      </c>
      <c r="O388">
        <f t="shared" si="24"/>
        <v>1</v>
      </c>
      <c r="P388" t="s">
        <v>2127</v>
      </c>
      <c r="Q388">
        <f t="shared" si="25"/>
        <v>1</v>
      </c>
      <c r="R388" t="s">
        <v>59</v>
      </c>
      <c r="S388">
        <f t="shared" si="26"/>
        <v>0</v>
      </c>
      <c r="T388" t="s">
        <v>59</v>
      </c>
      <c r="U388">
        <f t="shared" si="27"/>
        <v>0</v>
      </c>
    </row>
    <row r="389" spans="1:21" x14ac:dyDescent="0.2">
      <c r="A389" t="s">
        <v>2128</v>
      </c>
      <c r="B389" t="s">
        <v>2129</v>
      </c>
      <c r="C389" t="s">
        <v>2130</v>
      </c>
      <c r="D389" t="s">
        <v>127</v>
      </c>
      <c r="G389" t="s">
        <v>35</v>
      </c>
      <c r="I389" t="s">
        <v>36</v>
      </c>
      <c r="J389" t="s">
        <v>7952</v>
      </c>
      <c r="K389" t="s">
        <v>91</v>
      </c>
      <c r="L389" t="s">
        <v>92</v>
      </c>
      <c r="M389" t="s">
        <v>43</v>
      </c>
      <c r="N389" t="s">
        <v>495</v>
      </c>
      <c r="O389">
        <f t="shared" si="24"/>
        <v>1</v>
      </c>
      <c r="P389" t="s">
        <v>221</v>
      </c>
      <c r="Q389">
        <f t="shared" si="25"/>
        <v>1</v>
      </c>
      <c r="R389" t="s">
        <v>2132</v>
      </c>
      <c r="S389">
        <f t="shared" si="26"/>
        <v>1</v>
      </c>
      <c r="T389" t="s">
        <v>2133</v>
      </c>
      <c r="U389">
        <f t="shared" si="27"/>
        <v>1</v>
      </c>
    </row>
    <row r="390" spans="1:21" x14ac:dyDescent="0.2">
      <c r="A390" t="s">
        <v>2134</v>
      </c>
      <c r="B390" t="s">
        <v>2135</v>
      </c>
      <c r="C390" t="s">
        <v>2136</v>
      </c>
      <c r="D390" t="s">
        <v>127</v>
      </c>
      <c r="G390" t="s">
        <v>35</v>
      </c>
      <c r="I390" t="s">
        <v>36</v>
      </c>
      <c r="J390" t="s">
        <v>7952</v>
      </c>
      <c r="K390" t="s">
        <v>38</v>
      </c>
      <c r="L390" t="s">
        <v>39</v>
      </c>
      <c r="M390" t="s">
        <v>43</v>
      </c>
      <c r="N390" t="s">
        <v>765</v>
      </c>
      <c r="O390">
        <f t="shared" si="24"/>
        <v>1</v>
      </c>
      <c r="P390" t="s">
        <v>771</v>
      </c>
      <c r="Q390">
        <f t="shared" si="25"/>
        <v>1</v>
      </c>
      <c r="R390" t="s">
        <v>59</v>
      </c>
      <c r="S390">
        <f t="shared" si="26"/>
        <v>0</v>
      </c>
      <c r="T390" t="s">
        <v>59</v>
      </c>
      <c r="U390">
        <f t="shared" si="27"/>
        <v>0</v>
      </c>
    </row>
    <row r="391" spans="1:21" x14ac:dyDescent="0.2">
      <c r="A391" t="s">
        <v>2138</v>
      </c>
      <c r="B391" t="s">
        <v>2139</v>
      </c>
      <c r="C391" t="s">
        <v>2140</v>
      </c>
      <c r="D391" t="s">
        <v>127</v>
      </c>
      <c r="G391" t="s">
        <v>35</v>
      </c>
      <c r="I391" t="s">
        <v>36</v>
      </c>
      <c r="J391" t="s">
        <v>7952</v>
      </c>
      <c r="K391" t="s">
        <v>91</v>
      </c>
      <c r="L391" t="s">
        <v>92</v>
      </c>
      <c r="M391" t="s">
        <v>43</v>
      </c>
      <c r="N391" t="s">
        <v>67</v>
      </c>
      <c r="O391">
        <f t="shared" si="24"/>
        <v>0</v>
      </c>
      <c r="P391" t="s">
        <v>59</v>
      </c>
      <c r="Q391">
        <f t="shared" si="25"/>
        <v>0</v>
      </c>
      <c r="R391" t="s">
        <v>59</v>
      </c>
      <c r="S391">
        <f t="shared" si="26"/>
        <v>0</v>
      </c>
      <c r="T391" t="s">
        <v>59</v>
      </c>
      <c r="U391">
        <f t="shared" si="27"/>
        <v>0</v>
      </c>
    </row>
    <row r="392" spans="1:21" x14ac:dyDescent="0.2">
      <c r="A392" t="s">
        <v>2142</v>
      </c>
      <c r="B392" t="s">
        <v>2143</v>
      </c>
      <c r="C392" t="s">
        <v>2144</v>
      </c>
      <c r="D392" t="s">
        <v>127</v>
      </c>
      <c r="G392" t="s">
        <v>35</v>
      </c>
      <c r="I392" t="s">
        <v>36</v>
      </c>
      <c r="J392" t="s">
        <v>7952</v>
      </c>
      <c r="K392" t="s">
        <v>91</v>
      </c>
      <c r="L392" t="s">
        <v>92</v>
      </c>
      <c r="M392" t="s">
        <v>43</v>
      </c>
      <c r="N392" t="s">
        <v>67</v>
      </c>
      <c r="O392">
        <f t="shared" si="24"/>
        <v>0</v>
      </c>
      <c r="P392" t="s">
        <v>59</v>
      </c>
      <c r="Q392">
        <f t="shared" si="25"/>
        <v>0</v>
      </c>
      <c r="R392" t="s">
        <v>59</v>
      </c>
      <c r="S392">
        <f t="shared" si="26"/>
        <v>0</v>
      </c>
      <c r="T392" t="s">
        <v>334</v>
      </c>
      <c r="U392">
        <f t="shared" si="27"/>
        <v>1</v>
      </c>
    </row>
    <row r="393" spans="1:21" x14ac:dyDescent="0.2">
      <c r="A393" t="s">
        <v>2146</v>
      </c>
      <c r="B393" t="s">
        <v>2147</v>
      </c>
      <c r="C393" t="s">
        <v>2148</v>
      </c>
      <c r="D393" t="s">
        <v>127</v>
      </c>
      <c r="G393" t="s">
        <v>35</v>
      </c>
      <c r="I393" t="s">
        <v>36</v>
      </c>
      <c r="J393" t="s">
        <v>7952</v>
      </c>
      <c r="K393" t="s">
        <v>38</v>
      </c>
      <c r="L393" t="s">
        <v>39</v>
      </c>
      <c r="M393" t="s">
        <v>43</v>
      </c>
      <c r="N393" t="s">
        <v>67</v>
      </c>
      <c r="O393">
        <f t="shared" si="24"/>
        <v>0</v>
      </c>
      <c r="P393" t="s">
        <v>132</v>
      </c>
      <c r="Q393">
        <f t="shared" si="25"/>
        <v>1</v>
      </c>
      <c r="R393" t="s">
        <v>59</v>
      </c>
      <c r="S393">
        <f t="shared" si="26"/>
        <v>0</v>
      </c>
      <c r="T393" t="s">
        <v>59</v>
      </c>
      <c r="U393">
        <f t="shared" si="27"/>
        <v>0</v>
      </c>
    </row>
    <row r="394" spans="1:21" x14ac:dyDescent="0.2">
      <c r="A394" t="s">
        <v>2151</v>
      </c>
      <c r="B394" t="s">
        <v>2152</v>
      </c>
      <c r="C394" t="s">
        <v>2153</v>
      </c>
      <c r="D394" t="s">
        <v>127</v>
      </c>
      <c r="G394" t="s">
        <v>35</v>
      </c>
      <c r="I394" t="s">
        <v>36</v>
      </c>
      <c r="J394" t="s">
        <v>7952</v>
      </c>
      <c r="K394" t="s">
        <v>38</v>
      </c>
      <c r="L394" t="s">
        <v>39</v>
      </c>
      <c r="M394" t="s">
        <v>43</v>
      </c>
      <c r="N394" t="s">
        <v>67</v>
      </c>
      <c r="O394">
        <f t="shared" si="24"/>
        <v>0</v>
      </c>
      <c r="P394" t="s">
        <v>175</v>
      </c>
      <c r="Q394">
        <f t="shared" si="25"/>
        <v>1</v>
      </c>
      <c r="R394" t="s">
        <v>173</v>
      </c>
      <c r="S394">
        <f t="shared" si="26"/>
        <v>1</v>
      </c>
      <c r="T394" t="s">
        <v>174</v>
      </c>
      <c r="U394">
        <f t="shared" si="27"/>
        <v>1</v>
      </c>
    </row>
    <row r="395" spans="1:21" x14ac:dyDescent="0.2">
      <c r="A395" t="s">
        <v>2155</v>
      </c>
      <c r="B395" t="s">
        <v>2156</v>
      </c>
      <c r="C395" t="s">
        <v>2157</v>
      </c>
      <c r="D395" t="s">
        <v>127</v>
      </c>
      <c r="G395" t="s">
        <v>35</v>
      </c>
      <c r="I395" t="s">
        <v>36</v>
      </c>
      <c r="J395" t="s">
        <v>7952</v>
      </c>
      <c r="K395" t="s">
        <v>38</v>
      </c>
      <c r="L395" t="s">
        <v>39</v>
      </c>
      <c r="M395" t="s">
        <v>43</v>
      </c>
      <c r="N395" t="s">
        <v>75</v>
      </c>
      <c r="O395">
        <f t="shared" si="24"/>
        <v>1</v>
      </c>
      <c r="P395" t="s">
        <v>412</v>
      </c>
      <c r="Q395">
        <f t="shared" si="25"/>
        <v>1</v>
      </c>
      <c r="R395" t="s">
        <v>1204</v>
      </c>
      <c r="S395">
        <f t="shared" si="26"/>
        <v>1</v>
      </c>
      <c r="T395" t="s">
        <v>411</v>
      </c>
      <c r="U395">
        <f t="shared" si="27"/>
        <v>1</v>
      </c>
    </row>
    <row r="396" spans="1:21" x14ac:dyDescent="0.2">
      <c r="A396" t="s">
        <v>2159</v>
      </c>
      <c r="B396" t="s">
        <v>2160</v>
      </c>
      <c r="C396" t="s">
        <v>2161</v>
      </c>
      <c r="D396" t="s">
        <v>127</v>
      </c>
      <c r="G396" t="s">
        <v>35</v>
      </c>
      <c r="I396" t="s">
        <v>36</v>
      </c>
      <c r="J396" t="s">
        <v>7952</v>
      </c>
      <c r="K396" t="s">
        <v>38</v>
      </c>
      <c r="L396" t="s">
        <v>39</v>
      </c>
      <c r="M396" t="s">
        <v>43</v>
      </c>
      <c r="N396" t="s">
        <v>75</v>
      </c>
      <c r="O396">
        <f t="shared" si="24"/>
        <v>1</v>
      </c>
      <c r="P396" t="s">
        <v>123</v>
      </c>
      <c r="Q396">
        <f t="shared" si="25"/>
        <v>1</v>
      </c>
      <c r="R396" t="s">
        <v>241</v>
      </c>
      <c r="S396">
        <f t="shared" si="26"/>
        <v>1</v>
      </c>
      <c r="T396" t="s">
        <v>242</v>
      </c>
      <c r="U396">
        <f t="shared" si="27"/>
        <v>1</v>
      </c>
    </row>
    <row r="397" spans="1:21" x14ac:dyDescent="0.2">
      <c r="A397" t="s">
        <v>2163</v>
      </c>
      <c r="B397" t="s">
        <v>2164</v>
      </c>
      <c r="C397" t="s">
        <v>912</v>
      </c>
      <c r="D397" t="s">
        <v>127</v>
      </c>
      <c r="G397" t="s">
        <v>35</v>
      </c>
      <c r="I397" t="s">
        <v>36</v>
      </c>
      <c r="J397" t="s">
        <v>7952</v>
      </c>
      <c r="K397" t="s">
        <v>91</v>
      </c>
      <c r="L397" t="s">
        <v>92</v>
      </c>
      <c r="M397" t="s">
        <v>43</v>
      </c>
      <c r="N397" t="s">
        <v>256</v>
      </c>
      <c r="O397">
        <f t="shared" si="24"/>
        <v>1</v>
      </c>
      <c r="P397" t="s">
        <v>52</v>
      </c>
      <c r="Q397">
        <f t="shared" si="25"/>
        <v>1</v>
      </c>
      <c r="R397" t="s">
        <v>50</v>
      </c>
      <c r="S397">
        <f t="shared" si="26"/>
        <v>1</v>
      </c>
      <c r="T397" t="s">
        <v>609</v>
      </c>
      <c r="U397">
        <f t="shared" si="27"/>
        <v>1</v>
      </c>
    </row>
    <row r="398" spans="1:21" x14ac:dyDescent="0.2">
      <c r="A398" t="s">
        <v>2167</v>
      </c>
      <c r="B398" t="s">
        <v>2168</v>
      </c>
      <c r="C398" t="s">
        <v>2169</v>
      </c>
      <c r="D398" t="s">
        <v>127</v>
      </c>
      <c r="G398" t="s">
        <v>35</v>
      </c>
      <c r="I398" t="s">
        <v>36</v>
      </c>
      <c r="J398" t="s">
        <v>7952</v>
      </c>
      <c r="K398" t="s">
        <v>38</v>
      </c>
      <c r="L398" t="s">
        <v>39</v>
      </c>
      <c r="M398" t="s">
        <v>43</v>
      </c>
      <c r="N398" t="s">
        <v>1322</v>
      </c>
      <c r="O398">
        <f t="shared" si="24"/>
        <v>1</v>
      </c>
      <c r="P398" t="s">
        <v>175</v>
      </c>
      <c r="Q398">
        <f t="shared" si="25"/>
        <v>1</v>
      </c>
      <c r="R398" t="s">
        <v>173</v>
      </c>
      <c r="S398">
        <f t="shared" si="26"/>
        <v>1</v>
      </c>
      <c r="T398" t="s">
        <v>1321</v>
      </c>
      <c r="U398">
        <f t="shared" si="27"/>
        <v>1</v>
      </c>
    </row>
    <row r="399" spans="1:21" x14ac:dyDescent="0.2">
      <c r="A399" t="s">
        <v>2171</v>
      </c>
      <c r="B399" t="s">
        <v>2172</v>
      </c>
      <c r="C399" t="s">
        <v>2173</v>
      </c>
      <c r="D399" t="s">
        <v>127</v>
      </c>
      <c r="G399" t="s">
        <v>35</v>
      </c>
      <c r="I399" t="s">
        <v>36</v>
      </c>
      <c r="J399" t="s">
        <v>7952</v>
      </c>
      <c r="K399" t="s">
        <v>38</v>
      </c>
      <c r="L399" t="s">
        <v>39</v>
      </c>
      <c r="M399" t="s">
        <v>43</v>
      </c>
      <c r="N399" t="s">
        <v>248</v>
      </c>
      <c r="O399">
        <f t="shared" si="24"/>
        <v>1</v>
      </c>
      <c r="P399" t="s">
        <v>243</v>
      </c>
      <c r="Q399">
        <f t="shared" si="25"/>
        <v>1</v>
      </c>
      <c r="R399" t="s">
        <v>241</v>
      </c>
      <c r="S399">
        <f t="shared" si="26"/>
        <v>1</v>
      </c>
      <c r="T399" t="s">
        <v>242</v>
      </c>
      <c r="U399">
        <f t="shared" si="27"/>
        <v>1</v>
      </c>
    </row>
    <row r="400" spans="1:21" x14ac:dyDescent="0.2">
      <c r="A400" t="s">
        <v>2176</v>
      </c>
      <c r="B400" t="s">
        <v>2177</v>
      </c>
      <c r="C400" t="s">
        <v>2178</v>
      </c>
      <c r="D400" t="s">
        <v>127</v>
      </c>
      <c r="G400" t="s">
        <v>35</v>
      </c>
      <c r="I400" t="s">
        <v>36</v>
      </c>
      <c r="J400" t="s">
        <v>7952</v>
      </c>
      <c r="K400" t="s">
        <v>91</v>
      </c>
      <c r="L400" t="s">
        <v>92</v>
      </c>
      <c r="M400" t="s">
        <v>43</v>
      </c>
      <c r="N400" t="s">
        <v>75</v>
      </c>
      <c r="O400">
        <f t="shared" si="24"/>
        <v>1</v>
      </c>
      <c r="P400" t="s">
        <v>2182</v>
      </c>
      <c r="Q400">
        <f t="shared" si="25"/>
        <v>1</v>
      </c>
      <c r="R400" t="s">
        <v>2181</v>
      </c>
      <c r="S400">
        <f t="shared" si="26"/>
        <v>1</v>
      </c>
      <c r="T400" t="s">
        <v>59</v>
      </c>
      <c r="U400">
        <f t="shared" si="27"/>
        <v>0</v>
      </c>
    </row>
    <row r="401" spans="1:21" x14ac:dyDescent="0.2">
      <c r="A401" t="s">
        <v>2183</v>
      </c>
      <c r="B401" t="s">
        <v>2184</v>
      </c>
      <c r="C401" t="s">
        <v>2185</v>
      </c>
      <c r="D401" t="s">
        <v>127</v>
      </c>
      <c r="G401" t="s">
        <v>35</v>
      </c>
      <c r="I401" t="s">
        <v>36</v>
      </c>
      <c r="J401" t="s">
        <v>7952</v>
      </c>
      <c r="K401" t="s">
        <v>38</v>
      </c>
      <c r="L401" t="s">
        <v>39</v>
      </c>
      <c r="M401" t="s">
        <v>43</v>
      </c>
      <c r="N401" t="s">
        <v>67</v>
      </c>
      <c r="O401">
        <f t="shared" si="24"/>
        <v>0</v>
      </c>
      <c r="P401" t="s">
        <v>59</v>
      </c>
      <c r="Q401">
        <f t="shared" si="25"/>
        <v>0</v>
      </c>
      <c r="R401" t="s">
        <v>59</v>
      </c>
      <c r="S401">
        <f t="shared" si="26"/>
        <v>0</v>
      </c>
      <c r="T401" t="s">
        <v>59</v>
      </c>
      <c r="U401">
        <f t="shared" si="27"/>
        <v>0</v>
      </c>
    </row>
    <row r="402" spans="1:21" x14ac:dyDescent="0.2">
      <c r="A402" t="s">
        <v>2187</v>
      </c>
      <c r="B402" t="s">
        <v>2188</v>
      </c>
      <c r="C402" t="s">
        <v>2189</v>
      </c>
      <c r="D402" t="s">
        <v>127</v>
      </c>
      <c r="G402" t="s">
        <v>35</v>
      </c>
      <c r="I402" t="s">
        <v>36</v>
      </c>
      <c r="J402" t="s">
        <v>7952</v>
      </c>
      <c r="K402" t="s">
        <v>38</v>
      </c>
      <c r="L402" t="s">
        <v>39</v>
      </c>
      <c r="M402" t="s">
        <v>43</v>
      </c>
      <c r="N402" t="s">
        <v>75</v>
      </c>
      <c r="O402">
        <f t="shared" si="24"/>
        <v>1</v>
      </c>
      <c r="P402" t="s">
        <v>185</v>
      </c>
      <c r="Q402">
        <f t="shared" si="25"/>
        <v>1</v>
      </c>
      <c r="R402" t="s">
        <v>2191</v>
      </c>
      <c r="S402">
        <f t="shared" si="26"/>
        <v>1</v>
      </c>
      <c r="T402" t="s">
        <v>184</v>
      </c>
      <c r="U402">
        <f t="shared" si="27"/>
        <v>1</v>
      </c>
    </row>
    <row r="403" spans="1:21" x14ac:dyDescent="0.2">
      <c r="A403" t="s">
        <v>2192</v>
      </c>
      <c r="B403" t="s">
        <v>2193</v>
      </c>
      <c r="C403" t="s">
        <v>2194</v>
      </c>
      <c r="D403" t="s">
        <v>127</v>
      </c>
      <c r="G403" t="s">
        <v>35</v>
      </c>
      <c r="I403" t="s">
        <v>36</v>
      </c>
      <c r="J403" t="s">
        <v>7952</v>
      </c>
      <c r="K403" t="s">
        <v>91</v>
      </c>
      <c r="L403" t="s">
        <v>92</v>
      </c>
      <c r="M403" t="s">
        <v>43</v>
      </c>
      <c r="N403" t="s">
        <v>67</v>
      </c>
      <c r="O403">
        <f t="shared" si="24"/>
        <v>0</v>
      </c>
      <c r="P403" t="s">
        <v>175</v>
      </c>
      <c r="Q403">
        <f t="shared" si="25"/>
        <v>1</v>
      </c>
      <c r="R403" t="s">
        <v>59</v>
      </c>
      <c r="S403">
        <f t="shared" si="26"/>
        <v>0</v>
      </c>
      <c r="T403" t="s">
        <v>174</v>
      </c>
      <c r="U403">
        <f t="shared" si="27"/>
        <v>1</v>
      </c>
    </row>
    <row r="404" spans="1:21" x14ac:dyDescent="0.2">
      <c r="A404" t="s">
        <v>2196</v>
      </c>
      <c r="B404" t="s">
        <v>2197</v>
      </c>
      <c r="C404" t="s">
        <v>2198</v>
      </c>
      <c r="D404" t="s">
        <v>127</v>
      </c>
      <c r="G404" t="s">
        <v>35</v>
      </c>
      <c r="I404" t="s">
        <v>36</v>
      </c>
      <c r="J404" t="s">
        <v>7952</v>
      </c>
      <c r="K404" t="s">
        <v>91</v>
      </c>
      <c r="L404" t="s">
        <v>92</v>
      </c>
      <c r="M404" t="s">
        <v>43</v>
      </c>
      <c r="N404" t="s">
        <v>444</v>
      </c>
      <c r="O404">
        <f t="shared" si="24"/>
        <v>1</v>
      </c>
      <c r="P404" t="s">
        <v>2200</v>
      </c>
      <c r="Q404">
        <f t="shared" si="25"/>
        <v>1</v>
      </c>
      <c r="R404" t="s">
        <v>2181</v>
      </c>
      <c r="S404">
        <f t="shared" si="26"/>
        <v>1</v>
      </c>
      <c r="T404" t="s">
        <v>59</v>
      </c>
      <c r="U404">
        <f t="shared" si="27"/>
        <v>0</v>
      </c>
    </row>
    <row r="405" spans="1:21" x14ac:dyDescent="0.2">
      <c r="A405" t="s">
        <v>2201</v>
      </c>
      <c r="B405" t="s">
        <v>2202</v>
      </c>
      <c r="C405" t="s">
        <v>2203</v>
      </c>
      <c r="D405" t="s">
        <v>127</v>
      </c>
      <c r="G405" t="s">
        <v>35</v>
      </c>
      <c r="I405" t="s">
        <v>36</v>
      </c>
      <c r="J405" t="s">
        <v>7952</v>
      </c>
      <c r="K405" t="s">
        <v>38</v>
      </c>
      <c r="L405" t="s">
        <v>39</v>
      </c>
      <c r="M405" t="s">
        <v>43</v>
      </c>
      <c r="N405" t="s">
        <v>75</v>
      </c>
      <c r="O405">
        <f t="shared" si="24"/>
        <v>1</v>
      </c>
      <c r="P405" t="s">
        <v>185</v>
      </c>
      <c r="Q405">
        <f t="shared" si="25"/>
        <v>1</v>
      </c>
      <c r="R405" t="s">
        <v>1204</v>
      </c>
      <c r="S405">
        <f t="shared" si="26"/>
        <v>1</v>
      </c>
      <c r="T405" t="s">
        <v>184</v>
      </c>
      <c r="U405">
        <f t="shared" si="27"/>
        <v>1</v>
      </c>
    </row>
    <row r="406" spans="1:21" x14ac:dyDescent="0.2">
      <c r="A406" t="s">
        <v>2207</v>
      </c>
      <c r="B406" t="s">
        <v>2208</v>
      </c>
      <c r="C406" t="s">
        <v>2209</v>
      </c>
      <c r="D406" t="s">
        <v>127</v>
      </c>
      <c r="G406" t="s">
        <v>35</v>
      </c>
      <c r="I406" t="s">
        <v>36</v>
      </c>
      <c r="J406" t="s">
        <v>7952</v>
      </c>
      <c r="K406" t="s">
        <v>38</v>
      </c>
      <c r="L406" t="s">
        <v>39</v>
      </c>
      <c r="M406" t="s">
        <v>43</v>
      </c>
      <c r="N406" t="s">
        <v>75</v>
      </c>
      <c r="O406">
        <f t="shared" si="24"/>
        <v>1</v>
      </c>
      <c r="P406" t="s">
        <v>185</v>
      </c>
      <c r="Q406">
        <f t="shared" si="25"/>
        <v>1</v>
      </c>
      <c r="R406" t="s">
        <v>487</v>
      </c>
      <c r="S406">
        <f t="shared" si="26"/>
        <v>1</v>
      </c>
      <c r="T406" t="s">
        <v>184</v>
      </c>
      <c r="U406">
        <f t="shared" si="27"/>
        <v>1</v>
      </c>
    </row>
    <row r="407" spans="1:21" x14ac:dyDescent="0.2">
      <c r="A407" t="s">
        <v>2211</v>
      </c>
      <c r="B407" t="s">
        <v>2212</v>
      </c>
      <c r="C407" t="s">
        <v>2213</v>
      </c>
      <c r="D407" t="s">
        <v>127</v>
      </c>
      <c r="G407" t="s">
        <v>35</v>
      </c>
      <c r="I407" t="s">
        <v>36</v>
      </c>
      <c r="J407" t="s">
        <v>7952</v>
      </c>
      <c r="K407" t="s">
        <v>38</v>
      </c>
      <c r="L407" t="s">
        <v>39</v>
      </c>
      <c r="M407" t="s">
        <v>43</v>
      </c>
      <c r="N407" t="s">
        <v>67</v>
      </c>
      <c r="O407">
        <f t="shared" si="24"/>
        <v>0</v>
      </c>
      <c r="P407" t="s">
        <v>2217</v>
      </c>
      <c r="Q407">
        <f t="shared" si="25"/>
        <v>1</v>
      </c>
      <c r="R407" t="s">
        <v>2216</v>
      </c>
      <c r="S407">
        <f t="shared" si="26"/>
        <v>1</v>
      </c>
      <c r="T407" t="s">
        <v>59</v>
      </c>
      <c r="U407">
        <f t="shared" si="27"/>
        <v>0</v>
      </c>
    </row>
    <row r="408" spans="1:21" x14ac:dyDescent="0.2">
      <c r="A408" t="s">
        <v>2218</v>
      </c>
      <c r="B408" t="s">
        <v>2219</v>
      </c>
      <c r="C408" t="s">
        <v>2220</v>
      </c>
      <c r="D408" t="s">
        <v>127</v>
      </c>
      <c r="G408" t="s">
        <v>35</v>
      </c>
      <c r="I408" t="s">
        <v>36</v>
      </c>
      <c r="J408" t="s">
        <v>7952</v>
      </c>
      <c r="K408" t="s">
        <v>38</v>
      </c>
      <c r="L408" t="s">
        <v>39</v>
      </c>
      <c r="M408" t="s">
        <v>43</v>
      </c>
      <c r="N408" t="s">
        <v>176</v>
      </c>
      <c r="O408">
        <f t="shared" si="24"/>
        <v>1</v>
      </c>
      <c r="P408" t="s">
        <v>175</v>
      </c>
      <c r="Q408">
        <f t="shared" si="25"/>
        <v>1</v>
      </c>
      <c r="R408" t="s">
        <v>173</v>
      </c>
      <c r="S408">
        <f t="shared" si="26"/>
        <v>1</v>
      </c>
      <c r="T408" t="s">
        <v>174</v>
      </c>
      <c r="U408">
        <f t="shared" si="27"/>
        <v>1</v>
      </c>
    </row>
    <row r="409" spans="1:21" x14ac:dyDescent="0.2">
      <c r="A409" t="s">
        <v>2223</v>
      </c>
      <c r="B409" t="s">
        <v>2224</v>
      </c>
      <c r="C409" t="s">
        <v>2225</v>
      </c>
      <c r="D409" t="s">
        <v>127</v>
      </c>
      <c r="G409" t="s">
        <v>35</v>
      </c>
      <c r="I409" t="s">
        <v>36</v>
      </c>
      <c r="J409" t="s">
        <v>7952</v>
      </c>
      <c r="K409" t="s">
        <v>38</v>
      </c>
      <c r="L409" t="s">
        <v>39</v>
      </c>
      <c r="M409" t="s">
        <v>43</v>
      </c>
      <c r="N409" t="s">
        <v>75</v>
      </c>
      <c r="O409">
        <f t="shared" si="24"/>
        <v>1</v>
      </c>
      <c r="P409" t="s">
        <v>185</v>
      </c>
      <c r="Q409">
        <f t="shared" si="25"/>
        <v>1</v>
      </c>
      <c r="R409" t="s">
        <v>183</v>
      </c>
      <c r="S409">
        <f t="shared" si="26"/>
        <v>1</v>
      </c>
      <c r="T409" t="s">
        <v>184</v>
      </c>
      <c r="U409">
        <f t="shared" si="27"/>
        <v>1</v>
      </c>
    </row>
    <row r="410" spans="1:21" x14ac:dyDescent="0.2">
      <c r="A410" t="s">
        <v>2227</v>
      </c>
      <c r="B410" t="s">
        <v>2228</v>
      </c>
      <c r="C410" t="s">
        <v>2229</v>
      </c>
      <c r="D410" t="s">
        <v>127</v>
      </c>
      <c r="G410" t="s">
        <v>35</v>
      </c>
      <c r="I410" t="s">
        <v>36</v>
      </c>
      <c r="J410" t="s">
        <v>7952</v>
      </c>
      <c r="K410" t="s">
        <v>38</v>
      </c>
      <c r="L410" t="s">
        <v>39</v>
      </c>
      <c r="M410" t="s">
        <v>43</v>
      </c>
      <c r="N410" t="s">
        <v>176</v>
      </c>
      <c r="O410">
        <f t="shared" si="24"/>
        <v>1</v>
      </c>
      <c r="P410" t="s">
        <v>175</v>
      </c>
      <c r="Q410">
        <f t="shared" si="25"/>
        <v>1</v>
      </c>
      <c r="R410" t="s">
        <v>173</v>
      </c>
      <c r="S410">
        <f t="shared" si="26"/>
        <v>1</v>
      </c>
      <c r="T410" t="s">
        <v>174</v>
      </c>
      <c r="U410">
        <f t="shared" si="27"/>
        <v>1</v>
      </c>
    </row>
    <row r="411" spans="1:21" x14ac:dyDescent="0.2">
      <c r="A411" t="s">
        <v>2236</v>
      </c>
      <c r="B411" t="s">
        <v>2237</v>
      </c>
      <c r="C411" t="s">
        <v>1122</v>
      </c>
      <c r="D411" t="s">
        <v>127</v>
      </c>
      <c r="G411" t="s">
        <v>35</v>
      </c>
      <c r="I411" t="s">
        <v>36</v>
      </c>
      <c r="J411" t="s">
        <v>7952</v>
      </c>
      <c r="K411" t="s">
        <v>91</v>
      </c>
      <c r="L411" t="s">
        <v>92</v>
      </c>
      <c r="M411" t="s">
        <v>43</v>
      </c>
      <c r="N411" t="s">
        <v>67</v>
      </c>
      <c r="O411">
        <f t="shared" si="24"/>
        <v>0</v>
      </c>
      <c r="P411" t="s">
        <v>59</v>
      </c>
      <c r="Q411">
        <f t="shared" si="25"/>
        <v>0</v>
      </c>
      <c r="R411" t="s">
        <v>59</v>
      </c>
      <c r="S411">
        <f t="shared" si="26"/>
        <v>0</v>
      </c>
      <c r="T411" t="s">
        <v>59</v>
      </c>
      <c r="U411">
        <f t="shared" si="27"/>
        <v>0</v>
      </c>
    </row>
    <row r="412" spans="1:21" x14ac:dyDescent="0.2">
      <c r="A412" t="s">
        <v>2239</v>
      </c>
      <c r="B412" t="s">
        <v>2240</v>
      </c>
      <c r="C412" t="s">
        <v>2241</v>
      </c>
      <c r="D412" t="s">
        <v>127</v>
      </c>
      <c r="G412" t="s">
        <v>35</v>
      </c>
      <c r="I412" t="s">
        <v>36</v>
      </c>
      <c r="J412" t="s">
        <v>7952</v>
      </c>
      <c r="K412" t="s">
        <v>38</v>
      </c>
      <c r="L412" t="s">
        <v>39</v>
      </c>
      <c r="M412" t="s">
        <v>43</v>
      </c>
      <c r="N412" t="s">
        <v>67</v>
      </c>
      <c r="O412">
        <f t="shared" si="24"/>
        <v>0</v>
      </c>
      <c r="P412" t="s">
        <v>2057</v>
      </c>
      <c r="Q412">
        <f t="shared" si="25"/>
        <v>1</v>
      </c>
      <c r="R412" t="s">
        <v>59</v>
      </c>
      <c r="S412">
        <f t="shared" si="26"/>
        <v>0</v>
      </c>
      <c r="T412" t="s">
        <v>59</v>
      </c>
      <c r="U412">
        <f t="shared" si="27"/>
        <v>0</v>
      </c>
    </row>
    <row r="413" spans="1:21" x14ac:dyDescent="0.2">
      <c r="A413" t="s">
        <v>2244</v>
      </c>
      <c r="B413" t="s">
        <v>2245</v>
      </c>
      <c r="C413" t="s">
        <v>2246</v>
      </c>
      <c r="D413" t="s">
        <v>127</v>
      </c>
      <c r="G413" t="s">
        <v>35</v>
      </c>
      <c r="I413" t="s">
        <v>36</v>
      </c>
      <c r="J413" t="s">
        <v>7952</v>
      </c>
      <c r="K413" t="s">
        <v>38</v>
      </c>
      <c r="L413" t="s">
        <v>39</v>
      </c>
      <c r="M413" t="s">
        <v>43</v>
      </c>
      <c r="N413" t="s">
        <v>67</v>
      </c>
      <c r="O413">
        <f t="shared" si="24"/>
        <v>0</v>
      </c>
      <c r="P413" t="s">
        <v>2057</v>
      </c>
      <c r="Q413">
        <f t="shared" si="25"/>
        <v>1</v>
      </c>
      <c r="R413" t="s">
        <v>59</v>
      </c>
      <c r="S413">
        <f t="shared" si="26"/>
        <v>0</v>
      </c>
      <c r="T413" t="s">
        <v>59</v>
      </c>
      <c r="U413">
        <f t="shared" si="27"/>
        <v>0</v>
      </c>
    </row>
    <row r="414" spans="1:21" x14ac:dyDescent="0.2">
      <c r="A414" t="s">
        <v>2249</v>
      </c>
      <c r="B414" t="s">
        <v>2250</v>
      </c>
      <c r="C414" t="s">
        <v>2251</v>
      </c>
      <c r="D414" t="s">
        <v>127</v>
      </c>
      <c r="G414" t="s">
        <v>35</v>
      </c>
      <c r="I414" t="s">
        <v>36</v>
      </c>
      <c r="J414" t="s">
        <v>7952</v>
      </c>
      <c r="K414" t="s">
        <v>38</v>
      </c>
      <c r="L414" t="s">
        <v>39</v>
      </c>
      <c r="M414" t="s">
        <v>43</v>
      </c>
      <c r="N414" t="s">
        <v>1322</v>
      </c>
      <c r="O414">
        <f t="shared" si="24"/>
        <v>1</v>
      </c>
      <c r="P414" t="s">
        <v>175</v>
      </c>
      <c r="Q414">
        <f t="shared" si="25"/>
        <v>1</v>
      </c>
      <c r="R414" t="s">
        <v>173</v>
      </c>
      <c r="S414">
        <f t="shared" si="26"/>
        <v>1</v>
      </c>
      <c r="T414" t="s">
        <v>1321</v>
      </c>
      <c r="U414">
        <f t="shared" si="27"/>
        <v>1</v>
      </c>
    </row>
    <row r="415" spans="1:21" x14ac:dyDescent="0.2">
      <c r="A415" t="s">
        <v>2255</v>
      </c>
      <c r="B415" t="s">
        <v>2256</v>
      </c>
      <c r="C415" t="s">
        <v>2257</v>
      </c>
      <c r="D415" t="s">
        <v>127</v>
      </c>
      <c r="G415" t="s">
        <v>35</v>
      </c>
      <c r="I415" t="s">
        <v>36</v>
      </c>
      <c r="J415" t="s">
        <v>7952</v>
      </c>
      <c r="K415" t="s">
        <v>38</v>
      </c>
      <c r="L415" t="s">
        <v>39</v>
      </c>
      <c r="M415" t="s">
        <v>43</v>
      </c>
      <c r="N415" t="s">
        <v>67</v>
      </c>
      <c r="O415">
        <f t="shared" si="24"/>
        <v>0</v>
      </c>
      <c r="P415" t="s">
        <v>59</v>
      </c>
      <c r="Q415">
        <f t="shared" si="25"/>
        <v>0</v>
      </c>
      <c r="R415" t="s">
        <v>313</v>
      </c>
      <c r="S415">
        <f t="shared" si="26"/>
        <v>1</v>
      </c>
      <c r="T415" t="s">
        <v>59</v>
      </c>
      <c r="U415">
        <f t="shared" si="27"/>
        <v>0</v>
      </c>
    </row>
    <row r="416" spans="1:21" x14ac:dyDescent="0.2">
      <c r="A416" t="s">
        <v>2261</v>
      </c>
      <c r="B416" t="s">
        <v>2262</v>
      </c>
      <c r="C416" t="s">
        <v>2263</v>
      </c>
      <c r="D416" t="s">
        <v>127</v>
      </c>
      <c r="G416" t="s">
        <v>35</v>
      </c>
      <c r="I416" t="s">
        <v>36</v>
      </c>
      <c r="J416" t="s">
        <v>7952</v>
      </c>
      <c r="K416" t="s">
        <v>38</v>
      </c>
      <c r="L416" t="s">
        <v>39</v>
      </c>
      <c r="M416" t="s">
        <v>43</v>
      </c>
      <c r="N416" t="s">
        <v>1322</v>
      </c>
      <c r="O416">
        <f t="shared" si="24"/>
        <v>1</v>
      </c>
      <c r="P416" t="s">
        <v>175</v>
      </c>
      <c r="Q416">
        <f t="shared" si="25"/>
        <v>1</v>
      </c>
      <c r="R416" t="s">
        <v>173</v>
      </c>
      <c r="S416">
        <f t="shared" si="26"/>
        <v>1</v>
      </c>
      <c r="T416" t="s">
        <v>174</v>
      </c>
      <c r="U416">
        <f t="shared" si="27"/>
        <v>1</v>
      </c>
    </row>
    <row r="417" spans="1:21" x14ac:dyDescent="0.2">
      <c r="A417" t="s">
        <v>2265</v>
      </c>
      <c r="B417" t="s">
        <v>2266</v>
      </c>
      <c r="C417" t="s">
        <v>2267</v>
      </c>
      <c r="D417" t="s">
        <v>127</v>
      </c>
      <c r="G417" t="s">
        <v>35</v>
      </c>
      <c r="I417" t="s">
        <v>36</v>
      </c>
      <c r="J417" t="s">
        <v>7952</v>
      </c>
      <c r="K417" t="s">
        <v>38</v>
      </c>
      <c r="L417" t="s">
        <v>39</v>
      </c>
      <c r="M417" t="s">
        <v>43</v>
      </c>
      <c r="N417" t="s">
        <v>67</v>
      </c>
      <c r="O417">
        <f t="shared" si="24"/>
        <v>0</v>
      </c>
      <c r="P417" t="s">
        <v>132</v>
      </c>
      <c r="Q417">
        <f t="shared" si="25"/>
        <v>1</v>
      </c>
      <c r="R417" t="s">
        <v>59</v>
      </c>
      <c r="S417">
        <f t="shared" si="26"/>
        <v>0</v>
      </c>
      <c r="T417" t="s">
        <v>59</v>
      </c>
      <c r="U417">
        <f t="shared" si="27"/>
        <v>0</v>
      </c>
    </row>
    <row r="418" spans="1:21" x14ac:dyDescent="0.2">
      <c r="A418" t="s">
        <v>2270</v>
      </c>
      <c r="B418" t="s">
        <v>2271</v>
      </c>
      <c r="C418" t="s">
        <v>2272</v>
      </c>
      <c r="D418" t="s">
        <v>127</v>
      </c>
      <c r="G418" t="s">
        <v>35</v>
      </c>
      <c r="I418" t="s">
        <v>36</v>
      </c>
      <c r="J418" t="s">
        <v>7952</v>
      </c>
      <c r="K418" t="s">
        <v>38</v>
      </c>
      <c r="L418" t="s">
        <v>39</v>
      </c>
      <c r="M418" t="s">
        <v>43</v>
      </c>
      <c r="N418" t="s">
        <v>765</v>
      </c>
      <c r="O418">
        <f t="shared" si="24"/>
        <v>1</v>
      </c>
      <c r="P418" t="s">
        <v>192</v>
      </c>
      <c r="Q418">
        <f t="shared" si="25"/>
        <v>1</v>
      </c>
      <c r="R418" t="s">
        <v>59</v>
      </c>
      <c r="S418">
        <f t="shared" si="26"/>
        <v>0</v>
      </c>
      <c r="T418" t="s">
        <v>59</v>
      </c>
      <c r="U418">
        <f t="shared" si="27"/>
        <v>0</v>
      </c>
    </row>
    <row r="419" spans="1:21" x14ac:dyDescent="0.2">
      <c r="A419" t="s">
        <v>2274</v>
      </c>
      <c r="B419" t="s">
        <v>2275</v>
      </c>
      <c r="C419" t="s">
        <v>2276</v>
      </c>
      <c r="D419" t="s">
        <v>127</v>
      </c>
      <c r="G419" t="s">
        <v>35</v>
      </c>
      <c r="I419" t="s">
        <v>36</v>
      </c>
      <c r="J419" t="s">
        <v>7952</v>
      </c>
      <c r="K419" t="s">
        <v>38</v>
      </c>
      <c r="L419" t="s">
        <v>39</v>
      </c>
      <c r="M419" t="s">
        <v>43</v>
      </c>
      <c r="N419" t="s">
        <v>2278</v>
      </c>
      <c r="O419">
        <f t="shared" si="24"/>
        <v>1</v>
      </c>
      <c r="P419" t="s">
        <v>175</v>
      </c>
      <c r="Q419">
        <f t="shared" si="25"/>
        <v>1</v>
      </c>
      <c r="R419" t="s">
        <v>173</v>
      </c>
      <c r="S419">
        <f t="shared" si="26"/>
        <v>1</v>
      </c>
      <c r="T419" t="s">
        <v>1321</v>
      </c>
      <c r="U419">
        <f t="shared" si="27"/>
        <v>1</v>
      </c>
    </row>
    <row r="420" spans="1:21" x14ac:dyDescent="0.2">
      <c r="A420" t="s">
        <v>2279</v>
      </c>
      <c r="B420" t="s">
        <v>2280</v>
      </c>
      <c r="C420" t="s">
        <v>2281</v>
      </c>
      <c r="D420" t="s">
        <v>127</v>
      </c>
      <c r="G420" t="s">
        <v>35</v>
      </c>
      <c r="I420" t="s">
        <v>36</v>
      </c>
      <c r="J420" t="s">
        <v>7952</v>
      </c>
      <c r="K420" t="s">
        <v>91</v>
      </c>
      <c r="L420" t="s">
        <v>92</v>
      </c>
      <c r="M420" t="s">
        <v>43</v>
      </c>
      <c r="N420" t="s">
        <v>75</v>
      </c>
      <c r="O420">
        <f t="shared" si="24"/>
        <v>1</v>
      </c>
      <c r="P420" t="s">
        <v>347</v>
      </c>
      <c r="Q420">
        <f t="shared" si="25"/>
        <v>1</v>
      </c>
      <c r="R420" t="s">
        <v>59</v>
      </c>
      <c r="S420">
        <f t="shared" si="26"/>
        <v>0</v>
      </c>
      <c r="T420" t="s">
        <v>59</v>
      </c>
      <c r="U420">
        <f t="shared" si="27"/>
        <v>0</v>
      </c>
    </row>
    <row r="421" spans="1:21" x14ac:dyDescent="0.2">
      <c r="A421" t="s">
        <v>2283</v>
      </c>
      <c r="B421" t="s">
        <v>2284</v>
      </c>
      <c r="C421" t="s">
        <v>2285</v>
      </c>
      <c r="D421" t="s">
        <v>127</v>
      </c>
      <c r="G421" t="s">
        <v>35</v>
      </c>
      <c r="I421" t="s">
        <v>36</v>
      </c>
      <c r="J421" t="s">
        <v>7952</v>
      </c>
      <c r="K421" t="s">
        <v>38</v>
      </c>
      <c r="L421" t="s">
        <v>39</v>
      </c>
      <c r="M421" t="s">
        <v>43</v>
      </c>
      <c r="N421" t="s">
        <v>495</v>
      </c>
      <c r="O421">
        <f t="shared" si="24"/>
        <v>1</v>
      </c>
      <c r="P421" t="s">
        <v>59</v>
      </c>
      <c r="Q421">
        <f t="shared" si="25"/>
        <v>0</v>
      </c>
      <c r="R421" t="s">
        <v>758</v>
      </c>
      <c r="S421">
        <f t="shared" si="26"/>
        <v>1</v>
      </c>
      <c r="T421" t="s">
        <v>59</v>
      </c>
      <c r="U421">
        <f t="shared" si="27"/>
        <v>0</v>
      </c>
    </row>
    <row r="422" spans="1:21" x14ac:dyDescent="0.2">
      <c r="A422" t="s">
        <v>2288</v>
      </c>
      <c r="B422" t="s">
        <v>2289</v>
      </c>
      <c r="C422" t="s">
        <v>2290</v>
      </c>
      <c r="D422" t="s">
        <v>127</v>
      </c>
      <c r="G422" t="s">
        <v>35</v>
      </c>
      <c r="I422" t="s">
        <v>36</v>
      </c>
      <c r="J422" t="s">
        <v>7952</v>
      </c>
      <c r="K422" t="s">
        <v>38</v>
      </c>
      <c r="L422" t="s">
        <v>39</v>
      </c>
      <c r="M422" t="s">
        <v>43</v>
      </c>
      <c r="N422" t="s">
        <v>495</v>
      </c>
      <c r="O422">
        <f t="shared" si="24"/>
        <v>1</v>
      </c>
      <c r="P422" t="s">
        <v>341</v>
      </c>
      <c r="Q422">
        <f t="shared" si="25"/>
        <v>1</v>
      </c>
      <c r="R422" t="s">
        <v>59</v>
      </c>
      <c r="S422">
        <f t="shared" si="26"/>
        <v>0</v>
      </c>
      <c r="T422" t="s">
        <v>59</v>
      </c>
      <c r="U422">
        <f t="shared" si="27"/>
        <v>0</v>
      </c>
    </row>
    <row r="423" spans="1:21" x14ac:dyDescent="0.2">
      <c r="A423" t="s">
        <v>2298</v>
      </c>
      <c r="B423" t="s">
        <v>2299</v>
      </c>
      <c r="C423" t="s">
        <v>2300</v>
      </c>
      <c r="D423" t="s">
        <v>127</v>
      </c>
      <c r="G423" t="s">
        <v>35</v>
      </c>
      <c r="I423" t="s">
        <v>36</v>
      </c>
      <c r="J423" t="s">
        <v>7952</v>
      </c>
      <c r="K423" t="s">
        <v>91</v>
      </c>
      <c r="L423" t="s">
        <v>92</v>
      </c>
      <c r="M423" t="s">
        <v>43</v>
      </c>
      <c r="N423" t="s">
        <v>53</v>
      </c>
      <c r="O423">
        <f t="shared" si="24"/>
        <v>1</v>
      </c>
      <c r="P423" t="s">
        <v>272</v>
      </c>
      <c r="Q423">
        <f t="shared" si="25"/>
        <v>1</v>
      </c>
      <c r="R423" t="s">
        <v>59</v>
      </c>
      <c r="S423">
        <f t="shared" si="26"/>
        <v>0</v>
      </c>
      <c r="T423" t="s">
        <v>2302</v>
      </c>
      <c r="U423">
        <f t="shared" si="27"/>
        <v>1</v>
      </c>
    </row>
    <row r="424" spans="1:21" x14ac:dyDescent="0.2">
      <c r="A424" t="s">
        <v>2303</v>
      </c>
      <c r="B424" t="s">
        <v>2304</v>
      </c>
      <c r="C424" t="s">
        <v>2305</v>
      </c>
      <c r="D424" t="s">
        <v>127</v>
      </c>
      <c r="G424" t="s">
        <v>35</v>
      </c>
      <c r="I424" t="s">
        <v>36</v>
      </c>
      <c r="J424" t="s">
        <v>7952</v>
      </c>
      <c r="K424" t="s">
        <v>38</v>
      </c>
      <c r="L424" t="s">
        <v>39</v>
      </c>
      <c r="M424" t="s">
        <v>43</v>
      </c>
      <c r="N424" t="s">
        <v>75</v>
      </c>
      <c r="O424">
        <f t="shared" si="24"/>
        <v>1</v>
      </c>
      <c r="P424" t="s">
        <v>2308</v>
      </c>
      <c r="Q424">
        <f t="shared" si="25"/>
        <v>1</v>
      </c>
      <c r="R424" t="s">
        <v>2307</v>
      </c>
      <c r="S424">
        <f t="shared" si="26"/>
        <v>1</v>
      </c>
      <c r="T424" t="s">
        <v>59</v>
      </c>
      <c r="U424">
        <f t="shared" si="27"/>
        <v>0</v>
      </c>
    </row>
    <row r="425" spans="1:21" x14ac:dyDescent="0.2">
      <c r="A425" t="s">
        <v>2309</v>
      </c>
      <c r="B425" t="s">
        <v>2310</v>
      </c>
      <c r="C425" t="s">
        <v>2311</v>
      </c>
      <c r="D425" t="s">
        <v>127</v>
      </c>
      <c r="G425" t="s">
        <v>35</v>
      </c>
      <c r="I425" t="s">
        <v>36</v>
      </c>
      <c r="J425" t="s">
        <v>7952</v>
      </c>
      <c r="K425" t="s">
        <v>38</v>
      </c>
      <c r="L425" t="s">
        <v>39</v>
      </c>
      <c r="M425" t="s">
        <v>43</v>
      </c>
      <c r="N425" t="s">
        <v>1322</v>
      </c>
      <c r="O425">
        <f t="shared" si="24"/>
        <v>1</v>
      </c>
      <c r="P425" t="s">
        <v>175</v>
      </c>
      <c r="Q425">
        <f t="shared" si="25"/>
        <v>1</v>
      </c>
      <c r="R425" t="s">
        <v>173</v>
      </c>
      <c r="S425">
        <f t="shared" si="26"/>
        <v>1</v>
      </c>
      <c r="T425" t="s">
        <v>1321</v>
      </c>
      <c r="U425">
        <f t="shared" si="27"/>
        <v>1</v>
      </c>
    </row>
    <row r="426" spans="1:21" x14ac:dyDescent="0.2">
      <c r="A426" t="s">
        <v>2314</v>
      </c>
      <c r="B426" t="s">
        <v>2315</v>
      </c>
      <c r="C426" t="s">
        <v>2316</v>
      </c>
      <c r="D426" t="s">
        <v>127</v>
      </c>
      <c r="G426" t="s">
        <v>35</v>
      </c>
      <c r="I426" t="s">
        <v>36</v>
      </c>
      <c r="J426" t="s">
        <v>7952</v>
      </c>
      <c r="K426" t="s">
        <v>38</v>
      </c>
      <c r="L426" t="s">
        <v>39</v>
      </c>
      <c r="M426" t="s">
        <v>43</v>
      </c>
      <c r="N426" t="s">
        <v>75</v>
      </c>
      <c r="O426">
        <f t="shared" si="24"/>
        <v>1</v>
      </c>
      <c r="P426" t="s">
        <v>1205</v>
      </c>
      <c r="Q426">
        <f t="shared" si="25"/>
        <v>1</v>
      </c>
      <c r="R426" t="s">
        <v>2318</v>
      </c>
      <c r="S426">
        <f t="shared" si="26"/>
        <v>1</v>
      </c>
      <c r="T426" t="s">
        <v>2319</v>
      </c>
      <c r="U426">
        <f t="shared" si="27"/>
        <v>1</v>
      </c>
    </row>
    <row r="427" spans="1:21" x14ac:dyDescent="0.2">
      <c r="A427" t="s">
        <v>2320</v>
      </c>
      <c r="B427" t="s">
        <v>2321</v>
      </c>
      <c r="C427" t="s">
        <v>2322</v>
      </c>
      <c r="D427" t="s">
        <v>127</v>
      </c>
      <c r="G427" t="s">
        <v>35</v>
      </c>
      <c r="I427" t="s">
        <v>36</v>
      </c>
      <c r="J427" t="s">
        <v>7952</v>
      </c>
      <c r="K427" t="s">
        <v>38</v>
      </c>
      <c r="L427" t="s">
        <v>39</v>
      </c>
      <c r="M427" t="s">
        <v>43</v>
      </c>
      <c r="N427" t="s">
        <v>75</v>
      </c>
      <c r="O427">
        <f t="shared" si="24"/>
        <v>1</v>
      </c>
      <c r="P427" t="s">
        <v>1205</v>
      </c>
      <c r="Q427">
        <f t="shared" si="25"/>
        <v>1</v>
      </c>
      <c r="R427" t="s">
        <v>2324</v>
      </c>
      <c r="S427">
        <f t="shared" si="26"/>
        <v>1</v>
      </c>
      <c r="T427" t="s">
        <v>2319</v>
      </c>
      <c r="U427">
        <f t="shared" si="27"/>
        <v>1</v>
      </c>
    </row>
    <row r="428" spans="1:21" x14ac:dyDescent="0.2">
      <c r="A428" t="s">
        <v>2325</v>
      </c>
      <c r="B428" t="s">
        <v>2326</v>
      </c>
      <c r="C428" t="s">
        <v>2327</v>
      </c>
      <c r="D428" t="s">
        <v>127</v>
      </c>
      <c r="G428" t="s">
        <v>35</v>
      </c>
      <c r="I428" t="s">
        <v>36</v>
      </c>
      <c r="J428" t="s">
        <v>7952</v>
      </c>
      <c r="K428" t="s">
        <v>38</v>
      </c>
      <c r="L428" t="s">
        <v>39</v>
      </c>
      <c r="M428" t="s">
        <v>43</v>
      </c>
      <c r="N428" t="s">
        <v>113</v>
      </c>
      <c r="O428">
        <f t="shared" si="24"/>
        <v>1</v>
      </c>
      <c r="P428" t="s">
        <v>391</v>
      </c>
      <c r="Q428">
        <f t="shared" si="25"/>
        <v>1</v>
      </c>
      <c r="R428" t="s">
        <v>59</v>
      </c>
      <c r="S428">
        <f t="shared" si="26"/>
        <v>0</v>
      </c>
      <c r="T428" t="s">
        <v>515</v>
      </c>
      <c r="U428">
        <f t="shared" si="27"/>
        <v>1</v>
      </c>
    </row>
    <row r="429" spans="1:21" x14ac:dyDescent="0.2">
      <c r="A429" t="s">
        <v>2330</v>
      </c>
      <c r="B429" t="s">
        <v>2331</v>
      </c>
      <c r="C429" t="s">
        <v>2332</v>
      </c>
      <c r="D429" t="s">
        <v>127</v>
      </c>
      <c r="G429" t="s">
        <v>35</v>
      </c>
      <c r="I429" t="s">
        <v>36</v>
      </c>
      <c r="J429" t="s">
        <v>7952</v>
      </c>
      <c r="K429" t="s">
        <v>38</v>
      </c>
      <c r="L429" t="s">
        <v>39</v>
      </c>
      <c r="M429" t="s">
        <v>43</v>
      </c>
      <c r="N429" t="s">
        <v>75</v>
      </c>
      <c r="O429">
        <f t="shared" si="24"/>
        <v>1</v>
      </c>
      <c r="P429" t="s">
        <v>185</v>
      </c>
      <c r="Q429">
        <f t="shared" si="25"/>
        <v>1</v>
      </c>
      <c r="R429" t="s">
        <v>1204</v>
      </c>
      <c r="S429">
        <f t="shared" si="26"/>
        <v>1</v>
      </c>
      <c r="T429" t="s">
        <v>184</v>
      </c>
      <c r="U429">
        <f t="shared" si="27"/>
        <v>1</v>
      </c>
    </row>
    <row r="430" spans="1:21" x14ac:dyDescent="0.2">
      <c r="A430" t="s">
        <v>2334</v>
      </c>
      <c r="B430" t="s">
        <v>2335</v>
      </c>
      <c r="C430" t="s">
        <v>2336</v>
      </c>
      <c r="D430" t="s">
        <v>127</v>
      </c>
      <c r="G430" t="s">
        <v>35</v>
      </c>
      <c r="I430" t="s">
        <v>36</v>
      </c>
      <c r="J430" t="s">
        <v>7952</v>
      </c>
      <c r="K430" t="s">
        <v>38</v>
      </c>
      <c r="L430" t="s">
        <v>39</v>
      </c>
      <c r="M430" t="s">
        <v>43</v>
      </c>
      <c r="N430" t="s">
        <v>1322</v>
      </c>
      <c r="O430">
        <f t="shared" si="24"/>
        <v>1</v>
      </c>
      <c r="P430" t="s">
        <v>175</v>
      </c>
      <c r="Q430">
        <f t="shared" si="25"/>
        <v>1</v>
      </c>
      <c r="R430" t="s">
        <v>173</v>
      </c>
      <c r="S430">
        <f t="shared" si="26"/>
        <v>1</v>
      </c>
      <c r="T430" t="s">
        <v>1321</v>
      </c>
      <c r="U430">
        <f t="shared" si="27"/>
        <v>1</v>
      </c>
    </row>
    <row r="431" spans="1:21" x14ac:dyDescent="0.2">
      <c r="A431" t="s">
        <v>2338</v>
      </c>
      <c r="B431" t="s">
        <v>2339</v>
      </c>
      <c r="C431" t="s">
        <v>2340</v>
      </c>
      <c r="D431" t="s">
        <v>127</v>
      </c>
      <c r="G431" t="s">
        <v>35</v>
      </c>
      <c r="I431" t="s">
        <v>36</v>
      </c>
      <c r="J431" t="s">
        <v>7952</v>
      </c>
      <c r="K431" t="s">
        <v>38</v>
      </c>
      <c r="L431" t="s">
        <v>39</v>
      </c>
      <c r="M431" t="s">
        <v>43</v>
      </c>
      <c r="N431" t="s">
        <v>75</v>
      </c>
      <c r="O431">
        <f t="shared" si="24"/>
        <v>1</v>
      </c>
      <c r="P431" t="s">
        <v>341</v>
      </c>
      <c r="Q431">
        <f t="shared" si="25"/>
        <v>1</v>
      </c>
      <c r="R431" t="s">
        <v>59</v>
      </c>
      <c r="S431">
        <f t="shared" si="26"/>
        <v>0</v>
      </c>
      <c r="T431" t="s">
        <v>59</v>
      </c>
      <c r="U431">
        <f t="shared" si="27"/>
        <v>0</v>
      </c>
    </row>
    <row r="432" spans="1:21" x14ac:dyDescent="0.2">
      <c r="A432" t="s">
        <v>2342</v>
      </c>
      <c r="B432" t="s">
        <v>2343</v>
      </c>
      <c r="C432" t="s">
        <v>2344</v>
      </c>
      <c r="D432" t="s">
        <v>127</v>
      </c>
      <c r="G432" t="s">
        <v>35</v>
      </c>
      <c r="I432" t="s">
        <v>36</v>
      </c>
      <c r="J432" t="s">
        <v>7952</v>
      </c>
      <c r="K432" t="s">
        <v>38</v>
      </c>
      <c r="L432" t="s">
        <v>39</v>
      </c>
      <c r="M432" t="s">
        <v>43</v>
      </c>
      <c r="N432" t="s">
        <v>67</v>
      </c>
      <c r="O432">
        <f t="shared" si="24"/>
        <v>0</v>
      </c>
      <c r="P432" t="s">
        <v>347</v>
      </c>
      <c r="Q432">
        <f t="shared" si="25"/>
        <v>1</v>
      </c>
      <c r="R432" t="s">
        <v>2346</v>
      </c>
      <c r="S432">
        <f t="shared" si="26"/>
        <v>1</v>
      </c>
      <c r="T432" t="s">
        <v>59</v>
      </c>
      <c r="U432">
        <f t="shared" si="27"/>
        <v>0</v>
      </c>
    </row>
    <row r="433" spans="1:21" x14ac:dyDescent="0.2">
      <c r="A433" t="s">
        <v>2347</v>
      </c>
      <c r="B433" t="s">
        <v>2348</v>
      </c>
      <c r="C433" t="s">
        <v>2349</v>
      </c>
      <c r="D433" t="s">
        <v>127</v>
      </c>
      <c r="G433" t="s">
        <v>35</v>
      </c>
      <c r="I433" t="s">
        <v>36</v>
      </c>
      <c r="J433" t="s">
        <v>7952</v>
      </c>
      <c r="K433" t="s">
        <v>38</v>
      </c>
      <c r="L433" t="s">
        <v>39</v>
      </c>
      <c r="M433" t="s">
        <v>43</v>
      </c>
      <c r="N433" t="s">
        <v>75</v>
      </c>
      <c r="O433">
        <f t="shared" si="24"/>
        <v>1</v>
      </c>
      <c r="P433" t="s">
        <v>2351</v>
      </c>
      <c r="Q433">
        <f t="shared" si="25"/>
        <v>1</v>
      </c>
      <c r="R433" t="s">
        <v>59</v>
      </c>
      <c r="S433">
        <f t="shared" si="26"/>
        <v>0</v>
      </c>
      <c r="T433" t="s">
        <v>59</v>
      </c>
      <c r="U433">
        <f t="shared" si="27"/>
        <v>0</v>
      </c>
    </row>
    <row r="434" spans="1:21" x14ac:dyDescent="0.2">
      <c r="A434" t="s">
        <v>2352</v>
      </c>
      <c r="B434" t="s">
        <v>2353</v>
      </c>
      <c r="C434" t="s">
        <v>2354</v>
      </c>
      <c r="D434" t="s">
        <v>127</v>
      </c>
      <c r="G434" t="s">
        <v>35</v>
      </c>
      <c r="I434" t="s">
        <v>36</v>
      </c>
      <c r="J434" t="s">
        <v>7952</v>
      </c>
      <c r="K434" t="s">
        <v>91</v>
      </c>
      <c r="L434" t="s">
        <v>92</v>
      </c>
      <c r="M434" t="s">
        <v>43</v>
      </c>
      <c r="N434" t="s">
        <v>1135</v>
      </c>
      <c r="O434">
        <f t="shared" si="24"/>
        <v>1</v>
      </c>
      <c r="P434" t="s">
        <v>2360</v>
      </c>
      <c r="Q434">
        <f t="shared" si="25"/>
        <v>1</v>
      </c>
      <c r="R434" t="s">
        <v>2359</v>
      </c>
      <c r="S434">
        <f t="shared" si="26"/>
        <v>1</v>
      </c>
      <c r="T434" t="s">
        <v>59</v>
      </c>
      <c r="U434">
        <f t="shared" si="27"/>
        <v>0</v>
      </c>
    </row>
    <row r="435" spans="1:21" x14ac:dyDescent="0.2">
      <c r="A435" t="s">
        <v>2361</v>
      </c>
      <c r="B435" t="s">
        <v>2362</v>
      </c>
      <c r="C435" t="s">
        <v>2363</v>
      </c>
      <c r="D435" t="s">
        <v>127</v>
      </c>
      <c r="G435" t="s">
        <v>35</v>
      </c>
      <c r="I435" t="s">
        <v>36</v>
      </c>
      <c r="J435" t="s">
        <v>7952</v>
      </c>
      <c r="K435" t="s">
        <v>38</v>
      </c>
      <c r="L435" t="s">
        <v>39</v>
      </c>
      <c r="M435" t="s">
        <v>43</v>
      </c>
      <c r="N435" t="s">
        <v>1836</v>
      </c>
      <c r="O435">
        <f t="shared" si="24"/>
        <v>1</v>
      </c>
      <c r="P435" t="s">
        <v>377</v>
      </c>
      <c r="Q435">
        <f t="shared" si="25"/>
        <v>1</v>
      </c>
      <c r="R435" t="s">
        <v>1157</v>
      </c>
      <c r="S435">
        <f t="shared" si="26"/>
        <v>1</v>
      </c>
      <c r="T435" t="s">
        <v>376</v>
      </c>
      <c r="U435">
        <f t="shared" si="27"/>
        <v>1</v>
      </c>
    </row>
    <row r="436" spans="1:21" x14ac:dyDescent="0.2">
      <c r="A436" t="s">
        <v>3827</v>
      </c>
      <c r="B436" t="s">
        <v>8062</v>
      </c>
      <c r="C436" t="s">
        <v>8063</v>
      </c>
      <c r="D436" t="s">
        <v>127</v>
      </c>
      <c r="G436" t="s">
        <v>35</v>
      </c>
      <c r="I436" t="s">
        <v>36</v>
      </c>
      <c r="J436" t="s">
        <v>7952</v>
      </c>
      <c r="K436" t="s">
        <v>91</v>
      </c>
      <c r="L436" t="s">
        <v>39</v>
      </c>
      <c r="M436" t="s">
        <v>43</v>
      </c>
      <c r="N436" t="s">
        <v>75</v>
      </c>
      <c r="O436">
        <f t="shared" si="24"/>
        <v>1</v>
      </c>
      <c r="P436" t="s">
        <v>59</v>
      </c>
      <c r="Q436">
        <f t="shared" si="25"/>
        <v>0</v>
      </c>
      <c r="R436" t="s">
        <v>5654</v>
      </c>
      <c r="S436">
        <f t="shared" si="26"/>
        <v>1</v>
      </c>
      <c r="T436" t="s">
        <v>59</v>
      </c>
      <c r="U436">
        <f t="shared" si="27"/>
        <v>0</v>
      </c>
    </row>
    <row r="437" spans="1:21" x14ac:dyDescent="0.2">
      <c r="A437" t="s">
        <v>2365</v>
      </c>
      <c r="B437" t="s">
        <v>2366</v>
      </c>
      <c r="C437" t="s">
        <v>2367</v>
      </c>
      <c r="D437" t="s">
        <v>127</v>
      </c>
      <c r="G437" t="s">
        <v>35</v>
      </c>
      <c r="I437" t="s">
        <v>36</v>
      </c>
      <c r="J437" t="s">
        <v>7952</v>
      </c>
      <c r="K437" t="s">
        <v>38</v>
      </c>
      <c r="L437" t="s">
        <v>39</v>
      </c>
      <c r="M437" t="s">
        <v>43</v>
      </c>
      <c r="N437" t="s">
        <v>75</v>
      </c>
      <c r="O437">
        <f t="shared" si="24"/>
        <v>1</v>
      </c>
      <c r="P437" t="s">
        <v>123</v>
      </c>
      <c r="Q437">
        <f t="shared" si="25"/>
        <v>1</v>
      </c>
      <c r="R437" t="s">
        <v>241</v>
      </c>
      <c r="S437">
        <f t="shared" si="26"/>
        <v>1</v>
      </c>
      <c r="T437" t="s">
        <v>242</v>
      </c>
      <c r="U437">
        <f t="shared" si="27"/>
        <v>1</v>
      </c>
    </row>
    <row r="438" spans="1:21" x14ac:dyDescent="0.2">
      <c r="A438" t="s">
        <v>2371</v>
      </c>
      <c r="B438" t="s">
        <v>2372</v>
      </c>
      <c r="C438" t="s">
        <v>2373</v>
      </c>
      <c r="D438" t="s">
        <v>127</v>
      </c>
      <c r="G438" t="s">
        <v>35</v>
      </c>
      <c r="I438" t="s">
        <v>36</v>
      </c>
      <c r="J438" t="s">
        <v>7952</v>
      </c>
      <c r="K438" t="s">
        <v>38</v>
      </c>
      <c r="L438" t="s">
        <v>39</v>
      </c>
      <c r="M438" t="s">
        <v>43</v>
      </c>
      <c r="N438" t="s">
        <v>113</v>
      </c>
      <c r="O438">
        <f t="shared" si="24"/>
        <v>1</v>
      </c>
      <c r="P438" t="s">
        <v>59</v>
      </c>
      <c r="Q438">
        <f t="shared" si="25"/>
        <v>0</v>
      </c>
      <c r="R438" t="s">
        <v>646</v>
      </c>
      <c r="S438">
        <f t="shared" si="26"/>
        <v>1</v>
      </c>
      <c r="T438" t="s">
        <v>59</v>
      </c>
      <c r="U438">
        <f t="shared" si="27"/>
        <v>0</v>
      </c>
    </row>
    <row r="439" spans="1:21" x14ac:dyDescent="0.2">
      <c r="A439" t="s">
        <v>2375</v>
      </c>
      <c r="B439" t="s">
        <v>2376</v>
      </c>
      <c r="C439" t="s">
        <v>2377</v>
      </c>
      <c r="D439" t="s">
        <v>127</v>
      </c>
      <c r="G439" t="s">
        <v>35</v>
      </c>
      <c r="I439" t="s">
        <v>36</v>
      </c>
      <c r="J439" t="s">
        <v>7952</v>
      </c>
      <c r="K439" t="s">
        <v>38</v>
      </c>
      <c r="L439" t="s">
        <v>39</v>
      </c>
      <c r="M439" t="s">
        <v>43</v>
      </c>
      <c r="N439" t="s">
        <v>113</v>
      </c>
      <c r="O439">
        <f t="shared" si="24"/>
        <v>1</v>
      </c>
      <c r="P439" t="s">
        <v>59</v>
      </c>
      <c r="Q439">
        <f t="shared" si="25"/>
        <v>0</v>
      </c>
      <c r="R439" t="s">
        <v>646</v>
      </c>
      <c r="S439">
        <f t="shared" si="26"/>
        <v>1</v>
      </c>
      <c r="T439" t="s">
        <v>59</v>
      </c>
      <c r="U439">
        <f t="shared" si="27"/>
        <v>0</v>
      </c>
    </row>
    <row r="440" spans="1:21" x14ac:dyDescent="0.2">
      <c r="A440" t="s">
        <v>2379</v>
      </c>
      <c r="B440" t="s">
        <v>2380</v>
      </c>
      <c r="C440" t="s">
        <v>2381</v>
      </c>
      <c r="D440" t="s">
        <v>127</v>
      </c>
      <c r="G440" t="s">
        <v>35</v>
      </c>
      <c r="I440" t="s">
        <v>36</v>
      </c>
      <c r="J440" t="s">
        <v>7952</v>
      </c>
      <c r="K440" t="s">
        <v>38</v>
      </c>
      <c r="L440" t="s">
        <v>39</v>
      </c>
      <c r="M440" t="s">
        <v>43</v>
      </c>
      <c r="N440" t="s">
        <v>765</v>
      </c>
      <c r="O440">
        <f t="shared" si="24"/>
        <v>1</v>
      </c>
      <c r="P440" t="s">
        <v>2383</v>
      </c>
      <c r="Q440">
        <f t="shared" si="25"/>
        <v>1</v>
      </c>
      <c r="R440" t="s">
        <v>59</v>
      </c>
      <c r="S440">
        <f t="shared" si="26"/>
        <v>0</v>
      </c>
      <c r="T440" t="s">
        <v>59</v>
      </c>
      <c r="U440">
        <f t="shared" si="27"/>
        <v>0</v>
      </c>
    </row>
    <row r="441" spans="1:21" x14ac:dyDescent="0.2">
      <c r="A441" t="s">
        <v>2384</v>
      </c>
      <c r="B441" t="s">
        <v>2385</v>
      </c>
      <c r="C441" t="s">
        <v>2386</v>
      </c>
      <c r="D441" t="s">
        <v>127</v>
      </c>
      <c r="G441" t="s">
        <v>35</v>
      </c>
      <c r="I441" t="s">
        <v>36</v>
      </c>
      <c r="J441" t="s">
        <v>7952</v>
      </c>
      <c r="K441" t="s">
        <v>91</v>
      </c>
      <c r="L441" t="s">
        <v>92</v>
      </c>
      <c r="M441" t="s">
        <v>43</v>
      </c>
      <c r="N441" t="s">
        <v>444</v>
      </c>
      <c r="O441">
        <f t="shared" si="24"/>
        <v>1</v>
      </c>
      <c r="P441" t="s">
        <v>2200</v>
      </c>
      <c r="Q441">
        <f t="shared" si="25"/>
        <v>1</v>
      </c>
      <c r="R441" t="s">
        <v>2181</v>
      </c>
      <c r="S441">
        <f t="shared" si="26"/>
        <v>1</v>
      </c>
      <c r="T441" t="s">
        <v>59</v>
      </c>
      <c r="U441">
        <f t="shared" si="27"/>
        <v>0</v>
      </c>
    </row>
    <row r="442" spans="1:21" x14ac:dyDescent="0.2">
      <c r="A442" t="s">
        <v>2388</v>
      </c>
      <c r="B442" t="s">
        <v>2389</v>
      </c>
      <c r="C442" t="s">
        <v>2390</v>
      </c>
      <c r="D442" t="s">
        <v>127</v>
      </c>
      <c r="G442" t="s">
        <v>35</v>
      </c>
      <c r="I442" t="s">
        <v>36</v>
      </c>
      <c r="J442" t="s">
        <v>7952</v>
      </c>
      <c r="K442" t="s">
        <v>38</v>
      </c>
      <c r="L442" t="s">
        <v>39</v>
      </c>
      <c r="M442" t="s">
        <v>43</v>
      </c>
      <c r="N442" t="s">
        <v>2395</v>
      </c>
      <c r="O442">
        <f t="shared" si="24"/>
        <v>1</v>
      </c>
      <c r="P442" t="s">
        <v>2394</v>
      </c>
      <c r="Q442">
        <f t="shared" si="25"/>
        <v>1</v>
      </c>
      <c r="R442" t="s">
        <v>2393</v>
      </c>
      <c r="S442">
        <f t="shared" si="26"/>
        <v>1</v>
      </c>
      <c r="T442" t="s">
        <v>174</v>
      </c>
      <c r="U442">
        <f t="shared" si="27"/>
        <v>1</v>
      </c>
    </row>
    <row r="443" spans="1:21" x14ac:dyDescent="0.2">
      <c r="A443" t="s">
        <v>2396</v>
      </c>
      <c r="B443" t="s">
        <v>2397</v>
      </c>
      <c r="C443" t="s">
        <v>2398</v>
      </c>
      <c r="D443" t="s">
        <v>127</v>
      </c>
      <c r="G443" t="s">
        <v>35</v>
      </c>
      <c r="I443" t="s">
        <v>36</v>
      </c>
      <c r="J443" t="s">
        <v>7952</v>
      </c>
      <c r="K443" t="s">
        <v>38</v>
      </c>
      <c r="L443" t="s">
        <v>39</v>
      </c>
      <c r="M443" t="s">
        <v>43</v>
      </c>
      <c r="N443" t="s">
        <v>176</v>
      </c>
      <c r="O443">
        <f t="shared" si="24"/>
        <v>1</v>
      </c>
      <c r="P443" t="s">
        <v>1151</v>
      </c>
      <c r="Q443">
        <f t="shared" si="25"/>
        <v>1</v>
      </c>
      <c r="R443" t="s">
        <v>173</v>
      </c>
      <c r="S443">
        <f t="shared" si="26"/>
        <v>1</v>
      </c>
      <c r="T443" t="s">
        <v>174</v>
      </c>
      <c r="U443">
        <f t="shared" si="27"/>
        <v>1</v>
      </c>
    </row>
    <row r="444" spans="1:21" x14ac:dyDescent="0.2">
      <c r="A444" t="s">
        <v>2401</v>
      </c>
      <c r="B444" t="s">
        <v>2402</v>
      </c>
      <c r="C444" t="s">
        <v>2403</v>
      </c>
      <c r="D444" t="s">
        <v>127</v>
      </c>
      <c r="G444" t="s">
        <v>35</v>
      </c>
      <c r="I444" t="s">
        <v>36</v>
      </c>
      <c r="J444" t="s">
        <v>7952</v>
      </c>
      <c r="K444" t="s">
        <v>91</v>
      </c>
      <c r="L444" t="s">
        <v>92</v>
      </c>
      <c r="M444" t="s">
        <v>43</v>
      </c>
      <c r="N444" t="s">
        <v>75</v>
      </c>
      <c r="O444">
        <f t="shared" si="24"/>
        <v>1</v>
      </c>
      <c r="P444" t="s">
        <v>1205</v>
      </c>
      <c r="Q444">
        <f t="shared" si="25"/>
        <v>1</v>
      </c>
      <c r="R444" t="s">
        <v>1204</v>
      </c>
      <c r="S444">
        <f t="shared" si="26"/>
        <v>1</v>
      </c>
      <c r="T444" t="s">
        <v>1522</v>
      </c>
      <c r="U444">
        <f t="shared" si="27"/>
        <v>1</v>
      </c>
    </row>
    <row r="445" spans="1:21" x14ac:dyDescent="0.2">
      <c r="A445" t="s">
        <v>2410</v>
      </c>
      <c r="B445" t="s">
        <v>2411</v>
      </c>
      <c r="C445" t="s">
        <v>2412</v>
      </c>
      <c r="D445" t="s">
        <v>127</v>
      </c>
      <c r="G445" t="s">
        <v>35</v>
      </c>
      <c r="I445" t="s">
        <v>36</v>
      </c>
      <c r="J445" t="s">
        <v>7952</v>
      </c>
      <c r="K445" t="s">
        <v>38</v>
      </c>
      <c r="L445" t="s">
        <v>39</v>
      </c>
      <c r="M445" t="s">
        <v>43</v>
      </c>
      <c r="N445" t="s">
        <v>1322</v>
      </c>
      <c r="O445">
        <f t="shared" si="24"/>
        <v>1</v>
      </c>
      <c r="P445" t="s">
        <v>175</v>
      </c>
      <c r="Q445">
        <f t="shared" si="25"/>
        <v>1</v>
      </c>
      <c r="R445" t="s">
        <v>173</v>
      </c>
      <c r="S445">
        <f t="shared" si="26"/>
        <v>1</v>
      </c>
      <c r="T445" t="s">
        <v>174</v>
      </c>
      <c r="U445">
        <f t="shared" si="27"/>
        <v>1</v>
      </c>
    </row>
    <row r="446" spans="1:21" x14ac:dyDescent="0.2">
      <c r="A446" t="s">
        <v>2414</v>
      </c>
      <c r="B446" t="s">
        <v>2415</v>
      </c>
      <c r="C446" t="s">
        <v>2416</v>
      </c>
      <c r="D446" t="s">
        <v>127</v>
      </c>
      <c r="G446" t="s">
        <v>35</v>
      </c>
      <c r="I446" t="s">
        <v>36</v>
      </c>
      <c r="J446" t="s">
        <v>7952</v>
      </c>
      <c r="K446" t="s">
        <v>91</v>
      </c>
      <c r="L446" t="s">
        <v>92</v>
      </c>
      <c r="M446" t="s">
        <v>43</v>
      </c>
      <c r="N446" t="s">
        <v>176</v>
      </c>
      <c r="O446">
        <f t="shared" si="24"/>
        <v>1</v>
      </c>
      <c r="P446" t="s">
        <v>175</v>
      </c>
      <c r="Q446">
        <f t="shared" si="25"/>
        <v>1</v>
      </c>
      <c r="R446" t="s">
        <v>173</v>
      </c>
      <c r="S446">
        <f t="shared" si="26"/>
        <v>1</v>
      </c>
      <c r="T446" t="s">
        <v>174</v>
      </c>
      <c r="U446">
        <f t="shared" si="27"/>
        <v>1</v>
      </c>
    </row>
    <row r="447" spans="1:21" x14ac:dyDescent="0.2">
      <c r="A447" t="s">
        <v>2419</v>
      </c>
      <c r="B447" t="s">
        <v>2420</v>
      </c>
      <c r="C447" t="s">
        <v>2421</v>
      </c>
      <c r="D447" t="s">
        <v>127</v>
      </c>
      <c r="G447" t="s">
        <v>35</v>
      </c>
      <c r="I447" t="s">
        <v>36</v>
      </c>
      <c r="J447" t="s">
        <v>7952</v>
      </c>
      <c r="K447" t="s">
        <v>38</v>
      </c>
      <c r="L447" t="s">
        <v>39</v>
      </c>
      <c r="M447" t="s">
        <v>43</v>
      </c>
      <c r="N447" t="s">
        <v>67</v>
      </c>
      <c r="O447">
        <f t="shared" si="24"/>
        <v>0</v>
      </c>
      <c r="P447" t="s">
        <v>59</v>
      </c>
      <c r="Q447">
        <f t="shared" si="25"/>
        <v>0</v>
      </c>
      <c r="R447" t="s">
        <v>84</v>
      </c>
      <c r="S447">
        <f t="shared" si="26"/>
        <v>1</v>
      </c>
      <c r="T447" t="s">
        <v>59</v>
      </c>
      <c r="U447">
        <f t="shared" si="27"/>
        <v>0</v>
      </c>
    </row>
    <row r="448" spans="1:21" x14ac:dyDescent="0.2">
      <c r="A448" t="s">
        <v>2424</v>
      </c>
      <c r="B448" t="s">
        <v>2425</v>
      </c>
      <c r="C448" t="s">
        <v>2426</v>
      </c>
      <c r="D448" t="s">
        <v>127</v>
      </c>
      <c r="G448" t="s">
        <v>35</v>
      </c>
      <c r="I448" t="s">
        <v>36</v>
      </c>
      <c r="J448" t="s">
        <v>7952</v>
      </c>
      <c r="K448" t="s">
        <v>38</v>
      </c>
      <c r="L448" t="s">
        <v>39</v>
      </c>
      <c r="M448" t="s">
        <v>43</v>
      </c>
      <c r="N448" t="s">
        <v>113</v>
      </c>
      <c r="O448">
        <f t="shared" si="24"/>
        <v>1</v>
      </c>
      <c r="P448" t="s">
        <v>59</v>
      </c>
      <c r="Q448">
        <f t="shared" si="25"/>
        <v>0</v>
      </c>
      <c r="R448" t="s">
        <v>1382</v>
      </c>
      <c r="S448">
        <f t="shared" si="26"/>
        <v>1</v>
      </c>
      <c r="T448" t="s">
        <v>59</v>
      </c>
      <c r="U448">
        <f t="shared" si="27"/>
        <v>0</v>
      </c>
    </row>
    <row r="449" spans="1:21" x14ac:dyDescent="0.2">
      <c r="A449" t="s">
        <v>2428</v>
      </c>
      <c r="B449" t="s">
        <v>2429</v>
      </c>
      <c r="C449" t="s">
        <v>2430</v>
      </c>
      <c r="D449" t="s">
        <v>127</v>
      </c>
      <c r="G449" t="s">
        <v>35</v>
      </c>
      <c r="I449" t="s">
        <v>36</v>
      </c>
      <c r="J449" t="s">
        <v>7952</v>
      </c>
      <c r="K449" t="s">
        <v>38</v>
      </c>
      <c r="L449" t="s">
        <v>39</v>
      </c>
      <c r="M449" t="s">
        <v>43</v>
      </c>
      <c r="N449" t="s">
        <v>67</v>
      </c>
      <c r="O449">
        <f t="shared" si="24"/>
        <v>0</v>
      </c>
      <c r="P449" t="s">
        <v>132</v>
      </c>
      <c r="Q449">
        <f t="shared" si="25"/>
        <v>1</v>
      </c>
      <c r="R449" t="s">
        <v>900</v>
      </c>
      <c r="S449">
        <f t="shared" si="26"/>
        <v>1</v>
      </c>
      <c r="T449" t="s">
        <v>131</v>
      </c>
      <c r="U449">
        <f t="shared" si="27"/>
        <v>1</v>
      </c>
    </row>
    <row r="450" spans="1:21" x14ac:dyDescent="0.2">
      <c r="A450" t="s">
        <v>2432</v>
      </c>
      <c r="B450" t="s">
        <v>2433</v>
      </c>
      <c r="C450" t="s">
        <v>2434</v>
      </c>
      <c r="D450" t="s">
        <v>127</v>
      </c>
      <c r="G450" t="s">
        <v>35</v>
      </c>
      <c r="I450" t="s">
        <v>36</v>
      </c>
      <c r="J450" t="s">
        <v>7952</v>
      </c>
      <c r="K450" t="s">
        <v>38</v>
      </c>
      <c r="L450" t="s">
        <v>39</v>
      </c>
      <c r="M450" t="s">
        <v>43</v>
      </c>
      <c r="N450" t="s">
        <v>248</v>
      </c>
      <c r="O450">
        <f t="shared" ref="O450:O513" si="28">IF(N450="Not classified",0,1)</f>
        <v>1</v>
      </c>
      <c r="P450" t="s">
        <v>243</v>
      </c>
      <c r="Q450">
        <f t="shared" ref="Q450:Q513" si="29">IF(P450="No alert found",0,1)</f>
        <v>1</v>
      </c>
      <c r="R450" t="s">
        <v>241</v>
      </c>
      <c r="S450">
        <f t="shared" ref="S450:S513" si="30">IF(R450="No alert found",0,1)</f>
        <v>1</v>
      </c>
      <c r="T450" t="s">
        <v>242</v>
      </c>
      <c r="U450">
        <f t="shared" ref="U450:U513" si="31">IF(T450="No alert found",0,1)</f>
        <v>1</v>
      </c>
    </row>
    <row r="451" spans="1:21" x14ac:dyDescent="0.2">
      <c r="A451" t="s">
        <v>2438</v>
      </c>
      <c r="B451" t="s">
        <v>2439</v>
      </c>
      <c r="C451" t="s">
        <v>2440</v>
      </c>
      <c r="D451" t="s">
        <v>127</v>
      </c>
      <c r="G451" t="s">
        <v>35</v>
      </c>
      <c r="I451" t="s">
        <v>36</v>
      </c>
      <c r="J451" t="s">
        <v>7952</v>
      </c>
      <c r="K451" t="s">
        <v>38</v>
      </c>
      <c r="L451" t="s">
        <v>39</v>
      </c>
      <c r="M451" t="s">
        <v>43</v>
      </c>
      <c r="N451" t="s">
        <v>75</v>
      </c>
      <c r="O451">
        <f t="shared" si="28"/>
        <v>1</v>
      </c>
      <c r="P451" t="s">
        <v>243</v>
      </c>
      <c r="Q451">
        <f t="shared" si="29"/>
        <v>1</v>
      </c>
      <c r="R451" t="s">
        <v>241</v>
      </c>
      <c r="S451">
        <f t="shared" si="30"/>
        <v>1</v>
      </c>
      <c r="T451" t="s">
        <v>242</v>
      </c>
      <c r="U451">
        <f t="shared" si="31"/>
        <v>1</v>
      </c>
    </row>
    <row r="452" spans="1:21" x14ac:dyDescent="0.2">
      <c r="A452" t="s">
        <v>2443</v>
      </c>
      <c r="B452" t="s">
        <v>2444</v>
      </c>
      <c r="C452" t="s">
        <v>2445</v>
      </c>
      <c r="D452" t="s">
        <v>127</v>
      </c>
      <c r="G452" t="s">
        <v>35</v>
      </c>
      <c r="I452" t="s">
        <v>36</v>
      </c>
      <c r="J452" t="s">
        <v>7952</v>
      </c>
      <c r="K452" t="s">
        <v>38</v>
      </c>
      <c r="L452" t="s">
        <v>39</v>
      </c>
      <c r="M452" t="s">
        <v>43</v>
      </c>
      <c r="N452" t="s">
        <v>176</v>
      </c>
      <c r="O452">
        <f t="shared" si="28"/>
        <v>1</v>
      </c>
      <c r="P452" t="s">
        <v>175</v>
      </c>
      <c r="Q452">
        <f t="shared" si="29"/>
        <v>1</v>
      </c>
      <c r="R452" t="s">
        <v>173</v>
      </c>
      <c r="S452">
        <f t="shared" si="30"/>
        <v>1</v>
      </c>
      <c r="T452" t="s">
        <v>174</v>
      </c>
      <c r="U452">
        <f t="shared" si="31"/>
        <v>1</v>
      </c>
    </row>
    <row r="453" spans="1:21" x14ac:dyDescent="0.2">
      <c r="A453" t="s">
        <v>2447</v>
      </c>
      <c r="B453" t="s">
        <v>2448</v>
      </c>
      <c r="C453" t="s">
        <v>2449</v>
      </c>
      <c r="D453" t="s">
        <v>127</v>
      </c>
      <c r="G453" t="s">
        <v>35</v>
      </c>
      <c r="I453" t="s">
        <v>36</v>
      </c>
      <c r="J453" t="s">
        <v>7952</v>
      </c>
      <c r="K453" t="s">
        <v>38</v>
      </c>
      <c r="L453" t="s">
        <v>39</v>
      </c>
      <c r="M453" t="s">
        <v>43</v>
      </c>
      <c r="N453" t="s">
        <v>1322</v>
      </c>
      <c r="O453">
        <f t="shared" si="28"/>
        <v>1</v>
      </c>
      <c r="P453" t="s">
        <v>175</v>
      </c>
      <c r="Q453">
        <f t="shared" si="29"/>
        <v>1</v>
      </c>
      <c r="R453" t="s">
        <v>173</v>
      </c>
      <c r="S453">
        <f t="shared" si="30"/>
        <v>1</v>
      </c>
      <c r="T453" t="s">
        <v>174</v>
      </c>
      <c r="U453">
        <f t="shared" si="31"/>
        <v>1</v>
      </c>
    </row>
    <row r="454" spans="1:21" x14ac:dyDescent="0.2">
      <c r="A454" t="s">
        <v>2451</v>
      </c>
      <c r="B454" t="s">
        <v>2452</v>
      </c>
      <c r="C454" t="s">
        <v>2453</v>
      </c>
      <c r="D454" t="s">
        <v>127</v>
      </c>
      <c r="G454" t="s">
        <v>35</v>
      </c>
      <c r="I454" t="s">
        <v>36</v>
      </c>
      <c r="J454" t="s">
        <v>7952</v>
      </c>
      <c r="K454" t="s">
        <v>38</v>
      </c>
      <c r="L454" t="s">
        <v>39</v>
      </c>
      <c r="M454" t="s">
        <v>43</v>
      </c>
      <c r="N454" t="s">
        <v>67</v>
      </c>
      <c r="O454">
        <f t="shared" si="28"/>
        <v>0</v>
      </c>
      <c r="P454" t="s">
        <v>369</v>
      </c>
      <c r="Q454">
        <f t="shared" si="29"/>
        <v>1</v>
      </c>
      <c r="R454" t="s">
        <v>59</v>
      </c>
      <c r="S454">
        <f t="shared" si="30"/>
        <v>0</v>
      </c>
      <c r="T454" t="s">
        <v>908</v>
      </c>
      <c r="U454">
        <f t="shared" si="31"/>
        <v>1</v>
      </c>
    </row>
    <row r="455" spans="1:21" x14ac:dyDescent="0.2">
      <c r="A455" t="s">
        <v>2463</v>
      </c>
      <c r="B455" t="s">
        <v>2464</v>
      </c>
      <c r="C455" t="s">
        <v>2465</v>
      </c>
      <c r="D455" t="s">
        <v>127</v>
      </c>
      <c r="G455" t="s">
        <v>35</v>
      </c>
      <c r="I455" t="s">
        <v>36</v>
      </c>
      <c r="J455" t="s">
        <v>7952</v>
      </c>
      <c r="K455" t="s">
        <v>38</v>
      </c>
      <c r="L455" t="s">
        <v>39</v>
      </c>
      <c r="M455" t="s">
        <v>43</v>
      </c>
      <c r="N455" t="s">
        <v>75</v>
      </c>
      <c r="O455">
        <f t="shared" si="28"/>
        <v>1</v>
      </c>
      <c r="P455" t="s">
        <v>185</v>
      </c>
      <c r="Q455">
        <f t="shared" si="29"/>
        <v>1</v>
      </c>
      <c r="R455" t="s">
        <v>2072</v>
      </c>
      <c r="S455">
        <f t="shared" si="30"/>
        <v>1</v>
      </c>
      <c r="T455" t="s">
        <v>184</v>
      </c>
      <c r="U455">
        <f t="shared" si="31"/>
        <v>1</v>
      </c>
    </row>
    <row r="456" spans="1:21" x14ac:dyDescent="0.2">
      <c r="A456" t="s">
        <v>3863</v>
      </c>
      <c r="B456" t="s">
        <v>8064</v>
      </c>
      <c r="C456" t="s">
        <v>8065</v>
      </c>
      <c r="D456" t="s">
        <v>127</v>
      </c>
      <c r="G456" t="s">
        <v>35</v>
      </c>
      <c r="I456" t="s">
        <v>36</v>
      </c>
      <c r="J456" t="s">
        <v>7952</v>
      </c>
      <c r="K456" t="s">
        <v>91</v>
      </c>
      <c r="L456" t="s">
        <v>92</v>
      </c>
      <c r="M456" t="s">
        <v>43</v>
      </c>
      <c r="N456" t="s">
        <v>3870</v>
      </c>
      <c r="O456">
        <f t="shared" si="28"/>
        <v>1</v>
      </c>
      <c r="P456" t="s">
        <v>1205</v>
      </c>
      <c r="Q456">
        <f t="shared" si="29"/>
        <v>1</v>
      </c>
      <c r="R456" t="s">
        <v>487</v>
      </c>
      <c r="S456">
        <f t="shared" si="30"/>
        <v>1</v>
      </c>
      <c r="T456" t="s">
        <v>184</v>
      </c>
      <c r="U456">
        <f t="shared" si="31"/>
        <v>1</v>
      </c>
    </row>
    <row r="457" spans="1:21" x14ac:dyDescent="0.2">
      <c r="A457" t="s">
        <v>2467</v>
      </c>
      <c r="B457" t="s">
        <v>2468</v>
      </c>
      <c r="C457" t="s">
        <v>2469</v>
      </c>
      <c r="D457" t="s">
        <v>127</v>
      </c>
      <c r="G457" t="s">
        <v>35</v>
      </c>
      <c r="I457" t="s">
        <v>36</v>
      </c>
      <c r="J457" t="s">
        <v>7952</v>
      </c>
      <c r="K457" t="s">
        <v>38</v>
      </c>
      <c r="L457" t="s">
        <v>39</v>
      </c>
      <c r="M457" t="s">
        <v>43</v>
      </c>
      <c r="N457" t="s">
        <v>67</v>
      </c>
      <c r="O457">
        <f t="shared" si="28"/>
        <v>0</v>
      </c>
      <c r="P457" t="s">
        <v>59</v>
      </c>
      <c r="Q457">
        <f t="shared" si="29"/>
        <v>0</v>
      </c>
      <c r="R457" t="s">
        <v>313</v>
      </c>
      <c r="S457">
        <f t="shared" si="30"/>
        <v>1</v>
      </c>
      <c r="T457" t="s">
        <v>59</v>
      </c>
      <c r="U457">
        <f t="shared" si="31"/>
        <v>0</v>
      </c>
    </row>
    <row r="458" spans="1:21" x14ac:dyDescent="0.2">
      <c r="A458" t="s">
        <v>2471</v>
      </c>
      <c r="B458" t="s">
        <v>2472</v>
      </c>
      <c r="C458" t="s">
        <v>2473</v>
      </c>
      <c r="D458" t="s">
        <v>127</v>
      </c>
      <c r="G458" t="s">
        <v>35</v>
      </c>
      <c r="I458" t="s">
        <v>36</v>
      </c>
      <c r="J458" t="s">
        <v>7952</v>
      </c>
      <c r="K458" t="s">
        <v>38</v>
      </c>
      <c r="L458" t="s">
        <v>39</v>
      </c>
      <c r="M458" t="s">
        <v>43</v>
      </c>
      <c r="N458" t="s">
        <v>75</v>
      </c>
      <c r="O458">
        <f t="shared" si="28"/>
        <v>1</v>
      </c>
      <c r="P458" t="s">
        <v>1205</v>
      </c>
      <c r="Q458">
        <f t="shared" si="29"/>
        <v>1</v>
      </c>
      <c r="R458" t="s">
        <v>1204</v>
      </c>
      <c r="S458">
        <f t="shared" si="30"/>
        <v>1</v>
      </c>
      <c r="T458" t="s">
        <v>184</v>
      </c>
      <c r="U458">
        <f t="shared" si="31"/>
        <v>1</v>
      </c>
    </row>
    <row r="459" spans="1:21" x14ac:dyDescent="0.2">
      <c r="A459" t="s">
        <v>2475</v>
      </c>
      <c r="B459" t="s">
        <v>2476</v>
      </c>
      <c r="C459" t="s">
        <v>2477</v>
      </c>
      <c r="D459" t="s">
        <v>127</v>
      </c>
      <c r="G459" t="s">
        <v>35</v>
      </c>
      <c r="I459" t="s">
        <v>36</v>
      </c>
      <c r="J459" t="s">
        <v>7952</v>
      </c>
      <c r="K459" t="s">
        <v>38</v>
      </c>
      <c r="L459" t="s">
        <v>39</v>
      </c>
      <c r="M459" t="s">
        <v>43</v>
      </c>
      <c r="N459" t="s">
        <v>75</v>
      </c>
      <c r="O459">
        <f t="shared" si="28"/>
        <v>1</v>
      </c>
      <c r="P459" t="s">
        <v>185</v>
      </c>
      <c r="Q459">
        <f t="shared" si="29"/>
        <v>1</v>
      </c>
      <c r="R459" t="s">
        <v>1204</v>
      </c>
      <c r="S459">
        <f t="shared" si="30"/>
        <v>1</v>
      </c>
      <c r="T459" t="s">
        <v>184</v>
      </c>
      <c r="U459">
        <f t="shared" si="31"/>
        <v>1</v>
      </c>
    </row>
    <row r="460" spans="1:21" x14ac:dyDescent="0.2">
      <c r="A460" t="s">
        <v>2479</v>
      </c>
      <c r="B460" t="s">
        <v>2480</v>
      </c>
      <c r="C460" t="s">
        <v>2481</v>
      </c>
      <c r="D460" t="s">
        <v>127</v>
      </c>
      <c r="G460" t="s">
        <v>35</v>
      </c>
      <c r="I460" t="s">
        <v>36</v>
      </c>
      <c r="J460" t="s">
        <v>7952</v>
      </c>
      <c r="K460" t="s">
        <v>38</v>
      </c>
      <c r="L460" t="s">
        <v>39</v>
      </c>
      <c r="M460" t="s">
        <v>43</v>
      </c>
      <c r="N460" t="s">
        <v>75</v>
      </c>
      <c r="O460">
        <f t="shared" si="28"/>
        <v>1</v>
      </c>
      <c r="P460" t="s">
        <v>185</v>
      </c>
      <c r="Q460">
        <f t="shared" si="29"/>
        <v>1</v>
      </c>
      <c r="R460" t="s">
        <v>1204</v>
      </c>
      <c r="S460">
        <f t="shared" si="30"/>
        <v>1</v>
      </c>
      <c r="T460" t="s">
        <v>184</v>
      </c>
      <c r="U460">
        <f t="shared" si="31"/>
        <v>1</v>
      </c>
    </row>
    <row r="461" spans="1:21" x14ac:dyDescent="0.2">
      <c r="A461" t="s">
        <v>2484</v>
      </c>
      <c r="B461" t="s">
        <v>2485</v>
      </c>
      <c r="C461" t="s">
        <v>2486</v>
      </c>
      <c r="D461" t="s">
        <v>127</v>
      </c>
      <c r="G461" t="s">
        <v>35</v>
      </c>
      <c r="I461" t="s">
        <v>36</v>
      </c>
      <c r="J461" t="s">
        <v>7952</v>
      </c>
      <c r="K461" t="s">
        <v>38</v>
      </c>
      <c r="L461" t="s">
        <v>39</v>
      </c>
      <c r="M461" t="s">
        <v>43</v>
      </c>
      <c r="N461" t="s">
        <v>75</v>
      </c>
      <c r="O461">
        <f t="shared" si="28"/>
        <v>1</v>
      </c>
      <c r="P461" t="s">
        <v>1509</v>
      </c>
      <c r="Q461">
        <f t="shared" si="29"/>
        <v>1</v>
      </c>
      <c r="R461" t="s">
        <v>1204</v>
      </c>
      <c r="S461">
        <f t="shared" si="30"/>
        <v>1</v>
      </c>
      <c r="T461" t="s">
        <v>184</v>
      </c>
      <c r="U461">
        <f t="shared" si="31"/>
        <v>1</v>
      </c>
    </row>
    <row r="462" spans="1:21" x14ac:dyDescent="0.2">
      <c r="A462" t="s">
        <v>2488</v>
      </c>
      <c r="B462" t="s">
        <v>2489</v>
      </c>
      <c r="C462" t="s">
        <v>2490</v>
      </c>
      <c r="D462" t="s">
        <v>127</v>
      </c>
      <c r="G462" t="s">
        <v>35</v>
      </c>
      <c r="I462" t="s">
        <v>36</v>
      </c>
      <c r="J462" t="s">
        <v>7952</v>
      </c>
      <c r="K462" t="s">
        <v>38</v>
      </c>
      <c r="L462" t="s">
        <v>39</v>
      </c>
      <c r="M462" t="s">
        <v>43</v>
      </c>
      <c r="N462" t="s">
        <v>75</v>
      </c>
      <c r="O462">
        <f t="shared" si="28"/>
        <v>1</v>
      </c>
      <c r="P462" t="s">
        <v>1509</v>
      </c>
      <c r="Q462">
        <f t="shared" si="29"/>
        <v>1</v>
      </c>
      <c r="R462" t="s">
        <v>1204</v>
      </c>
      <c r="S462">
        <f t="shared" si="30"/>
        <v>1</v>
      </c>
      <c r="T462" t="s">
        <v>184</v>
      </c>
      <c r="U462">
        <f t="shared" si="31"/>
        <v>1</v>
      </c>
    </row>
    <row r="463" spans="1:21" x14ac:dyDescent="0.2">
      <c r="A463" t="s">
        <v>2492</v>
      </c>
      <c r="B463" t="s">
        <v>2493</v>
      </c>
      <c r="C463" t="s">
        <v>2494</v>
      </c>
      <c r="D463" t="s">
        <v>127</v>
      </c>
      <c r="G463" t="s">
        <v>35</v>
      </c>
      <c r="I463" t="s">
        <v>36</v>
      </c>
      <c r="J463" t="s">
        <v>7952</v>
      </c>
      <c r="K463" t="s">
        <v>38</v>
      </c>
      <c r="L463" t="s">
        <v>39</v>
      </c>
      <c r="M463" t="s">
        <v>43</v>
      </c>
      <c r="N463" t="s">
        <v>75</v>
      </c>
      <c r="O463">
        <f t="shared" si="28"/>
        <v>1</v>
      </c>
      <c r="P463" t="s">
        <v>1205</v>
      </c>
      <c r="Q463">
        <f t="shared" si="29"/>
        <v>1</v>
      </c>
      <c r="R463" t="s">
        <v>1204</v>
      </c>
      <c r="S463">
        <f t="shared" si="30"/>
        <v>1</v>
      </c>
      <c r="T463" t="s">
        <v>1522</v>
      </c>
      <c r="U463">
        <f t="shared" si="31"/>
        <v>1</v>
      </c>
    </row>
    <row r="464" spans="1:21" x14ac:dyDescent="0.2">
      <c r="A464" t="s">
        <v>2496</v>
      </c>
      <c r="B464" t="s">
        <v>2497</v>
      </c>
      <c r="C464" t="s">
        <v>2498</v>
      </c>
      <c r="D464" t="s">
        <v>127</v>
      </c>
      <c r="G464" t="s">
        <v>35</v>
      </c>
      <c r="I464" t="s">
        <v>36</v>
      </c>
      <c r="J464" t="s">
        <v>7952</v>
      </c>
      <c r="K464" t="s">
        <v>38</v>
      </c>
      <c r="L464" t="s">
        <v>39</v>
      </c>
      <c r="M464" t="s">
        <v>43</v>
      </c>
      <c r="N464" t="s">
        <v>847</v>
      </c>
      <c r="O464">
        <f t="shared" si="28"/>
        <v>1</v>
      </c>
      <c r="P464" t="s">
        <v>702</v>
      </c>
      <c r="Q464">
        <f t="shared" si="29"/>
        <v>1</v>
      </c>
      <c r="R464" t="s">
        <v>2500</v>
      </c>
      <c r="S464">
        <f t="shared" si="30"/>
        <v>1</v>
      </c>
      <c r="T464" t="s">
        <v>701</v>
      </c>
      <c r="U464">
        <f t="shared" si="31"/>
        <v>1</v>
      </c>
    </row>
    <row r="465" spans="1:21" x14ac:dyDescent="0.2">
      <c r="A465" t="s">
        <v>2501</v>
      </c>
      <c r="B465" t="s">
        <v>2502</v>
      </c>
      <c r="C465" t="s">
        <v>2503</v>
      </c>
      <c r="D465" t="s">
        <v>127</v>
      </c>
      <c r="G465" t="s">
        <v>35</v>
      </c>
      <c r="I465" t="s">
        <v>36</v>
      </c>
      <c r="J465" t="s">
        <v>7952</v>
      </c>
      <c r="K465" t="s">
        <v>38</v>
      </c>
      <c r="L465" t="s">
        <v>39</v>
      </c>
      <c r="M465" t="s">
        <v>43</v>
      </c>
      <c r="N465" t="s">
        <v>75</v>
      </c>
      <c r="O465">
        <f t="shared" si="28"/>
        <v>1</v>
      </c>
      <c r="P465" t="s">
        <v>2507</v>
      </c>
      <c r="Q465">
        <f t="shared" si="29"/>
        <v>1</v>
      </c>
      <c r="R465" t="s">
        <v>183</v>
      </c>
      <c r="S465">
        <f t="shared" si="30"/>
        <v>1</v>
      </c>
      <c r="T465" t="s">
        <v>2506</v>
      </c>
      <c r="U465">
        <f t="shared" si="31"/>
        <v>1</v>
      </c>
    </row>
    <row r="466" spans="1:21" x14ac:dyDescent="0.2">
      <c r="A466" t="s">
        <v>2508</v>
      </c>
      <c r="B466" t="s">
        <v>2509</v>
      </c>
      <c r="C466" t="s">
        <v>2510</v>
      </c>
      <c r="D466" t="s">
        <v>127</v>
      </c>
      <c r="G466" t="s">
        <v>35</v>
      </c>
      <c r="I466" t="s">
        <v>36</v>
      </c>
      <c r="J466" t="s">
        <v>7952</v>
      </c>
      <c r="K466" t="s">
        <v>38</v>
      </c>
      <c r="L466" t="s">
        <v>39</v>
      </c>
      <c r="M466" t="s">
        <v>43</v>
      </c>
      <c r="N466" t="s">
        <v>75</v>
      </c>
      <c r="O466">
        <f t="shared" si="28"/>
        <v>1</v>
      </c>
      <c r="P466" t="s">
        <v>185</v>
      </c>
      <c r="Q466">
        <f t="shared" si="29"/>
        <v>1</v>
      </c>
      <c r="R466" t="s">
        <v>183</v>
      </c>
      <c r="S466">
        <f t="shared" si="30"/>
        <v>1</v>
      </c>
      <c r="T466" t="s">
        <v>184</v>
      </c>
      <c r="U466">
        <f t="shared" si="31"/>
        <v>1</v>
      </c>
    </row>
    <row r="467" spans="1:21" x14ac:dyDescent="0.2">
      <c r="A467" t="s">
        <v>2512</v>
      </c>
      <c r="B467" t="s">
        <v>2513</v>
      </c>
      <c r="C467" t="s">
        <v>2514</v>
      </c>
      <c r="D467" t="s">
        <v>127</v>
      </c>
      <c r="G467" t="s">
        <v>35</v>
      </c>
      <c r="I467" t="s">
        <v>36</v>
      </c>
      <c r="J467" t="s">
        <v>7952</v>
      </c>
      <c r="K467" t="s">
        <v>38</v>
      </c>
      <c r="L467" t="s">
        <v>39</v>
      </c>
      <c r="M467" t="s">
        <v>43</v>
      </c>
      <c r="N467" t="s">
        <v>176</v>
      </c>
      <c r="O467">
        <f t="shared" si="28"/>
        <v>1</v>
      </c>
      <c r="P467" t="s">
        <v>175</v>
      </c>
      <c r="Q467">
        <f t="shared" si="29"/>
        <v>1</v>
      </c>
      <c r="R467" t="s">
        <v>173</v>
      </c>
      <c r="S467">
        <f t="shared" si="30"/>
        <v>1</v>
      </c>
      <c r="T467" t="s">
        <v>174</v>
      </c>
      <c r="U467">
        <f t="shared" si="31"/>
        <v>1</v>
      </c>
    </row>
    <row r="468" spans="1:21" x14ac:dyDescent="0.2">
      <c r="A468" t="s">
        <v>2516</v>
      </c>
      <c r="B468" t="s">
        <v>2517</v>
      </c>
      <c r="C468" t="s">
        <v>2518</v>
      </c>
      <c r="D468" t="s">
        <v>127</v>
      </c>
      <c r="G468" t="s">
        <v>35</v>
      </c>
      <c r="I468" t="s">
        <v>36</v>
      </c>
      <c r="J468" t="s">
        <v>7952</v>
      </c>
      <c r="K468" t="s">
        <v>38</v>
      </c>
      <c r="L468" t="s">
        <v>39</v>
      </c>
      <c r="M468" t="s">
        <v>43</v>
      </c>
      <c r="N468" t="s">
        <v>176</v>
      </c>
      <c r="O468">
        <f t="shared" si="28"/>
        <v>1</v>
      </c>
      <c r="P468" t="s">
        <v>175</v>
      </c>
      <c r="Q468">
        <f t="shared" si="29"/>
        <v>1</v>
      </c>
      <c r="R468" t="s">
        <v>173</v>
      </c>
      <c r="S468">
        <f t="shared" si="30"/>
        <v>1</v>
      </c>
      <c r="T468" t="s">
        <v>1321</v>
      </c>
      <c r="U468">
        <f t="shared" si="31"/>
        <v>1</v>
      </c>
    </row>
    <row r="469" spans="1:21" x14ac:dyDescent="0.2">
      <c r="A469" t="s">
        <v>2520</v>
      </c>
      <c r="B469" t="s">
        <v>2521</v>
      </c>
      <c r="C469" t="s">
        <v>2522</v>
      </c>
      <c r="D469" t="s">
        <v>127</v>
      </c>
      <c r="G469" t="s">
        <v>35</v>
      </c>
      <c r="I469" t="s">
        <v>36</v>
      </c>
      <c r="J469" t="s">
        <v>7952</v>
      </c>
      <c r="K469" t="s">
        <v>38</v>
      </c>
      <c r="L469" t="s">
        <v>39</v>
      </c>
      <c r="M469" t="s">
        <v>43</v>
      </c>
      <c r="N469" t="s">
        <v>176</v>
      </c>
      <c r="O469">
        <f t="shared" si="28"/>
        <v>1</v>
      </c>
      <c r="P469" t="s">
        <v>175</v>
      </c>
      <c r="Q469">
        <f t="shared" si="29"/>
        <v>1</v>
      </c>
      <c r="R469" t="s">
        <v>173</v>
      </c>
      <c r="S469">
        <f t="shared" si="30"/>
        <v>1</v>
      </c>
      <c r="T469" t="s">
        <v>174</v>
      </c>
      <c r="U469">
        <f t="shared" si="31"/>
        <v>1</v>
      </c>
    </row>
    <row r="470" spans="1:21" x14ac:dyDescent="0.2">
      <c r="A470" t="s">
        <v>2524</v>
      </c>
      <c r="B470" t="s">
        <v>2525</v>
      </c>
      <c r="C470" t="s">
        <v>2526</v>
      </c>
      <c r="D470" t="s">
        <v>127</v>
      </c>
      <c r="G470" t="s">
        <v>35</v>
      </c>
      <c r="I470" t="s">
        <v>36</v>
      </c>
      <c r="J470" t="s">
        <v>7952</v>
      </c>
      <c r="K470" t="s">
        <v>38</v>
      </c>
      <c r="L470" t="s">
        <v>39</v>
      </c>
      <c r="M470" t="s">
        <v>43</v>
      </c>
      <c r="N470" t="s">
        <v>176</v>
      </c>
      <c r="O470">
        <f t="shared" si="28"/>
        <v>1</v>
      </c>
      <c r="P470" t="s">
        <v>175</v>
      </c>
      <c r="Q470">
        <f t="shared" si="29"/>
        <v>1</v>
      </c>
      <c r="R470" t="s">
        <v>173</v>
      </c>
      <c r="S470">
        <f t="shared" si="30"/>
        <v>1</v>
      </c>
      <c r="T470" t="s">
        <v>174</v>
      </c>
      <c r="U470">
        <f t="shared" si="31"/>
        <v>1</v>
      </c>
    </row>
    <row r="471" spans="1:21" x14ac:dyDescent="0.2">
      <c r="A471" t="s">
        <v>2528</v>
      </c>
      <c r="B471" t="s">
        <v>2529</v>
      </c>
      <c r="C471" t="s">
        <v>2530</v>
      </c>
      <c r="D471" t="s">
        <v>127</v>
      </c>
      <c r="G471" t="s">
        <v>35</v>
      </c>
      <c r="I471" t="s">
        <v>36</v>
      </c>
      <c r="J471" t="s">
        <v>7952</v>
      </c>
      <c r="K471" t="s">
        <v>38</v>
      </c>
      <c r="L471" t="s">
        <v>39</v>
      </c>
      <c r="M471" t="s">
        <v>43</v>
      </c>
      <c r="N471" t="s">
        <v>176</v>
      </c>
      <c r="O471">
        <f t="shared" si="28"/>
        <v>1</v>
      </c>
      <c r="P471" t="s">
        <v>175</v>
      </c>
      <c r="Q471">
        <f t="shared" si="29"/>
        <v>1</v>
      </c>
      <c r="R471" t="s">
        <v>173</v>
      </c>
      <c r="S471">
        <f t="shared" si="30"/>
        <v>1</v>
      </c>
      <c r="T471" t="s">
        <v>174</v>
      </c>
      <c r="U471">
        <f t="shared" si="31"/>
        <v>1</v>
      </c>
    </row>
    <row r="472" spans="1:21" x14ac:dyDescent="0.2">
      <c r="A472" t="s">
        <v>2532</v>
      </c>
      <c r="B472" t="s">
        <v>2533</v>
      </c>
      <c r="C472" t="s">
        <v>2534</v>
      </c>
      <c r="D472" t="s">
        <v>127</v>
      </c>
      <c r="G472" t="s">
        <v>35</v>
      </c>
      <c r="I472" t="s">
        <v>36</v>
      </c>
      <c r="J472" t="s">
        <v>7952</v>
      </c>
      <c r="K472" t="s">
        <v>38</v>
      </c>
      <c r="L472" t="s">
        <v>39</v>
      </c>
      <c r="M472" t="s">
        <v>43</v>
      </c>
      <c r="N472" t="s">
        <v>67</v>
      </c>
      <c r="O472">
        <f t="shared" si="28"/>
        <v>0</v>
      </c>
      <c r="P472" t="s">
        <v>175</v>
      </c>
      <c r="Q472">
        <f t="shared" si="29"/>
        <v>1</v>
      </c>
      <c r="R472" t="s">
        <v>2536</v>
      </c>
      <c r="S472">
        <f t="shared" si="30"/>
        <v>1</v>
      </c>
      <c r="T472" t="s">
        <v>174</v>
      </c>
      <c r="U472">
        <f t="shared" si="31"/>
        <v>1</v>
      </c>
    </row>
    <row r="473" spans="1:21" x14ac:dyDescent="0.2">
      <c r="A473" t="s">
        <v>2537</v>
      </c>
      <c r="B473" t="s">
        <v>2538</v>
      </c>
      <c r="C473" t="s">
        <v>2539</v>
      </c>
      <c r="D473" t="s">
        <v>127</v>
      </c>
      <c r="G473" t="s">
        <v>35</v>
      </c>
      <c r="I473" t="s">
        <v>36</v>
      </c>
      <c r="J473" t="s">
        <v>7952</v>
      </c>
      <c r="K473" t="s">
        <v>38</v>
      </c>
      <c r="L473" t="s">
        <v>39</v>
      </c>
      <c r="M473" t="s">
        <v>43</v>
      </c>
      <c r="N473" t="s">
        <v>2278</v>
      </c>
      <c r="O473">
        <f t="shared" si="28"/>
        <v>1</v>
      </c>
      <c r="P473" t="s">
        <v>175</v>
      </c>
      <c r="Q473">
        <f t="shared" si="29"/>
        <v>1</v>
      </c>
      <c r="R473" t="s">
        <v>2114</v>
      </c>
      <c r="S473">
        <f t="shared" si="30"/>
        <v>1</v>
      </c>
      <c r="T473" t="s">
        <v>2115</v>
      </c>
      <c r="U473">
        <f t="shared" si="31"/>
        <v>1</v>
      </c>
    </row>
    <row r="474" spans="1:21" x14ac:dyDescent="0.2">
      <c r="A474" t="s">
        <v>2541</v>
      </c>
      <c r="B474" t="s">
        <v>2542</v>
      </c>
      <c r="C474" t="s">
        <v>2543</v>
      </c>
      <c r="D474" t="s">
        <v>127</v>
      </c>
      <c r="G474" t="s">
        <v>35</v>
      </c>
      <c r="I474" t="s">
        <v>36</v>
      </c>
      <c r="J474" t="s">
        <v>7952</v>
      </c>
      <c r="K474" t="s">
        <v>38</v>
      </c>
      <c r="L474" t="s">
        <v>39</v>
      </c>
      <c r="M474" t="s">
        <v>43</v>
      </c>
      <c r="N474" t="s">
        <v>2278</v>
      </c>
      <c r="O474">
        <f t="shared" si="28"/>
        <v>1</v>
      </c>
      <c r="P474" t="s">
        <v>175</v>
      </c>
      <c r="Q474">
        <f t="shared" si="29"/>
        <v>1</v>
      </c>
      <c r="R474" t="s">
        <v>2114</v>
      </c>
      <c r="S474">
        <f t="shared" si="30"/>
        <v>1</v>
      </c>
      <c r="T474" t="s">
        <v>2115</v>
      </c>
      <c r="U474">
        <f t="shared" si="31"/>
        <v>1</v>
      </c>
    </row>
    <row r="475" spans="1:21" x14ac:dyDescent="0.2">
      <c r="A475" t="s">
        <v>2545</v>
      </c>
      <c r="B475" t="s">
        <v>2546</v>
      </c>
      <c r="C475" t="s">
        <v>2547</v>
      </c>
      <c r="D475" t="s">
        <v>127</v>
      </c>
      <c r="G475" t="s">
        <v>35</v>
      </c>
      <c r="I475" t="s">
        <v>36</v>
      </c>
      <c r="J475" t="s">
        <v>7952</v>
      </c>
      <c r="K475" t="s">
        <v>38</v>
      </c>
      <c r="L475" t="s">
        <v>39</v>
      </c>
      <c r="M475" t="s">
        <v>43</v>
      </c>
      <c r="N475" t="s">
        <v>176</v>
      </c>
      <c r="O475">
        <f t="shared" si="28"/>
        <v>1</v>
      </c>
      <c r="P475" t="s">
        <v>175</v>
      </c>
      <c r="Q475">
        <f t="shared" si="29"/>
        <v>1</v>
      </c>
      <c r="R475" t="s">
        <v>173</v>
      </c>
      <c r="S475">
        <f t="shared" si="30"/>
        <v>1</v>
      </c>
      <c r="T475" t="s">
        <v>174</v>
      </c>
      <c r="U475">
        <f t="shared" si="31"/>
        <v>1</v>
      </c>
    </row>
    <row r="476" spans="1:21" x14ac:dyDescent="0.2">
      <c r="A476" t="s">
        <v>2550</v>
      </c>
      <c r="B476" t="s">
        <v>2551</v>
      </c>
      <c r="C476" t="s">
        <v>2552</v>
      </c>
      <c r="D476" t="s">
        <v>127</v>
      </c>
      <c r="G476" t="s">
        <v>35</v>
      </c>
      <c r="I476" t="s">
        <v>36</v>
      </c>
      <c r="J476" t="s">
        <v>7952</v>
      </c>
      <c r="K476" t="s">
        <v>38</v>
      </c>
      <c r="L476" t="s">
        <v>39</v>
      </c>
      <c r="M476" t="s">
        <v>43</v>
      </c>
      <c r="N476" t="s">
        <v>176</v>
      </c>
      <c r="O476">
        <f t="shared" si="28"/>
        <v>1</v>
      </c>
      <c r="P476" t="s">
        <v>175</v>
      </c>
      <c r="Q476">
        <f t="shared" si="29"/>
        <v>1</v>
      </c>
      <c r="R476" t="s">
        <v>173</v>
      </c>
      <c r="S476">
        <f t="shared" si="30"/>
        <v>1</v>
      </c>
      <c r="T476" t="s">
        <v>174</v>
      </c>
      <c r="U476">
        <f t="shared" si="31"/>
        <v>1</v>
      </c>
    </row>
    <row r="477" spans="1:21" x14ac:dyDescent="0.2">
      <c r="A477" t="s">
        <v>2554</v>
      </c>
      <c r="B477" t="s">
        <v>2555</v>
      </c>
      <c r="C477" t="s">
        <v>2556</v>
      </c>
      <c r="D477" t="s">
        <v>127</v>
      </c>
      <c r="G477" t="s">
        <v>35</v>
      </c>
      <c r="I477" t="s">
        <v>36</v>
      </c>
      <c r="J477" t="s">
        <v>7952</v>
      </c>
      <c r="K477" t="s">
        <v>38</v>
      </c>
      <c r="L477" t="s">
        <v>39</v>
      </c>
      <c r="M477" t="s">
        <v>43</v>
      </c>
      <c r="N477" t="s">
        <v>1322</v>
      </c>
      <c r="O477">
        <f t="shared" si="28"/>
        <v>1</v>
      </c>
      <c r="P477" t="s">
        <v>175</v>
      </c>
      <c r="Q477">
        <f t="shared" si="29"/>
        <v>1</v>
      </c>
      <c r="R477" t="s">
        <v>173</v>
      </c>
      <c r="S477">
        <f t="shared" si="30"/>
        <v>1</v>
      </c>
      <c r="T477" t="s">
        <v>1321</v>
      </c>
      <c r="U477">
        <f t="shared" si="31"/>
        <v>1</v>
      </c>
    </row>
    <row r="478" spans="1:21" x14ac:dyDescent="0.2">
      <c r="A478" t="s">
        <v>2558</v>
      </c>
      <c r="B478" t="s">
        <v>2559</v>
      </c>
      <c r="C478" t="s">
        <v>2560</v>
      </c>
      <c r="D478" t="s">
        <v>127</v>
      </c>
      <c r="G478" t="s">
        <v>35</v>
      </c>
      <c r="I478" t="s">
        <v>36</v>
      </c>
      <c r="J478" t="s">
        <v>7952</v>
      </c>
      <c r="K478" t="s">
        <v>38</v>
      </c>
      <c r="L478" t="s">
        <v>39</v>
      </c>
      <c r="M478" t="s">
        <v>43</v>
      </c>
      <c r="N478" t="s">
        <v>176</v>
      </c>
      <c r="O478">
        <f t="shared" si="28"/>
        <v>1</v>
      </c>
      <c r="P478" t="s">
        <v>175</v>
      </c>
      <c r="Q478">
        <f t="shared" si="29"/>
        <v>1</v>
      </c>
      <c r="R478" t="s">
        <v>173</v>
      </c>
      <c r="S478">
        <f t="shared" si="30"/>
        <v>1</v>
      </c>
      <c r="T478" t="s">
        <v>174</v>
      </c>
      <c r="U478">
        <f t="shared" si="31"/>
        <v>1</v>
      </c>
    </row>
    <row r="479" spans="1:21" x14ac:dyDescent="0.2">
      <c r="A479" t="s">
        <v>2562</v>
      </c>
      <c r="B479" t="s">
        <v>2563</v>
      </c>
      <c r="C479" t="s">
        <v>2564</v>
      </c>
      <c r="D479" t="s">
        <v>127</v>
      </c>
      <c r="G479" t="s">
        <v>35</v>
      </c>
      <c r="I479" t="s">
        <v>36</v>
      </c>
      <c r="J479" t="s">
        <v>7952</v>
      </c>
      <c r="K479" t="s">
        <v>38</v>
      </c>
      <c r="L479" t="s">
        <v>39</v>
      </c>
      <c r="M479" t="s">
        <v>43</v>
      </c>
      <c r="N479" t="s">
        <v>2567</v>
      </c>
      <c r="O479">
        <f t="shared" si="28"/>
        <v>1</v>
      </c>
      <c r="P479" t="s">
        <v>2566</v>
      </c>
      <c r="Q479">
        <f t="shared" si="29"/>
        <v>1</v>
      </c>
      <c r="R479" t="s">
        <v>173</v>
      </c>
      <c r="S479">
        <f t="shared" si="30"/>
        <v>1</v>
      </c>
      <c r="T479" t="s">
        <v>174</v>
      </c>
      <c r="U479">
        <f t="shared" si="31"/>
        <v>1</v>
      </c>
    </row>
    <row r="480" spans="1:21" x14ac:dyDescent="0.2">
      <c r="A480" t="s">
        <v>2568</v>
      </c>
      <c r="B480" t="s">
        <v>2569</v>
      </c>
      <c r="C480" t="s">
        <v>2570</v>
      </c>
      <c r="D480" t="s">
        <v>127</v>
      </c>
      <c r="G480" t="s">
        <v>35</v>
      </c>
      <c r="I480" t="s">
        <v>36</v>
      </c>
      <c r="J480" t="s">
        <v>7952</v>
      </c>
      <c r="K480" t="s">
        <v>38</v>
      </c>
      <c r="L480" t="s">
        <v>39</v>
      </c>
      <c r="M480" t="s">
        <v>43</v>
      </c>
      <c r="N480" t="s">
        <v>176</v>
      </c>
      <c r="O480">
        <f t="shared" si="28"/>
        <v>1</v>
      </c>
      <c r="P480" t="s">
        <v>175</v>
      </c>
      <c r="Q480">
        <f t="shared" si="29"/>
        <v>1</v>
      </c>
      <c r="R480" t="s">
        <v>2572</v>
      </c>
      <c r="S480">
        <f t="shared" si="30"/>
        <v>1</v>
      </c>
      <c r="T480" t="s">
        <v>174</v>
      </c>
      <c r="U480">
        <f t="shared" si="31"/>
        <v>1</v>
      </c>
    </row>
    <row r="481" spans="1:21" x14ac:dyDescent="0.2">
      <c r="A481" t="s">
        <v>2573</v>
      </c>
      <c r="B481" t="s">
        <v>2574</v>
      </c>
      <c r="C481" t="s">
        <v>2575</v>
      </c>
      <c r="D481" t="s">
        <v>127</v>
      </c>
      <c r="G481" t="s">
        <v>35</v>
      </c>
      <c r="I481" t="s">
        <v>36</v>
      </c>
      <c r="J481" t="s">
        <v>7952</v>
      </c>
      <c r="K481" t="s">
        <v>38</v>
      </c>
      <c r="L481" t="s">
        <v>39</v>
      </c>
      <c r="M481" t="s">
        <v>43</v>
      </c>
      <c r="N481" t="s">
        <v>176</v>
      </c>
      <c r="O481">
        <f t="shared" si="28"/>
        <v>1</v>
      </c>
      <c r="P481" t="s">
        <v>175</v>
      </c>
      <c r="Q481">
        <f t="shared" si="29"/>
        <v>1</v>
      </c>
      <c r="R481" t="s">
        <v>173</v>
      </c>
      <c r="S481">
        <f t="shared" si="30"/>
        <v>1</v>
      </c>
      <c r="T481" t="s">
        <v>174</v>
      </c>
      <c r="U481">
        <f t="shared" si="31"/>
        <v>1</v>
      </c>
    </row>
    <row r="482" spans="1:21" x14ac:dyDescent="0.2">
      <c r="A482" t="s">
        <v>2578</v>
      </c>
      <c r="B482" t="s">
        <v>2579</v>
      </c>
      <c r="C482" t="s">
        <v>2580</v>
      </c>
      <c r="D482" t="s">
        <v>127</v>
      </c>
      <c r="G482" t="s">
        <v>35</v>
      </c>
      <c r="I482" t="s">
        <v>36</v>
      </c>
      <c r="J482" t="s">
        <v>7952</v>
      </c>
      <c r="K482" t="s">
        <v>38</v>
      </c>
      <c r="L482" t="s">
        <v>39</v>
      </c>
      <c r="M482" t="s">
        <v>43</v>
      </c>
      <c r="N482" t="s">
        <v>176</v>
      </c>
      <c r="O482">
        <f t="shared" si="28"/>
        <v>1</v>
      </c>
      <c r="P482" t="s">
        <v>175</v>
      </c>
      <c r="Q482">
        <f t="shared" si="29"/>
        <v>1</v>
      </c>
      <c r="R482" t="s">
        <v>173</v>
      </c>
      <c r="S482">
        <f t="shared" si="30"/>
        <v>1</v>
      </c>
      <c r="T482" t="s">
        <v>174</v>
      </c>
      <c r="U482">
        <f t="shared" si="31"/>
        <v>1</v>
      </c>
    </row>
    <row r="483" spans="1:21" x14ac:dyDescent="0.2">
      <c r="A483" t="s">
        <v>2583</v>
      </c>
      <c r="B483" t="s">
        <v>2584</v>
      </c>
      <c r="C483" t="s">
        <v>2585</v>
      </c>
      <c r="D483" t="s">
        <v>127</v>
      </c>
      <c r="G483" t="s">
        <v>35</v>
      </c>
      <c r="I483" t="s">
        <v>36</v>
      </c>
      <c r="J483" t="s">
        <v>7952</v>
      </c>
      <c r="K483" t="s">
        <v>38</v>
      </c>
      <c r="L483" t="s">
        <v>39</v>
      </c>
      <c r="M483" t="s">
        <v>43</v>
      </c>
      <c r="N483" t="s">
        <v>2588</v>
      </c>
      <c r="O483">
        <f t="shared" si="28"/>
        <v>1</v>
      </c>
      <c r="P483" t="s">
        <v>175</v>
      </c>
      <c r="Q483">
        <f t="shared" si="29"/>
        <v>1</v>
      </c>
      <c r="R483" t="s">
        <v>173</v>
      </c>
      <c r="S483">
        <f t="shared" si="30"/>
        <v>1</v>
      </c>
      <c r="T483" t="s">
        <v>174</v>
      </c>
      <c r="U483">
        <f t="shared" si="31"/>
        <v>1</v>
      </c>
    </row>
    <row r="484" spans="1:21" x14ac:dyDescent="0.2">
      <c r="A484" t="s">
        <v>2589</v>
      </c>
      <c r="B484" t="s">
        <v>2590</v>
      </c>
      <c r="C484" t="s">
        <v>2591</v>
      </c>
      <c r="D484" t="s">
        <v>127</v>
      </c>
      <c r="G484" t="s">
        <v>35</v>
      </c>
      <c r="I484" t="s">
        <v>36</v>
      </c>
      <c r="J484" t="s">
        <v>7952</v>
      </c>
      <c r="K484" t="s">
        <v>38</v>
      </c>
      <c r="L484" t="s">
        <v>39</v>
      </c>
      <c r="M484" t="s">
        <v>43</v>
      </c>
      <c r="N484" t="s">
        <v>176</v>
      </c>
      <c r="O484">
        <f t="shared" si="28"/>
        <v>1</v>
      </c>
      <c r="P484" t="s">
        <v>175</v>
      </c>
      <c r="Q484">
        <f t="shared" si="29"/>
        <v>1</v>
      </c>
      <c r="R484" t="s">
        <v>173</v>
      </c>
      <c r="S484">
        <f t="shared" si="30"/>
        <v>1</v>
      </c>
      <c r="T484" t="s">
        <v>174</v>
      </c>
      <c r="U484">
        <f t="shared" si="31"/>
        <v>1</v>
      </c>
    </row>
    <row r="485" spans="1:21" x14ac:dyDescent="0.2">
      <c r="A485" t="s">
        <v>2593</v>
      </c>
      <c r="B485" t="s">
        <v>2594</v>
      </c>
      <c r="C485" t="s">
        <v>2595</v>
      </c>
      <c r="D485" t="s">
        <v>127</v>
      </c>
      <c r="G485" t="s">
        <v>35</v>
      </c>
      <c r="I485" t="s">
        <v>36</v>
      </c>
      <c r="J485" t="s">
        <v>7952</v>
      </c>
      <c r="K485" t="s">
        <v>38</v>
      </c>
      <c r="L485" t="s">
        <v>39</v>
      </c>
      <c r="M485" t="s">
        <v>43</v>
      </c>
      <c r="N485" t="s">
        <v>176</v>
      </c>
      <c r="O485">
        <f t="shared" si="28"/>
        <v>1</v>
      </c>
      <c r="P485" t="s">
        <v>175</v>
      </c>
      <c r="Q485">
        <f t="shared" si="29"/>
        <v>1</v>
      </c>
      <c r="R485" t="s">
        <v>173</v>
      </c>
      <c r="S485">
        <f t="shared" si="30"/>
        <v>1</v>
      </c>
      <c r="T485" t="s">
        <v>174</v>
      </c>
      <c r="U485">
        <f t="shared" si="31"/>
        <v>1</v>
      </c>
    </row>
    <row r="486" spans="1:21" x14ac:dyDescent="0.2">
      <c r="A486" t="s">
        <v>2597</v>
      </c>
      <c r="B486" t="s">
        <v>2598</v>
      </c>
      <c r="C486" t="s">
        <v>2599</v>
      </c>
      <c r="D486" t="s">
        <v>127</v>
      </c>
      <c r="G486" t="s">
        <v>35</v>
      </c>
      <c r="I486" t="s">
        <v>36</v>
      </c>
      <c r="J486" t="s">
        <v>7952</v>
      </c>
      <c r="K486" t="s">
        <v>38</v>
      </c>
      <c r="L486" t="s">
        <v>39</v>
      </c>
      <c r="M486" t="s">
        <v>43</v>
      </c>
      <c r="N486" t="s">
        <v>67</v>
      </c>
      <c r="O486">
        <f t="shared" si="28"/>
        <v>0</v>
      </c>
      <c r="P486" t="s">
        <v>175</v>
      </c>
      <c r="Q486">
        <f t="shared" si="29"/>
        <v>1</v>
      </c>
      <c r="R486" t="s">
        <v>173</v>
      </c>
      <c r="S486">
        <f t="shared" si="30"/>
        <v>1</v>
      </c>
      <c r="T486" t="s">
        <v>174</v>
      </c>
      <c r="U486">
        <f t="shared" si="31"/>
        <v>1</v>
      </c>
    </row>
    <row r="487" spans="1:21" x14ac:dyDescent="0.2">
      <c r="A487" t="s">
        <v>2602</v>
      </c>
      <c r="B487" t="s">
        <v>2603</v>
      </c>
      <c r="C487" t="s">
        <v>2604</v>
      </c>
      <c r="D487" t="s">
        <v>127</v>
      </c>
      <c r="G487" t="s">
        <v>35</v>
      </c>
      <c r="I487" t="s">
        <v>36</v>
      </c>
      <c r="J487" t="s">
        <v>7952</v>
      </c>
      <c r="K487" t="s">
        <v>38</v>
      </c>
      <c r="L487" t="s">
        <v>39</v>
      </c>
      <c r="M487" t="s">
        <v>43</v>
      </c>
      <c r="N487" t="s">
        <v>2116</v>
      </c>
      <c r="O487">
        <f t="shared" si="28"/>
        <v>1</v>
      </c>
      <c r="P487" t="s">
        <v>175</v>
      </c>
      <c r="Q487">
        <f t="shared" si="29"/>
        <v>1</v>
      </c>
      <c r="R487" t="s">
        <v>173</v>
      </c>
      <c r="S487">
        <f t="shared" si="30"/>
        <v>1</v>
      </c>
      <c r="T487" t="s">
        <v>174</v>
      </c>
      <c r="U487">
        <f t="shared" si="31"/>
        <v>1</v>
      </c>
    </row>
    <row r="488" spans="1:21" x14ac:dyDescent="0.2">
      <c r="A488" t="s">
        <v>2614</v>
      </c>
      <c r="B488" t="s">
        <v>2615</v>
      </c>
      <c r="C488" t="s">
        <v>2616</v>
      </c>
      <c r="D488" t="s">
        <v>127</v>
      </c>
      <c r="G488" t="s">
        <v>35</v>
      </c>
      <c r="I488" t="s">
        <v>36</v>
      </c>
      <c r="J488" t="s">
        <v>7952</v>
      </c>
      <c r="K488" t="s">
        <v>38</v>
      </c>
      <c r="L488" t="s">
        <v>39</v>
      </c>
      <c r="M488" t="s">
        <v>43</v>
      </c>
      <c r="N488" t="s">
        <v>67</v>
      </c>
      <c r="O488">
        <f t="shared" si="28"/>
        <v>0</v>
      </c>
      <c r="P488" t="s">
        <v>175</v>
      </c>
      <c r="Q488">
        <f t="shared" si="29"/>
        <v>1</v>
      </c>
      <c r="R488" t="s">
        <v>2536</v>
      </c>
      <c r="S488">
        <f t="shared" si="30"/>
        <v>1</v>
      </c>
      <c r="T488" t="s">
        <v>174</v>
      </c>
      <c r="U488">
        <f t="shared" si="31"/>
        <v>1</v>
      </c>
    </row>
    <row r="489" spans="1:21" x14ac:dyDescent="0.2">
      <c r="A489" t="s">
        <v>2618</v>
      </c>
      <c r="B489" t="s">
        <v>2619</v>
      </c>
      <c r="C489" t="s">
        <v>2620</v>
      </c>
      <c r="D489" t="s">
        <v>127</v>
      </c>
      <c r="G489" t="s">
        <v>35</v>
      </c>
      <c r="I489" t="s">
        <v>36</v>
      </c>
      <c r="J489" t="s">
        <v>7952</v>
      </c>
      <c r="K489" t="s">
        <v>38</v>
      </c>
      <c r="L489" t="s">
        <v>39</v>
      </c>
      <c r="M489" t="s">
        <v>43</v>
      </c>
      <c r="N489" t="s">
        <v>176</v>
      </c>
      <c r="O489">
        <f t="shared" si="28"/>
        <v>1</v>
      </c>
      <c r="P489" t="s">
        <v>175</v>
      </c>
      <c r="Q489">
        <f t="shared" si="29"/>
        <v>1</v>
      </c>
      <c r="R489" t="s">
        <v>173</v>
      </c>
      <c r="S489">
        <f t="shared" si="30"/>
        <v>1</v>
      </c>
      <c r="T489" t="s">
        <v>174</v>
      </c>
      <c r="U489">
        <f t="shared" si="31"/>
        <v>1</v>
      </c>
    </row>
    <row r="490" spans="1:21" x14ac:dyDescent="0.2">
      <c r="A490" t="s">
        <v>2622</v>
      </c>
      <c r="B490" t="s">
        <v>2623</v>
      </c>
      <c r="C490" t="s">
        <v>2624</v>
      </c>
      <c r="D490" t="s">
        <v>127</v>
      </c>
      <c r="G490" t="s">
        <v>35</v>
      </c>
      <c r="I490" t="s">
        <v>36</v>
      </c>
      <c r="J490" t="s">
        <v>7952</v>
      </c>
      <c r="K490" t="s">
        <v>38</v>
      </c>
      <c r="L490" t="s">
        <v>39</v>
      </c>
      <c r="M490" t="s">
        <v>43</v>
      </c>
      <c r="N490" t="s">
        <v>176</v>
      </c>
      <c r="O490">
        <f t="shared" si="28"/>
        <v>1</v>
      </c>
      <c r="P490" t="s">
        <v>175</v>
      </c>
      <c r="Q490">
        <f t="shared" si="29"/>
        <v>1</v>
      </c>
      <c r="R490" t="s">
        <v>173</v>
      </c>
      <c r="S490">
        <f t="shared" si="30"/>
        <v>1</v>
      </c>
      <c r="T490" t="s">
        <v>174</v>
      </c>
      <c r="U490">
        <f t="shared" si="31"/>
        <v>1</v>
      </c>
    </row>
    <row r="491" spans="1:21" x14ac:dyDescent="0.2">
      <c r="A491" t="s">
        <v>2627</v>
      </c>
      <c r="B491" t="s">
        <v>2628</v>
      </c>
      <c r="C491" t="s">
        <v>2629</v>
      </c>
      <c r="D491" t="s">
        <v>127</v>
      </c>
      <c r="G491" t="s">
        <v>35</v>
      </c>
      <c r="I491" t="s">
        <v>36</v>
      </c>
      <c r="J491" t="s">
        <v>7952</v>
      </c>
      <c r="K491" t="s">
        <v>38</v>
      </c>
      <c r="L491" t="s">
        <v>39</v>
      </c>
      <c r="M491" t="s">
        <v>43</v>
      </c>
      <c r="N491" t="s">
        <v>176</v>
      </c>
      <c r="O491">
        <f t="shared" si="28"/>
        <v>1</v>
      </c>
      <c r="P491" t="s">
        <v>175</v>
      </c>
      <c r="Q491">
        <f t="shared" si="29"/>
        <v>1</v>
      </c>
      <c r="R491" t="s">
        <v>173</v>
      </c>
      <c r="S491">
        <f t="shared" si="30"/>
        <v>1</v>
      </c>
      <c r="T491" t="s">
        <v>174</v>
      </c>
      <c r="U491">
        <f t="shared" si="31"/>
        <v>1</v>
      </c>
    </row>
    <row r="492" spans="1:21" x14ac:dyDescent="0.2">
      <c r="A492" t="s">
        <v>2632</v>
      </c>
      <c r="B492" t="s">
        <v>2633</v>
      </c>
      <c r="C492" t="s">
        <v>2634</v>
      </c>
      <c r="D492" t="s">
        <v>127</v>
      </c>
      <c r="G492" t="s">
        <v>35</v>
      </c>
      <c r="I492" t="s">
        <v>36</v>
      </c>
      <c r="J492" t="s">
        <v>7952</v>
      </c>
      <c r="K492" t="s">
        <v>38</v>
      </c>
      <c r="L492" t="s">
        <v>39</v>
      </c>
      <c r="M492" t="s">
        <v>43</v>
      </c>
      <c r="N492" t="s">
        <v>176</v>
      </c>
      <c r="O492">
        <f t="shared" si="28"/>
        <v>1</v>
      </c>
      <c r="P492" t="s">
        <v>175</v>
      </c>
      <c r="Q492">
        <f t="shared" si="29"/>
        <v>1</v>
      </c>
      <c r="R492" t="s">
        <v>173</v>
      </c>
      <c r="S492">
        <f t="shared" si="30"/>
        <v>1</v>
      </c>
      <c r="T492" t="s">
        <v>174</v>
      </c>
      <c r="U492">
        <f t="shared" si="31"/>
        <v>1</v>
      </c>
    </row>
    <row r="493" spans="1:21" x14ac:dyDescent="0.2">
      <c r="A493" t="s">
        <v>2636</v>
      </c>
      <c r="B493" t="s">
        <v>2637</v>
      </c>
      <c r="C493" t="s">
        <v>2638</v>
      </c>
      <c r="D493" t="s">
        <v>127</v>
      </c>
      <c r="G493" t="s">
        <v>35</v>
      </c>
      <c r="I493" t="s">
        <v>36</v>
      </c>
      <c r="J493" t="s">
        <v>7952</v>
      </c>
      <c r="K493" t="s">
        <v>38</v>
      </c>
      <c r="L493" t="s">
        <v>39</v>
      </c>
      <c r="M493" t="s">
        <v>43</v>
      </c>
      <c r="N493" t="s">
        <v>2641</v>
      </c>
      <c r="O493">
        <f t="shared" si="28"/>
        <v>1</v>
      </c>
      <c r="P493" t="s">
        <v>175</v>
      </c>
      <c r="Q493">
        <f t="shared" si="29"/>
        <v>1</v>
      </c>
      <c r="R493" t="s">
        <v>173</v>
      </c>
      <c r="S493">
        <f t="shared" si="30"/>
        <v>1</v>
      </c>
      <c r="T493" t="s">
        <v>174</v>
      </c>
      <c r="U493">
        <f t="shared" si="31"/>
        <v>1</v>
      </c>
    </row>
    <row r="494" spans="1:21" x14ac:dyDescent="0.2">
      <c r="A494" t="s">
        <v>2642</v>
      </c>
      <c r="B494" t="s">
        <v>2643</v>
      </c>
      <c r="C494" t="s">
        <v>2644</v>
      </c>
      <c r="D494" t="s">
        <v>127</v>
      </c>
      <c r="G494" t="s">
        <v>35</v>
      </c>
      <c r="I494" t="s">
        <v>36</v>
      </c>
      <c r="J494" t="s">
        <v>7952</v>
      </c>
      <c r="K494" t="s">
        <v>38</v>
      </c>
      <c r="L494" t="s">
        <v>39</v>
      </c>
      <c r="M494" t="s">
        <v>43</v>
      </c>
      <c r="N494" t="s">
        <v>67</v>
      </c>
      <c r="O494">
        <f t="shared" si="28"/>
        <v>0</v>
      </c>
      <c r="P494" t="s">
        <v>175</v>
      </c>
      <c r="Q494">
        <f t="shared" si="29"/>
        <v>1</v>
      </c>
      <c r="R494" t="s">
        <v>173</v>
      </c>
      <c r="S494">
        <f t="shared" si="30"/>
        <v>1</v>
      </c>
      <c r="T494" t="s">
        <v>174</v>
      </c>
      <c r="U494">
        <f t="shared" si="31"/>
        <v>1</v>
      </c>
    </row>
    <row r="495" spans="1:21" x14ac:dyDescent="0.2">
      <c r="A495" t="s">
        <v>2646</v>
      </c>
      <c r="B495" t="s">
        <v>2647</v>
      </c>
      <c r="C495" t="s">
        <v>2648</v>
      </c>
      <c r="D495" t="s">
        <v>127</v>
      </c>
      <c r="G495" t="s">
        <v>35</v>
      </c>
      <c r="I495" t="s">
        <v>36</v>
      </c>
      <c r="J495" t="s">
        <v>7952</v>
      </c>
      <c r="K495" t="s">
        <v>38</v>
      </c>
      <c r="L495" t="s">
        <v>39</v>
      </c>
      <c r="M495" t="s">
        <v>43</v>
      </c>
      <c r="N495" t="s">
        <v>176</v>
      </c>
      <c r="O495">
        <f t="shared" si="28"/>
        <v>1</v>
      </c>
      <c r="P495" t="s">
        <v>175</v>
      </c>
      <c r="Q495">
        <f t="shared" si="29"/>
        <v>1</v>
      </c>
      <c r="R495" t="s">
        <v>173</v>
      </c>
      <c r="S495">
        <f t="shared" si="30"/>
        <v>1</v>
      </c>
      <c r="T495" t="s">
        <v>174</v>
      </c>
      <c r="U495">
        <f t="shared" si="31"/>
        <v>1</v>
      </c>
    </row>
    <row r="496" spans="1:21" x14ac:dyDescent="0.2">
      <c r="A496" t="s">
        <v>2651</v>
      </c>
      <c r="B496" t="s">
        <v>2652</v>
      </c>
      <c r="C496" t="s">
        <v>2653</v>
      </c>
      <c r="D496" t="s">
        <v>127</v>
      </c>
      <c r="G496" t="s">
        <v>35</v>
      </c>
      <c r="I496" t="s">
        <v>36</v>
      </c>
      <c r="J496" t="s">
        <v>7952</v>
      </c>
      <c r="K496" t="s">
        <v>38</v>
      </c>
      <c r="L496" t="s">
        <v>39</v>
      </c>
      <c r="M496" t="s">
        <v>43</v>
      </c>
      <c r="N496" t="s">
        <v>176</v>
      </c>
      <c r="O496">
        <f t="shared" si="28"/>
        <v>1</v>
      </c>
      <c r="P496" t="s">
        <v>175</v>
      </c>
      <c r="Q496">
        <f t="shared" si="29"/>
        <v>1</v>
      </c>
      <c r="R496" t="s">
        <v>173</v>
      </c>
      <c r="S496">
        <f t="shared" si="30"/>
        <v>1</v>
      </c>
      <c r="T496" t="s">
        <v>174</v>
      </c>
      <c r="U496">
        <f t="shared" si="31"/>
        <v>1</v>
      </c>
    </row>
    <row r="497" spans="1:21" x14ac:dyDescent="0.2">
      <c r="A497" t="s">
        <v>2656</v>
      </c>
      <c r="B497" t="s">
        <v>2657</v>
      </c>
      <c r="C497" t="s">
        <v>2658</v>
      </c>
      <c r="D497" t="s">
        <v>127</v>
      </c>
      <c r="G497" t="s">
        <v>35</v>
      </c>
      <c r="I497" t="s">
        <v>36</v>
      </c>
      <c r="J497" t="s">
        <v>7952</v>
      </c>
      <c r="K497" t="s">
        <v>38</v>
      </c>
      <c r="L497" t="s">
        <v>39</v>
      </c>
      <c r="M497" t="s">
        <v>43</v>
      </c>
      <c r="N497" t="s">
        <v>176</v>
      </c>
      <c r="O497">
        <f t="shared" si="28"/>
        <v>1</v>
      </c>
      <c r="P497" t="s">
        <v>175</v>
      </c>
      <c r="Q497">
        <f t="shared" si="29"/>
        <v>1</v>
      </c>
      <c r="R497" t="s">
        <v>173</v>
      </c>
      <c r="S497">
        <f t="shared" si="30"/>
        <v>1</v>
      </c>
      <c r="T497" t="s">
        <v>174</v>
      </c>
      <c r="U497">
        <f t="shared" si="31"/>
        <v>1</v>
      </c>
    </row>
    <row r="498" spans="1:21" x14ac:dyDescent="0.2">
      <c r="A498" t="s">
        <v>2662</v>
      </c>
      <c r="B498" t="s">
        <v>2663</v>
      </c>
      <c r="C498" t="s">
        <v>2664</v>
      </c>
      <c r="D498" t="s">
        <v>127</v>
      </c>
      <c r="G498" t="s">
        <v>35</v>
      </c>
      <c r="I498" t="s">
        <v>36</v>
      </c>
      <c r="J498" t="s">
        <v>7952</v>
      </c>
      <c r="K498" t="s">
        <v>38</v>
      </c>
      <c r="L498" t="s">
        <v>39</v>
      </c>
      <c r="M498" t="s">
        <v>43</v>
      </c>
      <c r="N498" t="s">
        <v>176</v>
      </c>
      <c r="O498">
        <f t="shared" si="28"/>
        <v>1</v>
      </c>
      <c r="P498" t="s">
        <v>175</v>
      </c>
      <c r="Q498">
        <f t="shared" si="29"/>
        <v>1</v>
      </c>
      <c r="R498" t="s">
        <v>173</v>
      </c>
      <c r="S498">
        <f t="shared" si="30"/>
        <v>1</v>
      </c>
      <c r="T498" t="s">
        <v>174</v>
      </c>
      <c r="U498">
        <f t="shared" si="31"/>
        <v>1</v>
      </c>
    </row>
    <row r="499" spans="1:21" x14ac:dyDescent="0.2">
      <c r="A499" t="s">
        <v>2667</v>
      </c>
      <c r="B499" t="s">
        <v>2668</v>
      </c>
      <c r="C499" t="s">
        <v>2669</v>
      </c>
      <c r="D499" t="s">
        <v>127</v>
      </c>
      <c r="G499" t="s">
        <v>35</v>
      </c>
      <c r="I499" t="s">
        <v>36</v>
      </c>
      <c r="J499" t="s">
        <v>7952</v>
      </c>
      <c r="K499" t="s">
        <v>38</v>
      </c>
      <c r="L499" t="s">
        <v>39</v>
      </c>
      <c r="M499" t="s">
        <v>43</v>
      </c>
      <c r="N499" t="s">
        <v>176</v>
      </c>
      <c r="O499">
        <f t="shared" si="28"/>
        <v>1</v>
      </c>
      <c r="P499" t="s">
        <v>175</v>
      </c>
      <c r="Q499">
        <f t="shared" si="29"/>
        <v>1</v>
      </c>
      <c r="R499" t="s">
        <v>173</v>
      </c>
      <c r="S499">
        <f t="shared" si="30"/>
        <v>1</v>
      </c>
      <c r="T499" t="s">
        <v>174</v>
      </c>
      <c r="U499">
        <f t="shared" si="31"/>
        <v>1</v>
      </c>
    </row>
    <row r="500" spans="1:21" x14ac:dyDescent="0.2">
      <c r="A500" t="s">
        <v>2671</v>
      </c>
      <c r="B500" t="s">
        <v>2672</v>
      </c>
      <c r="C500" t="s">
        <v>2673</v>
      </c>
      <c r="D500" t="s">
        <v>127</v>
      </c>
      <c r="G500" t="s">
        <v>35</v>
      </c>
      <c r="I500" t="s">
        <v>36</v>
      </c>
      <c r="J500" t="s">
        <v>7952</v>
      </c>
      <c r="K500" t="s">
        <v>38</v>
      </c>
      <c r="L500" t="s">
        <v>39</v>
      </c>
      <c r="M500" t="s">
        <v>43</v>
      </c>
      <c r="N500" t="s">
        <v>176</v>
      </c>
      <c r="O500">
        <f t="shared" si="28"/>
        <v>1</v>
      </c>
      <c r="P500" t="s">
        <v>175</v>
      </c>
      <c r="Q500">
        <f t="shared" si="29"/>
        <v>1</v>
      </c>
      <c r="R500" t="s">
        <v>173</v>
      </c>
      <c r="S500">
        <f t="shared" si="30"/>
        <v>1</v>
      </c>
      <c r="T500" t="s">
        <v>174</v>
      </c>
      <c r="U500">
        <f t="shared" si="31"/>
        <v>1</v>
      </c>
    </row>
    <row r="501" spans="1:21" x14ac:dyDescent="0.2">
      <c r="A501" t="s">
        <v>2675</v>
      </c>
      <c r="B501" t="s">
        <v>2676</v>
      </c>
      <c r="C501" t="s">
        <v>2677</v>
      </c>
      <c r="D501" t="s">
        <v>127</v>
      </c>
      <c r="G501" t="s">
        <v>35</v>
      </c>
      <c r="I501" t="s">
        <v>36</v>
      </c>
      <c r="J501" t="s">
        <v>7952</v>
      </c>
      <c r="K501" t="s">
        <v>38</v>
      </c>
      <c r="L501" t="s">
        <v>39</v>
      </c>
      <c r="M501" t="s">
        <v>43</v>
      </c>
      <c r="N501" t="s">
        <v>176</v>
      </c>
      <c r="O501">
        <f t="shared" si="28"/>
        <v>1</v>
      </c>
      <c r="P501" t="s">
        <v>175</v>
      </c>
      <c r="Q501">
        <f t="shared" si="29"/>
        <v>1</v>
      </c>
      <c r="R501" t="s">
        <v>2572</v>
      </c>
      <c r="S501">
        <f t="shared" si="30"/>
        <v>1</v>
      </c>
      <c r="T501" t="s">
        <v>174</v>
      </c>
      <c r="U501">
        <f t="shared" si="31"/>
        <v>1</v>
      </c>
    </row>
    <row r="502" spans="1:21" x14ac:dyDescent="0.2">
      <c r="A502" t="s">
        <v>2679</v>
      </c>
      <c r="B502" t="s">
        <v>2680</v>
      </c>
      <c r="C502" t="s">
        <v>2681</v>
      </c>
      <c r="D502" t="s">
        <v>127</v>
      </c>
      <c r="G502" t="s">
        <v>35</v>
      </c>
      <c r="I502" t="s">
        <v>36</v>
      </c>
      <c r="J502" t="s">
        <v>7952</v>
      </c>
      <c r="K502" t="s">
        <v>38</v>
      </c>
      <c r="L502" t="s">
        <v>39</v>
      </c>
      <c r="M502" t="s">
        <v>43</v>
      </c>
      <c r="N502" t="s">
        <v>176</v>
      </c>
      <c r="O502">
        <f t="shared" si="28"/>
        <v>1</v>
      </c>
      <c r="P502" t="s">
        <v>175</v>
      </c>
      <c r="Q502">
        <f t="shared" si="29"/>
        <v>1</v>
      </c>
      <c r="R502" t="s">
        <v>173</v>
      </c>
      <c r="S502">
        <f t="shared" si="30"/>
        <v>1</v>
      </c>
      <c r="T502" t="s">
        <v>174</v>
      </c>
      <c r="U502">
        <f t="shared" si="31"/>
        <v>1</v>
      </c>
    </row>
    <row r="503" spans="1:21" x14ac:dyDescent="0.2">
      <c r="A503" t="s">
        <v>2683</v>
      </c>
      <c r="B503" t="s">
        <v>2684</v>
      </c>
      <c r="C503" t="s">
        <v>2685</v>
      </c>
      <c r="D503" t="s">
        <v>127</v>
      </c>
      <c r="G503" t="s">
        <v>35</v>
      </c>
      <c r="I503" t="s">
        <v>36</v>
      </c>
      <c r="J503" t="s">
        <v>7952</v>
      </c>
      <c r="K503" t="s">
        <v>38</v>
      </c>
      <c r="L503" t="s">
        <v>39</v>
      </c>
      <c r="M503" t="s">
        <v>43</v>
      </c>
      <c r="N503" t="s">
        <v>2641</v>
      </c>
      <c r="O503">
        <f t="shared" si="28"/>
        <v>1</v>
      </c>
      <c r="P503" t="s">
        <v>175</v>
      </c>
      <c r="Q503">
        <f t="shared" si="29"/>
        <v>1</v>
      </c>
      <c r="R503" t="s">
        <v>173</v>
      </c>
      <c r="S503">
        <f t="shared" si="30"/>
        <v>1</v>
      </c>
      <c r="T503" t="s">
        <v>174</v>
      </c>
      <c r="U503">
        <f t="shared" si="31"/>
        <v>1</v>
      </c>
    </row>
    <row r="504" spans="1:21" x14ac:dyDescent="0.2">
      <c r="A504" t="s">
        <v>2688</v>
      </c>
      <c r="B504" t="s">
        <v>2689</v>
      </c>
      <c r="C504" t="s">
        <v>2690</v>
      </c>
      <c r="D504" t="s">
        <v>127</v>
      </c>
      <c r="G504" t="s">
        <v>35</v>
      </c>
      <c r="I504" t="s">
        <v>36</v>
      </c>
      <c r="J504" t="s">
        <v>7952</v>
      </c>
      <c r="K504" t="s">
        <v>38</v>
      </c>
      <c r="L504" t="s">
        <v>39</v>
      </c>
      <c r="M504" t="s">
        <v>43</v>
      </c>
      <c r="N504" t="s">
        <v>176</v>
      </c>
      <c r="O504">
        <f t="shared" si="28"/>
        <v>1</v>
      </c>
      <c r="P504" t="s">
        <v>175</v>
      </c>
      <c r="Q504">
        <f t="shared" si="29"/>
        <v>1</v>
      </c>
      <c r="R504" t="s">
        <v>173</v>
      </c>
      <c r="S504">
        <f t="shared" si="30"/>
        <v>1</v>
      </c>
      <c r="T504" t="s">
        <v>174</v>
      </c>
      <c r="U504">
        <f t="shared" si="31"/>
        <v>1</v>
      </c>
    </row>
    <row r="505" spans="1:21" x14ac:dyDescent="0.2">
      <c r="A505" t="s">
        <v>2693</v>
      </c>
      <c r="B505" t="s">
        <v>2694</v>
      </c>
      <c r="C505" t="s">
        <v>2695</v>
      </c>
      <c r="D505" t="s">
        <v>127</v>
      </c>
      <c r="G505" t="s">
        <v>35</v>
      </c>
      <c r="I505" t="s">
        <v>36</v>
      </c>
      <c r="J505" t="s">
        <v>7952</v>
      </c>
      <c r="K505" t="s">
        <v>38</v>
      </c>
      <c r="L505" t="s">
        <v>39</v>
      </c>
      <c r="M505" t="s">
        <v>43</v>
      </c>
      <c r="N505" t="s">
        <v>176</v>
      </c>
      <c r="O505">
        <f t="shared" si="28"/>
        <v>1</v>
      </c>
      <c r="P505" t="s">
        <v>175</v>
      </c>
      <c r="Q505">
        <f t="shared" si="29"/>
        <v>1</v>
      </c>
      <c r="R505" t="s">
        <v>173</v>
      </c>
      <c r="S505">
        <f t="shared" si="30"/>
        <v>1</v>
      </c>
      <c r="T505" t="s">
        <v>1321</v>
      </c>
      <c r="U505">
        <f t="shared" si="31"/>
        <v>1</v>
      </c>
    </row>
    <row r="506" spans="1:21" x14ac:dyDescent="0.2">
      <c r="A506" t="s">
        <v>2698</v>
      </c>
      <c r="B506" t="s">
        <v>2699</v>
      </c>
      <c r="C506" t="s">
        <v>2700</v>
      </c>
      <c r="D506" t="s">
        <v>127</v>
      </c>
      <c r="G506" t="s">
        <v>35</v>
      </c>
      <c r="I506" t="s">
        <v>36</v>
      </c>
      <c r="J506" t="s">
        <v>7952</v>
      </c>
      <c r="K506" t="s">
        <v>38</v>
      </c>
      <c r="L506" t="s">
        <v>39</v>
      </c>
      <c r="M506" t="s">
        <v>43</v>
      </c>
      <c r="N506" t="s">
        <v>176</v>
      </c>
      <c r="O506">
        <f t="shared" si="28"/>
        <v>1</v>
      </c>
      <c r="P506" t="s">
        <v>175</v>
      </c>
      <c r="Q506">
        <f t="shared" si="29"/>
        <v>1</v>
      </c>
      <c r="R506" t="s">
        <v>173</v>
      </c>
      <c r="S506">
        <f t="shared" si="30"/>
        <v>1</v>
      </c>
      <c r="T506" t="s">
        <v>174</v>
      </c>
      <c r="U506">
        <f t="shared" si="31"/>
        <v>1</v>
      </c>
    </row>
    <row r="507" spans="1:21" x14ac:dyDescent="0.2">
      <c r="A507" t="s">
        <v>2703</v>
      </c>
      <c r="B507" t="s">
        <v>2704</v>
      </c>
      <c r="C507" t="s">
        <v>2705</v>
      </c>
      <c r="D507" t="s">
        <v>127</v>
      </c>
      <c r="G507" t="s">
        <v>35</v>
      </c>
      <c r="I507" t="s">
        <v>36</v>
      </c>
      <c r="J507" t="s">
        <v>7952</v>
      </c>
      <c r="K507" t="s">
        <v>38</v>
      </c>
      <c r="L507" t="s">
        <v>39</v>
      </c>
      <c r="M507" t="s">
        <v>43</v>
      </c>
      <c r="N507" t="s">
        <v>176</v>
      </c>
      <c r="O507">
        <f t="shared" si="28"/>
        <v>1</v>
      </c>
      <c r="P507" t="s">
        <v>175</v>
      </c>
      <c r="Q507">
        <f t="shared" si="29"/>
        <v>1</v>
      </c>
      <c r="R507" t="s">
        <v>173</v>
      </c>
      <c r="S507">
        <f t="shared" si="30"/>
        <v>1</v>
      </c>
      <c r="T507" t="s">
        <v>174</v>
      </c>
      <c r="U507">
        <f t="shared" si="31"/>
        <v>1</v>
      </c>
    </row>
    <row r="508" spans="1:21" x14ac:dyDescent="0.2">
      <c r="A508" t="s">
        <v>2707</v>
      </c>
      <c r="B508" t="s">
        <v>2708</v>
      </c>
      <c r="C508" t="s">
        <v>2709</v>
      </c>
      <c r="D508" t="s">
        <v>127</v>
      </c>
      <c r="G508" t="s">
        <v>35</v>
      </c>
      <c r="I508" t="s">
        <v>36</v>
      </c>
      <c r="J508" t="s">
        <v>7952</v>
      </c>
      <c r="K508" t="s">
        <v>38</v>
      </c>
      <c r="L508" t="s">
        <v>39</v>
      </c>
      <c r="M508" t="s">
        <v>43</v>
      </c>
      <c r="N508" t="s">
        <v>176</v>
      </c>
      <c r="O508">
        <f t="shared" si="28"/>
        <v>1</v>
      </c>
      <c r="P508" t="s">
        <v>175</v>
      </c>
      <c r="Q508">
        <f t="shared" si="29"/>
        <v>1</v>
      </c>
      <c r="R508" t="s">
        <v>173</v>
      </c>
      <c r="S508">
        <f t="shared" si="30"/>
        <v>1</v>
      </c>
      <c r="T508" t="s">
        <v>174</v>
      </c>
      <c r="U508">
        <f t="shared" si="31"/>
        <v>1</v>
      </c>
    </row>
    <row r="509" spans="1:21" x14ac:dyDescent="0.2">
      <c r="A509" t="s">
        <v>2711</v>
      </c>
      <c r="B509" t="s">
        <v>2712</v>
      </c>
      <c r="C509" t="s">
        <v>2713</v>
      </c>
      <c r="D509" t="s">
        <v>127</v>
      </c>
      <c r="G509" t="s">
        <v>35</v>
      </c>
      <c r="I509" t="s">
        <v>36</v>
      </c>
      <c r="J509" t="s">
        <v>7952</v>
      </c>
      <c r="K509" t="s">
        <v>38</v>
      </c>
      <c r="L509" t="s">
        <v>39</v>
      </c>
      <c r="M509" t="s">
        <v>43</v>
      </c>
      <c r="N509" t="s">
        <v>176</v>
      </c>
      <c r="O509">
        <f t="shared" si="28"/>
        <v>1</v>
      </c>
      <c r="P509" t="s">
        <v>175</v>
      </c>
      <c r="Q509">
        <f t="shared" si="29"/>
        <v>1</v>
      </c>
      <c r="R509" t="s">
        <v>173</v>
      </c>
      <c r="S509">
        <f t="shared" si="30"/>
        <v>1</v>
      </c>
      <c r="T509" t="s">
        <v>174</v>
      </c>
      <c r="U509">
        <f t="shared" si="31"/>
        <v>1</v>
      </c>
    </row>
    <row r="510" spans="1:21" x14ac:dyDescent="0.2">
      <c r="A510" t="s">
        <v>2715</v>
      </c>
      <c r="B510" t="s">
        <v>2716</v>
      </c>
      <c r="C510" t="s">
        <v>2717</v>
      </c>
      <c r="D510" t="s">
        <v>127</v>
      </c>
      <c r="G510" t="s">
        <v>35</v>
      </c>
      <c r="I510" t="s">
        <v>36</v>
      </c>
      <c r="J510" t="s">
        <v>7952</v>
      </c>
      <c r="K510" t="s">
        <v>38</v>
      </c>
      <c r="L510" t="s">
        <v>39</v>
      </c>
      <c r="M510" t="s">
        <v>43</v>
      </c>
      <c r="N510" t="s">
        <v>176</v>
      </c>
      <c r="O510">
        <f t="shared" si="28"/>
        <v>1</v>
      </c>
      <c r="P510" t="s">
        <v>175</v>
      </c>
      <c r="Q510">
        <f t="shared" si="29"/>
        <v>1</v>
      </c>
      <c r="R510" t="s">
        <v>173</v>
      </c>
      <c r="S510">
        <f t="shared" si="30"/>
        <v>1</v>
      </c>
      <c r="T510" t="s">
        <v>174</v>
      </c>
      <c r="U510">
        <f t="shared" si="31"/>
        <v>1</v>
      </c>
    </row>
    <row r="511" spans="1:21" x14ac:dyDescent="0.2">
      <c r="A511" t="s">
        <v>2719</v>
      </c>
      <c r="B511" t="s">
        <v>2720</v>
      </c>
      <c r="C511" t="s">
        <v>2721</v>
      </c>
      <c r="D511" t="s">
        <v>127</v>
      </c>
      <c r="G511" t="s">
        <v>35</v>
      </c>
      <c r="I511" t="s">
        <v>36</v>
      </c>
      <c r="J511" t="s">
        <v>7952</v>
      </c>
      <c r="K511" t="s">
        <v>38</v>
      </c>
      <c r="L511" t="s">
        <v>39</v>
      </c>
      <c r="M511" t="s">
        <v>43</v>
      </c>
      <c r="N511" t="s">
        <v>176</v>
      </c>
      <c r="O511">
        <f t="shared" si="28"/>
        <v>1</v>
      </c>
      <c r="P511" t="s">
        <v>175</v>
      </c>
      <c r="Q511">
        <f t="shared" si="29"/>
        <v>1</v>
      </c>
      <c r="R511" t="s">
        <v>173</v>
      </c>
      <c r="S511">
        <f t="shared" si="30"/>
        <v>1</v>
      </c>
      <c r="T511" t="s">
        <v>174</v>
      </c>
      <c r="U511">
        <f t="shared" si="31"/>
        <v>1</v>
      </c>
    </row>
    <row r="512" spans="1:21" x14ac:dyDescent="0.2">
      <c r="A512" t="s">
        <v>2723</v>
      </c>
      <c r="B512" t="s">
        <v>2724</v>
      </c>
      <c r="C512" t="s">
        <v>2725</v>
      </c>
      <c r="D512" t="s">
        <v>127</v>
      </c>
      <c r="G512" t="s">
        <v>35</v>
      </c>
      <c r="I512" t="s">
        <v>36</v>
      </c>
      <c r="J512" t="s">
        <v>7952</v>
      </c>
      <c r="K512" t="s">
        <v>38</v>
      </c>
      <c r="L512" t="s">
        <v>39</v>
      </c>
      <c r="M512" t="s">
        <v>43</v>
      </c>
      <c r="N512" t="s">
        <v>67</v>
      </c>
      <c r="O512">
        <f t="shared" si="28"/>
        <v>0</v>
      </c>
      <c r="P512" t="s">
        <v>2727</v>
      </c>
      <c r="Q512">
        <f t="shared" si="29"/>
        <v>1</v>
      </c>
      <c r="R512" t="s">
        <v>173</v>
      </c>
      <c r="S512">
        <f t="shared" si="30"/>
        <v>1</v>
      </c>
      <c r="T512" t="s">
        <v>174</v>
      </c>
      <c r="U512">
        <f t="shared" si="31"/>
        <v>1</v>
      </c>
    </row>
    <row r="513" spans="1:21" x14ac:dyDescent="0.2">
      <c r="A513" t="s">
        <v>2728</v>
      </c>
      <c r="B513" t="s">
        <v>2729</v>
      </c>
      <c r="C513" t="s">
        <v>2730</v>
      </c>
      <c r="D513" t="s">
        <v>127</v>
      </c>
      <c r="G513" t="s">
        <v>35</v>
      </c>
      <c r="I513" t="s">
        <v>36</v>
      </c>
      <c r="J513" t="s">
        <v>7952</v>
      </c>
      <c r="K513" t="s">
        <v>38</v>
      </c>
      <c r="L513" t="s">
        <v>39</v>
      </c>
      <c r="M513" t="s">
        <v>43</v>
      </c>
      <c r="N513" t="s">
        <v>176</v>
      </c>
      <c r="O513">
        <f t="shared" si="28"/>
        <v>1</v>
      </c>
      <c r="P513" t="s">
        <v>175</v>
      </c>
      <c r="Q513">
        <f t="shared" si="29"/>
        <v>1</v>
      </c>
      <c r="R513" t="s">
        <v>173</v>
      </c>
      <c r="S513">
        <f t="shared" si="30"/>
        <v>1</v>
      </c>
      <c r="T513" t="s">
        <v>174</v>
      </c>
      <c r="U513">
        <f t="shared" si="31"/>
        <v>1</v>
      </c>
    </row>
    <row r="514" spans="1:21" x14ac:dyDescent="0.2">
      <c r="A514" t="s">
        <v>2732</v>
      </c>
      <c r="B514" t="s">
        <v>2733</v>
      </c>
      <c r="C514" t="s">
        <v>2734</v>
      </c>
      <c r="D514" t="s">
        <v>127</v>
      </c>
      <c r="G514" t="s">
        <v>35</v>
      </c>
      <c r="I514" t="s">
        <v>36</v>
      </c>
      <c r="J514" t="s">
        <v>7952</v>
      </c>
      <c r="K514" t="s">
        <v>38</v>
      </c>
      <c r="L514" t="s">
        <v>39</v>
      </c>
      <c r="M514" t="s">
        <v>43</v>
      </c>
      <c r="N514" t="s">
        <v>176</v>
      </c>
      <c r="O514">
        <f t="shared" ref="O514:O577" si="32">IF(N514="Not classified",0,1)</f>
        <v>1</v>
      </c>
      <c r="P514" t="s">
        <v>175</v>
      </c>
      <c r="Q514">
        <f t="shared" ref="Q514:Q577" si="33">IF(P514="No alert found",0,1)</f>
        <v>1</v>
      </c>
      <c r="R514" t="s">
        <v>173</v>
      </c>
      <c r="S514">
        <f t="shared" ref="S514:S577" si="34">IF(R514="No alert found",0,1)</f>
        <v>1</v>
      </c>
      <c r="T514" t="s">
        <v>174</v>
      </c>
      <c r="U514">
        <f t="shared" ref="U514:U577" si="35">IF(T514="No alert found",0,1)</f>
        <v>1</v>
      </c>
    </row>
    <row r="515" spans="1:21" x14ac:dyDescent="0.2">
      <c r="A515" t="s">
        <v>2736</v>
      </c>
      <c r="B515" t="s">
        <v>2737</v>
      </c>
      <c r="C515" t="s">
        <v>2738</v>
      </c>
      <c r="D515" t="s">
        <v>127</v>
      </c>
      <c r="G515" t="s">
        <v>35</v>
      </c>
      <c r="I515" t="s">
        <v>36</v>
      </c>
      <c r="J515" t="s">
        <v>7952</v>
      </c>
      <c r="K515" t="s">
        <v>38</v>
      </c>
      <c r="L515" t="s">
        <v>39</v>
      </c>
      <c r="M515" t="s">
        <v>43</v>
      </c>
      <c r="N515" t="s">
        <v>1607</v>
      </c>
      <c r="O515">
        <f t="shared" si="32"/>
        <v>1</v>
      </c>
      <c r="P515" t="s">
        <v>1606</v>
      </c>
      <c r="Q515">
        <f t="shared" si="33"/>
        <v>1</v>
      </c>
      <c r="R515" t="s">
        <v>1605</v>
      </c>
      <c r="S515">
        <f t="shared" si="34"/>
        <v>1</v>
      </c>
      <c r="T515" t="s">
        <v>174</v>
      </c>
      <c r="U515">
        <f t="shared" si="35"/>
        <v>1</v>
      </c>
    </row>
    <row r="516" spans="1:21" x14ac:dyDescent="0.2">
      <c r="A516" t="s">
        <v>2741</v>
      </c>
      <c r="B516" t="s">
        <v>2742</v>
      </c>
      <c r="C516" t="s">
        <v>2743</v>
      </c>
      <c r="D516" t="s">
        <v>127</v>
      </c>
      <c r="G516" t="s">
        <v>35</v>
      </c>
      <c r="I516" t="s">
        <v>36</v>
      </c>
      <c r="J516" t="s">
        <v>7952</v>
      </c>
      <c r="K516" t="s">
        <v>38</v>
      </c>
      <c r="L516" t="s">
        <v>39</v>
      </c>
      <c r="M516" t="s">
        <v>43</v>
      </c>
      <c r="N516" t="s">
        <v>67</v>
      </c>
      <c r="O516">
        <f t="shared" si="32"/>
        <v>0</v>
      </c>
      <c r="P516" t="s">
        <v>142</v>
      </c>
      <c r="Q516">
        <f t="shared" si="33"/>
        <v>1</v>
      </c>
      <c r="R516" t="s">
        <v>59</v>
      </c>
      <c r="S516">
        <f t="shared" si="34"/>
        <v>0</v>
      </c>
      <c r="T516" t="s">
        <v>59</v>
      </c>
      <c r="U516">
        <f t="shared" si="35"/>
        <v>0</v>
      </c>
    </row>
    <row r="517" spans="1:21" x14ac:dyDescent="0.2">
      <c r="A517" t="s">
        <v>5774</v>
      </c>
      <c r="B517" t="s">
        <v>5775</v>
      </c>
      <c r="C517" t="s">
        <v>5776</v>
      </c>
      <c r="D517" t="s">
        <v>127</v>
      </c>
      <c r="G517" t="s">
        <v>35</v>
      </c>
      <c r="I517" t="s">
        <v>36</v>
      </c>
      <c r="J517" t="s">
        <v>7952</v>
      </c>
      <c r="K517" t="s">
        <v>38</v>
      </c>
      <c r="L517" t="s">
        <v>39</v>
      </c>
      <c r="M517" t="s">
        <v>43</v>
      </c>
      <c r="N517" t="s">
        <v>2116</v>
      </c>
      <c r="O517">
        <f t="shared" si="32"/>
        <v>1</v>
      </c>
      <c r="P517" t="s">
        <v>175</v>
      </c>
      <c r="Q517">
        <f t="shared" si="33"/>
        <v>1</v>
      </c>
      <c r="R517" t="s">
        <v>2114</v>
      </c>
      <c r="S517">
        <f t="shared" si="34"/>
        <v>1</v>
      </c>
      <c r="T517" t="s">
        <v>2115</v>
      </c>
      <c r="U517">
        <f t="shared" si="35"/>
        <v>1</v>
      </c>
    </row>
    <row r="518" spans="1:21" x14ac:dyDescent="0.2">
      <c r="A518" t="s">
        <v>2745</v>
      </c>
      <c r="B518" t="s">
        <v>2746</v>
      </c>
      <c r="C518" t="s">
        <v>2747</v>
      </c>
      <c r="D518" t="s">
        <v>127</v>
      </c>
      <c r="G518" t="s">
        <v>35</v>
      </c>
      <c r="I518" t="s">
        <v>36</v>
      </c>
      <c r="J518" t="s">
        <v>7952</v>
      </c>
      <c r="K518" t="s">
        <v>38</v>
      </c>
      <c r="L518" t="s">
        <v>39</v>
      </c>
      <c r="M518" t="s">
        <v>43</v>
      </c>
      <c r="N518" t="s">
        <v>895</v>
      </c>
      <c r="O518">
        <f t="shared" si="32"/>
        <v>1</v>
      </c>
      <c r="P518" t="s">
        <v>97</v>
      </c>
      <c r="Q518">
        <f t="shared" si="33"/>
        <v>1</v>
      </c>
      <c r="R518" t="s">
        <v>84</v>
      </c>
      <c r="S518">
        <f t="shared" si="34"/>
        <v>1</v>
      </c>
      <c r="T518" t="s">
        <v>59</v>
      </c>
      <c r="U518">
        <f t="shared" si="35"/>
        <v>0</v>
      </c>
    </row>
    <row r="519" spans="1:21" x14ac:dyDescent="0.2">
      <c r="A519" t="s">
        <v>2749</v>
      </c>
      <c r="B519" t="s">
        <v>2750</v>
      </c>
      <c r="C519" t="s">
        <v>2751</v>
      </c>
      <c r="D519" t="s">
        <v>127</v>
      </c>
      <c r="G519" t="s">
        <v>35</v>
      </c>
      <c r="I519" t="s">
        <v>36</v>
      </c>
      <c r="J519" t="s">
        <v>7952</v>
      </c>
      <c r="K519" t="s">
        <v>38</v>
      </c>
      <c r="L519" t="s">
        <v>39</v>
      </c>
      <c r="M519" t="s">
        <v>43</v>
      </c>
      <c r="N519" t="s">
        <v>545</v>
      </c>
      <c r="O519">
        <f t="shared" si="32"/>
        <v>1</v>
      </c>
      <c r="P519" t="s">
        <v>1650</v>
      </c>
      <c r="Q519">
        <f t="shared" si="33"/>
        <v>1</v>
      </c>
      <c r="R519" t="s">
        <v>59</v>
      </c>
      <c r="S519">
        <f t="shared" si="34"/>
        <v>0</v>
      </c>
      <c r="T519" t="s">
        <v>59</v>
      </c>
      <c r="U519">
        <f t="shared" si="35"/>
        <v>0</v>
      </c>
    </row>
    <row r="520" spans="1:21" x14ac:dyDescent="0.2">
      <c r="A520" t="s">
        <v>2756</v>
      </c>
      <c r="B520" t="s">
        <v>2757</v>
      </c>
      <c r="C520" t="s">
        <v>2758</v>
      </c>
      <c r="D520" t="s">
        <v>127</v>
      </c>
      <c r="G520" t="s">
        <v>35</v>
      </c>
      <c r="I520" t="s">
        <v>36</v>
      </c>
      <c r="J520" t="s">
        <v>7952</v>
      </c>
      <c r="K520" t="s">
        <v>91</v>
      </c>
      <c r="L520" t="s">
        <v>92</v>
      </c>
      <c r="M520" t="s">
        <v>43</v>
      </c>
      <c r="N520" t="s">
        <v>378</v>
      </c>
      <c r="O520">
        <f t="shared" si="32"/>
        <v>1</v>
      </c>
      <c r="P520" t="s">
        <v>377</v>
      </c>
      <c r="Q520">
        <f t="shared" si="33"/>
        <v>1</v>
      </c>
      <c r="R520" t="s">
        <v>2760</v>
      </c>
      <c r="S520">
        <f t="shared" si="34"/>
        <v>1</v>
      </c>
      <c r="T520" t="s">
        <v>376</v>
      </c>
      <c r="U520">
        <f t="shared" si="35"/>
        <v>1</v>
      </c>
    </row>
    <row r="521" spans="1:21" x14ac:dyDescent="0.2">
      <c r="A521" t="s">
        <v>2761</v>
      </c>
      <c r="B521" t="s">
        <v>2762</v>
      </c>
      <c r="C521" t="s">
        <v>2763</v>
      </c>
      <c r="D521" t="s">
        <v>127</v>
      </c>
      <c r="G521" t="s">
        <v>35</v>
      </c>
      <c r="I521" t="s">
        <v>36</v>
      </c>
      <c r="J521" t="s">
        <v>7952</v>
      </c>
      <c r="K521" t="s">
        <v>38</v>
      </c>
      <c r="L521" t="s">
        <v>39</v>
      </c>
      <c r="M521" t="s">
        <v>43</v>
      </c>
      <c r="N521" t="s">
        <v>67</v>
      </c>
      <c r="O521">
        <f t="shared" si="32"/>
        <v>0</v>
      </c>
      <c r="P521" t="s">
        <v>2765</v>
      </c>
      <c r="Q521">
        <f t="shared" si="33"/>
        <v>1</v>
      </c>
      <c r="R521" t="s">
        <v>59</v>
      </c>
      <c r="S521">
        <f t="shared" si="34"/>
        <v>0</v>
      </c>
      <c r="T521" t="s">
        <v>59</v>
      </c>
      <c r="U521">
        <f t="shared" si="35"/>
        <v>0</v>
      </c>
    </row>
    <row r="522" spans="1:21" x14ac:dyDescent="0.2">
      <c r="A522" t="s">
        <v>2766</v>
      </c>
      <c r="B522" t="s">
        <v>2767</v>
      </c>
      <c r="C522" t="s">
        <v>2768</v>
      </c>
      <c r="D522" t="s">
        <v>127</v>
      </c>
      <c r="G522" t="s">
        <v>35</v>
      </c>
      <c r="I522" t="s">
        <v>36</v>
      </c>
      <c r="J522" t="s">
        <v>7952</v>
      </c>
      <c r="K522" t="s">
        <v>91</v>
      </c>
      <c r="L522" t="s">
        <v>92</v>
      </c>
      <c r="M522" t="s">
        <v>43</v>
      </c>
      <c r="N522" t="s">
        <v>2772</v>
      </c>
      <c r="O522">
        <f t="shared" si="32"/>
        <v>1</v>
      </c>
      <c r="P522" t="s">
        <v>2771</v>
      </c>
      <c r="Q522">
        <f t="shared" si="33"/>
        <v>1</v>
      </c>
      <c r="R522" t="s">
        <v>59</v>
      </c>
      <c r="S522">
        <f t="shared" si="34"/>
        <v>0</v>
      </c>
      <c r="T522" t="s">
        <v>2770</v>
      </c>
      <c r="U522">
        <f t="shared" si="35"/>
        <v>1</v>
      </c>
    </row>
    <row r="523" spans="1:21" x14ac:dyDescent="0.2">
      <c r="A523" t="s">
        <v>2773</v>
      </c>
      <c r="B523" t="s">
        <v>2774</v>
      </c>
      <c r="C523" t="s">
        <v>2775</v>
      </c>
      <c r="D523" t="s">
        <v>127</v>
      </c>
      <c r="G523" t="s">
        <v>35</v>
      </c>
      <c r="I523" t="s">
        <v>36</v>
      </c>
      <c r="J523" t="s">
        <v>7952</v>
      </c>
      <c r="K523" t="s">
        <v>38</v>
      </c>
      <c r="L523" t="s">
        <v>39</v>
      </c>
      <c r="M523" t="s">
        <v>43</v>
      </c>
      <c r="N523" t="s">
        <v>378</v>
      </c>
      <c r="O523">
        <f t="shared" si="32"/>
        <v>1</v>
      </c>
      <c r="P523" t="s">
        <v>377</v>
      </c>
      <c r="Q523">
        <f t="shared" si="33"/>
        <v>1</v>
      </c>
      <c r="R523" t="s">
        <v>375</v>
      </c>
      <c r="S523">
        <f t="shared" si="34"/>
        <v>1</v>
      </c>
      <c r="T523" t="s">
        <v>376</v>
      </c>
      <c r="U523">
        <f t="shared" si="35"/>
        <v>1</v>
      </c>
    </row>
    <row r="524" spans="1:21" x14ac:dyDescent="0.2">
      <c r="A524" t="s">
        <v>2777</v>
      </c>
      <c r="B524" t="s">
        <v>2778</v>
      </c>
      <c r="C524" t="s">
        <v>2779</v>
      </c>
      <c r="D524" t="s">
        <v>127</v>
      </c>
      <c r="G524" t="s">
        <v>35</v>
      </c>
      <c r="I524" t="s">
        <v>36</v>
      </c>
      <c r="J524" t="s">
        <v>7952</v>
      </c>
      <c r="K524" t="s">
        <v>91</v>
      </c>
      <c r="L524" t="s">
        <v>92</v>
      </c>
      <c r="M524" t="s">
        <v>43</v>
      </c>
      <c r="N524" t="s">
        <v>703</v>
      </c>
      <c r="O524">
        <f t="shared" si="32"/>
        <v>1</v>
      </c>
      <c r="P524" t="s">
        <v>2782</v>
      </c>
      <c r="Q524">
        <f t="shared" si="33"/>
        <v>1</v>
      </c>
      <c r="R524" t="s">
        <v>2781</v>
      </c>
      <c r="S524">
        <f t="shared" si="34"/>
        <v>1</v>
      </c>
      <c r="T524" t="s">
        <v>701</v>
      </c>
      <c r="U524">
        <f t="shared" si="35"/>
        <v>1</v>
      </c>
    </row>
    <row r="525" spans="1:21" x14ac:dyDescent="0.2">
      <c r="A525" t="s">
        <v>2783</v>
      </c>
      <c r="B525" t="s">
        <v>2784</v>
      </c>
      <c r="C525" t="s">
        <v>2785</v>
      </c>
      <c r="D525" t="s">
        <v>127</v>
      </c>
      <c r="G525" t="s">
        <v>35</v>
      </c>
      <c r="I525" t="s">
        <v>36</v>
      </c>
      <c r="J525" t="s">
        <v>7952</v>
      </c>
      <c r="K525" t="s">
        <v>91</v>
      </c>
      <c r="L525" t="s">
        <v>92</v>
      </c>
      <c r="M525" t="s">
        <v>43</v>
      </c>
      <c r="N525" t="s">
        <v>67</v>
      </c>
      <c r="O525">
        <f t="shared" si="32"/>
        <v>0</v>
      </c>
      <c r="P525" t="s">
        <v>221</v>
      </c>
      <c r="Q525">
        <f t="shared" si="33"/>
        <v>1</v>
      </c>
      <c r="R525" t="s">
        <v>2787</v>
      </c>
      <c r="S525">
        <f t="shared" si="34"/>
        <v>1</v>
      </c>
      <c r="T525" t="s">
        <v>59</v>
      </c>
      <c r="U525">
        <f t="shared" si="35"/>
        <v>0</v>
      </c>
    </row>
    <row r="526" spans="1:21" x14ac:dyDescent="0.2">
      <c r="A526" t="s">
        <v>2788</v>
      </c>
      <c r="B526" t="s">
        <v>2789</v>
      </c>
      <c r="C526" t="s">
        <v>2790</v>
      </c>
      <c r="D526" t="s">
        <v>127</v>
      </c>
      <c r="G526" t="s">
        <v>35</v>
      </c>
      <c r="I526" t="s">
        <v>36</v>
      </c>
      <c r="J526" t="s">
        <v>7952</v>
      </c>
      <c r="K526" t="s">
        <v>38</v>
      </c>
      <c r="L526" t="s">
        <v>39</v>
      </c>
      <c r="M526" t="s">
        <v>43</v>
      </c>
      <c r="N526" t="s">
        <v>2796</v>
      </c>
      <c r="O526">
        <f t="shared" si="32"/>
        <v>1</v>
      </c>
      <c r="P526" t="s">
        <v>1711</v>
      </c>
      <c r="Q526">
        <f t="shared" si="33"/>
        <v>1</v>
      </c>
      <c r="R526" t="s">
        <v>2794</v>
      </c>
      <c r="S526">
        <f t="shared" si="34"/>
        <v>1</v>
      </c>
      <c r="T526" t="s">
        <v>2795</v>
      </c>
      <c r="U526">
        <f t="shared" si="35"/>
        <v>1</v>
      </c>
    </row>
    <row r="527" spans="1:21" x14ac:dyDescent="0.2">
      <c r="A527" t="s">
        <v>2797</v>
      </c>
      <c r="B527" t="s">
        <v>2798</v>
      </c>
      <c r="C527" t="s">
        <v>2799</v>
      </c>
      <c r="D527" t="s">
        <v>127</v>
      </c>
      <c r="G527" t="s">
        <v>35</v>
      </c>
      <c r="I527" t="s">
        <v>36</v>
      </c>
      <c r="J527" t="s">
        <v>7952</v>
      </c>
      <c r="K527" t="s">
        <v>38</v>
      </c>
      <c r="L527" t="s">
        <v>39</v>
      </c>
      <c r="M527" t="s">
        <v>43</v>
      </c>
      <c r="N527" t="s">
        <v>176</v>
      </c>
      <c r="O527">
        <f t="shared" si="32"/>
        <v>1</v>
      </c>
      <c r="P527" t="s">
        <v>1151</v>
      </c>
      <c r="Q527">
        <f t="shared" si="33"/>
        <v>1</v>
      </c>
      <c r="R527" t="s">
        <v>173</v>
      </c>
      <c r="S527">
        <f t="shared" si="34"/>
        <v>1</v>
      </c>
      <c r="T527" t="s">
        <v>174</v>
      </c>
      <c r="U527">
        <f t="shared" si="35"/>
        <v>1</v>
      </c>
    </row>
    <row r="528" spans="1:21" x14ac:dyDescent="0.2">
      <c r="A528" t="s">
        <v>2801</v>
      </c>
      <c r="B528" t="s">
        <v>2802</v>
      </c>
      <c r="C528" t="s">
        <v>2803</v>
      </c>
      <c r="D528" t="s">
        <v>127</v>
      </c>
      <c r="G528" t="s">
        <v>35</v>
      </c>
      <c r="I528" t="s">
        <v>36</v>
      </c>
      <c r="J528" t="s">
        <v>7952</v>
      </c>
      <c r="K528" t="s">
        <v>38</v>
      </c>
      <c r="L528" t="s">
        <v>39</v>
      </c>
      <c r="M528" t="s">
        <v>43</v>
      </c>
      <c r="N528" t="s">
        <v>1322</v>
      </c>
      <c r="O528">
        <f t="shared" si="32"/>
        <v>1</v>
      </c>
      <c r="P528" t="s">
        <v>175</v>
      </c>
      <c r="Q528">
        <f t="shared" si="33"/>
        <v>1</v>
      </c>
      <c r="R528" t="s">
        <v>173</v>
      </c>
      <c r="S528">
        <f t="shared" si="34"/>
        <v>1</v>
      </c>
      <c r="T528" t="s">
        <v>1321</v>
      </c>
      <c r="U528">
        <f t="shared" si="35"/>
        <v>1</v>
      </c>
    </row>
    <row r="529" spans="1:21" x14ac:dyDescent="0.2">
      <c r="A529" t="s">
        <v>3078</v>
      </c>
      <c r="B529" t="s">
        <v>8066</v>
      </c>
      <c r="C529" t="s">
        <v>8067</v>
      </c>
      <c r="D529" t="s">
        <v>127</v>
      </c>
      <c r="G529" t="s">
        <v>35</v>
      </c>
      <c r="I529" t="s">
        <v>36</v>
      </c>
      <c r="J529" t="s">
        <v>7952</v>
      </c>
      <c r="K529" t="s">
        <v>91</v>
      </c>
      <c r="L529" t="s">
        <v>92</v>
      </c>
      <c r="M529" t="s">
        <v>43</v>
      </c>
      <c r="N529" t="s">
        <v>1679</v>
      </c>
      <c r="O529">
        <f t="shared" si="32"/>
        <v>1</v>
      </c>
      <c r="P529" t="s">
        <v>59</v>
      </c>
      <c r="Q529">
        <f t="shared" si="33"/>
        <v>0</v>
      </c>
      <c r="R529" t="s">
        <v>59</v>
      </c>
      <c r="S529">
        <f t="shared" si="34"/>
        <v>0</v>
      </c>
      <c r="T529" t="s">
        <v>59</v>
      </c>
      <c r="U529">
        <f t="shared" si="35"/>
        <v>0</v>
      </c>
    </row>
    <row r="530" spans="1:21" x14ac:dyDescent="0.2">
      <c r="A530" t="s">
        <v>3043</v>
      </c>
      <c r="B530" t="s">
        <v>8068</v>
      </c>
      <c r="C530" t="s">
        <v>8069</v>
      </c>
      <c r="D530" t="s">
        <v>127</v>
      </c>
      <c r="G530" t="s">
        <v>35</v>
      </c>
      <c r="I530" t="s">
        <v>36</v>
      </c>
      <c r="J530" t="s">
        <v>7952</v>
      </c>
      <c r="K530" t="s">
        <v>91</v>
      </c>
      <c r="L530" t="s">
        <v>92</v>
      </c>
      <c r="M530" t="s">
        <v>43</v>
      </c>
      <c r="N530" t="s">
        <v>1679</v>
      </c>
      <c r="O530">
        <f t="shared" si="32"/>
        <v>1</v>
      </c>
      <c r="P530" t="s">
        <v>3050</v>
      </c>
      <c r="Q530">
        <f t="shared" si="33"/>
        <v>1</v>
      </c>
      <c r="R530" t="s">
        <v>305</v>
      </c>
      <c r="S530">
        <f t="shared" si="34"/>
        <v>1</v>
      </c>
      <c r="T530" t="s">
        <v>59</v>
      </c>
      <c r="U530">
        <f t="shared" si="35"/>
        <v>0</v>
      </c>
    </row>
    <row r="531" spans="1:21" x14ac:dyDescent="0.2">
      <c r="A531" t="s">
        <v>3984</v>
      </c>
      <c r="B531" t="s">
        <v>8070</v>
      </c>
      <c r="C531" t="s">
        <v>8071</v>
      </c>
      <c r="D531" t="s">
        <v>127</v>
      </c>
      <c r="G531" t="s">
        <v>35</v>
      </c>
      <c r="I531" t="s">
        <v>36</v>
      </c>
      <c r="J531" t="s">
        <v>7952</v>
      </c>
      <c r="K531" t="s">
        <v>91</v>
      </c>
      <c r="L531" t="s">
        <v>92</v>
      </c>
      <c r="M531" t="s">
        <v>43</v>
      </c>
      <c r="N531" t="s">
        <v>1679</v>
      </c>
      <c r="O531">
        <f t="shared" si="32"/>
        <v>1</v>
      </c>
      <c r="P531" t="s">
        <v>59</v>
      </c>
      <c r="Q531">
        <f t="shared" si="33"/>
        <v>0</v>
      </c>
      <c r="R531" t="s">
        <v>59</v>
      </c>
      <c r="S531">
        <f t="shared" si="34"/>
        <v>0</v>
      </c>
      <c r="T531" t="s">
        <v>59</v>
      </c>
      <c r="U531">
        <f t="shared" si="35"/>
        <v>0</v>
      </c>
    </row>
    <row r="532" spans="1:21" x14ac:dyDescent="0.2">
      <c r="A532" t="s">
        <v>3988</v>
      </c>
      <c r="B532" t="s">
        <v>8072</v>
      </c>
      <c r="C532" t="s">
        <v>8073</v>
      </c>
      <c r="D532" t="s">
        <v>127</v>
      </c>
      <c r="G532" t="s">
        <v>35</v>
      </c>
      <c r="I532" t="s">
        <v>36</v>
      </c>
      <c r="J532" t="s">
        <v>7952</v>
      </c>
      <c r="K532" t="s">
        <v>91</v>
      </c>
      <c r="L532" t="s">
        <v>92</v>
      </c>
      <c r="M532" t="s">
        <v>43</v>
      </c>
      <c r="N532" t="s">
        <v>1679</v>
      </c>
      <c r="O532">
        <f t="shared" si="32"/>
        <v>1</v>
      </c>
      <c r="P532" t="s">
        <v>3057</v>
      </c>
      <c r="Q532">
        <f t="shared" si="33"/>
        <v>1</v>
      </c>
      <c r="R532" t="s">
        <v>59</v>
      </c>
      <c r="S532">
        <f t="shared" si="34"/>
        <v>0</v>
      </c>
      <c r="T532" t="s">
        <v>59</v>
      </c>
      <c r="U532">
        <f t="shared" si="35"/>
        <v>0</v>
      </c>
    </row>
    <row r="533" spans="1:21" x14ac:dyDescent="0.2">
      <c r="A533" t="s">
        <v>2805</v>
      </c>
      <c r="B533" t="s">
        <v>2806</v>
      </c>
      <c r="C533" t="s">
        <v>2807</v>
      </c>
      <c r="D533" t="s">
        <v>127</v>
      </c>
      <c r="G533" t="s">
        <v>35</v>
      </c>
      <c r="I533" t="s">
        <v>36</v>
      </c>
      <c r="J533" t="s">
        <v>7952</v>
      </c>
      <c r="K533" t="s">
        <v>117</v>
      </c>
      <c r="L533" t="s">
        <v>39</v>
      </c>
      <c r="M533" t="s">
        <v>43</v>
      </c>
      <c r="N533" t="s">
        <v>67</v>
      </c>
      <c r="O533">
        <f t="shared" si="32"/>
        <v>0</v>
      </c>
      <c r="P533" t="s">
        <v>59</v>
      </c>
      <c r="Q533">
        <f t="shared" si="33"/>
        <v>0</v>
      </c>
      <c r="R533" t="s">
        <v>59</v>
      </c>
      <c r="S533">
        <f t="shared" si="34"/>
        <v>0</v>
      </c>
      <c r="T533" t="s">
        <v>334</v>
      </c>
      <c r="U533">
        <f t="shared" si="35"/>
        <v>1</v>
      </c>
    </row>
    <row r="534" spans="1:21" x14ac:dyDescent="0.2">
      <c r="A534" t="s">
        <v>2809</v>
      </c>
      <c r="B534" t="s">
        <v>2810</v>
      </c>
      <c r="C534" t="s">
        <v>2811</v>
      </c>
      <c r="D534" t="s">
        <v>127</v>
      </c>
      <c r="G534" t="s">
        <v>35</v>
      </c>
      <c r="I534" t="s">
        <v>36</v>
      </c>
      <c r="J534" t="s">
        <v>7952</v>
      </c>
      <c r="K534" t="s">
        <v>91</v>
      </c>
      <c r="L534" t="s">
        <v>92</v>
      </c>
      <c r="M534" t="s">
        <v>43</v>
      </c>
      <c r="N534" t="s">
        <v>2814</v>
      </c>
      <c r="O534">
        <f t="shared" si="32"/>
        <v>1</v>
      </c>
      <c r="P534" t="s">
        <v>2765</v>
      </c>
      <c r="Q534">
        <f t="shared" si="33"/>
        <v>1</v>
      </c>
      <c r="R534" t="s">
        <v>2813</v>
      </c>
      <c r="S534">
        <f t="shared" si="34"/>
        <v>1</v>
      </c>
      <c r="T534" t="s">
        <v>334</v>
      </c>
      <c r="U534">
        <f t="shared" si="35"/>
        <v>1</v>
      </c>
    </row>
    <row r="535" spans="1:21" x14ac:dyDescent="0.2">
      <c r="A535" t="s">
        <v>2815</v>
      </c>
      <c r="B535" t="s">
        <v>2816</v>
      </c>
      <c r="C535" t="s">
        <v>2817</v>
      </c>
      <c r="D535" t="s">
        <v>127</v>
      </c>
      <c r="G535" t="s">
        <v>35</v>
      </c>
      <c r="I535" t="s">
        <v>36</v>
      </c>
      <c r="J535" t="s">
        <v>7952</v>
      </c>
      <c r="K535" t="s">
        <v>38</v>
      </c>
      <c r="L535" t="s">
        <v>39</v>
      </c>
      <c r="M535" t="s">
        <v>43</v>
      </c>
      <c r="N535" t="s">
        <v>113</v>
      </c>
      <c r="O535">
        <f t="shared" si="32"/>
        <v>1</v>
      </c>
      <c r="P535" t="s">
        <v>59</v>
      </c>
      <c r="Q535">
        <f t="shared" si="33"/>
        <v>0</v>
      </c>
      <c r="R535" t="s">
        <v>59</v>
      </c>
      <c r="S535">
        <f t="shared" si="34"/>
        <v>0</v>
      </c>
      <c r="T535" t="s">
        <v>59</v>
      </c>
      <c r="U535">
        <f t="shared" si="35"/>
        <v>0</v>
      </c>
    </row>
    <row r="536" spans="1:21" x14ac:dyDescent="0.2">
      <c r="A536" t="s">
        <v>2825</v>
      </c>
      <c r="B536" t="s">
        <v>2826</v>
      </c>
      <c r="C536" t="s">
        <v>2827</v>
      </c>
      <c r="D536" t="s">
        <v>127</v>
      </c>
      <c r="G536" t="s">
        <v>35</v>
      </c>
      <c r="I536" t="s">
        <v>36</v>
      </c>
      <c r="J536" t="s">
        <v>7952</v>
      </c>
      <c r="K536" t="s">
        <v>38</v>
      </c>
      <c r="L536" t="s">
        <v>39</v>
      </c>
      <c r="M536" t="s">
        <v>43</v>
      </c>
      <c r="N536" t="s">
        <v>113</v>
      </c>
      <c r="O536">
        <f t="shared" si="32"/>
        <v>1</v>
      </c>
      <c r="P536" t="s">
        <v>59</v>
      </c>
      <c r="Q536">
        <f t="shared" si="33"/>
        <v>0</v>
      </c>
      <c r="R536" t="s">
        <v>59</v>
      </c>
      <c r="S536">
        <f t="shared" si="34"/>
        <v>0</v>
      </c>
      <c r="T536" t="s">
        <v>59</v>
      </c>
      <c r="U536">
        <f t="shared" si="35"/>
        <v>0</v>
      </c>
    </row>
    <row r="537" spans="1:21" x14ac:dyDescent="0.2">
      <c r="A537" t="s">
        <v>2829</v>
      </c>
      <c r="B537" t="s">
        <v>2830</v>
      </c>
      <c r="C537" t="s">
        <v>2831</v>
      </c>
      <c r="D537" t="s">
        <v>127</v>
      </c>
      <c r="G537" t="s">
        <v>35</v>
      </c>
      <c r="I537" t="s">
        <v>36</v>
      </c>
      <c r="J537" t="s">
        <v>7952</v>
      </c>
      <c r="K537" t="s">
        <v>38</v>
      </c>
      <c r="L537" t="s">
        <v>39</v>
      </c>
      <c r="M537" t="s">
        <v>43</v>
      </c>
      <c r="N537" t="s">
        <v>67</v>
      </c>
      <c r="O537">
        <f t="shared" si="32"/>
        <v>0</v>
      </c>
      <c r="P537" t="s">
        <v>192</v>
      </c>
      <c r="Q537">
        <f t="shared" si="33"/>
        <v>1</v>
      </c>
      <c r="R537" t="s">
        <v>59</v>
      </c>
      <c r="S537">
        <f t="shared" si="34"/>
        <v>0</v>
      </c>
      <c r="T537" t="s">
        <v>59</v>
      </c>
      <c r="U537">
        <f t="shared" si="35"/>
        <v>0</v>
      </c>
    </row>
    <row r="538" spans="1:21" x14ac:dyDescent="0.2">
      <c r="A538" t="s">
        <v>2833</v>
      </c>
      <c r="B538" t="s">
        <v>2834</v>
      </c>
      <c r="C538" t="s">
        <v>2835</v>
      </c>
      <c r="D538" t="s">
        <v>127</v>
      </c>
      <c r="G538" t="s">
        <v>35</v>
      </c>
      <c r="I538" t="s">
        <v>36</v>
      </c>
      <c r="J538" t="s">
        <v>7952</v>
      </c>
      <c r="K538" t="s">
        <v>91</v>
      </c>
      <c r="L538" t="s">
        <v>92</v>
      </c>
      <c r="M538" t="s">
        <v>43</v>
      </c>
      <c r="N538" t="s">
        <v>1135</v>
      </c>
      <c r="O538">
        <f t="shared" si="32"/>
        <v>1</v>
      </c>
      <c r="P538" t="s">
        <v>2360</v>
      </c>
      <c r="Q538">
        <f t="shared" si="33"/>
        <v>1</v>
      </c>
      <c r="R538" t="s">
        <v>2359</v>
      </c>
      <c r="S538">
        <f t="shared" si="34"/>
        <v>1</v>
      </c>
      <c r="T538" t="s">
        <v>59</v>
      </c>
      <c r="U538">
        <f t="shared" si="35"/>
        <v>0</v>
      </c>
    </row>
    <row r="539" spans="1:21" x14ac:dyDescent="0.2">
      <c r="A539" t="s">
        <v>2837</v>
      </c>
      <c r="B539" t="s">
        <v>2838</v>
      </c>
      <c r="C539" t="s">
        <v>2839</v>
      </c>
      <c r="D539" t="s">
        <v>127</v>
      </c>
      <c r="G539" t="s">
        <v>35</v>
      </c>
      <c r="I539" t="s">
        <v>36</v>
      </c>
      <c r="J539" t="s">
        <v>7952</v>
      </c>
      <c r="K539" t="s">
        <v>38</v>
      </c>
      <c r="L539" t="s">
        <v>39</v>
      </c>
      <c r="M539" t="s">
        <v>43</v>
      </c>
      <c r="N539" t="s">
        <v>113</v>
      </c>
      <c r="O539">
        <f t="shared" si="32"/>
        <v>1</v>
      </c>
      <c r="P539" t="s">
        <v>59</v>
      </c>
      <c r="Q539">
        <f t="shared" si="33"/>
        <v>0</v>
      </c>
      <c r="R539" t="s">
        <v>59</v>
      </c>
      <c r="S539">
        <f t="shared" si="34"/>
        <v>0</v>
      </c>
      <c r="T539" t="s">
        <v>59</v>
      </c>
      <c r="U539">
        <f t="shared" si="35"/>
        <v>0</v>
      </c>
    </row>
    <row r="540" spans="1:21" x14ac:dyDescent="0.2">
      <c r="A540" t="s">
        <v>2841</v>
      </c>
      <c r="B540" t="s">
        <v>2842</v>
      </c>
      <c r="C540" t="s">
        <v>2843</v>
      </c>
      <c r="D540" t="s">
        <v>127</v>
      </c>
      <c r="G540" t="s">
        <v>35</v>
      </c>
      <c r="I540" t="s">
        <v>36</v>
      </c>
      <c r="J540" t="s">
        <v>7952</v>
      </c>
      <c r="K540" t="s">
        <v>38</v>
      </c>
      <c r="L540" t="s">
        <v>39</v>
      </c>
      <c r="M540" t="s">
        <v>43</v>
      </c>
      <c r="N540" t="s">
        <v>765</v>
      </c>
      <c r="O540">
        <f t="shared" si="32"/>
        <v>1</v>
      </c>
      <c r="P540" t="s">
        <v>2847</v>
      </c>
      <c r="Q540">
        <f t="shared" si="33"/>
        <v>1</v>
      </c>
      <c r="R540" t="s">
        <v>59</v>
      </c>
      <c r="S540">
        <f t="shared" si="34"/>
        <v>0</v>
      </c>
      <c r="T540" t="s">
        <v>59</v>
      </c>
      <c r="U540">
        <f t="shared" si="35"/>
        <v>0</v>
      </c>
    </row>
    <row r="541" spans="1:21" x14ac:dyDescent="0.2">
      <c r="A541" t="s">
        <v>2848</v>
      </c>
      <c r="B541" t="s">
        <v>2849</v>
      </c>
      <c r="C541" t="s">
        <v>2850</v>
      </c>
      <c r="D541" t="s">
        <v>127</v>
      </c>
      <c r="G541" t="s">
        <v>35</v>
      </c>
      <c r="I541" t="s">
        <v>36</v>
      </c>
      <c r="J541" t="s">
        <v>7952</v>
      </c>
      <c r="K541" t="s">
        <v>38</v>
      </c>
      <c r="L541" t="s">
        <v>39</v>
      </c>
      <c r="M541" t="s">
        <v>43</v>
      </c>
      <c r="N541" t="s">
        <v>176</v>
      </c>
      <c r="O541">
        <f t="shared" si="32"/>
        <v>1</v>
      </c>
      <c r="P541" t="s">
        <v>175</v>
      </c>
      <c r="Q541">
        <f t="shared" si="33"/>
        <v>1</v>
      </c>
      <c r="R541" t="s">
        <v>59</v>
      </c>
      <c r="S541">
        <f t="shared" si="34"/>
        <v>0</v>
      </c>
      <c r="T541" t="s">
        <v>174</v>
      </c>
      <c r="U541">
        <f t="shared" si="35"/>
        <v>1</v>
      </c>
    </row>
    <row r="542" spans="1:21" x14ac:dyDescent="0.2">
      <c r="A542" t="s">
        <v>2852</v>
      </c>
      <c r="B542" t="s">
        <v>2853</v>
      </c>
      <c r="C542" t="s">
        <v>2854</v>
      </c>
      <c r="D542" t="s">
        <v>127</v>
      </c>
      <c r="G542" t="s">
        <v>35</v>
      </c>
      <c r="I542" t="s">
        <v>36</v>
      </c>
      <c r="J542" t="s">
        <v>7952</v>
      </c>
      <c r="K542" t="s">
        <v>38</v>
      </c>
      <c r="L542" t="s">
        <v>39</v>
      </c>
      <c r="M542" t="s">
        <v>43</v>
      </c>
      <c r="N542" t="s">
        <v>67</v>
      </c>
      <c r="O542">
        <f t="shared" si="32"/>
        <v>0</v>
      </c>
      <c r="P542" t="s">
        <v>59</v>
      </c>
      <c r="Q542">
        <f t="shared" si="33"/>
        <v>0</v>
      </c>
      <c r="R542" t="s">
        <v>59</v>
      </c>
      <c r="S542">
        <f t="shared" si="34"/>
        <v>0</v>
      </c>
      <c r="T542" t="s">
        <v>59</v>
      </c>
      <c r="U542">
        <f t="shared" si="35"/>
        <v>0</v>
      </c>
    </row>
    <row r="543" spans="1:21" x14ac:dyDescent="0.2">
      <c r="A543" t="s">
        <v>2857</v>
      </c>
      <c r="B543" t="s">
        <v>2858</v>
      </c>
      <c r="C543" t="s">
        <v>2859</v>
      </c>
      <c r="D543" t="s">
        <v>127</v>
      </c>
      <c r="G543" t="s">
        <v>35</v>
      </c>
      <c r="I543" t="s">
        <v>36</v>
      </c>
      <c r="J543" t="s">
        <v>7952</v>
      </c>
      <c r="K543" t="s">
        <v>38</v>
      </c>
      <c r="L543" t="s">
        <v>39</v>
      </c>
      <c r="M543" t="s">
        <v>43</v>
      </c>
      <c r="N543" t="s">
        <v>1158</v>
      </c>
      <c r="O543">
        <f t="shared" si="32"/>
        <v>1</v>
      </c>
      <c r="P543" t="s">
        <v>2863</v>
      </c>
      <c r="Q543">
        <f t="shared" si="33"/>
        <v>1</v>
      </c>
      <c r="R543" t="s">
        <v>2861</v>
      </c>
      <c r="S543">
        <f t="shared" si="34"/>
        <v>1</v>
      </c>
      <c r="T543" t="s">
        <v>2862</v>
      </c>
      <c r="U543">
        <f t="shared" si="35"/>
        <v>1</v>
      </c>
    </row>
    <row r="544" spans="1:21" x14ac:dyDescent="0.2">
      <c r="A544" t="s">
        <v>2869</v>
      </c>
      <c r="B544" t="s">
        <v>2870</v>
      </c>
      <c r="C544" t="s">
        <v>2871</v>
      </c>
      <c r="D544" t="s">
        <v>127</v>
      </c>
      <c r="G544" t="s">
        <v>35</v>
      </c>
      <c r="I544" t="s">
        <v>36</v>
      </c>
      <c r="J544" t="s">
        <v>7952</v>
      </c>
      <c r="K544" t="s">
        <v>38</v>
      </c>
      <c r="L544" t="s">
        <v>39</v>
      </c>
      <c r="M544" t="s">
        <v>43</v>
      </c>
      <c r="N544" t="s">
        <v>67</v>
      </c>
      <c r="O544">
        <f t="shared" si="32"/>
        <v>0</v>
      </c>
      <c r="P544" t="s">
        <v>59</v>
      </c>
      <c r="Q544">
        <f t="shared" si="33"/>
        <v>0</v>
      </c>
      <c r="R544" t="s">
        <v>59</v>
      </c>
      <c r="S544">
        <f t="shared" si="34"/>
        <v>0</v>
      </c>
      <c r="T544" t="s">
        <v>59</v>
      </c>
      <c r="U544">
        <f t="shared" si="35"/>
        <v>0</v>
      </c>
    </row>
    <row r="545" spans="1:21" x14ac:dyDescent="0.2">
      <c r="A545" t="s">
        <v>2874</v>
      </c>
      <c r="B545" t="s">
        <v>2875</v>
      </c>
      <c r="C545" t="s">
        <v>2876</v>
      </c>
      <c r="D545" t="s">
        <v>127</v>
      </c>
      <c r="G545" t="s">
        <v>35</v>
      </c>
      <c r="I545" t="s">
        <v>36</v>
      </c>
      <c r="J545" t="s">
        <v>7952</v>
      </c>
      <c r="K545" t="s">
        <v>38</v>
      </c>
      <c r="L545" t="s">
        <v>39</v>
      </c>
      <c r="M545" t="s">
        <v>43</v>
      </c>
      <c r="N545" t="s">
        <v>53</v>
      </c>
      <c r="O545">
        <f t="shared" si="32"/>
        <v>1</v>
      </c>
      <c r="P545" t="s">
        <v>272</v>
      </c>
      <c r="Q545">
        <f t="shared" si="33"/>
        <v>1</v>
      </c>
      <c r="R545" t="s">
        <v>59</v>
      </c>
      <c r="S545">
        <f t="shared" si="34"/>
        <v>0</v>
      </c>
      <c r="T545" t="s">
        <v>59</v>
      </c>
      <c r="U545">
        <f t="shared" si="35"/>
        <v>0</v>
      </c>
    </row>
    <row r="546" spans="1:21" x14ac:dyDescent="0.2">
      <c r="A546" t="s">
        <v>2879</v>
      </c>
      <c r="B546" t="s">
        <v>2880</v>
      </c>
      <c r="C546" t="s">
        <v>2881</v>
      </c>
      <c r="D546" t="s">
        <v>127</v>
      </c>
      <c r="G546" t="s">
        <v>35</v>
      </c>
      <c r="I546" t="s">
        <v>36</v>
      </c>
      <c r="J546" t="s">
        <v>7952</v>
      </c>
      <c r="K546" t="s">
        <v>38</v>
      </c>
      <c r="L546" t="s">
        <v>39</v>
      </c>
      <c r="M546" t="s">
        <v>43</v>
      </c>
      <c r="N546" t="s">
        <v>67</v>
      </c>
      <c r="O546">
        <f t="shared" si="32"/>
        <v>0</v>
      </c>
      <c r="P546" t="s">
        <v>59</v>
      </c>
      <c r="Q546">
        <f t="shared" si="33"/>
        <v>0</v>
      </c>
      <c r="R546" t="s">
        <v>59</v>
      </c>
      <c r="S546">
        <f t="shared" si="34"/>
        <v>0</v>
      </c>
      <c r="T546" t="s">
        <v>1337</v>
      </c>
      <c r="U546">
        <f t="shared" si="35"/>
        <v>1</v>
      </c>
    </row>
    <row r="547" spans="1:21" x14ac:dyDescent="0.2">
      <c r="A547" t="s">
        <v>2884</v>
      </c>
      <c r="B547" t="s">
        <v>2885</v>
      </c>
      <c r="C547" t="s">
        <v>2886</v>
      </c>
      <c r="D547" t="s">
        <v>127</v>
      </c>
      <c r="G547" t="s">
        <v>35</v>
      </c>
      <c r="I547" t="s">
        <v>36</v>
      </c>
      <c r="J547" t="s">
        <v>7952</v>
      </c>
      <c r="K547" t="s">
        <v>38</v>
      </c>
      <c r="L547" t="s">
        <v>39</v>
      </c>
      <c r="M547" t="s">
        <v>43</v>
      </c>
      <c r="N547" t="s">
        <v>53</v>
      </c>
      <c r="O547">
        <f t="shared" si="32"/>
        <v>1</v>
      </c>
      <c r="P547" t="s">
        <v>797</v>
      </c>
      <c r="Q547">
        <f t="shared" si="33"/>
        <v>1</v>
      </c>
      <c r="R547" t="s">
        <v>59</v>
      </c>
      <c r="S547">
        <f t="shared" si="34"/>
        <v>0</v>
      </c>
      <c r="T547" t="s">
        <v>59</v>
      </c>
      <c r="U547">
        <f t="shared" si="35"/>
        <v>0</v>
      </c>
    </row>
    <row r="548" spans="1:21" x14ac:dyDescent="0.2">
      <c r="A548" t="s">
        <v>2889</v>
      </c>
      <c r="B548" t="s">
        <v>2890</v>
      </c>
      <c r="C548" t="s">
        <v>1271</v>
      </c>
      <c r="D548" t="s">
        <v>127</v>
      </c>
      <c r="G548" t="s">
        <v>35</v>
      </c>
      <c r="I548" t="s">
        <v>36</v>
      </c>
      <c r="J548" t="s">
        <v>7952</v>
      </c>
      <c r="K548" t="s">
        <v>91</v>
      </c>
      <c r="L548" t="s">
        <v>92</v>
      </c>
      <c r="M548" t="s">
        <v>43</v>
      </c>
      <c r="N548" t="s">
        <v>709</v>
      </c>
      <c r="O548">
        <f t="shared" si="32"/>
        <v>1</v>
      </c>
      <c r="P548" t="s">
        <v>369</v>
      </c>
      <c r="Q548">
        <f t="shared" si="33"/>
        <v>1</v>
      </c>
      <c r="R548" t="s">
        <v>708</v>
      </c>
      <c r="S548">
        <f t="shared" si="34"/>
        <v>1</v>
      </c>
      <c r="T548" t="s">
        <v>908</v>
      </c>
      <c r="U548">
        <f t="shared" si="35"/>
        <v>1</v>
      </c>
    </row>
    <row r="549" spans="1:21" x14ac:dyDescent="0.2">
      <c r="A549" t="s">
        <v>2894</v>
      </c>
      <c r="B549" t="s">
        <v>2895</v>
      </c>
      <c r="C549" t="s">
        <v>2896</v>
      </c>
      <c r="D549" t="s">
        <v>127</v>
      </c>
      <c r="G549" t="s">
        <v>35</v>
      </c>
      <c r="I549" t="s">
        <v>36</v>
      </c>
      <c r="J549" t="s">
        <v>7952</v>
      </c>
      <c r="K549" t="s">
        <v>38</v>
      </c>
      <c r="L549" t="s">
        <v>39</v>
      </c>
      <c r="M549" t="s">
        <v>43</v>
      </c>
      <c r="N549" t="s">
        <v>75</v>
      </c>
      <c r="O549">
        <f t="shared" si="32"/>
        <v>1</v>
      </c>
      <c r="P549" t="s">
        <v>185</v>
      </c>
      <c r="Q549">
        <f t="shared" si="33"/>
        <v>1</v>
      </c>
      <c r="R549" t="s">
        <v>183</v>
      </c>
      <c r="S549">
        <f t="shared" si="34"/>
        <v>1</v>
      </c>
      <c r="T549" t="s">
        <v>184</v>
      </c>
      <c r="U549">
        <f t="shared" si="35"/>
        <v>1</v>
      </c>
    </row>
    <row r="550" spans="1:21" x14ac:dyDescent="0.2">
      <c r="A550" t="s">
        <v>2901</v>
      </c>
      <c r="B550" t="s">
        <v>2902</v>
      </c>
      <c r="C550" t="s">
        <v>2903</v>
      </c>
      <c r="D550" t="s">
        <v>127</v>
      </c>
      <c r="G550" t="s">
        <v>35</v>
      </c>
      <c r="I550" t="s">
        <v>36</v>
      </c>
      <c r="J550" t="s">
        <v>7952</v>
      </c>
      <c r="K550" t="s">
        <v>38</v>
      </c>
      <c r="L550" t="s">
        <v>39</v>
      </c>
      <c r="M550" t="s">
        <v>43</v>
      </c>
      <c r="N550" t="s">
        <v>67</v>
      </c>
      <c r="O550">
        <f t="shared" si="32"/>
        <v>0</v>
      </c>
      <c r="P550" t="s">
        <v>59</v>
      </c>
      <c r="Q550">
        <f t="shared" si="33"/>
        <v>0</v>
      </c>
      <c r="R550" t="s">
        <v>1216</v>
      </c>
      <c r="S550">
        <f t="shared" si="34"/>
        <v>1</v>
      </c>
      <c r="T550" t="s">
        <v>59</v>
      </c>
      <c r="U550">
        <f t="shared" si="35"/>
        <v>0</v>
      </c>
    </row>
    <row r="551" spans="1:21" x14ac:dyDescent="0.2">
      <c r="A551" t="s">
        <v>2905</v>
      </c>
      <c r="B551" t="s">
        <v>2906</v>
      </c>
      <c r="C551" t="s">
        <v>2907</v>
      </c>
      <c r="D551" t="s">
        <v>127</v>
      </c>
      <c r="G551" t="s">
        <v>35</v>
      </c>
      <c r="I551" t="s">
        <v>36</v>
      </c>
      <c r="J551" t="s">
        <v>7952</v>
      </c>
      <c r="K551" t="s">
        <v>38</v>
      </c>
      <c r="L551" t="s">
        <v>39</v>
      </c>
      <c r="M551" t="s">
        <v>43</v>
      </c>
      <c r="N551" t="s">
        <v>75</v>
      </c>
      <c r="O551">
        <f t="shared" si="32"/>
        <v>1</v>
      </c>
      <c r="P551" t="s">
        <v>185</v>
      </c>
      <c r="Q551">
        <f t="shared" si="33"/>
        <v>1</v>
      </c>
      <c r="R551" t="s">
        <v>183</v>
      </c>
      <c r="S551">
        <f t="shared" si="34"/>
        <v>1</v>
      </c>
      <c r="T551" t="s">
        <v>184</v>
      </c>
      <c r="U551">
        <f t="shared" si="35"/>
        <v>1</v>
      </c>
    </row>
    <row r="552" spans="1:21" x14ac:dyDescent="0.2">
      <c r="A552" t="s">
        <v>2914</v>
      </c>
      <c r="B552" t="s">
        <v>2915</v>
      </c>
      <c r="C552" t="s">
        <v>2916</v>
      </c>
      <c r="D552" t="s">
        <v>127</v>
      </c>
      <c r="G552" t="s">
        <v>35</v>
      </c>
      <c r="I552" t="s">
        <v>36</v>
      </c>
      <c r="J552" t="s">
        <v>7952</v>
      </c>
      <c r="K552" t="s">
        <v>38</v>
      </c>
      <c r="L552" t="s">
        <v>39</v>
      </c>
      <c r="M552" t="s">
        <v>43</v>
      </c>
      <c r="N552" t="s">
        <v>67</v>
      </c>
      <c r="O552">
        <f t="shared" si="32"/>
        <v>0</v>
      </c>
      <c r="P552" t="s">
        <v>59</v>
      </c>
      <c r="Q552">
        <f t="shared" si="33"/>
        <v>0</v>
      </c>
      <c r="R552" t="s">
        <v>59</v>
      </c>
      <c r="S552">
        <f t="shared" si="34"/>
        <v>0</v>
      </c>
      <c r="T552" t="s">
        <v>59</v>
      </c>
      <c r="U552">
        <f t="shared" si="35"/>
        <v>0</v>
      </c>
    </row>
    <row r="553" spans="1:21" x14ac:dyDescent="0.2">
      <c r="A553" t="s">
        <v>2918</v>
      </c>
      <c r="B553" t="s">
        <v>2919</v>
      </c>
      <c r="C553" t="s">
        <v>2920</v>
      </c>
      <c r="D553" t="s">
        <v>127</v>
      </c>
      <c r="G553" t="s">
        <v>35</v>
      </c>
      <c r="I553" t="s">
        <v>36</v>
      </c>
      <c r="J553" t="s">
        <v>7952</v>
      </c>
      <c r="K553" t="s">
        <v>38</v>
      </c>
      <c r="L553" t="s">
        <v>39</v>
      </c>
      <c r="M553" t="s">
        <v>43</v>
      </c>
      <c r="N553" t="s">
        <v>67</v>
      </c>
      <c r="O553">
        <f t="shared" si="32"/>
        <v>0</v>
      </c>
      <c r="P553" t="s">
        <v>59</v>
      </c>
      <c r="Q553">
        <f t="shared" si="33"/>
        <v>0</v>
      </c>
      <c r="R553" t="s">
        <v>59</v>
      </c>
      <c r="S553">
        <f t="shared" si="34"/>
        <v>0</v>
      </c>
      <c r="T553" t="s">
        <v>59</v>
      </c>
      <c r="U553">
        <f t="shared" si="35"/>
        <v>0</v>
      </c>
    </row>
    <row r="554" spans="1:21" x14ac:dyDescent="0.2">
      <c r="A554" t="s">
        <v>2922</v>
      </c>
      <c r="B554" t="s">
        <v>2923</v>
      </c>
      <c r="C554" t="s">
        <v>2924</v>
      </c>
      <c r="D554" t="s">
        <v>127</v>
      </c>
      <c r="G554" t="s">
        <v>35</v>
      </c>
      <c r="I554" t="s">
        <v>36</v>
      </c>
      <c r="J554" t="s">
        <v>7952</v>
      </c>
      <c r="K554" t="s">
        <v>38</v>
      </c>
      <c r="L554" t="s">
        <v>39</v>
      </c>
      <c r="M554" t="s">
        <v>43</v>
      </c>
      <c r="N554" t="s">
        <v>973</v>
      </c>
      <c r="O554">
        <f t="shared" si="32"/>
        <v>1</v>
      </c>
      <c r="P554" t="s">
        <v>972</v>
      </c>
      <c r="Q554">
        <f t="shared" si="33"/>
        <v>1</v>
      </c>
      <c r="R554" t="s">
        <v>59</v>
      </c>
      <c r="S554">
        <f t="shared" si="34"/>
        <v>0</v>
      </c>
      <c r="T554" t="s">
        <v>971</v>
      </c>
      <c r="U554">
        <f t="shared" si="35"/>
        <v>1</v>
      </c>
    </row>
    <row r="555" spans="1:21" x14ac:dyDescent="0.2">
      <c r="A555" t="s">
        <v>2926</v>
      </c>
      <c r="B555" t="s">
        <v>2927</v>
      </c>
      <c r="C555" t="s">
        <v>2928</v>
      </c>
      <c r="D555" t="s">
        <v>127</v>
      </c>
      <c r="G555" t="s">
        <v>35</v>
      </c>
      <c r="I555" t="s">
        <v>36</v>
      </c>
      <c r="J555" t="s">
        <v>7952</v>
      </c>
      <c r="K555" t="s">
        <v>38</v>
      </c>
      <c r="L555" t="s">
        <v>39</v>
      </c>
      <c r="M555" t="s">
        <v>43</v>
      </c>
      <c r="N555" t="s">
        <v>2012</v>
      </c>
      <c r="O555">
        <f t="shared" si="32"/>
        <v>1</v>
      </c>
      <c r="P555" t="s">
        <v>59</v>
      </c>
      <c r="Q555">
        <f t="shared" si="33"/>
        <v>0</v>
      </c>
      <c r="R555" t="s">
        <v>59</v>
      </c>
      <c r="S555">
        <f t="shared" si="34"/>
        <v>0</v>
      </c>
      <c r="T555" t="s">
        <v>1305</v>
      </c>
      <c r="U555">
        <f t="shared" si="35"/>
        <v>1</v>
      </c>
    </row>
    <row r="556" spans="1:21" x14ac:dyDescent="0.2">
      <c r="A556" t="s">
        <v>2930</v>
      </c>
      <c r="B556" t="s">
        <v>2931</v>
      </c>
      <c r="C556" t="s">
        <v>2932</v>
      </c>
      <c r="D556" t="s">
        <v>127</v>
      </c>
      <c r="G556" t="s">
        <v>35</v>
      </c>
      <c r="I556" t="s">
        <v>36</v>
      </c>
      <c r="J556" t="s">
        <v>7952</v>
      </c>
      <c r="K556" t="s">
        <v>38</v>
      </c>
      <c r="L556" t="s">
        <v>39</v>
      </c>
      <c r="M556" t="s">
        <v>43</v>
      </c>
      <c r="N556" t="s">
        <v>67</v>
      </c>
      <c r="O556">
        <f t="shared" si="32"/>
        <v>0</v>
      </c>
      <c r="P556" t="s">
        <v>1954</v>
      </c>
      <c r="Q556">
        <f t="shared" si="33"/>
        <v>1</v>
      </c>
      <c r="R556" t="s">
        <v>59</v>
      </c>
      <c r="S556">
        <f t="shared" si="34"/>
        <v>0</v>
      </c>
      <c r="T556" t="s">
        <v>59</v>
      </c>
      <c r="U556">
        <f t="shared" si="35"/>
        <v>0</v>
      </c>
    </row>
    <row r="557" spans="1:21" x14ac:dyDescent="0.2">
      <c r="A557" t="s">
        <v>2934</v>
      </c>
      <c r="B557" t="s">
        <v>2935</v>
      </c>
      <c r="C557" t="s">
        <v>2936</v>
      </c>
      <c r="D557" t="s">
        <v>127</v>
      </c>
      <c r="G557" t="s">
        <v>35</v>
      </c>
      <c r="I557" t="s">
        <v>36</v>
      </c>
      <c r="J557" t="s">
        <v>7952</v>
      </c>
      <c r="K557" t="s">
        <v>38</v>
      </c>
      <c r="L557" t="s">
        <v>39</v>
      </c>
      <c r="M557" t="s">
        <v>43</v>
      </c>
      <c r="N557" t="s">
        <v>67</v>
      </c>
      <c r="O557">
        <f t="shared" si="32"/>
        <v>0</v>
      </c>
      <c r="P557" t="s">
        <v>59</v>
      </c>
      <c r="Q557">
        <f t="shared" si="33"/>
        <v>0</v>
      </c>
      <c r="R557" t="s">
        <v>59</v>
      </c>
      <c r="S557">
        <f t="shared" si="34"/>
        <v>0</v>
      </c>
      <c r="T557" t="s">
        <v>59</v>
      </c>
      <c r="U557">
        <f t="shared" si="35"/>
        <v>0</v>
      </c>
    </row>
    <row r="558" spans="1:21" x14ac:dyDescent="0.2">
      <c r="A558" t="s">
        <v>2939</v>
      </c>
      <c r="B558" t="s">
        <v>2940</v>
      </c>
      <c r="C558" t="s">
        <v>2941</v>
      </c>
      <c r="D558" t="s">
        <v>127</v>
      </c>
      <c r="G558" t="s">
        <v>35</v>
      </c>
      <c r="I558" t="s">
        <v>36</v>
      </c>
      <c r="J558" t="s">
        <v>7952</v>
      </c>
      <c r="K558" t="s">
        <v>38</v>
      </c>
      <c r="L558" t="s">
        <v>39</v>
      </c>
      <c r="M558" t="s">
        <v>43</v>
      </c>
      <c r="N558" t="s">
        <v>67</v>
      </c>
      <c r="O558">
        <f t="shared" si="32"/>
        <v>0</v>
      </c>
      <c r="P558" t="s">
        <v>2351</v>
      </c>
      <c r="Q558">
        <f t="shared" si="33"/>
        <v>1</v>
      </c>
      <c r="R558" t="s">
        <v>59</v>
      </c>
      <c r="S558">
        <f t="shared" si="34"/>
        <v>0</v>
      </c>
      <c r="T558" t="s">
        <v>59</v>
      </c>
      <c r="U558">
        <f t="shared" si="35"/>
        <v>0</v>
      </c>
    </row>
    <row r="559" spans="1:21" x14ac:dyDescent="0.2">
      <c r="A559" t="s">
        <v>2943</v>
      </c>
      <c r="B559" t="s">
        <v>2944</v>
      </c>
      <c r="C559" t="s">
        <v>2945</v>
      </c>
      <c r="D559" t="s">
        <v>127</v>
      </c>
      <c r="G559" t="s">
        <v>35</v>
      </c>
      <c r="I559" t="s">
        <v>36</v>
      </c>
      <c r="J559" t="s">
        <v>7952</v>
      </c>
      <c r="K559" t="s">
        <v>38</v>
      </c>
      <c r="L559" t="s">
        <v>39</v>
      </c>
      <c r="M559" t="s">
        <v>43</v>
      </c>
      <c r="N559" t="s">
        <v>75</v>
      </c>
      <c r="O559">
        <f t="shared" si="32"/>
        <v>1</v>
      </c>
      <c r="P559" t="s">
        <v>243</v>
      </c>
      <c r="Q559">
        <f t="shared" si="33"/>
        <v>1</v>
      </c>
      <c r="R559" t="s">
        <v>241</v>
      </c>
      <c r="S559">
        <f t="shared" si="34"/>
        <v>1</v>
      </c>
      <c r="T559" t="s">
        <v>242</v>
      </c>
      <c r="U559">
        <f t="shared" si="35"/>
        <v>1</v>
      </c>
    </row>
    <row r="560" spans="1:21" x14ac:dyDescent="0.2">
      <c r="A560" t="s">
        <v>2947</v>
      </c>
      <c r="B560" t="s">
        <v>2948</v>
      </c>
      <c r="C560" t="s">
        <v>2949</v>
      </c>
      <c r="D560" t="s">
        <v>127</v>
      </c>
      <c r="G560" t="s">
        <v>35</v>
      </c>
      <c r="I560" t="s">
        <v>36</v>
      </c>
      <c r="J560" t="s">
        <v>7952</v>
      </c>
      <c r="K560" t="s">
        <v>117</v>
      </c>
      <c r="L560" t="s">
        <v>39</v>
      </c>
      <c r="M560" t="s">
        <v>43</v>
      </c>
      <c r="N560" t="s">
        <v>75</v>
      </c>
      <c r="O560">
        <f t="shared" si="32"/>
        <v>1</v>
      </c>
      <c r="P560" t="s">
        <v>2507</v>
      </c>
      <c r="Q560">
        <f t="shared" si="33"/>
        <v>1</v>
      </c>
      <c r="R560" t="s">
        <v>183</v>
      </c>
      <c r="S560">
        <f t="shared" si="34"/>
        <v>1</v>
      </c>
      <c r="T560" t="s">
        <v>184</v>
      </c>
      <c r="U560">
        <f t="shared" si="35"/>
        <v>1</v>
      </c>
    </row>
    <row r="561" spans="1:21" x14ac:dyDescent="0.2">
      <c r="A561" t="s">
        <v>2951</v>
      </c>
      <c r="B561" t="s">
        <v>2952</v>
      </c>
      <c r="C561" t="s">
        <v>2953</v>
      </c>
      <c r="D561" t="s">
        <v>127</v>
      </c>
      <c r="G561" t="s">
        <v>35</v>
      </c>
      <c r="I561" t="s">
        <v>36</v>
      </c>
      <c r="J561" t="s">
        <v>7952</v>
      </c>
      <c r="K561" t="s">
        <v>38</v>
      </c>
      <c r="L561" t="s">
        <v>39</v>
      </c>
      <c r="M561" t="s">
        <v>43</v>
      </c>
      <c r="N561" t="s">
        <v>67</v>
      </c>
      <c r="O561">
        <f t="shared" si="32"/>
        <v>0</v>
      </c>
      <c r="P561" t="s">
        <v>341</v>
      </c>
      <c r="Q561">
        <f t="shared" si="33"/>
        <v>1</v>
      </c>
      <c r="R561" t="s">
        <v>59</v>
      </c>
      <c r="S561">
        <f t="shared" si="34"/>
        <v>0</v>
      </c>
      <c r="T561" t="s">
        <v>59</v>
      </c>
      <c r="U561">
        <f t="shared" si="35"/>
        <v>0</v>
      </c>
    </row>
    <row r="562" spans="1:21" x14ac:dyDescent="0.2">
      <c r="A562" t="s">
        <v>2073</v>
      </c>
      <c r="B562" t="s">
        <v>8074</v>
      </c>
      <c r="C562" t="s">
        <v>8075</v>
      </c>
      <c r="D562" t="s">
        <v>127</v>
      </c>
      <c r="G562" t="s">
        <v>35</v>
      </c>
      <c r="I562" t="s">
        <v>36</v>
      </c>
      <c r="J562" t="s">
        <v>7952</v>
      </c>
      <c r="K562" t="s">
        <v>91</v>
      </c>
      <c r="L562" t="s">
        <v>92</v>
      </c>
      <c r="M562" t="s">
        <v>43</v>
      </c>
      <c r="N562" t="s">
        <v>1757</v>
      </c>
      <c r="O562">
        <f t="shared" si="32"/>
        <v>1</v>
      </c>
      <c r="P562" t="s">
        <v>306</v>
      </c>
      <c r="Q562">
        <f t="shared" si="33"/>
        <v>1</v>
      </c>
      <c r="R562" t="s">
        <v>442</v>
      </c>
      <c r="S562">
        <f t="shared" si="34"/>
        <v>1</v>
      </c>
      <c r="T562" t="s">
        <v>242</v>
      </c>
      <c r="U562">
        <f t="shared" si="35"/>
        <v>1</v>
      </c>
    </row>
    <row r="563" spans="1:21" x14ac:dyDescent="0.2">
      <c r="A563" s="1">
        <v>191906</v>
      </c>
      <c r="B563" t="s">
        <v>2955</v>
      </c>
      <c r="C563" t="s">
        <v>2956</v>
      </c>
      <c r="D563" t="s">
        <v>127</v>
      </c>
      <c r="G563" t="s">
        <v>35</v>
      </c>
      <c r="I563" t="s">
        <v>36</v>
      </c>
      <c r="J563" t="s">
        <v>7952</v>
      </c>
      <c r="K563" t="s">
        <v>91</v>
      </c>
      <c r="L563" t="s">
        <v>92</v>
      </c>
      <c r="M563" t="s">
        <v>43</v>
      </c>
      <c r="N563" t="s">
        <v>67</v>
      </c>
      <c r="O563">
        <f t="shared" si="32"/>
        <v>0</v>
      </c>
      <c r="P563" t="s">
        <v>52</v>
      </c>
      <c r="Q563">
        <f t="shared" si="33"/>
        <v>1</v>
      </c>
      <c r="R563" t="s">
        <v>876</v>
      </c>
      <c r="S563">
        <f t="shared" si="34"/>
        <v>1</v>
      </c>
      <c r="T563" t="s">
        <v>1278</v>
      </c>
      <c r="U563">
        <f t="shared" si="35"/>
        <v>1</v>
      </c>
    </row>
    <row r="564" spans="1:21" x14ac:dyDescent="0.2">
      <c r="A564" s="1">
        <v>608016</v>
      </c>
      <c r="B564" t="s">
        <v>8076</v>
      </c>
      <c r="C564" t="s">
        <v>8077</v>
      </c>
      <c r="D564" t="s">
        <v>127</v>
      </c>
      <c r="G564" t="s">
        <v>35</v>
      </c>
      <c r="I564" t="s">
        <v>36</v>
      </c>
      <c r="J564" t="s">
        <v>7952</v>
      </c>
      <c r="K564" t="s">
        <v>91</v>
      </c>
      <c r="L564" t="s">
        <v>92</v>
      </c>
      <c r="M564" t="s">
        <v>43</v>
      </c>
      <c r="N564" t="s">
        <v>1679</v>
      </c>
      <c r="O564">
        <f t="shared" si="32"/>
        <v>1</v>
      </c>
      <c r="P564" t="s">
        <v>306</v>
      </c>
      <c r="Q564">
        <f t="shared" si="33"/>
        <v>1</v>
      </c>
      <c r="R564" t="s">
        <v>59</v>
      </c>
      <c r="S564">
        <f t="shared" si="34"/>
        <v>0</v>
      </c>
      <c r="T564" t="s">
        <v>59</v>
      </c>
      <c r="U564">
        <f t="shared" si="35"/>
        <v>0</v>
      </c>
    </row>
    <row r="565" spans="1:21" x14ac:dyDescent="0.2">
      <c r="A565" t="s">
        <v>2960</v>
      </c>
      <c r="B565" t="s">
        <v>2961</v>
      </c>
      <c r="C565" t="s">
        <v>2962</v>
      </c>
      <c r="D565" t="s">
        <v>127</v>
      </c>
      <c r="G565" t="s">
        <v>35</v>
      </c>
      <c r="I565" t="s">
        <v>36</v>
      </c>
      <c r="J565" t="s">
        <v>7952</v>
      </c>
      <c r="K565" t="s">
        <v>38</v>
      </c>
      <c r="L565" t="s">
        <v>39</v>
      </c>
      <c r="M565" t="s">
        <v>43</v>
      </c>
      <c r="N565" t="s">
        <v>75</v>
      </c>
      <c r="O565">
        <f t="shared" si="32"/>
        <v>1</v>
      </c>
      <c r="P565" t="s">
        <v>2964</v>
      </c>
      <c r="Q565">
        <f t="shared" si="33"/>
        <v>1</v>
      </c>
      <c r="R565" t="s">
        <v>460</v>
      </c>
      <c r="S565">
        <f t="shared" si="34"/>
        <v>1</v>
      </c>
      <c r="T565" t="s">
        <v>242</v>
      </c>
      <c r="U565">
        <f t="shared" si="35"/>
        <v>1</v>
      </c>
    </row>
    <row r="566" spans="1:21" x14ac:dyDescent="0.2">
      <c r="A566" t="s">
        <v>2965</v>
      </c>
      <c r="B566" t="s">
        <v>2966</v>
      </c>
      <c r="C566" t="s">
        <v>2967</v>
      </c>
      <c r="D566" t="s">
        <v>127</v>
      </c>
      <c r="G566" t="s">
        <v>35</v>
      </c>
      <c r="I566" t="s">
        <v>36</v>
      </c>
      <c r="J566" t="s">
        <v>7952</v>
      </c>
      <c r="K566" t="s">
        <v>38</v>
      </c>
      <c r="L566" t="s">
        <v>39</v>
      </c>
      <c r="M566" t="s">
        <v>43</v>
      </c>
      <c r="N566" t="s">
        <v>256</v>
      </c>
      <c r="O566">
        <f t="shared" si="32"/>
        <v>1</v>
      </c>
      <c r="P566" t="s">
        <v>2973</v>
      </c>
      <c r="Q566">
        <f t="shared" si="33"/>
        <v>1</v>
      </c>
      <c r="R566" t="s">
        <v>59</v>
      </c>
      <c r="S566">
        <f t="shared" si="34"/>
        <v>0</v>
      </c>
      <c r="T566" t="s">
        <v>2972</v>
      </c>
      <c r="U566">
        <f t="shared" si="35"/>
        <v>1</v>
      </c>
    </row>
    <row r="567" spans="1:21" x14ac:dyDescent="0.2">
      <c r="A567" t="s">
        <v>2974</v>
      </c>
      <c r="B567" t="s">
        <v>2975</v>
      </c>
      <c r="C567" t="s">
        <v>2976</v>
      </c>
      <c r="D567" t="s">
        <v>127</v>
      </c>
      <c r="G567" t="s">
        <v>35</v>
      </c>
      <c r="I567" t="s">
        <v>36</v>
      </c>
      <c r="J567" t="s">
        <v>7952</v>
      </c>
      <c r="K567" t="s">
        <v>38</v>
      </c>
      <c r="L567" t="s">
        <v>39</v>
      </c>
      <c r="M567" t="s">
        <v>43</v>
      </c>
      <c r="N567" t="s">
        <v>75</v>
      </c>
      <c r="O567">
        <f t="shared" si="32"/>
        <v>1</v>
      </c>
      <c r="P567" t="s">
        <v>2964</v>
      </c>
      <c r="Q567">
        <f t="shared" si="33"/>
        <v>1</v>
      </c>
      <c r="R567" t="s">
        <v>460</v>
      </c>
      <c r="S567">
        <f t="shared" si="34"/>
        <v>1</v>
      </c>
      <c r="T567" t="s">
        <v>242</v>
      </c>
      <c r="U567">
        <f t="shared" si="35"/>
        <v>1</v>
      </c>
    </row>
    <row r="568" spans="1:21" x14ac:dyDescent="0.2">
      <c r="A568" t="s">
        <v>2980</v>
      </c>
      <c r="B568" t="s">
        <v>2981</v>
      </c>
      <c r="C568" t="s">
        <v>2982</v>
      </c>
      <c r="D568" t="s">
        <v>127</v>
      </c>
      <c r="G568" t="s">
        <v>35</v>
      </c>
      <c r="I568" t="s">
        <v>36</v>
      </c>
      <c r="J568" t="s">
        <v>7952</v>
      </c>
      <c r="K568" t="s">
        <v>38</v>
      </c>
      <c r="L568" t="s">
        <v>39</v>
      </c>
      <c r="M568" t="s">
        <v>43</v>
      </c>
      <c r="N568" t="s">
        <v>67</v>
      </c>
      <c r="O568">
        <f t="shared" si="32"/>
        <v>0</v>
      </c>
      <c r="P568" t="s">
        <v>341</v>
      </c>
      <c r="Q568">
        <f t="shared" si="33"/>
        <v>1</v>
      </c>
      <c r="R568" t="s">
        <v>528</v>
      </c>
      <c r="S568">
        <f t="shared" si="34"/>
        <v>1</v>
      </c>
      <c r="T568" t="s">
        <v>529</v>
      </c>
      <c r="U568">
        <f t="shared" si="35"/>
        <v>1</v>
      </c>
    </row>
    <row r="569" spans="1:21" x14ac:dyDescent="0.2">
      <c r="A569" t="s">
        <v>2984</v>
      </c>
      <c r="B569" t="s">
        <v>2985</v>
      </c>
      <c r="C569" t="s">
        <v>2986</v>
      </c>
      <c r="D569" t="s">
        <v>127</v>
      </c>
      <c r="G569" t="s">
        <v>35</v>
      </c>
      <c r="I569" t="s">
        <v>36</v>
      </c>
      <c r="J569" t="s">
        <v>7952</v>
      </c>
      <c r="K569" t="s">
        <v>38</v>
      </c>
      <c r="L569" t="s">
        <v>39</v>
      </c>
      <c r="M569" t="s">
        <v>43</v>
      </c>
      <c r="N569" t="s">
        <v>973</v>
      </c>
      <c r="O569">
        <f t="shared" si="32"/>
        <v>1</v>
      </c>
      <c r="P569" t="s">
        <v>59</v>
      </c>
      <c r="Q569">
        <f t="shared" si="33"/>
        <v>0</v>
      </c>
      <c r="R569" t="s">
        <v>59</v>
      </c>
      <c r="S569">
        <f t="shared" si="34"/>
        <v>0</v>
      </c>
      <c r="T569" t="s">
        <v>59</v>
      </c>
      <c r="U569">
        <f t="shared" si="35"/>
        <v>0</v>
      </c>
    </row>
    <row r="570" spans="1:21" x14ac:dyDescent="0.2">
      <c r="A570" t="s">
        <v>3351</v>
      </c>
      <c r="B570" t="s">
        <v>8078</v>
      </c>
      <c r="C570" t="s">
        <v>8079</v>
      </c>
      <c r="D570" t="s">
        <v>127</v>
      </c>
      <c r="G570" t="s">
        <v>35</v>
      </c>
      <c r="I570" t="s">
        <v>36</v>
      </c>
      <c r="J570" t="s">
        <v>7952</v>
      </c>
      <c r="K570" t="s">
        <v>91</v>
      </c>
      <c r="L570" t="s">
        <v>92</v>
      </c>
      <c r="M570" t="s">
        <v>43</v>
      </c>
      <c r="N570" t="s">
        <v>3358</v>
      </c>
      <c r="O570">
        <f t="shared" si="32"/>
        <v>1</v>
      </c>
      <c r="P570" t="s">
        <v>3357</v>
      </c>
      <c r="Q570">
        <f t="shared" si="33"/>
        <v>1</v>
      </c>
      <c r="R570" t="s">
        <v>59</v>
      </c>
      <c r="S570">
        <f t="shared" si="34"/>
        <v>0</v>
      </c>
      <c r="T570" t="s">
        <v>2302</v>
      </c>
      <c r="U570">
        <f t="shared" si="35"/>
        <v>1</v>
      </c>
    </row>
    <row r="571" spans="1:21" x14ac:dyDescent="0.2">
      <c r="A571" t="s">
        <v>2989</v>
      </c>
      <c r="B571" t="s">
        <v>2990</v>
      </c>
      <c r="C571" t="s">
        <v>2991</v>
      </c>
      <c r="D571" t="s">
        <v>127</v>
      </c>
      <c r="G571" t="s">
        <v>35</v>
      </c>
      <c r="I571" t="s">
        <v>36</v>
      </c>
      <c r="J571" t="s">
        <v>7952</v>
      </c>
      <c r="K571" t="s">
        <v>91</v>
      </c>
      <c r="L571" t="s">
        <v>92</v>
      </c>
      <c r="M571" t="s">
        <v>43</v>
      </c>
      <c r="N571" t="s">
        <v>67</v>
      </c>
      <c r="O571">
        <f t="shared" si="32"/>
        <v>0</v>
      </c>
      <c r="P571" t="s">
        <v>221</v>
      </c>
      <c r="Q571">
        <f t="shared" si="33"/>
        <v>1</v>
      </c>
      <c r="R571" t="s">
        <v>59</v>
      </c>
      <c r="S571">
        <f t="shared" si="34"/>
        <v>0</v>
      </c>
      <c r="T571" t="s">
        <v>59</v>
      </c>
      <c r="U571">
        <f t="shared" si="35"/>
        <v>0</v>
      </c>
    </row>
    <row r="572" spans="1:21" x14ac:dyDescent="0.2">
      <c r="A572" t="s">
        <v>2994</v>
      </c>
      <c r="B572" t="s">
        <v>2995</v>
      </c>
      <c r="C572" t="s">
        <v>2996</v>
      </c>
      <c r="D572" t="s">
        <v>127</v>
      </c>
      <c r="G572" t="s">
        <v>35</v>
      </c>
      <c r="I572" t="s">
        <v>36</v>
      </c>
      <c r="J572" t="s">
        <v>7952</v>
      </c>
      <c r="K572" t="s">
        <v>38</v>
      </c>
      <c r="L572" t="s">
        <v>39</v>
      </c>
      <c r="M572" t="s">
        <v>43</v>
      </c>
      <c r="N572" t="s">
        <v>53</v>
      </c>
      <c r="O572">
        <f t="shared" si="32"/>
        <v>1</v>
      </c>
      <c r="P572" t="s">
        <v>59</v>
      </c>
      <c r="Q572">
        <f t="shared" si="33"/>
        <v>0</v>
      </c>
      <c r="R572" t="s">
        <v>59</v>
      </c>
      <c r="S572">
        <f t="shared" si="34"/>
        <v>0</v>
      </c>
      <c r="T572" t="s">
        <v>59</v>
      </c>
      <c r="U572">
        <f t="shared" si="35"/>
        <v>0</v>
      </c>
    </row>
    <row r="573" spans="1:21" x14ac:dyDescent="0.2">
      <c r="A573" t="s">
        <v>3007</v>
      </c>
      <c r="B573" t="s">
        <v>3008</v>
      </c>
      <c r="C573" t="s">
        <v>3009</v>
      </c>
      <c r="D573" t="s">
        <v>127</v>
      </c>
      <c r="G573" t="s">
        <v>35</v>
      </c>
      <c r="I573" t="s">
        <v>36</v>
      </c>
      <c r="J573" t="s">
        <v>7952</v>
      </c>
      <c r="K573" t="s">
        <v>38</v>
      </c>
      <c r="L573" t="s">
        <v>39</v>
      </c>
      <c r="M573" t="s">
        <v>43</v>
      </c>
      <c r="N573" t="s">
        <v>61</v>
      </c>
      <c r="O573">
        <f t="shared" si="32"/>
        <v>1</v>
      </c>
      <c r="P573" t="s">
        <v>59</v>
      </c>
      <c r="Q573">
        <f t="shared" si="33"/>
        <v>0</v>
      </c>
      <c r="R573" t="s">
        <v>59</v>
      </c>
      <c r="S573">
        <f t="shared" si="34"/>
        <v>0</v>
      </c>
      <c r="T573" t="s">
        <v>184</v>
      </c>
      <c r="U573">
        <f t="shared" si="35"/>
        <v>1</v>
      </c>
    </row>
    <row r="574" spans="1:21" x14ac:dyDescent="0.2">
      <c r="A574" t="s">
        <v>3011</v>
      </c>
      <c r="B574" t="s">
        <v>3012</v>
      </c>
      <c r="C574" t="s">
        <v>3013</v>
      </c>
      <c r="D574" t="s">
        <v>127</v>
      </c>
      <c r="G574" t="s">
        <v>35</v>
      </c>
      <c r="I574" t="s">
        <v>36</v>
      </c>
      <c r="J574" t="s">
        <v>7952</v>
      </c>
      <c r="K574" t="s">
        <v>38</v>
      </c>
      <c r="L574" t="s">
        <v>39</v>
      </c>
      <c r="M574" t="s">
        <v>43</v>
      </c>
      <c r="N574" t="s">
        <v>53</v>
      </c>
      <c r="O574">
        <f t="shared" si="32"/>
        <v>1</v>
      </c>
      <c r="P574" t="s">
        <v>52</v>
      </c>
      <c r="Q574">
        <f t="shared" si="33"/>
        <v>1</v>
      </c>
      <c r="R574" t="s">
        <v>59</v>
      </c>
      <c r="S574">
        <f t="shared" si="34"/>
        <v>0</v>
      </c>
      <c r="T574" t="s">
        <v>59</v>
      </c>
      <c r="U574">
        <f t="shared" si="35"/>
        <v>0</v>
      </c>
    </row>
    <row r="575" spans="1:21" x14ac:dyDescent="0.2">
      <c r="A575" s="1">
        <v>1190723</v>
      </c>
      <c r="B575" t="s">
        <v>8080</v>
      </c>
      <c r="C575" t="s">
        <v>8081</v>
      </c>
      <c r="D575" t="s">
        <v>127</v>
      </c>
      <c r="G575" t="s">
        <v>35</v>
      </c>
      <c r="I575" t="s">
        <v>36</v>
      </c>
      <c r="J575" t="s">
        <v>7952</v>
      </c>
      <c r="K575" t="s">
        <v>91</v>
      </c>
      <c r="L575" t="s">
        <v>92</v>
      </c>
      <c r="M575" t="s">
        <v>43</v>
      </c>
      <c r="N575" t="s">
        <v>1679</v>
      </c>
      <c r="O575">
        <f t="shared" si="32"/>
        <v>1</v>
      </c>
      <c r="P575" t="s">
        <v>3050</v>
      </c>
      <c r="Q575">
        <f t="shared" si="33"/>
        <v>1</v>
      </c>
      <c r="R575" t="s">
        <v>59</v>
      </c>
      <c r="S575">
        <f t="shared" si="34"/>
        <v>0</v>
      </c>
      <c r="T575" t="s">
        <v>59</v>
      </c>
      <c r="U575">
        <f t="shared" si="35"/>
        <v>0</v>
      </c>
    </row>
    <row r="576" spans="1:21" x14ac:dyDescent="0.2">
      <c r="A576" t="s">
        <v>3015</v>
      </c>
      <c r="B576" t="s">
        <v>3016</v>
      </c>
      <c r="C576" t="s">
        <v>3017</v>
      </c>
      <c r="D576" t="s">
        <v>127</v>
      </c>
      <c r="G576" t="s">
        <v>35</v>
      </c>
      <c r="I576" t="s">
        <v>36</v>
      </c>
      <c r="J576" t="s">
        <v>7952</v>
      </c>
      <c r="K576" t="s">
        <v>91</v>
      </c>
      <c r="L576" t="s">
        <v>92</v>
      </c>
      <c r="M576" t="s">
        <v>43</v>
      </c>
      <c r="N576" t="s">
        <v>1135</v>
      </c>
      <c r="O576">
        <f t="shared" si="32"/>
        <v>1</v>
      </c>
      <c r="P576" t="s">
        <v>3019</v>
      </c>
      <c r="Q576">
        <f t="shared" si="33"/>
        <v>1</v>
      </c>
      <c r="R576" t="s">
        <v>2359</v>
      </c>
      <c r="S576">
        <f t="shared" si="34"/>
        <v>1</v>
      </c>
      <c r="T576" t="s">
        <v>59</v>
      </c>
      <c r="U576">
        <f t="shared" si="35"/>
        <v>0</v>
      </c>
    </row>
    <row r="577" spans="1:21" x14ac:dyDescent="0.2">
      <c r="A577" t="s">
        <v>3020</v>
      </c>
      <c r="B577" t="s">
        <v>3021</v>
      </c>
      <c r="C577" t="s">
        <v>3022</v>
      </c>
      <c r="D577" t="s">
        <v>127</v>
      </c>
      <c r="G577" t="s">
        <v>35</v>
      </c>
      <c r="I577" t="s">
        <v>36</v>
      </c>
      <c r="J577" t="s">
        <v>7952</v>
      </c>
      <c r="K577" t="s">
        <v>38</v>
      </c>
      <c r="L577" t="s">
        <v>39</v>
      </c>
      <c r="M577" t="s">
        <v>43</v>
      </c>
      <c r="N577" t="s">
        <v>53</v>
      </c>
      <c r="O577">
        <f t="shared" si="32"/>
        <v>1</v>
      </c>
      <c r="P577" t="s">
        <v>797</v>
      </c>
      <c r="Q577">
        <f t="shared" si="33"/>
        <v>1</v>
      </c>
      <c r="R577" t="s">
        <v>59</v>
      </c>
      <c r="S577">
        <f t="shared" si="34"/>
        <v>0</v>
      </c>
      <c r="T577" t="s">
        <v>59</v>
      </c>
      <c r="U577">
        <f t="shared" si="35"/>
        <v>0</v>
      </c>
    </row>
    <row r="578" spans="1:21" x14ac:dyDescent="0.2">
      <c r="A578" t="s">
        <v>3027</v>
      </c>
      <c r="B578" t="s">
        <v>3028</v>
      </c>
      <c r="C578" t="s">
        <v>3029</v>
      </c>
      <c r="D578" t="s">
        <v>127</v>
      </c>
      <c r="G578" t="s">
        <v>35</v>
      </c>
      <c r="I578" t="s">
        <v>36</v>
      </c>
      <c r="J578" t="s">
        <v>7952</v>
      </c>
      <c r="K578" t="s">
        <v>38</v>
      </c>
      <c r="L578" t="s">
        <v>39</v>
      </c>
      <c r="M578" t="s">
        <v>43</v>
      </c>
      <c r="N578" t="s">
        <v>973</v>
      </c>
      <c r="O578">
        <f t="shared" ref="O578:O641" si="36">IF(N578="Not classified",0,1)</f>
        <v>1</v>
      </c>
      <c r="P578" t="s">
        <v>972</v>
      </c>
      <c r="Q578">
        <f t="shared" ref="Q578:Q641" si="37">IF(P578="No alert found",0,1)</f>
        <v>1</v>
      </c>
      <c r="R578" t="s">
        <v>50</v>
      </c>
      <c r="S578">
        <f t="shared" ref="S578:S641" si="38">IF(R578="No alert found",0,1)</f>
        <v>1</v>
      </c>
      <c r="T578" t="s">
        <v>971</v>
      </c>
      <c r="U578">
        <f t="shared" ref="U578:U641" si="39">IF(T578="No alert found",0,1)</f>
        <v>1</v>
      </c>
    </row>
    <row r="579" spans="1:21" x14ac:dyDescent="0.2">
      <c r="A579" t="s">
        <v>7703</v>
      </c>
      <c r="B579" t="s">
        <v>7704</v>
      </c>
      <c r="C579" t="s">
        <v>7705</v>
      </c>
      <c r="D579" t="s">
        <v>127</v>
      </c>
      <c r="G579" t="s">
        <v>35</v>
      </c>
      <c r="I579" t="s">
        <v>36</v>
      </c>
      <c r="J579" t="s">
        <v>7952</v>
      </c>
      <c r="K579" t="s">
        <v>38</v>
      </c>
      <c r="L579" t="s">
        <v>39</v>
      </c>
      <c r="M579" t="s">
        <v>43</v>
      </c>
      <c r="N579" t="s">
        <v>2641</v>
      </c>
      <c r="O579">
        <f t="shared" si="36"/>
        <v>1</v>
      </c>
      <c r="P579" t="s">
        <v>175</v>
      </c>
      <c r="Q579">
        <f t="shared" si="37"/>
        <v>1</v>
      </c>
      <c r="R579" t="s">
        <v>173</v>
      </c>
      <c r="S579">
        <f t="shared" si="38"/>
        <v>1</v>
      </c>
      <c r="T579" t="s">
        <v>174</v>
      </c>
      <c r="U579">
        <f t="shared" si="39"/>
        <v>1</v>
      </c>
    </row>
    <row r="580" spans="1:21" x14ac:dyDescent="0.2">
      <c r="A580" t="s">
        <v>3035</v>
      </c>
      <c r="B580" t="s">
        <v>3036</v>
      </c>
      <c r="C580" t="s">
        <v>3037</v>
      </c>
      <c r="D580" t="s">
        <v>127</v>
      </c>
      <c r="G580" t="s">
        <v>35</v>
      </c>
      <c r="I580" t="s">
        <v>36</v>
      </c>
      <c r="J580" t="s">
        <v>7952</v>
      </c>
      <c r="K580" t="s">
        <v>38</v>
      </c>
      <c r="L580" t="s">
        <v>39</v>
      </c>
      <c r="M580" t="s">
        <v>43</v>
      </c>
      <c r="N580" t="s">
        <v>67</v>
      </c>
      <c r="O580">
        <f t="shared" si="36"/>
        <v>0</v>
      </c>
      <c r="P580" t="s">
        <v>59</v>
      </c>
      <c r="Q580">
        <f t="shared" si="37"/>
        <v>0</v>
      </c>
      <c r="R580" t="s">
        <v>313</v>
      </c>
      <c r="S580">
        <f t="shared" si="38"/>
        <v>1</v>
      </c>
      <c r="T580" t="s">
        <v>59</v>
      </c>
      <c r="U580">
        <f t="shared" si="39"/>
        <v>0</v>
      </c>
    </row>
    <row r="581" spans="1:21" x14ac:dyDescent="0.2">
      <c r="A581" t="s">
        <v>3039</v>
      </c>
      <c r="B581" t="s">
        <v>3040</v>
      </c>
      <c r="C581" t="s">
        <v>3041</v>
      </c>
      <c r="D581" t="s">
        <v>127</v>
      </c>
      <c r="G581" t="s">
        <v>35</v>
      </c>
      <c r="I581" t="s">
        <v>36</v>
      </c>
      <c r="J581" t="s">
        <v>7952</v>
      </c>
      <c r="K581" t="s">
        <v>38</v>
      </c>
      <c r="L581" t="s">
        <v>39</v>
      </c>
      <c r="M581" t="s">
        <v>43</v>
      </c>
      <c r="N581" t="s">
        <v>1173</v>
      </c>
      <c r="O581">
        <f t="shared" si="36"/>
        <v>1</v>
      </c>
      <c r="P581" t="s">
        <v>97</v>
      </c>
      <c r="Q581">
        <f t="shared" si="37"/>
        <v>1</v>
      </c>
      <c r="R581" t="s">
        <v>59</v>
      </c>
      <c r="S581">
        <f t="shared" si="38"/>
        <v>0</v>
      </c>
      <c r="T581" t="s">
        <v>664</v>
      </c>
      <c r="U581">
        <f t="shared" si="39"/>
        <v>1</v>
      </c>
    </row>
    <row r="582" spans="1:21" x14ac:dyDescent="0.2">
      <c r="A582" t="s">
        <v>3062</v>
      </c>
      <c r="B582" t="s">
        <v>3063</v>
      </c>
      <c r="C582" t="s">
        <v>3064</v>
      </c>
      <c r="D582" t="s">
        <v>127</v>
      </c>
      <c r="G582" t="s">
        <v>35</v>
      </c>
      <c r="I582" t="s">
        <v>36</v>
      </c>
      <c r="J582" t="s">
        <v>7952</v>
      </c>
      <c r="K582" t="s">
        <v>38</v>
      </c>
      <c r="L582" t="s">
        <v>39</v>
      </c>
      <c r="M582" t="s">
        <v>43</v>
      </c>
      <c r="N582" t="s">
        <v>53</v>
      </c>
      <c r="O582">
        <f t="shared" si="36"/>
        <v>1</v>
      </c>
      <c r="P582" t="s">
        <v>52</v>
      </c>
      <c r="Q582">
        <f t="shared" si="37"/>
        <v>1</v>
      </c>
      <c r="R582" t="s">
        <v>876</v>
      </c>
      <c r="S582">
        <f t="shared" si="38"/>
        <v>1</v>
      </c>
      <c r="T582" t="s">
        <v>199</v>
      </c>
      <c r="U582">
        <f t="shared" si="39"/>
        <v>1</v>
      </c>
    </row>
    <row r="583" spans="1:21" x14ac:dyDescent="0.2">
      <c r="A583" t="s">
        <v>3072</v>
      </c>
      <c r="B583" t="s">
        <v>3073</v>
      </c>
      <c r="C583" t="s">
        <v>3074</v>
      </c>
      <c r="D583" t="s">
        <v>127</v>
      </c>
      <c r="G583" t="s">
        <v>35</v>
      </c>
      <c r="I583" t="s">
        <v>36</v>
      </c>
      <c r="J583" t="s">
        <v>7952</v>
      </c>
      <c r="K583" t="s">
        <v>38</v>
      </c>
      <c r="L583" t="s">
        <v>39</v>
      </c>
      <c r="M583" t="s">
        <v>43</v>
      </c>
      <c r="N583" t="s">
        <v>1173</v>
      </c>
      <c r="O583">
        <f t="shared" si="36"/>
        <v>1</v>
      </c>
      <c r="P583" t="s">
        <v>3076</v>
      </c>
      <c r="Q583">
        <f t="shared" si="37"/>
        <v>1</v>
      </c>
      <c r="R583" t="s">
        <v>59</v>
      </c>
      <c r="S583">
        <f t="shared" si="38"/>
        <v>0</v>
      </c>
      <c r="T583" t="s">
        <v>664</v>
      </c>
      <c r="U583">
        <f t="shared" si="39"/>
        <v>1</v>
      </c>
    </row>
    <row r="584" spans="1:21" x14ac:dyDescent="0.2">
      <c r="A584" t="s">
        <v>3082</v>
      </c>
      <c r="B584" t="s">
        <v>3083</v>
      </c>
      <c r="C584" t="s">
        <v>3084</v>
      </c>
      <c r="D584" t="s">
        <v>127</v>
      </c>
      <c r="G584" t="s">
        <v>35</v>
      </c>
      <c r="I584" t="s">
        <v>36</v>
      </c>
      <c r="J584" t="s">
        <v>7952</v>
      </c>
      <c r="K584" t="s">
        <v>38</v>
      </c>
      <c r="L584" t="s">
        <v>39</v>
      </c>
      <c r="M584" t="s">
        <v>43</v>
      </c>
      <c r="N584" t="s">
        <v>67</v>
      </c>
      <c r="O584">
        <f t="shared" si="36"/>
        <v>0</v>
      </c>
      <c r="P584" t="s">
        <v>1114</v>
      </c>
      <c r="Q584">
        <f t="shared" si="37"/>
        <v>1</v>
      </c>
      <c r="R584" t="s">
        <v>3087</v>
      </c>
      <c r="S584">
        <f t="shared" si="38"/>
        <v>1</v>
      </c>
      <c r="T584" t="s">
        <v>59</v>
      </c>
      <c r="U584">
        <f t="shared" si="39"/>
        <v>0</v>
      </c>
    </row>
    <row r="585" spans="1:21" x14ac:dyDescent="0.2">
      <c r="A585" t="s">
        <v>3098</v>
      </c>
      <c r="B585" t="s">
        <v>3099</v>
      </c>
      <c r="C585" t="s">
        <v>3100</v>
      </c>
      <c r="D585" t="s">
        <v>127</v>
      </c>
      <c r="G585" t="s">
        <v>35</v>
      </c>
      <c r="I585" t="s">
        <v>36</v>
      </c>
      <c r="J585" t="s">
        <v>7952</v>
      </c>
      <c r="K585" t="s">
        <v>38</v>
      </c>
      <c r="L585" t="s">
        <v>39</v>
      </c>
      <c r="M585" t="s">
        <v>43</v>
      </c>
      <c r="N585" t="s">
        <v>1173</v>
      </c>
      <c r="O585">
        <f t="shared" si="36"/>
        <v>1</v>
      </c>
      <c r="P585" t="s">
        <v>97</v>
      </c>
      <c r="Q585">
        <f t="shared" si="37"/>
        <v>1</v>
      </c>
      <c r="R585" t="s">
        <v>59</v>
      </c>
      <c r="S585">
        <f t="shared" si="38"/>
        <v>0</v>
      </c>
      <c r="T585" t="s">
        <v>59</v>
      </c>
      <c r="U585">
        <f t="shared" si="39"/>
        <v>0</v>
      </c>
    </row>
    <row r="586" spans="1:21" x14ac:dyDescent="0.2">
      <c r="A586" t="s">
        <v>3102</v>
      </c>
      <c r="B586" t="s">
        <v>3103</v>
      </c>
      <c r="C586" t="s">
        <v>3104</v>
      </c>
      <c r="D586" t="s">
        <v>127</v>
      </c>
      <c r="G586" t="s">
        <v>35</v>
      </c>
      <c r="I586" t="s">
        <v>36</v>
      </c>
      <c r="J586" t="s">
        <v>7952</v>
      </c>
      <c r="K586" t="s">
        <v>38</v>
      </c>
      <c r="L586" t="s">
        <v>39</v>
      </c>
      <c r="M586" t="s">
        <v>43</v>
      </c>
      <c r="N586" t="s">
        <v>1173</v>
      </c>
      <c r="O586">
        <f t="shared" si="36"/>
        <v>1</v>
      </c>
      <c r="P586" t="s">
        <v>97</v>
      </c>
      <c r="Q586">
        <f t="shared" si="37"/>
        <v>1</v>
      </c>
      <c r="R586" t="s">
        <v>59</v>
      </c>
      <c r="S586">
        <f t="shared" si="38"/>
        <v>0</v>
      </c>
      <c r="T586" t="s">
        <v>664</v>
      </c>
      <c r="U586">
        <f t="shared" si="39"/>
        <v>1</v>
      </c>
    </row>
    <row r="587" spans="1:21" x14ac:dyDescent="0.2">
      <c r="A587" t="s">
        <v>3107</v>
      </c>
      <c r="B587" t="s">
        <v>3108</v>
      </c>
      <c r="C587" t="s">
        <v>3109</v>
      </c>
      <c r="D587" t="s">
        <v>127</v>
      </c>
      <c r="G587" t="s">
        <v>35</v>
      </c>
      <c r="I587" t="s">
        <v>36</v>
      </c>
      <c r="J587" t="s">
        <v>7952</v>
      </c>
      <c r="K587" t="s">
        <v>38</v>
      </c>
      <c r="L587" t="s">
        <v>39</v>
      </c>
      <c r="M587" t="s">
        <v>43</v>
      </c>
      <c r="N587" t="s">
        <v>1173</v>
      </c>
      <c r="O587">
        <f t="shared" si="36"/>
        <v>1</v>
      </c>
      <c r="P587" t="s">
        <v>97</v>
      </c>
      <c r="Q587">
        <f t="shared" si="37"/>
        <v>1</v>
      </c>
      <c r="R587" t="s">
        <v>84</v>
      </c>
      <c r="S587">
        <f t="shared" si="38"/>
        <v>1</v>
      </c>
      <c r="T587" t="s">
        <v>664</v>
      </c>
      <c r="U587">
        <f t="shared" si="39"/>
        <v>1</v>
      </c>
    </row>
    <row r="588" spans="1:21" x14ac:dyDescent="0.2">
      <c r="A588" t="s">
        <v>3127</v>
      </c>
      <c r="B588" t="s">
        <v>3128</v>
      </c>
      <c r="C588" t="s">
        <v>3129</v>
      </c>
      <c r="D588" t="s">
        <v>127</v>
      </c>
      <c r="G588" t="s">
        <v>35</v>
      </c>
      <c r="I588" t="s">
        <v>36</v>
      </c>
      <c r="J588" t="s">
        <v>7952</v>
      </c>
      <c r="K588" t="s">
        <v>38</v>
      </c>
      <c r="L588" t="s">
        <v>39</v>
      </c>
      <c r="M588" t="s">
        <v>43</v>
      </c>
      <c r="N588" t="s">
        <v>61</v>
      </c>
      <c r="O588">
        <f t="shared" si="36"/>
        <v>1</v>
      </c>
      <c r="P588" t="s">
        <v>59</v>
      </c>
      <c r="Q588">
        <f t="shared" si="37"/>
        <v>0</v>
      </c>
      <c r="R588" t="s">
        <v>59</v>
      </c>
      <c r="S588">
        <f t="shared" si="38"/>
        <v>0</v>
      </c>
      <c r="T588" t="s">
        <v>184</v>
      </c>
      <c r="U588">
        <f t="shared" si="39"/>
        <v>1</v>
      </c>
    </row>
    <row r="589" spans="1:21" x14ac:dyDescent="0.2">
      <c r="A589" t="s">
        <v>3145</v>
      </c>
      <c r="B589" t="s">
        <v>3146</v>
      </c>
      <c r="C589" t="s">
        <v>3147</v>
      </c>
      <c r="D589" t="s">
        <v>127</v>
      </c>
      <c r="G589" t="s">
        <v>35</v>
      </c>
      <c r="I589" t="s">
        <v>36</v>
      </c>
      <c r="J589" t="s">
        <v>7952</v>
      </c>
      <c r="K589" t="s">
        <v>38</v>
      </c>
      <c r="L589" t="s">
        <v>39</v>
      </c>
      <c r="M589" t="s">
        <v>43</v>
      </c>
      <c r="N589" t="s">
        <v>67</v>
      </c>
      <c r="O589">
        <f t="shared" si="36"/>
        <v>0</v>
      </c>
      <c r="P589" t="s">
        <v>221</v>
      </c>
      <c r="Q589">
        <f t="shared" si="37"/>
        <v>1</v>
      </c>
      <c r="R589" t="s">
        <v>59</v>
      </c>
      <c r="S589">
        <f t="shared" si="38"/>
        <v>0</v>
      </c>
      <c r="T589" t="s">
        <v>3149</v>
      </c>
      <c r="U589">
        <f t="shared" si="39"/>
        <v>1</v>
      </c>
    </row>
    <row r="590" spans="1:21" x14ac:dyDescent="0.2">
      <c r="A590" t="s">
        <v>6101</v>
      </c>
      <c r="B590" t="s">
        <v>6102</v>
      </c>
      <c r="C590" t="s">
        <v>6103</v>
      </c>
      <c r="D590" t="s">
        <v>127</v>
      </c>
      <c r="G590" t="s">
        <v>35</v>
      </c>
      <c r="I590" t="s">
        <v>36</v>
      </c>
      <c r="J590" t="s">
        <v>7952</v>
      </c>
      <c r="K590" t="s">
        <v>38</v>
      </c>
      <c r="L590" t="s">
        <v>39</v>
      </c>
      <c r="M590" t="s">
        <v>43</v>
      </c>
      <c r="N590" t="s">
        <v>1173</v>
      </c>
      <c r="O590">
        <f t="shared" si="36"/>
        <v>1</v>
      </c>
      <c r="P590" t="s">
        <v>3076</v>
      </c>
      <c r="Q590">
        <f t="shared" si="37"/>
        <v>1</v>
      </c>
      <c r="R590" t="s">
        <v>59</v>
      </c>
      <c r="S590">
        <f t="shared" si="38"/>
        <v>0</v>
      </c>
      <c r="T590" t="s">
        <v>664</v>
      </c>
      <c r="U590">
        <f t="shared" si="39"/>
        <v>1</v>
      </c>
    </row>
    <row r="591" spans="1:21" x14ac:dyDescent="0.2">
      <c r="A591" t="s">
        <v>3167</v>
      </c>
      <c r="B591" t="s">
        <v>3168</v>
      </c>
      <c r="C591" t="s">
        <v>3169</v>
      </c>
      <c r="D591" t="s">
        <v>127</v>
      </c>
      <c r="G591" t="s">
        <v>35</v>
      </c>
      <c r="I591" t="s">
        <v>36</v>
      </c>
      <c r="J591" t="s">
        <v>7952</v>
      </c>
      <c r="K591" t="s">
        <v>38</v>
      </c>
      <c r="L591" t="s">
        <v>39</v>
      </c>
      <c r="M591" t="s">
        <v>43</v>
      </c>
      <c r="N591" t="s">
        <v>113</v>
      </c>
      <c r="O591">
        <f t="shared" si="36"/>
        <v>1</v>
      </c>
      <c r="P591" t="s">
        <v>391</v>
      </c>
      <c r="Q591">
        <f t="shared" si="37"/>
        <v>1</v>
      </c>
      <c r="R591" t="s">
        <v>646</v>
      </c>
      <c r="S591">
        <f t="shared" si="38"/>
        <v>1</v>
      </c>
      <c r="T591" t="s">
        <v>515</v>
      </c>
      <c r="U591">
        <f t="shared" si="39"/>
        <v>1</v>
      </c>
    </row>
    <row r="592" spans="1:21" x14ac:dyDescent="0.2">
      <c r="A592" t="s">
        <v>3171</v>
      </c>
      <c r="B592" t="s">
        <v>3172</v>
      </c>
      <c r="C592" t="s">
        <v>3173</v>
      </c>
      <c r="D592" t="s">
        <v>127</v>
      </c>
      <c r="G592" t="s">
        <v>35</v>
      </c>
      <c r="I592" t="s">
        <v>36</v>
      </c>
      <c r="J592" t="s">
        <v>7952</v>
      </c>
      <c r="K592" t="s">
        <v>91</v>
      </c>
      <c r="L592" t="s">
        <v>92</v>
      </c>
      <c r="M592" t="s">
        <v>43</v>
      </c>
      <c r="N592" t="s">
        <v>67</v>
      </c>
      <c r="O592">
        <f t="shared" si="36"/>
        <v>0</v>
      </c>
      <c r="P592" t="s">
        <v>2057</v>
      </c>
      <c r="Q592">
        <f t="shared" si="37"/>
        <v>1</v>
      </c>
      <c r="R592" t="s">
        <v>3175</v>
      </c>
      <c r="S592">
        <f t="shared" si="38"/>
        <v>1</v>
      </c>
      <c r="T592" t="s">
        <v>3176</v>
      </c>
      <c r="U592">
        <f t="shared" si="39"/>
        <v>1</v>
      </c>
    </row>
    <row r="593" spans="1:21" x14ac:dyDescent="0.2">
      <c r="A593" t="s">
        <v>3177</v>
      </c>
      <c r="B593" t="s">
        <v>3178</v>
      </c>
      <c r="C593" t="s">
        <v>3179</v>
      </c>
      <c r="D593" t="s">
        <v>127</v>
      </c>
      <c r="G593" t="s">
        <v>35</v>
      </c>
      <c r="I593" t="s">
        <v>36</v>
      </c>
      <c r="J593" t="s">
        <v>7952</v>
      </c>
      <c r="K593" t="s">
        <v>38</v>
      </c>
      <c r="L593" t="s">
        <v>39</v>
      </c>
      <c r="M593" t="s">
        <v>43</v>
      </c>
      <c r="N593" t="s">
        <v>67</v>
      </c>
      <c r="O593">
        <f t="shared" si="36"/>
        <v>0</v>
      </c>
      <c r="P593" t="s">
        <v>59</v>
      </c>
      <c r="Q593">
        <f t="shared" si="37"/>
        <v>0</v>
      </c>
      <c r="R593" t="s">
        <v>59</v>
      </c>
      <c r="S593">
        <f t="shared" si="38"/>
        <v>0</v>
      </c>
      <c r="T593" t="s">
        <v>59</v>
      </c>
      <c r="U593">
        <f t="shared" si="39"/>
        <v>0</v>
      </c>
    </row>
    <row r="594" spans="1:21" x14ac:dyDescent="0.2">
      <c r="A594" t="s">
        <v>3182</v>
      </c>
      <c r="B594" t="s">
        <v>3183</v>
      </c>
      <c r="C594" t="s">
        <v>3184</v>
      </c>
      <c r="D594" t="s">
        <v>127</v>
      </c>
      <c r="G594" t="s">
        <v>35</v>
      </c>
      <c r="I594" t="s">
        <v>36</v>
      </c>
      <c r="J594" t="s">
        <v>7952</v>
      </c>
      <c r="K594" t="s">
        <v>38</v>
      </c>
      <c r="L594" t="s">
        <v>39</v>
      </c>
      <c r="M594" t="s">
        <v>43</v>
      </c>
      <c r="N594" t="s">
        <v>75</v>
      </c>
      <c r="O594">
        <f t="shared" si="36"/>
        <v>1</v>
      </c>
      <c r="P594" t="s">
        <v>412</v>
      </c>
      <c r="Q594">
        <f t="shared" si="37"/>
        <v>1</v>
      </c>
      <c r="R594" t="s">
        <v>410</v>
      </c>
      <c r="S594">
        <f t="shared" si="38"/>
        <v>1</v>
      </c>
      <c r="T594" t="s">
        <v>411</v>
      </c>
      <c r="U594">
        <f t="shared" si="39"/>
        <v>1</v>
      </c>
    </row>
    <row r="595" spans="1:21" x14ac:dyDescent="0.2">
      <c r="A595" t="s">
        <v>3188</v>
      </c>
      <c r="B595" t="s">
        <v>3189</v>
      </c>
      <c r="C595" t="s">
        <v>3190</v>
      </c>
      <c r="D595" t="s">
        <v>127</v>
      </c>
      <c r="G595" t="s">
        <v>35</v>
      </c>
      <c r="I595" t="s">
        <v>36</v>
      </c>
      <c r="J595" t="s">
        <v>7952</v>
      </c>
      <c r="K595" t="s">
        <v>38</v>
      </c>
      <c r="L595" t="s">
        <v>39</v>
      </c>
      <c r="M595" t="s">
        <v>43</v>
      </c>
      <c r="N595" t="s">
        <v>67</v>
      </c>
      <c r="O595">
        <f t="shared" si="36"/>
        <v>0</v>
      </c>
      <c r="P595" t="s">
        <v>52</v>
      </c>
      <c r="Q595">
        <f t="shared" si="37"/>
        <v>1</v>
      </c>
      <c r="R595" t="s">
        <v>855</v>
      </c>
      <c r="S595">
        <f t="shared" si="38"/>
        <v>1</v>
      </c>
      <c r="T595" t="s">
        <v>701</v>
      </c>
      <c r="U595">
        <f t="shared" si="39"/>
        <v>1</v>
      </c>
    </row>
    <row r="596" spans="1:21" x14ac:dyDescent="0.2">
      <c r="A596" t="s">
        <v>3197</v>
      </c>
      <c r="B596" t="s">
        <v>3198</v>
      </c>
      <c r="C596" t="s">
        <v>3199</v>
      </c>
      <c r="D596" t="s">
        <v>127</v>
      </c>
      <c r="G596" t="s">
        <v>35</v>
      </c>
      <c r="I596" t="s">
        <v>36</v>
      </c>
      <c r="J596" t="s">
        <v>7952</v>
      </c>
      <c r="K596" t="s">
        <v>38</v>
      </c>
      <c r="L596" t="s">
        <v>39</v>
      </c>
      <c r="M596" t="s">
        <v>43</v>
      </c>
      <c r="N596" t="s">
        <v>3201</v>
      </c>
      <c r="O596">
        <f t="shared" si="36"/>
        <v>1</v>
      </c>
      <c r="P596" t="s">
        <v>59</v>
      </c>
      <c r="Q596">
        <f t="shared" si="37"/>
        <v>0</v>
      </c>
      <c r="R596" t="s">
        <v>1863</v>
      </c>
      <c r="S596">
        <f t="shared" si="38"/>
        <v>1</v>
      </c>
      <c r="T596" t="s">
        <v>664</v>
      </c>
      <c r="U596">
        <f t="shared" si="39"/>
        <v>1</v>
      </c>
    </row>
    <row r="597" spans="1:21" x14ac:dyDescent="0.2">
      <c r="A597" t="s">
        <v>3202</v>
      </c>
      <c r="B597" t="s">
        <v>3203</v>
      </c>
      <c r="C597" t="s">
        <v>3204</v>
      </c>
      <c r="D597" t="s">
        <v>127</v>
      </c>
      <c r="G597" t="s">
        <v>35</v>
      </c>
      <c r="I597" t="s">
        <v>36</v>
      </c>
      <c r="J597" t="s">
        <v>7952</v>
      </c>
      <c r="K597" t="s">
        <v>91</v>
      </c>
      <c r="L597" t="s">
        <v>92</v>
      </c>
      <c r="M597" t="s">
        <v>43</v>
      </c>
      <c r="N597" t="s">
        <v>67</v>
      </c>
      <c r="O597">
        <f t="shared" si="36"/>
        <v>0</v>
      </c>
      <c r="P597" t="s">
        <v>3019</v>
      </c>
      <c r="Q597">
        <f t="shared" si="37"/>
        <v>1</v>
      </c>
      <c r="R597" t="s">
        <v>3206</v>
      </c>
      <c r="S597">
        <f t="shared" si="38"/>
        <v>1</v>
      </c>
      <c r="T597" t="s">
        <v>59</v>
      </c>
      <c r="U597">
        <f t="shared" si="39"/>
        <v>0</v>
      </c>
    </row>
    <row r="598" spans="1:21" x14ac:dyDescent="0.2">
      <c r="A598" t="s">
        <v>3212</v>
      </c>
      <c r="B598" t="s">
        <v>3213</v>
      </c>
      <c r="C598" t="s">
        <v>3214</v>
      </c>
      <c r="D598" t="s">
        <v>127</v>
      </c>
      <c r="G598" t="s">
        <v>35</v>
      </c>
      <c r="I598" t="s">
        <v>36</v>
      </c>
      <c r="J598" t="s">
        <v>7952</v>
      </c>
      <c r="K598" t="s">
        <v>38</v>
      </c>
      <c r="L598" t="s">
        <v>39</v>
      </c>
      <c r="M598" t="s">
        <v>43</v>
      </c>
      <c r="N598" t="s">
        <v>67</v>
      </c>
      <c r="O598">
        <f t="shared" si="36"/>
        <v>0</v>
      </c>
      <c r="P598" t="s">
        <v>221</v>
      </c>
      <c r="Q598">
        <f t="shared" si="37"/>
        <v>1</v>
      </c>
      <c r="R598" t="s">
        <v>59</v>
      </c>
      <c r="S598">
        <f t="shared" si="38"/>
        <v>0</v>
      </c>
      <c r="T598" t="s">
        <v>59</v>
      </c>
      <c r="U598">
        <f t="shared" si="39"/>
        <v>0</v>
      </c>
    </row>
    <row r="599" spans="1:21" x14ac:dyDescent="0.2">
      <c r="A599" t="s">
        <v>3216</v>
      </c>
      <c r="B599" t="s">
        <v>3217</v>
      </c>
      <c r="C599" t="s">
        <v>3218</v>
      </c>
      <c r="D599" t="s">
        <v>127</v>
      </c>
      <c r="G599" t="s">
        <v>35</v>
      </c>
      <c r="I599" t="s">
        <v>36</v>
      </c>
      <c r="J599" t="s">
        <v>7952</v>
      </c>
      <c r="K599" t="s">
        <v>38</v>
      </c>
      <c r="L599" t="s">
        <v>39</v>
      </c>
      <c r="M599" t="s">
        <v>43</v>
      </c>
      <c r="N599" t="s">
        <v>61</v>
      </c>
      <c r="O599">
        <f t="shared" si="36"/>
        <v>1</v>
      </c>
      <c r="P599" t="s">
        <v>59</v>
      </c>
      <c r="Q599">
        <f t="shared" si="37"/>
        <v>0</v>
      </c>
      <c r="R599" t="s">
        <v>59</v>
      </c>
      <c r="S599">
        <f t="shared" si="38"/>
        <v>0</v>
      </c>
      <c r="T599" t="s">
        <v>184</v>
      </c>
      <c r="U599">
        <f t="shared" si="39"/>
        <v>1</v>
      </c>
    </row>
    <row r="600" spans="1:21" x14ac:dyDescent="0.2">
      <c r="A600" t="s">
        <v>7712</v>
      </c>
      <c r="B600" t="s">
        <v>7713</v>
      </c>
      <c r="C600" t="s">
        <v>7714</v>
      </c>
      <c r="D600" t="s">
        <v>127</v>
      </c>
      <c r="G600" t="s">
        <v>35</v>
      </c>
      <c r="I600" t="s">
        <v>36</v>
      </c>
      <c r="J600" t="s">
        <v>7952</v>
      </c>
      <c r="K600" t="s">
        <v>38</v>
      </c>
      <c r="L600" t="s">
        <v>39</v>
      </c>
      <c r="M600" t="s">
        <v>43</v>
      </c>
      <c r="N600" t="s">
        <v>176</v>
      </c>
      <c r="O600">
        <f t="shared" si="36"/>
        <v>1</v>
      </c>
      <c r="P600" t="s">
        <v>175</v>
      </c>
      <c r="Q600">
        <f t="shared" si="37"/>
        <v>1</v>
      </c>
      <c r="R600" t="s">
        <v>173</v>
      </c>
      <c r="S600">
        <f t="shared" si="38"/>
        <v>1</v>
      </c>
      <c r="T600" t="s">
        <v>174</v>
      </c>
      <c r="U600">
        <f t="shared" si="39"/>
        <v>1</v>
      </c>
    </row>
    <row r="601" spans="1:21" x14ac:dyDescent="0.2">
      <c r="A601" t="s">
        <v>3230</v>
      </c>
      <c r="B601" t="s">
        <v>3231</v>
      </c>
      <c r="C601" t="s">
        <v>3232</v>
      </c>
      <c r="D601" t="s">
        <v>127</v>
      </c>
      <c r="G601" t="s">
        <v>35</v>
      </c>
      <c r="I601" t="s">
        <v>36</v>
      </c>
      <c r="J601" t="s">
        <v>7952</v>
      </c>
      <c r="K601" t="s">
        <v>38</v>
      </c>
      <c r="L601" t="s">
        <v>39</v>
      </c>
      <c r="M601" t="s">
        <v>43</v>
      </c>
      <c r="N601" t="s">
        <v>75</v>
      </c>
      <c r="O601">
        <f t="shared" si="36"/>
        <v>1</v>
      </c>
      <c r="P601" t="s">
        <v>3235</v>
      </c>
      <c r="Q601">
        <f t="shared" si="37"/>
        <v>1</v>
      </c>
      <c r="R601" t="s">
        <v>1204</v>
      </c>
      <c r="S601">
        <f t="shared" si="38"/>
        <v>1</v>
      </c>
      <c r="T601" t="s">
        <v>184</v>
      </c>
      <c r="U601">
        <f t="shared" si="39"/>
        <v>1</v>
      </c>
    </row>
    <row r="602" spans="1:21" x14ac:dyDescent="0.2">
      <c r="A602" t="s">
        <v>3241</v>
      </c>
      <c r="B602" t="s">
        <v>3242</v>
      </c>
      <c r="C602" t="s">
        <v>3243</v>
      </c>
      <c r="D602" t="s">
        <v>127</v>
      </c>
      <c r="G602" t="s">
        <v>35</v>
      </c>
      <c r="I602" t="s">
        <v>36</v>
      </c>
      <c r="J602" t="s">
        <v>7952</v>
      </c>
      <c r="K602" t="s">
        <v>38</v>
      </c>
      <c r="L602" t="s">
        <v>39</v>
      </c>
      <c r="M602" t="s">
        <v>43</v>
      </c>
      <c r="N602" t="s">
        <v>857</v>
      </c>
      <c r="O602">
        <f t="shared" si="36"/>
        <v>1</v>
      </c>
      <c r="P602" t="s">
        <v>59</v>
      </c>
      <c r="Q602">
        <f t="shared" si="37"/>
        <v>0</v>
      </c>
      <c r="R602" t="s">
        <v>855</v>
      </c>
      <c r="S602">
        <f t="shared" si="38"/>
        <v>1</v>
      </c>
      <c r="T602" t="s">
        <v>856</v>
      </c>
      <c r="U602">
        <f t="shared" si="39"/>
        <v>1</v>
      </c>
    </row>
    <row r="603" spans="1:21" x14ac:dyDescent="0.2">
      <c r="A603" s="1">
        <v>700481</v>
      </c>
      <c r="B603" t="s">
        <v>3246</v>
      </c>
      <c r="C603" t="s">
        <v>3247</v>
      </c>
      <c r="D603" t="s">
        <v>127</v>
      </c>
      <c r="G603" t="s">
        <v>35</v>
      </c>
      <c r="I603" t="s">
        <v>36</v>
      </c>
      <c r="J603" t="s">
        <v>7952</v>
      </c>
      <c r="K603" t="s">
        <v>38</v>
      </c>
      <c r="L603" t="s">
        <v>39</v>
      </c>
      <c r="M603" t="s">
        <v>43</v>
      </c>
      <c r="N603" t="s">
        <v>176</v>
      </c>
      <c r="O603">
        <f t="shared" si="36"/>
        <v>1</v>
      </c>
      <c r="P603" t="s">
        <v>175</v>
      </c>
      <c r="Q603">
        <f t="shared" si="37"/>
        <v>1</v>
      </c>
      <c r="R603" t="s">
        <v>173</v>
      </c>
      <c r="S603">
        <f t="shared" si="38"/>
        <v>1</v>
      </c>
      <c r="T603" t="s">
        <v>174</v>
      </c>
      <c r="U603">
        <f t="shared" si="39"/>
        <v>1</v>
      </c>
    </row>
    <row r="604" spans="1:21" x14ac:dyDescent="0.2">
      <c r="A604" t="s">
        <v>3258</v>
      </c>
      <c r="B604" t="s">
        <v>3259</v>
      </c>
      <c r="C604" t="s">
        <v>3260</v>
      </c>
      <c r="D604" t="s">
        <v>127</v>
      </c>
      <c r="G604" t="s">
        <v>35</v>
      </c>
      <c r="I604" t="s">
        <v>36</v>
      </c>
      <c r="J604" t="s">
        <v>7952</v>
      </c>
      <c r="K604" t="s">
        <v>38</v>
      </c>
      <c r="L604" t="s">
        <v>39</v>
      </c>
      <c r="M604" t="s">
        <v>43</v>
      </c>
      <c r="N604" t="s">
        <v>75</v>
      </c>
      <c r="O604">
        <f t="shared" si="36"/>
        <v>1</v>
      </c>
      <c r="P604" t="s">
        <v>243</v>
      </c>
      <c r="Q604">
        <f t="shared" si="37"/>
        <v>1</v>
      </c>
      <c r="R604" t="s">
        <v>241</v>
      </c>
      <c r="S604">
        <f t="shared" si="38"/>
        <v>1</v>
      </c>
      <c r="T604" t="s">
        <v>242</v>
      </c>
      <c r="U604">
        <f t="shared" si="39"/>
        <v>1</v>
      </c>
    </row>
    <row r="605" spans="1:21" x14ac:dyDescent="0.2">
      <c r="A605" t="s">
        <v>3326</v>
      </c>
      <c r="B605" t="s">
        <v>3327</v>
      </c>
      <c r="C605" t="s">
        <v>3328</v>
      </c>
      <c r="D605" t="s">
        <v>127</v>
      </c>
      <c r="G605" t="s">
        <v>35</v>
      </c>
      <c r="I605" t="s">
        <v>36</v>
      </c>
      <c r="J605" t="s">
        <v>7952</v>
      </c>
      <c r="K605" t="s">
        <v>38</v>
      </c>
      <c r="L605" t="s">
        <v>39</v>
      </c>
      <c r="M605" t="s">
        <v>43</v>
      </c>
      <c r="N605" t="s">
        <v>495</v>
      </c>
      <c r="O605">
        <f t="shared" si="36"/>
        <v>1</v>
      </c>
      <c r="P605" t="s">
        <v>341</v>
      </c>
      <c r="Q605">
        <f t="shared" si="37"/>
        <v>1</v>
      </c>
      <c r="R605" t="s">
        <v>59</v>
      </c>
      <c r="S605">
        <f t="shared" si="38"/>
        <v>0</v>
      </c>
      <c r="T605" t="s">
        <v>59</v>
      </c>
      <c r="U605">
        <f t="shared" si="39"/>
        <v>0</v>
      </c>
    </row>
    <row r="606" spans="1:21" x14ac:dyDescent="0.2">
      <c r="A606" t="s">
        <v>3336</v>
      </c>
      <c r="B606" t="s">
        <v>3337</v>
      </c>
      <c r="C606" t="s">
        <v>3338</v>
      </c>
      <c r="D606" t="s">
        <v>127</v>
      </c>
      <c r="G606" t="s">
        <v>35</v>
      </c>
      <c r="I606" t="s">
        <v>36</v>
      </c>
      <c r="J606" t="s">
        <v>7952</v>
      </c>
      <c r="K606" t="s">
        <v>91</v>
      </c>
      <c r="L606" t="s">
        <v>92</v>
      </c>
      <c r="M606" t="s">
        <v>43</v>
      </c>
      <c r="N606" t="s">
        <v>176</v>
      </c>
      <c r="O606">
        <f t="shared" si="36"/>
        <v>1</v>
      </c>
      <c r="P606" t="s">
        <v>175</v>
      </c>
      <c r="Q606">
        <f t="shared" si="37"/>
        <v>1</v>
      </c>
      <c r="R606" t="s">
        <v>173</v>
      </c>
      <c r="S606">
        <f t="shared" si="38"/>
        <v>1</v>
      </c>
      <c r="T606" t="s">
        <v>1321</v>
      </c>
      <c r="U606">
        <f t="shared" si="39"/>
        <v>1</v>
      </c>
    </row>
    <row r="607" spans="1:21" x14ac:dyDescent="0.2">
      <c r="A607" t="s">
        <v>3340</v>
      </c>
      <c r="B607" t="s">
        <v>3341</v>
      </c>
      <c r="C607" t="s">
        <v>3342</v>
      </c>
      <c r="D607" t="s">
        <v>127</v>
      </c>
      <c r="G607" t="s">
        <v>35</v>
      </c>
      <c r="I607" t="s">
        <v>36</v>
      </c>
      <c r="J607" t="s">
        <v>7952</v>
      </c>
      <c r="K607" t="s">
        <v>91</v>
      </c>
      <c r="L607" t="s">
        <v>92</v>
      </c>
      <c r="M607" t="s">
        <v>43</v>
      </c>
      <c r="N607" t="s">
        <v>378</v>
      </c>
      <c r="O607">
        <f t="shared" si="36"/>
        <v>1</v>
      </c>
      <c r="P607" t="s">
        <v>377</v>
      </c>
      <c r="Q607">
        <f t="shared" si="37"/>
        <v>1</v>
      </c>
      <c r="R607" t="s">
        <v>375</v>
      </c>
      <c r="S607">
        <f t="shared" si="38"/>
        <v>1</v>
      </c>
      <c r="T607" t="s">
        <v>3344</v>
      </c>
      <c r="U607">
        <f t="shared" si="39"/>
        <v>1</v>
      </c>
    </row>
    <row r="608" spans="1:21" x14ac:dyDescent="0.2">
      <c r="A608" t="s">
        <v>3345</v>
      </c>
      <c r="B608" t="s">
        <v>3346</v>
      </c>
      <c r="C608" t="s">
        <v>3347</v>
      </c>
      <c r="D608" t="s">
        <v>127</v>
      </c>
      <c r="G608" t="s">
        <v>35</v>
      </c>
      <c r="I608" t="s">
        <v>36</v>
      </c>
      <c r="J608" t="s">
        <v>7952</v>
      </c>
      <c r="K608" t="s">
        <v>38</v>
      </c>
      <c r="L608" t="s">
        <v>39</v>
      </c>
      <c r="M608" t="s">
        <v>43</v>
      </c>
      <c r="N608" t="s">
        <v>67</v>
      </c>
      <c r="O608">
        <f t="shared" si="36"/>
        <v>0</v>
      </c>
      <c r="P608" t="s">
        <v>59</v>
      </c>
      <c r="Q608">
        <f t="shared" si="37"/>
        <v>0</v>
      </c>
      <c r="R608" t="s">
        <v>84</v>
      </c>
      <c r="S608">
        <f t="shared" si="38"/>
        <v>1</v>
      </c>
      <c r="T608" t="s">
        <v>59</v>
      </c>
      <c r="U608">
        <f t="shared" si="39"/>
        <v>0</v>
      </c>
    </row>
    <row r="609" spans="1:21" x14ac:dyDescent="0.2">
      <c r="A609" t="s">
        <v>7715</v>
      </c>
      <c r="B609" t="s">
        <v>7716</v>
      </c>
      <c r="C609" t="s">
        <v>7717</v>
      </c>
      <c r="D609" t="s">
        <v>127</v>
      </c>
      <c r="G609" t="s">
        <v>35</v>
      </c>
      <c r="I609" t="s">
        <v>36</v>
      </c>
      <c r="J609" t="s">
        <v>7952</v>
      </c>
      <c r="K609" t="s">
        <v>38</v>
      </c>
      <c r="L609" t="s">
        <v>39</v>
      </c>
      <c r="M609" t="s">
        <v>43</v>
      </c>
      <c r="N609" t="s">
        <v>176</v>
      </c>
      <c r="O609">
        <f t="shared" si="36"/>
        <v>1</v>
      </c>
      <c r="P609" t="s">
        <v>175</v>
      </c>
      <c r="Q609">
        <f t="shared" si="37"/>
        <v>1</v>
      </c>
      <c r="R609" t="s">
        <v>2536</v>
      </c>
      <c r="S609">
        <f t="shared" si="38"/>
        <v>1</v>
      </c>
      <c r="T609" t="s">
        <v>174</v>
      </c>
      <c r="U609">
        <f t="shared" si="39"/>
        <v>1</v>
      </c>
    </row>
    <row r="610" spans="1:21" x14ac:dyDescent="0.2">
      <c r="A610" t="s">
        <v>3359</v>
      </c>
      <c r="B610" t="s">
        <v>3360</v>
      </c>
      <c r="C610" t="s">
        <v>3361</v>
      </c>
      <c r="D610" t="s">
        <v>127</v>
      </c>
      <c r="G610" t="s">
        <v>35</v>
      </c>
      <c r="I610" t="s">
        <v>36</v>
      </c>
      <c r="J610" t="s">
        <v>7952</v>
      </c>
      <c r="K610" t="s">
        <v>38</v>
      </c>
      <c r="L610" t="s">
        <v>39</v>
      </c>
      <c r="M610" t="s">
        <v>43</v>
      </c>
      <c r="N610" t="s">
        <v>75</v>
      </c>
      <c r="O610">
        <f t="shared" si="36"/>
        <v>1</v>
      </c>
      <c r="P610" t="s">
        <v>1205</v>
      </c>
      <c r="Q610">
        <f t="shared" si="37"/>
        <v>1</v>
      </c>
      <c r="R610" t="s">
        <v>1204</v>
      </c>
      <c r="S610">
        <f t="shared" si="38"/>
        <v>1</v>
      </c>
      <c r="T610" t="s">
        <v>184</v>
      </c>
      <c r="U610">
        <f t="shared" si="39"/>
        <v>1</v>
      </c>
    </row>
    <row r="611" spans="1:21" x14ac:dyDescent="0.2">
      <c r="A611" t="s">
        <v>3374</v>
      </c>
      <c r="B611" t="s">
        <v>3375</v>
      </c>
      <c r="C611" t="s">
        <v>3376</v>
      </c>
      <c r="D611" t="s">
        <v>127</v>
      </c>
      <c r="G611" t="s">
        <v>35</v>
      </c>
      <c r="I611" t="s">
        <v>36</v>
      </c>
      <c r="J611" t="s">
        <v>7952</v>
      </c>
      <c r="K611" t="s">
        <v>91</v>
      </c>
      <c r="L611" t="s">
        <v>92</v>
      </c>
      <c r="M611" t="s">
        <v>43</v>
      </c>
      <c r="N611" t="s">
        <v>67</v>
      </c>
      <c r="O611">
        <f t="shared" si="36"/>
        <v>0</v>
      </c>
      <c r="P611" t="s">
        <v>3381</v>
      </c>
      <c r="Q611">
        <f t="shared" si="37"/>
        <v>1</v>
      </c>
      <c r="R611" t="s">
        <v>84</v>
      </c>
      <c r="S611">
        <f t="shared" si="38"/>
        <v>1</v>
      </c>
      <c r="T611" t="s">
        <v>664</v>
      </c>
      <c r="U611">
        <f t="shared" si="39"/>
        <v>1</v>
      </c>
    </row>
    <row r="612" spans="1:21" x14ac:dyDescent="0.2">
      <c r="A612" t="s">
        <v>3382</v>
      </c>
      <c r="B612" t="s">
        <v>3383</v>
      </c>
      <c r="C612" t="s">
        <v>3384</v>
      </c>
      <c r="D612" t="s">
        <v>127</v>
      </c>
      <c r="G612" t="s">
        <v>35</v>
      </c>
      <c r="I612" t="s">
        <v>36</v>
      </c>
      <c r="J612" t="s">
        <v>7952</v>
      </c>
      <c r="K612" t="s">
        <v>91</v>
      </c>
      <c r="L612" t="s">
        <v>92</v>
      </c>
      <c r="M612" t="s">
        <v>43</v>
      </c>
      <c r="N612" t="s">
        <v>1135</v>
      </c>
      <c r="O612">
        <f t="shared" si="36"/>
        <v>1</v>
      </c>
      <c r="P612" t="s">
        <v>59</v>
      </c>
      <c r="Q612">
        <f t="shared" si="37"/>
        <v>0</v>
      </c>
      <c r="R612" t="s">
        <v>1134</v>
      </c>
      <c r="S612">
        <f t="shared" si="38"/>
        <v>1</v>
      </c>
      <c r="T612" t="s">
        <v>334</v>
      </c>
      <c r="U612">
        <f t="shared" si="39"/>
        <v>1</v>
      </c>
    </row>
    <row r="613" spans="1:21" x14ac:dyDescent="0.2">
      <c r="A613" t="s">
        <v>3388</v>
      </c>
      <c r="B613" t="s">
        <v>3389</v>
      </c>
      <c r="C613" t="s">
        <v>3390</v>
      </c>
      <c r="D613" t="s">
        <v>127</v>
      </c>
      <c r="G613" t="s">
        <v>35</v>
      </c>
      <c r="I613" t="s">
        <v>36</v>
      </c>
      <c r="J613" t="s">
        <v>7952</v>
      </c>
      <c r="K613" t="s">
        <v>38</v>
      </c>
      <c r="L613" t="s">
        <v>39</v>
      </c>
      <c r="M613" t="s">
        <v>43</v>
      </c>
      <c r="N613" t="s">
        <v>75</v>
      </c>
      <c r="O613">
        <f t="shared" si="36"/>
        <v>1</v>
      </c>
      <c r="P613" t="s">
        <v>412</v>
      </c>
      <c r="Q613">
        <f t="shared" si="37"/>
        <v>1</v>
      </c>
      <c r="R613" t="s">
        <v>410</v>
      </c>
      <c r="S613">
        <f t="shared" si="38"/>
        <v>1</v>
      </c>
      <c r="T613" t="s">
        <v>411</v>
      </c>
      <c r="U613">
        <f t="shared" si="39"/>
        <v>1</v>
      </c>
    </row>
    <row r="614" spans="1:21" x14ac:dyDescent="0.2">
      <c r="A614" t="s">
        <v>3401</v>
      </c>
      <c r="B614" t="s">
        <v>3402</v>
      </c>
      <c r="C614" t="s">
        <v>3403</v>
      </c>
      <c r="D614" t="s">
        <v>127</v>
      </c>
      <c r="G614" t="s">
        <v>35</v>
      </c>
      <c r="I614" t="s">
        <v>36</v>
      </c>
      <c r="J614" t="s">
        <v>7952</v>
      </c>
      <c r="K614" t="s">
        <v>38</v>
      </c>
      <c r="L614" t="s">
        <v>39</v>
      </c>
      <c r="M614" t="s">
        <v>43</v>
      </c>
      <c r="N614" t="s">
        <v>67</v>
      </c>
      <c r="O614">
        <f t="shared" si="36"/>
        <v>0</v>
      </c>
      <c r="P614" t="s">
        <v>59</v>
      </c>
      <c r="Q614">
        <f t="shared" si="37"/>
        <v>0</v>
      </c>
      <c r="R614" t="s">
        <v>59</v>
      </c>
      <c r="S614">
        <f t="shared" si="38"/>
        <v>0</v>
      </c>
      <c r="T614" t="s">
        <v>59</v>
      </c>
      <c r="U614">
        <f t="shared" si="39"/>
        <v>0</v>
      </c>
    </row>
    <row r="615" spans="1:21" x14ac:dyDescent="0.2">
      <c r="A615" t="s">
        <v>3405</v>
      </c>
      <c r="B615" t="s">
        <v>3406</v>
      </c>
      <c r="C615" t="s">
        <v>3407</v>
      </c>
      <c r="D615" t="s">
        <v>127</v>
      </c>
      <c r="G615" t="s">
        <v>35</v>
      </c>
      <c r="I615" t="s">
        <v>36</v>
      </c>
      <c r="J615" t="s">
        <v>7952</v>
      </c>
      <c r="K615" t="s">
        <v>38</v>
      </c>
      <c r="L615" t="s">
        <v>39</v>
      </c>
      <c r="M615" t="s">
        <v>43</v>
      </c>
      <c r="N615" t="s">
        <v>176</v>
      </c>
      <c r="O615">
        <f t="shared" si="36"/>
        <v>1</v>
      </c>
      <c r="P615" t="s">
        <v>175</v>
      </c>
      <c r="Q615">
        <f t="shared" si="37"/>
        <v>1</v>
      </c>
      <c r="R615" t="s">
        <v>173</v>
      </c>
      <c r="S615">
        <f t="shared" si="38"/>
        <v>1</v>
      </c>
      <c r="T615" t="s">
        <v>174</v>
      </c>
      <c r="U615">
        <f t="shared" si="39"/>
        <v>1</v>
      </c>
    </row>
    <row r="616" spans="1:21" x14ac:dyDescent="0.2">
      <c r="A616" t="s">
        <v>3409</v>
      </c>
      <c r="B616" t="s">
        <v>3410</v>
      </c>
      <c r="C616" t="s">
        <v>3411</v>
      </c>
      <c r="D616" t="s">
        <v>127</v>
      </c>
      <c r="G616" t="s">
        <v>35</v>
      </c>
      <c r="I616" t="s">
        <v>36</v>
      </c>
      <c r="J616" t="s">
        <v>7952</v>
      </c>
      <c r="K616" t="s">
        <v>38</v>
      </c>
      <c r="L616" t="s">
        <v>39</v>
      </c>
      <c r="M616" t="s">
        <v>43</v>
      </c>
      <c r="N616" t="s">
        <v>75</v>
      </c>
      <c r="O616">
        <f t="shared" si="36"/>
        <v>1</v>
      </c>
      <c r="P616" t="s">
        <v>59</v>
      </c>
      <c r="Q616">
        <f t="shared" si="37"/>
        <v>0</v>
      </c>
      <c r="R616" t="s">
        <v>59</v>
      </c>
      <c r="S616">
        <f t="shared" si="38"/>
        <v>0</v>
      </c>
      <c r="T616" t="s">
        <v>59</v>
      </c>
      <c r="U616">
        <f t="shared" si="39"/>
        <v>0</v>
      </c>
    </row>
    <row r="617" spans="1:21" x14ac:dyDescent="0.2">
      <c r="A617" t="s">
        <v>3413</v>
      </c>
      <c r="B617" t="s">
        <v>3414</v>
      </c>
      <c r="C617" t="s">
        <v>3415</v>
      </c>
      <c r="D617" t="s">
        <v>127</v>
      </c>
      <c r="G617" t="s">
        <v>35</v>
      </c>
      <c r="I617" t="s">
        <v>36</v>
      </c>
      <c r="J617" t="s">
        <v>7952</v>
      </c>
      <c r="K617" t="s">
        <v>38</v>
      </c>
      <c r="L617" t="s">
        <v>39</v>
      </c>
      <c r="M617" t="s">
        <v>43</v>
      </c>
      <c r="N617" t="s">
        <v>113</v>
      </c>
      <c r="O617">
        <f t="shared" si="36"/>
        <v>1</v>
      </c>
      <c r="P617" t="s">
        <v>59</v>
      </c>
      <c r="Q617">
        <f t="shared" si="37"/>
        <v>0</v>
      </c>
      <c r="R617" t="s">
        <v>646</v>
      </c>
      <c r="S617">
        <f t="shared" si="38"/>
        <v>1</v>
      </c>
      <c r="T617" t="s">
        <v>59</v>
      </c>
      <c r="U617">
        <f t="shared" si="39"/>
        <v>0</v>
      </c>
    </row>
    <row r="618" spans="1:21" x14ac:dyDescent="0.2">
      <c r="A618" t="s">
        <v>3417</v>
      </c>
      <c r="B618" t="s">
        <v>3418</v>
      </c>
      <c r="C618" t="s">
        <v>3419</v>
      </c>
      <c r="D618" t="s">
        <v>127</v>
      </c>
      <c r="G618" t="s">
        <v>35</v>
      </c>
      <c r="I618" t="s">
        <v>36</v>
      </c>
      <c r="J618" t="s">
        <v>7952</v>
      </c>
      <c r="K618" t="s">
        <v>38</v>
      </c>
      <c r="L618" t="s">
        <v>39</v>
      </c>
      <c r="M618" t="s">
        <v>43</v>
      </c>
      <c r="N618" t="s">
        <v>67</v>
      </c>
      <c r="O618">
        <f t="shared" si="36"/>
        <v>0</v>
      </c>
      <c r="P618" t="s">
        <v>341</v>
      </c>
      <c r="Q618">
        <f t="shared" si="37"/>
        <v>1</v>
      </c>
      <c r="R618" t="s">
        <v>59</v>
      </c>
      <c r="S618">
        <f t="shared" si="38"/>
        <v>0</v>
      </c>
      <c r="T618" t="s">
        <v>59</v>
      </c>
      <c r="U618">
        <f t="shared" si="39"/>
        <v>0</v>
      </c>
    </row>
    <row r="619" spans="1:21" x14ac:dyDescent="0.2">
      <c r="A619" t="s">
        <v>3426</v>
      </c>
      <c r="B619" t="s">
        <v>3427</v>
      </c>
      <c r="C619" t="s">
        <v>3428</v>
      </c>
      <c r="D619" t="s">
        <v>127</v>
      </c>
      <c r="G619" t="s">
        <v>35</v>
      </c>
      <c r="I619" t="s">
        <v>36</v>
      </c>
      <c r="J619" t="s">
        <v>7952</v>
      </c>
      <c r="K619" t="s">
        <v>38</v>
      </c>
      <c r="L619" t="s">
        <v>39</v>
      </c>
      <c r="M619" t="s">
        <v>43</v>
      </c>
      <c r="N619" t="s">
        <v>176</v>
      </c>
      <c r="O619">
        <f t="shared" si="36"/>
        <v>1</v>
      </c>
      <c r="P619" t="s">
        <v>175</v>
      </c>
      <c r="Q619">
        <f t="shared" si="37"/>
        <v>1</v>
      </c>
      <c r="R619" t="s">
        <v>173</v>
      </c>
      <c r="S619">
        <f t="shared" si="38"/>
        <v>1</v>
      </c>
      <c r="T619" t="s">
        <v>174</v>
      </c>
      <c r="U619">
        <f t="shared" si="39"/>
        <v>1</v>
      </c>
    </row>
    <row r="620" spans="1:21" x14ac:dyDescent="0.2">
      <c r="A620" t="s">
        <v>3430</v>
      </c>
      <c r="B620" t="s">
        <v>3431</v>
      </c>
      <c r="C620" t="s">
        <v>3432</v>
      </c>
      <c r="D620" t="s">
        <v>127</v>
      </c>
      <c r="G620" t="s">
        <v>35</v>
      </c>
      <c r="I620" t="s">
        <v>36</v>
      </c>
      <c r="J620" t="s">
        <v>7952</v>
      </c>
      <c r="K620" t="s">
        <v>38</v>
      </c>
      <c r="L620" t="s">
        <v>39</v>
      </c>
      <c r="M620" t="s">
        <v>43</v>
      </c>
      <c r="N620" t="s">
        <v>176</v>
      </c>
      <c r="O620">
        <f t="shared" si="36"/>
        <v>1</v>
      </c>
      <c r="P620" t="s">
        <v>175</v>
      </c>
      <c r="Q620">
        <f t="shared" si="37"/>
        <v>1</v>
      </c>
      <c r="R620" t="s">
        <v>173</v>
      </c>
      <c r="S620">
        <f t="shared" si="38"/>
        <v>1</v>
      </c>
      <c r="T620" t="s">
        <v>174</v>
      </c>
      <c r="U620">
        <f t="shared" si="39"/>
        <v>1</v>
      </c>
    </row>
    <row r="621" spans="1:21" x14ac:dyDescent="0.2">
      <c r="A621" t="s">
        <v>3435</v>
      </c>
      <c r="B621" t="s">
        <v>3436</v>
      </c>
      <c r="C621" t="s">
        <v>3437</v>
      </c>
      <c r="D621" t="s">
        <v>127</v>
      </c>
      <c r="G621" t="s">
        <v>35</v>
      </c>
      <c r="I621" t="s">
        <v>36</v>
      </c>
      <c r="J621" t="s">
        <v>7952</v>
      </c>
      <c r="K621" t="s">
        <v>91</v>
      </c>
      <c r="L621" t="s">
        <v>92</v>
      </c>
      <c r="M621" t="s">
        <v>43</v>
      </c>
      <c r="N621" t="s">
        <v>67</v>
      </c>
      <c r="O621">
        <f t="shared" si="36"/>
        <v>0</v>
      </c>
      <c r="P621" t="s">
        <v>59</v>
      </c>
      <c r="Q621">
        <f t="shared" si="37"/>
        <v>0</v>
      </c>
      <c r="R621" t="s">
        <v>59</v>
      </c>
      <c r="S621">
        <f t="shared" si="38"/>
        <v>0</v>
      </c>
      <c r="T621" t="s">
        <v>59</v>
      </c>
      <c r="U621">
        <f t="shared" si="39"/>
        <v>0</v>
      </c>
    </row>
    <row r="622" spans="1:21" x14ac:dyDescent="0.2">
      <c r="A622" t="s">
        <v>3439</v>
      </c>
      <c r="B622" t="s">
        <v>3440</v>
      </c>
      <c r="C622" t="s">
        <v>3441</v>
      </c>
      <c r="D622" t="s">
        <v>127</v>
      </c>
      <c r="G622" t="s">
        <v>35</v>
      </c>
      <c r="I622" t="s">
        <v>36</v>
      </c>
      <c r="J622" t="s">
        <v>7952</v>
      </c>
      <c r="K622" t="s">
        <v>38</v>
      </c>
      <c r="L622" t="s">
        <v>39</v>
      </c>
      <c r="M622" t="s">
        <v>43</v>
      </c>
      <c r="N622" t="s">
        <v>3444</v>
      </c>
      <c r="O622">
        <f t="shared" si="36"/>
        <v>1</v>
      </c>
      <c r="P622" t="s">
        <v>3443</v>
      </c>
      <c r="Q622">
        <f t="shared" si="37"/>
        <v>1</v>
      </c>
      <c r="R622" t="s">
        <v>2536</v>
      </c>
      <c r="S622">
        <f t="shared" si="38"/>
        <v>1</v>
      </c>
      <c r="T622" t="s">
        <v>174</v>
      </c>
      <c r="U622">
        <f t="shared" si="39"/>
        <v>1</v>
      </c>
    </row>
    <row r="623" spans="1:21" x14ac:dyDescent="0.2">
      <c r="A623" t="s">
        <v>3445</v>
      </c>
      <c r="B623" t="s">
        <v>3446</v>
      </c>
      <c r="C623" t="s">
        <v>3447</v>
      </c>
      <c r="D623" t="s">
        <v>127</v>
      </c>
      <c r="G623" t="s">
        <v>35</v>
      </c>
      <c r="I623" t="s">
        <v>36</v>
      </c>
      <c r="J623" t="s">
        <v>7952</v>
      </c>
      <c r="K623" t="s">
        <v>38</v>
      </c>
      <c r="L623" t="s">
        <v>39</v>
      </c>
      <c r="M623" t="s">
        <v>43</v>
      </c>
      <c r="N623" t="s">
        <v>176</v>
      </c>
      <c r="O623">
        <f t="shared" si="36"/>
        <v>1</v>
      </c>
      <c r="P623" t="s">
        <v>3443</v>
      </c>
      <c r="Q623">
        <f t="shared" si="37"/>
        <v>1</v>
      </c>
      <c r="R623" t="s">
        <v>2536</v>
      </c>
      <c r="S623">
        <f t="shared" si="38"/>
        <v>1</v>
      </c>
      <c r="T623" t="s">
        <v>174</v>
      </c>
      <c r="U623">
        <f t="shared" si="39"/>
        <v>1</v>
      </c>
    </row>
    <row r="624" spans="1:21" x14ac:dyDescent="0.2">
      <c r="A624" t="s">
        <v>3455</v>
      </c>
      <c r="B624" t="s">
        <v>3456</v>
      </c>
      <c r="C624" t="s">
        <v>1271</v>
      </c>
      <c r="D624" t="s">
        <v>127</v>
      </c>
      <c r="G624" t="s">
        <v>35</v>
      </c>
      <c r="I624" t="s">
        <v>36</v>
      </c>
      <c r="J624" t="s">
        <v>7952</v>
      </c>
      <c r="K624" t="s">
        <v>91</v>
      </c>
      <c r="L624" t="s">
        <v>92</v>
      </c>
      <c r="M624" t="s">
        <v>43</v>
      </c>
      <c r="N624" t="s">
        <v>709</v>
      </c>
      <c r="O624">
        <f t="shared" si="36"/>
        <v>1</v>
      </c>
      <c r="P624" t="s">
        <v>369</v>
      </c>
      <c r="Q624">
        <f t="shared" si="37"/>
        <v>1</v>
      </c>
      <c r="R624" t="s">
        <v>708</v>
      </c>
      <c r="S624">
        <f t="shared" si="38"/>
        <v>1</v>
      </c>
      <c r="T624" t="s">
        <v>908</v>
      </c>
      <c r="U624">
        <f t="shared" si="39"/>
        <v>1</v>
      </c>
    </row>
    <row r="625" spans="1:21" x14ac:dyDescent="0.2">
      <c r="A625" t="s">
        <v>3470</v>
      </c>
      <c r="B625" t="s">
        <v>3471</v>
      </c>
      <c r="C625" t="s">
        <v>3472</v>
      </c>
      <c r="D625" t="s">
        <v>127</v>
      </c>
      <c r="G625" t="s">
        <v>35</v>
      </c>
      <c r="I625" t="s">
        <v>36</v>
      </c>
      <c r="J625" t="s">
        <v>7952</v>
      </c>
      <c r="K625" t="s">
        <v>91</v>
      </c>
      <c r="L625" t="s">
        <v>92</v>
      </c>
      <c r="M625" t="s">
        <v>43</v>
      </c>
      <c r="N625" t="s">
        <v>75</v>
      </c>
      <c r="O625">
        <f t="shared" si="36"/>
        <v>1</v>
      </c>
      <c r="P625" t="s">
        <v>1205</v>
      </c>
      <c r="Q625">
        <f t="shared" si="37"/>
        <v>1</v>
      </c>
      <c r="R625" t="s">
        <v>1204</v>
      </c>
      <c r="S625">
        <f t="shared" si="38"/>
        <v>1</v>
      </c>
      <c r="T625" t="s">
        <v>184</v>
      </c>
      <c r="U625">
        <f t="shared" si="39"/>
        <v>1</v>
      </c>
    </row>
    <row r="626" spans="1:21" x14ac:dyDescent="0.2">
      <c r="A626" t="s">
        <v>3490</v>
      </c>
      <c r="B626" t="s">
        <v>3491</v>
      </c>
      <c r="C626" t="s">
        <v>3492</v>
      </c>
      <c r="D626" t="s">
        <v>127</v>
      </c>
      <c r="G626" t="s">
        <v>35</v>
      </c>
      <c r="I626" t="s">
        <v>36</v>
      </c>
      <c r="J626" t="s">
        <v>7952</v>
      </c>
      <c r="K626" t="s">
        <v>38</v>
      </c>
      <c r="L626" t="s">
        <v>39</v>
      </c>
      <c r="M626" t="s">
        <v>43</v>
      </c>
      <c r="N626" t="s">
        <v>75</v>
      </c>
      <c r="O626">
        <f t="shared" si="36"/>
        <v>1</v>
      </c>
      <c r="P626" t="s">
        <v>243</v>
      </c>
      <c r="Q626">
        <f t="shared" si="37"/>
        <v>1</v>
      </c>
      <c r="R626" t="s">
        <v>3495</v>
      </c>
      <c r="S626">
        <f t="shared" si="38"/>
        <v>1</v>
      </c>
      <c r="T626" t="s">
        <v>242</v>
      </c>
      <c r="U626">
        <f t="shared" si="39"/>
        <v>1</v>
      </c>
    </row>
    <row r="627" spans="1:21" x14ac:dyDescent="0.2">
      <c r="A627" t="s">
        <v>3496</v>
      </c>
      <c r="B627" t="s">
        <v>3497</v>
      </c>
      <c r="C627" t="s">
        <v>3498</v>
      </c>
      <c r="D627" t="s">
        <v>127</v>
      </c>
      <c r="G627" t="s">
        <v>35</v>
      </c>
      <c r="I627" t="s">
        <v>36</v>
      </c>
      <c r="J627" t="s">
        <v>7952</v>
      </c>
      <c r="K627" t="s">
        <v>38</v>
      </c>
      <c r="L627" t="s">
        <v>39</v>
      </c>
      <c r="M627" t="s">
        <v>43</v>
      </c>
      <c r="N627" t="s">
        <v>75</v>
      </c>
      <c r="O627">
        <f t="shared" si="36"/>
        <v>1</v>
      </c>
      <c r="P627" t="s">
        <v>2042</v>
      </c>
      <c r="Q627">
        <f t="shared" si="37"/>
        <v>1</v>
      </c>
      <c r="R627" t="s">
        <v>410</v>
      </c>
      <c r="S627">
        <f t="shared" si="38"/>
        <v>1</v>
      </c>
      <c r="T627" t="s">
        <v>411</v>
      </c>
      <c r="U627">
        <f t="shared" si="39"/>
        <v>1</v>
      </c>
    </row>
    <row r="628" spans="1:21" x14ac:dyDescent="0.2">
      <c r="A628" t="s">
        <v>3553</v>
      </c>
      <c r="B628" t="s">
        <v>3554</v>
      </c>
      <c r="C628" t="s">
        <v>3555</v>
      </c>
      <c r="D628" t="s">
        <v>127</v>
      </c>
      <c r="G628" t="s">
        <v>35</v>
      </c>
      <c r="I628" t="s">
        <v>36</v>
      </c>
      <c r="J628" t="s">
        <v>7952</v>
      </c>
      <c r="K628" t="s">
        <v>38</v>
      </c>
      <c r="L628" t="s">
        <v>39</v>
      </c>
      <c r="M628" t="s">
        <v>43</v>
      </c>
      <c r="N628" t="s">
        <v>67</v>
      </c>
      <c r="O628">
        <f t="shared" si="36"/>
        <v>0</v>
      </c>
      <c r="P628" t="s">
        <v>2057</v>
      </c>
      <c r="Q628">
        <f t="shared" si="37"/>
        <v>1</v>
      </c>
      <c r="R628" t="s">
        <v>59</v>
      </c>
      <c r="S628">
        <f t="shared" si="38"/>
        <v>0</v>
      </c>
      <c r="T628" t="s">
        <v>59</v>
      </c>
      <c r="U628">
        <f t="shared" si="39"/>
        <v>0</v>
      </c>
    </row>
    <row r="629" spans="1:21" x14ac:dyDescent="0.2">
      <c r="A629" t="s">
        <v>3558</v>
      </c>
      <c r="B629" t="s">
        <v>3559</v>
      </c>
      <c r="C629" t="s">
        <v>3560</v>
      </c>
      <c r="D629" t="s">
        <v>127</v>
      </c>
      <c r="G629" t="s">
        <v>35</v>
      </c>
      <c r="I629" t="s">
        <v>36</v>
      </c>
      <c r="J629" t="s">
        <v>7952</v>
      </c>
      <c r="K629" t="s">
        <v>38</v>
      </c>
      <c r="L629" t="s">
        <v>39</v>
      </c>
      <c r="M629" t="s">
        <v>43</v>
      </c>
      <c r="N629" t="s">
        <v>67</v>
      </c>
      <c r="O629">
        <f t="shared" si="36"/>
        <v>0</v>
      </c>
      <c r="P629" t="s">
        <v>2057</v>
      </c>
      <c r="Q629">
        <f t="shared" si="37"/>
        <v>1</v>
      </c>
      <c r="R629" t="s">
        <v>59</v>
      </c>
      <c r="S629">
        <f t="shared" si="38"/>
        <v>0</v>
      </c>
      <c r="T629" t="s">
        <v>59</v>
      </c>
      <c r="U629">
        <f t="shared" si="39"/>
        <v>0</v>
      </c>
    </row>
    <row r="630" spans="1:21" x14ac:dyDescent="0.2">
      <c r="A630" t="s">
        <v>3567</v>
      </c>
      <c r="B630" t="s">
        <v>3568</v>
      </c>
      <c r="C630" t="s">
        <v>3569</v>
      </c>
      <c r="D630" t="s">
        <v>127</v>
      </c>
      <c r="G630" t="s">
        <v>35</v>
      </c>
      <c r="I630" t="s">
        <v>36</v>
      </c>
      <c r="J630" t="s">
        <v>7952</v>
      </c>
      <c r="K630" t="s">
        <v>38</v>
      </c>
      <c r="L630" t="s">
        <v>39</v>
      </c>
      <c r="M630" t="s">
        <v>43</v>
      </c>
      <c r="N630" t="s">
        <v>67</v>
      </c>
      <c r="O630">
        <f t="shared" si="36"/>
        <v>0</v>
      </c>
      <c r="P630" t="s">
        <v>59</v>
      </c>
      <c r="Q630">
        <f t="shared" si="37"/>
        <v>0</v>
      </c>
      <c r="R630" t="s">
        <v>313</v>
      </c>
      <c r="S630">
        <f t="shared" si="38"/>
        <v>1</v>
      </c>
      <c r="T630" t="s">
        <v>59</v>
      </c>
      <c r="U630">
        <f t="shared" si="39"/>
        <v>0</v>
      </c>
    </row>
    <row r="631" spans="1:21" x14ac:dyDescent="0.2">
      <c r="A631" t="s">
        <v>3606</v>
      </c>
      <c r="B631" t="s">
        <v>3607</v>
      </c>
      <c r="C631" t="s">
        <v>3608</v>
      </c>
      <c r="D631" t="s">
        <v>127</v>
      </c>
      <c r="G631" t="s">
        <v>35</v>
      </c>
      <c r="I631" t="s">
        <v>36</v>
      </c>
      <c r="J631" t="s">
        <v>7952</v>
      </c>
      <c r="K631" t="s">
        <v>91</v>
      </c>
      <c r="L631" t="s">
        <v>92</v>
      </c>
      <c r="M631" t="s">
        <v>43</v>
      </c>
      <c r="N631" t="s">
        <v>67</v>
      </c>
      <c r="O631">
        <f t="shared" si="36"/>
        <v>0</v>
      </c>
      <c r="P631" t="s">
        <v>221</v>
      </c>
      <c r="Q631">
        <f t="shared" si="37"/>
        <v>1</v>
      </c>
      <c r="R631" t="s">
        <v>2787</v>
      </c>
      <c r="S631">
        <f t="shared" si="38"/>
        <v>1</v>
      </c>
      <c r="T631" t="s">
        <v>59</v>
      </c>
      <c r="U631">
        <f t="shared" si="39"/>
        <v>0</v>
      </c>
    </row>
    <row r="632" spans="1:21" x14ac:dyDescent="0.2">
      <c r="A632" t="s">
        <v>91</v>
      </c>
      <c r="B632" t="s">
        <v>3636</v>
      </c>
      <c r="C632" t="s">
        <v>3637</v>
      </c>
      <c r="D632" t="s">
        <v>127</v>
      </c>
      <c r="G632" t="s">
        <v>35</v>
      </c>
      <c r="I632" t="s">
        <v>36</v>
      </c>
      <c r="J632" t="s">
        <v>7952</v>
      </c>
      <c r="K632" t="s">
        <v>91</v>
      </c>
      <c r="L632" t="s">
        <v>39</v>
      </c>
      <c r="M632" t="s">
        <v>43</v>
      </c>
      <c r="N632" t="s">
        <v>1322</v>
      </c>
      <c r="O632">
        <f t="shared" si="36"/>
        <v>1</v>
      </c>
      <c r="P632" t="s">
        <v>3639</v>
      </c>
      <c r="Q632">
        <f t="shared" si="37"/>
        <v>1</v>
      </c>
      <c r="R632" t="s">
        <v>2613</v>
      </c>
      <c r="S632">
        <f t="shared" si="38"/>
        <v>1</v>
      </c>
      <c r="T632" t="s">
        <v>1321</v>
      </c>
      <c r="U632">
        <f t="shared" si="39"/>
        <v>1</v>
      </c>
    </row>
    <row r="633" spans="1:21" x14ac:dyDescent="0.2">
      <c r="A633" t="s">
        <v>3648</v>
      </c>
      <c r="B633" t="s">
        <v>3649</v>
      </c>
      <c r="C633" t="s">
        <v>3650</v>
      </c>
      <c r="D633" t="s">
        <v>127</v>
      </c>
      <c r="G633" t="s">
        <v>35</v>
      </c>
      <c r="I633" t="s">
        <v>36</v>
      </c>
      <c r="J633" t="s">
        <v>7952</v>
      </c>
      <c r="K633" t="s">
        <v>38</v>
      </c>
      <c r="L633" t="s">
        <v>39</v>
      </c>
      <c r="M633" t="s">
        <v>43</v>
      </c>
      <c r="N633" t="s">
        <v>670</v>
      </c>
      <c r="O633">
        <f t="shared" si="36"/>
        <v>1</v>
      </c>
      <c r="P633" t="s">
        <v>894</v>
      </c>
      <c r="Q633">
        <f t="shared" si="37"/>
        <v>1</v>
      </c>
      <c r="R633" t="s">
        <v>313</v>
      </c>
      <c r="S633">
        <f t="shared" si="38"/>
        <v>1</v>
      </c>
      <c r="T633" t="s">
        <v>59</v>
      </c>
      <c r="U633">
        <f t="shared" si="39"/>
        <v>0</v>
      </c>
    </row>
    <row r="634" spans="1:21" x14ac:dyDescent="0.2">
      <c r="A634" t="s">
        <v>3667</v>
      </c>
      <c r="B634" t="s">
        <v>3668</v>
      </c>
      <c r="C634" t="s">
        <v>3669</v>
      </c>
      <c r="D634" t="s">
        <v>127</v>
      </c>
      <c r="G634" t="s">
        <v>35</v>
      </c>
      <c r="I634" t="s">
        <v>36</v>
      </c>
      <c r="J634" t="s">
        <v>7952</v>
      </c>
      <c r="K634" t="s">
        <v>91</v>
      </c>
      <c r="L634" t="s">
        <v>92</v>
      </c>
      <c r="M634" t="s">
        <v>43</v>
      </c>
      <c r="N634" t="s">
        <v>2012</v>
      </c>
      <c r="O634">
        <f t="shared" si="36"/>
        <v>1</v>
      </c>
      <c r="P634" t="s">
        <v>59</v>
      </c>
      <c r="Q634">
        <f t="shared" si="37"/>
        <v>0</v>
      </c>
      <c r="R634" t="s">
        <v>59</v>
      </c>
      <c r="S634">
        <f t="shared" si="38"/>
        <v>0</v>
      </c>
      <c r="T634" t="s">
        <v>1305</v>
      </c>
      <c r="U634">
        <f t="shared" si="39"/>
        <v>1</v>
      </c>
    </row>
    <row r="635" spans="1:21" x14ac:dyDescent="0.2">
      <c r="A635" t="s">
        <v>3671</v>
      </c>
      <c r="B635" t="s">
        <v>3672</v>
      </c>
      <c r="C635" t="s">
        <v>3673</v>
      </c>
      <c r="D635" t="s">
        <v>127</v>
      </c>
      <c r="G635" t="s">
        <v>35</v>
      </c>
      <c r="I635" t="s">
        <v>36</v>
      </c>
      <c r="J635" t="s">
        <v>7952</v>
      </c>
      <c r="K635" t="s">
        <v>38</v>
      </c>
      <c r="L635" t="s">
        <v>39</v>
      </c>
      <c r="M635" t="s">
        <v>43</v>
      </c>
      <c r="N635" t="s">
        <v>67</v>
      </c>
      <c r="O635">
        <f t="shared" si="36"/>
        <v>0</v>
      </c>
      <c r="P635" t="s">
        <v>59</v>
      </c>
      <c r="Q635">
        <f t="shared" si="37"/>
        <v>0</v>
      </c>
      <c r="R635" t="s">
        <v>59</v>
      </c>
      <c r="S635">
        <f t="shared" si="38"/>
        <v>0</v>
      </c>
      <c r="T635" t="s">
        <v>59</v>
      </c>
      <c r="U635">
        <f t="shared" si="39"/>
        <v>0</v>
      </c>
    </row>
    <row r="636" spans="1:21" x14ac:dyDescent="0.2">
      <c r="A636" s="1">
        <v>891986</v>
      </c>
      <c r="B636" t="s">
        <v>3675</v>
      </c>
      <c r="C636" t="s">
        <v>3676</v>
      </c>
      <c r="D636" t="s">
        <v>127</v>
      </c>
      <c r="G636" t="s">
        <v>35</v>
      </c>
      <c r="I636" t="s">
        <v>36</v>
      </c>
      <c r="J636" t="s">
        <v>7952</v>
      </c>
      <c r="K636" t="s">
        <v>91</v>
      </c>
      <c r="L636" t="s">
        <v>92</v>
      </c>
      <c r="M636" t="s">
        <v>43</v>
      </c>
      <c r="N636" t="s">
        <v>87</v>
      </c>
      <c r="O636">
        <f t="shared" si="36"/>
        <v>1</v>
      </c>
      <c r="P636" t="s">
        <v>3678</v>
      </c>
      <c r="Q636">
        <f t="shared" si="37"/>
        <v>1</v>
      </c>
      <c r="R636" t="s">
        <v>59</v>
      </c>
      <c r="S636">
        <f t="shared" si="38"/>
        <v>0</v>
      </c>
      <c r="T636" t="s">
        <v>2770</v>
      </c>
      <c r="U636">
        <f t="shared" si="39"/>
        <v>1</v>
      </c>
    </row>
    <row r="637" spans="1:21" x14ac:dyDescent="0.2">
      <c r="A637" t="s">
        <v>3681</v>
      </c>
      <c r="B637" t="s">
        <v>3682</v>
      </c>
      <c r="C637" t="s">
        <v>3683</v>
      </c>
      <c r="D637" t="s">
        <v>127</v>
      </c>
      <c r="G637" t="s">
        <v>35</v>
      </c>
      <c r="I637" t="s">
        <v>36</v>
      </c>
      <c r="J637" t="s">
        <v>7952</v>
      </c>
      <c r="K637" t="s">
        <v>91</v>
      </c>
      <c r="L637" t="s">
        <v>92</v>
      </c>
      <c r="M637" t="s">
        <v>43</v>
      </c>
      <c r="N637" t="s">
        <v>67</v>
      </c>
      <c r="O637">
        <f t="shared" si="36"/>
        <v>0</v>
      </c>
      <c r="P637" t="s">
        <v>221</v>
      </c>
      <c r="Q637">
        <f t="shared" si="37"/>
        <v>1</v>
      </c>
      <c r="R637" t="s">
        <v>2787</v>
      </c>
      <c r="S637">
        <f t="shared" si="38"/>
        <v>1</v>
      </c>
      <c r="T637" t="s">
        <v>334</v>
      </c>
      <c r="U637">
        <f t="shared" si="39"/>
        <v>1</v>
      </c>
    </row>
    <row r="638" spans="1:21" x14ac:dyDescent="0.2">
      <c r="A638" t="s">
        <v>3700</v>
      </c>
      <c r="B638" t="s">
        <v>3701</v>
      </c>
      <c r="C638" t="s">
        <v>3702</v>
      </c>
      <c r="D638" t="s">
        <v>127</v>
      </c>
      <c r="G638" t="s">
        <v>35</v>
      </c>
      <c r="I638" t="s">
        <v>36</v>
      </c>
      <c r="J638" t="s">
        <v>7952</v>
      </c>
      <c r="K638" t="s">
        <v>38</v>
      </c>
      <c r="L638" t="s">
        <v>39</v>
      </c>
      <c r="M638" t="s">
        <v>43</v>
      </c>
      <c r="N638" t="s">
        <v>53</v>
      </c>
      <c r="O638">
        <f t="shared" si="36"/>
        <v>1</v>
      </c>
      <c r="P638" t="s">
        <v>59</v>
      </c>
      <c r="Q638">
        <f t="shared" si="37"/>
        <v>0</v>
      </c>
      <c r="R638" t="s">
        <v>59</v>
      </c>
      <c r="S638">
        <f t="shared" si="38"/>
        <v>0</v>
      </c>
      <c r="T638" t="s">
        <v>59</v>
      </c>
      <c r="U638">
        <f t="shared" si="39"/>
        <v>0</v>
      </c>
    </row>
    <row r="639" spans="1:21" x14ac:dyDescent="0.2">
      <c r="A639" t="s">
        <v>3724</v>
      </c>
      <c r="B639" t="s">
        <v>3725</v>
      </c>
      <c r="C639" t="s">
        <v>3726</v>
      </c>
      <c r="D639" t="s">
        <v>127</v>
      </c>
      <c r="G639" t="s">
        <v>35</v>
      </c>
      <c r="I639" t="s">
        <v>36</v>
      </c>
      <c r="J639" t="s">
        <v>7952</v>
      </c>
      <c r="K639" t="s">
        <v>91</v>
      </c>
      <c r="L639" t="s">
        <v>92</v>
      </c>
      <c r="M639" t="s">
        <v>43</v>
      </c>
      <c r="N639" t="s">
        <v>75</v>
      </c>
      <c r="O639">
        <f t="shared" si="36"/>
        <v>1</v>
      </c>
      <c r="P639" t="s">
        <v>1205</v>
      </c>
      <c r="Q639">
        <f t="shared" si="37"/>
        <v>1</v>
      </c>
      <c r="R639" t="s">
        <v>3729</v>
      </c>
      <c r="S639">
        <f t="shared" si="38"/>
        <v>1</v>
      </c>
      <c r="T639" t="s">
        <v>184</v>
      </c>
      <c r="U639">
        <f t="shared" si="39"/>
        <v>1</v>
      </c>
    </row>
    <row r="640" spans="1:21" x14ac:dyDescent="0.2">
      <c r="A640" t="s">
        <v>3749</v>
      </c>
      <c r="B640" t="s">
        <v>3750</v>
      </c>
      <c r="C640" t="s">
        <v>3751</v>
      </c>
      <c r="D640" t="s">
        <v>127</v>
      </c>
      <c r="G640" t="s">
        <v>35</v>
      </c>
      <c r="I640" t="s">
        <v>36</v>
      </c>
      <c r="J640" t="s">
        <v>7952</v>
      </c>
      <c r="K640" t="s">
        <v>38</v>
      </c>
      <c r="L640" t="s">
        <v>39</v>
      </c>
      <c r="M640" t="s">
        <v>43</v>
      </c>
      <c r="N640" t="s">
        <v>1322</v>
      </c>
      <c r="O640">
        <f t="shared" si="36"/>
        <v>1</v>
      </c>
      <c r="P640" t="s">
        <v>175</v>
      </c>
      <c r="Q640">
        <f t="shared" si="37"/>
        <v>1</v>
      </c>
      <c r="R640" t="s">
        <v>173</v>
      </c>
      <c r="S640">
        <f t="shared" si="38"/>
        <v>1</v>
      </c>
      <c r="T640" t="s">
        <v>1321</v>
      </c>
      <c r="U640">
        <f t="shared" si="39"/>
        <v>1</v>
      </c>
    </row>
    <row r="641" spans="1:21" x14ac:dyDescent="0.2">
      <c r="A641" t="s">
        <v>3754</v>
      </c>
      <c r="B641" t="s">
        <v>3755</v>
      </c>
      <c r="C641" t="s">
        <v>3756</v>
      </c>
      <c r="D641" t="s">
        <v>127</v>
      </c>
      <c r="G641" t="s">
        <v>35</v>
      </c>
      <c r="I641" t="s">
        <v>36</v>
      </c>
      <c r="J641" t="s">
        <v>7952</v>
      </c>
      <c r="K641" t="s">
        <v>38</v>
      </c>
      <c r="L641" t="s">
        <v>39</v>
      </c>
      <c r="M641" t="s">
        <v>43</v>
      </c>
      <c r="N641" t="s">
        <v>176</v>
      </c>
      <c r="O641">
        <f t="shared" si="36"/>
        <v>1</v>
      </c>
      <c r="P641" t="s">
        <v>175</v>
      </c>
      <c r="Q641">
        <f t="shared" si="37"/>
        <v>1</v>
      </c>
      <c r="R641" t="s">
        <v>173</v>
      </c>
      <c r="S641">
        <f t="shared" si="38"/>
        <v>1</v>
      </c>
      <c r="T641" t="s">
        <v>1321</v>
      </c>
      <c r="U641">
        <f t="shared" si="39"/>
        <v>1</v>
      </c>
    </row>
    <row r="642" spans="1:21" x14ac:dyDescent="0.2">
      <c r="A642" s="1">
        <v>1145464</v>
      </c>
      <c r="B642" t="s">
        <v>3772</v>
      </c>
      <c r="C642" t="s">
        <v>3773</v>
      </c>
      <c r="D642" t="s">
        <v>127</v>
      </c>
      <c r="G642" t="s">
        <v>35</v>
      </c>
      <c r="I642" t="s">
        <v>36</v>
      </c>
      <c r="J642" t="s">
        <v>7952</v>
      </c>
      <c r="K642" t="s">
        <v>91</v>
      </c>
      <c r="L642" t="s">
        <v>92</v>
      </c>
      <c r="M642" t="s">
        <v>43</v>
      </c>
      <c r="N642" t="s">
        <v>75</v>
      </c>
      <c r="O642">
        <f t="shared" ref="O642:O705" si="40">IF(N642="Not classified",0,1)</f>
        <v>1</v>
      </c>
      <c r="P642" t="s">
        <v>1205</v>
      </c>
      <c r="Q642">
        <f t="shared" ref="Q642:Q705" si="41">IF(P642="No alert found",0,1)</f>
        <v>1</v>
      </c>
      <c r="R642" t="s">
        <v>487</v>
      </c>
      <c r="S642">
        <f t="shared" ref="S642:S705" si="42">IF(R642="No alert found",0,1)</f>
        <v>1</v>
      </c>
      <c r="T642" t="s">
        <v>1522</v>
      </c>
      <c r="U642">
        <f t="shared" ref="U642:U705" si="43">IF(T642="No alert found",0,1)</f>
        <v>1</v>
      </c>
    </row>
    <row r="643" spans="1:21" x14ac:dyDescent="0.2">
      <c r="A643" t="s">
        <v>3775</v>
      </c>
      <c r="B643" t="s">
        <v>3776</v>
      </c>
      <c r="C643" t="s">
        <v>3777</v>
      </c>
      <c r="D643" t="s">
        <v>127</v>
      </c>
      <c r="G643" t="s">
        <v>35</v>
      </c>
      <c r="I643" t="s">
        <v>36</v>
      </c>
      <c r="J643" t="s">
        <v>7952</v>
      </c>
      <c r="K643" t="s">
        <v>38</v>
      </c>
      <c r="L643" t="s">
        <v>39</v>
      </c>
      <c r="M643" t="s">
        <v>43</v>
      </c>
      <c r="N643" t="s">
        <v>1322</v>
      </c>
      <c r="O643">
        <f t="shared" si="40"/>
        <v>1</v>
      </c>
      <c r="P643" t="s">
        <v>175</v>
      </c>
      <c r="Q643">
        <f t="shared" si="41"/>
        <v>1</v>
      </c>
      <c r="R643" t="s">
        <v>173</v>
      </c>
      <c r="S643">
        <f t="shared" si="42"/>
        <v>1</v>
      </c>
      <c r="T643" t="s">
        <v>1321</v>
      </c>
      <c r="U643">
        <f t="shared" si="43"/>
        <v>1</v>
      </c>
    </row>
    <row r="644" spans="1:21" x14ac:dyDescent="0.2">
      <c r="A644" t="s">
        <v>3779</v>
      </c>
      <c r="B644" t="s">
        <v>3780</v>
      </c>
      <c r="C644" t="s">
        <v>3781</v>
      </c>
      <c r="D644" t="s">
        <v>127</v>
      </c>
      <c r="G644" t="s">
        <v>35</v>
      </c>
      <c r="I644" t="s">
        <v>36</v>
      </c>
      <c r="J644" t="s">
        <v>7952</v>
      </c>
      <c r="K644" t="s">
        <v>38</v>
      </c>
      <c r="L644" t="s">
        <v>39</v>
      </c>
      <c r="M644" t="s">
        <v>43</v>
      </c>
      <c r="N644" t="s">
        <v>847</v>
      </c>
      <c r="O644">
        <f t="shared" si="40"/>
        <v>1</v>
      </c>
      <c r="P644" t="s">
        <v>341</v>
      </c>
      <c r="Q644">
        <f t="shared" si="41"/>
        <v>1</v>
      </c>
      <c r="R644" t="s">
        <v>59</v>
      </c>
      <c r="S644">
        <f t="shared" si="42"/>
        <v>0</v>
      </c>
      <c r="T644" t="s">
        <v>59</v>
      </c>
      <c r="U644">
        <f t="shared" si="43"/>
        <v>0</v>
      </c>
    </row>
    <row r="645" spans="1:21" x14ac:dyDescent="0.2">
      <c r="A645" t="s">
        <v>3783</v>
      </c>
      <c r="B645" t="s">
        <v>3784</v>
      </c>
      <c r="C645" t="s">
        <v>3785</v>
      </c>
      <c r="D645" t="s">
        <v>127</v>
      </c>
      <c r="G645" t="s">
        <v>35</v>
      </c>
      <c r="I645" t="s">
        <v>36</v>
      </c>
      <c r="J645" t="s">
        <v>7952</v>
      </c>
      <c r="K645" t="s">
        <v>38</v>
      </c>
      <c r="L645" t="s">
        <v>39</v>
      </c>
      <c r="M645" t="s">
        <v>43</v>
      </c>
      <c r="N645" t="s">
        <v>75</v>
      </c>
      <c r="O645">
        <f t="shared" si="40"/>
        <v>1</v>
      </c>
      <c r="P645" t="s">
        <v>2964</v>
      </c>
      <c r="Q645">
        <f t="shared" si="41"/>
        <v>1</v>
      </c>
      <c r="R645" t="s">
        <v>460</v>
      </c>
      <c r="S645">
        <f t="shared" si="42"/>
        <v>1</v>
      </c>
      <c r="T645" t="s">
        <v>242</v>
      </c>
      <c r="U645">
        <f t="shared" si="43"/>
        <v>1</v>
      </c>
    </row>
    <row r="646" spans="1:21" x14ac:dyDescent="0.2">
      <c r="A646" t="s">
        <v>3803</v>
      </c>
      <c r="B646" t="s">
        <v>3804</v>
      </c>
      <c r="C646" t="s">
        <v>3805</v>
      </c>
      <c r="D646" t="s">
        <v>127</v>
      </c>
      <c r="G646" t="s">
        <v>35</v>
      </c>
      <c r="I646" t="s">
        <v>36</v>
      </c>
      <c r="J646" t="s">
        <v>7952</v>
      </c>
      <c r="K646" t="s">
        <v>38</v>
      </c>
      <c r="L646" t="s">
        <v>39</v>
      </c>
      <c r="M646" t="s">
        <v>43</v>
      </c>
      <c r="N646" t="s">
        <v>75</v>
      </c>
      <c r="O646">
        <f t="shared" si="40"/>
        <v>1</v>
      </c>
      <c r="P646" t="s">
        <v>341</v>
      </c>
      <c r="Q646">
        <f t="shared" si="41"/>
        <v>1</v>
      </c>
      <c r="R646" t="s">
        <v>3807</v>
      </c>
      <c r="S646">
        <f t="shared" si="42"/>
        <v>1</v>
      </c>
      <c r="T646" t="s">
        <v>59</v>
      </c>
      <c r="U646">
        <f t="shared" si="43"/>
        <v>0</v>
      </c>
    </row>
    <row r="647" spans="1:21" x14ac:dyDescent="0.2">
      <c r="A647" t="s">
        <v>3833</v>
      </c>
      <c r="B647" t="s">
        <v>3834</v>
      </c>
      <c r="C647" t="s">
        <v>3835</v>
      </c>
      <c r="D647" t="s">
        <v>127</v>
      </c>
      <c r="G647" t="s">
        <v>35</v>
      </c>
      <c r="I647" t="s">
        <v>36</v>
      </c>
      <c r="J647" t="s">
        <v>7952</v>
      </c>
      <c r="K647" t="s">
        <v>91</v>
      </c>
      <c r="L647" t="s">
        <v>92</v>
      </c>
      <c r="M647" t="s">
        <v>43</v>
      </c>
      <c r="N647" t="s">
        <v>67</v>
      </c>
      <c r="O647">
        <f t="shared" si="40"/>
        <v>0</v>
      </c>
      <c r="P647" t="s">
        <v>97</v>
      </c>
      <c r="Q647">
        <f t="shared" si="41"/>
        <v>1</v>
      </c>
      <c r="R647" t="s">
        <v>84</v>
      </c>
      <c r="S647">
        <f t="shared" si="42"/>
        <v>1</v>
      </c>
      <c r="T647" t="s">
        <v>664</v>
      </c>
      <c r="U647">
        <f t="shared" si="43"/>
        <v>1</v>
      </c>
    </row>
    <row r="648" spans="1:21" x14ac:dyDescent="0.2">
      <c r="A648" t="s">
        <v>3837</v>
      </c>
      <c r="B648" t="s">
        <v>3838</v>
      </c>
      <c r="C648" t="s">
        <v>3839</v>
      </c>
      <c r="D648" t="s">
        <v>127</v>
      </c>
      <c r="G648" t="s">
        <v>35</v>
      </c>
      <c r="I648" t="s">
        <v>36</v>
      </c>
      <c r="J648" t="s">
        <v>7952</v>
      </c>
      <c r="K648" t="s">
        <v>38</v>
      </c>
      <c r="L648" t="s">
        <v>39</v>
      </c>
      <c r="M648" t="s">
        <v>43</v>
      </c>
      <c r="N648" t="s">
        <v>67</v>
      </c>
      <c r="O648">
        <f t="shared" si="40"/>
        <v>0</v>
      </c>
      <c r="P648" t="s">
        <v>2057</v>
      </c>
      <c r="Q648">
        <f t="shared" si="41"/>
        <v>1</v>
      </c>
      <c r="R648" t="s">
        <v>59</v>
      </c>
      <c r="S648">
        <f t="shared" si="42"/>
        <v>0</v>
      </c>
      <c r="T648" t="s">
        <v>59</v>
      </c>
      <c r="U648">
        <f t="shared" si="43"/>
        <v>0</v>
      </c>
    </row>
    <row r="649" spans="1:21" x14ac:dyDescent="0.2">
      <c r="A649" t="s">
        <v>3841</v>
      </c>
      <c r="B649" t="s">
        <v>3842</v>
      </c>
      <c r="C649" t="s">
        <v>3843</v>
      </c>
      <c r="D649" t="s">
        <v>127</v>
      </c>
      <c r="G649" t="s">
        <v>35</v>
      </c>
      <c r="I649" t="s">
        <v>36</v>
      </c>
      <c r="J649" t="s">
        <v>7952</v>
      </c>
      <c r="K649" t="s">
        <v>91</v>
      </c>
      <c r="L649" t="s">
        <v>92</v>
      </c>
      <c r="M649" t="s">
        <v>43</v>
      </c>
      <c r="N649" t="s">
        <v>176</v>
      </c>
      <c r="O649">
        <f t="shared" si="40"/>
        <v>1</v>
      </c>
      <c r="P649" t="s">
        <v>175</v>
      </c>
      <c r="Q649">
        <f t="shared" si="41"/>
        <v>1</v>
      </c>
      <c r="R649" t="s">
        <v>173</v>
      </c>
      <c r="S649">
        <f t="shared" si="42"/>
        <v>1</v>
      </c>
      <c r="T649" t="s">
        <v>1321</v>
      </c>
      <c r="U649">
        <f t="shared" si="43"/>
        <v>1</v>
      </c>
    </row>
    <row r="650" spans="1:21" x14ac:dyDescent="0.2">
      <c r="A650" t="s">
        <v>3847</v>
      </c>
      <c r="B650" t="s">
        <v>3848</v>
      </c>
      <c r="C650" t="s">
        <v>2416</v>
      </c>
      <c r="D650" t="s">
        <v>127</v>
      </c>
      <c r="G650" t="s">
        <v>35</v>
      </c>
      <c r="I650" t="s">
        <v>36</v>
      </c>
      <c r="J650" t="s">
        <v>7952</v>
      </c>
      <c r="K650" t="s">
        <v>91</v>
      </c>
      <c r="L650" t="s">
        <v>92</v>
      </c>
      <c r="M650" t="s">
        <v>43</v>
      </c>
      <c r="N650" t="s">
        <v>176</v>
      </c>
      <c r="O650">
        <f t="shared" si="40"/>
        <v>1</v>
      </c>
      <c r="P650" t="s">
        <v>175</v>
      </c>
      <c r="Q650">
        <f t="shared" si="41"/>
        <v>1</v>
      </c>
      <c r="R650" t="s">
        <v>173</v>
      </c>
      <c r="S650">
        <f t="shared" si="42"/>
        <v>1</v>
      </c>
      <c r="T650" t="s">
        <v>174</v>
      </c>
      <c r="U650">
        <f t="shared" si="43"/>
        <v>1</v>
      </c>
    </row>
    <row r="651" spans="1:21" x14ac:dyDescent="0.2">
      <c r="A651" t="s">
        <v>3858</v>
      </c>
      <c r="B651" t="s">
        <v>3859</v>
      </c>
      <c r="C651" t="s">
        <v>3860</v>
      </c>
      <c r="D651" t="s">
        <v>127</v>
      </c>
      <c r="G651" t="s">
        <v>35</v>
      </c>
      <c r="I651" t="s">
        <v>36</v>
      </c>
      <c r="J651" t="s">
        <v>7952</v>
      </c>
      <c r="K651" t="s">
        <v>38</v>
      </c>
      <c r="L651" t="s">
        <v>39</v>
      </c>
      <c r="M651" t="s">
        <v>43</v>
      </c>
      <c r="N651" t="s">
        <v>67</v>
      </c>
      <c r="O651">
        <f t="shared" si="40"/>
        <v>0</v>
      </c>
      <c r="P651" t="s">
        <v>2217</v>
      </c>
      <c r="Q651">
        <f t="shared" si="41"/>
        <v>1</v>
      </c>
      <c r="R651" t="s">
        <v>2216</v>
      </c>
      <c r="S651">
        <f t="shared" si="42"/>
        <v>1</v>
      </c>
      <c r="T651" t="s">
        <v>59</v>
      </c>
      <c r="U651">
        <f t="shared" si="43"/>
        <v>0</v>
      </c>
    </row>
    <row r="652" spans="1:21" x14ac:dyDescent="0.2">
      <c r="A652" t="s">
        <v>3871</v>
      </c>
      <c r="B652" t="s">
        <v>3872</v>
      </c>
      <c r="C652" t="s">
        <v>3873</v>
      </c>
      <c r="D652" t="s">
        <v>127</v>
      </c>
      <c r="G652" t="s">
        <v>35</v>
      </c>
      <c r="I652" t="s">
        <v>36</v>
      </c>
      <c r="J652" t="s">
        <v>7952</v>
      </c>
      <c r="K652" t="s">
        <v>38</v>
      </c>
      <c r="L652" t="s">
        <v>39</v>
      </c>
      <c r="M652" t="s">
        <v>43</v>
      </c>
      <c r="N652" t="s">
        <v>75</v>
      </c>
      <c r="O652">
        <f t="shared" si="40"/>
        <v>1</v>
      </c>
      <c r="P652" t="s">
        <v>185</v>
      </c>
      <c r="Q652">
        <f t="shared" si="41"/>
        <v>1</v>
      </c>
      <c r="R652" t="s">
        <v>3876</v>
      </c>
      <c r="S652">
        <f t="shared" si="42"/>
        <v>1</v>
      </c>
      <c r="T652" t="s">
        <v>1522</v>
      </c>
      <c r="U652">
        <f t="shared" si="43"/>
        <v>1</v>
      </c>
    </row>
    <row r="653" spans="1:21" x14ac:dyDescent="0.2">
      <c r="A653" t="s">
        <v>3877</v>
      </c>
      <c r="B653" t="s">
        <v>3878</v>
      </c>
      <c r="C653" t="s">
        <v>3879</v>
      </c>
      <c r="D653" t="s">
        <v>127</v>
      </c>
      <c r="G653" t="s">
        <v>35</v>
      </c>
      <c r="I653" t="s">
        <v>36</v>
      </c>
      <c r="J653" t="s">
        <v>7952</v>
      </c>
      <c r="K653" t="s">
        <v>38</v>
      </c>
      <c r="L653" t="s">
        <v>39</v>
      </c>
      <c r="M653" t="s">
        <v>43</v>
      </c>
      <c r="N653" t="s">
        <v>75</v>
      </c>
      <c r="O653">
        <f t="shared" si="40"/>
        <v>1</v>
      </c>
      <c r="P653" t="s">
        <v>185</v>
      </c>
      <c r="Q653">
        <f t="shared" si="41"/>
        <v>1</v>
      </c>
      <c r="R653" t="s">
        <v>487</v>
      </c>
      <c r="S653">
        <f t="shared" si="42"/>
        <v>1</v>
      </c>
      <c r="T653" t="s">
        <v>184</v>
      </c>
      <c r="U653">
        <f t="shared" si="43"/>
        <v>1</v>
      </c>
    </row>
    <row r="654" spans="1:21" x14ac:dyDescent="0.2">
      <c r="A654" t="s">
        <v>3884</v>
      </c>
      <c r="B654" t="s">
        <v>3885</v>
      </c>
      <c r="C654" t="s">
        <v>3886</v>
      </c>
      <c r="D654" t="s">
        <v>127</v>
      </c>
      <c r="G654" t="s">
        <v>35</v>
      </c>
      <c r="I654" t="s">
        <v>36</v>
      </c>
      <c r="J654" t="s">
        <v>7952</v>
      </c>
      <c r="K654" t="s">
        <v>38</v>
      </c>
      <c r="L654" t="s">
        <v>39</v>
      </c>
      <c r="M654" t="s">
        <v>43</v>
      </c>
      <c r="N654" t="s">
        <v>2588</v>
      </c>
      <c r="O654">
        <f t="shared" si="40"/>
        <v>1</v>
      </c>
      <c r="P654" t="s">
        <v>175</v>
      </c>
      <c r="Q654">
        <f t="shared" si="41"/>
        <v>1</v>
      </c>
      <c r="R654" t="s">
        <v>173</v>
      </c>
      <c r="S654">
        <f t="shared" si="42"/>
        <v>1</v>
      </c>
      <c r="T654" t="s">
        <v>174</v>
      </c>
      <c r="U654">
        <f t="shared" si="43"/>
        <v>1</v>
      </c>
    </row>
    <row r="655" spans="1:21" x14ac:dyDescent="0.2">
      <c r="A655" t="s">
        <v>3888</v>
      </c>
      <c r="B655" t="s">
        <v>3889</v>
      </c>
      <c r="C655" t="s">
        <v>3890</v>
      </c>
      <c r="D655" t="s">
        <v>127</v>
      </c>
      <c r="G655" t="s">
        <v>35</v>
      </c>
      <c r="I655" t="s">
        <v>36</v>
      </c>
      <c r="J655" t="s">
        <v>7952</v>
      </c>
      <c r="K655" t="s">
        <v>38</v>
      </c>
      <c r="L655" t="s">
        <v>39</v>
      </c>
      <c r="M655" t="s">
        <v>43</v>
      </c>
      <c r="N655" t="s">
        <v>176</v>
      </c>
      <c r="O655">
        <f t="shared" si="40"/>
        <v>1</v>
      </c>
      <c r="P655" t="s">
        <v>175</v>
      </c>
      <c r="Q655">
        <f t="shared" si="41"/>
        <v>1</v>
      </c>
      <c r="R655" t="s">
        <v>173</v>
      </c>
      <c r="S655">
        <f t="shared" si="42"/>
        <v>1</v>
      </c>
      <c r="T655" t="s">
        <v>1321</v>
      </c>
      <c r="U655">
        <f t="shared" si="43"/>
        <v>1</v>
      </c>
    </row>
    <row r="656" spans="1:21" x14ac:dyDescent="0.2">
      <c r="A656" t="s">
        <v>91</v>
      </c>
      <c r="B656" t="s">
        <v>3892</v>
      </c>
      <c r="C656" t="s">
        <v>3893</v>
      </c>
      <c r="D656" t="s">
        <v>127</v>
      </c>
      <c r="G656" t="s">
        <v>35</v>
      </c>
      <c r="I656" t="s">
        <v>36</v>
      </c>
      <c r="J656" t="s">
        <v>7952</v>
      </c>
      <c r="K656" t="s">
        <v>91</v>
      </c>
      <c r="L656" t="s">
        <v>39</v>
      </c>
      <c r="M656" t="s">
        <v>43</v>
      </c>
      <c r="N656" t="s">
        <v>176</v>
      </c>
      <c r="O656">
        <f t="shared" si="40"/>
        <v>1</v>
      </c>
      <c r="P656" t="s">
        <v>3896</v>
      </c>
      <c r="Q656">
        <f t="shared" si="41"/>
        <v>1</v>
      </c>
      <c r="R656" t="s">
        <v>173</v>
      </c>
      <c r="S656">
        <f t="shared" si="42"/>
        <v>1</v>
      </c>
      <c r="T656" t="s">
        <v>3895</v>
      </c>
      <c r="U656">
        <f t="shared" si="43"/>
        <v>1</v>
      </c>
    </row>
    <row r="657" spans="1:21" x14ac:dyDescent="0.2">
      <c r="A657" t="s">
        <v>3897</v>
      </c>
      <c r="B657" t="s">
        <v>3898</v>
      </c>
      <c r="C657" t="s">
        <v>3899</v>
      </c>
      <c r="D657" t="s">
        <v>127</v>
      </c>
      <c r="G657" t="s">
        <v>35</v>
      </c>
      <c r="I657" t="s">
        <v>36</v>
      </c>
      <c r="J657" t="s">
        <v>7952</v>
      </c>
      <c r="K657" t="s">
        <v>38</v>
      </c>
      <c r="L657" t="s">
        <v>39</v>
      </c>
      <c r="M657" t="s">
        <v>43</v>
      </c>
      <c r="N657" t="s">
        <v>67</v>
      </c>
      <c r="O657">
        <f t="shared" si="40"/>
        <v>0</v>
      </c>
      <c r="P657" t="s">
        <v>175</v>
      </c>
      <c r="Q657">
        <f t="shared" si="41"/>
        <v>1</v>
      </c>
      <c r="R657" t="s">
        <v>173</v>
      </c>
      <c r="S657">
        <f t="shared" si="42"/>
        <v>1</v>
      </c>
      <c r="T657" t="s">
        <v>174</v>
      </c>
      <c r="U657">
        <f t="shared" si="43"/>
        <v>1</v>
      </c>
    </row>
    <row r="658" spans="1:21" x14ac:dyDescent="0.2">
      <c r="A658" t="s">
        <v>3901</v>
      </c>
      <c r="B658" t="s">
        <v>3902</v>
      </c>
      <c r="C658" t="s">
        <v>3903</v>
      </c>
      <c r="D658" t="s">
        <v>127</v>
      </c>
      <c r="G658" t="s">
        <v>35</v>
      </c>
      <c r="I658" t="s">
        <v>36</v>
      </c>
      <c r="J658" t="s">
        <v>7952</v>
      </c>
      <c r="K658" t="s">
        <v>38</v>
      </c>
      <c r="L658" t="s">
        <v>39</v>
      </c>
      <c r="M658" t="s">
        <v>43</v>
      </c>
      <c r="N658" t="s">
        <v>176</v>
      </c>
      <c r="O658">
        <f t="shared" si="40"/>
        <v>1</v>
      </c>
      <c r="P658" t="s">
        <v>175</v>
      </c>
      <c r="Q658">
        <f t="shared" si="41"/>
        <v>1</v>
      </c>
      <c r="R658" t="s">
        <v>2613</v>
      </c>
      <c r="S658">
        <f t="shared" si="42"/>
        <v>1</v>
      </c>
      <c r="T658" t="s">
        <v>174</v>
      </c>
      <c r="U658">
        <f t="shared" si="43"/>
        <v>1</v>
      </c>
    </row>
    <row r="659" spans="1:21" x14ac:dyDescent="0.2">
      <c r="A659" t="s">
        <v>3910</v>
      </c>
      <c r="B659" t="s">
        <v>3911</v>
      </c>
      <c r="C659" t="s">
        <v>3912</v>
      </c>
      <c r="D659" t="s">
        <v>127</v>
      </c>
      <c r="G659" t="s">
        <v>35</v>
      </c>
      <c r="I659" t="s">
        <v>36</v>
      </c>
      <c r="J659" t="s">
        <v>7952</v>
      </c>
      <c r="K659" t="s">
        <v>38</v>
      </c>
      <c r="L659" t="s">
        <v>39</v>
      </c>
      <c r="M659" t="s">
        <v>43</v>
      </c>
      <c r="N659" t="s">
        <v>75</v>
      </c>
      <c r="O659">
        <f t="shared" si="40"/>
        <v>1</v>
      </c>
      <c r="P659" t="s">
        <v>2351</v>
      </c>
      <c r="Q659">
        <f t="shared" si="41"/>
        <v>1</v>
      </c>
      <c r="R659" t="s">
        <v>59</v>
      </c>
      <c r="S659">
        <f t="shared" si="42"/>
        <v>0</v>
      </c>
      <c r="T659" t="s">
        <v>59</v>
      </c>
      <c r="U659">
        <f t="shared" si="43"/>
        <v>0</v>
      </c>
    </row>
    <row r="660" spans="1:21" x14ac:dyDescent="0.2">
      <c r="A660" t="s">
        <v>3941</v>
      </c>
      <c r="B660" t="s">
        <v>3942</v>
      </c>
      <c r="C660" t="s">
        <v>3943</v>
      </c>
      <c r="D660" t="s">
        <v>127</v>
      </c>
      <c r="G660" t="s">
        <v>35</v>
      </c>
      <c r="I660" t="s">
        <v>36</v>
      </c>
      <c r="J660" t="s">
        <v>7952</v>
      </c>
      <c r="K660" t="s">
        <v>38</v>
      </c>
      <c r="L660" t="s">
        <v>39</v>
      </c>
      <c r="M660" t="s">
        <v>43</v>
      </c>
      <c r="N660" t="s">
        <v>670</v>
      </c>
      <c r="O660">
        <f t="shared" si="40"/>
        <v>1</v>
      </c>
      <c r="P660" t="s">
        <v>894</v>
      </c>
      <c r="Q660">
        <f t="shared" si="41"/>
        <v>1</v>
      </c>
      <c r="R660" t="s">
        <v>313</v>
      </c>
      <c r="S660">
        <f t="shared" si="42"/>
        <v>1</v>
      </c>
      <c r="T660" t="s">
        <v>59</v>
      </c>
      <c r="U660">
        <f t="shared" si="43"/>
        <v>0</v>
      </c>
    </row>
    <row r="661" spans="1:21" x14ac:dyDescent="0.2">
      <c r="A661" t="s">
        <v>4002</v>
      </c>
      <c r="B661" t="s">
        <v>4003</v>
      </c>
      <c r="C661" t="s">
        <v>4004</v>
      </c>
      <c r="D661" t="s">
        <v>127</v>
      </c>
      <c r="G661" t="s">
        <v>35</v>
      </c>
      <c r="I661" t="s">
        <v>36</v>
      </c>
      <c r="J661" t="s">
        <v>7952</v>
      </c>
      <c r="K661" t="s">
        <v>38</v>
      </c>
      <c r="L661" t="s">
        <v>39</v>
      </c>
      <c r="M661" t="s">
        <v>43</v>
      </c>
      <c r="N661" t="s">
        <v>1679</v>
      </c>
      <c r="O661">
        <f t="shared" si="40"/>
        <v>1</v>
      </c>
      <c r="P661" t="s">
        <v>3050</v>
      </c>
      <c r="Q661">
        <f t="shared" si="41"/>
        <v>1</v>
      </c>
      <c r="R661" t="s">
        <v>305</v>
      </c>
      <c r="S661">
        <f t="shared" si="42"/>
        <v>1</v>
      </c>
      <c r="T661" t="s">
        <v>59</v>
      </c>
      <c r="U661">
        <f t="shared" si="43"/>
        <v>0</v>
      </c>
    </row>
    <row r="662" spans="1:21" x14ac:dyDescent="0.2">
      <c r="A662" t="s">
        <v>4019</v>
      </c>
      <c r="B662" t="s">
        <v>4020</v>
      </c>
      <c r="C662" t="s">
        <v>4021</v>
      </c>
      <c r="D662" t="s">
        <v>127</v>
      </c>
      <c r="G662" t="s">
        <v>35</v>
      </c>
      <c r="I662" t="s">
        <v>36</v>
      </c>
      <c r="J662" t="s">
        <v>7952</v>
      </c>
      <c r="K662" t="s">
        <v>91</v>
      </c>
      <c r="L662" t="s">
        <v>92</v>
      </c>
      <c r="M662" t="s">
        <v>43</v>
      </c>
      <c r="N662" t="s">
        <v>53</v>
      </c>
      <c r="O662">
        <f t="shared" si="40"/>
        <v>1</v>
      </c>
      <c r="P662" t="s">
        <v>272</v>
      </c>
      <c r="Q662">
        <f t="shared" si="41"/>
        <v>1</v>
      </c>
      <c r="R662" t="s">
        <v>59</v>
      </c>
      <c r="S662">
        <f t="shared" si="42"/>
        <v>0</v>
      </c>
      <c r="T662" t="s">
        <v>59</v>
      </c>
      <c r="U662">
        <f t="shared" si="43"/>
        <v>0</v>
      </c>
    </row>
    <row r="663" spans="1:21" x14ac:dyDescent="0.2">
      <c r="A663" t="s">
        <v>4025</v>
      </c>
      <c r="B663" t="s">
        <v>4026</v>
      </c>
      <c r="C663" t="s">
        <v>4027</v>
      </c>
      <c r="D663" t="s">
        <v>127</v>
      </c>
      <c r="G663" t="s">
        <v>35</v>
      </c>
      <c r="I663" t="s">
        <v>36</v>
      </c>
      <c r="J663" t="s">
        <v>7952</v>
      </c>
      <c r="K663" t="s">
        <v>38</v>
      </c>
      <c r="L663" t="s">
        <v>39</v>
      </c>
      <c r="M663" t="s">
        <v>43</v>
      </c>
      <c r="N663" t="s">
        <v>1173</v>
      </c>
      <c r="O663">
        <f t="shared" si="40"/>
        <v>1</v>
      </c>
      <c r="P663" t="s">
        <v>3076</v>
      </c>
      <c r="Q663">
        <f t="shared" si="41"/>
        <v>1</v>
      </c>
      <c r="R663" t="s">
        <v>59</v>
      </c>
      <c r="S663">
        <f t="shared" si="42"/>
        <v>0</v>
      </c>
      <c r="T663" t="s">
        <v>664</v>
      </c>
      <c r="U663">
        <f t="shared" si="43"/>
        <v>1</v>
      </c>
    </row>
    <row r="664" spans="1:21" x14ac:dyDescent="0.2">
      <c r="A664" t="s">
        <v>4062</v>
      </c>
      <c r="B664" t="s">
        <v>4063</v>
      </c>
      <c r="C664" t="s">
        <v>4064</v>
      </c>
      <c r="D664" t="s">
        <v>127</v>
      </c>
      <c r="G664" t="s">
        <v>35</v>
      </c>
      <c r="I664" t="s">
        <v>36</v>
      </c>
      <c r="J664" t="s">
        <v>7952</v>
      </c>
      <c r="K664" t="s">
        <v>38</v>
      </c>
      <c r="L664" t="s">
        <v>39</v>
      </c>
      <c r="M664" t="s">
        <v>43</v>
      </c>
      <c r="N664" t="s">
        <v>67</v>
      </c>
      <c r="O664">
        <f t="shared" si="40"/>
        <v>0</v>
      </c>
      <c r="P664" t="s">
        <v>221</v>
      </c>
      <c r="Q664">
        <f t="shared" si="41"/>
        <v>1</v>
      </c>
      <c r="R664" t="s">
        <v>59</v>
      </c>
      <c r="S664">
        <f t="shared" si="42"/>
        <v>0</v>
      </c>
      <c r="T664" t="s">
        <v>664</v>
      </c>
      <c r="U664">
        <f t="shared" si="43"/>
        <v>1</v>
      </c>
    </row>
    <row r="665" spans="1:21" x14ac:dyDescent="0.2">
      <c r="A665" t="s">
        <v>4066</v>
      </c>
      <c r="B665" t="s">
        <v>4067</v>
      </c>
      <c r="C665" t="s">
        <v>4068</v>
      </c>
      <c r="D665" t="s">
        <v>127</v>
      </c>
      <c r="G665" t="s">
        <v>35</v>
      </c>
      <c r="I665" t="s">
        <v>36</v>
      </c>
      <c r="J665" t="s">
        <v>7952</v>
      </c>
      <c r="K665" t="s">
        <v>38</v>
      </c>
      <c r="L665" t="s">
        <v>39</v>
      </c>
      <c r="M665" t="s">
        <v>43</v>
      </c>
      <c r="N665" t="s">
        <v>67</v>
      </c>
      <c r="O665">
        <f t="shared" si="40"/>
        <v>0</v>
      </c>
      <c r="P665" t="s">
        <v>59</v>
      </c>
      <c r="Q665">
        <f t="shared" si="41"/>
        <v>0</v>
      </c>
      <c r="R665" t="s">
        <v>84</v>
      </c>
      <c r="S665">
        <f t="shared" si="42"/>
        <v>1</v>
      </c>
      <c r="T665" t="s">
        <v>59</v>
      </c>
      <c r="U665">
        <f t="shared" si="43"/>
        <v>0</v>
      </c>
    </row>
    <row r="666" spans="1:21" x14ac:dyDescent="0.2">
      <c r="A666" t="s">
        <v>4095</v>
      </c>
      <c r="B666" t="s">
        <v>4096</v>
      </c>
      <c r="C666" t="s">
        <v>4097</v>
      </c>
      <c r="D666" t="s">
        <v>127</v>
      </c>
      <c r="G666" t="s">
        <v>35</v>
      </c>
      <c r="I666" t="s">
        <v>36</v>
      </c>
      <c r="J666" t="s">
        <v>7952</v>
      </c>
      <c r="K666" t="s">
        <v>38</v>
      </c>
      <c r="L666" t="s">
        <v>39</v>
      </c>
      <c r="M666" t="s">
        <v>43</v>
      </c>
      <c r="N666" t="s">
        <v>765</v>
      </c>
      <c r="O666">
        <f t="shared" si="40"/>
        <v>1</v>
      </c>
      <c r="P666" t="s">
        <v>59</v>
      </c>
      <c r="Q666">
        <f t="shared" si="41"/>
        <v>0</v>
      </c>
      <c r="R666" t="s">
        <v>59</v>
      </c>
      <c r="S666">
        <f t="shared" si="42"/>
        <v>0</v>
      </c>
      <c r="T666" t="s">
        <v>59</v>
      </c>
      <c r="U666">
        <f t="shared" si="43"/>
        <v>0</v>
      </c>
    </row>
    <row r="667" spans="1:21" x14ac:dyDescent="0.2">
      <c r="A667" t="s">
        <v>4112</v>
      </c>
      <c r="B667" t="s">
        <v>4113</v>
      </c>
      <c r="C667" t="s">
        <v>4114</v>
      </c>
      <c r="D667" t="s">
        <v>127</v>
      </c>
      <c r="G667" t="s">
        <v>35</v>
      </c>
      <c r="I667" t="s">
        <v>36</v>
      </c>
      <c r="J667" t="s">
        <v>7952</v>
      </c>
      <c r="K667" t="s">
        <v>91</v>
      </c>
      <c r="L667" t="s">
        <v>92</v>
      </c>
      <c r="M667" t="s">
        <v>43</v>
      </c>
      <c r="N667" t="s">
        <v>67</v>
      </c>
      <c r="O667">
        <f t="shared" si="40"/>
        <v>0</v>
      </c>
      <c r="P667" t="s">
        <v>1954</v>
      </c>
      <c r="Q667">
        <f t="shared" si="41"/>
        <v>1</v>
      </c>
      <c r="R667" t="s">
        <v>59</v>
      </c>
      <c r="S667">
        <f t="shared" si="42"/>
        <v>0</v>
      </c>
      <c r="T667" t="s">
        <v>59</v>
      </c>
      <c r="U667">
        <f t="shared" si="43"/>
        <v>0</v>
      </c>
    </row>
    <row r="668" spans="1:21" x14ac:dyDescent="0.2">
      <c r="A668" t="s">
        <v>7080</v>
      </c>
      <c r="B668" t="s">
        <v>7081</v>
      </c>
      <c r="C668" t="s">
        <v>7082</v>
      </c>
      <c r="D668" t="s">
        <v>127</v>
      </c>
      <c r="G668" t="s">
        <v>35</v>
      </c>
      <c r="I668" t="s">
        <v>36</v>
      </c>
      <c r="J668" t="s">
        <v>7952</v>
      </c>
      <c r="K668" t="s">
        <v>91</v>
      </c>
      <c r="L668" t="s">
        <v>92</v>
      </c>
      <c r="M668" t="s">
        <v>43</v>
      </c>
      <c r="N668" t="s">
        <v>113</v>
      </c>
      <c r="O668">
        <f t="shared" si="40"/>
        <v>1</v>
      </c>
      <c r="P668" t="s">
        <v>59</v>
      </c>
      <c r="Q668">
        <f t="shared" si="41"/>
        <v>0</v>
      </c>
      <c r="R668" t="s">
        <v>1216</v>
      </c>
      <c r="S668">
        <f t="shared" si="42"/>
        <v>1</v>
      </c>
      <c r="T668" t="s">
        <v>59</v>
      </c>
      <c r="U668">
        <f t="shared" si="43"/>
        <v>0</v>
      </c>
    </row>
    <row r="669" spans="1:21" x14ac:dyDescent="0.2">
      <c r="A669" t="s">
        <v>7085</v>
      </c>
      <c r="B669" t="s">
        <v>7086</v>
      </c>
      <c r="C669" t="s">
        <v>7087</v>
      </c>
      <c r="D669" t="s">
        <v>127</v>
      </c>
      <c r="G669" t="s">
        <v>35</v>
      </c>
      <c r="I669" t="s">
        <v>36</v>
      </c>
      <c r="J669" t="s">
        <v>7952</v>
      </c>
      <c r="K669" t="s">
        <v>38</v>
      </c>
      <c r="L669" t="s">
        <v>39</v>
      </c>
      <c r="M669" t="s">
        <v>43</v>
      </c>
      <c r="N669" t="s">
        <v>176</v>
      </c>
      <c r="O669">
        <f t="shared" si="40"/>
        <v>1</v>
      </c>
      <c r="P669" t="s">
        <v>175</v>
      </c>
      <c r="Q669">
        <f t="shared" si="41"/>
        <v>1</v>
      </c>
      <c r="R669" t="s">
        <v>173</v>
      </c>
      <c r="S669">
        <f t="shared" si="42"/>
        <v>1</v>
      </c>
      <c r="T669" t="s">
        <v>1321</v>
      </c>
      <c r="U669">
        <f t="shared" si="43"/>
        <v>1</v>
      </c>
    </row>
    <row r="670" spans="1:21" x14ac:dyDescent="0.2">
      <c r="A670" t="s">
        <v>7348</v>
      </c>
      <c r="B670" t="s">
        <v>7349</v>
      </c>
      <c r="C670" t="s">
        <v>7350</v>
      </c>
      <c r="D670" t="s">
        <v>127</v>
      </c>
      <c r="G670" t="s">
        <v>35</v>
      </c>
      <c r="I670" t="s">
        <v>36</v>
      </c>
      <c r="J670" t="s">
        <v>7952</v>
      </c>
      <c r="K670" t="s">
        <v>38</v>
      </c>
      <c r="L670" t="s">
        <v>39</v>
      </c>
      <c r="M670" t="s">
        <v>43</v>
      </c>
      <c r="N670" t="s">
        <v>67</v>
      </c>
      <c r="O670">
        <f t="shared" si="40"/>
        <v>0</v>
      </c>
      <c r="P670" t="s">
        <v>59</v>
      </c>
      <c r="Q670">
        <f t="shared" si="41"/>
        <v>0</v>
      </c>
      <c r="R670" t="s">
        <v>59</v>
      </c>
      <c r="S670">
        <f t="shared" si="42"/>
        <v>0</v>
      </c>
      <c r="T670" t="s">
        <v>59</v>
      </c>
      <c r="U670">
        <f t="shared" si="43"/>
        <v>0</v>
      </c>
    </row>
    <row r="671" spans="1:21" x14ac:dyDescent="0.2">
      <c r="A671" t="s">
        <v>4156</v>
      </c>
      <c r="B671" t="s">
        <v>4157</v>
      </c>
      <c r="C671" t="s">
        <v>4158</v>
      </c>
      <c r="D671" t="s">
        <v>127</v>
      </c>
      <c r="G671" t="s">
        <v>35</v>
      </c>
      <c r="I671" t="s">
        <v>36</v>
      </c>
      <c r="J671" t="s">
        <v>7952</v>
      </c>
      <c r="K671" t="s">
        <v>38</v>
      </c>
      <c r="L671" t="s">
        <v>39</v>
      </c>
      <c r="M671" t="s">
        <v>43</v>
      </c>
      <c r="N671" t="s">
        <v>67</v>
      </c>
      <c r="O671">
        <f t="shared" si="40"/>
        <v>0</v>
      </c>
      <c r="P671" t="s">
        <v>341</v>
      </c>
      <c r="Q671">
        <f t="shared" si="41"/>
        <v>1</v>
      </c>
      <c r="R671" t="s">
        <v>59</v>
      </c>
      <c r="S671">
        <f t="shared" si="42"/>
        <v>0</v>
      </c>
      <c r="T671" t="s">
        <v>59</v>
      </c>
      <c r="U671">
        <f t="shared" si="43"/>
        <v>0</v>
      </c>
    </row>
    <row r="672" spans="1:21" x14ac:dyDescent="0.2">
      <c r="A672" s="1">
        <v>74762</v>
      </c>
      <c r="B672" t="s">
        <v>4165</v>
      </c>
      <c r="C672" t="s">
        <v>4166</v>
      </c>
      <c r="D672" t="s">
        <v>127</v>
      </c>
      <c r="G672" t="s">
        <v>35</v>
      </c>
      <c r="I672" t="s">
        <v>36</v>
      </c>
      <c r="J672" t="s">
        <v>7952</v>
      </c>
      <c r="K672" t="s">
        <v>38</v>
      </c>
      <c r="L672" t="s">
        <v>39</v>
      </c>
      <c r="M672" t="s">
        <v>43</v>
      </c>
      <c r="N672" t="s">
        <v>75</v>
      </c>
      <c r="O672">
        <f t="shared" si="40"/>
        <v>1</v>
      </c>
      <c r="P672" t="s">
        <v>412</v>
      </c>
      <c r="Q672">
        <f t="shared" si="41"/>
        <v>1</v>
      </c>
      <c r="R672" t="s">
        <v>4168</v>
      </c>
      <c r="S672">
        <f t="shared" si="42"/>
        <v>1</v>
      </c>
      <c r="T672" t="s">
        <v>411</v>
      </c>
      <c r="U672">
        <f t="shared" si="43"/>
        <v>1</v>
      </c>
    </row>
    <row r="673" spans="1:21" x14ac:dyDescent="0.2">
      <c r="A673" t="s">
        <v>4193</v>
      </c>
      <c r="B673" t="s">
        <v>4194</v>
      </c>
      <c r="C673" t="s">
        <v>4195</v>
      </c>
      <c r="D673" t="s">
        <v>127</v>
      </c>
      <c r="G673" t="s">
        <v>35</v>
      </c>
      <c r="I673" t="s">
        <v>36</v>
      </c>
      <c r="J673" t="s">
        <v>7952</v>
      </c>
      <c r="K673" t="s">
        <v>38</v>
      </c>
      <c r="L673" t="s">
        <v>39</v>
      </c>
      <c r="M673" t="s">
        <v>43</v>
      </c>
      <c r="N673" t="s">
        <v>67</v>
      </c>
      <c r="O673">
        <f t="shared" si="40"/>
        <v>0</v>
      </c>
      <c r="P673" t="s">
        <v>1689</v>
      </c>
      <c r="Q673">
        <f t="shared" si="41"/>
        <v>1</v>
      </c>
      <c r="R673" t="s">
        <v>59</v>
      </c>
      <c r="S673">
        <f t="shared" si="42"/>
        <v>0</v>
      </c>
      <c r="T673" t="s">
        <v>59</v>
      </c>
      <c r="U673">
        <f t="shared" si="43"/>
        <v>0</v>
      </c>
    </row>
    <row r="674" spans="1:21" x14ac:dyDescent="0.2">
      <c r="A674" s="1">
        <v>1192461</v>
      </c>
      <c r="B674" t="s">
        <v>4219</v>
      </c>
      <c r="C674" t="s">
        <v>4220</v>
      </c>
      <c r="D674" t="s">
        <v>127</v>
      </c>
      <c r="G674" t="s">
        <v>35</v>
      </c>
      <c r="I674" t="s">
        <v>36</v>
      </c>
      <c r="J674" t="s">
        <v>7952</v>
      </c>
      <c r="K674" t="s">
        <v>38</v>
      </c>
      <c r="L674" t="s">
        <v>39</v>
      </c>
      <c r="M674" t="s">
        <v>43</v>
      </c>
      <c r="N674" t="s">
        <v>67</v>
      </c>
      <c r="O674">
        <f t="shared" si="40"/>
        <v>0</v>
      </c>
      <c r="P674" t="s">
        <v>341</v>
      </c>
      <c r="Q674">
        <f t="shared" si="41"/>
        <v>1</v>
      </c>
      <c r="R674" t="s">
        <v>59</v>
      </c>
      <c r="S674">
        <f t="shared" si="42"/>
        <v>0</v>
      </c>
      <c r="T674" t="s">
        <v>529</v>
      </c>
      <c r="U674">
        <f t="shared" si="43"/>
        <v>1</v>
      </c>
    </row>
    <row r="675" spans="1:21" x14ac:dyDescent="0.2">
      <c r="A675" t="s">
        <v>4252</v>
      </c>
      <c r="B675" t="s">
        <v>4253</v>
      </c>
      <c r="C675" t="s">
        <v>4254</v>
      </c>
      <c r="D675" t="s">
        <v>127</v>
      </c>
      <c r="G675" t="s">
        <v>35</v>
      </c>
      <c r="I675" t="s">
        <v>36</v>
      </c>
      <c r="J675" t="s">
        <v>7952</v>
      </c>
      <c r="K675" t="s">
        <v>38</v>
      </c>
      <c r="L675" t="s">
        <v>39</v>
      </c>
      <c r="M675" t="s">
        <v>43</v>
      </c>
      <c r="N675" t="s">
        <v>67</v>
      </c>
      <c r="O675">
        <f t="shared" si="40"/>
        <v>0</v>
      </c>
      <c r="P675" t="s">
        <v>3057</v>
      </c>
      <c r="Q675">
        <f t="shared" si="41"/>
        <v>1</v>
      </c>
      <c r="R675" t="s">
        <v>59</v>
      </c>
      <c r="S675">
        <f t="shared" si="42"/>
        <v>0</v>
      </c>
      <c r="T675" t="s">
        <v>59</v>
      </c>
      <c r="U675">
        <f t="shared" si="43"/>
        <v>0</v>
      </c>
    </row>
    <row r="676" spans="1:21" x14ac:dyDescent="0.2">
      <c r="A676" t="s">
        <v>4256</v>
      </c>
      <c r="B676" t="s">
        <v>4257</v>
      </c>
      <c r="C676" t="s">
        <v>4258</v>
      </c>
      <c r="D676" t="s">
        <v>127</v>
      </c>
      <c r="G676" t="s">
        <v>35</v>
      </c>
      <c r="I676" t="s">
        <v>36</v>
      </c>
      <c r="J676" t="s">
        <v>7952</v>
      </c>
      <c r="K676" t="s">
        <v>91</v>
      </c>
      <c r="L676" t="s">
        <v>92</v>
      </c>
      <c r="M676" t="s">
        <v>43</v>
      </c>
      <c r="N676" t="s">
        <v>67</v>
      </c>
      <c r="O676">
        <f t="shared" si="40"/>
        <v>0</v>
      </c>
      <c r="P676" t="s">
        <v>341</v>
      </c>
      <c r="Q676">
        <f t="shared" si="41"/>
        <v>1</v>
      </c>
      <c r="R676" t="s">
        <v>59</v>
      </c>
      <c r="S676">
        <f t="shared" si="42"/>
        <v>0</v>
      </c>
      <c r="T676" t="s">
        <v>59</v>
      </c>
      <c r="U676">
        <f t="shared" si="43"/>
        <v>0</v>
      </c>
    </row>
    <row r="677" spans="1:21" x14ac:dyDescent="0.2">
      <c r="A677" t="s">
        <v>4260</v>
      </c>
      <c r="B677" t="s">
        <v>4261</v>
      </c>
      <c r="C677" t="s">
        <v>4262</v>
      </c>
      <c r="D677" t="s">
        <v>127</v>
      </c>
      <c r="G677" t="s">
        <v>35</v>
      </c>
      <c r="I677" t="s">
        <v>36</v>
      </c>
      <c r="J677" t="s">
        <v>7952</v>
      </c>
      <c r="K677" t="s">
        <v>91</v>
      </c>
      <c r="L677" t="s">
        <v>92</v>
      </c>
      <c r="M677" t="s">
        <v>43</v>
      </c>
      <c r="N677" t="s">
        <v>495</v>
      </c>
      <c r="O677">
        <f t="shared" si="40"/>
        <v>1</v>
      </c>
      <c r="P677" t="s">
        <v>341</v>
      </c>
      <c r="Q677">
        <f t="shared" si="41"/>
        <v>1</v>
      </c>
      <c r="R677" t="s">
        <v>59</v>
      </c>
      <c r="S677">
        <f t="shared" si="42"/>
        <v>0</v>
      </c>
      <c r="T677" t="s">
        <v>59</v>
      </c>
      <c r="U677">
        <f t="shared" si="43"/>
        <v>0</v>
      </c>
    </row>
    <row r="678" spans="1:21" x14ac:dyDescent="0.2">
      <c r="A678" t="s">
        <v>4270</v>
      </c>
      <c r="B678" t="s">
        <v>4271</v>
      </c>
      <c r="C678" t="s">
        <v>4272</v>
      </c>
      <c r="D678" t="s">
        <v>127</v>
      </c>
      <c r="G678" t="s">
        <v>35</v>
      </c>
      <c r="I678" t="s">
        <v>36</v>
      </c>
      <c r="J678" t="s">
        <v>7952</v>
      </c>
      <c r="K678" t="s">
        <v>91</v>
      </c>
      <c r="L678" t="s">
        <v>92</v>
      </c>
      <c r="M678" t="s">
        <v>43</v>
      </c>
      <c r="N678" t="s">
        <v>495</v>
      </c>
      <c r="O678">
        <f t="shared" si="40"/>
        <v>1</v>
      </c>
      <c r="P678" t="s">
        <v>341</v>
      </c>
      <c r="Q678">
        <f t="shared" si="41"/>
        <v>1</v>
      </c>
      <c r="R678" t="s">
        <v>59</v>
      </c>
      <c r="S678">
        <f t="shared" si="42"/>
        <v>0</v>
      </c>
      <c r="T678" t="s">
        <v>59</v>
      </c>
      <c r="U678">
        <f t="shared" si="43"/>
        <v>0</v>
      </c>
    </row>
    <row r="679" spans="1:21" x14ac:dyDescent="0.2">
      <c r="A679" t="s">
        <v>91</v>
      </c>
      <c r="B679" t="s">
        <v>4281</v>
      </c>
      <c r="C679" t="s">
        <v>4282</v>
      </c>
      <c r="D679" t="s">
        <v>127</v>
      </c>
      <c r="G679" t="s">
        <v>35</v>
      </c>
      <c r="I679" t="s">
        <v>36</v>
      </c>
      <c r="J679" t="s">
        <v>7952</v>
      </c>
      <c r="K679" t="s">
        <v>91</v>
      </c>
      <c r="L679" t="s">
        <v>39</v>
      </c>
      <c r="M679" t="s">
        <v>43</v>
      </c>
      <c r="N679" t="s">
        <v>4285</v>
      </c>
      <c r="O679">
        <f t="shared" si="40"/>
        <v>1</v>
      </c>
      <c r="P679" t="s">
        <v>4284</v>
      </c>
      <c r="Q679">
        <f t="shared" si="41"/>
        <v>1</v>
      </c>
      <c r="R679" t="s">
        <v>173</v>
      </c>
      <c r="S679">
        <f t="shared" si="42"/>
        <v>1</v>
      </c>
      <c r="T679" t="s">
        <v>174</v>
      </c>
      <c r="U679">
        <f t="shared" si="43"/>
        <v>1</v>
      </c>
    </row>
    <row r="680" spans="1:21" x14ac:dyDescent="0.2">
      <c r="A680" t="s">
        <v>4286</v>
      </c>
      <c r="B680" t="s">
        <v>4287</v>
      </c>
      <c r="C680" t="s">
        <v>4288</v>
      </c>
      <c r="D680" t="s">
        <v>127</v>
      </c>
      <c r="G680" t="s">
        <v>35</v>
      </c>
      <c r="I680" t="s">
        <v>36</v>
      </c>
      <c r="J680" t="s">
        <v>7952</v>
      </c>
      <c r="K680" t="s">
        <v>91</v>
      </c>
      <c r="L680" t="s">
        <v>92</v>
      </c>
      <c r="M680" t="s">
        <v>43</v>
      </c>
      <c r="N680" t="s">
        <v>176</v>
      </c>
      <c r="O680">
        <f t="shared" si="40"/>
        <v>1</v>
      </c>
      <c r="P680" t="s">
        <v>4284</v>
      </c>
      <c r="Q680">
        <f t="shared" si="41"/>
        <v>1</v>
      </c>
      <c r="R680" t="s">
        <v>173</v>
      </c>
      <c r="S680">
        <f t="shared" si="42"/>
        <v>1</v>
      </c>
      <c r="T680" t="s">
        <v>174</v>
      </c>
      <c r="U680">
        <f t="shared" si="43"/>
        <v>1</v>
      </c>
    </row>
    <row r="681" spans="1:21" x14ac:dyDescent="0.2">
      <c r="A681" t="s">
        <v>4296</v>
      </c>
      <c r="B681" t="s">
        <v>4297</v>
      </c>
      <c r="C681" t="s">
        <v>4298</v>
      </c>
      <c r="D681" t="s">
        <v>127</v>
      </c>
      <c r="G681" t="s">
        <v>35</v>
      </c>
      <c r="I681" t="s">
        <v>36</v>
      </c>
      <c r="J681" t="s">
        <v>7952</v>
      </c>
      <c r="K681" t="s">
        <v>91</v>
      </c>
      <c r="L681" t="s">
        <v>92</v>
      </c>
      <c r="M681" t="s">
        <v>43</v>
      </c>
      <c r="N681" t="s">
        <v>495</v>
      </c>
      <c r="O681">
        <f t="shared" si="40"/>
        <v>1</v>
      </c>
      <c r="P681" t="s">
        <v>341</v>
      </c>
      <c r="Q681">
        <f t="shared" si="41"/>
        <v>1</v>
      </c>
      <c r="R681" t="s">
        <v>59</v>
      </c>
      <c r="S681">
        <f t="shared" si="42"/>
        <v>0</v>
      </c>
      <c r="T681" t="s">
        <v>59</v>
      </c>
      <c r="U681">
        <f t="shared" si="43"/>
        <v>0</v>
      </c>
    </row>
    <row r="682" spans="1:21" x14ac:dyDescent="0.2">
      <c r="A682" t="s">
        <v>4314</v>
      </c>
      <c r="B682" t="s">
        <v>4315</v>
      </c>
      <c r="C682" t="s">
        <v>4316</v>
      </c>
      <c r="D682" t="s">
        <v>127</v>
      </c>
      <c r="G682" t="s">
        <v>35</v>
      </c>
      <c r="I682" t="s">
        <v>36</v>
      </c>
      <c r="J682" t="s">
        <v>7952</v>
      </c>
      <c r="K682" t="s">
        <v>38</v>
      </c>
      <c r="L682" t="s">
        <v>39</v>
      </c>
      <c r="M682" t="s">
        <v>43</v>
      </c>
      <c r="N682" t="s">
        <v>495</v>
      </c>
      <c r="O682">
        <f t="shared" si="40"/>
        <v>1</v>
      </c>
      <c r="P682" t="s">
        <v>341</v>
      </c>
      <c r="Q682">
        <f t="shared" si="41"/>
        <v>1</v>
      </c>
      <c r="R682" t="s">
        <v>59</v>
      </c>
      <c r="S682">
        <f t="shared" si="42"/>
        <v>0</v>
      </c>
      <c r="T682" t="s">
        <v>529</v>
      </c>
      <c r="U682">
        <f t="shared" si="43"/>
        <v>1</v>
      </c>
    </row>
    <row r="683" spans="1:21" x14ac:dyDescent="0.2">
      <c r="A683" t="s">
        <v>4327</v>
      </c>
      <c r="B683" t="s">
        <v>4328</v>
      </c>
      <c r="C683" t="s">
        <v>4329</v>
      </c>
      <c r="D683" t="s">
        <v>127</v>
      </c>
      <c r="G683" t="s">
        <v>35</v>
      </c>
      <c r="I683" t="s">
        <v>36</v>
      </c>
      <c r="J683" t="s">
        <v>7952</v>
      </c>
      <c r="K683" t="s">
        <v>91</v>
      </c>
      <c r="L683" t="s">
        <v>92</v>
      </c>
      <c r="M683" t="s">
        <v>43</v>
      </c>
      <c r="N683" t="s">
        <v>67</v>
      </c>
      <c r="O683">
        <f t="shared" si="40"/>
        <v>0</v>
      </c>
      <c r="P683" t="s">
        <v>369</v>
      </c>
      <c r="Q683">
        <f t="shared" si="41"/>
        <v>1</v>
      </c>
      <c r="R683" t="s">
        <v>59</v>
      </c>
      <c r="S683">
        <f t="shared" si="42"/>
        <v>0</v>
      </c>
      <c r="T683" t="s">
        <v>908</v>
      </c>
      <c r="U683">
        <f t="shared" si="43"/>
        <v>1</v>
      </c>
    </row>
    <row r="684" spans="1:21" x14ac:dyDescent="0.2">
      <c r="A684" t="s">
        <v>7718</v>
      </c>
      <c r="B684" t="s">
        <v>7719</v>
      </c>
      <c r="C684" t="s">
        <v>7720</v>
      </c>
      <c r="D684" t="s">
        <v>127</v>
      </c>
      <c r="G684" t="s">
        <v>35</v>
      </c>
      <c r="I684" t="s">
        <v>36</v>
      </c>
      <c r="J684" t="s">
        <v>7952</v>
      </c>
      <c r="K684" t="s">
        <v>38</v>
      </c>
      <c r="L684" t="s">
        <v>39</v>
      </c>
      <c r="M684" t="s">
        <v>43</v>
      </c>
      <c r="N684" t="s">
        <v>176</v>
      </c>
      <c r="O684">
        <f t="shared" si="40"/>
        <v>1</v>
      </c>
      <c r="P684" t="s">
        <v>175</v>
      </c>
      <c r="Q684">
        <f t="shared" si="41"/>
        <v>1</v>
      </c>
      <c r="R684" t="s">
        <v>173</v>
      </c>
      <c r="S684">
        <f t="shared" si="42"/>
        <v>1</v>
      </c>
      <c r="T684" t="s">
        <v>174</v>
      </c>
      <c r="U684">
        <f t="shared" si="43"/>
        <v>1</v>
      </c>
    </row>
    <row r="685" spans="1:21" x14ac:dyDescent="0.2">
      <c r="A685" t="s">
        <v>7721</v>
      </c>
      <c r="B685" t="s">
        <v>7722</v>
      </c>
      <c r="C685" t="s">
        <v>7723</v>
      </c>
      <c r="D685" t="s">
        <v>127</v>
      </c>
      <c r="G685" t="s">
        <v>35</v>
      </c>
      <c r="I685" t="s">
        <v>36</v>
      </c>
      <c r="J685" t="s">
        <v>7952</v>
      </c>
      <c r="K685" t="s">
        <v>38</v>
      </c>
      <c r="L685" t="s">
        <v>39</v>
      </c>
      <c r="M685" t="s">
        <v>43</v>
      </c>
      <c r="N685" t="s">
        <v>2588</v>
      </c>
      <c r="O685">
        <f t="shared" si="40"/>
        <v>1</v>
      </c>
      <c r="P685" t="s">
        <v>175</v>
      </c>
      <c r="Q685">
        <f t="shared" si="41"/>
        <v>1</v>
      </c>
      <c r="R685" t="s">
        <v>173</v>
      </c>
      <c r="S685">
        <f t="shared" si="42"/>
        <v>1</v>
      </c>
      <c r="T685" t="s">
        <v>174</v>
      </c>
      <c r="U685">
        <f t="shared" si="43"/>
        <v>1</v>
      </c>
    </row>
    <row r="686" spans="1:21" x14ac:dyDescent="0.2">
      <c r="A686" t="s">
        <v>7724</v>
      </c>
      <c r="B686" t="s">
        <v>7725</v>
      </c>
      <c r="C686" t="s">
        <v>7726</v>
      </c>
      <c r="D686" t="s">
        <v>127</v>
      </c>
      <c r="G686" t="s">
        <v>35</v>
      </c>
      <c r="I686" t="s">
        <v>36</v>
      </c>
      <c r="J686" t="s">
        <v>7952</v>
      </c>
      <c r="K686" t="s">
        <v>38</v>
      </c>
      <c r="L686" t="s">
        <v>39</v>
      </c>
      <c r="M686" t="s">
        <v>43</v>
      </c>
      <c r="N686" t="s">
        <v>176</v>
      </c>
      <c r="O686">
        <f t="shared" si="40"/>
        <v>1</v>
      </c>
      <c r="P686" t="s">
        <v>175</v>
      </c>
      <c r="Q686">
        <f t="shared" si="41"/>
        <v>1</v>
      </c>
      <c r="R686" t="s">
        <v>173</v>
      </c>
      <c r="S686">
        <f t="shared" si="42"/>
        <v>1</v>
      </c>
      <c r="T686" t="s">
        <v>174</v>
      </c>
      <c r="U686">
        <f t="shared" si="43"/>
        <v>1</v>
      </c>
    </row>
    <row r="687" spans="1:21" x14ac:dyDescent="0.2">
      <c r="A687" t="s">
        <v>7727</v>
      </c>
      <c r="B687" t="s">
        <v>7728</v>
      </c>
      <c r="C687" t="s">
        <v>7729</v>
      </c>
      <c r="D687" t="s">
        <v>127</v>
      </c>
      <c r="G687" t="s">
        <v>35</v>
      </c>
      <c r="I687" t="s">
        <v>36</v>
      </c>
      <c r="J687" t="s">
        <v>7952</v>
      </c>
      <c r="K687" t="s">
        <v>38</v>
      </c>
      <c r="L687" t="s">
        <v>39</v>
      </c>
      <c r="M687" t="s">
        <v>43</v>
      </c>
      <c r="N687" t="s">
        <v>2036</v>
      </c>
      <c r="O687">
        <f t="shared" si="40"/>
        <v>1</v>
      </c>
      <c r="P687" t="s">
        <v>175</v>
      </c>
      <c r="Q687">
        <f t="shared" si="41"/>
        <v>1</v>
      </c>
      <c r="R687" t="s">
        <v>2572</v>
      </c>
      <c r="S687">
        <f t="shared" si="42"/>
        <v>1</v>
      </c>
      <c r="T687" t="s">
        <v>1321</v>
      </c>
      <c r="U687">
        <f t="shared" si="43"/>
        <v>1</v>
      </c>
    </row>
    <row r="688" spans="1:21" x14ac:dyDescent="0.2">
      <c r="A688" t="s">
        <v>7730</v>
      </c>
      <c r="B688" t="s">
        <v>7731</v>
      </c>
      <c r="C688" t="s">
        <v>7732</v>
      </c>
      <c r="D688" t="s">
        <v>127</v>
      </c>
      <c r="G688" t="s">
        <v>35</v>
      </c>
      <c r="I688" t="s">
        <v>36</v>
      </c>
      <c r="J688" t="s">
        <v>7952</v>
      </c>
      <c r="K688" t="s">
        <v>38</v>
      </c>
      <c r="L688" t="s">
        <v>39</v>
      </c>
      <c r="M688" t="s">
        <v>43</v>
      </c>
      <c r="N688" t="s">
        <v>176</v>
      </c>
      <c r="O688">
        <f t="shared" si="40"/>
        <v>1</v>
      </c>
      <c r="P688" t="s">
        <v>175</v>
      </c>
      <c r="Q688">
        <f t="shared" si="41"/>
        <v>1</v>
      </c>
      <c r="R688" t="s">
        <v>2613</v>
      </c>
      <c r="S688">
        <f t="shared" si="42"/>
        <v>1</v>
      </c>
      <c r="T688" t="s">
        <v>174</v>
      </c>
      <c r="U688">
        <f t="shared" si="43"/>
        <v>1</v>
      </c>
    </row>
    <row r="689" spans="1:21" x14ac:dyDescent="0.2">
      <c r="A689" t="s">
        <v>3449</v>
      </c>
      <c r="B689" t="s">
        <v>8082</v>
      </c>
      <c r="C689" t="s">
        <v>8083</v>
      </c>
      <c r="D689" t="s">
        <v>127</v>
      </c>
      <c r="G689" t="s">
        <v>35</v>
      </c>
      <c r="I689" t="s">
        <v>36</v>
      </c>
      <c r="J689" t="s">
        <v>7952</v>
      </c>
      <c r="K689" t="s">
        <v>91</v>
      </c>
      <c r="L689" t="s">
        <v>92</v>
      </c>
      <c r="M689" t="s">
        <v>43</v>
      </c>
      <c r="N689" t="s">
        <v>75</v>
      </c>
      <c r="O689">
        <f t="shared" si="40"/>
        <v>1</v>
      </c>
      <c r="P689" t="s">
        <v>264</v>
      </c>
      <c r="Q689">
        <f t="shared" si="41"/>
        <v>1</v>
      </c>
      <c r="R689" t="s">
        <v>263</v>
      </c>
      <c r="S689">
        <f t="shared" si="42"/>
        <v>1</v>
      </c>
      <c r="T689" t="s">
        <v>59</v>
      </c>
      <c r="U689">
        <f t="shared" si="43"/>
        <v>0</v>
      </c>
    </row>
    <row r="690" spans="1:21" x14ac:dyDescent="0.2">
      <c r="A690" t="s">
        <v>3367</v>
      </c>
      <c r="B690" t="s">
        <v>8084</v>
      </c>
      <c r="C690" t="s">
        <v>8085</v>
      </c>
      <c r="D690" t="s">
        <v>127</v>
      </c>
      <c r="G690" t="s">
        <v>35</v>
      </c>
      <c r="I690" t="s">
        <v>36</v>
      </c>
      <c r="J690" t="s">
        <v>7952</v>
      </c>
      <c r="K690" t="s">
        <v>91</v>
      </c>
      <c r="L690" t="s">
        <v>92</v>
      </c>
      <c r="M690" t="s">
        <v>43</v>
      </c>
      <c r="N690" t="s">
        <v>75</v>
      </c>
      <c r="O690">
        <f t="shared" si="40"/>
        <v>1</v>
      </c>
      <c r="P690" t="s">
        <v>3373</v>
      </c>
      <c r="Q690">
        <f t="shared" si="41"/>
        <v>1</v>
      </c>
      <c r="R690" t="s">
        <v>1204</v>
      </c>
      <c r="S690">
        <f t="shared" si="42"/>
        <v>1</v>
      </c>
      <c r="T690" t="s">
        <v>184</v>
      </c>
      <c r="U690">
        <f t="shared" si="43"/>
        <v>1</v>
      </c>
    </row>
    <row r="691" spans="1:21" x14ac:dyDescent="0.2">
      <c r="A691" t="s">
        <v>3088</v>
      </c>
      <c r="B691" t="s">
        <v>8086</v>
      </c>
      <c r="C691" t="s">
        <v>1687</v>
      </c>
      <c r="D691" t="s">
        <v>127</v>
      </c>
      <c r="G691" t="s">
        <v>35</v>
      </c>
      <c r="I691" t="s">
        <v>36</v>
      </c>
      <c r="J691" t="s">
        <v>7952</v>
      </c>
      <c r="K691" t="s">
        <v>4085</v>
      </c>
      <c r="L691" t="s">
        <v>39</v>
      </c>
      <c r="M691" t="s">
        <v>43</v>
      </c>
      <c r="N691" t="s">
        <v>113</v>
      </c>
      <c r="O691">
        <f t="shared" si="40"/>
        <v>1</v>
      </c>
      <c r="P691" t="s">
        <v>1689</v>
      </c>
      <c r="Q691">
        <f t="shared" si="41"/>
        <v>1</v>
      </c>
      <c r="R691" t="s">
        <v>59</v>
      </c>
      <c r="S691">
        <f t="shared" si="42"/>
        <v>0</v>
      </c>
      <c r="T691" t="s">
        <v>59</v>
      </c>
      <c r="U691">
        <f t="shared" si="43"/>
        <v>0</v>
      </c>
    </row>
    <row r="692" spans="1:21" x14ac:dyDescent="0.2">
      <c r="A692" t="s">
        <v>3156</v>
      </c>
      <c r="B692" t="s">
        <v>8087</v>
      </c>
      <c r="C692" t="s">
        <v>8088</v>
      </c>
      <c r="D692" t="s">
        <v>127</v>
      </c>
      <c r="G692" t="s">
        <v>35</v>
      </c>
      <c r="I692" t="s">
        <v>36</v>
      </c>
      <c r="J692" t="s">
        <v>7952</v>
      </c>
      <c r="K692" t="s">
        <v>4085</v>
      </c>
      <c r="L692" t="s">
        <v>39</v>
      </c>
      <c r="M692" t="s">
        <v>43</v>
      </c>
      <c r="N692" t="s">
        <v>75</v>
      </c>
      <c r="O692">
        <f t="shared" si="40"/>
        <v>1</v>
      </c>
      <c r="P692" t="s">
        <v>2765</v>
      </c>
      <c r="Q692">
        <f t="shared" si="41"/>
        <v>1</v>
      </c>
      <c r="R692" t="s">
        <v>3160</v>
      </c>
      <c r="S692">
        <f t="shared" si="42"/>
        <v>1</v>
      </c>
      <c r="T692" t="s">
        <v>59</v>
      </c>
      <c r="U692">
        <f t="shared" si="43"/>
        <v>0</v>
      </c>
    </row>
    <row r="693" spans="1:21" x14ac:dyDescent="0.2">
      <c r="A693" t="s">
        <v>3562</v>
      </c>
      <c r="B693" t="s">
        <v>8089</v>
      </c>
      <c r="C693" t="s">
        <v>8090</v>
      </c>
      <c r="D693" t="s">
        <v>127</v>
      </c>
      <c r="G693" t="s">
        <v>35</v>
      </c>
      <c r="I693" t="s">
        <v>36</v>
      </c>
      <c r="J693" t="s">
        <v>7952</v>
      </c>
      <c r="K693" t="s">
        <v>91</v>
      </c>
      <c r="L693" t="s">
        <v>92</v>
      </c>
      <c r="M693" t="s">
        <v>43</v>
      </c>
      <c r="N693" t="s">
        <v>67</v>
      </c>
      <c r="O693">
        <f t="shared" si="40"/>
        <v>0</v>
      </c>
      <c r="P693" t="s">
        <v>59</v>
      </c>
      <c r="Q693">
        <f t="shared" si="41"/>
        <v>0</v>
      </c>
      <c r="R693" t="s">
        <v>59</v>
      </c>
      <c r="S693">
        <f t="shared" si="42"/>
        <v>0</v>
      </c>
      <c r="T693" t="s">
        <v>59</v>
      </c>
      <c r="U693">
        <f t="shared" si="43"/>
        <v>0</v>
      </c>
    </row>
    <row r="694" spans="1:21" x14ac:dyDescent="0.2">
      <c r="A694" t="s">
        <v>3928</v>
      </c>
      <c r="B694" t="s">
        <v>8091</v>
      </c>
      <c r="C694" t="s">
        <v>8092</v>
      </c>
      <c r="D694" t="s">
        <v>127</v>
      </c>
      <c r="G694" t="s">
        <v>35</v>
      </c>
      <c r="I694" t="s">
        <v>36</v>
      </c>
      <c r="J694" t="s">
        <v>7952</v>
      </c>
      <c r="K694" t="s">
        <v>4085</v>
      </c>
      <c r="L694" t="s">
        <v>39</v>
      </c>
      <c r="M694" t="s">
        <v>43</v>
      </c>
      <c r="N694" t="s">
        <v>67</v>
      </c>
      <c r="O694">
        <f t="shared" si="40"/>
        <v>0</v>
      </c>
      <c r="P694" t="s">
        <v>59</v>
      </c>
      <c r="Q694">
        <f t="shared" si="41"/>
        <v>0</v>
      </c>
      <c r="R694" t="s">
        <v>313</v>
      </c>
      <c r="S694">
        <f t="shared" si="42"/>
        <v>1</v>
      </c>
      <c r="T694" t="s">
        <v>59</v>
      </c>
      <c r="U694">
        <f t="shared" si="43"/>
        <v>0</v>
      </c>
    </row>
    <row r="695" spans="1:21" x14ac:dyDescent="0.2">
      <c r="A695" t="s">
        <v>91</v>
      </c>
      <c r="B695" t="s">
        <v>8093</v>
      </c>
      <c r="C695" t="s">
        <v>8094</v>
      </c>
      <c r="D695" t="s">
        <v>127</v>
      </c>
      <c r="G695" t="s">
        <v>35</v>
      </c>
      <c r="I695" t="s">
        <v>36</v>
      </c>
      <c r="J695" t="s">
        <v>7952</v>
      </c>
      <c r="K695" t="s">
        <v>91</v>
      </c>
      <c r="L695" t="s">
        <v>39</v>
      </c>
      <c r="M695" t="s">
        <v>43</v>
      </c>
      <c r="N695" t="s">
        <v>75</v>
      </c>
      <c r="O695">
        <f t="shared" si="40"/>
        <v>1</v>
      </c>
      <c r="P695" t="s">
        <v>2351</v>
      </c>
      <c r="Q695">
        <f t="shared" si="41"/>
        <v>1</v>
      </c>
      <c r="R695" t="s">
        <v>59</v>
      </c>
      <c r="S695">
        <f t="shared" si="42"/>
        <v>0</v>
      </c>
      <c r="T695" t="s">
        <v>242</v>
      </c>
      <c r="U695">
        <f t="shared" si="43"/>
        <v>1</v>
      </c>
    </row>
    <row r="696" spans="1:21" x14ac:dyDescent="0.2">
      <c r="A696" t="s">
        <v>91</v>
      </c>
      <c r="B696" t="s">
        <v>8095</v>
      </c>
      <c r="C696" t="s">
        <v>3785</v>
      </c>
      <c r="D696" t="s">
        <v>127</v>
      </c>
      <c r="G696" t="s">
        <v>35</v>
      </c>
      <c r="I696" t="s">
        <v>36</v>
      </c>
      <c r="J696" t="s">
        <v>7952</v>
      </c>
      <c r="K696" t="s">
        <v>91</v>
      </c>
      <c r="L696" t="s">
        <v>39</v>
      </c>
      <c r="M696" t="s">
        <v>43</v>
      </c>
      <c r="N696" t="s">
        <v>75</v>
      </c>
      <c r="O696">
        <f t="shared" si="40"/>
        <v>1</v>
      </c>
      <c r="P696" t="s">
        <v>2964</v>
      </c>
      <c r="Q696">
        <f t="shared" si="41"/>
        <v>1</v>
      </c>
      <c r="R696" t="s">
        <v>460</v>
      </c>
      <c r="S696">
        <f t="shared" si="42"/>
        <v>1</v>
      </c>
      <c r="T696" t="s">
        <v>242</v>
      </c>
      <c r="U696">
        <f t="shared" si="43"/>
        <v>1</v>
      </c>
    </row>
    <row r="697" spans="1:21" x14ac:dyDescent="0.2">
      <c r="A697" t="s">
        <v>91</v>
      </c>
      <c r="B697" t="s">
        <v>8096</v>
      </c>
      <c r="C697" t="s">
        <v>8097</v>
      </c>
      <c r="D697" t="s">
        <v>127</v>
      </c>
      <c r="G697" t="s">
        <v>35</v>
      </c>
      <c r="I697" t="s">
        <v>36</v>
      </c>
      <c r="J697" t="s">
        <v>7952</v>
      </c>
      <c r="K697" t="s">
        <v>91</v>
      </c>
      <c r="L697" t="s">
        <v>92</v>
      </c>
      <c r="M697" t="s">
        <v>43</v>
      </c>
      <c r="N697" t="s">
        <v>67</v>
      </c>
      <c r="O697">
        <f t="shared" si="40"/>
        <v>0</v>
      </c>
      <c r="P697" t="s">
        <v>8098</v>
      </c>
      <c r="Q697">
        <f t="shared" si="41"/>
        <v>1</v>
      </c>
      <c r="R697" t="s">
        <v>8099</v>
      </c>
      <c r="S697">
        <f t="shared" si="42"/>
        <v>1</v>
      </c>
      <c r="T697" t="s">
        <v>8100</v>
      </c>
      <c r="U697">
        <f t="shared" si="43"/>
        <v>1</v>
      </c>
    </row>
    <row r="698" spans="1:21" x14ac:dyDescent="0.2">
      <c r="A698" s="1">
        <v>1619798</v>
      </c>
      <c r="B698" t="s">
        <v>8101</v>
      </c>
      <c r="C698" t="s">
        <v>8102</v>
      </c>
      <c r="D698" t="s">
        <v>127</v>
      </c>
      <c r="G698" t="s">
        <v>35</v>
      </c>
      <c r="I698" t="s">
        <v>36</v>
      </c>
      <c r="J698" t="s">
        <v>7952</v>
      </c>
      <c r="K698" t="s">
        <v>91</v>
      </c>
      <c r="L698" t="s">
        <v>39</v>
      </c>
      <c r="M698" t="s">
        <v>43</v>
      </c>
      <c r="N698" t="s">
        <v>75</v>
      </c>
      <c r="O698">
        <f t="shared" si="40"/>
        <v>1</v>
      </c>
      <c r="P698" t="s">
        <v>59</v>
      </c>
      <c r="Q698">
        <f t="shared" si="41"/>
        <v>0</v>
      </c>
      <c r="R698" t="s">
        <v>59</v>
      </c>
      <c r="S698">
        <f t="shared" si="42"/>
        <v>0</v>
      </c>
      <c r="T698" t="s">
        <v>242</v>
      </c>
      <c r="U698">
        <f t="shared" si="43"/>
        <v>1</v>
      </c>
    </row>
    <row r="699" spans="1:21" x14ac:dyDescent="0.2">
      <c r="A699" t="s">
        <v>4227</v>
      </c>
      <c r="B699" t="s">
        <v>8103</v>
      </c>
      <c r="C699" t="s">
        <v>2173</v>
      </c>
      <c r="D699" t="s">
        <v>127</v>
      </c>
      <c r="G699" t="s">
        <v>35</v>
      </c>
      <c r="I699" t="s">
        <v>36</v>
      </c>
      <c r="J699" t="s">
        <v>7952</v>
      </c>
      <c r="K699" t="s">
        <v>91</v>
      </c>
      <c r="L699" t="s">
        <v>39</v>
      </c>
      <c r="M699" t="s">
        <v>43</v>
      </c>
      <c r="N699" t="s">
        <v>248</v>
      </c>
      <c r="O699">
        <f t="shared" si="40"/>
        <v>1</v>
      </c>
      <c r="P699" t="s">
        <v>243</v>
      </c>
      <c r="Q699">
        <f t="shared" si="41"/>
        <v>1</v>
      </c>
      <c r="R699" t="s">
        <v>241</v>
      </c>
      <c r="S699">
        <f t="shared" si="42"/>
        <v>1</v>
      </c>
      <c r="T699" t="s">
        <v>242</v>
      </c>
      <c r="U699">
        <f t="shared" si="43"/>
        <v>1</v>
      </c>
    </row>
    <row r="700" spans="1:21" x14ac:dyDescent="0.2">
      <c r="A700" t="s">
        <v>4037</v>
      </c>
      <c r="B700" t="s">
        <v>8104</v>
      </c>
      <c r="C700" t="s">
        <v>1921</v>
      </c>
      <c r="D700" t="s">
        <v>127</v>
      </c>
      <c r="G700" t="s">
        <v>35</v>
      </c>
      <c r="I700" t="s">
        <v>36</v>
      </c>
      <c r="J700" t="s">
        <v>7952</v>
      </c>
      <c r="K700" t="s">
        <v>91</v>
      </c>
      <c r="L700" t="s">
        <v>39</v>
      </c>
      <c r="M700" t="s">
        <v>43</v>
      </c>
      <c r="N700" t="s">
        <v>75</v>
      </c>
      <c r="O700">
        <f t="shared" si="40"/>
        <v>1</v>
      </c>
      <c r="P700" t="s">
        <v>243</v>
      </c>
      <c r="Q700">
        <f t="shared" si="41"/>
        <v>1</v>
      </c>
      <c r="R700" t="s">
        <v>241</v>
      </c>
      <c r="S700">
        <f t="shared" si="42"/>
        <v>1</v>
      </c>
      <c r="T700" t="s">
        <v>242</v>
      </c>
      <c r="U700">
        <f t="shared" si="43"/>
        <v>1</v>
      </c>
    </row>
    <row r="701" spans="1:21" x14ac:dyDescent="0.2">
      <c r="A701" t="s">
        <v>4175</v>
      </c>
      <c r="B701" t="s">
        <v>8105</v>
      </c>
      <c r="C701" t="s">
        <v>8106</v>
      </c>
      <c r="D701" t="s">
        <v>127</v>
      </c>
      <c r="G701" t="s">
        <v>35</v>
      </c>
      <c r="I701" t="s">
        <v>36</v>
      </c>
      <c r="J701" t="s">
        <v>7952</v>
      </c>
      <c r="K701" t="s">
        <v>91</v>
      </c>
      <c r="L701" t="s">
        <v>39</v>
      </c>
      <c r="M701" t="s">
        <v>43</v>
      </c>
      <c r="N701" t="s">
        <v>4180</v>
      </c>
      <c r="O701">
        <f t="shared" si="40"/>
        <v>1</v>
      </c>
      <c r="P701" t="s">
        <v>59</v>
      </c>
      <c r="Q701">
        <f t="shared" si="41"/>
        <v>0</v>
      </c>
      <c r="R701" t="s">
        <v>59</v>
      </c>
      <c r="S701">
        <f t="shared" si="42"/>
        <v>0</v>
      </c>
      <c r="T701" t="s">
        <v>4179</v>
      </c>
      <c r="U701">
        <f t="shared" si="43"/>
        <v>1</v>
      </c>
    </row>
    <row r="702" spans="1:21" x14ac:dyDescent="0.2">
      <c r="A702" t="s">
        <v>3578</v>
      </c>
      <c r="B702" t="s">
        <v>8107</v>
      </c>
      <c r="C702" t="s">
        <v>8108</v>
      </c>
      <c r="D702" t="s">
        <v>127</v>
      </c>
      <c r="G702" t="s">
        <v>35</v>
      </c>
      <c r="I702" t="s">
        <v>36</v>
      </c>
      <c r="J702" t="s">
        <v>7952</v>
      </c>
      <c r="K702" t="s">
        <v>91</v>
      </c>
      <c r="L702" t="s">
        <v>92</v>
      </c>
      <c r="M702" t="s">
        <v>43</v>
      </c>
      <c r="N702" t="s">
        <v>1757</v>
      </c>
      <c r="O702">
        <f t="shared" si="40"/>
        <v>1</v>
      </c>
      <c r="P702" t="s">
        <v>59</v>
      </c>
      <c r="Q702">
        <f t="shared" si="41"/>
        <v>0</v>
      </c>
      <c r="R702" t="s">
        <v>59</v>
      </c>
      <c r="S702">
        <f t="shared" si="42"/>
        <v>0</v>
      </c>
      <c r="T702" t="s">
        <v>242</v>
      </c>
      <c r="U702">
        <f t="shared" si="43"/>
        <v>1</v>
      </c>
    </row>
    <row r="703" spans="1:21" x14ac:dyDescent="0.2">
      <c r="A703" t="s">
        <v>3462</v>
      </c>
      <c r="B703" t="s">
        <v>8109</v>
      </c>
      <c r="C703" t="s">
        <v>8110</v>
      </c>
      <c r="D703" t="s">
        <v>127</v>
      </c>
      <c r="G703" t="s">
        <v>35</v>
      </c>
      <c r="I703" t="s">
        <v>36</v>
      </c>
      <c r="J703" t="s">
        <v>7952</v>
      </c>
      <c r="K703" t="s">
        <v>91</v>
      </c>
      <c r="L703" t="s">
        <v>92</v>
      </c>
      <c r="M703" t="s">
        <v>43</v>
      </c>
      <c r="N703" t="s">
        <v>1757</v>
      </c>
      <c r="O703">
        <f t="shared" si="40"/>
        <v>1</v>
      </c>
      <c r="P703" t="s">
        <v>59</v>
      </c>
      <c r="Q703">
        <f t="shared" si="41"/>
        <v>0</v>
      </c>
      <c r="R703" t="s">
        <v>59</v>
      </c>
      <c r="S703">
        <f t="shared" si="42"/>
        <v>0</v>
      </c>
      <c r="T703" t="s">
        <v>242</v>
      </c>
      <c r="U703">
        <f t="shared" si="43"/>
        <v>1</v>
      </c>
    </row>
    <row r="704" spans="1:21" x14ac:dyDescent="0.2">
      <c r="A704" t="s">
        <v>4232</v>
      </c>
      <c r="B704" t="s">
        <v>8111</v>
      </c>
      <c r="C704" t="s">
        <v>8112</v>
      </c>
      <c r="D704" t="s">
        <v>127</v>
      </c>
      <c r="G704" t="s">
        <v>35</v>
      </c>
      <c r="I704" t="s">
        <v>36</v>
      </c>
      <c r="J704" t="s">
        <v>7952</v>
      </c>
      <c r="K704" t="s">
        <v>91</v>
      </c>
      <c r="L704" t="s">
        <v>39</v>
      </c>
      <c r="M704" t="s">
        <v>43</v>
      </c>
      <c r="N704" t="s">
        <v>419</v>
      </c>
      <c r="O704">
        <f t="shared" si="40"/>
        <v>1</v>
      </c>
      <c r="P704" t="s">
        <v>243</v>
      </c>
      <c r="Q704">
        <f t="shared" si="41"/>
        <v>1</v>
      </c>
      <c r="R704" t="s">
        <v>241</v>
      </c>
      <c r="S704">
        <f t="shared" si="42"/>
        <v>1</v>
      </c>
      <c r="T704" t="s">
        <v>242</v>
      </c>
      <c r="U704">
        <f t="shared" si="43"/>
        <v>1</v>
      </c>
    </row>
    <row r="705" spans="1:21" x14ac:dyDescent="0.2">
      <c r="A705" t="s">
        <v>3730</v>
      </c>
      <c r="B705" t="s">
        <v>8113</v>
      </c>
      <c r="C705" t="s">
        <v>8114</v>
      </c>
      <c r="D705" t="s">
        <v>127</v>
      </c>
      <c r="G705" t="s">
        <v>35</v>
      </c>
      <c r="I705" t="s">
        <v>36</v>
      </c>
      <c r="J705" t="s">
        <v>7952</v>
      </c>
      <c r="K705" t="s">
        <v>91</v>
      </c>
      <c r="L705" t="s">
        <v>39</v>
      </c>
      <c r="M705" t="s">
        <v>43</v>
      </c>
      <c r="N705" t="s">
        <v>67</v>
      </c>
      <c r="O705">
        <f t="shared" si="40"/>
        <v>0</v>
      </c>
      <c r="P705" t="s">
        <v>175</v>
      </c>
      <c r="Q705">
        <f t="shared" si="41"/>
        <v>1</v>
      </c>
      <c r="R705" t="s">
        <v>2536</v>
      </c>
      <c r="S705">
        <f t="shared" si="42"/>
        <v>1</v>
      </c>
      <c r="T705" t="s">
        <v>1321</v>
      </c>
      <c r="U705">
        <f t="shared" si="43"/>
        <v>1</v>
      </c>
    </row>
    <row r="706" spans="1:21" x14ac:dyDescent="0.2">
      <c r="A706" t="s">
        <v>3760</v>
      </c>
      <c r="B706" t="s">
        <v>8115</v>
      </c>
      <c r="C706" t="s">
        <v>8116</v>
      </c>
      <c r="D706" t="s">
        <v>127</v>
      </c>
      <c r="G706" t="s">
        <v>35</v>
      </c>
      <c r="I706" t="s">
        <v>36</v>
      </c>
      <c r="J706" t="s">
        <v>7952</v>
      </c>
      <c r="K706" t="s">
        <v>91</v>
      </c>
      <c r="L706" t="s">
        <v>92</v>
      </c>
      <c r="M706" t="s">
        <v>43</v>
      </c>
      <c r="N706" t="s">
        <v>75</v>
      </c>
      <c r="O706">
        <f t="shared" ref="O706:O713" si="44">IF(N706="Not classified",0,1)</f>
        <v>1</v>
      </c>
      <c r="P706" t="s">
        <v>59</v>
      </c>
      <c r="Q706">
        <f t="shared" ref="Q706:Q713" si="45">IF(P706="No alert found",0,1)</f>
        <v>0</v>
      </c>
      <c r="R706" t="s">
        <v>263</v>
      </c>
      <c r="S706">
        <f t="shared" ref="S706:S713" si="46">IF(R706="No alert found",0,1)</f>
        <v>1</v>
      </c>
      <c r="T706" t="s">
        <v>59</v>
      </c>
      <c r="U706">
        <f t="shared" ref="U706:U713" si="47">IF(T706="No alert found",0,1)</f>
        <v>0</v>
      </c>
    </row>
    <row r="707" spans="1:21" x14ac:dyDescent="0.2">
      <c r="A707" t="s">
        <v>3764</v>
      </c>
      <c r="B707" t="s">
        <v>8117</v>
      </c>
      <c r="C707" t="s">
        <v>8118</v>
      </c>
      <c r="D707" t="s">
        <v>127</v>
      </c>
      <c r="G707" t="s">
        <v>35</v>
      </c>
      <c r="I707" t="s">
        <v>36</v>
      </c>
      <c r="J707" t="s">
        <v>7952</v>
      </c>
      <c r="K707" t="s">
        <v>91</v>
      </c>
      <c r="L707" t="s">
        <v>92</v>
      </c>
      <c r="M707" t="s">
        <v>43</v>
      </c>
      <c r="N707" t="s">
        <v>75</v>
      </c>
      <c r="O707">
        <f t="shared" si="44"/>
        <v>1</v>
      </c>
      <c r="P707" t="s">
        <v>59</v>
      </c>
      <c r="Q707">
        <f t="shared" si="45"/>
        <v>0</v>
      </c>
      <c r="R707" t="s">
        <v>263</v>
      </c>
      <c r="S707">
        <f t="shared" si="46"/>
        <v>1</v>
      </c>
      <c r="T707" t="s">
        <v>59</v>
      </c>
      <c r="U707">
        <f t="shared" si="47"/>
        <v>0</v>
      </c>
    </row>
    <row r="708" spans="1:21" x14ac:dyDescent="0.2">
      <c r="A708" t="s">
        <v>3808</v>
      </c>
      <c r="B708" t="s">
        <v>8119</v>
      </c>
      <c r="C708" t="s">
        <v>8120</v>
      </c>
      <c r="D708" t="s">
        <v>127</v>
      </c>
      <c r="G708" t="s">
        <v>35</v>
      </c>
      <c r="I708" t="s">
        <v>36</v>
      </c>
      <c r="J708" t="s">
        <v>7952</v>
      </c>
      <c r="K708" t="s">
        <v>91</v>
      </c>
      <c r="L708" t="s">
        <v>92</v>
      </c>
      <c r="M708" t="s">
        <v>43</v>
      </c>
      <c r="N708" t="s">
        <v>75</v>
      </c>
      <c r="O708">
        <f t="shared" si="44"/>
        <v>1</v>
      </c>
      <c r="P708" t="s">
        <v>221</v>
      </c>
      <c r="Q708">
        <f t="shared" si="45"/>
        <v>1</v>
      </c>
      <c r="R708" t="s">
        <v>8121</v>
      </c>
      <c r="S708">
        <f t="shared" si="46"/>
        <v>1</v>
      </c>
      <c r="T708" t="s">
        <v>59</v>
      </c>
      <c r="U708">
        <f t="shared" si="47"/>
        <v>0</v>
      </c>
    </row>
    <row r="709" spans="1:21" x14ac:dyDescent="0.2">
      <c r="A709" t="s">
        <v>3815</v>
      </c>
      <c r="B709" t="s">
        <v>8122</v>
      </c>
      <c r="C709" t="s">
        <v>8123</v>
      </c>
      <c r="D709" t="s">
        <v>127</v>
      </c>
      <c r="G709" t="s">
        <v>35</v>
      </c>
      <c r="I709" t="s">
        <v>36</v>
      </c>
      <c r="J709" t="s">
        <v>7952</v>
      </c>
      <c r="K709" t="s">
        <v>91</v>
      </c>
      <c r="L709" t="s">
        <v>92</v>
      </c>
      <c r="M709" t="s">
        <v>43</v>
      </c>
      <c r="N709" t="s">
        <v>495</v>
      </c>
      <c r="O709">
        <f t="shared" si="44"/>
        <v>1</v>
      </c>
      <c r="P709" t="s">
        <v>221</v>
      </c>
      <c r="Q709">
        <f t="shared" si="45"/>
        <v>1</v>
      </c>
      <c r="R709" t="s">
        <v>59</v>
      </c>
      <c r="S709">
        <f t="shared" si="46"/>
        <v>0</v>
      </c>
      <c r="T709" t="s">
        <v>2133</v>
      </c>
      <c r="U709">
        <f t="shared" si="47"/>
        <v>1</v>
      </c>
    </row>
    <row r="710" spans="1:21" x14ac:dyDescent="0.2">
      <c r="A710" t="s">
        <v>3821</v>
      </c>
      <c r="B710" t="s">
        <v>8124</v>
      </c>
      <c r="C710" t="s">
        <v>8125</v>
      </c>
      <c r="D710" t="s">
        <v>127</v>
      </c>
      <c r="G710" t="s">
        <v>35</v>
      </c>
      <c r="I710" t="s">
        <v>36</v>
      </c>
      <c r="J710" t="s">
        <v>7952</v>
      </c>
      <c r="K710" t="s">
        <v>91</v>
      </c>
      <c r="L710" t="s">
        <v>39</v>
      </c>
      <c r="M710" t="s">
        <v>43</v>
      </c>
      <c r="N710" t="s">
        <v>75</v>
      </c>
      <c r="O710">
        <f t="shared" si="44"/>
        <v>1</v>
      </c>
      <c r="P710" t="s">
        <v>123</v>
      </c>
      <c r="Q710">
        <f t="shared" si="45"/>
        <v>1</v>
      </c>
      <c r="R710" t="s">
        <v>59</v>
      </c>
      <c r="S710">
        <f t="shared" si="46"/>
        <v>0</v>
      </c>
      <c r="T710" t="s">
        <v>242</v>
      </c>
      <c r="U710">
        <f t="shared" si="47"/>
        <v>1</v>
      </c>
    </row>
    <row r="711" spans="1:21" x14ac:dyDescent="0.2">
      <c r="A711" t="s">
        <v>3956</v>
      </c>
      <c r="B711" t="s">
        <v>8126</v>
      </c>
      <c r="C711" t="s">
        <v>8127</v>
      </c>
      <c r="D711" t="s">
        <v>127</v>
      </c>
      <c r="G711" t="s">
        <v>35</v>
      </c>
      <c r="I711" t="s">
        <v>36</v>
      </c>
      <c r="J711" t="s">
        <v>7952</v>
      </c>
      <c r="K711" t="s">
        <v>91</v>
      </c>
      <c r="L711" t="s">
        <v>39</v>
      </c>
      <c r="M711" t="s">
        <v>43</v>
      </c>
      <c r="N711" t="s">
        <v>67</v>
      </c>
      <c r="O711">
        <f t="shared" si="44"/>
        <v>0</v>
      </c>
      <c r="P711" t="s">
        <v>59</v>
      </c>
      <c r="Q711">
        <f t="shared" si="45"/>
        <v>0</v>
      </c>
      <c r="R711" t="s">
        <v>59</v>
      </c>
      <c r="S711">
        <f t="shared" si="46"/>
        <v>0</v>
      </c>
      <c r="T711" t="s">
        <v>59</v>
      </c>
      <c r="U711">
        <f t="shared" si="47"/>
        <v>0</v>
      </c>
    </row>
    <row r="712" spans="1:21" x14ac:dyDescent="0.2">
      <c r="A712" t="s">
        <v>4029</v>
      </c>
      <c r="B712" t="s">
        <v>8128</v>
      </c>
      <c r="C712" t="s">
        <v>8047</v>
      </c>
      <c r="D712" t="s">
        <v>127</v>
      </c>
      <c r="G712" t="s">
        <v>35</v>
      </c>
      <c r="I712" t="s">
        <v>36</v>
      </c>
      <c r="J712" t="s">
        <v>7952</v>
      </c>
      <c r="K712" t="s">
        <v>91</v>
      </c>
      <c r="L712" t="s">
        <v>39</v>
      </c>
      <c r="M712" t="s">
        <v>43</v>
      </c>
      <c r="N712" t="s">
        <v>75</v>
      </c>
      <c r="O712">
        <f t="shared" si="44"/>
        <v>1</v>
      </c>
      <c r="P712" t="s">
        <v>243</v>
      </c>
      <c r="Q712">
        <f t="shared" si="45"/>
        <v>1</v>
      </c>
      <c r="R712" t="s">
        <v>241</v>
      </c>
      <c r="S712">
        <f t="shared" si="46"/>
        <v>1</v>
      </c>
      <c r="T712" t="s">
        <v>242</v>
      </c>
      <c r="U712">
        <f t="shared" si="47"/>
        <v>1</v>
      </c>
    </row>
    <row r="713" spans="1:21" x14ac:dyDescent="0.2">
      <c r="A713" t="s">
        <v>3066</v>
      </c>
      <c r="B713" t="s">
        <v>8129</v>
      </c>
      <c r="C713" t="s">
        <v>8130</v>
      </c>
      <c r="D713" t="s">
        <v>127</v>
      </c>
      <c r="G713" t="s">
        <v>35</v>
      </c>
      <c r="I713" t="s">
        <v>36</v>
      </c>
      <c r="J713" t="s">
        <v>7952</v>
      </c>
      <c r="K713" t="s">
        <v>91</v>
      </c>
      <c r="L713" t="s">
        <v>92</v>
      </c>
      <c r="M713" t="s">
        <v>43</v>
      </c>
      <c r="N713" t="s">
        <v>75</v>
      </c>
      <c r="O713">
        <f t="shared" si="44"/>
        <v>1</v>
      </c>
      <c r="P713" t="s">
        <v>59</v>
      </c>
      <c r="Q713">
        <f t="shared" si="45"/>
        <v>0</v>
      </c>
      <c r="R713" t="s">
        <v>263</v>
      </c>
      <c r="S713">
        <f t="shared" si="46"/>
        <v>1</v>
      </c>
      <c r="T713" t="s">
        <v>59</v>
      </c>
      <c r="U713">
        <f t="shared" si="47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2753"/>
  <sheetViews>
    <sheetView topLeftCell="A2720" workbookViewId="0"/>
  </sheetViews>
  <sheetFormatPr defaultRowHeight="15" x14ac:dyDescent="0.2"/>
  <sheetData>
    <row r="1" spans="1:3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8131</v>
      </c>
      <c r="N1" t="s">
        <v>16</v>
      </c>
      <c r="O1" t="s">
        <v>17</v>
      </c>
      <c r="P1" t="s">
        <v>8132</v>
      </c>
      <c r="Q1" t="s">
        <v>18</v>
      </c>
      <c r="R1" t="s">
        <v>8133</v>
      </c>
      <c r="S1" t="s">
        <v>8134</v>
      </c>
      <c r="T1" t="s">
        <v>20</v>
      </c>
      <c r="U1" t="s">
        <v>21</v>
      </c>
      <c r="V1" t="s">
        <v>8135</v>
      </c>
      <c r="W1" t="s">
        <v>8136</v>
      </c>
      <c r="X1" t="s">
        <v>30</v>
      </c>
      <c r="Y1" t="s">
        <v>27</v>
      </c>
      <c r="Z1" t="s">
        <v>29</v>
      </c>
      <c r="AA1" t="s">
        <v>27</v>
      </c>
      <c r="AB1" t="s">
        <v>28</v>
      </c>
      <c r="AC1" t="s">
        <v>27</v>
      </c>
      <c r="AD1" t="s">
        <v>26</v>
      </c>
      <c r="AE1" t="s">
        <v>27</v>
      </c>
    </row>
    <row r="2" spans="1:31" x14ac:dyDescent="0.2">
      <c r="A2" t="s">
        <v>177</v>
      </c>
      <c r="B2" t="s">
        <v>178</v>
      </c>
      <c r="C2" t="s">
        <v>179</v>
      </c>
      <c r="D2" t="s">
        <v>8137</v>
      </c>
      <c r="G2" t="s">
        <v>35</v>
      </c>
      <c r="I2" t="s">
        <v>36</v>
      </c>
      <c r="J2" t="s">
        <v>8138</v>
      </c>
      <c r="K2" t="s">
        <v>38</v>
      </c>
      <c r="L2" t="s">
        <v>39</v>
      </c>
      <c r="M2" t="s">
        <v>8139</v>
      </c>
      <c r="N2" t="s">
        <v>8140</v>
      </c>
      <c r="O2" t="s">
        <v>43</v>
      </c>
      <c r="P2" t="s">
        <v>8141</v>
      </c>
      <c r="R2" t="s">
        <v>8142</v>
      </c>
      <c r="S2" t="s">
        <v>8143</v>
      </c>
      <c r="T2" t="s">
        <v>46</v>
      </c>
      <c r="U2" t="s">
        <v>47</v>
      </c>
      <c r="V2" t="s">
        <v>8144</v>
      </c>
      <c r="X2" t="s">
        <v>75</v>
      </c>
      <c r="Y2">
        <f t="shared" ref="Y2:Y65" si="0">IF(X2="Not classified",0,1)</f>
        <v>1</v>
      </c>
      <c r="Z2" t="s">
        <v>185</v>
      </c>
      <c r="AA2">
        <f t="shared" ref="AA2:AA65" si="1">IF(Z2="No alert found",0,1)</f>
        <v>1</v>
      </c>
      <c r="AB2" t="s">
        <v>184</v>
      </c>
      <c r="AC2">
        <f t="shared" ref="AC2:AC65" si="2">IF(AB2="No alert found",0,1)</f>
        <v>1</v>
      </c>
      <c r="AD2" t="s">
        <v>183</v>
      </c>
      <c r="AE2">
        <f t="shared" ref="AE2:AE65" si="3">IF(AD2="No alert found",0,1)</f>
        <v>1</v>
      </c>
    </row>
    <row r="3" spans="1:31" x14ac:dyDescent="0.2">
      <c r="A3" t="s">
        <v>202</v>
      </c>
      <c r="B3" t="s">
        <v>203</v>
      </c>
      <c r="C3" t="s">
        <v>204</v>
      </c>
      <c r="D3" t="s">
        <v>8137</v>
      </c>
      <c r="G3" t="s">
        <v>35</v>
      </c>
      <c r="I3" t="s">
        <v>36</v>
      </c>
      <c r="J3" t="s">
        <v>8138</v>
      </c>
      <c r="K3" t="s">
        <v>38</v>
      </c>
      <c r="L3" t="s">
        <v>39</v>
      </c>
      <c r="M3" t="s">
        <v>8139</v>
      </c>
      <c r="N3" t="s">
        <v>8140</v>
      </c>
      <c r="O3" t="s">
        <v>43</v>
      </c>
      <c r="P3" t="s">
        <v>8145</v>
      </c>
      <c r="R3" t="s">
        <v>8146</v>
      </c>
      <c r="S3" t="s">
        <v>8147</v>
      </c>
      <c r="T3" t="s">
        <v>46</v>
      </c>
      <c r="U3" t="s">
        <v>47</v>
      </c>
      <c r="V3" t="s">
        <v>8144</v>
      </c>
      <c r="X3" t="s">
        <v>53</v>
      </c>
      <c r="Y3">
        <f t="shared" si="0"/>
        <v>1</v>
      </c>
      <c r="Z3" t="s">
        <v>52</v>
      </c>
      <c r="AA3">
        <f t="shared" si="1"/>
        <v>1</v>
      </c>
      <c r="AB3" t="s">
        <v>199</v>
      </c>
      <c r="AC3">
        <f t="shared" si="2"/>
        <v>1</v>
      </c>
      <c r="AD3" t="s">
        <v>59</v>
      </c>
      <c r="AE3">
        <f t="shared" si="3"/>
        <v>0</v>
      </c>
    </row>
    <row r="4" spans="1:31" x14ac:dyDescent="0.2">
      <c r="A4" t="s">
        <v>209</v>
      </c>
      <c r="B4" t="s">
        <v>210</v>
      </c>
      <c r="C4" t="s">
        <v>211</v>
      </c>
      <c r="D4" t="s">
        <v>8137</v>
      </c>
      <c r="G4" t="s">
        <v>35</v>
      </c>
      <c r="I4" t="s">
        <v>36</v>
      </c>
      <c r="J4" t="s">
        <v>8138</v>
      </c>
      <c r="K4" t="s">
        <v>38</v>
      </c>
      <c r="L4" t="s">
        <v>39</v>
      </c>
      <c r="M4" t="s">
        <v>8139</v>
      </c>
      <c r="N4" t="s">
        <v>8140</v>
      </c>
      <c r="O4" t="s">
        <v>43</v>
      </c>
      <c r="P4" t="s">
        <v>8148</v>
      </c>
      <c r="R4" t="s">
        <v>8146</v>
      </c>
      <c r="S4" t="s">
        <v>8149</v>
      </c>
      <c r="T4" t="s">
        <v>46</v>
      </c>
      <c r="U4" t="s">
        <v>47</v>
      </c>
      <c r="V4" t="s">
        <v>8144</v>
      </c>
      <c r="X4" t="s">
        <v>67</v>
      </c>
      <c r="Y4">
        <f t="shared" si="0"/>
        <v>0</v>
      </c>
      <c r="Z4" t="s">
        <v>59</v>
      </c>
      <c r="AA4">
        <f t="shared" si="1"/>
        <v>0</v>
      </c>
      <c r="AB4" t="s">
        <v>59</v>
      </c>
      <c r="AC4">
        <f t="shared" si="2"/>
        <v>0</v>
      </c>
      <c r="AD4" t="s">
        <v>59</v>
      </c>
      <c r="AE4">
        <f t="shared" si="3"/>
        <v>0</v>
      </c>
    </row>
    <row r="5" spans="1:31" x14ac:dyDescent="0.2">
      <c r="A5" t="s">
        <v>209</v>
      </c>
      <c r="B5" t="s">
        <v>210</v>
      </c>
      <c r="C5" t="s">
        <v>211</v>
      </c>
      <c r="D5" t="s">
        <v>8137</v>
      </c>
      <c r="G5" t="s">
        <v>35</v>
      </c>
      <c r="I5" t="s">
        <v>36</v>
      </c>
      <c r="J5" t="s">
        <v>8138</v>
      </c>
      <c r="K5" t="s">
        <v>38</v>
      </c>
      <c r="L5" t="s">
        <v>39</v>
      </c>
      <c r="M5" t="s">
        <v>8139</v>
      </c>
      <c r="N5" t="s">
        <v>8140</v>
      </c>
      <c r="O5" t="s">
        <v>43</v>
      </c>
      <c r="P5" t="s">
        <v>8148</v>
      </c>
      <c r="R5" t="s">
        <v>8142</v>
      </c>
      <c r="S5" t="s">
        <v>8149</v>
      </c>
      <c r="T5" t="s">
        <v>73</v>
      </c>
      <c r="U5" t="s">
        <v>47</v>
      </c>
      <c r="V5" t="s">
        <v>8144</v>
      </c>
      <c r="X5" t="s">
        <v>67</v>
      </c>
      <c r="Y5">
        <f t="shared" si="0"/>
        <v>0</v>
      </c>
      <c r="Z5" t="s">
        <v>59</v>
      </c>
      <c r="AA5">
        <f t="shared" si="1"/>
        <v>0</v>
      </c>
      <c r="AB5" t="s">
        <v>59</v>
      </c>
      <c r="AC5">
        <f t="shared" si="2"/>
        <v>0</v>
      </c>
      <c r="AD5" t="s">
        <v>59</v>
      </c>
      <c r="AE5">
        <f t="shared" si="3"/>
        <v>0</v>
      </c>
    </row>
    <row r="6" spans="1:31" x14ac:dyDescent="0.2">
      <c r="A6" t="s">
        <v>228</v>
      </c>
      <c r="B6" t="s">
        <v>229</v>
      </c>
      <c r="C6" t="s">
        <v>230</v>
      </c>
      <c r="D6" t="s">
        <v>8137</v>
      </c>
      <c r="G6" t="s">
        <v>35</v>
      </c>
      <c r="I6" t="s">
        <v>36</v>
      </c>
      <c r="J6" t="s">
        <v>8138</v>
      </c>
      <c r="K6" t="s">
        <v>38</v>
      </c>
      <c r="L6" t="s">
        <v>39</v>
      </c>
      <c r="M6" t="s">
        <v>8139</v>
      </c>
      <c r="N6" t="s">
        <v>8140</v>
      </c>
      <c r="O6" t="s">
        <v>43</v>
      </c>
      <c r="P6" t="s">
        <v>8150</v>
      </c>
      <c r="R6" t="s">
        <v>8142</v>
      </c>
      <c r="S6" t="s">
        <v>8151</v>
      </c>
      <c r="T6" t="s">
        <v>73</v>
      </c>
      <c r="U6" t="s">
        <v>47</v>
      </c>
      <c r="V6" t="s">
        <v>8144</v>
      </c>
      <c r="X6" t="s">
        <v>67</v>
      </c>
      <c r="Y6">
        <f t="shared" si="0"/>
        <v>0</v>
      </c>
      <c r="Z6" t="s">
        <v>59</v>
      </c>
      <c r="AA6">
        <f t="shared" si="1"/>
        <v>0</v>
      </c>
      <c r="AB6" t="s">
        <v>59</v>
      </c>
      <c r="AC6">
        <f t="shared" si="2"/>
        <v>0</v>
      </c>
      <c r="AD6" t="s">
        <v>59</v>
      </c>
      <c r="AE6">
        <f t="shared" si="3"/>
        <v>0</v>
      </c>
    </row>
    <row r="7" spans="1:31" x14ac:dyDescent="0.2">
      <c r="A7" t="s">
        <v>257</v>
      </c>
      <c r="B7" t="s">
        <v>258</v>
      </c>
      <c r="C7" t="s">
        <v>259</v>
      </c>
      <c r="D7" t="s">
        <v>8137</v>
      </c>
      <c r="G7" t="s">
        <v>35</v>
      </c>
      <c r="I7" t="s">
        <v>36</v>
      </c>
      <c r="J7" t="s">
        <v>8138</v>
      </c>
      <c r="K7" t="s">
        <v>38</v>
      </c>
      <c r="L7" t="s">
        <v>39</v>
      </c>
      <c r="M7" t="s">
        <v>8139</v>
      </c>
      <c r="N7" t="s">
        <v>8140</v>
      </c>
      <c r="O7" t="s">
        <v>43</v>
      </c>
      <c r="P7" t="s">
        <v>8152</v>
      </c>
      <c r="R7" t="s">
        <v>8146</v>
      </c>
      <c r="S7" t="s">
        <v>8153</v>
      </c>
      <c r="T7" t="s">
        <v>46</v>
      </c>
      <c r="U7" t="s">
        <v>47</v>
      </c>
      <c r="V7" t="s">
        <v>8144</v>
      </c>
      <c r="X7" t="s">
        <v>75</v>
      </c>
      <c r="Y7">
        <f t="shared" si="0"/>
        <v>1</v>
      </c>
      <c r="Z7" t="s">
        <v>264</v>
      </c>
      <c r="AA7">
        <f t="shared" si="1"/>
        <v>1</v>
      </c>
      <c r="AB7" t="s">
        <v>59</v>
      </c>
      <c r="AC7">
        <f t="shared" si="2"/>
        <v>0</v>
      </c>
      <c r="AD7" t="s">
        <v>263</v>
      </c>
      <c r="AE7">
        <f t="shared" si="3"/>
        <v>1</v>
      </c>
    </row>
    <row r="8" spans="1:31" x14ac:dyDescent="0.2">
      <c r="A8" t="s">
        <v>265</v>
      </c>
      <c r="B8" t="s">
        <v>266</v>
      </c>
      <c r="C8" t="s">
        <v>267</v>
      </c>
      <c r="D8" t="s">
        <v>8137</v>
      </c>
      <c r="G8" t="s">
        <v>35</v>
      </c>
      <c r="I8" t="s">
        <v>36</v>
      </c>
      <c r="J8" t="s">
        <v>8138</v>
      </c>
      <c r="K8" t="s">
        <v>38</v>
      </c>
      <c r="L8" t="s">
        <v>39</v>
      </c>
      <c r="M8" t="s">
        <v>8139</v>
      </c>
      <c r="N8" t="s">
        <v>8140</v>
      </c>
      <c r="O8" t="s">
        <v>43</v>
      </c>
      <c r="P8" t="s">
        <v>8154</v>
      </c>
      <c r="R8" t="s">
        <v>8142</v>
      </c>
      <c r="S8" t="s">
        <v>8155</v>
      </c>
      <c r="T8" t="s">
        <v>46</v>
      </c>
      <c r="U8" t="s">
        <v>47</v>
      </c>
      <c r="V8" t="s">
        <v>8144</v>
      </c>
      <c r="X8" t="s">
        <v>53</v>
      </c>
      <c r="Y8">
        <f t="shared" si="0"/>
        <v>1</v>
      </c>
      <c r="Z8" t="s">
        <v>272</v>
      </c>
      <c r="AA8">
        <f t="shared" si="1"/>
        <v>1</v>
      </c>
      <c r="AB8" t="s">
        <v>59</v>
      </c>
      <c r="AC8">
        <f t="shared" si="2"/>
        <v>0</v>
      </c>
      <c r="AD8" t="s">
        <v>59</v>
      </c>
      <c r="AE8">
        <f t="shared" si="3"/>
        <v>0</v>
      </c>
    </row>
    <row r="9" spans="1:31" x14ac:dyDescent="0.2">
      <c r="A9" t="s">
        <v>370</v>
      </c>
      <c r="B9" t="s">
        <v>371</v>
      </c>
      <c r="C9" t="s">
        <v>372</v>
      </c>
      <c r="D9" t="s">
        <v>8137</v>
      </c>
      <c r="G9" t="s">
        <v>35</v>
      </c>
      <c r="I9" t="s">
        <v>36</v>
      </c>
      <c r="J9" t="s">
        <v>8138</v>
      </c>
      <c r="K9" t="s">
        <v>38</v>
      </c>
      <c r="L9" t="s">
        <v>39</v>
      </c>
      <c r="M9" t="s">
        <v>8139</v>
      </c>
      <c r="N9" t="s">
        <v>8140</v>
      </c>
      <c r="O9" t="s">
        <v>43</v>
      </c>
      <c r="P9" t="s">
        <v>8156</v>
      </c>
      <c r="R9" t="s">
        <v>8146</v>
      </c>
      <c r="S9" t="s">
        <v>8157</v>
      </c>
      <c r="T9" t="s">
        <v>73</v>
      </c>
      <c r="U9" t="s">
        <v>47</v>
      </c>
      <c r="V9" t="s">
        <v>8144</v>
      </c>
      <c r="X9" t="s">
        <v>378</v>
      </c>
      <c r="Y9">
        <f t="shared" si="0"/>
        <v>1</v>
      </c>
      <c r="Z9" t="s">
        <v>377</v>
      </c>
      <c r="AA9">
        <f t="shared" si="1"/>
        <v>1</v>
      </c>
      <c r="AB9" t="s">
        <v>376</v>
      </c>
      <c r="AC9">
        <f t="shared" si="2"/>
        <v>1</v>
      </c>
      <c r="AD9" t="s">
        <v>375</v>
      </c>
      <c r="AE9">
        <f t="shared" si="3"/>
        <v>1</v>
      </c>
    </row>
    <row r="10" spans="1:31" x14ac:dyDescent="0.2">
      <c r="A10" t="s">
        <v>413</v>
      </c>
      <c r="B10" t="s">
        <v>414</v>
      </c>
      <c r="C10" t="s">
        <v>415</v>
      </c>
      <c r="D10" t="s">
        <v>8137</v>
      </c>
      <c r="G10" t="s">
        <v>35</v>
      </c>
      <c r="I10" t="s">
        <v>36</v>
      </c>
      <c r="J10" t="s">
        <v>8138</v>
      </c>
      <c r="K10" t="s">
        <v>38</v>
      </c>
      <c r="L10" t="s">
        <v>39</v>
      </c>
      <c r="M10" t="s">
        <v>8139</v>
      </c>
      <c r="N10" t="s">
        <v>8140</v>
      </c>
      <c r="O10" t="s">
        <v>43</v>
      </c>
      <c r="P10" t="s">
        <v>8158</v>
      </c>
      <c r="R10" t="s">
        <v>8146</v>
      </c>
      <c r="S10" t="s">
        <v>8159</v>
      </c>
      <c r="T10" t="s">
        <v>46</v>
      </c>
      <c r="U10" t="s">
        <v>47</v>
      </c>
      <c r="V10" t="s">
        <v>8144</v>
      </c>
      <c r="X10" t="s">
        <v>419</v>
      </c>
      <c r="Y10">
        <f t="shared" si="0"/>
        <v>1</v>
      </c>
      <c r="Z10" t="s">
        <v>412</v>
      </c>
      <c r="AA10">
        <f t="shared" si="1"/>
        <v>1</v>
      </c>
      <c r="AB10" t="s">
        <v>411</v>
      </c>
      <c r="AC10">
        <f t="shared" si="2"/>
        <v>1</v>
      </c>
      <c r="AD10" t="s">
        <v>418</v>
      </c>
      <c r="AE10">
        <f t="shared" si="3"/>
        <v>1</v>
      </c>
    </row>
    <row r="11" spans="1:31" x14ac:dyDescent="0.2">
      <c r="A11" t="s">
        <v>420</v>
      </c>
      <c r="B11" t="s">
        <v>421</v>
      </c>
      <c r="C11" t="s">
        <v>422</v>
      </c>
      <c r="D11" t="s">
        <v>8137</v>
      </c>
      <c r="G11" t="s">
        <v>35</v>
      </c>
      <c r="I11" t="s">
        <v>36</v>
      </c>
      <c r="J11" t="s">
        <v>8138</v>
      </c>
      <c r="K11" t="s">
        <v>38</v>
      </c>
      <c r="L11" t="s">
        <v>39</v>
      </c>
      <c r="M11" t="s">
        <v>8139</v>
      </c>
      <c r="N11" t="s">
        <v>8140</v>
      </c>
      <c r="O11" t="s">
        <v>43</v>
      </c>
      <c r="P11" t="s">
        <v>8160</v>
      </c>
      <c r="R11" t="s">
        <v>8146</v>
      </c>
      <c r="S11" t="s">
        <v>8161</v>
      </c>
      <c r="T11" t="s">
        <v>46</v>
      </c>
      <c r="U11" t="s">
        <v>47</v>
      </c>
      <c r="V11" t="s">
        <v>8144</v>
      </c>
      <c r="X11" t="s">
        <v>419</v>
      </c>
      <c r="Y11">
        <f t="shared" si="0"/>
        <v>1</v>
      </c>
      <c r="Z11" t="s">
        <v>412</v>
      </c>
      <c r="AA11">
        <f t="shared" si="1"/>
        <v>1</v>
      </c>
      <c r="AB11" t="s">
        <v>411</v>
      </c>
      <c r="AC11">
        <f t="shared" si="2"/>
        <v>1</v>
      </c>
      <c r="AD11" t="s">
        <v>418</v>
      </c>
      <c r="AE11">
        <f t="shared" si="3"/>
        <v>1</v>
      </c>
    </row>
    <row r="12" spans="1:31" x14ac:dyDescent="0.2">
      <c r="A12" t="s">
        <v>4538</v>
      </c>
      <c r="B12" t="s">
        <v>4539</v>
      </c>
      <c r="C12" t="s">
        <v>4540</v>
      </c>
      <c r="D12" t="s">
        <v>8137</v>
      </c>
      <c r="G12" t="s">
        <v>35</v>
      </c>
      <c r="I12" t="s">
        <v>36</v>
      </c>
      <c r="J12" t="s">
        <v>8138</v>
      </c>
      <c r="K12" t="s">
        <v>38</v>
      </c>
      <c r="L12" t="s">
        <v>39</v>
      </c>
      <c r="M12" t="s">
        <v>8139</v>
      </c>
      <c r="N12" t="s">
        <v>8140</v>
      </c>
      <c r="O12" t="s">
        <v>43</v>
      </c>
      <c r="P12" t="s">
        <v>8162</v>
      </c>
      <c r="R12" t="s">
        <v>8146</v>
      </c>
      <c r="S12" t="s">
        <v>8163</v>
      </c>
      <c r="T12" t="s">
        <v>46</v>
      </c>
      <c r="U12" t="s">
        <v>47</v>
      </c>
      <c r="V12" t="s">
        <v>8144</v>
      </c>
      <c r="X12" t="s">
        <v>67</v>
      </c>
      <c r="Y12">
        <f t="shared" si="0"/>
        <v>0</v>
      </c>
      <c r="Z12" t="s">
        <v>391</v>
      </c>
      <c r="AA12">
        <f t="shared" si="1"/>
        <v>1</v>
      </c>
      <c r="AB12" t="s">
        <v>515</v>
      </c>
      <c r="AC12">
        <f t="shared" si="2"/>
        <v>1</v>
      </c>
      <c r="AD12" t="s">
        <v>59</v>
      </c>
      <c r="AE12">
        <f t="shared" si="3"/>
        <v>0</v>
      </c>
    </row>
    <row r="13" spans="1:31" x14ac:dyDescent="0.2">
      <c r="A13" t="s">
        <v>489</v>
      </c>
      <c r="B13" t="s">
        <v>490</v>
      </c>
      <c r="C13" t="s">
        <v>491</v>
      </c>
      <c r="D13" t="s">
        <v>8137</v>
      </c>
      <c r="G13" t="s">
        <v>35</v>
      </c>
      <c r="I13" t="s">
        <v>36</v>
      </c>
      <c r="J13" t="s">
        <v>8138</v>
      </c>
      <c r="K13" t="s">
        <v>38</v>
      </c>
      <c r="L13" t="s">
        <v>39</v>
      </c>
      <c r="M13" t="s">
        <v>8139</v>
      </c>
      <c r="N13" t="s">
        <v>8140</v>
      </c>
      <c r="O13" t="s">
        <v>43</v>
      </c>
      <c r="P13" t="s">
        <v>8164</v>
      </c>
      <c r="R13" t="s">
        <v>8146</v>
      </c>
      <c r="S13" t="s">
        <v>8165</v>
      </c>
      <c r="T13" t="s">
        <v>73</v>
      </c>
      <c r="U13" t="s">
        <v>47</v>
      </c>
      <c r="V13" t="s">
        <v>8144</v>
      </c>
      <c r="X13" t="s">
        <v>495</v>
      </c>
      <c r="Y13">
        <f t="shared" si="0"/>
        <v>1</v>
      </c>
      <c r="Z13" t="s">
        <v>494</v>
      </c>
      <c r="AA13">
        <f t="shared" si="1"/>
        <v>1</v>
      </c>
      <c r="AB13" t="s">
        <v>59</v>
      </c>
      <c r="AC13">
        <f t="shared" si="2"/>
        <v>0</v>
      </c>
      <c r="AD13" t="s">
        <v>59</v>
      </c>
      <c r="AE13">
        <f t="shared" si="3"/>
        <v>0</v>
      </c>
    </row>
    <row r="14" spans="1:31" x14ac:dyDescent="0.2">
      <c r="A14" t="s">
        <v>505</v>
      </c>
      <c r="B14" t="s">
        <v>506</v>
      </c>
      <c r="C14" t="s">
        <v>507</v>
      </c>
      <c r="D14" t="s">
        <v>8137</v>
      </c>
      <c r="G14" t="s">
        <v>35</v>
      </c>
      <c r="I14" t="s">
        <v>36</v>
      </c>
      <c r="J14" t="s">
        <v>8138</v>
      </c>
      <c r="K14" t="s">
        <v>38</v>
      </c>
      <c r="L14" t="s">
        <v>39</v>
      </c>
      <c r="M14" t="s">
        <v>8139</v>
      </c>
      <c r="N14" t="s">
        <v>8140</v>
      </c>
      <c r="O14" t="s">
        <v>43</v>
      </c>
      <c r="P14" t="s">
        <v>8166</v>
      </c>
      <c r="R14" t="s">
        <v>8142</v>
      </c>
      <c r="S14" t="s">
        <v>8167</v>
      </c>
      <c r="T14" t="s">
        <v>46</v>
      </c>
      <c r="U14" t="s">
        <v>47</v>
      </c>
      <c r="V14" t="s">
        <v>8144</v>
      </c>
      <c r="X14" t="s">
        <v>67</v>
      </c>
      <c r="Y14">
        <f t="shared" si="0"/>
        <v>0</v>
      </c>
      <c r="Z14" t="s">
        <v>59</v>
      </c>
      <c r="AA14">
        <f t="shared" si="1"/>
        <v>0</v>
      </c>
      <c r="AB14" t="s">
        <v>59</v>
      </c>
      <c r="AC14">
        <f t="shared" si="2"/>
        <v>0</v>
      </c>
      <c r="AD14" t="s">
        <v>59</v>
      </c>
      <c r="AE14">
        <f t="shared" si="3"/>
        <v>0</v>
      </c>
    </row>
    <row r="15" spans="1:31" x14ac:dyDescent="0.2">
      <c r="A15" t="s">
        <v>540</v>
      </c>
      <c r="B15" t="s">
        <v>541</v>
      </c>
      <c r="C15" t="s">
        <v>542</v>
      </c>
      <c r="D15" t="s">
        <v>8137</v>
      </c>
      <c r="G15" t="s">
        <v>35</v>
      </c>
      <c r="I15" t="s">
        <v>36</v>
      </c>
      <c r="J15" t="s">
        <v>8138</v>
      </c>
      <c r="K15" t="s">
        <v>38</v>
      </c>
      <c r="L15" t="s">
        <v>39</v>
      </c>
      <c r="M15" t="s">
        <v>8139</v>
      </c>
      <c r="N15" t="s">
        <v>8140</v>
      </c>
      <c r="O15" t="s">
        <v>43</v>
      </c>
      <c r="P15" t="s">
        <v>8168</v>
      </c>
      <c r="R15" t="s">
        <v>8146</v>
      </c>
      <c r="S15" t="s">
        <v>8169</v>
      </c>
      <c r="T15" t="s">
        <v>73</v>
      </c>
      <c r="U15" t="s">
        <v>47</v>
      </c>
      <c r="V15" t="s">
        <v>8144</v>
      </c>
      <c r="X15" t="s">
        <v>545</v>
      </c>
      <c r="Y15">
        <f t="shared" si="0"/>
        <v>1</v>
      </c>
      <c r="Z15" t="s">
        <v>347</v>
      </c>
      <c r="AA15">
        <f t="shared" si="1"/>
        <v>1</v>
      </c>
      <c r="AB15" t="s">
        <v>59</v>
      </c>
      <c r="AC15">
        <f t="shared" si="2"/>
        <v>0</v>
      </c>
      <c r="AD15" t="s">
        <v>313</v>
      </c>
      <c r="AE15">
        <f t="shared" si="3"/>
        <v>1</v>
      </c>
    </row>
    <row r="16" spans="1:31" x14ac:dyDescent="0.2">
      <c r="A16" t="s">
        <v>583</v>
      </c>
      <c r="B16" t="s">
        <v>584</v>
      </c>
      <c r="C16" t="s">
        <v>585</v>
      </c>
      <c r="D16" t="s">
        <v>8137</v>
      </c>
      <c r="G16" t="s">
        <v>35</v>
      </c>
      <c r="I16" t="s">
        <v>36</v>
      </c>
      <c r="J16" t="s">
        <v>8138</v>
      </c>
      <c r="K16" t="s">
        <v>38</v>
      </c>
      <c r="L16" t="s">
        <v>39</v>
      </c>
      <c r="M16" t="s">
        <v>8139</v>
      </c>
      <c r="N16" t="s">
        <v>8140</v>
      </c>
      <c r="O16" t="s">
        <v>43</v>
      </c>
      <c r="P16" t="s">
        <v>8170</v>
      </c>
      <c r="R16" t="s">
        <v>8142</v>
      </c>
      <c r="S16" t="s">
        <v>8171</v>
      </c>
      <c r="T16" t="s">
        <v>46</v>
      </c>
      <c r="U16" t="s">
        <v>47</v>
      </c>
      <c r="V16" t="s">
        <v>8144</v>
      </c>
      <c r="X16" t="s">
        <v>75</v>
      </c>
      <c r="Y16">
        <f t="shared" si="0"/>
        <v>1</v>
      </c>
      <c r="Z16" t="s">
        <v>589</v>
      </c>
      <c r="AA16">
        <f t="shared" si="1"/>
        <v>1</v>
      </c>
      <c r="AB16" t="s">
        <v>184</v>
      </c>
      <c r="AC16">
        <f t="shared" si="2"/>
        <v>1</v>
      </c>
      <c r="AD16" t="s">
        <v>588</v>
      </c>
      <c r="AE16">
        <f t="shared" si="3"/>
        <v>1</v>
      </c>
    </row>
    <row r="17" spans="1:31" x14ac:dyDescent="0.2">
      <c r="A17" t="s">
        <v>597</v>
      </c>
      <c r="B17" t="s">
        <v>598</v>
      </c>
      <c r="C17" t="s">
        <v>599</v>
      </c>
      <c r="D17" t="s">
        <v>8137</v>
      </c>
      <c r="G17" t="s">
        <v>35</v>
      </c>
      <c r="I17" t="s">
        <v>36</v>
      </c>
      <c r="J17" t="s">
        <v>8138</v>
      </c>
      <c r="K17" t="s">
        <v>38</v>
      </c>
      <c r="L17" t="s">
        <v>39</v>
      </c>
      <c r="M17" t="s">
        <v>8139</v>
      </c>
      <c r="N17" t="s">
        <v>8140</v>
      </c>
      <c r="O17" t="s">
        <v>43</v>
      </c>
      <c r="P17" t="s">
        <v>8172</v>
      </c>
      <c r="R17" t="s">
        <v>8146</v>
      </c>
      <c r="S17" t="s">
        <v>8173</v>
      </c>
      <c r="T17" t="s">
        <v>46</v>
      </c>
      <c r="U17" t="s">
        <v>47</v>
      </c>
      <c r="V17" t="s">
        <v>8144</v>
      </c>
      <c r="X17" t="s">
        <v>53</v>
      </c>
      <c r="Y17">
        <f t="shared" si="0"/>
        <v>1</v>
      </c>
      <c r="Z17" t="s">
        <v>52</v>
      </c>
      <c r="AA17">
        <f t="shared" si="1"/>
        <v>1</v>
      </c>
      <c r="AB17" t="s">
        <v>603</v>
      </c>
      <c r="AC17">
        <f t="shared" si="2"/>
        <v>1</v>
      </c>
      <c r="AD17" t="s">
        <v>50</v>
      </c>
      <c r="AE17">
        <f t="shared" si="3"/>
        <v>1</v>
      </c>
    </row>
    <row r="18" spans="1:31" x14ac:dyDescent="0.2">
      <c r="A18" t="s">
        <v>617</v>
      </c>
      <c r="B18" t="s">
        <v>618</v>
      </c>
      <c r="C18" t="s">
        <v>619</v>
      </c>
      <c r="D18" t="s">
        <v>8137</v>
      </c>
      <c r="G18" t="s">
        <v>35</v>
      </c>
      <c r="I18" t="s">
        <v>36</v>
      </c>
      <c r="J18" t="s">
        <v>8138</v>
      </c>
      <c r="K18" t="s">
        <v>38</v>
      </c>
      <c r="L18" t="s">
        <v>39</v>
      </c>
      <c r="M18" t="s">
        <v>8139</v>
      </c>
      <c r="N18" t="s">
        <v>8140</v>
      </c>
      <c r="O18" t="s">
        <v>43</v>
      </c>
      <c r="P18" t="s">
        <v>8174</v>
      </c>
      <c r="R18" t="s">
        <v>8146</v>
      </c>
      <c r="S18" t="s">
        <v>8175</v>
      </c>
      <c r="T18" t="s">
        <v>46</v>
      </c>
      <c r="U18" t="s">
        <v>47</v>
      </c>
      <c r="V18" t="s">
        <v>8144</v>
      </c>
      <c r="X18" t="s">
        <v>67</v>
      </c>
      <c r="Y18">
        <f t="shared" si="0"/>
        <v>0</v>
      </c>
      <c r="Z18" t="s">
        <v>623</v>
      </c>
      <c r="AA18">
        <f t="shared" si="1"/>
        <v>1</v>
      </c>
      <c r="AB18" t="s">
        <v>59</v>
      </c>
      <c r="AC18">
        <f t="shared" si="2"/>
        <v>0</v>
      </c>
      <c r="AD18" t="s">
        <v>313</v>
      </c>
      <c r="AE18">
        <f t="shared" si="3"/>
        <v>1</v>
      </c>
    </row>
    <row r="19" spans="1:31" x14ac:dyDescent="0.2">
      <c r="A19" t="s">
        <v>686</v>
      </c>
      <c r="B19" t="s">
        <v>687</v>
      </c>
      <c r="C19" t="s">
        <v>688</v>
      </c>
      <c r="D19" t="s">
        <v>8137</v>
      </c>
      <c r="G19" t="s">
        <v>35</v>
      </c>
      <c r="I19" t="s">
        <v>36</v>
      </c>
      <c r="J19" t="s">
        <v>8138</v>
      </c>
      <c r="K19" t="s">
        <v>38</v>
      </c>
      <c r="L19" t="s">
        <v>39</v>
      </c>
      <c r="M19" t="s">
        <v>8139</v>
      </c>
      <c r="N19" t="s">
        <v>8140</v>
      </c>
      <c r="O19" t="s">
        <v>43</v>
      </c>
      <c r="P19" t="s">
        <v>8176</v>
      </c>
      <c r="R19" t="s">
        <v>8146</v>
      </c>
      <c r="S19" t="s">
        <v>8177</v>
      </c>
      <c r="T19" t="s">
        <v>73</v>
      </c>
      <c r="U19" t="s">
        <v>47</v>
      </c>
      <c r="V19" t="s">
        <v>8144</v>
      </c>
      <c r="X19" t="s">
        <v>256</v>
      </c>
      <c r="Y19">
        <f t="shared" si="0"/>
        <v>1</v>
      </c>
      <c r="Z19" t="s">
        <v>522</v>
      </c>
      <c r="AA19">
        <f t="shared" si="1"/>
        <v>1</v>
      </c>
      <c r="AB19" t="s">
        <v>199</v>
      </c>
      <c r="AC19">
        <f t="shared" si="2"/>
        <v>1</v>
      </c>
      <c r="AD19" t="s">
        <v>59</v>
      </c>
      <c r="AE19">
        <f t="shared" si="3"/>
        <v>0</v>
      </c>
    </row>
    <row r="20" spans="1:31" x14ac:dyDescent="0.2">
      <c r="A20" t="s">
        <v>772</v>
      </c>
      <c r="B20" t="s">
        <v>773</v>
      </c>
      <c r="C20" t="s">
        <v>774</v>
      </c>
      <c r="D20" t="s">
        <v>8137</v>
      </c>
      <c r="G20" t="s">
        <v>35</v>
      </c>
      <c r="I20" t="s">
        <v>36</v>
      </c>
      <c r="J20" t="s">
        <v>8138</v>
      </c>
      <c r="K20" t="s">
        <v>38</v>
      </c>
      <c r="L20" t="s">
        <v>39</v>
      </c>
      <c r="M20" t="s">
        <v>8139</v>
      </c>
      <c r="N20" t="s">
        <v>8140</v>
      </c>
      <c r="O20" t="s">
        <v>43</v>
      </c>
      <c r="P20" t="s">
        <v>8178</v>
      </c>
      <c r="R20" t="s">
        <v>8142</v>
      </c>
      <c r="S20" t="s">
        <v>8179</v>
      </c>
      <c r="T20" t="s">
        <v>73</v>
      </c>
      <c r="U20" t="s">
        <v>47</v>
      </c>
      <c r="V20" t="s">
        <v>8144</v>
      </c>
      <c r="X20" t="s">
        <v>53</v>
      </c>
      <c r="Y20">
        <f t="shared" si="0"/>
        <v>1</v>
      </c>
      <c r="Z20" t="s">
        <v>52</v>
      </c>
      <c r="AA20">
        <f t="shared" si="1"/>
        <v>1</v>
      </c>
      <c r="AB20" t="s">
        <v>199</v>
      </c>
      <c r="AC20">
        <f t="shared" si="2"/>
        <v>1</v>
      </c>
      <c r="AD20" t="s">
        <v>59</v>
      </c>
      <c r="AE20">
        <f t="shared" si="3"/>
        <v>0</v>
      </c>
    </row>
    <row r="21" spans="1:31" x14ac:dyDescent="0.2">
      <c r="A21" t="s">
        <v>822</v>
      </c>
      <c r="B21" t="s">
        <v>823</v>
      </c>
      <c r="C21" t="s">
        <v>824</v>
      </c>
      <c r="D21" t="s">
        <v>8137</v>
      </c>
      <c r="G21" t="s">
        <v>35</v>
      </c>
      <c r="I21" t="s">
        <v>36</v>
      </c>
      <c r="J21" t="s">
        <v>8138</v>
      </c>
      <c r="K21" t="s">
        <v>38</v>
      </c>
      <c r="L21" t="s">
        <v>39</v>
      </c>
      <c r="M21" t="s">
        <v>8139</v>
      </c>
      <c r="N21" t="s">
        <v>8140</v>
      </c>
      <c r="O21" t="s">
        <v>43</v>
      </c>
      <c r="P21" t="s">
        <v>8180</v>
      </c>
      <c r="R21" t="s">
        <v>8146</v>
      </c>
      <c r="S21" t="s">
        <v>8181</v>
      </c>
      <c r="T21" t="s">
        <v>46</v>
      </c>
      <c r="U21" t="s">
        <v>47</v>
      </c>
      <c r="V21" t="s">
        <v>8144</v>
      </c>
      <c r="X21" t="s">
        <v>828</v>
      </c>
      <c r="Y21">
        <f t="shared" si="0"/>
        <v>1</v>
      </c>
      <c r="Z21" t="s">
        <v>361</v>
      </c>
      <c r="AA21">
        <f t="shared" si="1"/>
        <v>1</v>
      </c>
      <c r="AB21" t="s">
        <v>360</v>
      </c>
      <c r="AC21">
        <f t="shared" si="2"/>
        <v>1</v>
      </c>
      <c r="AD21" t="s">
        <v>827</v>
      </c>
      <c r="AE21">
        <f t="shared" si="3"/>
        <v>1</v>
      </c>
    </row>
    <row r="22" spans="1:31" x14ac:dyDescent="0.2">
      <c r="A22" t="s">
        <v>822</v>
      </c>
      <c r="B22" t="s">
        <v>823</v>
      </c>
      <c r="C22" t="s">
        <v>824</v>
      </c>
      <c r="D22" t="s">
        <v>8137</v>
      </c>
      <c r="G22" t="s">
        <v>35</v>
      </c>
      <c r="I22" t="s">
        <v>36</v>
      </c>
      <c r="J22" t="s">
        <v>8138</v>
      </c>
      <c r="K22" t="s">
        <v>38</v>
      </c>
      <c r="L22" t="s">
        <v>39</v>
      </c>
      <c r="M22" t="s">
        <v>8139</v>
      </c>
      <c r="N22" t="s">
        <v>8140</v>
      </c>
      <c r="O22" t="s">
        <v>43</v>
      </c>
      <c r="P22" t="s">
        <v>8180</v>
      </c>
      <c r="R22" t="s">
        <v>8146</v>
      </c>
      <c r="S22" t="s">
        <v>8181</v>
      </c>
      <c r="T22" t="s">
        <v>73</v>
      </c>
      <c r="U22" t="s">
        <v>47</v>
      </c>
      <c r="V22" t="s">
        <v>8144</v>
      </c>
      <c r="X22" t="s">
        <v>828</v>
      </c>
      <c r="Y22">
        <f t="shared" si="0"/>
        <v>1</v>
      </c>
      <c r="Z22" t="s">
        <v>361</v>
      </c>
      <c r="AA22">
        <f t="shared" si="1"/>
        <v>1</v>
      </c>
      <c r="AB22" t="s">
        <v>360</v>
      </c>
      <c r="AC22">
        <f t="shared" si="2"/>
        <v>1</v>
      </c>
      <c r="AD22" t="s">
        <v>827</v>
      </c>
      <c r="AE22">
        <f t="shared" si="3"/>
        <v>1</v>
      </c>
    </row>
    <row r="23" spans="1:31" x14ac:dyDescent="0.2">
      <c r="A23" t="s">
        <v>884</v>
      </c>
      <c r="B23" t="s">
        <v>885</v>
      </c>
      <c r="C23" t="s">
        <v>886</v>
      </c>
      <c r="D23" t="s">
        <v>8137</v>
      </c>
      <c r="G23" t="s">
        <v>35</v>
      </c>
      <c r="I23" t="s">
        <v>36</v>
      </c>
      <c r="J23" t="s">
        <v>8138</v>
      </c>
      <c r="K23" t="s">
        <v>38</v>
      </c>
      <c r="L23" t="s">
        <v>39</v>
      </c>
      <c r="M23" t="s">
        <v>8139</v>
      </c>
      <c r="N23" t="s">
        <v>8140</v>
      </c>
      <c r="O23" t="s">
        <v>43</v>
      </c>
      <c r="P23" t="s">
        <v>8182</v>
      </c>
      <c r="R23" t="s">
        <v>8146</v>
      </c>
      <c r="S23" t="s">
        <v>8183</v>
      </c>
      <c r="T23" t="s">
        <v>46</v>
      </c>
      <c r="U23" t="s">
        <v>47</v>
      </c>
      <c r="V23" t="s">
        <v>8144</v>
      </c>
      <c r="X23" t="s">
        <v>765</v>
      </c>
      <c r="Y23">
        <f t="shared" si="0"/>
        <v>1</v>
      </c>
      <c r="Z23" t="s">
        <v>771</v>
      </c>
      <c r="AA23">
        <f t="shared" si="1"/>
        <v>1</v>
      </c>
      <c r="AB23" t="s">
        <v>59</v>
      </c>
      <c r="AC23">
        <f t="shared" si="2"/>
        <v>0</v>
      </c>
      <c r="AD23" t="s">
        <v>59</v>
      </c>
      <c r="AE23">
        <f t="shared" si="3"/>
        <v>0</v>
      </c>
    </row>
    <row r="24" spans="1:31" x14ac:dyDescent="0.2">
      <c r="A24" t="s">
        <v>960</v>
      </c>
      <c r="B24" t="s">
        <v>961</v>
      </c>
      <c r="C24" t="s">
        <v>962</v>
      </c>
      <c r="D24" t="s">
        <v>8137</v>
      </c>
      <c r="G24" t="s">
        <v>35</v>
      </c>
      <c r="I24" t="s">
        <v>36</v>
      </c>
      <c r="J24" t="s">
        <v>8138</v>
      </c>
      <c r="K24" t="s">
        <v>38</v>
      </c>
      <c r="L24" t="s">
        <v>39</v>
      </c>
      <c r="M24" t="s">
        <v>8139</v>
      </c>
      <c r="N24" t="s">
        <v>8140</v>
      </c>
      <c r="O24" t="s">
        <v>43</v>
      </c>
      <c r="P24" t="s">
        <v>8184</v>
      </c>
      <c r="R24" t="s">
        <v>8146</v>
      </c>
      <c r="S24" t="s">
        <v>8185</v>
      </c>
      <c r="T24" t="s">
        <v>73</v>
      </c>
      <c r="U24" t="s">
        <v>47</v>
      </c>
      <c r="V24" t="s">
        <v>8144</v>
      </c>
      <c r="X24" t="s">
        <v>53</v>
      </c>
      <c r="Y24">
        <f t="shared" si="0"/>
        <v>1</v>
      </c>
      <c r="Z24" t="s">
        <v>52</v>
      </c>
      <c r="AA24">
        <f t="shared" si="1"/>
        <v>1</v>
      </c>
      <c r="AB24" t="s">
        <v>908</v>
      </c>
      <c r="AC24">
        <f t="shared" si="2"/>
        <v>1</v>
      </c>
      <c r="AD24" t="s">
        <v>708</v>
      </c>
      <c r="AE24">
        <f t="shared" si="3"/>
        <v>1</v>
      </c>
    </row>
    <row r="25" spans="1:31" x14ac:dyDescent="0.2">
      <c r="A25" t="s">
        <v>965</v>
      </c>
      <c r="B25" t="s">
        <v>966</v>
      </c>
      <c r="C25" t="s">
        <v>967</v>
      </c>
      <c r="D25" t="s">
        <v>8137</v>
      </c>
      <c r="G25" t="s">
        <v>35</v>
      </c>
      <c r="I25" t="s">
        <v>36</v>
      </c>
      <c r="J25" t="s">
        <v>8138</v>
      </c>
      <c r="K25" t="s">
        <v>38</v>
      </c>
      <c r="L25" t="s">
        <v>39</v>
      </c>
      <c r="M25" t="s">
        <v>8139</v>
      </c>
      <c r="N25" t="s">
        <v>8140</v>
      </c>
      <c r="O25" t="s">
        <v>43</v>
      </c>
      <c r="P25" t="s">
        <v>8186</v>
      </c>
      <c r="R25" t="s">
        <v>8146</v>
      </c>
      <c r="S25" t="s">
        <v>8187</v>
      </c>
      <c r="T25" t="s">
        <v>46</v>
      </c>
      <c r="U25" t="s">
        <v>47</v>
      </c>
      <c r="V25" t="s">
        <v>8144</v>
      </c>
      <c r="X25" t="s">
        <v>973</v>
      </c>
      <c r="Y25">
        <f t="shared" si="0"/>
        <v>1</v>
      </c>
      <c r="Z25" t="s">
        <v>972</v>
      </c>
      <c r="AA25">
        <f t="shared" si="1"/>
        <v>1</v>
      </c>
      <c r="AB25" t="s">
        <v>971</v>
      </c>
      <c r="AC25">
        <f t="shared" si="2"/>
        <v>1</v>
      </c>
      <c r="AD25" t="s">
        <v>59</v>
      </c>
      <c r="AE25">
        <f t="shared" si="3"/>
        <v>0</v>
      </c>
    </row>
    <row r="26" spans="1:31" x14ac:dyDescent="0.2">
      <c r="A26" t="s">
        <v>965</v>
      </c>
      <c r="B26" t="s">
        <v>966</v>
      </c>
      <c r="C26" t="s">
        <v>967</v>
      </c>
      <c r="D26" t="s">
        <v>8137</v>
      </c>
      <c r="G26" t="s">
        <v>35</v>
      </c>
      <c r="I26" t="s">
        <v>36</v>
      </c>
      <c r="J26" t="s">
        <v>8138</v>
      </c>
      <c r="K26" t="s">
        <v>38</v>
      </c>
      <c r="L26" t="s">
        <v>39</v>
      </c>
      <c r="M26" t="s">
        <v>8139</v>
      </c>
      <c r="N26" t="s">
        <v>8140</v>
      </c>
      <c r="O26" t="s">
        <v>43</v>
      </c>
      <c r="P26" t="s">
        <v>8186</v>
      </c>
      <c r="R26" t="s">
        <v>8146</v>
      </c>
      <c r="S26" t="s">
        <v>8187</v>
      </c>
      <c r="T26" t="s">
        <v>73</v>
      </c>
      <c r="U26" t="s">
        <v>47</v>
      </c>
      <c r="V26" t="s">
        <v>8144</v>
      </c>
      <c r="X26" t="s">
        <v>973</v>
      </c>
      <c r="Y26">
        <f t="shared" si="0"/>
        <v>1</v>
      </c>
      <c r="Z26" t="s">
        <v>972</v>
      </c>
      <c r="AA26">
        <f t="shared" si="1"/>
        <v>1</v>
      </c>
      <c r="AB26" t="s">
        <v>971</v>
      </c>
      <c r="AC26">
        <f t="shared" si="2"/>
        <v>1</v>
      </c>
      <c r="AD26" t="s">
        <v>59</v>
      </c>
      <c r="AE26">
        <f t="shared" si="3"/>
        <v>0</v>
      </c>
    </row>
    <row r="27" spans="1:31" x14ac:dyDescent="0.2">
      <c r="A27" t="s">
        <v>1000</v>
      </c>
      <c r="B27" t="s">
        <v>1001</v>
      </c>
      <c r="C27" t="s">
        <v>1002</v>
      </c>
      <c r="D27" t="s">
        <v>8137</v>
      </c>
      <c r="G27" t="s">
        <v>35</v>
      </c>
      <c r="I27" t="s">
        <v>36</v>
      </c>
      <c r="J27" t="s">
        <v>8138</v>
      </c>
      <c r="K27" t="s">
        <v>38</v>
      </c>
      <c r="L27" t="s">
        <v>39</v>
      </c>
      <c r="M27" t="s">
        <v>8139</v>
      </c>
      <c r="N27" t="s">
        <v>8140</v>
      </c>
      <c r="O27" t="s">
        <v>43</v>
      </c>
      <c r="P27" t="s">
        <v>8188</v>
      </c>
      <c r="R27" t="s">
        <v>8146</v>
      </c>
      <c r="S27" t="s">
        <v>8189</v>
      </c>
      <c r="T27" t="s">
        <v>46</v>
      </c>
      <c r="U27" t="s">
        <v>47</v>
      </c>
      <c r="V27" t="s">
        <v>8144</v>
      </c>
      <c r="X27" t="s">
        <v>1005</v>
      </c>
      <c r="Y27">
        <f t="shared" si="0"/>
        <v>1</v>
      </c>
      <c r="Z27" t="s">
        <v>59</v>
      </c>
      <c r="AA27">
        <f t="shared" si="1"/>
        <v>0</v>
      </c>
      <c r="AB27" t="s">
        <v>59</v>
      </c>
      <c r="AC27">
        <f t="shared" si="2"/>
        <v>0</v>
      </c>
      <c r="AD27" t="s">
        <v>59</v>
      </c>
      <c r="AE27">
        <f t="shared" si="3"/>
        <v>0</v>
      </c>
    </row>
    <row r="28" spans="1:31" x14ac:dyDescent="0.2">
      <c r="A28" t="s">
        <v>1000</v>
      </c>
      <c r="B28" t="s">
        <v>1001</v>
      </c>
      <c r="C28" t="s">
        <v>1002</v>
      </c>
      <c r="D28" t="s">
        <v>8137</v>
      </c>
      <c r="G28" t="s">
        <v>35</v>
      </c>
      <c r="I28" t="s">
        <v>36</v>
      </c>
      <c r="J28" t="s">
        <v>8138</v>
      </c>
      <c r="K28" t="s">
        <v>38</v>
      </c>
      <c r="L28" t="s">
        <v>39</v>
      </c>
      <c r="M28" t="s">
        <v>8139</v>
      </c>
      <c r="N28" t="s">
        <v>8140</v>
      </c>
      <c r="O28" t="s">
        <v>43</v>
      </c>
      <c r="P28" t="s">
        <v>8188</v>
      </c>
      <c r="R28" t="s">
        <v>8142</v>
      </c>
      <c r="S28" t="s">
        <v>8189</v>
      </c>
      <c r="T28" t="s">
        <v>73</v>
      </c>
      <c r="U28" t="s">
        <v>47</v>
      </c>
      <c r="V28" t="s">
        <v>8144</v>
      </c>
      <c r="X28" t="s">
        <v>1005</v>
      </c>
      <c r="Y28">
        <f t="shared" si="0"/>
        <v>1</v>
      </c>
      <c r="Z28" t="s">
        <v>59</v>
      </c>
      <c r="AA28">
        <f t="shared" si="1"/>
        <v>0</v>
      </c>
      <c r="AB28" t="s">
        <v>59</v>
      </c>
      <c r="AC28">
        <f t="shared" si="2"/>
        <v>0</v>
      </c>
      <c r="AD28" t="s">
        <v>59</v>
      </c>
      <c r="AE28">
        <f t="shared" si="3"/>
        <v>0</v>
      </c>
    </row>
    <row r="29" spans="1:31" x14ac:dyDescent="0.2">
      <c r="A29" t="s">
        <v>1037</v>
      </c>
      <c r="B29" t="s">
        <v>1038</v>
      </c>
      <c r="C29" t="s">
        <v>1039</v>
      </c>
      <c r="D29" t="s">
        <v>8137</v>
      </c>
      <c r="G29" t="s">
        <v>35</v>
      </c>
      <c r="I29" t="s">
        <v>36</v>
      </c>
      <c r="J29" t="s">
        <v>8138</v>
      </c>
      <c r="K29" t="s">
        <v>38</v>
      </c>
      <c r="L29" t="s">
        <v>39</v>
      </c>
      <c r="M29" t="s">
        <v>8139</v>
      </c>
      <c r="N29" t="s">
        <v>8140</v>
      </c>
      <c r="O29" t="s">
        <v>43</v>
      </c>
      <c r="P29" t="s">
        <v>8190</v>
      </c>
      <c r="R29" t="s">
        <v>8146</v>
      </c>
      <c r="S29" t="s">
        <v>8191</v>
      </c>
      <c r="T29" t="s">
        <v>46</v>
      </c>
      <c r="U29" t="s">
        <v>47</v>
      </c>
      <c r="V29" t="s">
        <v>8144</v>
      </c>
      <c r="X29" t="s">
        <v>973</v>
      </c>
      <c r="Y29">
        <f t="shared" si="0"/>
        <v>1</v>
      </c>
      <c r="Z29" t="s">
        <v>972</v>
      </c>
      <c r="AA29">
        <f t="shared" si="1"/>
        <v>1</v>
      </c>
      <c r="AB29" t="s">
        <v>971</v>
      </c>
      <c r="AC29">
        <f t="shared" si="2"/>
        <v>1</v>
      </c>
      <c r="AD29" t="s">
        <v>1042</v>
      </c>
      <c r="AE29">
        <f t="shared" si="3"/>
        <v>1</v>
      </c>
    </row>
    <row r="30" spans="1:31" x14ac:dyDescent="0.2">
      <c r="A30" t="s">
        <v>1043</v>
      </c>
      <c r="B30" t="s">
        <v>1044</v>
      </c>
      <c r="C30" t="s">
        <v>1045</v>
      </c>
      <c r="D30" t="s">
        <v>8137</v>
      </c>
      <c r="G30" t="s">
        <v>35</v>
      </c>
      <c r="I30" t="s">
        <v>36</v>
      </c>
      <c r="J30" t="s">
        <v>8138</v>
      </c>
      <c r="K30" t="s">
        <v>38</v>
      </c>
      <c r="L30" t="s">
        <v>39</v>
      </c>
      <c r="M30" t="s">
        <v>8139</v>
      </c>
      <c r="N30" t="s">
        <v>8140</v>
      </c>
      <c r="O30" t="s">
        <v>43</v>
      </c>
      <c r="P30" t="s">
        <v>8192</v>
      </c>
      <c r="R30" t="s">
        <v>8146</v>
      </c>
      <c r="S30" t="s">
        <v>8193</v>
      </c>
      <c r="T30" t="s">
        <v>46</v>
      </c>
      <c r="U30" t="s">
        <v>47</v>
      </c>
      <c r="V30" t="s">
        <v>8144</v>
      </c>
      <c r="X30" t="s">
        <v>973</v>
      </c>
      <c r="Y30">
        <f t="shared" si="0"/>
        <v>1</v>
      </c>
      <c r="Z30" t="s">
        <v>972</v>
      </c>
      <c r="AA30">
        <f t="shared" si="1"/>
        <v>1</v>
      </c>
      <c r="AB30" t="s">
        <v>971</v>
      </c>
      <c r="AC30">
        <f t="shared" si="2"/>
        <v>1</v>
      </c>
      <c r="AD30" t="s">
        <v>59</v>
      </c>
      <c r="AE30">
        <f t="shared" si="3"/>
        <v>0</v>
      </c>
    </row>
    <row r="31" spans="1:31" x14ac:dyDescent="0.2">
      <c r="A31" t="s">
        <v>1217</v>
      </c>
      <c r="B31" t="s">
        <v>1218</v>
      </c>
      <c r="C31" t="s">
        <v>1219</v>
      </c>
      <c r="D31" t="s">
        <v>8137</v>
      </c>
      <c r="G31" t="s">
        <v>35</v>
      </c>
      <c r="I31" t="s">
        <v>36</v>
      </c>
      <c r="J31" t="s">
        <v>8138</v>
      </c>
      <c r="K31" t="s">
        <v>38</v>
      </c>
      <c r="L31" t="s">
        <v>39</v>
      </c>
      <c r="M31" t="s">
        <v>8139</v>
      </c>
      <c r="N31" t="s">
        <v>8140</v>
      </c>
      <c r="O31" t="s">
        <v>43</v>
      </c>
      <c r="P31" t="s">
        <v>8194</v>
      </c>
      <c r="R31" t="s">
        <v>8146</v>
      </c>
      <c r="S31" t="s">
        <v>8195</v>
      </c>
      <c r="T31" t="s">
        <v>46</v>
      </c>
      <c r="U31" t="s">
        <v>47</v>
      </c>
      <c r="V31" t="s">
        <v>8144</v>
      </c>
      <c r="X31" t="s">
        <v>495</v>
      </c>
      <c r="Y31">
        <f t="shared" si="0"/>
        <v>1</v>
      </c>
      <c r="Z31" t="s">
        <v>494</v>
      </c>
      <c r="AA31">
        <f t="shared" si="1"/>
        <v>1</v>
      </c>
      <c r="AB31" t="s">
        <v>59</v>
      </c>
      <c r="AC31">
        <f t="shared" si="2"/>
        <v>0</v>
      </c>
      <c r="AD31" t="s">
        <v>1216</v>
      </c>
      <c r="AE31">
        <f t="shared" si="3"/>
        <v>1</v>
      </c>
    </row>
    <row r="32" spans="1:31" x14ac:dyDescent="0.2">
      <c r="A32" t="s">
        <v>1217</v>
      </c>
      <c r="B32" t="s">
        <v>1218</v>
      </c>
      <c r="C32" t="s">
        <v>1219</v>
      </c>
      <c r="D32" t="s">
        <v>8137</v>
      </c>
      <c r="G32" t="s">
        <v>35</v>
      </c>
      <c r="I32" t="s">
        <v>36</v>
      </c>
      <c r="J32" t="s">
        <v>8138</v>
      </c>
      <c r="K32" t="s">
        <v>38</v>
      </c>
      <c r="L32" t="s">
        <v>39</v>
      </c>
      <c r="M32" t="s">
        <v>8139</v>
      </c>
      <c r="N32" t="s">
        <v>8140</v>
      </c>
      <c r="O32" t="s">
        <v>43</v>
      </c>
      <c r="P32" t="s">
        <v>8194</v>
      </c>
      <c r="R32" t="s">
        <v>8142</v>
      </c>
      <c r="S32" t="s">
        <v>8195</v>
      </c>
      <c r="T32" t="s">
        <v>73</v>
      </c>
      <c r="U32" t="s">
        <v>47</v>
      </c>
      <c r="V32" t="s">
        <v>8144</v>
      </c>
      <c r="X32" t="s">
        <v>495</v>
      </c>
      <c r="Y32">
        <f t="shared" si="0"/>
        <v>1</v>
      </c>
      <c r="Z32" t="s">
        <v>494</v>
      </c>
      <c r="AA32">
        <f t="shared" si="1"/>
        <v>1</v>
      </c>
      <c r="AB32" t="s">
        <v>59</v>
      </c>
      <c r="AC32">
        <f t="shared" si="2"/>
        <v>0</v>
      </c>
      <c r="AD32" t="s">
        <v>1216</v>
      </c>
      <c r="AE32">
        <f t="shared" si="3"/>
        <v>1</v>
      </c>
    </row>
    <row r="33" spans="1:31" x14ac:dyDescent="0.2">
      <c r="A33" t="s">
        <v>1222</v>
      </c>
      <c r="B33" t="s">
        <v>1223</v>
      </c>
      <c r="C33" t="s">
        <v>1224</v>
      </c>
      <c r="D33" t="s">
        <v>8137</v>
      </c>
      <c r="G33" t="s">
        <v>35</v>
      </c>
      <c r="I33" t="s">
        <v>36</v>
      </c>
      <c r="J33" t="s">
        <v>8138</v>
      </c>
      <c r="K33" t="s">
        <v>38</v>
      </c>
      <c r="L33" t="s">
        <v>39</v>
      </c>
      <c r="M33" t="s">
        <v>8139</v>
      </c>
      <c r="N33" t="s">
        <v>8140</v>
      </c>
      <c r="O33" t="s">
        <v>43</v>
      </c>
      <c r="P33" t="s">
        <v>8196</v>
      </c>
      <c r="R33" t="s">
        <v>8142</v>
      </c>
      <c r="S33" t="s">
        <v>8197</v>
      </c>
      <c r="T33" t="s">
        <v>73</v>
      </c>
      <c r="U33" t="s">
        <v>47</v>
      </c>
      <c r="V33" t="s">
        <v>8144</v>
      </c>
      <c r="X33" t="s">
        <v>248</v>
      </c>
      <c r="Y33">
        <f t="shared" si="0"/>
        <v>1</v>
      </c>
      <c r="Z33" t="s">
        <v>1227</v>
      </c>
      <c r="AA33">
        <f t="shared" si="1"/>
        <v>1</v>
      </c>
      <c r="AB33" t="s">
        <v>59</v>
      </c>
      <c r="AC33">
        <f t="shared" si="2"/>
        <v>0</v>
      </c>
      <c r="AD33" t="s">
        <v>1216</v>
      </c>
      <c r="AE33">
        <f t="shared" si="3"/>
        <v>1</v>
      </c>
    </row>
    <row r="34" spans="1:31" x14ac:dyDescent="0.2">
      <c r="A34" t="s">
        <v>1296</v>
      </c>
      <c r="B34" t="s">
        <v>1297</v>
      </c>
      <c r="C34" t="s">
        <v>1298</v>
      </c>
      <c r="D34" t="s">
        <v>8137</v>
      </c>
      <c r="G34" t="s">
        <v>35</v>
      </c>
      <c r="I34" t="s">
        <v>36</v>
      </c>
      <c r="J34" t="s">
        <v>8138</v>
      </c>
      <c r="K34" t="s">
        <v>38</v>
      </c>
      <c r="L34" t="s">
        <v>39</v>
      </c>
      <c r="M34" t="s">
        <v>8139</v>
      </c>
      <c r="N34" t="s">
        <v>8140</v>
      </c>
      <c r="O34" t="s">
        <v>43</v>
      </c>
      <c r="P34" t="s">
        <v>8198</v>
      </c>
      <c r="R34" t="s">
        <v>8146</v>
      </c>
      <c r="S34" t="s">
        <v>8199</v>
      </c>
      <c r="T34" t="s">
        <v>46</v>
      </c>
      <c r="U34" t="s">
        <v>47</v>
      </c>
      <c r="V34" t="s">
        <v>8144</v>
      </c>
      <c r="X34" t="s">
        <v>113</v>
      </c>
      <c r="Y34">
        <f t="shared" si="0"/>
        <v>1</v>
      </c>
      <c r="Z34" t="s">
        <v>59</v>
      </c>
      <c r="AA34">
        <f t="shared" si="1"/>
        <v>0</v>
      </c>
      <c r="AB34" t="s">
        <v>59</v>
      </c>
      <c r="AC34">
        <f t="shared" si="2"/>
        <v>0</v>
      </c>
      <c r="AD34" t="s">
        <v>646</v>
      </c>
      <c r="AE34">
        <f t="shared" si="3"/>
        <v>1</v>
      </c>
    </row>
    <row r="35" spans="1:31" x14ac:dyDescent="0.2">
      <c r="A35" t="s">
        <v>1296</v>
      </c>
      <c r="B35" t="s">
        <v>1297</v>
      </c>
      <c r="C35" t="s">
        <v>1298</v>
      </c>
      <c r="D35" t="s">
        <v>8137</v>
      </c>
      <c r="G35" t="s">
        <v>35</v>
      </c>
      <c r="I35" t="s">
        <v>36</v>
      </c>
      <c r="J35" t="s">
        <v>8138</v>
      </c>
      <c r="K35" t="s">
        <v>38</v>
      </c>
      <c r="L35" t="s">
        <v>39</v>
      </c>
      <c r="M35" t="s">
        <v>8139</v>
      </c>
      <c r="N35" t="s">
        <v>8140</v>
      </c>
      <c r="O35" t="s">
        <v>43</v>
      </c>
      <c r="P35" t="s">
        <v>8198</v>
      </c>
      <c r="R35" t="s">
        <v>8142</v>
      </c>
      <c r="S35" t="s">
        <v>8199</v>
      </c>
      <c r="T35" t="s">
        <v>73</v>
      </c>
      <c r="U35" t="s">
        <v>47</v>
      </c>
      <c r="V35" t="s">
        <v>8144</v>
      </c>
      <c r="X35" t="s">
        <v>113</v>
      </c>
      <c r="Y35">
        <f t="shared" si="0"/>
        <v>1</v>
      </c>
      <c r="Z35" t="s">
        <v>59</v>
      </c>
      <c r="AA35">
        <f t="shared" si="1"/>
        <v>0</v>
      </c>
      <c r="AB35" t="s">
        <v>59</v>
      </c>
      <c r="AC35">
        <f t="shared" si="2"/>
        <v>0</v>
      </c>
      <c r="AD35" t="s">
        <v>646</v>
      </c>
      <c r="AE35">
        <f t="shared" si="3"/>
        <v>1</v>
      </c>
    </row>
    <row r="36" spans="1:31" x14ac:dyDescent="0.2">
      <c r="A36" t="s">
        <v>1331</v>
      </c>
      <c r="B36" t="s">
        <v>1332</v>
      </c>
      <c r="C36" t="s">
        <v>1333</v>
      </c>
      <c r="D36" t="s">
        <v>8137</v>
      </c>
      <c r="G36" t="s">
        <v>35</v>
      </c>
      <c r="I36" t="s">
        <v>36</v>
      </c>
      <c r="J36" t="s">
        <v>8138</v>
      </c>
      <c r="K36" t="s">
        <v>38</v>
      </c>
      <c r="L36" t="s">
        <v>39</v>
      </c>
      <c r="M36" t="s">
        <v>8139</v>
      </c>
      <c r="N36" t="s">
        <v>8140</v>
      </c>
      <c r="O36" t="s">
        <v>43</v>
      </c>
      <c r="P36" t="s">
        <v>8200</v>
      </c>
      <c r="R36" t="s">
        <v>8146</v>
      </c>
      <c r="S36" t="s">
        <v>8201</v>
      </c>
      <c r="T36" t="s">
        <v>73</v>
      </c>
      <c r="U36" t="s">
        <v>47</v>
      </c>
      <c r="V36" t="s">
        <v>8144</v>
      </c>
      <c r="X36" t="s">
        <v>67</v>
      </c>
      <c r="Y36">
        <f t="shared" si="0"/>
        <v>0</v>
      </c>
      <c r="Z36" t="s">
        <v>1338</v>
      </c>
      <c r="AA36">
        <f t="shared" si="1"/>
        <v>1</v>
      </c>
      <c r="AB36" t="s">
        <v>1337</v>
      </c>
      <c r="AC36">
        <f t="shared" si="2"/>
        <v>1</v>
      </c>
      <c r="AD36" t="s">
        <v>1336</v>
      </c>
      <c r="AE36">
        <f t="shared" si="3"/>
        <v>1</v>
      </c>
    </row>
    <row r="37" spans="1:31" x14ac:dyDescent="0.2">
      <c r="A37" t="s">
        <v>1349</v>
      </c>
      <c r="B37" t="s">
        <v>1350</v>
      </c>
      <c r="C37" t="s">
        <v>1351</v>
      </c>
      <c r="D37" t="s">
        <v>8137</v>
      </c>
      <c r="G37" t="s">
        <v>35</v>
      </c>
      <c r="I37" t="s">
        <v>36</v>
      </c>
      <c r="J37" t="s">
        <v>8138</v>
      </c>
      <c r="K37" t="s">
        <v>38</v>
      </c>
      <c r="L37" t="s">
        <v>39</v>
      </c>
      <c r="M37" t="s">
        <v>8139</v>
      </c>
      <c r="N37" t="s">
        <v>8140</v>
      </c>
      <c r="O37" t="s">
        <v>43</v>
      </c>
      <c r="P37" t="s">
        <v>8202</v>
      </c>
      <c r="R37" t="s">
        <v>8146</v>
      </c>
      <c r="S37" t="s">
        <v>8203</v>
      </c>
      <c r="T37" t="s">
        <v>46</v>
      </c>
      <c r="U37" t="s">
        <v>47</v>
      </c>
      <c r="V37" t="s">
        <v>8144</v>
      </c>
      <c r="X37" t="s">
        <v>67</v>
      </c>
      <c r="Y37">
        <f t="shared" si="0"/>
        <v>0</v>
      </c>
      <c r="Z37" t="s">
        <v>221</v>
      </c>
      <c r="AA37">
        <f t="shared" si="1"/>
        <v>1</v>
      </c>
      <c r="AB37" t="s">
        <v>59</v>
      </c>
      <c r="AC37">
        <f t="shared" si="2"/>
        <v>0</v>
      </c>
      <c r="AD37" t="s">
        <v>59</v>
      </c>
      <c r="AE37">
        <f t="shared" si="3"/>
        <v>0</v>
      </c>
    </row>
    <row r="38" spans="1:31" x14ac:dyDescent="0.2">
      <c r="A38" t="s">
        <v>1393</v>
      </c>
      <c r="B38" t="s">
        <v>1394</v>
      </c>
      <c r="C38" t="s">
        <v>1395</v>
      </c>
      <c r="D38" t="s">
        <v>8137</v>
      </c>
      <c r="G38" t="s">
        <v>35</v>
      </c>
      <c r="I38" t="s">
        <v>36</v>
      </c>
      <c r="J38" t="s">
        <v>8138</v>
      </c>
      <c r="K38" t="s">
        <v>38</v>
      </c>
      <c r="L38" t="s">
        <v>39</v>
      </c>
      <c r="M38" t="s">
        <v>8139</v>
      </c>
      <c r="N38" t="s">
        <v>8140</v>
      </c>
      <c r="O38" t="s">
        <v>43</v>
      </c>
      <c r="P38" t="s">
        <v>8204</v>
      </c>
      <c r="R38" t="s">
        <v>8146</v>
      </c>
      <c r="S38" t="s">
        <v>8205</v>
      </c>
      <c r="T38" t="s">
        <v>46</v>
      </c>
      <c r="U38" t="s">
        <v>47</v>
      </c>
      <c r="V38" t="s">
        <v>8144</v>
      </c>
      <c r="X38" t="s">
        <v>67</v>
      </c>
      <c r="Y38">
        <f t="shared" si="0"/>
        <v>0</v>
      </c>
      <c r="Z38" t="s">
        <v>59</v>
      </c>
      <c r="AA38">
        <f t="shared" si="1"/>
        <v>0</v>
      </c>
      <c r="AB38" t="s">
        <v>1399</v>
      </c>
      <c r="AC38">
        <f t="shared" si="2"/>
        <v>1</v>
      </c>
      <c r="AD38" t="s">
        <v>59</v>
      </c>
      <c r="AE38">
        <f t="shared" si="3"/>
        <v>0</v>
      </c>
    </row>
    <row r="39" spans="1:31" x14ac:dyDescent="0.2">
      <c r="A39" t="s">
        <v>1438</v>
      </c>
      <c r="B39" t="s">
        <v>1439</v>
      </c>
      <c r="C39" t="s">
        <v>1440</v>
      </c>
      <c r="D39" t="s">
        <v>8137</v>
      </c>
      <c r="G39" t="s">
        <v>35</v>
      </c>
      <c r="I39" t="s">
        <v>36</v>
      </c>
      <c r="J39" t="s">
        <v>8138</v>
      </c>
      <c r="K39" t="s">
        <v>91</v>
      </c>
      <c r="L39" t="s">
        <v>92</v>
      </c>
      <c r="M39" t="s">
        <v>8139</v>
      </c>
      <c r="N39" t="s">
        <v>8140</v>
      </c>
      <c r="O39" t="s">
        <v>43</v>
      </c>
      <c r="P39" t="s">
        <v>8206</v>
      </c>
      <c r="R39" t="s">
        <v>8146</v>
      </c>
      <c r="S39" t="s">
        <v>8207</v>
      </c>
      <c r="T39" t="s">
        <v>46</v>
      </c>
      <c r="U39" t="s">
        <v>47</v>
      </c>
      <c r="V39" t="s">
        <v>8144</v>
      </c>
      <c r="X39" t="s">
        <v>67</v>
      </c>
      <c r="Y39">
        <f t="shared" si="0"/>
        <v>0</v>
      </c>
      <c r="Z39" t="s">
        <v>59</v>
      </c>
      <c r="AA39">
        <f t="shared" si="1"/>
        <v>0</v>
      </c>
      <c r="AB39" t="s">
        <v>59</v>
      </c>
      <c r="AC39">
        <f t="shared" si="2"/>
        <v>0</v>
      </c>
      <c r="AD39" t="s">
        <v>313</v>
      </c>
      <c r="AE39">
        <f t="shared" si="3"/>
        <v>1</v>
      </c>
    </row>
    <row r="40" spans="1:31" x14ac:dyDescent="0.2">
      <c r="A40" t="s">
        <v>1553</v>
      </c>
      <c r="B40" t="s">
        <v>1554</v>
      </c>
      <c r="C40" t="s">
        <v>1555</v>
      </c>
      <c r="D40" t="s">
        <v>8137</v>
      </c>
      <c r="G40" t="s">
        <v>35</v>
      </c>
      <c r="I40" t="s">
        <v>36</v>
      </c>
      <c r="J40" t="s">
        <v>8138</v>
      </c>
      <c r="K40" t="s">
        <v>38</v>
      </c>
      <c r="L40" t="s">
        <v>39</v>
      </c>
      <c r="M40" t="s">
        <v>8139</v>
      </c>
      <c r="N40" t="s">
        <v>8140</v>
      </c>
      <c r="O40" t="s">
        <v>43</v>
      </c>
      <c r="P40" t="s">
        <v>8208</v>
      </c>
      <c r="R40" t="s">
        <v>8142</v>
      </c>
      <c r="S40" t="s">
        <v>8209</v>
      </c>
      <c r="T40" t="s">
        <v>73</v>
      </c>
      <c r="U40" t="s">
        <v>47</v>
      </c>
      <c r="V40" t="s">
        <v>8144</v>
      </c>
      <c r="X40" t="s">
        <v>75</v>
      </c>
      <c r="Y40">
        <f t="shared" si="0"/>
        <v>1</v>
      </c>
      <c r="Z40" t="s">
        <v>185</v>
      </c>
      <c r="AA40">
        <f t="shared" si="1"/>
        <v>1</v>
      </c>
      <c r="AB40" t="s">
        <v>184</v>
      </c>
      <c r="AC40">
        <f t="shared" si="2"/>
        <v>1</v>
      </c>
      <c r="AD40" t="s">
        <v>183</v>
      </c>
      <c r="AE40">
        <f t="shared" si="3"/>
        <v>1</v>
      </c>
    </row>
    <row r="41" spans="1:31" x14ac:dyDescent="0.2">
      <c r="A41" t="s">
        <v>1576</v>
      </c>
      <c r="B41" t="s">
        <v>1577</v>
      </c>
      <c r="C41" t="s">
        <v>1578</v>
      </c>
      <c r="D41" t="s">
        <v>8137</v>
      </c>
      <c r="G41" t="s">
        <v>35</v>
      </c>
      <c r="I41" t="s">
        <v>36</v>
      </c>
      <c r="J41" t="s">
        <v>8138</v>
      </c>
      <c r="K41" t="s">
        <v>91</v>
      </c>
      <c r="L41" t="s">
        <v>92</v>
      </c>
      <c r="M41" t="s">
        <v>8139</v>
      </c>
      <c r="N41" t="s">
        <v>8140</v>
      </c>
      <c r="O41" t="s">
        <v>43</v>
      </c>
      <c r="P41" t="s">
        <v>8210</v>
      </c>
      <c r="R41" t="s">
        <v>8146</v>
      </c>
      <c r="S41" t="s">
        <v>8211</v>
      </c>
      <c r="T41" t="s">
        <v>46</v>
      </c>
      <c r="U41" t="s">
        <v>47</v>
      </c>
      <c r="V41" t="s">
        <v>8144</v>
      </c>
      <c r="X41" t="s">
        <v>75</v>
      </c>
      <c r="Y41">
        <f t="shared" si="0"/>
        <v>1</v>
      </c>
      <c r="Z41" t="s">
        <v>1205</v>
      </c>
      <c r="AA41">
        <f t="shared" si="1"/>
        <v>1</v>
      </c>
      <c r="AB41" t="s">
        <v>1522</v>
      </c>
      <c r="AC41">
        <f t="shared" si="2"/>
        <v>1</v>
      </c>
      <c r="AD41" t="s">
        <v>1204</v>
      </c>
      <c r="AE41">
        <f t="shared" si="3"/>
        <v>1</v>
      </c>
    </row>
    <row r="42" spans="1:31" x14ac:dyDescent="0.2">
      <c r="A42" t="s">
        <v>1645</v>
      </c>
      <c r="B42" t="s">
        <v>1646</v>
      </c>
      <c r="C42" t="s">
        <v>1647</v>
      </c>
      <c r="D42" t="s">
        <v>8137</v>
      </c>
      <c r="G42" t="s">
        <v>35</v>
      </c>
      <c r="I42" t="s">
        <v>36</v>
      </c>
      <c r="J42" t="s">
        <v>8138</v>
      </c>
      <c r="K42" t="s">
        <v>38</v>
      </c>
      <c r="L42" t="s">
        <v>39</v>
      </c>
      <c r="M42" t="s">
        <v>8139</v>
      </c>
      <c r="N42" t="s">
        <v>8140</v>
      </c>
      <c r="O42" t="s">
        <v>43</v>
      </c>
      <c r="P42" t="s">
        <v>8212</v>
      </c>
      <c r="R42" t="s">
        <v>8146</v>
      </c>
      <c r="S42" t="s">
        <v>8213</v>
      </c>
      <c r="T42" t="s">
        <v>46</v>
      </c>
      <c r="U42" t="s">
        <v>47</v>
      </c>
      <c r="V42" t="s">
        <v>8144</v>
      </c>
      <c r="X42" t="s">
        <v>765</v>
      </c>
      <c r="Y42">
        <f t="shared" si="0"/>
        <v>1</v>
      </c>
      <c r="Z42" t="s">
        <v>1650</v>
      </c>
      <c r="AA42">
        <f t="shared" si="1"/>
        <v>1</v>
      </c>
      <c r="AB42" t="s">
        <v>59</v>
      </c>
      <c r="AC42">
        <f t="shared" si="2"/>
        <v>0</v>
      </c>
      <c r="AD42" t="s">
        <v>59</v>
      </c>
      <c r="AE42">
        <f t="shared" si="3"/>
        <v>0</v>
      </c>
    </row>
    <row r="43" spans="1:31" x14ac:dyDescent="0.2">
      <c r="A43" t="s">
        <v>1645</v>
      </c>
      <c r="B43" t="s">
        <v>1646</v>
      </c>
      <c r="C43" t="s">
        <v>1647</v>
      </c>
      <c r="D43" t="s">
        <v>8137</v>
      </c>
      <c r="G43" t="s">
        <v>35</v>
      </c>
      <c r="I43" t="s">
        <v>36</v>
      </c>
      <c r="J43" t="s">
        <v>8138</v>
      </c>
      <c r="K43" t="s">
        <v>38</v>
      </c>
      <c r="L43" t="s">
        <v>39</v>
      </c>
      <c r="M43" t="s">
        <v>8139</v>
      </c>
      <c r="N43" t="s">
        <v>8140</v>
      </c>
      <c r="O43" t="s">
        <v>43</v>
      </c>
      <c r="P43" t="s">
        <v>8212</v>
      </c>
      <c r="R43" t="s">
        <v>8146</v>
      </c>
      <c r="S43" t="s">
        <v>8213</v>
      </c>
      <c r="T43" t="s">
        <v>73</v>
      </c>
      <c r="U43" t="s">
        <v>47</v>
      </c>
      <c r="V43" t="s">
        <v>8144</v>
      </c>
      <c r="X43" t="s">
        <v>765</v>
      </c>
      <c r="Y43">
        <f t="shared" si="0"/>
        <v>1</v>
      </c>
      <c r="Z43" t="s">
        <v>1650</v>
      </c>
      <c r="AA43">
        <f t="shared" si="1"/>
        <v>1</v>
      </c>
      <c r="AB43" t="s">
        <v>59</v>
      </c>
      <c r="AC43">
        <f t="shared" si="2"/>
        <v>0</v>
      </c>
      <c r="AD43" t="s">
        <v>59</v>
      </c>
      <c r="AE43">
        <f t="shared" si="3"/>
        <v>0</v>
      </c>
    </row>
    <row r="44" spans="1:31" x14ac:dyDescent="0.2">
      <c r="A44" t="s">
        <v>1666</v>
      </c>
      <c r="B44" t="s">
        <v>1667</v>
      </c>
      <c r="C44" t="s">
        <v>1668</v>
      </c>
      <c r="D44" t="s">
        <v>8137</v>
      </c>
      <c r="G44" t="s">
        <v>35</v>
      </c>
      <c r="I44" t="s">
        <v>36</v>
      </c>
      <c r="J44" t="s">
        <v>8138</v>
      </c>
      <c r="K44" t="s">
        <v>38</v>
      </c>
      <c r="L44" t="s">
        <v>39</v>
      </c>
      <c r="M44" t="s">
        <v>8139</v>
      </c>
      <c r="N44" t="s">
        <v>8140</v>
      </c>
      <c r="O44" t="s">
        <v>43</v>
      </c>
      <c r="P44" t="s">
        <v>8214</v>
      </c>
      <c r="R44" t="s">
        <v>8142</v>
      </c>
      <c r="S44" t="s">
        <v>8215</v>
      </c>
      <c r="T44" t="s">
        <v>46</v>
      </c>
      <c r="U44" t="s">
        <v>47</v>
      </c>
      <c r="V44" t="s">
        <v>8144</v>
      </c>
      <c r="X44" t="s">
        <v>113</v>
      </c>
      <c r="Y44">
        <f t="shared" si="0"/>
        <v>1</v>
      </c>
      <c r="Z44" t="s">
        <v>59</v>
      </c>
      <c r="AA44">
        <f t="shared" si="1"/>
        <v>0</v>
      </c>
      <c r="AB44" t="s">
        <v>59</v>
      </c>
      <c r="AC44">
        <f t="shared" si="2"/>
        <v>0</v>
      </c>
      <c r="AD44" t="s">
        <v>59</v>
      </c>
      <c r="AE44">
        <f t="shared" si="3"/>
        <v>0</v>
      </c>
    </row>
    <row r="45" spans="1:31" x14ac:dyDescent="0.2">
      <c r="A45" t="s">
        <v>1680</v>
      </c>
      <c r="B45" t="s">
        <v>1681</v>
      </c>
      <c r="C45" t="s">
        <v>1682</v>
      </c>
      <c r="D45" t="s">
        <v>8137</v>
      </c>
      <c r="G45" t="s">
        <v>35</v>
      </c>
      <c r="I45" t="s">
        <v>36</v>
      </c>
      <c r="J45" t="s">
        <v>8138</v>
      </c>
      <c r="K45" t="s">
        <v>38</v>
      </c>
      <c r="L45" t="s">
        <v>39</v>
      </c>
      <c r="M45" t="s">
        <v>8139</v>
      </c>
      <c r="N45" t="s">
        <v>8140</v>
      </c>
      <c r="O45" t="s">
        <v>43</v>
      </c>
      <c r="P45" t="s">
        <v>8216</v>
      </c>
      <c r="R45" t="s">
        <v>8142</v>
      </c>
      <c r="S45" t="s">
        <v>8217</v>
      </c>
      <c r="T45" t="s">
        <v>46</v>
      </c>
      <c r="U45" t="s">
        <v>47</v>
      </c>
      <c r="V45" t="s">
        <v>8144</v>
      </c>
      <c r="X45" t="s">
        <v>67</v>
      </c>
      <c r="Y45">
        <f t="shared" si="0"/>
        <v>0</v>
      </c>
      <c r="Z45" t="s">
        <v>341</v>
      </c>
      <c r="AA45">
        <f t="shared" si="1"/>
        <v>1</v>
      </c>
      <c r="AB45" t="s">
        <v>59</v>
      </c>
      <c r="AC45">
        <f t="shared" si="2"/>
        <v>0</v>
      </c>
      <c r="AD45" t="s">
        <v>59</v>
      </c>
      <c r="AE45">
        <f t="shared" si="3"/>
        <v>0</v>
      </c>
    </row>
    <row r="46" spans="1:31" x14ac:dyDescent="0.2">
      <c r="A46" t="s">
        <v>1680</v>
      </c>
      <c r="B46" t="s">
        <v>1681</v>
      </c>
      <c r="C46" t="s">
        <v>1682</v>
      </c>
      <c r="D46" t="s">
        <v>8137</v>
      </c>
      <c r="G46" t="s">
        <v>35</v>
      </c>
      <c r="I46" t="s">
        <v>36</v>
      </c>
      <c r="J46" t="s">
        <v>8138</v>
      </c>
      <c r="K46" t="s">
        <v>38</v>
      </c>
      <c r="L46" t="s">
        <v>39</v>
      </c>
      <c r="M46" t="s">
        <v>8139</v>
      </c>
      <c r="N46" t="s">
        <v>8140</v>
      </c>
      <c r="O46" t="s">
        <v>43</v>
      </c>
      <c r="P46" t="s">
        <v>8216</v>
      </c>
      <c r="R46" t="s">
        <v>8146</v>
      </c>
      <c r="S46" t="s">
        <v>8217</v>
      </c>
      <c r="T46" t="s">
        <v>73</v>
      </c>
      <c r="U46" t="s">
        <v>47</v>
      </c>
      <c r="V46" t="s">
        <v>8144</v>
      </c>
      <c r="X46" t="s">
        <v>67</v>
      </c>
      <c r="Y46">
        <f t="shared" si="0"/>
        <v>0</v>
      </c>
      <c r="Z46" t="s">
        <v>341</v>
      </c>
      <c r="AA46">
        <f t="shared" si="1"/>
        <v>1</v>
      </c>
      <c r="AB46" t="s">
        <v>59</v>
      </c>
      <c r="AC46">
        <f t="shared" si="2"/>
        <v>0</v>
      </c>
      <c r="AD46" t="s">
        <v>59</v>
      </c>
      <c r="AE46">
        <f t="shared" si="3"/>
        <v>0</v>
      </c>
    </row>
    <row r="47" spans="1:31" x14ac:dyDescent="0.2">
      <c r="A47" t="s">
        <v>1719</v>
      </c>
      <c r="B47" t="s">
        <v>1720</v>
      </c>
      <c r="C47" t="s">
        <v>1721</v>
      </c>
      <c r="D47" t="s">
        <v>8137</v>
      </c>
      <c r="G47" t="s">
        <v>35</v>
      </c>
      <c r="I47" t="s">
        <v>36</v>
      </c>
      <c r="J47" t="s">
        <v>8138</v>
      </c>
      <c r="K47" t="s">
        <v>38</v>
      </c>
      <c r="L47" t="s">
        <v>39</v>
      </c>
      <c r="M47" t="s">
        <v>8139</v>
      </c>
      <c r="N47" t="s">
        <v>8140</v>
      </c>
      <c r="O47" t="s">
        <v>43</v>
      </c>
      <c r="P47" t="s">
        <v>8218</v>
      </c>
      <c r="R47" t="s">
        <v>8142</v>
      </c>
      <c r="S47" t="s">
        <v>8219</v>
      </c>
      <c r="T47" t="s">
        <v>73</v>
      </c>
      <c r="U47" t="s">
        <v>47</v>
      </c>
      <c r="V47" t="s">
        <v>8144</v>
      </c>
      <c r="X47" t="s">
        <v>67</v>
      </c>
      <c r="Y47">
        <f t="shared" si="0"/>
        <v>0</v>
      </c>
      <c r="Z47" t="s">
        <v>59</v>
      </c>
      <c r="AA47">
        <f t="shared" si="1"/>
        <v>0</v>
      </c>
      <c r="AB47" t="s">
        <v>59</v>
      </c>
      <c r="AC47">
        <f t="shared" si="2"/>
        <v>0</v>
      </c>
      <c r="AD47" t="s">
        <v>59</v>
      </c>
      <c r="AE47">
        <f t="shared" si="3"/>
        <v>0</v>
      </c>
    </row>
    <row r="48" spans="1:31" x14ac:dyDescent="0.2">
      <c r="A48" t="s">
        <v>1728</v>
      </c>
      <c r="B48" t="s">
        <v>1729</v>
      </c>
      <c r="C48" t="s">
        <v>1730</v>
      </c>
      <c r="D48" t="s">
        <v>8137</v>
      </c>
      <c r="G48" t="s">
        <v>35</v>
      </c>
      <c r="I48" t="s">
        <v>36</v>
      </c>
      <c r="J48" t="s">
        <v>8138</v>
      </c>
      <c r="K48" t="s">
        <v>38</v>
      </c>
      <c r="L48" t="s">
        <v>39</v>
      </c>
      <c r="M48" t="s">
        <v>8139</v>
      </c>
      <c r="N48" t="s">
        <v>8140</v>
      </c>
      <c r="O48" t="s">
        <v>43</v>
      </c>
      <c r="P48" t="s">
        <v>8220</v>
      </c>
      <c r="R48" t="s">
        <v>8146</v>
      </c>
      <c r="S48" t="s">
        <v>8221</v>
      </c>
      <c r="T48" t="s">
        <v>46</v>
      </c>
      <c r="U48" t="s">
        <v>47</v>
      </c>
      <c r="V48" t="s">
        <v>8144</v>
      </c>
      <c r="X48" t="s">
        <v>378</v>
      </c>
      <c r="Y48">
        <f t="shared" si="0"/>
        <v>1</v>
      </c>
      <c r="Z48" t="s">
        <v>377</v>
      </c>
      <c r="AA48">
        <f t="shared" si="1"/>
        <v>1</v>
      </c>
      <c r="AB48" t="s">
        <v>376</v>
      </c>
      <c r="AC48">
        <f t="shared" si="2"/>
        <v>1</v>
      </c>
      <c r="AD48" t="s">
        <v>375</v>
      </c>
      <c r="AE48">
        <f t="shared" si="3"/>
        <v>1</v>
      </c>
    </row>
    <row r="49" spans="1:31" x14ac:dyDescent="0.2">
      <c r="A49" t="s">
        <v>1735</v>
      </c>
      <c r="B49" t="s">
        <v>1736</v>
      </c>
      <c r="C49" t="s">
        <v>1737</v>
      </c>
      <c r="D49" t="s">
        <v>8137</v>
      </c>
      <c r="G49" t="s">
        <v>35</v>
      </c>
      <c r="I49" t="s">
        <v>36</v>
      </c>
      <c r="J49" t="s">
        <v>8138</v>
      </c>
      <c r="K49" t="s">
        <v>38</v>
      </c>
      <c r="L49" t="s">
        <v>39</v>
      </c>
      <c r="M49" t="s">
        <v>8139</v>
      </c>
      <c r="N49" t="s">
        <v>8140</v>
      </c>
      <c r="O49" t="s">
        <v>43</v>
      </c>
      <c r="P49" t="s">
        <v>8222</v>
      </c>
      <c r="R49" t="s">
        <v>8146</v>
      </c>
      <c r="S49" t="s">
        <v>8223</v>
      </c>
      <c r="T49" t="s">
        <v>46</v>
      </c>
      <c r="U49" t="s">
        <v>47</v>
      </c>
      <c r="V49" t="s">
        <v>8144</v>
      </c>
      <c r="X49" t="s">
        <v>113</v>
      </c>
      <c r="Y49">
        <f t="shared" si="0"/>
        <v>1</v>
      </c>
      <c r="Z49" t="s">
        <v>1742</v>
      </c>
      <c r="AA49">
        <f t="shared" si="1"/>
        <v>1</v>
      </c>
      <c r="AB49" t="s">
        <v>59</v>
      </c>
      <c r="AC49">
        <f t="shared" si="2"/>
        <v>0</v>
      </c>
      <c r="AD49" t="s">
        <v>646</v>
      </c>
      <c r="AE49">
        <f t="shared" si="3"/>
        <v>1</v>
      </c>
    </row>
    <row r="50" spans="1:31" x14ac:dyDescent="0.2">
      <c r="A50" t="s">
        <v>1749</v>
      </c>
      <c r="B50" t="s">
        <v>1750</v>
      </c>
      <c r="C50" t="s">
        <v>1751</v>
      </c>
      <c r="D50" t="s">
        <v>8137</v>
      </c>
      <c r="G50" t="s">
        <v>35</v>
      </c>
      <c r="I50" t="s">
        <v>36</v>
      </c>
      <c r="J50" t="s">
        <v>8138</v>
      </c>
      <c r="K50" t="s">
        <v>91</v>
      </c>
      <c r="L50" t="s">
        <v>92</v>
      </c>
      <c r="M50" t="s">
        <v>8139</v>
      </c>
      <c r="N50" t="s">
        <v>8140</v>
      </c>
      <c r="O50" t="s">
        <v>43</v>
      </c>
      <c r="P50" t="s">
        <v>8224</v>
      </c>
      <c r="R50" t="s">
        <v>8146</v>
      </c>
      <c r="S50" t="s">
        <v>8225</v>
      </c>
      <c r="T50" t="s">
        <v>46</v>
      </c>
      <c r="U50" t="s">
        <v>47</v>
      </c>
      <c r="V50" t="s">
        <v>8144</v>
      </c>
      <c r="X50" t="s">
        <v>1757</v>
      </c>
      <c r="Y50">
        <f t="shared" si="0"/>
        <v>1</v>
      </c>
      <c r="Z50" t="s">
        <v>1756</v>
      </c>
      <c r="AA50">
        <f t="shared" si="1"/>
        <v>1</v>
      </c>
      <c r="AB50" t="s">
        <v>184</v>
      </c>
      <c r="AC50">
        <f t="shared" si="2"/>
        <v>1</v>
      </c>
      <c r="AD50" t="s">
        <v>1755</v>
      </c>
      <c r="AE50">
        <f t="shared" si="3"/>
        <v>1</v>
      </c>
    </row>
    <row r="51" spans="1:31" x14ac:dyDescent="0.2">
      <c r="A51" t="s">
        <v>1749</v>
      </c>
      <c r="B51" t="s">
        <v>1750</v>
      </c>
      <c r="C51" t="s">
        <v>1751</v>
      </c>
      <c r="D51" t="s">
        <v>8137</v>
      </c>
      <c r="G51" t="s">
        <v>35</v>
      </c>
      <c r="I51" t="s">
        <v>36</v>
      </c>
      <c r="J51" t="s">
        <v>8138</v>
      </c>
      <c r="K51" t="s">
        <v>91</v>
      </c>
      <c r="L51" t="s">
        <v>92</v>
      </c>
      <c r="M51" t="s">
        <v>8139</v>
      </c>
      <c r="N51" t="s">
        <v>8140</v>
      </c>
      <c r="O51" t="s">
        <v>43</v>
      </c>
      <c r="P51" t="s">
        <v>8224</v>
      </c>
      <c r="R51" t="s">
        <v>8146</v>
      </c>
      <c r="S51" t="s">
        <v>8225</v>
      </c>
      <c r="T51" t="s">
        <v>73</v>
      </c>
      <c r="U51" t="s">
        <v>47</v>
      </c>
      <c r="V51" t="s">
        <v>8144</v>
      </c>
      <c r="X51" t="s">
        <v>1757</v>
      </c>
      <c r="Y51">
        <f t="shared" si="0"/>
        <v>1</v>
      </c>
      <c r="Z51" t="s">
        <v>1756</v>
      </c>
      <c r="AA51">
        <f t="shared" si="1"/>
        <v>1</v>
      </c>
      <c r="AB51" t="s">
        <v>184</v>
      </c>
      <c r="AC51">
        <f t="shared" si="2"/>
        <v>1</v>
      </c>
      <c r="AD51" t="s">
        <v>1755</v>
      </c>
      <c r="AE51">
        <f t="shared" si="3"/>
        <v>1</v>
      </c>
    </row>
    <row r="52" spans="1:31" x14ac:dyDescent="0.2">
      <c r="A52" t="s">
        <v>1799</v>
      </c>
      <c r="B52" t="s">
        <v>1800</v>
      </c>
      <c r="C52" t="s">
        <v>1801</v>
      </c>
      <c r="D52" t="s">
        <v>8137</v>
      </c>
      <c r="G52" t="s">
        <v>35</v>
      </c>
      <c r="I52" t="s">
        <v>36</v>
      </c>
      <c r="J52" t="s">
        <v>8138</v>
      </c>
      <c r="K52" t="s">
        <v>38</v>
      </c>
      <c r="L52" t="s">
        <v>39</v>
      </c>
      <c r="M52" t="s">
        <v>8139</v>
      </c>
      <c r="N52" t="s">
        <v>8140</v>
      </c>
      <c r="O52" t="s">
        <v>43</v>
      </c>
      <c r="P52" t="s">
        <v>8226</v>
      </c>
      <c r="R52" t="s">
        <v>8142</v>
      </c>
      <c r="S52" t="s">
        <v>8227</v>
      </c>
      <c r="T52" t="s">
        <v>46</v>
      </c>
      <c r="U52" t="s">
        <v>47</v>
      </c>
      <c r="V52" t="s">
        <v>8144</v>
      </c>
      <c r="X52" t="s">
        <v>53</v>
      </c>
      <c r="Y52">
        <f t="shared" si="0"/>
        <v>1</v>
      </c>
      <c r="Z52" t="s">
        <v>1806</v>
      </c>
      <c r="AA52">
        <f t="shared" si="1"/>
        <v>1</v>
      </c>
      <c r="AB52" t="s">
        <v>1805</v>
      </c>
      <c r="AC52">
        <f t="shared" si="2"/>
        <v>1</v>
      </c>
      <c r="AD52" t="s">
        <v>50</v>
      </c>
      <c r="AE52">
        <f t="shared" si="3"/>
        <v>1</v>
      </c>
    </row>
    <row r="53" spans="1:31" x14ac:dyDescent="0.2">
      <c r="A53" t="s">
        <v>1864</v>
      </c>
      <c r="B53" t="s">
        <v>1865</v>
      </c>
      <c r="C53" t="s">
        <v>1866</v>
      </c>
      <c r="D53" t="s">
        <v>8137</v>
      </c>
      <c r="G53" t="s">
        <v>35</v>
      </c>
      <c r="I53" t="s">
        <v>36</v>
      </c>
      <c r="J53" t="s">
        <v>8138</v>
      </c>
      <c r="K53" t="s">
        <v>38</v>
      </c>
      <c r="L53" t="s">
        <v>39</v>
      </c>
      <c r="M53" t="s">
        <v>8139</v>
      </c>
      <c r="N53" t="s">
        <v>8140</v>
      </c>
      <c r="O53" t="s">
        <v>43</v>
      </c>
      <c r="P53" t="s">
        <v>8228</v>
      </c>
      <c r="R53" t="s">
        <v>8146</v>
      </c>
      <c r="S53" t="s">
        <v>8229</v>
      </c>
      <c r="T53" t="s">
        <v>73</v>
      </c>
      <c r="U53" t="s">
        <v>47</v>
      </c>
      <c r="V53" t="s">
        <v>8144</v>
      </c>
      <c r="X53" t="s">
        <v>75</v>
      </c>
      <c r="Y53">
        <f t="shared" si="0"/>
        <v>1</v>
      </c>
      <c r="Z53" t="s">
        <v>243</v>
      </c>
      <c r="AA53">
        <f t="shared" si="1"/>
        <v>1</v>
      </c>
      <c r="AB53" t="s">
        <v>242</v>
      </c>
      <c r="AC53">
        <f t="shared" si="2"/>
        <v>1</v>
      </c>
      <c r="AD53" t="s">
        <v>59</v>
      </c>
      <c r="AE53">
        <f t="shared" si="3"/>
        <v>0</v>
      </c>
    </row>
    <row r="54" spans="1:31" x14ac:dyDescent="0.2">
      <c r="A54" t="s">
        <v>1869</v>
      </c>
      <c r="B54" t="s">
        <v>1870</v>
      </c>
      <c r="C54" t="s">
        <v>1871</v>
      </c>
      <c r="D54" t="s">
        <v>8137</v>
      </c>
      <c r="G54" t="s">
        <v>35</v>
      </c>
      <c r="I54" t="s">
        <v>36</v>
      </c>
      <c r="J54" t="s">
        <v>8138</v>
      </c>
      <c r="K54" t="s">
        <v>38</v>
      </c>
      <c r="L54" t="s">
        <v>39</v>
      </c>
      <c r="M54" t="s">
        <v>8139</v>
      </c>
      <c r="N54" t="s">
        <v>8140</v>
      </c>
      <c r="O54" t="s">
        <v>43</v>
      </c>
      <c r="P54" t="s">
        <v>8230</v>
      </c>
      <c r="R54" t="s">
        <v>8146</v>
      </c>
      <c r="S54" t="s">
        <v>8231</v>
      </c>
      <c r="T54" t="s">
        <v>46</v>
      </c>
      <c r="U54" t="s">
        <v>47</v>
      </c>
      <c r="V54" t="s">
        <v>8144</v>
      </c>
      <c r="X54" t="s">
        <v>53</v>
      </c>
      <c r="Y54">
        <f t="shared" si="0"/>
        <v>1</v>
      </c>
      <c r="Z54" t="s">
        <v>52</v>
      </c>
      <c r="AA54">
        <f t="shared" si="1"/>
        <v>1</v>
      </c>
      <c r="AB54" t="s">
        <v>199</v>
      </c>
      <c r="AC54">
        <f t="shared" si="2"/>
        <v>1</v>
      </c>
      <c r="AD54" t="s">
        <v>59</v>
      </c>
      <c r="AE54">
        <f t="shared" si="3"/>
        <v>0</v>
      </c>
    </row>
    <row r="55" spans="1:31" x14ac:dyDescent="0.2">
      <c r="A55" t="s">
        <v>1906</v>
      </c>
      <c r="B55" t="s">
        <v>1907</v>
      </c>
      <c r="C55" t="s">
        <v>1908</v>
      </c>
      <c r="D55" t="s">
        <v>8137</v>
      </c>
      <c r="G55" t="s">
        <v>35</v>
      </c>
      <c r="I55" t="s">
        <v>36</v>
      </c>
      <c r="J55" t="s">
        <v>8138</v>
      </c>
      <c r="K55" t="s">
        <v>38</v>
      </c>
      <c r="L55" t="s">
        <v>39</v>
      </c>
      <c r="M55" t="s">
        <v>8139</v>
      </c>
      <c r="N55" t="s">
        <v>8140</v>
      </c>
      <c r="O55" t="s">
        <v>43</v>
      </c>
      <c r="P55" t="s">
        <v>8232</v>
      </c>
      <c r="R55" t="s">
        <v>8142</v>
      </c>
      <c r="S55" t="s">
        <v>8233</v>
      </c>
      <c r="T55" t="s">
        <v>73</v>
      </c>
      <c r="U55" t="s">
        <v>47</v>
      </c>
      <c r="V55" t="s">
        <v>8144</v>
      </c>
      <c r="X55" t="s">
        <v>67</v>
      </c>
      <c r="Y55">
        <f t="shared" si="0"/>
        <v>0</v>
      </c>
      <c r="Z55" t="s">
        <v>59</v>
      </c>
      <c r="AA55">
        <f t="shared" si="1"/>
        <v>0</v>
      </c>
      <c r="AB55" t="s">
        <v>59</v>
      </c>
      <c r="AC55">
        <f t="shared" si="2"/>
        <v>0</v>
      </c>
      <c r="AD55" t="s">
        <v>84</v>
      </c>
      <c r="AE55">
        <f t="shared" si="3"/>
        <v>1</v>
      </c>
    </row>
    <row r="56" spans="1:31" x14ac:dyDescent="0.2">
      <c r="A56" t="s">
        <v>1949</v>
      </c>
      <c r="B56" t="s">
        <v>1950</v>
      </c>
      <c r="C56" t="s">
        <v>1951</v>
      </c>
      <c r="D56" t="s">
        <v>8137</v>
      </c>
      <c r="G56" t="s">
        <v>35</v>
      </c>
      <c r="I56" t="s">
        <v>36</v>
      </c>
      <c r="J56" t="s">
        <v>8138</v>
      </c>
      <c r="K56" t="s">
        <v>38</v>
      </c>
      <c r="L56" t="s">
        <v>39</v>
      </c>
      <c r="M56" t="s">
        <v>8139</v>
      </c>
      <c r="N56" t="s">
        <v>8140</v>
      </c>
      <c r="O56" t="s">
        <v>43</v>
      </c>
      <c r="P56" t="s">
        <v>8234</v>
      </c>
      <c r="R56" t="s">
        <v>8142</v>
      </c>
      <c r="S56" t="s">
        <v>8235</v>
      </c>
      <c r="T56" t="s">
        <v>73</v>
      </c>
      <c r="U56" t="s">
        <v>47</v>
      </c>
      <c r="V56" t="s">
        <v>8144</v>
      </c>
      <c r="X56" t="s">
        <v>973</v>
      </c>
      <c r="Y56">
        <f t="shared" si="0"/>
        <v>1</v>
      </c>
      <c r="Z56" t="s">
        <v>1954</v>
      </c>
      <c r="AA56">
        <f t="shared" si="1"/>
        <v>1</v>
      </c>
      <c r="AB56" t="s">
        <v>971</v>
      </c>
      <c r="AC56">
        <f t="shared" si="2"/>
        <v>1</v>
      </c>
      <c r="AD56" t="s">
        <v>59</v>
      </c>
      <c r="AE56">
        <f t="shared" si="3"/>
        <v>0</v>
      </c>
    </row>
    <row r="57" spans="1:31" x14ac:dyDescent="0.2">
      <c r="A57" t="s">
        <v>2255</v>
      </c>
      <c r="B57" t="s">
        <v>2256</v>
      </c>
      <c r="C57" t="s">
        <v>2257</v>
      </c>
      <c r="D57" t="s">
        <v>8137</v>
      </c>
      <c r="G57" t="s">
        <v>35</v>
      </c>
      <c r="I57" t="s">
        <v>36</v>
      </c>
      <c r="J57" t="s">
        <v>8138</v>
      </c>
      <c r="K57" t="s">
        <v>38</v>
      </c>
      <c r="L57" t="s">
        <v>39</v>
      </c>
      <c r="M57" t="s">
        <v>8139</v>
      </c>
      <c r="N57" t="s">
        <v>8140</v>
      </c>
      <c r="O57" t="s">
        <v>43</v>
      </c>
      <c r="P57" t="s">
        <v>8236</v>
      </c>
      <c r="R57" t="s">
        <v>8142</v>
      </c>
      <c r="S57" t="s">
        <v>8237</v>
      </c>
      <c r="T57" t="s">
        <v>46</v>
      </c>
      <c r="U57" t="s">
        <v>47</v>
      </c>
      <c r="V57" t="s">
        <v>8144</v>
      </c>
      <c r="X57" t="s">
        <v>67</v>
      </c>
      <c r="Y57">
        <f t="shared" si="0"/>
        <v>0</v>
      </c>
      <c r="Z57" t="s">
        <v>59</v>
      </c>
      <c r="AA57">
        <f t="shared" si="1"/>
        <v>0</v>
      </c>
      <c r="AB57" t="s">
        <v>59</v>
      </c>
      <c r="AC57">
        <f t="shared" si="2"/>
        <v>0</v>
      </c>
      <c r="AD57" t="s">
        <v>313</v>
      </c>
      <c r="AE57">
        <f t="shared" si="3"/>
        <v>1</v>
      </c>
    </row>
    <row r="58" spans="1:31" x14ac:dyDescent="0.2">
      <c r="A58" t="s">
        <v>2255</v>
      </c>
      <c r="B58" t="s">
        <v>2256</v>
      </c>
      <c r="C58" t="s">
        <v>2257</v>
      </c>
      <c r="D58" t="s">
        <v>8137</v>
      </c>
      <c r="G58" t="s">
        <v>35</v>
      </c>
      <c r="I58" t="s">
        <v>36</v>
      </c>
      <c r="J58" t="s">
        <v>8138</v>
      </c>
      <c r="K58" t="s">
        <v>38</v>
      </c>
      <c r="L58" t="s">
        <v>39</v>
      </c>
      <c r="M58" t="s">
        <v>8139</v>
      </c>
      <c r="N58" t="s">
        <v>8140</v>
      </c>
      <c r="O58" t="s">
        <v>43</v>
      </c>
      <c r="P58" t="s">
        <v>8236</v>
      </c>
      <c r="R58" t="s">
        <v>8146</v>
      </c>
      <c r="S58" t="s">
        <v>8237</v>
      </c>
      <c r="T58" t="s">
        <v>73</v>
      </c>
      <c r="U58" t="s">
        <v>47</v>
      </c>
      <c r="V58" t="s">
        <v>8144</v>
      </c>
      <c r="X58" t="s">
        <v>67</v>
      </c>
      <c r="Y58">
        <f t="shared" si="0"/>
        <v>0</v>
      </c>
      <c r="Z58" t="s">
        <v>59</v>
      </c>
      <c r="AA58">
        <f t="shared" si="1"/>
        <v>0</v>
      </c>
      <c r="AB58" t="s">
        <v>59</v>
      </c>
      <c r="AC58">
        <f t="shared" si="2"/>
        <v>0</v>
      </c>
      <c r="AD58" t="s">
        <v>313</v>
      </c>
      <c r="AE58">
        <f t="shared" si="3"/>
        <v>1</v>
      </c>
    </row>
    <row r="59" spans="1:31" x14ac:dyDescent="0.2">
      <c r="A59" t="s">
        <v>2443</v>
      </c>
      <c r="B59" t="s">
        <v>2444</v>
      </c>
      <c r="C59" t="s">
        <v>2445</v>
      </c>
      <c r="D59" t="s">
        <v>8137</v>
      </c>
      <c r="G59" t="s">
        <v>35</v>
      </c>
      <c r="I59" t="s">
        <v>36</v>
      </c>
      <c r="J59" t="s">
        <v>8138</v>
      </c>
      <c r="K59" t="s">
        <v>38</v>
      </c>
      <c r="L59" t="s">
        <v>39</v>
      </c>
      <c r="M59" t="s">
        <v>8139</v>
      </c>
      <c r="N59" t="s">
        <v>8140</v>
      </c>
      <c r="O59" t="s">
        <v>43</v>
      </c>
      <c r="P59" t="s">
        <v>8238</v>
      </c>
      <c r="R59" t="s">
        <v>8142</v>
      </c>
      <c r="S59" t="s">
        <v>8239</v>
      </c>
      <c r="T59" t="s">
        <v>73</v>
      </c>
      <c r="U59" t="s">
        <v>47</v>
      </c>
      <c r="V59" t="s">
        <v>8144</v>
      </c>
      <c r="X59" t="s">
        <v>176</v>
      </c>
      <c r="Y59">
        <f t="shared" si="0"/>
        <v>1</v>
      </c>
      <c r="Z59" t="s">
        <v>175</v>
      </c>
      <c r="AA59">
        <f t="shared" si="1"/>
        <v>1</v>
      </c>
      <c r="AB59" t="s">
        <v>174</v>
      </c>
      <c r="AC59">
        <f t="shared" si="2"/>
        <v>1</v>
      </c>
      <c r="AD59" t="s">
        <v>173</v>
      </c>
      <c r="AE59">
        <f t="shared" si="3"/>
        <v>1</v>
      </c>
    </row>
    <row r="60" spans="1:31" x14ac:dyDescent="0.2">
      <c r="A60" t="s">
        <v>2901</v>
      </c>
      <c r="B60" t="s">
        <v>2902</v>
      </c>
      <c r="C60" t="s">
        <v>2903</v>
      </c>
      <c r="D60" t="s">
        <v>8137</v>
      </c>
      <c r="G60" t="s">
        <v>35</v>
      </c>
      <c r="I60" t="s">
        <v>36</v>
      </c>
      <c r="J60" t="s">
        <v>8138</v>
      </c>
      <c r="K60" t="s">
        <v>38</v>
      </c>
      <c r="L60" t="s">
        <v>39</v>
      </c>
      <c r="M60" t="s">
        <v>8139</v>
      </c>
      <c r="N60" t="s">
        <v>8140</v>
      </c>
      <c r="O60" t="s">
        <v>43</v>
      </c>
      <c r="P60" t="s">
        <v>8240</v>
      </c>
      <c r="R60" t="s">
        <v>8146</v>
      </c>
      <c r="S60" t="s">
        <v>8241</v>
      </c>
      <c r="T60" t="s">
        <v>46</v>
      </c>
      <c r="U60" t="s">
        <v>47</v>
      </c>
      <c r="V60" t="s">
        <v>8144</v>
      </c>
      <c r="X60" t="s">
        <v>67</v>
      </c>
      <c r="Y60">
        <f t="shared" si="0"/>
        <v>0</v>
      </c>
      <c r="Z60" t="s">
        <v>59</v>
      </c>
      <c r="AA60">
        <f t="shared" si="1"/>
        <v>0</v>
      </c>
      <c r="AB60" t="s">
        <v>59</v>
      </c>
      <c r="AC60">
        <f t="shared" si="2"/>
        <v>0</v>
      </c>
      <c r="AD60" t="s">
        <v>1216</v>
      </c>
      <c r="AE60">
        <f t="shared" si="3"/>
        <v>1</v>
      </c>
    </row>
    <row r="61" spans="1:31" x14ac:dyDescent="0.2">
      <c r="A61" t="s">
        <v>2901</v>
      </c>
      <c r="B61" t="s">
        <v>2902</v>
      </c>
      <c r="C61" t="s">
        <v>2903</v>
      </c>
      <c r="D61" t="s">
        <v>8137</v>
      </c>
      <c r="G61" t="s">
        <v>35</v>
      </c>
      <c r="I61" t="s">
        <v>36</v>
      </c>
      <c r="J61" t="s">
        <v>8138</v>
      </c>
      <c r="K61" t="s">
        <v>38</v>
      </c>
      <c r="L61" t="s">
        <v>39</v>
      </c>
      <c r="M61" t="s">
        <v>8139</v>
      </c>
      <c r="N61" t="s">
        <v>8140</v>
      </c>
      <c r="O61" t="s">
        <v>43</v>
      </c>
      <c r="P61" t="s">
        <v>8240</v>
      </c>
      <c r="R61" t="s">
        <v>8146</v>
      </c>
      <c r="S61" t="s">
        <v>8241</v>
      </c>
      <c r="T61" t="s">
        <v>73</v>
      </c>
      <c r="U61" t="s">
        <v>47</v>
      </c>
      <c r="V61" t="s">
        <v>8144</v>
      </c>
      <c r="X61" t="s">
        <v>67</v>
      </c>
      <c r="Y61">
        <f t="shared" si="0"/>
        <v>0</v>
      </c>
      <c r="Z61" t="s">
        <v>59</v>
      </c>
      <c r="AA61">
        <f t="shared" si="1"/>
        <v>0</v>
      </c>
      <c r="AB61" t="s">
        <v>59</v>
      </c>
      <c r="AC61">
        <f t="shared" si="2"/>
        <v>0</v>
      </c>
      <c r="AD61" t="s">
        <v>1216</v>
      </c>
      <c r="AE61">
        <f t="shared" si="3"/>
        <v>1</v>
      </c>
    </row>
    <row r="62" spans="1:31" x14ac:dyDescent="0.2">
      <c r="A62" t="s">
        <v>2905</v>
      </c>
      <c r="B62" t="s">
        <v>2906</v>
      </c>
      <c r="C62" t="s">
        <v>2907</v>
      </c>
      <c r="D62" t="s">
        <v>8137</v>
      </c>
      <c r="G62" t="s">
        <v>35</v>
      </c>
      <c r="I62" t="s">
        <v>36</v>
      </c>
      <c r="J62" t="s">
        <v>8138</v>
      </c>
      <c r="K62" t="s">
        <v>38</v>
      </c>
      <c r="L62" t="s">
        <v>39</v>
      </c>
      <c r="M62" t="s">
        <v>8139</v>
      </c>
      <c r="N62" t="s">
        <v>8140</v>
      </c>
      <c r="O62" t="s">
        <v>43</v>
      </c>
      <c r="P62" t="s">
        <v>8242</v>
      </c>
      <c r="R62" t="s">
        <v>8142</v>
      </c>
      <c r="S62" t="s">
        <v>8243</v>
      </c>
      <c r="T62" t="s">
        <v>46</v>
      </c>
      <c r="U62" t="s">
        <v>47</v>
      </c>
      <c r="V62" t="s">
        <v>8144</v>
      </c>
      <c r="X62" t="s">
        <v>75</v>
      </c>
      <c r="Y62">
        <f t="shared" si="0"/>
        <v>1</v>
      </c>
      <c r="Z62" t="s">
        <v>185</v>
      </c>
      <c r="AA62">
        <f t="shared" si="1"/>
        <v>1</v>
      </c>
      <c r="AB62" t="s">
        <v>184</v>
      </c>
      <c r="AC62">
        <f t="shared" si="2"/>
        <v>1</v>
      </c>
      <c r="AD62" t="s">
        <v>183</v>
      </c>
      <c r="AE62">
        <f t="shared" si="3"/>
        <v>1</v>
      </c>
    </row>
    <row r="63" spans="1:31" x14ac:dyDescent="0.2">
      <c r="A63" t="s">
        <v>2914</v>
      </c>
      <c r="B63" t="s">
        <v>2915</v>
      </c>
      <c r="C63" t="s">
        <v>2916</v>
      </c>
      <c r="D63" t="s">
        <v>8137</v>
      </c>
      <c r="G63" t="s">
        <v>35</v>
      </c>
      <c r="I63" t="s">
        <v>36</v>
      </c>
      <c r="J63" t="s">
        <v>8138</v>
      </c>
      <c r="K63" t="s">
        <v>38</v>
      </c>
      <c r="L63" t="s">
        <v>39</v>
      </c>
      <c r="M63" t="s">
        <v>8139</v>
      </c>
      <c r="N63" t="s">
        <v>8140</v>
      </c>
      <c r="O63" t="s">
        <v>43</v>
      </c>
      <c r="P63" t="s">
        <v>8244</v>
      </c>
      <c r="R63" t="s">
        <v>8146</v>
      </c>
      <c r="S63" t="s">
        <v>8245</v>
      </c>
      <c r="T63" t="s">
        <v>46</v>
      </c>
      <c r="U63" t="s">
        <v>47</v>
      </c>
      <c r="V63" t="s">
        <v>8144</v>
      </c>
      <c r="X63" t="s">
        <v>67</v>
      </c>
      <c r="Y63">
        <f t="shared" si="0"/>
        <v>0</v>
      </c>
      <c r="Z63" t="s">
        <v>59</v>
      </c>
      <c r="AA63">
        <f t="shared" si="1"/>
        <v>0</v>
      </c>
      <c r="AB63" t="s">
        <v>59</v>
      </c>
      <c r="AC63">
        <f t="shared" si="2"/>
        <v>0</v>
      </c>
      <c r="AD63" t="s">
        <v>59</v>
      </c>
      <c r="AE63">
        <f t="shared" si="3"/>
        <v>0</v>
      </c>
    </row>
    <row r="64" spans="1:31" x14ac:dyDescent="0.2">
      <c r="A64" t="s">
        <v>2918</v>
      </c>
      <c r="B64" t="s">
        <v>2919</v>
      </c>
      <c r="C64" t="s">
        <v>2920</v>
      </c>
      <c r="D64" t="s">
        <v>8137</v>
      </c>
      <c r="G64" t="s">
        <v>35</v>
      </c>
      <c r="I64" t="s">
        <v>36</v>
      </c>
      <c r="J64" t="s">
        <v>8138</v>
      </c>
      <c r="K64" t="s">
        <v>38</v>
      </c>
      <c r="L64" t="s">
        <v>39</v>
      </c>
      <c r="M64" t="s">
        <v>8139</v>
      </c>
      <c r="N64" t="s">
        <v>8140</v>
      </c>
      <c r="O64" t="s">
        <v>43</v>
      </c>
      <c r="P64" t="s">
        <v>8246</v>
      </c>
      <c r="R64" t="s">
        <v>8146</v>
      </c>
      <c r="S64" t="s">
        <v>8247</v>
      </c>
      <c r="T64" t="s">
        <v>73</v>
      </c>
      <c r="U64" t="s">
        <v>47</v>
      </c>
      <c r="V64" t="s">
        <v>8144</v>
      </c>
      <c r="X64" t="s">
        <v>67</v>
      </c>
      <c r="Y64">
        <f t="shared" si="0"/>
        <v>0</v>
      </c>
      <c r="Z64" t="s">
        <v>59</v>
      </c>
      <c r="AA64">
        <f t="shared" si="1"/>
        <v>0</v>
      </c>
      <c r="AB64" t="s">
        <v>59</v>
      </c>
      <c r="AC64">
        <f t="shared" si="2"/>
        <v>0</v>
      </c>
      <c r="AD64" t="s">
        <v>59</v>
      </c>
      <c r="AE64">
        <f t="shared" si="3"/>
        <v>0</v>
      </c>
    </row>
    <row r="65" spans="1:31" x14ac:dyDescent="0.2">
      <c r="A65" t="s">
        <v>2934</v>
      </c>
      <c r="B65" t="s">
        <v>2935</v>
      </c>
      <c r="C65" t="s">
        <v>2936</v>
      </c>
      <c r="D65" t="s">
        <v>8137</v>
      </c>
      <c r="G65" t="s">
        <v>35</v>
      </c>
      <c r="I65" t="s">
        <v>36</v>
      </c>
      <c r="J65" t="s">
        <v>8138</v>
      </c>
      <c r="K65" t="s">
        <v>38</v>
      </c>
      <c r="L65" t="s">
        <v>39</v>
      </c>
      <c r="M65" t="s">
        <v>8139</v>
      </c>
      <c r="N65" t="s">
        <v>8140</v>
      </c>
      <c r="O65" t="s">
        <v>43</v>
      </c>
      <c r="P65" t="s">
        <v>8248</v>
      </c>
      <c r="R65" t="s">
        <v>8146</v>
      </c>
      <c r="S65" t="s">
        <v>8249</v>
      </c>
      <c r="T65" t="s">
        <v>46</v>
      </c>
      <c r="U65" t="s">
        <v>47</v>
      </c>
      <c r="V65" t="s">
        <v>8144</v>
      </c>
      <c r="X65" t="s">
        <v>67</v>
      </c>
      <c r="Y65">
        <f t="shared" si="0"/>
        <v>0</v>
      </c>
      <c r="Z65" t="s">
        <v>59</v>
      </c>
      <c r="AA65">
        <f t="shared" si="1"/>
        <v>0</v>
      </c>
      <c r="AB65" t="s">
        <v>59</v>
      </c>
      <c r="AC65">
        <f t="shared" si="2"/>
        <v>0</v>
      </c>
      <c r="AD65" t="s">
        <v>59</v>
      </c>
      <c r="AE65">
        <f t="shared" si="3"/>
        <v>0</v>
      </c>
    </row>
    <row r="66" spans="1:31" x14ac:dyDescent="0.2">
      <c r="A66" t="s">
        <v>8250</v>
      </c>
      <c r="B66" t="s">
        <v>8251</v>
      </c>
      <c r="C66" t="s">
        <v>7996</v>
      </c>
      <c r="D66" t="s">
        <v>8137</v>
      </c>
      <c r="G66" t="s">
        <v>35</v>
      </c>
      <c r="I66" t="s">
        <v>36</v>
      </c>
      <c r="J66" t="s">
        <v>8138</v>
      </c>
      <c r="K66" t="s">
        <v>38</v>
      </c>
      <c r="L66" t="s">
        <v>39</v>
      </c>
      <c r="M66" t="s">
        <v>8139</v>
      </c>
      <c r="N66" t="s">
        <v>8140</v>
      </c>
      <c r="O66" t="s">
        <v>43</v>
      </c>
      <c r="P66" t="s">
        <v>8252</v>
      </c>
      <c r="R66" t="s">
        <v>8146</v>
      </c>
      <c r="S66" t="s">
        <v>8253</v>
      </c>
      <c r="T66" t="s">
        <v>73</v>
      </c>
      <c r="U66" t="s">
        <v>47</v>
      </c>
      <c r="V66" t="s">
        <v>8144</v>
      </c>
      <c r="W66" t="s">
        <v>3132</v>
      </c>
      <c r="X66" t="s">
        <v>419</v>
      </c>
      <c r="Y66">
        <f t="shared" ref="Y66:Y81" si="4">IF(X66="Not classified",0,1)</f>
        <v>1</v>
      </c>
      <c r="Z66" t="s">
        <v>243</v>
      </c>
      <c r="AA66">
        <f t="shared" ref="AA66:AA81" si="5">IF(Z66="No alert found",0,1)</f>
        <v>1</v>
      </c>
      <c r="AB66" t="s">
        <v>242</v>
      </c>
      <c r="AC66">
        <f t="shared" ref="AC66:AC81" si="6">IF(AB66="No alert found",0,1)</f>
        <v>1</v>
      </c>
      <c r="AD66" t="s">
        <v>241</v>
      </c>
      <c r="AE66">
        <f t="shared" ref="AE66:AE81" si="7">IF(AD66="No alert found",0,1)</f>
        <v>1</v>
      </c>
    </row>
    <row r="67" spans="1:31" x14ac:dyDescent="0.2">
      <c r="A67" t="s">
        <v>3177</v>
      </c>
      <c r="B67" t="s">
        <v>3178</v>
      </c>
      <c r="C67" t="s">
        <v>3179</v>
      </c>
      <c r="D67" t="s">
        <v>8137</v>
      </c>
      <c r="G67" t="s">
        <v>35</v>
      </c>
      <c r="I67" t="s">
        <v>36</v>
      </c>
      <c r="J67" t="s">
        <v>8138</v>
      </c>
      <c r="K67" t="s">
        <v>38</v>
      </c>
      <c r="L67" t="s">
        <v>39</v>
      </c>
      <c r="M67" t="s">
        <v>8139</v>
      </c>
      <c r="N67" t="s">
        <v>8140</v>
      </c>
      <c r="O67" t="s">
        <v>43</v>
      </c>
      <c r="P67" t="s">
        <v>8254</v>
      </c>
      <c r="R67" t="s">
        <v>8146</v>
      </c>
      <c r="S67" t="s">
        <v>8255</v>
      </c>
      <c r="T67" t="s">
        <v>46</v>
      </c>
      <c r="U67" t="s">
        <v>47</v>
      </c>
      <c r="V67" t="s">
        <v>8144</v>
      </c>
      <c r="X67" t="s">
        <v>67</v>
      </c>
      <c r="Y67">
        <f t="shared" si="4"/>
        <v>0</v>
      </c>
      <c r="Z67" t="s">
        <v>59</v>
      </c>
      <c r="AA67">
        <f t="shared" si="5"/>
        <v>0</v>
      </c>
      <c r="AB67" t="s">
        <v>59</v>
      </c>
      <c r="AC67">
        <f t="shared" si="6"/>
        <v>0</v>
      </c>
      <c r="AD67" t="s">
        <v>59</v>
      </c>
      <c r="AE67">
        <f t="shared" si="7"/>
        <v>0</v>
      </c>
    </row>
    <row r="68" spans="1:31" x14ac:dyDescent="0.2">
      <c r="A68" t="s">
        <v>8256</v>
      </c>
      <c r="B68" t="s">
        <v>8257</v>
      </c>
      <c r="C68" t="s">
        <v>8258</v>
      </c>
      <c r="D68" t="s">
        <v>8137</v>
      </c>
      <c r="G68" t="s">
        <v>35</v>
      </c>
      <c r="I68" t="s">
        <v>36</v>
      </c>
      <c r="J68" t="s">
        <v>8138</v>
      </c>
      <c r="K68" t="s">
        <v>38</v>
      </c>
      <c r="L68" t="s">
        <v>39</v>
      </c>
      <c r="M68" t="s">
        <v>8139</v>
      </c>
      <c r="N68" t="s">
        <v>8140</v>
      </c>
      <c r="O68" t="s">
        <v>43</v>
      </c>
      <c r="P68" t="s">
        <v>8259</v>
      </c>
      <c r="R68" t="s">
        <v>8146</v>
      </c>
      <c r="S68" t="s">
        <v>8260</v>
      </c>
      <c r="T68" t="s">
        <v>46</v>
      </c>
      <c r="U68" t="s">
        <v>47</v>
      </c>
      <c r="V68" t="s">
        <v>8144</v>
      </c>
      <c r="X68" t="s">
        <v>67</v>
      </c>
      <c r="Y68">
        <f t="shared" si="4"/>
        <v>0</v>
      </c>
      <c r="Z68" t="s">
        <v>59</v>
      </c>
      <c r="AA68">
        <f t="shared" si="5"/>
        <v>0</v>
      </c>
      <c r="AB68" t="s">
        <v>59</v>
      </c>
      <c r="AC68">
        <f t="shared" si="6"/>
        <v>0</v>
      </c>
      <c r="AD68" t="s">
        <v>4983</v>
      </c>
      <c r="AE68">
        <f t="shared" si="7"/>
        <v>1</v>
      </c>
    </row>
    <row r="69" spans="1:31" x14ac:dyDescent="0.2">
      <c r="A69" t="s">
        <v>3220</v>
      </c>
      <c r="B69" t="s">
        <v>3221</v>
      </c>
      <c r="C69" t="s">
        <v>3222</v>
      </c>
      <c r="D69" t="s">
        <v>8137</v>
      </c>
      <c r="G69" t="s">
        <v>35</v>
      </c>
      <c r="I69" t="s">
        <v>36</v>
      </c>
      <c r="J69" t="s">
        <v>8138</v>
      </c>
      <c r="K69" t="s">
        <v>38</v>
      </c>
      <c r="L69" t="s">
        <v>39</v>
      </c>
      <c r="M69" t="s">
        <v>8139</v>
      </c>
      <c r="N69" t="s">
        <v>8140</v>
      </c>
      <c r="O69" t="s">
        <v>43</v>
      </c>
      <c r="P69" t="s">
        <v>8261</v>
      </c>
      <c r="R69" t="s">
        <v>8146</v>
      </c>
      <c r="S69" t="s">
        <v>8262</v>
      </c>
      <c r="T69" t="s">
        <v>73</v>
      </c>
      <c r="U69" t="s">
        <v>47</v>
      </c>
      <c r="V69" t="s">
        <v>8144</v>
      </c>
      <c r="X69" t="s">
        <v>67</v>
      </c>
      <c r="Y69">
        <f t="shared" si="4"/>
        <v>0</v>
      </c>
      <c r="Z69" t="s">
        <v>59</v>
      </c>
      <c r="AA69">
        <f t="shared" si="5"/>
        <v>0</v>
      </c>
      <c r="AB69" t="s">
        <v>59</v>
      </c>
      <c r="AC69">
        <f t="shared" si="6"/>
        <v>0</v>
      </c>
      <c r="AD69" t="s">
        <v>59</v>
      </c>
      <c r="AE69">
        <f t="shared" si="7"/>
        <v>0</v>
      </c>
    </row>
    <row r="70" spans="1:31" x14ac:dyDescent="0.2">
      <c r="A70" t="s">
        <v>8263</v>
      </c>
      <c r="B70" t="s">
        <v>8264</v>
      </c>
      <c r="C70" t="s">
        <v>8265</v>
      </c>
      <c r="D70" t="s">
        <v>8137</v>
      </c>
      <c r="G70" t="s">
        <v>35</v>
      </c>
      <c r="I70" t="s">
        <v>36</v>
      </c>
      <c r="J70" t="s">
        <v>8138</v>
      </c>
      <c r="K70" t="s">
        <v>38</v>
      </c>
      <c r="L70" t="s">
        <v>39</v>
      </c>
      <c r="M70" t="s">
        <v>8139</v>
      </c>
      <c r="N70" t="s">
        <v>8140</v>
      </c>
      <c r="O70" t="s">
        <v>43</v>
      </c>
      <c r="P70" t="s">
        <v>8266</v>
      </c>
      <c r="R70" t="s">
        <v>8146</v>
      </c>
      <c r="S70" t="s">
        <v>8267</v>
      </c>
      <c r="T70" t="s">
        <v>46</v>
      </c>
      <c r="U70" t="s">
        <v>47</v>
      </c>
      <c r="V70" t="s">
        <v>8144</v>
      </c>
      <c r="X70" t="s">
        <v>67</v>
      </c>
      <c r="Y70">
        <f t="shared" si="4"/>
        <v>0</v>
      </c>
      <c r="Z70" t="s">
        <v>59</v>
      </c>
      <c r="AA70">
        <f t="shared" si="5"/>
        <v>0</v>
      </c>
      <c r="AB70" t="s">
        <v>59</v>
      </c>
      <c r="AC70">
        <f t="shared" si="6"/>
        <v>0</v>
      </c>
      <c r="AD70" t="s">
        <v>59</v>
      </c>
      <c r="AE70">
        <f t="shared" si="7"/>
        <v>0</v>
      </c>
    </row>
    <row r="71" spans="1:31" x14ac:dyDescent="0.2">
      <c r="A71" t="s">
        <v>3250</v>
      </c>
      <c r="B71" t="s">
        <v>3251</v>
      </c>
      <c r="C71" t="s">
        <v>3252</v>
      </c>
      <c r="D71" t="s">
        <v>8137</v>
      </c>
      <c r="G71" t="s">
        <v>35</v>
      </c>
      <c r="I71" t="s">
        <v>36</v>
      </c>
      <c r="J71" t="s">
        <v>8138</v>
      </c>
      <c r="K71" t="s">
        <v>91</v>
      </c>
      <c r="L71" t="s">
        <v>92</v>
      </c>
      <c r="M71" t="s">
        <v>8139</v>
      </c>
      <c r="N71" t="s">
        <v>8140</v>
      </c>
      <c r="O71" t="s">
        <v>43</v>
      </c>
      <c r="P71" t="s">
        <v>8268</v>
      </c>
      <c r="R71" t="s">
        <v>8146</v>
      </c>
      <c r="S71" t="s">
        <v>8269</v>
      </c>
      <c r="T71" t="s">
        <v>46</v>
      </c>
      <c r="U71" t="s">
        <v>47</v>
      </c>
      <c r="V71" t="s">
        <v>8144</v>
      </c>
      <c r="X71" t="s">
        <v>256</v>
      </c>
      <c r="Y71">
        <f t="shared" si="4"/>
        <v>1</v>
      </c>
      <c r="Z71" t="s">
        <v>52</v>
      </c>
      <c r="AA71">
        <f t="shared" si="5"/>
        <v>1</v>
      </c>
      <c r="AB71" t="s">
        <v>255</v>
      </c>
      <c r="AC71">
        <f t="shared" si="6"/>
        <v>1</v>
      </c>
      <c r="AD71" t="s">
        <v>50</v>
      </c>
      <c r="AE71">
        <f t="shared" si="7"/>
        <v>1</v>
      </c>
    </row>
    <row r="72" spans="1:31" x14ac:dyDescent="0.2">
      <c r="A72" t="s">
        <v>3250</v>
      </c>
      <c r="B72" t="s">
        <v>3251</v>
      </c>
      <c r="C72" t="s">
        <v>3252</v>
      </c>
      <c r="D72" t="s">
        <v>8137</v>
      </c>
      <c r="G72" t="s">
        <v>35</v>
      </c>
      <c r="I72" t="s">
        <v>36</v>
      </c>
      <c r="J72" t="s">
        <v>8138</v>
      </c>
      <c r="K72" t="s">
        <v>91</v>
      </c>
      <c r="L72" t="s">
        <v>92</v>
      </c>
      <c r="M72" t="s">
        <v>8139</v>
      </c>
      <c r="N72" t="s">
        <v>8140</v>
      </c>
      <c r="O72" t="s">
        <v>43</v>
      </c>
      <c r="P72" t="s">
        <v>8268</v>
      </c>
      <c r="R72" t="s">
        <v>8142</v>
      </c>
      <c r="S72" t="s">
        <v>8269</v>
      </c>
      <c r="T72" t="s">
        <v>73</v>
      </c>
      <c r="U72" t="s">
        <v>47</v>
      </c>
      <c r="V72" t="s">
        <v>8144</v>
      </c>
      <c r="X72" t="s">
        <v>256</v>
      </c>
      <c r="Y72">
        <f t="shared" si="4"/>
        <v>1</v>
      </c>
      <c r="Z72" t="s">
        <v>52</v>
      </c>
      <c r="AA72">
        <f t="shared" si="5"/>
        <v>1</v>
      </c>
      <c r="AB72" t="s">
        <v>255</v>
      </c>
      <c r="AC72">
        <f t="shared" si="6"/>
        <v>1</v>
      </c>
      <c r="AD72" t="s">
        <v>50</v>
      </c>
      <c r="AE72">
        <f t="shared" si="7"/>
        <v>1</v>
      </c>
    </row>
    <row r="73" spans="1:31" x14ac:dyDescent="0.2">
      <c r="A73" t="s">
        <v>8270</v>
      </c>
      <c r="B73" t="s">
        <v>8271</v>
      </c>
      <c r="C73" t="s">
        <v>8272</v>
      </c>
      <c r="D73" t="s">
        <v>8137</v>
      </c>
      <c r="G73" t="s">
        <v>35</v>
      </c>
      <c r="I73" t="s">
        <v>36</v>
      </c>
      <c r="J73" t="s">
        <v>8138</v>
      </c>
      <c r="K73" t="s">
        <v>38</v>
      </c>
      <c r="L73" t="s">
        <v>39</v>
      </c>
      <c r="M73" t="s">
        <v>8139</v>
      </c>
      <c r="N73" t="s">
        <v>8140</v>
      </c>
      <c r="O73" t="s">
        <v>43</v>
      </c>
      <c r="P73" t="s">
        <v>8273</v>
      </c>
      <c r="R73" t="s">
        <v>8146</v>
      </c>
      <c r="S73" t="s">
        <v>8274</v>
      </c>
      <c r="T73" t="s">
        <v>46</v>
      </c>
      <c r="U73" t="s">
        <v>47</v>
      </c>
      <c r="V73" t="s">
        <v>8144</v>
      </c>
      <c r="X73" t="s">
        <v>67</v>
      </c>
      <c r="Y73">
        <f t="shared" si="4"/>
        <v>0</v>
      </c>
      <c r="Z73" t="s">
        <v>59</v>
      </c>
      <c r="AA73">
        <f t="shared" si="5"/>
        <v>0</v>
      </c>
      <c r="AB73" t="s">
        <v>59</v>
      </c>
      <c r="AC73">
        <f t="shared" si="6"/>
        <v>0</v>
      </c>
      <c r="AD73" t="s">
        <v>59</v>
      </c>
      <c r="AE73">
        <f t="shared" si="7"/>
        <v>0</v>
      </c>
    </row>
    <row r="74" spans="1:31" x14ac:dyDescent="0.2">
      <c r="A74" t="s">
        <v>3289</v>
      </c>
      <c r="B74" t="s">
        <v>3290</v>
      </c>
      <c r="C74" t="s">
        <v>3291</v>
      </c>
      <c r="D74" t="s">
        <v>8137</v>
      </c>
      <c r="G74" t="s">
        <v>35</v>
      </c>
      <c r="I74" t="s">
        <v>36</v>
      </c>
      <c r="J74" t="s">
        <v>8138</v>
      </c>
      <c r="K74" t="s">
        <v>117</v>
      </c>
      <c r="L74" t="s">
        <v>39</v>
      </c>
      <c r="M74" t="s">
        <v>8139</v>
      </c>
      <c r="N74" t="s">
        <v>8140</v>
      </c>
      <c r="O74" t="s">
        <v>43</v>
      </c>
      <c r="P74" t="s">
        <v>8275</v>
      </c>
      <c r="R74" t="s">
        <v>8146</v>
      </c>
      <c r="S74" t="s">
        <v>8276</v>
      </c>
      <c r="T74" t="s">
        <v>46</v>
      </c>
      <c r="U74" t="s">
        <v>47</v>
      </c>
      <c r="V74" t="s">
        <v>8144</v>
      </c>
      <c r="X74" t="s">
        <v>67</v>
      </c>
      <c r="Y74">
        <f t="shared" si="4"/>
        <v>0</v>
      </c>
      <c r="Z74" t="s">
        <v>3166</v>
      </c>
      <c r="AA74">
        <f t="shared" si="5"/>
        <v>1</v>
      </c>
      <c r="AB74" t="s">
        <v>59</v>
      </c>
      <c r="AC74">
        <f t="shared" si="6"/>
        <v>0</v>
      </c>
      <c r="AD74" t="s">
        <v>59</v>
      </c>
      <c r="AE74">
        <f t="shared" si="7"/>
        <v>0</v>
      </c>
    </row>
    <row r="75" spans="1:31" x14ac:dyDescent="0.2">
      <c r="A75" t="s">
        <v>4002</v>
      </c>
      <c r="B75" t="s">
        <v>4003</v>
      </c>
      <c r="C75" t="s">
        <v>4004</v>
      </c>
      <c r="D75" t="s">
        <v>8137</v>
      </c>
      <c r="G75" t="s">
        <v>35</v>
      </c>
      <c r="I75" t="s">
        <v>36</v>
      </c>
      <c r="J75" t="s">
        <v>8138</v>
      </c>
      <c r="K75" t="s">
        <v>38</v>
      </c>
      <c r="L75" t="s">
        <v>39</v>
      </c>
      <c r="M75" t="s">
        <v>8139</v>
      </c>
      <c r="N75" t="s">
        <v>8140</v>
      </c>
      <c r="O75" t="s">
        <v>43</v>
      </c>
      <c r="P75" t="s">
        <v>8277</v>
      </c>
      <c r="R75" t="s">
        <v>8146</v>
      </c>
      <c r="S75" t="s">
        <v>8278</v>
      </c>
      <c r="T75" t="s">
        <v>46</v>
      </c>
      <c r="U75" t="s">
        <v>47</v>
      </c>
      <c r="V75" t="s">
        <v>8144</v>
      </c>
      <c r="X75" t="s">
        <v>1679</v>
      </c>
      <c r="Y75">
        <f t="shared" si="4"/>
        <v>1</v>
      </c>
      <c r="Z75" t="s">
        <v>3050</v>
      </c>
      <c r="AA75">
        <f t="shared" si="5"/>
        <v>1</v>
      </c>
      <c r="AB75" t="s">
        <v>59</v>
      </c>
      <c r="AC75">
        <f t="shared" si="6"/>
        <v>0</v>
      </c>
      <c r="AD75" t="s">
        <v>305</v>
      </c>
      <c r="AE75">
        <f t="shared" si="7"/>
        <v>1</v>
      </c>
    </row>
    <row r="76" spans="1:31" x14ac:dyDescent="0.2">
      <c r="A76" t="s">
        <v>5904</v>
      </c>
      <c r="B76" t="s">
        <v>8279</v>
      </c>
      <c r="C76" t="s">
        <v>3632</v>
      </c>
      <c r="D76" t="s">
        <v>8137</v>
      </c>
      <c r="G76" t="s">
        <v>35</v>
      </c>
      <c r="I76" t="s">
        <v>36</v>
      </c>
      <c r="J76" t="s">
        <v>8138</v>
      </c>
      <c r="K76" t="s">
        <v>4085</v>
      </c>
      <c r="L76" t="s">
        <v>39</v>
      </c>
      <c r="M76" t="s">
        <v>8139</v>
      </c>
      <c r="N76" t="s">
        <v>8140</v>
      </c>
      <c r="O76" t="s">
        <v>43</v>
      </c>
      <c r="P76" t="s">
        <v>8280</v>
      </c>
      <c r="R76" t="s">
        <v>8146</v>
      </c>
      <c r="S76" t="s">
        <v>8281</v>
      </c>
      <c r="T76" t="s">
        <v>73</v>
      </c>
      <c r="U76" t="s">
        <v>47</v>
      </c>
      <c r="V76" t="s">
        <v>8144</v>
      </c>
      <c r="W76" t="s">
        <v>3630</v>
      </c>
      <c r="X76" t="s">
        <v>248</v>
      </c>
      <c r="Y76">
        <f t="shared" si="4"/>
        <v>1</v>
      </c>
      <c r="Z76" t="s">
        <v>243</v>
      </c>
      <c r="AA76">
        <f t="shared" si="5"/>
        <v>1</v>
      </c>
      <c r="AB76" t="s">
        <v>122</v>
      </c>
      <c r="AC76">
        <f t="shared" si="6"/>
        <v>1</v>
      </c>
      <c r="AD76" t="s">
        <v>3138</v>
      </c>
      <c r="AE76">
        <f t="shared" si="7"/>
        <v>1</v>
      </c>
    </row>
    <row r="77" spans="1:31" x14ac:dyDescent="0.2">
      <c r="A77" t="s">
        <v>8282</v>
      </c>
      <c r="B77" t="s">
        <v>8283</v>
      </c>
      <c r="C77" t="s">
        <v>4127</v>
      </c>
      <c r="D77" t="s">
        <v>8137</v>
      </c>
      <c r="G77" t="s">
        <v>35</v>
      </c>
      <c r="I77" t="s">
        <v>36</v>
      </c>
      <c r="J77" t="s">
        <v>8138</v>
      </c>
      <c r="K77" t="s">
        <v>91</v>
      </c>
      <c r="L77" t="s">
        <v>92</v>
      </c>
      <c r="M77" t="s">
        <v>8139</v>
      </c>
      <c r="N77" t="s">
        <v>8140</v>
      </c>
      <c r="O77" t="s">
        <v>43</v>
      </c>
      <c r="P77" t="s">
        <v>8284</v>
      </c>
      <c r="R77" t="s">
        <v>8146</v>
      </c>
      <c r="S77" t="s">
        <v>8285</v>
      </c>
      <c r="T77" t="s">
        <v>73</v>
      </c>
      <c r="U77" t="s">
        <v>47</v>
      </c>
      <c r="V77" t="s">
        <v>8144</v>
      </c>
      <c r="W77" t="s">
        <v>4125</v>
      </c>
      <c r="X77" t="s">
        <v>67</v>
      </c>
      <c r="Y77">
        <f t="shared" si="4"/>
        <v>0</v>
      </c>
      <c r="Z77" t="s">
        <v>59</v>
      </c>
      <c r="AA77">
        <f t="shared" si="5"/>
        <v>0</v>
      </c>
      <c r="AB77" t="s">
        <v>59</v>
      </c>
      <c r="AC77">
        <f t="shared" si="6"/>
        <v>0</v>
      </c>
      <c r="AD77" t="s">
        <v>4131</v>
      </c>
      <c r="AE77">
        <f t="shared" si="7"/>
        <v>1</v>
      </c>
    </row>
    <row r="78" spans="1:31" x14ac:dyDescent="0.2">
      <c r="A78" t="s">
        <v>8286</v>
      </c>
      <c r="B78" t="s">
        <v>8287</v>
      </c>
      <c r="C78" t="s">
        <v>8288</v>
      </c>
      <c r="D78" t="s">
        <v>8137</v>
      </c>
      <c r="G78" t="s">
        <v>35</v>
      </c>
      <c r="I78" t="s">
        <v>36</v>
      </c>
      <c r="J78" t="s">
        <v>8138</v>
      </c>
      <c r="K78" t="s">
        <v>4085</v>
      </c>
      <c r="L78" t="s">
        <v>39</v>
      </c>
      <c r="M78" t="s">
        <v>8139</v>
      </c>
      <c r="N78" t="s">
        <v>8140</v>
      </c>
      <c r="O78" t="s">
        <v>43</v>
      </c>
      <c r="P78" t="s">
        <v>8289</v>
      </c>
      <c r="R78" t="s">
        <v>8146</v>
      </c>
      <c r="S78" t="s">
        <v>8290</v>
      </c>
      <c r="T78" t="s">
        <v>46</v>
      </c>
      <c r="U78" t="s">
        <v>47</v>
      </c>
      <c r="V78" t="s">
        <v>8144</v>
      </c>
      <c r="X78" t="s">
        <v>67</v>
      </c>
      <c r="Y78">
        <f t="shared" si="4"/>
        <v>0</v>
      </c>
      <c r="Z78" t="s">
        <v>59</v>
      </c>
      <c r="AA78">
        <f t="shared" si="5"/>
        <v>0</v>
      </c>
      <c r="AB78" t="s">
        <v>59</v>
      </c>
      <c r="AC78">
        <f t="shared" si="6"/>
        <v>0</v>
      </c>
      <c r="AD78" t="s">
        <v>59</v>
      </c>
      <c r="AE78">
        <f t="shared" si="7"/>
        <v>0</v>
      </c>
    </row>
    <row r="79" spans="1:31" x14ac:dyDescent="0.2">
      <c r="A79" t="s">
        <v>3584</v>
      </c>
      <c r="B79" t="s">
        <v>8291</v>
      </c>
      <c r="C79" t="s">
        <v>8292</v>
      </c>
      <c r="D79" t="s">
        <v>8137</v>
      </c>
      <c r="G79" t="s">
        <v>35</v>
      </c>
      <c r="I79" t="s">
        <v>36</v>
      </c>
      <c r="J79" t="s">
        <v>8138</v>
      </c>
      <c r="K79" t="s">
        <v>91</v>
      </c>
      <c r="L79" t="s">
        <v>92</v>
      </c>
      <c r="M79" t="s">
        <v>8139</v>
      </c>
      <c r="N79" t="s">
        <v>8140</v>
      </c>
      <c r="O79" t="s">
        <v>43</v>
      </c>
      <c r="P79" t="s">
        <v>8293</v>
      </c>
      <c r="R79" t="s">
        <v>8146</v>
      </c>
      <c r="S79" t="s">
        <v>8294</v>
      </c>
      <c r="T79" t="s">
        <v>46</v>
      </c>
      <c r="U79" t="s">
        <v>47</v>
      </c>
      <c r="V79" t="s">
        <v>8144</v>
      </c>
      <c r="X79" t="s">
        <v>1757</v>
      </c>
      <c r="Y79">
        <f t="shared" si="4"/>
        <v>1</v>
      </c>
      <c r="Z79" t="s">
        <v>59</v>
      </c>
      <c r="AA79">
        <f t="shared" si="5"/>
        <v>0</v>
      </c>
      <c r="AB79" t="s">
        <v>242</v>
      </c>
      <c r="AC79">
        <f t="shared" si="6"/>
        <v>1</v>
      </c>
      <c r="AD79" t="s">
        <v>241</v>
      </c>
      <c r="AE79">
        <f t="shared" si="7"/>
        <v>1</v>
      </c>
    </row>
    <row r="80" spans="1:31" x14ac:dyDescent="0.2">
      <c r="A80" t="s">
        <v>3267</v>
      </c>
      <c r="B80" t="s">
        <v>8295</v>
      </c>
      <c r="C80" t="s">
        <v>8296</v>
      </c>
      <c r="D80" t="s">
        <v>8137</v>
      </c>
      <c r="G80" t="s">
        <v>35</v>
      </c>
      <c r="I80" t="s">
        <v>36</v>
      </c>
      <c r="J80" t="s">
        <v>8138</v>
      </c>
      <c r="K80" t="s">
        <v>8297</v>
      </c>
      <c r="L80" t="s">
        <v>39</v>
      </c>
      <c r="M80" t="s">
        <v>8139</v>
      </c>
      <c r="N80" t="s">
        <v>8140</v>
      </c>
      <c r="O80" t="s">
        <v>43</v>
      </c>
      <c r="P80" t="s">
        <v>8298</v>
      </c>
      <c r="R80" t="s">
        <v>8146</v>
      </c>
      <c r="S80" t="s">
        <v>8299</v>
      </c>
      <c r="T80" t="s">
        <v>46</v>
      </c>
      <c r="U80" t="s">
        <v>47</v>
      </c>
      <c r="V80" t="s">
        <v>8144</v>
      </c>
      <c r="X80" t="s">
        <v>67</v>
      </c>
      <c r="Y80">
        <f t="shared" si="4"/>
        <v>0</v>
      </c>
      <c r="Z80" t="s">
        <v>3166</v>
      </c>
      <c r="AA80">
        <f t="shared" si="5"/>
        <v>1</v>
      </c>
      <c r="AB80" t="s">
        <v>59</v>
      </c>
      <c r="AC80">
        <f t="shared" si="6"/>
        <v>0</v>
      </c>
      <c r="AD80" t="s">
        <v>59</v>
      </c>
      <c r="AE80">
        <f t="shared" si="7"/>
        <v>0</v>
      </c>
    </row>
    <row r="81" spans="1:31" x14ac:dyDescent="0.2">
      <c r="A81" t="s">
        <v>8300</v>
      </c>
      <c r="B81" t="s">
        <v>8301</v>
      </c>
      <c r="C81" t="s">
        <v>8302</v>
      </c>
      <c r="D81" t="s">
        <v>8137</v>
      </c>
      <c r="G81" t="s">
        <v>35</v>
      </c>
      <c r="I81" t="s">
        <v>36</v>
      </c>
      <c r="J81" t="s">
        <v>8138</v>
      </c>
      <c r="K81" t="s">
        <v>38</v>
      </c>
      <c r="L81" t="s">
        <v>39</v>
      </c>
      <c r="M81" t="s">
        <v>8139</v>
      </c>
      <c r="N81" t="s">
        <v>8140</v>
      </c>
      <c r="O81" t="s">
        <v>43</v>
      </c>
      <c r="P81" t="s">
        <v>8303</v>
      </c>
      <c r="R81" t="s">
        <v>8146</v>
      </c>
      <c r="S81" t="s">
        <v>8304</v>
      </c>
      <c r="T81" t="s">
        <v>46</v>
      </c>
      <c r="U81" t="s">
        <v>47</v>
      </c>
      <c r="V81" t="s">
        <v>8144</v>
      </c>
      <c r="X81" t="s">
        <v>67</v>
      </c>
      <c r="Y81">
        <f t="shared" si="4"/>
        <v>0</v>
      </c>
      <c r="Z81" t="s">
        <v>59</v>
      </c>
      <c r="AA81">
        <f t="shared" si="5"/>
        <v>0</v>
      </c>
      <c r="AB81" t="s">
        <v>59</v>
      </c>
      <c r="AC81">
        <f t="shared" si="6"/>
        <v>0</v>
      </c>
      <c r="AD81" t="s">
        <v>59</v>
      </c>
      <c r="AE81">
        <f t="shared" si="7"/>
        <v>0</v>
      </c>
    </row>
    <row r="83" spans="1:31" x14ac:dyDescent="0.2">
      <c r="X83" t="s">
        <v>8305</v>
      </c>
      <c r="Y83" t="s">
        <v>8306</v>
      </c>
      <c r="Z83" t="s">
        <v>8307</v>
      </c>
      <c r="AA83">
        <f>SUM(AA2:AA82)</f>
        <v>51</v>
      </c>
      <c r="AC83">
        <f>SUM(AC2:AC82)</f>
        <v>35</v>
      </c>
      <c r="AE83">
        <f>SUM(AE2:AE82)</f>
        <v>42</v>
      </c>
    </row>
    <row r="85" spans="1:31" x14ac:dyDescent="0.2">
      <c r="A85" t="s">
        <v>124</v>
      </c>
      <c r="B85" t="s">
        <v>125</v>
      </c>
      <c r="C85" t="s">
        <v>126</v>
      </c>
      <c r="D85" t="s">
        <v>127</v>
      </c>
      <c r="G85" t="s">
        <v>35</v>
      </c>
      <c r="I85" t="s">
        <v>36</v>
      </c>
      <c r="J85" t="s">
        <v>8138</v>
      </c>
      <c r="K85" t="s">
        <v>38</v>
      </c>
      <c r="L85" t="s">
        <v>39</v>
      </c>
      <c r="M85" t="s">
        <v>8139</v>
      </c>
      <c r="N85" t="s">
        <v>8308</v>
      </c>
      <c r="O85" t="s">
        <v>43</v>
      </c>
      <c r="P85" t="s">
        <v>8309</v>
      </c>
      <c r="Q85" t="s">
        <v>8310</v>
      </c>
      <c r="R85" t="s">
        <v>8146</v>
      </c>
      <c r="S85" t="s">
        <v>8311</v>
      </c>
      <c r="T85" t="s">
        <v>46</v>
      </c>
      <c r="U85" t="s">
        <v>47</v>
      </c>
      <c r="V85" t="s">
        <v>8144</v>
      </c>
      <c r="X85" t="s">
        <v>133</v>
      </c>
      <c r="Y85">
        <f t="shared" ref="Y85:Y148" si="8">IF(X85="Not classified",0,1)</f>
        <v>1</v>
      </c>
      <c r="Z85" t="s">
        <v>132</v>
      </c>
      <c r="AA85">
        <f t="shared" ref="AA85:AA148" si="9">IF(Z85="No alert found",0,1)</f>
        <v>1</v>
      </c>
      <c r="AB85" t="s">
        <v>131</v>
      </c>
      <c r="AC85">
        <f t="shared" ref="AC85:AC148" si="10">IF(AB85="No alert found",0,1)</f>
        <v>1</v>
      </c>
      <c r="AD85" t="s">
        <v>130</v>
      </c>
      <c r="AE85">
        <f t="shared" ref="AE85:AE148" si="11">IF(AD85="No alert found",0,1)</f>
        <v>1</v>
      </c>
    </row>
    <row r="86" spans="1:31" x14ac:dyDescent="0.2">
      <c r="A86" t="s">
        <v>124</v>
      </c>
      <c r="B86" t="s">
        <v>125</v>
      </c>
      <c r="C86" t="s">
        <v>126</v>
      </c>
      <c r="D86" t="s">
        <v>127</v>
      </c>
      <c r="G86" t="s">
        <v>35</v>
      </c>
      <c r="I86" t="s">
        <v>36</v>
      </c>
      <c r="J86" t="s">
        <v>8138</v>
      </c>
      <c r="K86" t="s">
        <v>38</v>
      </c>
      <c r="L86" t="s">
        <v>39</v>
      </c>
      <c r="M86" t="s">
        <v>8139</v>
      </c>
      <c r="N86" t="s">
        <v>8308</v>
      </c>
      <c r="O86" t="s">
        <v>43</v>
      </c>
      <c r="P86" t="s">
        <v>8309</v>
      </c>
      <c r="Q86" t="s">
        <v>8312</v>
      </c>
      <c r="R86" t="s">
        <v>8146</v>
      </c>
      <c r="S86" t="s">
        <v>8311</v>
      </c>
      <c r="T86" t="s">
        <v>73</v>
      </c>
      <c r="U86" t="s">
        <v>47</v>
      </c>
      <c r="V86" t="s">
        <v>8144</v>
      </c>
      <c r="X86" t="s">
        <v>133</v>
      </c>
      <c r="Y86">
        <f t="shared" si="8"/>
        <v>1</v>
      </c>
      <c r="Z86" t="s">
        <v>132</v>
      </c>
      <c r="AA86">
        <f t="shared" si="9"/>
        <v>1</v>
      </c>
      <c r="AB86" t="s">
        <v>131</v>
      </c>
      <c r="AC86">
        <f t="shared" si="10"/>
        <v>1</v>
      </c>
      <c r="AD86" t="s">
        <v>130</v>
      </c>
      <c r="AE86">
        <f t="shared" si="11"/>
        <v>1</v>
      </c>
    </row>
    <row r="87" spans="1:31" x14ac:dyDescent="0.2">
      <c r="A87" t="s">
        <v>124</v>
      </c>
      <c r="B87" t="s">
        <v>125</v>
      </c>
      <c r="C87" t="s">
        <v>126</v>
      </c>
      <c r="D87" t="s">
        <v>127</v>
      </c>
      <c r="G87" t="s">
        <v>35</v>
      </c>
      <c r="I87" t="s">
        <v>36</v>
      </c>
      <c r="J87" t="s">
        <v>8138</v>
      </c>
      <c r="K87" t="s">
        <v>38</v>
      </c>
      <c r="L87" t="s">
        <v>39</v>
      </c>
      <c r="M87" t="s">
        <v>8139</v>
      </c>
      <c r="N87" t="s">
        <v>8308</v>
      </c>
      <c r="O87" t="s">
        <v>43</v>
      </c>
      <c r="P87" t="s">
        <v>8309</v>
      </c>
      <c r="Q87" t="s">
        <v>8313</v>
      </c>
      <c r="R87" t="s">
        <v>8142</v>
      </c>
      <c r="S87" t="s">
        <v>8311</v>
      </c>
      <c r="T87" t="s">
        <v>73</v>
      </c>
      <c r="U87" t="s">
        <v>47</v>
      </c>
      <c r="V87" t="s">
        <v>8144</v>
      </c>
      <c r="X87" t="s">
        <v>133</v>
      </c>
      <c r="Y87">
        <f t="shared" si="8"/>
        <v>1</v>
      </c>
      <c r="Z87" t="s">
        <v>132</v>
      </c>
      <c r="AA87">
        <f t="shared" si="9"/>
        <v>1</v>
      </c>
      <c r="AB87" t="s">
        <v>131</v>
      </c>
      <c r="AC87">
        <f t="shared" si="10"/>
        <v>1</v>
      </c>
      <c r="AD87" t="s">
        <v>130</v>
      </c>
      <c r="AE87">
        <f t="shared" si="11"/>
        <v>1</v>
      </c>
    </row>
    <row r="88" spans="1:31" x14ac:dyDescent="0.2">
      <c r="A88" t="s">
        <v>137</v>
      </c>
      <c r="B88" t="s">
        <v>138</v>
      </c>
      <c r="C88" t="s">
        <v>139</v>
      </c>
      <c r="D88" t="s">
        <v>127</v>
      </c>
      <c r="G88" t="s">
        <v>35</v>
      </c>
      <c r="I88" t="s">
        <v>36</v>
      </c>
      <c r="J88" t="s">
        <v>8138</v>
      </c>
      <c r="K88" t="s">
        <v>38</v>
      </c>
      <c r="L88" t="s">
        <v>39</v>
      </c>
      <c r="M88" t="s">
        <v>8139</v>
      </c>
      <c r="N88" t="s">
        <v>8308</v>
      </c>
      <c r="O88" t="s">
        <v>43</v>
      </c>
      <c r="P88" t="s">
        <v>8309</v>
      </c>
      <c r="Q88" t="s">
        <v>8310</v>
      </c>
      <c r="R88" t="s">
        <v>8146</v>
      </c>
      <c r="S88" t="s">
        <v>8314</v>
      </c>
      <c r="T88" t="s">
        <v>46</v>
      </c>
      <c r="U88" t="s">
        <v>47</v>
      </c>
      <c r="V88" t="s">
        <v>8144</v>
      </c>
      <c r="X88" t="s">
        <v>67</v>
      </c>
      <c r="Y88">
        <f t="shared" si="8"/>
        <v>0</v>
      </c>
      <c r="Z88" t="s">
        <v>142</v>
      </c>
      <c r="AA88">
        <f t="shared" si="9"/>
        <v>1</v>
      </c>
      <c r="AB88" t="s">
        <v>59</v>
      </c>
      <c r="AC88">
        <f t="shared" si="10"/>
        <v>0</v>
      </c>
      <c r="AD88" t="s">
        <v>59</v>
      </c>
      <c r="AE88">
        <f t="shared" si="11"/>
        <v>0</v>
      </c>
    </row>
    <row r="89" spans="1:31" x14ac:dyDescent="0.2">
      <c r="A89" t="s">
        <v>137</v>
      </c>
      <c r="B89" t="s">
        <v>138</v>
      </c>
      <c r="C89" t="s">
        <v>139</v>
      </c>
      <c r="D89" t="s">
        <v>127</v>
      </c>
      <c r="G89" t="s">
        <v>35</v>
      </c>
      <c r="I89" t="s">
        <v>36</v>
      </c>
      <c r="J89" t="s">
        <v>8138</v>
      </c>
      <c r="K89" t="s">
        <v>38</v>
      </c>
      <c r="L89" t="s">
        <v>39</v>
      </c>
      <c r="M89" t="s">
        <v>8139</v>
      </c>
      <c r="N89" t="s">
        <v>8308</v>
      </c>
      <c r="O89" t="s">
        <v>43</v>
      </c>
      <c r="P89" t="s">
        <v>8309</v>
      </c>
      <c r="Q89" t="s">
        <v>8313</v>
      </c>
      <c r="R89" t="s">
        <v>8146</v>
      </c>
      <c r="S89" t="s">
        <v>8314</v>
      </c>
      <c r="T89" t="s">
        <v>73</v>
      </c>
      <c r="U89" t="s">
        <v>47</v>
      </c>
      <c r="V89" t="s">
        <v>8144</v>
      </c>
      <c r="X89" t="s">
        <v>67</v>
      </c>
      <c r="Y89">
        <f t="shared" si="8"/>
        <v>0</v>
      </c>
      <c r="Z89" t="s">
        <v>142</v>
      </c>
      <c r="AA89">
        <f t="shared" si="9"/>
        <v>1</v>
      </c>
      <c r="AB89" t="s">
        <v>59</v>
      </c>
      <c r="AC89">
        <f t="shared" si="10"/>
        <v>0</v>
      </c>
      <c r="AD89" t="s">
        <v>59</v>
      </c>
      <c r="AE89">
        <f t="shared" si="11"/>
        <v>0</v>
      </c>
    </row>
    <row r="90" spans="1:31" x14ac:dyDescent="0.2">
      <c r="A90" t="s">
        <v>152</v>
      </c>
      <c r="B90" t="s">
        <v>153</v>
      </c>
      <c r="C90" t="s">
        <v>154</v>
      </c>
      <c r="D90" t="s">
        <v>127</v>
      </c>
      <c r="G90" t="s">
        <v>35</v>
      </c>
      <c r="I90" t="s">
        <v>36</v>
      </c>
      <c r="J90" t="s">
        <v>8138</v>
      </c>
      <c r="K90" t="s">
        <v>91</v>
      </c>
      <c r="L90" t="s">
        <v>92</v>
      </c>
      <c r="M90" t="s">
        <v>8139</v>
      </c>
      <c r="N90" t="s">
        <v>8308</v>
      </c>
      <c r="O90" t="s">
        <v>43</v>
      </c>
      <c r="P90" t="s">
        <v>8309</v>
      </c>
      <c r="Q90" t="s">
        <v>8310</v>
      </c>
      <c r="R90" t="s">
        <v>8146</v>
      </c>
      <c r="S90" t="s">
        <v>8315</v>
      </c>
      <c r="T90" t="s">
        <v>46</v>
      </c>
      <c r="U90" t="s">
        <v>47</v>
      </c>
      <c r="V90" t="s">
        <v>8144</v>
      </c>
      <c r="X90" t="s">
        <v>113</v>
      </c>
      <c r="Y90">
        <f t="shared" si="8"/>
        <v>1</v>
      </c>
      <c r="Z90" t="s">
        <v>59</v>
      </c>
      <c r="AA90">
        <f t="shared" si="9"/>
        <v>0</v>
      </c>
      <c r="AB90" t="s">
        <v>59</v>
      </c>
      <c r="AC90">
        <f t="shared" si="10"/>
        <v>0</v>
      </c>
      <c r="AD90" t="s">
        <v>59</v>
      </c>
      <c r="AE90">
        <f t="shared" si="11"/>
        <v>0</v>
      </c>
    </row>
    <row r="91" spans="1:31" x14ac:dyDescent="0.2">
      <c r="A91" t="s">
        <v>152</v>
      </c>
      <c r="B91" t="s">
        <v>153</v>
      </c>
      <c r="C91" t="s">
        <v>154</v>
      </c>
      <c r="D91" t="s">
        <v>127</v>
      </c>
      <c r="G91" t="s">
        <v>35</v>
      </c>
      <c r="I91" t="s">
        <v>36</v>
      </c>
      <c r="J91" t="s">
        <v>8138</v>
      </c>
      <c r="K91" t="s">
        <v>91</v>
      </c>
      <c r="L91" t="s">
        <v>92</v>
      </c>
      <c r="M91" t="s">
        <v>8139</v>
      </c>
      <c r="N91" t="s">
        <v>8308</v>
      </c>
      <c r="O91" t="s">
        <v>43</v>
      </c>
      <c r="P91" t="s">
        <v>8309</v>
      </c>
      <c r="Q91" t="s">
        <v>8313</v>
      </c>
      <c r="R91" t="s">
        <v>8142</v>
      </c>
      <c r="S91" t="s">
        <v>8315</v>
      </c>
      <c r="T91" t="s">
        <v>46</v>
      </c>
      <c r="U91" t="s">
        <v>47</v>
      </c>
      <c r="V91" t="s">
        <v>8144</v>
      </c>
      <c r="X91" t="s">
        <v>113</v>
      </c>
      <c r="Y91">
        <f t="shared" si="8"/>
        <v>1</v>
      </c>
      <c r="Z91" t="s">
        <v>59</v>
      </c>
      <c r="AA91">
        <f t="shared" si="9"/>
        <v>0</v>
      </c>
      <c r="AB91" t="s">
        <v>59</v>
      </c>
      <c r="AC91">
        <f t="shared" si="10"/>
        <v>0</v>
      </c>
      <c r="AD91" t="s">
        <v>59</v>
      </c>
      <c r="AE91">
        <f t="shared" si="11"/>
        <v>0</v>
      </c>
    </row>
    <row r="92" spans="1:31" x14ac:dyDescent="0.2">
      <c r="A92" t="s">
        <v>152</v>
      </c>
      <c r="B92" t="s">
        <v>153</v>
      </c>
      <c r="C92" t="s">
        <v>154</v>
      </c>
      <c r="D92" t="s">
        <v>127</v>
      </c>
      <c r="G92" t="s">
        <v>35</v>
      </c>
      <c r="I92" t="s">
        <v>36</v>
      </c>
      <c r="J92" t="s">
        <v>8138</v>
      </c>
      <c r="K92" t="s">
        <v>91</v>
      </c>
      <c r="L92" t="s">
        <v>92</v>
      </c>
      <c r="M92" t="s">
        <v>8139</v>
      </c>
      <c r="N92" t="s">
        <v>8308</v>
      </c>
      <c r="O92" t="s">
        <v>43</v>
      </c>
      <c r="P92" t="s">
        <v>8309</v>
      </c>
      <c r="Q92" t="s">
        <v>8310</v>
      </c>
      <c r="R92" t="s">
        <v>8146</v>
      </c>
      <c r="S92" t="s">
        <v>8315</v>
      </c>
      <c r="T92" t="s">
        <v>73</v>
      </c>
      <c r="U92" t="s">
        <v>47</v>
      </c>
      <c r="V92" t="s">
        <v>8144</v>
      </c>
      <c r="X92" t="s">
        <v>113</v>
      </c>
      <c r="Y92">
        <f t="shared" si="8"/>
        <v>1</v>
      </c>
      <c r="Z92" t="s">
        <v>59</v>
      </c>
      <c r="AA92">
        <f t="shared" si="9"/>
        <v>0</v>
      </c>
      <c r="AB92" t="s">
        <v>59</v>
      </c>
      <c r="AC92">
        <f t="shared" si="10"/>
        <v>0</v>
      </c>
      <c r="AD92" t="s">
        <v>59</v>
      </c>
      <c r="AE92">
        <f t="shared" si="11"/>
        <v>0</v>
      </c>
    </row>
    <row r="93" spans="1:31" x14ac:dyDescent="0.2">
      <c r="A93" t="s">
        <v>160</v>
      </c>
      <c r="B93" t="s">
        <v>161</v>
      </c>
      <c r="C93" t="s">
        <v>162</v>
      </c>
      <c r="D93" t="s">
        <v>127</v>
      </c>
      <c r="G93" t="s">
        <v>35</v>
      </c>
      <c r="I93" t="s">
        <v>36</v>
      </c>
      <c r="J93" t="s">
        <v>8138</v>
      </c>
      <c r="K93" t="s">
        <v>38</v>
      </c>
      <c r="L93" t="s">
        <v>39</v>
      </c>
      <c r="M93" t="s">
        <v>8139</v>
      </c>
      <c r="N93" t="s">
        <v>8308</v>
      </c>
      <c r="O93" t="s">
        <v>43</v>
      </c>
      <c r="P93" t="s">
        <v>8316</v>
      </c>
      <c r="Q93" t="s">
        <v>44</v>
      </c>
      <c r="R93" t="s">
        <v>8146</v>
      </c>
      <c r="S93" t="s">
        <v>8317</v>
      </c>
      <c r="T93" t="s">
        <v>46</v>
      </c>
      <c r="U93" t="s">
        <v>47</v>
      </c>
      <c r="V93" t="s">
        <v>8144</v>
      </c>
      <c r="X93" t="s">
        <v>67</v>
      </c>
      <c r="Y93">
        <f t="shared" si="8"/>
        <v>0</v>
      </c>
      <c r="Z93" t="s">
        <v>167</v>
      </c>
      <c r="AA93">
        <f t="shared" si="9"/>
        <v>1</v>
      </c>
      <c r="AB93" t="s">
        <v>59</v>
      </c>
      <c r="AC93">
        <f t="shared" si="10"/>
        <v>0</v>
      </c>
      <c r="AD93" t="s">
        <v>166</v>
      </c>
      <c r="AE93">
        <f t="shared" si="11"/>
        <v>1</v>
      </c>
    </row>
    <row r="94" spans="1:31" x14ac:dyDescent="0.2">
      <c r="A94" t="s">
        <v>168</v>
      </c>
      <c r="B94" t="s">
        <v>169</v>
      </c>
      <c r="C94" t="s">
        <v>170</v>
      </c>
      <c r="D94" t="s">
        <v>127</v>
      </c>
      <c r="G94" t="s">
        <v>35</v>
      </c>
      <c r="I94" t="s">
        <v>36</v>
      </c>
      <c r="J94" t="s">
        <v>8138</v>
      </c>
      <c r="K94" t="s">
        <v>38</v>
      </c>
      <c r="L94" t="s">
        <v>39</v>
      </c>
      <c r="M94" t="s">
        <v>8139</v>
      </c>
      <c r="N94" t="s">
        <v>8308</v>
      </c>
      <c r="O94" t="s">
        <v>43</v>
      </c>
      <c r="P94" t="s">
        <v>8309</v>
      </c>
      <c r="Q94" t="s">
        <v>8318</v>
      </c>
      <c r="R94" t="s">
        <v>8142</v>
      </c>
      <c r="S94" t="s">
        <v>8319</v>
      </c>
      <c r="T94" t="s">
        <v>46</v>
      </c>
      <c r="U94" t="s">
        <v>47</v>
      </c>
      <c r="V94" t="s">
        <v>8144</v>
      </c>
      <c r="X94" t="s">
        <v>176</v>
      </c>
      <c r="Y94">
        <f t="shared" si="8"/>
        <v>1</v>
      </c>
      <c r="Z94" t="s">
        <v>175</v>
      </c>
      <c r="AA94">
        <f t="shared" si="9"/>
        <v>1</v>
      </c>
      <c r="AB94" t="s">
        <v>174</v>
      </c>
      <c r="AC94">
        <f t="shared" si="10"/>
        <v>1</v>
      </c>
      <c r="AD94" t="s">
        <v>173</v>
      </c>
      <c r="AE94">
        <f t="shared" si="11"/>
        <v>1</v>
      </c>
    </row>
    <row r="95" spans="1:31" x14ac:dyDescent="0.2">
      <c r="A95" t="s">
        <v>177</v>
      </c>
      <c r="B95" t="s">
        <v>178</v>
      </c>
      <c r="C95" t="s">
        <v>179</v>
      </c>
      <c r="D95" t="s">
        <v>127</v>
      </c>
      <c r="G95" t="s">
        <v>35</v>
      </c>
      <c r="I95" t="s">
        <v>36</v>
      </c>
      <c r="J95" t="s">
        <v>8138</v>
      </c>
      <c r="K95" t="s">
        <v>38</v>
      </c>
      <c r="L95" t="s">
        <v>39</v>
      </c>
      <c r="M95" t="s">
        <v>8139</v>
      </c>
      <c r="N95" t="s">
        <v>8308</v>
      </c>
      <c r="O95" t="s">
        <v>43</v>
      </c>
      <c r="P95" t="s">
        <v>8141</v>
      </c>
      <c r="Q95" t="s">
        <v>8310</v>
      </c>
      <c r="R95" t="s">
        <v>8142</v>
      </c>
      <c r="S95" t="s">
        <v>8143</v>
      </c>
      <c r="T95" t="s">
        <v>46</v>
      </c>
      <c r="U95" t="s">
        <v>47</v>
      </c>
      <c r="V95" t="s">
        <v>8144</v>
      </c>
      <c r="X95" t="s">
        <v>75</v>
      </c>
      <c r="Y95">
        <f t="shared" si="8"/>
        <v>1</v>
      </c>
      <c r="Z95" t="s">
        <v>185</v>
      </c>
      <c r="AA95">
        <f t="shared" si="9"/>
        <v>1</v>
      </c>
      <c r="AB95" t="s">
        <v>184</v>
      </c>
      <c r="AC95">
        <f t="shared" si="10"/>
        <v>1</v>
      </c>
      <c r="AD95" t="s">
        <v>183</v>
      </c>
      <c r="AE95">
        <f t="shared" si="11"/>
        <v>1</v>
      </c>
    </row>
    <row r="96" spans="1:31" x14ac:dyDescent="0.2">
      <c r="A96" t="s">
        <v>186</v>
      </c>
      <c r="B96" t="s">
        <v>187</v>
      </c>
      <c r="C96" t="s">
        <v>188</v>
      </c>
      <c r="D96" t="s">
        <v>127</v>
      </c>
      <c r="G96" t="s">
        <v>35</v>
      </c>
      <c r="I96" t="s">
        <v>36</v>
      </c>
      <c r="J96" t="s">
        <v>8138</v>
      </c>
      <c r="K96" t="s">
        <v>38</v>
      </c>
      <c r="L96" t="s">
        <v>39</v>
      </c>
      <c r="M96" t="s">
        <v>8139</v>
      </c>
      <c r="N96" t="s">
        <v>8308</v>
      </c>
      <c r="O96" t="s">
        <v>43</v>
      </c>
      <c r="P96" t="s">
        <v>8309</v>
      </c>
      <c r="Q96" t="s">
        <v>8310</v>
      </c>
      <c r="R96" t="s">
        <v>8146</v>
      </c>
      <c r="S96" t="s">
        <v>8320</v>
      </c>
      <c r="T96" t="s">
        <v>46</v>
      </c>
      <c r="U96" t="s">
        <v>47</v>
      </c>
      <c r="V96" t="s">
        <v>8144</v>
      </c>
      <c r="X96" t="s">
        <v>67</v>
      </c>
      <c r="Y96">
        <f t="shared" si="8"/>
        <v>0</v>
      </c>
      <c r="Z96" t="s">
        <v>192</v>
      </c>
      <c r="AA96">
        <f t="shared" si="9"/>
        <v>1</v>
      </c>
      <c r="AB96" t="s">
        <v>59</v>
      </c>
      <c r="AC96">
        <f t="shared" si="10"/>
        <v>0</v>
      </c>
      <c r="AD96" t="s">
        <v>59</v>
      </c>
      <c r="AE96">
        <f t="shared" si="11"/>
        <v>0</v>
      </c>
    </row>
    <row r="97" spans="1:31" x14ac:dyDescent="0.2">
      <c r="A97" t="s">
        <v>186</v>
      </c>
      <c r="B97" t="s">
        <v>187</v>
      </c>
      <c r="C97" t="s">
        <v>188</v>
      </c>
      <c r="D97" t="s">
        <v>127</v>
      </c>
      <c r="G97" t="s">
        <v>35</v>
      </c>
      <c r="I97" t="s">
        <v>36</v>
      </c>
      <c r="J97" t="s">
        <v>8138</v>
      </c>
      <c r="K97" t="s">
        <v>38</v>
      </c>
      <c r="L97" t="s">
        <v>39</v>
      </c>
      <c r="M97" t="s">
        <v>8139</v>
      </c>
      <c r="N97" t="s">
        <v>8308</v>
      </c>
      <c r="O97" t="s">
        <v>43</v>
      </c>
      <c r="P97" t="s">
        <v>8309</v>
      </c>
      <c r="Q97" t="s">
        <v>8310</v>
      </c>
      <c r="R97" t="s">
        <v>8146</v>
      </c>
      <c r="S97" t="s">
        <v>8320</v>
      </c>
      <c r="T97" t="s">
        <v>73</v>
      </c>
      <c r="U97" t="s">
        <v>47</v>
      </c>
      <c r="V97" t="s">
        <v>8144</v>
      </c>
      <c r="X97" t="s">
        <v>67</v>
      </c>
      <c r="Y97">
        <f t="shared" si="8"/>
        <v>0</v>
      </c>
      <c r="Z97" t="s">
        <v>192</v>
      </c>
      <c r="AA97">
        <f t="shared" si="9"/>
        <v>1</v>
      </c>
      <c r="AB97" t="s">
        <v>59</v>
      </c>
      <c r="AC97">
        <f t="shared" si="10"/>
        <v>0</v>
      </c>
      <c r="AD97" t="s">
        <v>59</v>
      </c>
      <c r="AE97">
        <f t="shared" si="11"/>
        <v>0</v>
      </c>
    </row>
    <row r="98" spans="1:31" x14ac:dyDescent="0.2">
      <c r="A98" t="s">
        <v>193</v>
      </c>
      <c r="B98" t="s">
        <v>194</v>
      </c>
      <c r="C98" t="s">
        <v>195</v>
      </c>
      <c r="D98" t="s">
        <v>127</v>
      </c>
      <c r="G98" t="s">
        <v>35</v>
      </c>
      <c r="I98" t="s">
        <v>36</v>
      </c>
      <c r="J98" t="s">
        <v>8138</v>
      </c>
      <c r="K98" t="s">
        <v>38</v>
      </c>
      <c r="L98" t="s">
        <v>39</v>
      </c>
      <c r="M98" t="s">
        <v>8139</v>
      </c>
      <c r="N98" t="s">
        <v>8308</v>
      </c>
      <c r="O98" t="s">
        <v>43</v>
      </c>
      <c r="P98" t="s">
        <v>8309</v>
      </c>
      <c r="Q98" t="s">
        <v>8321</v>
      </c>
      <c r="R98" t="s">
        <v>8146</v>
      </c>
      <c r="S98" t="s">
        <v>8322</v>
      </c>
      <c r="T98" t="s">
        <v>46</v>
      </c>
      <c r="U98" t="s">
        <v>47</v>
      </c>
      <c r="V98" t="s">
        <v>8144</v>
      </c>
      <c r="X98" t="s">
        <v>53</v>
      </c>
      <c r="Y98">
        <f t="shared" si="8"/>
        <v>1</v>
      </c>
      <c r="Z98" t="s">
        <v>200</v>
      </c>
      <c r="AA98">
        <f t="shared" si="9"/>
        <v>1</v>
      </c>
      <c r="AB98" t="s">
        <v>199</v>
      </c>
      <c r="AC98">
        <f t="shared" si="10"/>
        <v>1</v>
      </c>
      <c r="AD98" t="s">
        <v>59</v>
      </c>
      <c r="AE98">
        <f t="shared" si="11"/>
        <v>0</v>
      </c>
    </row>
    <row r="99" spans="1:31" x14ac:dyDescent="0.2">
      <c r="A99" t="s">
        <v>193</v>
      </c>
      <c r="B99" t="s">
        <v>194</v>
      </c>
      <c r="C99" t="s">
        <v>195</v>
      </c>
      <c r="D99" t="s">
        <v>127</v>
      </c>
      <c r="G99" t="s">
        <v>35</v>
      </c>
      <c r="I99" t="s">
        <v>36</v>
      </c>
      <c r="J99" t="s">
        <v>8138</v>
      </c>
      <c r="K99" t="s">
        <v>38</v>
      </c>
      <c r="L99" t="s">
        <v>39</v>
      </c>
      <c r="M99" t="s">
        <v>8139</v>
      </c>
      <c r="N99" t="s">
        <v>8308</v>
      </c>
      <c r="O99" t="s">
        <v>43</v>
      </c>
      <c r="P99" t="s">
        <v>8309</v>
      </c>
      <c r="Q99" t="s">
        <v>8323</v>
      </c>
      <c r="R99" t="s">
        <v>8142</v>
      </c>
      <c r="S99" t="s">
        <v>8322</v>
      </c>
      <c r="T99" t="s">
        <v>46</v>
      </c>
      <c r="U99" t="s">
        <v>47</v>
      </c>
      <c r="V99" t="s">
        <v>8144</v>
      </c>
      <c r="X99" t="s">
        <v>53</v>
      </c>
      <c r="Y99">
        <f t="shared" si="8"/>
        <v>1</v>
      </c>
      <c r="Z99" t="s">
        <v>200</v>
      </c>
      <c r="AA99">
        <f t="shared" si="9"/>
        <v>1</v>
      </c>
      <c r="AB99" t="s">
        <v>199</v>
      </c>
      <c r="AC99">
        <f t="shared" si="10"/>
        <v>1</v>
      </c>
      <c r="AD99" t="s">
        <v>59</v>
      </c>
      <c r="AE99">
        <f t="shared" si="11"/>
        <v>0</v>
      </c>
    </row>
    <row r="100" spans="1:31" x14ac:dyDescent="0.2">
      <c r="A100" t="s">
        <v>193</v>
      </c>
      <c r="B100" t="s">
        <v>194</v>
      </c>
      <c r="C100" t="s">
        <v>195</v>
      </c>
      <c r="D100" t="s">
        <v>127</v>
      </c>
      <c r="G100" t="s">
        <v>35</v>
      </c>
      <c r="I100" t="s">
        <v>36</v>
      </c>
      <c r="J100" t="s">
        <v>8138</v>
      </c>
      <c r="K100" t="s">
        <v>38</v>
      </c>
      <c r="L100" t="s">
        <v>39</v>
      </c>
      <c r="M100" t="s">
        <v>8139</v>
      </c>
      <c r="N100" t="s">
        <v>8308</v>
      </c>
      <c r="O100" t="s">
        <v>43</v>
      </c>
      <c r="P100" t="s">
        <v>8309</v>
      </c>
      <c r="Q100" t="s">
        <v>8321</v>
      </c>
      <c r="R100" t="s">
        <v>8146</v>
      </c>
      <c r="S100" t="s">
        <v>8322</v>
      </c>
      <c r="T100" t="s">
        <v>73</v>
      </c>
      <c r="U100" t="s">
        <v>47</v>
      </c>
      <c r="V100" t="s">
        <v>8144</v>
      </c>
      <c r="X100" t="s">
        <v>53</v>
      </c>
      <c r="Y100">
        <f t="shared" si="8"/>
        <v>1</v>
      </c>
      <c r="Z100" t="s">
        <v>200</v>
      </c>
      <c r="AA100">
        <f t="shared" si="9"/>
        <v>1</v>
      </c>
      <c r="AB100" t="s">
        <v>199</v>
      </c>
      <c r="AC100">
        <f t="shared" si="10"/>
        <v>1</v>
      </c>
      <c r="AD100" t="s">
        <v>59</v>
      </c>
      <c r="AE100">
        <f t="shared" si="11"/>
        <v>0</v>
      </c>
    </row>
    <row r="101" spans="1:31" x14ac:dyDescent="0.2">
      <c r="A101" t="s">
        <v>202</v>
      </c>
      <c r="B101" t="s">
        <v>203</v>
      </c>
      <c r="C101" t="s">
        <v>204</v>
      </c>
      <c r="D101" t="s">
        <v>127</v>
      </c>
      <c r="G101" t="s">
        <v>35</v>
      </c>
      <c r="I101" t="s">
        <v>36</v>
      </c>
      <c r="J101" t="s">
        <v>8138</v>
      </c>
      <c r="K101" t="s">
        <v>38</v>
      </c>
      <c r="L101" t="s">
        <v>39</v>
      </c>
      <c r="M101" t="s">
        <v>8139</v>
      </c>
      <c r="N101" t="s">
        <v>8308</v>
      </c>
      <c r="O101" t="s">
        <v>43</v>
      </c>
      <c r="P101" t="s">
        <v>8145</v>
      </c>
      <c r="Q101" t="s">
        <v>8310</v>
      </c>
      <c r="R101" t="s">
        <v>8146</v>
      </c>
      <c r="S101" t="s">
        <v>8147</v>
      </c>
      <c r="T101" t="s">
        <v>46</v>
      </c>
      <c r="U101" t="s">
        <v>47</v>
      </c>
      <c r="V101" t="s">
        <v>8144</v>
      </c>
      <c r="X101" t="s">
        <v>53</v>
      </c>
      <c r="Y101">
        <f t="shared" si="8"/>
        <v>1</v>
      </c>
      <c r="Z101" t="s">
        <v>52</v>
      </c>
      <c r="AA101">
        <f t="shared" si="9"/>
        <v>1</v>
      </c>
      <c r="AB101" t="s">
        <v>199</v>
      </c>
      <c r="AC101">
        <f t="shared" si="10"/>
        <v>1</v>
      </c>
      <c r="AD101" t="s">
        <v>59</v>
      </c>
      <c r="AE101">
        <f t="shared" si="11"/>
        <v>0</v>
      </c>
    </row>
    <row r="102" spans="1:31" x14ac:dyDescent="0.2">
      <c r="A102" t="s">
        <v>202</v>
      </c>
      <c r="B102" t="s">
        <v>203</v>
      </c>
      <c r="C102" t="s">
        <v>204</v>
      </c>
      <c r="D102" t="s">
        <v>127</v>
      </c>
      <c r="G102" t="s">
        <v>35</v>
      </c>
      <c r="I102" t="s">
        <v>36</v>
      </c>
      <c r="J102" t="s">
        <v>8138</v>
      </c>
      <c r="K102" t="s">
        <v>38</v>
      </c>
      <c r="L102" t="s">
        <v>39</v>
      </c>
      <c r="M102" t="s">
        <v>8139</v>
      </c>
      <c r="N102" t="s">
        <v>8308</v>
      </c>
      <c r="O102" t="s">
        <v>43</v>
      </c>
      <c r="P102" t="s">
        <v>8145</v>
      </c>
      <c r="Q102" t="s">
        <v>110</v>
      </c>
      <c r="R102" t="s">
        <v>8142</v>
      </c>
      <c r="S102" t="s">
        <v>8147</v>
      </c>
      <c r="T102" t="s">
        <v>46</v>
      </c>
      <c r="U102" t="s">
        <v>47</v>
      </c>
      <c r="V102" t="s">
        <v>8144</v>
      </c>
      <c r="X102" t="s">
        <v>53</v>
      </c>
      <c r="Y102">
        <f t="shared" si="8"/>
        <v>1</v>
      </c>
      <c r="Z102" t="s">
        <v>52</v>
      </c>
      <c r="AA102">
        <f t="shared" si="9"/>
        <v>1</v>
      </c>
      <c r="AB102" t="s">
        <v>199</v>
      </c>
      <c r="AC102">
        <f t="shared" si="10"/>
        <v>1</v>
      </c>
      <c r="AD102" t="s">
        <v>59</v>
      </c>
      <c r="AE102">
        <f t="shared" si="11"/>
        <v>0</v>
      </c>
    </row>
    <row r="103" spans="1:31" x14ac:dyDescent="0.2">
      <c r="A103" t="s">
        <v>202</v>
      </c>
      <c r="B103" t="s">
        <v>203</v>
      </c>
      <c r="C103" t="s">
        <v>204</v>
      </c>
      <c r="D103" t="s">
        <v>127</v>
      </c>
      <c r="G103" t="s">
        <v>35</v>
      </c>
      <c r="I103" t="s">
        <v>36</v>
      </c>
      <c r="J103" t="s">
        <v>8138</v>
      </c>
      <c r="K103" t="s">
        <v>38</v>
      </c>
      <c r="L103" t="s">
        <v>39</v>
      </c>
      <c r="M103" t="s">
        <v>8139</v>
      </c>
      <c r="N103" t="s">
        <v>8308</v>
      </c>
      <c r="O103" t="s">
        <v>43</v>
      </c>
      <c r="P103" t="s">
        <v>8145</v>
      </c>
      <c r="Q103" t="s">
        <v>110</v>
      </c>
      <c r="R103" t="s">
        <v>8146</v>
      </c>
      <c r="S103" t="s">
        <v>8147</v>
      </c>
      <c r="T103" t="s">
        <v>73</v>
      </c>
      <c r="U103" t="s">
        <v>47</v>
      </c>
      <c r="V103" t="s">
        <v>8144</v>
      </c>
      <c r="X103" t="s">
        <v>53</v>
      </c>
      <c r="Y103">
        <f t="shared" si="8"/>
        <v>1</v>
      </c>
      <c r="Z103" t="s">
        <v>52</v>
      </c>
      <c r="AA103">
        <f t="shared" si="9"/>
        <v>1</v>
      </c>
      <c r="AB103" t="s">
        <v>199</v>
      </c>
      <c r="AC103">
        <f t="shared" si="10"/>
        <v>1</v>
      </c>
      <c r="AD103" t="s">
        <v>59</v>
      </c>
      <c r="AE103">
        <f t="shared" si="11"/>
        <v>0</v>
      </c>
    </row>
    <row r="104" spans="1:31" x14ac:dyDescent="0.2">
      <c r="A104" t="s">
        <v>202</v>
      </c>
      <c r="B104" t="s">
        <v>203</v>
      </c>
      <c r="C104" t="s">
        <v>204</v>
      </c>
      <c r="D104" t="s">
        <v>127</v>
      </c>
      <c r="G104" t="s">
        <v>35</v>
      </c>
      <c r="I104" t="s">
        <v>36</v>
      </c>
      <c r="J104" t="s">
        <v>8138</v>
      </c>
      <c r="K104" t="s">
        <v>38</v>
      </c>
      <c r="L104" t="s">
        <v>39</v>
      </c>
      <c r="M104" t="s">
        <v>8139</v>
      </c>
      <c r="N104" t="s">
        <v>8140</v>
      </c>
      <c r="O104" t="s">
        <v>43</v>
      </c>
      <c r="P104" t="s">
        <v>8145</v>
      </c>
      <c r="R104" t="s">
        <v>8142</v>
      </c>
      <c r="S104" t="s">
        <v>8147</v>
      </c>
      <c r="T104" t="s">
        <v>46</v>
      </c>
      <c r="U104" t="s">
        <v>47</v>
      </c>
      <c r="V104" t="s">
        <v>8144</v>
      </c>
      <c r="X104" t="s">
        <v>53</v>
      </c>
      <c r="Y104">
        <f t="shared" si="8"/>
        <v>1</v>
      </c>
      <c r="Z104" t="s">
        <v>52</v>
      </c>
      <c r="AA104">
        <f t="shared" si="9"/>
        <v>1</v>
      </c>
      <c r="AB104" t="s">
        <v>199</v>
      </c>
      <c r="AC104">
        <f t="shared" si="10"/>
        <v>1</v>
      </c>
      <c r="AD104" t="s">
        <v>59</v>
      </c>
      <c r="AE104">
        <f t="shared" si="11"/>
        <v>0</v>
      </c>
    </row>
    <row r="105" spans="1:31" x14ac:dyDescent="0.2">
      <c r="A105" t="s">
        <v>202</v>
      </c>
      <c r="B105" t="s">
        <v>203</v>
      </c>
      <c r="C105" t="s">
        <v>204</v>
      </c>
      <c r="D105" t="s">
        <v>127</v>
      </c>
      <c r="G105" t="s">
        <v>35</v>
      </c>
      <c r="I105" t="s">
        <v>36</v>
      </c>
      <c r="J105" t="s">
        <v>8138</v>
      </c>
      <c r="K105" t="s">
        <v>38</v>
      </c>
      <c r="L105" t="s">
        <v>39</v>
      </c>
      <c r="M105" t="s">
        <v>8139</v>
      </c>
      <c r="N105" t="s">
        <v>8140</v>
      </c>
      <c r="O105" t="s">
        <v>43</v>
      </c>
      <c r="P105" t="s">
        <v>8145</v>
      </c>
      <c r="R105" t="s">
        <v>8146</v>
      </c>
      <c r="S105" t="s">
        <v>8147</v>
      </c>
      <c r="T105" t="s">
        <v>73</v>
      </c>
      <c r="U105" t="s">
        <v>47</v>
      </c>
      <c r="V105" t="s">
        <v>8144</v>
      </c>
      <c r="X105" t="s">
        <v>53</v>
      </c>
      <c r="Y105">
        <f t="shared" si="8"/>
        <v>1</v>
      </c>
      <c r="Z105" t="s">
        <v>52</v>
      </c>
      <c r="AA105">
        <f t="shared" si="9"/>
        <v>1</v>
      </c>
      <c r="AB105" t="s">
        <v>199</v>
      </c>
      <c r="AC105">
        <f t="shared" si="10"/>
        <v>1</v>
      </c>
      <c r="AD105" t="s">
        <v>59</v>
      </c>
      <c r="AE105">
        <f t="shared" si="11"/>
        <v>0</v>
      </c>
    </row>
    <row r="106" spans="1:31" x14ac:dyDescent="0.2">
      <c r="A106" t="s">
        <v>209</v>
      </c>
      <c r="B106" t="s">
        <v>210</v>
      </c>
      <c r="C106" t="s">
        <v>211</v>
      </c>
      <c r="D106" t="s">
        <v>127</v>
      </c>
      <c r="G106" t="s">
        <v>35</v>
      </c>
      <c r="I106" t="s">
        <v>36</v>
      </c>
      <c r="J106" t="s">
        <v>8138</v>
      </c>
      <c r="K106" t="s">
        <v>38</v>
      </c>
      <c r="L106" t="s">
        <v>39</v>
      </c>
      <c r="M106" t="s">
        <v>8139</v>
      </c>
      <c r="N106" t="s">
        <v>8308</v>
      </c>
      <c r="O106" t="s">
        <v>43</v>
      </c>
      <c r="P106" t="s">
        <v>8148</v>
      </c>
      <c r="Q106" t="s">
        <v>8318</v>
      </c>
      <c r="R106" t="s">
        <v>8146</v>
      </c>
      <c r="S106" t="s">
        <v>8149</v>
      </c>
      <c r="T106" t="s">
        <v>46</v>
      </c>
      <c r="U106" t="s">
        <v>47</v>
      </c>
      <c r="V106" t="s">
        <v>8144</v>
      </c>
      <c r="X106" t="s">
        <v>67</v>
      </c>
      <c r="Y106">
        <f t="shared" si="8"/>
        <v>0</v>
      </c>
      <c r="Z106" t="s">
        <v>59</v>
      </c>
      <c r="AA106">
        <f t="shared" si="9"/>
        <v>0</v>
      </c>
      <c r="AB106" t="s">
        <v>59</v>
      </c>
      <c r="AC106">
        <f t="shared" si="10"/>
        <v>0</v>
      </c>
      <c r="AD106" t="s">
        <v>59</v>
      </c>
      <c r="AE106">
        <f t="shared" si="11"/>
        <v>0</v>
      </c>
    </row>
    <row r="107" spans="1:31" x14ac:dyDescent="0.2">
      <c r="A107" t="s">
        <v>209</v>
      </c>
      <c r="B107" t="s">
        <v>210</v>
      </c>
      <c r="C107" t="s">
        <v>211</v>
      </c>
      <c r="D107" t="s">
        <v>127</v>
      </c>
      <c r="G107" t="s">
        <v>35</v>
      </c>
      <c r="I107" t="s">
        <v>36</v>
      </c>
      <c r="J107" t="s">
        <v>8138</v>
      </c>
      <c r="K107" t="s">
        <v>38</v>
      </c>
      <c r="L107" t="s">
        <v>39</v>
      </c>
      <c r="M107" t="s">
        <v>8139</v>
      </c>
      <c r="N107" t="s">
        <v>8308</v>
      </c>
      <c r="O107" t="s">
        <v>43</v>
      </c>
      <c r="P107" t="s">
        <v>8148</v>
      </c>
      <c r="Q107" t="s">
        <v>8318</v>
      </c>
      <c r="R107" t="s">
        <v>8142</v>
      </c>
      <c r="S107" t="s">
        <v>8149</v>
      </c>
      <c r="T107" t="s">
        <v>73</v>
      </c>
      <c r="U107" t="s">
        <v>47</v>
      </c>
      <c r="V107" t="s">
        <v>8144</v>
      </c>
      <c r="X107" t="s">
        <v>67</v>
      </c>
      <c r="Y107">
        <f t="shared" si="8"/>
        <v>0</v>
      </c>
      <c r="Z107" t="s">
        <v>59</v>
      </c>
      <c r="AA107">
        <f t="shared" si="9"/>
        <v>0</v>
      </c>
      <c r="AB107" t="s">
        <v>59</v>
      </c>
      <c r="AC107">
        <f t="shared" si="10"/>
        <v>0</v>
      </c>
      <c r="AD107" t="s">
        <v>59</v>
      </c>
      <c r="AE107">
        <f t="shared" si="11"/>
        <v>0</v>
      </c>
    </row>
    <row r="108" spans="1:31" x14ac:dyDescent="0.2">
      <c r="A108" t="s">
        <v>214</v>
      </c>
      <c r="B108" t="s">
        <v>215</v>
      </c>
      <c r="C108" t="s">
        <v>216</v>
      </c>
      <c r="D108" t="s">
        <v>127</v>
      </c>
      <c r="G108" t="s">
        <v>35</v>
      </c>
      <c r="I108" t="s">
        <v>36</v>
      </c>
      <c r="J108" t="s">
        <v>8138</v>
      </c>
      <c r="K108" t="s">
        <v>38</v>
      </c>
      <c r="L108" t="s">
        <v>39</v>
      </c>
      <c r="M108" t="s">
        <v>8139</v>
      </c>
      <c r="N108" t="s">
        <v>8308</v>
      </c>
      <c r="O108" t="s">
        <v>43</v>
      </c>
      <c r="P108" t="s">
        <v>8309</v>
      </c>
      <c r="Q108" t="s">
        <v>8318</v>
      </c>
      <c r="R108" t="s">
        <v>8146</v>
      </c>
      <c r="S108" t="s">
        <v>8324</v>
      </c>
      <c r="T108" t="s">
        <v>46</v>
      </c>
      <c r="U108" t="s">
        <v>47</v>
      </c>
      <c r="V108" t="s">
        <v>8144</v>
      </c>
      <c r="X108" t="s">
        <v>87</v>
      </c>
      <c r="Y108">
        <f t="shared" si="8"/>
        <v>1</v>
      </c>
      <c r="Z108" t="s">
        <v>221</v>
      </c>
      <c r="AA108">
        <f t="shared" si="9"/>
        <v>1</v>
      </c>
      <c r="AB108" t="s">
        <v>59</v>
      </c>
      <c r="AC108">
        <f t="shared" si="10"/>
        <v>0</v>
      </c>
      <c r="AD108" t="s">
        <v>220</v>
      </c>
      <c r="AE108">
        <f t="shared" si="11"/>
        <v>1</v>
      </c>
    </row>
    <row r="109" spans="1:31" x14ac:dyDescent="0.2">
      <c r="A109" t="s">
        <v>222</v>
      </c>
      <c r="B109" t="s">
        <v>223</v>
      </c>
      <c r="C109" t="s">
        <v>224</v>
      </c>
      <c r="D109" t="s">
        <v>127</v>
      </c>
      <c r="G109" t="s">
        <v>35</v>
      </c>
      <c r="I109" t="s">
        <v>36</v>
      </c>
      <c r="J109" t="s">
        <v>8138</v>
      </c>
      <c r="K109" t="s">
        <v>38</v>
      </c>
      <c r="L109" t="s">
        <v>39</v>
      </c>
      <c r="M109" t="s">
        <v>8139</v>
      </c>
      <c r="N109" t="s">
        <v>8308</v>
      </c>
      <c r="O109" t="s">
        <v>43</v>
      </c>
      <c r="P109" t="s">
        <v>8325</v>
      </c>
      <c r="Q109" t="s">
        <v>8310</v>
      </c>
      <c r="R109" t="s">
        <v>8146</v>
      </c>
      <c r="S109" t="s">
        <v>8326</v>
      </c>
      <c r="T109" t="s">
        <v>46</v>
      </c>
      <c r="U109" t="s">
        <v>47</v>
      </c>
      <c r="V109" t="s">
        <v>8144</v>
      </c>
      <c r="X109" t="s">
        <v>176</v>
      </c>
      <c r="Y109">
        <f t="shared" si="8"/>
        <v>1</v>
      </c>
      <c r="Z109" t="s">
        <v>175</v>
      </c>
      <c r="AA109">
        <f t="shared" si="9"/>
        <v>1</v>
      </c>
      <c r="AB109" t="s">
        <v>174</v>
      </c>
      <c r="AC109">
        <f t="shared" si="10"/>
        <v>1</v>
      </c>
      <c r="AD109" t="s">
        <v>227</v>
      </c>
      <c r="AE109">
        <f t="shared" si="11"/>
        <v>1</v>
      </c>
    </row>
    <row r="110" spans="1:31" x14ac:dyDescent="0.2">
      <c r="A110" t="s">
        <v>228</v>
      </c>
      <c r="B110" t="s">
        <v>229</v>
      </c>
      <c r="C110" t="s">
        <v>230</v>
      </c>
      <c r="D110" t="s">
        <v>127</v>
      </c>
      <c r="G110" t="s">
        <v>35</v>
      </c>
      <c r="I110" t="s">
        <v>36</v>
      </c>
      <c r="J110" t="s">
        <v>8138</v>
      </c>
      <c r="K110" t="s">
        <v>38</v>
      </c>
      <c r="L110" t="s">
        <v>39</v>
      </c>
      <c r="M110" t="s">
        <v>8139</v>
      </c>
      <c r="N110" t="s">
        <v>8308</v>
      </c>
      <c r="O110" t="s">
        <v>43</v>
      </c>
      <c r="P110" t="s">
        <v>8150</v>
      </c>
      <c r="Q110" t="s">
        <v>8310</v>
      </c>
      <c r="R110" t="s">
        <v>8146</v>
      </c>
      <c r="S110" t="s">
        <v>8151</v>
      </c>
      <c r="T110" t="s">
        <v>46</v>
      </c>
      <c r="U110" t="s">
        <v>47</v>
      </c>
      <c r="V110" t="s">
        <v>8144</v>
      </c>
      <c r="X110" t="s">
        <v>67</v>
      </c>
      <c r="Y110">
        <f t="shared" si="8"/>
        <v>0</v>
      </c>
      <c r="Z110" t="s">
        <v>59</v>
      </c>
      <c r="AA110">
        <f t="shared" si="9"/>
        <v>0</v>
      </c>
      <c r="AB110" t="s">
        <v>59</v>
      </c>
      <c r="AC110">
        <f t="shared" si="10"/>
        <v>0</v>
      </c>
      <c r="AD110" t="s">
        <v>59</v>
      </c>
      <c r="AE110">
        <f t="shared" si="11"/>
        <v>0</v>
      </c>
    </row>
    <row r="111" spans="1:31" x14ac:dyDescent="0.2">
      <c r="A111" t="s">
        <v>228</v>
      </c>
      <c r="B111" t="s">
        <v>229</v>
      </c>
      <c r="C111" t="s">
        <v>230</v>
      </c>
      <c r="D111" t="s">
        <v>127</v>
      </c>
      <c r="G111" t="s">
        <v>35</v>
      </c>
      <c r="I111" t="s">
        <v>36</v>
      </c>
      <c r="J111" t="s">
        <v>8138</v>
      </c>
      <c r="K111" t="s">
        <v>38</v>
      </c>
      <c r="L111" t="s">
        <v>39</v>
      </c>
      <c r="M111" t="s">
        <v>8139</v>
      </c>
      <c r="N111" t="s">
        <v>8308</v>
      </c>
      <c r="O111" t="s">
        <v>43</v>
      </c>
      <c r="P111" t="s">
        <v>8150</v>
      </c>
      <c r="Q111" t="s">
        <v>110</v>
      </c>
      <c r="R111" t="s">
        <v>8142</v>
      </c>
      <c r="S111" t="s">
        <v>8151</v>
      </c>
      <c r="T111" t="s">
        <v>46</v>
      </c>
      <c r="U111" t="s">
        <v>47</v>
      </c>
      <c r="V111" t="s">
        <v>8144</v>
      </c>
      <c r="X111" t="s">
        <v>67</v>
      </c>
      <c r="Y111">
        <f t="shared" si="8"/>
        <v>0</v>
      </c>
      <c r="Z111" t="s">
        <v>59</v>
      </c>
      <c r="AA111">
        <f t="shared" si="9"/>
        <v>0</v>
      </c>
      <c r="AB111" t="s">
        <v>59</v>
      </c>
      <c r="AC111">
        <f t="shared" si="10"/>
        <v>0</v>
      </c>
      <c r="AD111" t="s">
        <v>59</v>
      </c>
      <c r="AE111">
        <f t="shared" si="11"/>
        <v>0</v>
      </c>
    </row>
    <row r="112" spans="1:31" x14ac:dyDescent="0.2">
      <c r="A112" t="s">
        <v>228</v>
      </c>
      <c r="B112" t="s">
        <v>229</v>
      </c>
      <c r="C112" t="s">
        <v>230</v>
      </c>
      <c r="D112" t="s">
        <v>127</v>
      </c>
      <c r="G112" t="s">
        <v>35</v>
      </c>
      <c r="I112" t="s">
        <v>36</v>
      </c>
      <c r="J112" t="s">
        <v>8138</v>
      </c>
      <c r="K112" t="s">
        <v>38</v>
      </c>
      <c r="L112" t="s">
        <v>39</v>
      </c>
      <c r="M112" t="s">
        <v>8139</v>
      </c>
      <c r="N112" t="s">
        <v>8308</v>
      </c>
      <c r="O112" t="s">
        <v>43</v>
      </c>
      <c r="P112" t="s">
        <v>8150</v>
      </c>
      <c r="Q112" t="s">
        <v>110</v>
      </c>
      <c r="R112" t="s">
        <v>8142</v>
      </c>
      <c r="S112" t="s">
        <v>8151</v>
      </c>
      <c r="T112" t="s">
        <v>73</v>
      </c>
      <c r="U112" t="s">
        <v>47</v>
      </c>
      <c r="V112" t="s">
        <v>8144</v>
      </c>
      <c r="X112" t="s">
        <v>67</v>
      </c>
      <c r="Y112">
        <f t="shared" si="8"/>
        <v>0</v>
      </c>
      <c r="Z112" t="s">
        <v>59</v>
      </c>
      <c r="AA112">
        <f t="shared" si="9"/>
        <v>0</v>
      </c>
      <c r="AB112" t="s">
        <v>59</v>
      </c>
      <c r="AC112">
        <f t="shared" si="10"/>
        <v>0</v>
      </c>
      <c r="AD112" t="s">
        <v>59</v>
      </c>
      <c r="AE112">
        <f t="shared" si="11"/>
        <v>0</v>
      </c>
    </row>
    <row r="113" spans="1:31" x14ac:dyDescent="0.2">
      <c r="A113" t="s">
        <v>228</v>
      </c>
      <c r="B113" t="s">
        <v>229</v>
      </c>
      <c r="C113" t="s">
        <v>230</v>
      </c>
      <c r="D113" t="s">
        <v>127</v>
      </c>
      <c r="G113" t="s">
        <v>35</v>
      </c>
      <c r="I113" t="s">
        <v>36</v>
      </c>
      <c r="J113" t="s">
        <v>8138</v>
      </c>
      <c r="K113" t="s">
        <v>38</v>
      </c>
      <c r="L113" t="s">
        <v>39</v>
      </c>
      <c r="M113" t="s">
        <v>8139</v>
      </c>
      <c r="N113" t="s">
        <v>8140</v>
      </c>
      <c r="O113" t="s">
        <v>43</v>
      </c>
      <c r="P113" t="s">
        <v>8150</v>
      </c>
      <c r="R113" t="s">
        <v>8146</v>
      </c>
      <c r="S113" t="s">
        <v>8151</v>
      </c>
      <c r="T113" t="s">
        <v>46</v>
      </c>
      <c r="U113" t="s">
        <v>47</v>
      </c>
      <c r="V113" t="s">
        <v>8144</v>
      </c>
      <c r="X113" t="s">
        <v>67</v>
      </c>
      <c r="Y113">
        <f t="shared" si="8"/>
        <v>0</v>
      </c>
      <c r="Z113" t="s">
        <v>59</v>
      </c>
      <c r="AA113">
        <f t="shared" si="9"/>
        <v>0</v>
      </c>
      <c r="AB113" t="s">
        <v>59</v>
      </c>
      <c r="AC113">
        <f t="shared" si="10"/>
        <v>0</v>
      </c>
      <c r="AD113" t="s">
        <v>59</v>
      </c>
      <c r="AE113">
        <f t="shared" si="11"/>
        <v>0</v>
      </c>
    </row>
    <row r="114" spans="1:31" x14ac:dyDescent="0.2">
      <c r="A114" t="s">
        <v>235</v>
      </c>
      <c r="B114" t="s">
        <v>236</v>
      </c>
      <c r="C114" t="s">
        <v>237</v>
      </c>
      <c r="D114" t="s">
        <v>127</v>
      </c>
      <c r="G114" t="s">
        <v>35</v>
      </c>
      <c r="I114" t="s">
        <v>36</v>
      </c>
      <c r="J114" t="s">
        <v>8138</v>
      </c>
      <c r="K114" t="s">
        <v>38</v>
      </c>
      <c r="L114" t="s">
        <v>39</v>
      </c>
      <c r="M114" t="s">
        <v>8139</v>
      </c>
      <c r="N114" t="s">
        <v>8308</v>
      </c>
      <c r="O114" t="s">
        <v>43</v>
      </c>
      <c r="P114" t="s">
        <v>8327</v>
      </c>
      <c r="Q114" t="s">
        <v>8310</v>
      </c>
      <c r="R114" t="s">
        <v>8146</v>
      </c>
      <c r="S114" t="s">
        <v>8328</v>
      </c>
      <c r="T114" t="s">
        <v>46</v>
      </c>
      <c r="U114" t="s">
        <v>47</v>
      </c>
      <c r="V114" t="s">
        <v>8144</v>
      </c>
      <c r="X114" t="s">
        <v>75</v>
      </c>
      <c r="Y114">
        <f t="shared" si="8"/>
        <v>1</v>
      </c>
      <c r="Z114" t="s">
        <v>243</v>
      </c>
      <c r="AA114">
        <f t="shared" si="9"/>
        <v>1</v>
      </c>
      <c r="AB114" t="s">
        <v>242</v>
      </c>
      <c r="AC114">
        <f t="shared" si="10"/>
        <v>1</v>
      </c>
      <c r="AD114" t="s">
        <v>241</v>
      </c>
      <c r="AE114">
        <f t="shared" si="11"/>
        <v>1</v>
      </c>
    </row>
    <row r="115" spans="1:31" x14ac:dyDescent="0.2">
      <c r="A115" t="s">
        <v>235</v>
      </c>
      <c r="B115" t="s">
        <v>236</v>
      </c>
      <c r="C115" t="s">
        <v>237</v>
      </c>
      <c r="D115" t="s">
        <v>127</v>
      </c>
      <c r="G115" t="s">
        <v>35</v>
      </c>
      <c r="I115" t="s">
        <v>36</v>
      </c>
      <c r="J115" t="s">
        <v>8138</v>
      </c>
      <c r="K115" t="s">
        <v>38</v>
      </c>
      <c r="L115" t="s">
        <v>39</v>
      </c>
      <c r="M115" t="s">
        <v>8139</v>
      </c>
      <c r="N115" t="s">
        <v>8308</v>
      </c>
      <c r="O115" t="s">
        <v>43</v>
      </c>
      <c r="P115" t="s">
        <v>8327</v>
      </c>
      <c r="Q115" t="s">
        <v>8310</v>
      </c>
      <c r="R115" t="s">
        <v>8142</v>
      </c>
      <c r="S115" t="s">
        <v>8328</v>
      </c>
      <c r="T115" t="s">
        <v>73</v>
      </c>
      <c r="U115" t="s">
        <v>47</v>
      </c>
      <c r="V115" t="s">
        <v>8144</v>
      </c>
      <c r="X115" t="s">
        <v>75</v>
      </c>
      <c r="Y115">
        <f t="shared" si="8"/>
        <v>1</v>
      </c>
      <c r="Z115" t="s">
        <v>243</v>
      </c>
      <c r="AA115">
        <f t="shared" si="9"/>
        <v>1</v>
      </c>
      <c r="AB115" t="s">
        <v>242</v>
      </c>
      <c r="AC115">
        <f t="shared" si="10"/>
        <v>1</v>
      </c>
      <c r="AD115" t="s">
        <v>241</v>
      </c>
      <c r="AE115">
        <f t="shared" si="11"/>
        <v>1</v>
      </c>
    </row>
    <row r="116" spans="1:31" x14ac:dyDescent="0.2">
      <c r="A116" t="s">
        <v>244</v>
      </c>
      <c r="B116" t="s">
        <v>245</v>
      </c>
      <c r="C116" t="s">
        <v>246</v>
      </c>
      <c r="D116" t="s">
        <v>127</v>
      </c>
      <c r="G116" t="s">
        <v>35</v>
      </c>
      <c r="I116" t="s">
        <v>36</v>
      </c>
      <c r="J116" t="s">
        <v>8138</v>
      </c>
      <c r="K116" t="s">
        <v>38</v>
      </c>
      <c r="L116" t="s">
        <v>39</v>
      </c>
      <c r="M116" t="s">
        <v>8139</v>
      </c>
      <c r="N116" t="s">
        <v>8308</v>
      </c>
      <c r="O116" t="s">
        <v>43</v>
      </c>
      <c r="P116" t="s">
        <v>8309</v>
      </c>
      <c r="Q116" t="s">
        <v>8310</v>
      </c>
      <c r="R116" t="s">
        <v>8146</v>
      </c>
      <c r="S116" t="s">
        <v>8329</v>
      </c>
      <c r="T116" t="s">
        <v>46</v>
      </c>
      <c r="U116" t="s">
        <v>47</v>
      </c>
      <c r="V116" t="s">
        <v>8144</v>
      </c>
      <c r="X116" t="s">
        <v>248</v>
      </c>
      <c r="Y116">
        <f t="shared" si="8"/>
        <v>1</v>
      </c>
      <c r="Z116" t="s">
        <v>243</v>
      </c>
      <c r="AA116">
        <f t="shared" si="9"/>
        <v>1</v>
      </c>
      <c r="AB116" t="s">
        <v>242</v>
      </c>
      <c r="AC116">
        <f t="shared" si="10"/>
        <v>1</v>
      </c>
      <c r="AD116" t="s">
        <v>241</v>
      </c>
      <c r="AE116">
        <f t="shared" si="11"/>
        <v>1</v>
      </c>
    </row>
    <row r="117" spans="1:31" x14ac:dyDescent="0.2">
      <c r="A117" t="s">
        <v>244</v>
      </c>
      <c r="B117" t="s">
        <v>245</v>
      </c>
      <c r="C117" t="s">
        <v>246</v>
      </c>
      <c r="D117" t="s">
        <v>127</v>
      </c>
      <c r="G117" t="s">
        <v>35</v>
      </c>
      <c r="I117" t="s">
        <v>36</v>
      </c>
      <c r="J117" t="s">
        <v>8138</v>
      </c>
      <c r="K117" t="s">
        <v>38</v>
      </c>
      <c r="L117" t="s">
        <v>39</v>
      </c>
      <c r="M117" t="s">
        <v>8139</v>
      </c>
      <c r="N117" t="s">
        <v>8308</v>
      </c>
      <c r="O117" t="s">
        <v>43</v>
      </c>
      <c r="P117" t="s">
        <v>8309</v>
      </c>
      <c r="Q117" t="s">
        <v>8310</v>
      </c>
      <c r="R117" t="s">
        <v>8142</v>
      </c>
      <c r="S117" t="s">
        <v>8329</v>
      </c>
      <c r="T117" t="s">
        <v>73</v>
      </c>
      <c r="U117" t="s">
        <v>47</v>
      </c>
      <c r="V117" t="s">
        <v>8144</v>
      </c>
      <c r="X117" t="s">
        <v>248</v>
      </c>
      <c r="Y117">
        <f t="shared" si="8"/>
        <v>1</v>
      </c>
      <c r="Z117" t="s">
        <v>243</v>
      </c>
      <c r="AA117">
        <f t="shared" si="9"/>
        <v>1</v>
      </c>
      <c r="AB117" t="s">
        <v>242</v>
      </c>
      <c r="AC117">
        <f t="shared" si="10"/>
        <v>1</v>
      </c>
      <c r="AD117" t="s">
        <v>241</v>
      </c>
      <c r="AE117">
        <f t="shared" si="11"/>
        <v>1</v>
      </c>
    </row>
    <row r="118" spans="1:31" x14ac:dyDescent="0.2">
      <c r="A118" t="s">
        <v>8330</v>
      </c>
      <c r="B118" t="s">
        <v>8331</v>
      </c>
      <c r="C118" t="s">
        <v>8049</v>
      </c>
      <c r="D118" t="s">
        <v>127</v>
      </c>
      <c r="G118" t="s">
        <v>35</v>
      </c>
      <c r="I118" t="s">
        <v>36</v>
      </c>
      <c r="J118" t="s">
        <v>8138</v>
      </c>
      <c r="K118" t="s">
        <v>38</v>
      </c>
      <c r="L118" t="s">
        <v>39</v>
      </c>
      <c r="M118" t="s">
        <v>8139</v>
      </c>
      <c r="N118" t="s">
        <v>8308</v>
      </c>
      <c r="O118" t="s">
        <v>43</v>
      </c>
      <c r="P118" t="s">
        <v>8309</v>
      </c>
      <c r="Q118" t="s">
        <v>8310</v>
      </c>
      <c r="R118" t="s">
        <v>8146</v>
      </c>
      <c r="S118" t="s">
        <v>8332</v>
      </c>
      <c r="T118" t="s">
        <v>73</v>
      </c>
      <c r="U118" t="s">
        <v>47</v>
      </c>
      <c r="V118" t="s">
        <v>8144</v>
      </c>
      <c r="W118" t="s">
        <v>4146</v>
      </c>
      <c r="X118" t="s">
        <v>75</v>
      </c>
      <c r="Y118">
        <f t="shared" si="8"/>
        <v>1</v>
      </c>
      <c r="Z118" t="s">
        <v>243</v>
      </c>
      <c r="AA118">
        <f t="shared" si="9"/>
        <v>1</v>
      </c>
      <c r="AB118" t="s">
        <v>242</v>
      </c>
      <c r="AC118">
        <f t="shared" si="10"/>
        <v>1</v>
      </c>
      <c r="AD118" t="s">
        <v>241</v>
      </c>
      <c r="AE118">
        <f t="shared" si="11"/>
        <v>1</v>
      </c>
    </row>
    <row r="119" spans="1:31" x14ac:dyDescent="0.2">
      <c r="A119" t="s">
        <v>250</v>
      </c>
      <c r="B119" t="s">
        <v>251</v>
      </c>
      <c r="C119" t="s">
        <v>252</v>
      </c>
      <c r="D119" t="s">
        <v>127</v>
      </c>
      <c r="G119" t="s">
        <v>35</v>
      </c>
      <c r="I119" t="s">
        <v>36</v>
      </c>
      <c r="J119" t="s">
        <v>8138</v>
      </c>
      <c r="K119" t="s">
        <v>38</v>
      </c>
      <c r="L119" t="s">
        <v>39</v>
      </c>
      <c r="M119" t="s">
        <v>8139</v>
      </c>
      <c r="N119" t="s">
        <v>8308</v>
      </c>
      <c r="O119" t="s">
        <v>43</v>
      </c>
      <c r="P119" t="s">
        <v>8333</v>
      </c>
      <c r="Q119" t="s">
        <v>44</v>
      </c>
      <c r="R119" t="s">
        <v>8146</v>
      </c>
      <c r="S119" t="s">
        <v>8334</v>
      </c>
      <c r="T119" t="s">
        <v>73</v>
      </c>
      <c r="U119" t="s">
        <v>47</v>
      </c>
      <c r="V119" t="s">
        <v>8144</v>
      </c>
      <c r="X119" t="s">
        <v>256</v>
      </c>
      <c r="Y119">
        <f t="shared" si="8"/>
        <v>1</v>
      </c>
      <c r="Z119" t="s">
        <v>52</v>
      </c>
      <c r="AA119">
        <f t="shared" si="9"/>
        <v>1</v>
      </c>
      <c r="AB119" t="s">
        <v>255</v>
      </c>
      <c r="AC119">
        <f t="shared" si="10"/>
        <v>1</v>
      </c>
      <c r="AD119" t="s">
        <v>50</v>
      </c>
      <c r="AE119">
        <f t="shared" si="11"/>
        <v>1</v>
      </c>
    </row>
    <row r="120" spans="1:31" x14ac:dyDescent="0.2">
      <c r="A120" t="s">
        <v>257</v>
      </c>
      <c r="B120" t="s">
        <v>258</v>
      </c>
      <c r="C120" t="s">
        <v>259</v>
      </c>
      <c r="D120" t="s">
        <v>127</v>
      </c>
      <c r="G120" t="s">
        <v>35</v>
      </c>
      <c r="I120" t="s">
        <v>36</v>
      </c>
      <c r="J120" t="s">
        <v>8138</v>
      </c>
      <c r="K120" t="s">
        <v>38</v>
      </c>
      <c r="L120" t="s">
        <v>39</v>
      </c>
      <c r="M120" t="s">
        <v>8139</v>
      </c>
      <c r="N120" t="s">
        <v>8308</v>
      </c>
      <c r="O120" t="s">
        <v>43</v>
      </c>
      <c r="P120" t="s">
        <v>8152</v>
      </c>
      <c r="Q120" t="s">
        <v>44</v>
      </c>
      <c r="R120" t="s">
        <v>8146</v>
      </c>
      <c r="S120" t="s">
        <v>8153</v>
      </c>
      <c r="T120" t="s">
        <v>46</v>
      </c>
      <c r="U120" t="s">
        <v>47</v>
      </c>
      <c r="V120" t="s">
        <v>8144</v>
      </c>
      <c r="X120" t="s">
        <v>75</v>
      </c>
      <c r="Y120">
        <f t="shared" si="8"/>
        <v>1</v>
      </c>
      <c r="Z120" t="s">
        <v>264</v>
      </c>
      <c r="AA120">
        <f t="shared" si="9"/>
        <v>1</v>
      </c>
      <c r="AB120" t="s">
        <v>59</v>
      </c>
      <c r="AC120">
        <f t="shared" si="10"/>
        <v>0</v>
      </c>
      <c r="AD120" t="s">
        <v>263</v>
      </c>
      <c r="AE120">
        <f t="shared" si="11"/>
        <v>1</v>
      </c>
    </row>
    <row r="121" spans="1:31" x14ac:dyDescent="0.2">
      <c r="A121" t="s">
        <v>265</v>
      </c>
      <c r="B121" t="s">
        <v>266</v>
      </c>
      <c r="C121" t="s">
        <v>267</v>
      </c>
      <c r="D121" t="s">
        <v>127</v>
      </c>
      <c r="G121" t="s">
        <v>35</v>
      </c>
      <c r="I121" t="s">
        <v>36</v>
      </c>
      <c r="J121" t="s">
        <v>8138</v>
      </c>
      <c r="K121" t="s">
        <v>38</v>
      </c>
      <c r="L121" t="s">
        <v>39</v>
      </c>
      <c r="M121" t="s">
        <v>8139</v>
      </c>
      <c r="N121" t="s">
        <v>8308</v>
      </c>
      <c r="O121" t="s">
        <v>43</v>
      </c>
      <c r="P121" t="s">
        <v>8154</v>
      </c>
      <c r="Q121" t="s">
        <v>8310</v>
      </c>
      <c r="R121" t="s">
        <v>8146</v>
      </c>
      <c r="S121" t="s">
        <v>8155</v>
      </c>
      <c r="T121" t="s">
        <v>46</v>
      </c>
      <c r="U121" t="s">
        <v>47</v>
      </c>
      <c r="V121" t="s">
        <v>8144</v>
      </c>
      <c r="X121" t="s">
        <v>53</v>
      </c>
      <c r="Y121">
        <f t="shared" si="8"/>
        <v>1</v>
      </c>
      <c r="Z121" t="s">
        <v>272</v>
      </c>
      <c r="AA121">
        <f t="shared" si="9"/>
        <v>1</v>
      </c>
      <c r="AB121" t="s">
        <v>59</v>
      </c>
      <c r="AC121">
        <f t="shared" si="10"/>
        <v>0</v>
      </c>
      <c r="AD121" t="s">
        <v>59</v>
      </c>
      <c r="AE121">
        <f t="shared" si="11"/>
        <v>0</v>
      </c>
    </row>
    <row r="122" spans="1:31" x14ac:dyDescent="0.2">
      <c r="A122" t="s">
        <v>265</v>
      </c>
      <c r="B122" t="s">
        <v>266</v>
      </c>
      <c r="C122" t="s">
        <v>267</v>
      </c>
      <c r="D122" t="s">
        <v>127</v>
      </c>
      <c r="G122" t="s">
        <v>35</v>
      </c>
      <c r="I122" t="s">
        <v>36</v>
      </c>
      <c r="J122" t="s">
        <v>8138</v>
      </c>
      <c r="K122" t="s">
        <v>38</v>
      </c>
      <c r="L122" t="s">
        <v>39</v>
      </c>
      <c r="M122" t="s">
        <v>8139</v>
      </c>
      <c r="N122" t="s">
        <v>8308</v>
      </c>
      <c r="O122" t="s">
        <v>43</v>
      </c>
      <c r="P122" t="s">
        <v>8154</v>
      </c>
      <c r="Q122" t="s">
        <v>110</v>
      </c>
      <c r="R122" t="s">
        <v>8142</v>
      </c>
      <c r="S122" t="s">
        <v>8155</v>
      </c>
      <c r="T122" t="s">
        <v>46</v>
      </c>
      <c r="U122" t="s">
        <v>47</v>
      </c>
      <c r="V122" t="s">
        <v>8144</v>
      </c>
      <c r="X122" t="s">
        <v>53</v>
      </c>
      <c r="Y122">
        <f t="shared" si="8"/>
        <v>1</v>
      </c>
      <c r="Z122" t="s">
        <v>272</v>
      </c>
      <c r="AA122">
        <f t="shared" si="9"/>
        <v>1</v>
      </c>
      <c r="AB122" t="s">
        <v>59</v>
      </c>
      <c r="AC122">
        <f t="shared" si="10"/>
        <v>0</v>
      </c>
      <c r="AD122" t="s">
        <v>59</v>
      </c>
      <c r="AE122">
        <f t="shared" si="11"/>
        <v>0</v>
      </c>
    </row>
    <row r="123" spans="1:31" x14ac:dyDescent="0.2">
      <c r="A123" t="s">
        <v>265</v>
      </c>
      <c r="B123" t="s">
        <v>266</v>
      </c>
      <c r="C123" t="s">
        <v>267</v>
      </c>
      <c r="D123" t="s">
        <v>127</v>
      </c>
      <c r="G123" t="s">
        <v>35</v>
      </c>
      <c r="I123" t="s">
        <v>36</v>
      </c>
      <c r="J123" t="s">
        <v>8138</v>
      </c>
      <c r="K123" t="s">
        <v>38</v>
      </c>
      <c r="L123" t="s">
        <v>39</v>
      </c>
      <c r="M123" t="s">
        <v>8139</v>
      </c>
      <c r="N123" t="s">
        <v>8308</v>
      </c>
      <c r="O123" t="s">
        <v>43</v>
      </c>
      <c r="P123" t="s">
        <v>8154</v>
      </c>
      <c r="Q123" t="s">
        <v>110</v>
      </c>
      <c r="R123" t="s">
        <v>8146</v>
      </c>
      <c r="S123" t="s">
        <v>8155</v>
      </c>
      <c r="T123" t="s">
        <v>73</v>
      </c>
      <c r="U123" t="s">
        <v>47</v>
      </c>
      <c r="V123" t="s">
        <v>8144</v>
      </c>
      <c r="X123" t="s">
        <v>53</v>
      </c>
      <c r="Y123">
        <f t="shared" si="8"/>
        <v>1</v>
      </c>
      <c r="Z123" t="s">
        <v>272</v>
      </c>
      <c r="AA123">
        <f t="shared" si="9"/>
        <v>1</v>
      </c>
      <c r="AB123" t="s">
        <v>59</v>
      </c>
      <c r="AC123">
        <f t="shared" si="10"/>
        <v>0</v>
      </c>
      <c r="AD123" t="s">
        <v>59</v>
      </c>
      <c r="AE123">
        <f t="shared" si="11"/>
        <v>0</v>
      </c>
    </row>
    <row r="124" spans="1:31" x14ac:dyDescent="0.2">
      <c r="A124" t="s">
        <v>265</v>
      </c>
      <c r="B124" t="s">
        <v>266</v>
      </c>
      <c r="C124" t="s">
        <v>267</v>
      </c>
      <c r="D124" t="s">
        <v>127</v>
      </c>
      <c r="G124" t="s">
        <v>35</v>
      </c>
      <c r="I124" t="s">
        <v>36</v>
      </c>
      <c r="J124" t="s">
        <v>8138</v>
      </c>
      <c r="K124" t="s">
        <v>38</v>
      </c>
      <c r="L124" t="s">
        <v>39</v>
      </c>
      <c r="M124" t="s">
        <v>8139</v>
      </c>
      <c r="N124" t="s">
        <v>8140</v>
      </c>
      <c r="O124" t="s">
        <v>43</v>
      </c>
      <c r="P124" t="s">
        <v>8154</v>
      </c>
      <c r="R124" t="s">
        <v>8146</v>
      </c>
      <c r="S124" t="s">
        <v>8155</v>
      </c>
      <c r="T124" t="s">
        <v>46</v>
      </c>
      <c r="U124" t="s">
        <v>47</v>
      </c>
      <c r="V124" t="s">
        <v>8144</v>
      </c>
      <c r="X124" t="s">
        <v>53</v>
      </c>
      <c r="Y124">
        <f t="shared" si="8"/>
        <v>1</v>
      </c>
      <c r="Z124" t="s">
        <v>272</v>
      </c>
      <c r="AA124">
        <f t="shared" si="9"/>
        <v>1</v>
      </c>
      <c r="AB124" t="s">
        <v>59</v>
      </c>
      <c r="AC124">
        <f t="shared" si="10"/>
        <v>0</v>
      </c>
      <c r="AD124" t="s">
        <v>59</v>
      </c>
      <c r="AE124">
        <f t="shared" si="11"/>
        <v>0</v>
      </c>
    </row>
    <row r="125" spans="1:31" x14ac:dyDescent="0.2">
      <c r="A125" t="s">
        <v>265</v>
      </c>
      <c r="B125" t="s">
        <v>266</v>
      </c>
      <c r="C125" t="s">
        <v>267</v>
      </c>
      <c r="D125" t="s">
        <v>127</v>
      </c>
      <c r="G125" t="s">
        <v>35</v>
      </c>
      <c r="I125" t="s">
        <v>36</v>
      </c>
      <c r="J125" t="s">
        <v>8138</v>
      </c>
      <c r="K125" t="s">
        <v>38</v>
      </c>
      <c r="L125" t="s">
        <v>39</v>
      </c>
      <c r="M125" t="s">
        <v>8139</v>
      </c>
      <c r="N125" t="s">
        <v>8140</v>
      </c>
      <c r="O125" t="s">
        <v>43</v>
      </c>
      <c r="P125" t="s">
        <v>8154</v>
      </c>
      <c r="R125" t="s">
        <v>8146</v>
      </c>
      <c r="S125" t="s">
        <v>8155</v>
      </c>
      <c r="T125" t="s">
        <v>73</v>
      </c>
      <c r="U125" t="s">
        <v>47</v>
      </c>
      <c r="V125" t="s">
        <v>8144</v>
      </c>
      <c r="X125" t="s">
        <v>53</v>
      </c>
      <c r="Y125">
        <f t="shared" si="8"/>
        <v>1</v>
      </c>
      <c r="Z125" t="s">
        <v>272</v>
      </c>
      <c r="AA125">
        <f t="shared" si="9"/>
        <v>1</v>
      </c>
      <c r="AB125" t="s">
        <v>59</v>
      </c>
      <c r="AC125">
        <f t="shared" si="10"/>
        <v>0</v>
      </c>
      <c r="AD125" t="s">
        <v>59</v>
      </c>
      <c r="AE125">
        <f t="shared" si="11"/>
        <v>0</v>
      </c>
    </row>
    <row r="126" spans="1:31" x14ac:dyDescent="0.2">
      <c r="A126" t="s">
        <v>274</v>
      </c>
      <c r="B126" t="s">
        <v>275</v>
      </c>
      <c r="C126" t="s">
        <v>276</v>
      </c>
      <c r="D126" t="s">
        <v>127</v>
      </c>
      <c r="G126" t="s">
        <v>35</v>
      </c>
      <c r="I126" t="s">
        <v>36</v>
      </c>
      <c r="J126" t="s">
        <v>8138</v>
      </c>
      <c r="K126" t="s">
        <v>38</v>
      </c>
      <c r="L126" t="s">
        <v>39</v>
      </c>
      <c r="M126" t="s">
        <v>8139</v>
      </c>
      <c r="N126" t="s">
        <v>8308</v>
      </c>
      <c r="O126" t="s">
        <v>43</v>
      </c>
      <c r="P126" t="s">
        <v>8309</v>
      </c>
      <c r="Q126" t="s">
        <v>8318</v>
      </c>
      <c r="R126" t="s">
        <v>8146</v>
      </c>
      <c r="S126" t="s">
        <v>8335</v>
      </c>
      <c r="T126" t="s">
        <v>46</v>
      </c>
      <c r="U126" t="s">
        <v>47</v>
      </c>
      <c r="V126" t="s">
        <v>8144</v>
      </c>
      <c r="X126" t="s">
        <v>176</v>
      </c>
      <c r="Y126">
        <f t="shared" si="8"/>
        <v>1</v>
      </c>
      <c r="Z126" t="s">
        <v>175</v>
      </c>
      <c r="AA126">
        <f t="shared" si="9"/>
        <v>1</v>
      </c>
      <c r="AB126" t="s">
        <v>174</v>
      </c>
      <c r="AC126">
        <f t="shared" si="10"/>
        <v>1</v>
      </c>
      <c r="AD126" t="s">
        <v>173</v>
      </c>
      <c r="AE126">
        <f t="shared" si="11"/>
        <v>1</v>
      </c>
    </row>
    <row r="127" spans="1:31" x14ac:dyDescent="0.2">
      <c r="A127" t="s">
        <v>284</v>
      </c>
      <c r="B127" t="s">
        <v>285</v>
      </c>
      <c r="C127" t="s">
        <v>286</v>
      </c>
      <c r="D127" t="s">
        <v>127</v>
      </c>
      <c r="G127" t="s">
        <v>35</v>
      </c>
      <c r="I127" t="s">
        <v>36</v>
      </c>
      <c r="J127" t="s">
        <v>8138</v>
      </c>
      <c r="K127" t="s">
        <v>38</v>
      </c>
      <c r="L127" t="s">
        <v>39</v>
      </c>
      <c r="M127" t="s">
        <v>8139</v>
      </c>
      <c r="N127" t="s">
        <v>8308</v>
      </c>
      <c r="O127" t="s">
        <v>43</v>
      </c>
      <c r="P127" t="s">
        <v>8309</v>
      </c>
      <c r="Q127" t="s">
        <v>8336</v>
      </c>
      <c r="R127" t="s">
        <v>8146</v>
      </c>
      <c r="T127" t="s">
        <v>46</v>
      </c>
      <c r="U127" t="s">
        <v>47</v>
      </c>
      <c r="V127" t="s">
        <v>8144</v>
      </c>
      <c r="X127" t="s">
        <v>67</v>
      </c>
      <c r="Y127">
        <f t="shared" si="8"/>
        <v>0</v>
      </c>
      <c r="Z127" t="s">
        <v>59</v>
      </c>
      <c r="AA127">
        <f t="shared" si="9"/>
        <v>0</v>
      </c>
      <c r="AB127" t="s">
        <v>59</v>
      </c>
      <c r="AC127">
        <f t="shared" si="10"/>
        <v>0</v>
      </c>
      <c r="AD127" t="s">
        <v>59</v>
      </c>
      <c r="AE127">
        <f t="shared" si="11"/>
        <v>0</v>
      </c>
    </row>
    <row r="128" spans="1:31" x14ac:dyDescent="0.2">
      <c r="A128" t="s">
        <v>284</v>
      </c>
      <c r="B128" t="s">
        <v>285</v>
      </c>
      <c r="C128" t="s">
        <v>286</v>
      </c>
      <c r="D128" t="s">
        <v>127</v>
      </c>
      <c r="G128" t="s">
        <v>35</v>
      </c>
      <c r="I128" t="s">
        <v>36</v>
      </c>
      <c r="J128" t="s">
        <v>8138</v>
      </c>
      <c r="K128" t="s">
        <v>38</v>
      </c>
      <c r="L128" t="s">
        <v>39</v>
      </c>
      <c r="M128" t="s">
        <v>8139</v>
      </c>
      <c r="N128" t="s">
        <v>8308</v>
      </c>
      <c r="O128" t="s">
        <v>43</v>
      </c>
      <c r="P128" t="s">
        <v>8309</v>
      </c>
      <c r="Q128" t="s">
        <v>110</v>
      </c>
      <c r="R128" t="s">
        <v>8142</v>
      </c>
      <c r="T128" t="s">
        <v>73</v>
      </c>
      <c r="U128" t="s">
        <v>47</v>
      </c>
      <c r="V128" t="s">
        <v>8144</v>
      </c>
      <c r="X128" t="s">
        <v>67</v>
      </c>
      <c r="Y128">
        <f t="shared" si="8"/>
        <v>0</v>
      </c>
      <c r="Z128" t="s">
        <v>59</v>
      </c>
      <c r="AA128">
        <f t="shared" si="9"/>
        <v>0</v>
      </c>
      <c r="AB128" t="s">
        <v>59</v>
      </c>
      <c r="AC128">
        <f t="shared" si="10"/>
        <v>0</v>
      </c>
      <c r="AD128" t="s">
        <v>59</v>
      </c>
      <c r="AE128">
        <f t="shared" si="11"/>
        <v>0</v>
      </c>
    </row>
    <row r="129" spans="1:31" x14ac:dyDescent="0.2">
      <c r="A129" t="s">
        <v>289</v>
      </c>
      <c r="B129" t="s">
        <v>290</v>
      </c>
      <c r="C129" t="s">
        <v>291</v>
      </c>
      <c r="D129" t="s">
        <v>127</v>
      </c>
      <c r="G129" t="s">
        <v>35</v>
      </c>
      <c r="I129" t="s">
        <v>36</v>
      </c>
      <c r="J129" t="s">
        <v>8138</v>
      </c>
      <c r="K129" t="s">
        <v>38</v>
      </c>
      <c r="L129" t="s">
        <v>39</v>
      </c>
      <c r="M129" t="s">
        <v>8139</v>
      </c>
      <c r="N129" t="s">
        <v>8308</v>
      </c>
      <c r="O129" t="s">
        <v>43</v>
      </c>
      <c r="P129" t="s">
        <v>8337</v>
      </c>
      <c r="Q129" t="s">
        <v>8310</v>
      </c>
      <c r="R129" t="s">
        <v>8146</v>
      </c>
      <c r="S129" t="s">
        <v>8338</v>
      </c>
      <c r="T129" t="s">
        <v>46</v>
      </c>
      <c r="U129" t="s">
        <v>47</v>
      </c>
      <c r="V129" t="s">
        <v>8144</v>
      </c>
      <c r="X129" t="s">
        <v>75</v>
      </c>
      <c r="Y129">
        <f t="shared" si="8"/>
        <v>1</v>
      </c>
      <c r="Z129" t="s">
        <v>264</v>
      </c>
      <c r="AA129">
        <f t="shared" si="9"/>
        <v>1</v>
      </c>
      <c r="AB129" t="s">
        <v>59</v>
      </c>
      <c r="AC129">
        <f t="shared" si="10"/>
        <v>0</v>
      </c>
      <c r="AD129" t="s">
        <v>59</v>
      </c>
      <c r="AE129">
        <f t="shared" si="11"/>
        <v>0</v>
      </c>
    </row>
    <row r="130" spans="1:31" x14ac:dyDescent="0.2">
      <c r="A130" t="s">
        <v>298</v>
      </c>
      <c r="B130" t="s">
        <v>299</v>
      </c>
      <c r="C130" t="s">
        <v>300</v>
      </c>
      <c r="D130" t="s">
        <v>127</v>
      </c>
      <c r="G130" t="s">
        <v>35</v>
      </c>
      <c r="I130" t="s">
        <v>36</v>
      </c>
      <c r="J130" t="s">
        <v>8138</v>
      </c>
      <c r="K130" t="s">
        <v>91</v>
      </c>
      <c r="L130" t="s">
        <v>92</v>
      </c>
      <c r="M130" t="s">
        <v>8139</v>
      </c>
      <c r="N130" t="s">
        <v>8308</v>
      </c>
      <c r="O130" t="s">
        <v>43</v>
      </c>
      <c r="P130" t="s">
        <v>8339</v>
      </c>
      <c r="Q130" t="s">
        <v>8310</v>
      </c>
      <c r="R130" t="s">
        <v>8146</v>
      </c>
      <c r="S130" t="s">
        <v>8340</v>
      </c>
      <c r="T130" t="s">
        <v>46</v>
      </c>
      <c r="U130" t="s">
        <v>47</v>
      </c>
      <c r="V130" t="s">
        <v>8144</v>
      </c>
      <c r="X130" t="s">
        <v>307</v>
      </c>
      <c r="Y130">
        <f t="shared" si="8"/>
        <v>1</v>
      </c>
      <c r="Z130" t="s">
        <v>306</v>
      </c>
      <c r="AA130">
        <f t="shared" si="9"/>
        <v>1</v>
      </c>
      <c r="AB130" t="s">
        <v>59</v>
      </c>
      <c r="AC130">
        <f t="shared" si="10"/>
        <v>0</v>
      </c>
      <c r="AD130" t="s">
        <v>305</v>
      </c>
      <c r="AE130">
        <f t="shared" si="11"/>
        <v>1</v>
      </c>
    </row>
    <row r="131" spans="1:31" x14ac:dyDescent="0.2">
      <c r="A131" t="s">
        <v>314</v>
      </c>
      <c r="B131" t="s">
        <v>315</v>
      </c>
      <c r="C131" t="s">
        <v>316</v>
      </c>
      <c r="D131" t="s">
        <v>127</v>
      </c>
      <c r="G131" t="s">
        <v>35</v>
      </c>
      <c r="I131" t="s">
        <v>36</v>
      </c>
      <c r="J131" t="s">
        <v>8138</v>
      </c>
      <c r="K131" t="s">
        <v>38</v>
      </c>
      <c r="L131" t="s">
        <v>39</v>
      </c>
      <c r="M131" t="s">
        <v>8139</v>
      </c>
      <c r="N131" t="s">
        <v>8308</v>
      </c>
      <c r="O131" t="s">
        <v>43</v>
      </c>
      <c r="P131" t="s">
        <v>8309</v>
      </c>
      <c r="Q131" t="s">
        <v>8310</v>
      </c>
      <c r="R131" t="s">
        <v>8146</v>
      </c>
      <c r="S131" t="s">
        <v>8341</v>
      </c>
      <c r="T131" t="s">
        <v>73</v>
      </c>
      <c r="U131" t="s">
        <v>47</v>
      </c>
      <c r="V131" t="s">
        <v>8144</v>
      </c>
      <c r="X131" t="s">
        <v>75</v>
      </c>
      <c r="Y131">
        <f t="shared" si="8"/>
        <v>1</v>
      </c>
      <c r="Z131" t="s">
        <v>123</v>
      </c>
      <c r="AA131">
        <f t="shared" si="9"/>
        <v>1</v>
      </c>
      <c r="AB131" t="s">
        <v>242</v>
      </c>
      <c r="AC131">
        <f t="shared" si="10"/>
        <v>1</v>
      </c>
      <c r="AD131" t="s">
        <v>241</v>
      </c>
      <c r="AE131">
        <f t="shared" si="11"/>
        <v>1</v>
      </c>
    </row>
    <row r="132" spans="1:31" x14ac:dyDescent="0.2">
      <c r="A132" t="s">
        <v>320</v>
      </c>
      <c r="B132" t="s">
        <v>321</v>
      </c>
      <c r="C132" t="s">
        <v>322</v>
      </c>
      <c r="D132" t="s">
        <v>127</v>
      </c>
      <c r="G132" t="s">
        <v>35</v>
      </c>
      <c r="I132" t="s">
        <v>36</v>
      </c>
      <c r="J132" t="s">
        <v>8138</v>
      </c>
      <c r="K132" t="s">
        <v>38</v>
      </c>
      <c r="L132" t="s">
        <v>39</v>
      </c>
      <c r="M132" t="s">
        <v>8139</v>
      </c>
      <c r="N132" t="s">
        <v>8308</v>
      </c>
      <c r="O132" t="s">
        <v>43</v>
      </c>
      <c r="P132" t="s">
        <v>8309</v>
      </c>
      <c r="Q132" t="s">
        <v>8310</v>
      </c>
      <c r="R132" t="s">
        <v>8146</v>
      </c>
      <c r="S132" t="s">
        <v>8342</v>
      </c>
      <c r="T132" t="s">
        <v>46</v>
      </c>
      <c r="U132" t="s">
        <v>47</v>
      </c>
      <c r="V132" t="s">
        <v>8144</v>
      </c>
      <c r="X132" t="s">
        <v>67</v>
      </c>
      <c r="Y132">
        <f t="shared" si="8"/>
        <v>0</v>
      </c>
      <c r="Z132" t="s">
        <v>59</v>
      </c>
      <c r="AA132">
        <f t="shared" si="9"/>
        <v>0</v>
      </c>
      <c r="AB132" t="s">
        <v>59</v>
      </c>
      <c r="AC132">
        <f t="shared" si="10"/>
        <v>0</v>
      </c>
      <c r="AD132" t="s">
        <v>59</v>
      </c>
      <c r="AE132">
        <f t="shared" si="11"/>
        <v>0</v>
      </c>
    </row>
    <row r="133" spans="1:31" x14ac:dyDescent="0.2">
      <c r="A133" t="s">
        <v>320</v>
      </c>
      <c r="B133" t="s">
        <v>321</v>
      </c>
      <c r="C133" t="s">
        <v>322</v>
      </c>
      <c r="D133" t="s">
        <v>127</v>
      </c>
      <c r="G133" t="s">
        <v>35</v>
      </c>
      <c r="I133" t="s">
        <v>36</v>
      </c>
      <c r="J133" t="s">
        <v>8138</v>
      </c>
      <c r="K133" t="s">
        <v>38</v>
      </c>
      <c r="L133" t="s">
        <v>39</v>
      </c>
      <c r="M133" t="s">
        <v>8139</v>
      </c>
      <c r="N133" t="s">
        <v>8308</v>
      </c>
      <c r="O133" t="s">
        <v>43</v>
      </c>
      <c r="P133" t="s">
        <v>8309</v>
      </c>
      <c r="Q133" t="s">
        <v>8310</v>
      </c>
      <c r="R133" t="s">
        <v>8146</v>
      </c>
      <c r="S133" t="s">
        <v>8342</v>
      </c>
      <c r="T133" t="s">
        <v>73</v>
      </c>
      <c r="U133" t="s">
        <v>47</v>
      </c>
      <c r="V133" t="s">
        <v>8144</v>
      </c>
      <c r="X133" t="s">
        <v>67</v>
      </c>
      <c r="Y133">
        <f t="shared" si="8"/>
        <v>0</v>
      </c>
      <c r="Z133" t="s">
        <v>59</v>
      </c>
      <c r="AA133">
        <f t="shared" si="9"/>
        <v>0</v>
      </c>
      <c r="AB133" t="s">
        <v>59</v>
      </c>
      <c r="AC133">
        <f t="shared" si="10"/>
        <v>0</v>
      </c>
      <c r="AD133" t="s">
        <v>59</v>
      </c>
      <c r="AE133">
        <f t="shared" si="11"/>
        <v>0</v>
      </c>
    </row>
    <row r="134" spans="1:31" x14ac:dyDescent="0.2">
      <c r="A134" t="s">
        <v>336</v>
      </c>
      <c r="B134" t="s">
        <v>337</v>
      </c>
      <c r="C134" t="s">
        <v>338</v>
      </c>
      <c r="D134" t="s">
        <v>127</v>
      </c>
      <c r="G134" t="s">
        <v>35</v>
      </c>
      <c r="I134" t="s">
        <v>36</v>
      </c>
      <c r="J134" t="s">
        <v>8138</v>
      </c>
      <c r="K134" t="s">
        <v>38</v>
      </c>
      <c r="L134" t="s">
        <v>39</v>
      </c>
      <c r="M134" t="s">
        <v>8139</v>
      </c>
      <c r="N134" t="s">
        <v>8308</v>
      </c>
      <c r="O134" t="s">
        <v>43</v>
      </c>
      <c r="P134" t="s">
        <v>8309</v>
      </c>
      <c r="Q134" t="s">
        <v>8318</v>
      </c>
      <c r="R134" t="s">
        <v>8146</v>
      </c>
      <c r="S134" t="s">
        <v>8343</v>
      </c>
      <c r="T134" t="s">
        <v>73</v>
      </c>
      <c r="U134" t="s">
        <v>47</v>
      </c>
      <c r="V134" t="s">
        <v>8144</v>
      </c>
      <c r="X134" t="s">
        <v>67</v>
      </c>
      <c r="Y134">
        <f t="shared" si="8"/>
        <v>0</v>
      </c>
      <c r="Z134" t="s">
        <v>341</v>
      </c>
      <c r="AA134">
        <f t="shared" si="9"/>
        <v>1</v>
      </c>
      <c r="AB134" t="s">
        <v>59</v>
      </c>
      <c r="AC134">
        <f t="shared" si="10"/>
        <v>0</v>
      </c>
      <c r="AD134" t="s">
        <v>59</v>
      </c>
      <c r="AE134">
        <f t="shared" si="11"/>
        <v>0</v>
      </c>
    </row>
    <row r="135" spans="1:31" x14ac:dyDescent="0.2">
      <c r="A135" t="s">
        <v>342</v>
      </c>
      <c r="B135" t="s">
        <v>343</v>
      </c>
      <c r="C135" t="s">
        <v>344</v>
      </c>
      <c r="D135" t="s">
        <v>127</v>
      </c>
      <c r="G135" t="s">
        <v>35</v>
      </c>
      <c r="I135" t="s">
        <v>36</v>
      </c>
      <c r="J135" t="s">
        <v>8138</v>
      </c>
      <c r="K135" t="s">
        <v>38</v>
      </c>
      <c r="L135" t="s">
        <v>39</v>
      </c>
      <c r="M135" t="s">
        <v>8139</v>
      </c>
      <c r="N135" t="s">
        <v>8308</v>
      </c>
      <c r="O135" t="s">
        <v>43</v>
      </c>
      <c r="P135" t="s">
        <v>8344</v>
      </c>
      <c r="Q135" t="s">
        <v>8310</v>
      </c>
      <c r="R135" t="s">
        <v>8146</v>
      </c>
      <c r="S135" t="s">
        <v>8345</v>
      </c>
      <c r="T135" t="s">
        <v>73</v>
      </c>
      <c r="U135" t="s">
        <v>47</v>
      </c>
      <c r="V135" t="s">
        <v>8144</v>
      </c>
      <c r="X135" t="s">
        <v>248</v>
      </c>
      <c r="Y135">
        <f t="shared" si="8"/>
        <v>1</v>
      </c>
      <c r="Z135" t="s">
        <v>347</v>
      </c>
      <c r="AA135">
        <f t="shared" si="9"/>
        <v>1</v>
      </c>
      <c r="AB135" t="s">
        <v>184</v>
      </c>
      <c r="AC135">
        <f t="shared" si="10"/>
        <v>1</v>
      </c>
      <c r="AD135" t="s">
        <v>59</v>
      </c>
      <c r="AE135">
        <f t="shared" si="11"/>
        <v>0</v>
      </c>
    </row>
    <row r="136" spans="1:31" x14ac:dyDescent="0.2">
      <c r="A136" t="s">
        <v>348</v>
      </c>
      <c r="B136" t="s">
        <v>349</v>
      </c>
      <c r="C136" t="s">
        <v>350</v>
      </c>
      <c r="D136" t="s">
        <v>127</v>
      </c>
      <c r="G136" t="s">
        <v>35</v>
      </c>
      <c r="I136" t="s">
        <v>36</v>
      </c>
      <c r="J136" t="s">
        <v>8138</v>
      </c>
      <c r="K136" t="s">
        <v>91</v>
      </c>
      <c r="L136" t="s">
        <v>92</v>
      </c>
      <c r="M136" t="s">
        <v>8139</v>
      </c>
      <c r="N136" t="s">
        <v>8308</v>
      </c>
      <c r="O136" t="s">
        <v>43</v>
      </c>
      <c r="P136" t="s">
        <v>8309</v>
      </c>
      <c r="Q136" t="s">
        <v>8310</v>
      </c>
      <c r="R136" t="s">
        <v>8146</v>
      </c>
      <c r="S136" t="s">
        <v>8346</v>
      </c>
      <c r="T136" t="s">
        <v>46</v>
      </c>
      <c r="U136" t="s">
        <v>47</v>
      </c>
      <c r="V136" t="s">
        <v>8144</v>
      </c>
      <c r="X136" t="s">
        <v>353</v>
      </c>
      <c r="Y136">
        <f t="shared" si="8"/>
        <v>1</v>
      </c>
      <c r="Z136" t="s">
        <v>185</v>
      </c>
      <c r="AA136">
        <f t="shared" si="9"/>
        <v>1</v>
      </c>
      <c r="AB136" t="s">
        <v>184</v>
      </c>
      <c r="AC136">
        <f t="shared" si="10"/>
        <v>1</v>
      </c>
      <c r="AD136" t="s">
        <v>352</v>
      </c>
      <c r="AE136">
        <f t="shared" si="11"/>
        <v>1</v>
      </c>
    </row>
    <row r="137" spans="1:31" x14ac:dyDescent="0.2">
      <c r="A137" t="s">
        <v>348</v>
      </c>
      <c r="B137" t="s">
        <v>349</v>
      </c>
      <c r="C137" t="s">
        <v>350</v>
      </c>
      <c r="D137" t="s">
        <v>127</v>
      </c>
      <c r="G137" t="s">
        <v>35</v>
      </c>
      <c r="I137" t="s">
        <v>36</v>
      </c>
      <c r="J137" t="s">
        <v>8138</v>
      </c>
      <c r="K137" t="s">
        <v>91</v>
      </c>
      <c r="L137" t="s">
        <v>92</v>
      </c>
      <c r="M137" t="s">
        <v>8139</v>
      </c>
      <c r="N137" t="s">
        <v>8308</v>
      </c>
      <c r="O137" t="s">
        <v>43</v>
      </c>
      <c r="P137" t="s">
        <v>8309</v>
      </c>
      <c r="Q137" t="s">
        <v>8310</v>
      </c>
      <c r="R137" t="s">
        <v>8146</v>
      </c>
      <c r="S137" t="s">
        <v>8346</v>
      </c>
      <c r="T137" t="s">
        <v>73</v>
      </c>
      <c r="U137" t="s">
        <v>47</v>
      </c>
      <c r="V137" t="s">
        <v>8144</v>
      </c>
      <c r="X137" t="s">
        <v>353</v>
      </c>
      <c r="Y137">
        <f t="shared" si="8"/>
        <v>1</v>
      </c>
      <c r="Z137" t="s">
        <v>185</v>
      </c>
      <c r="AA137">
        <f t="shared" si="9"/>
        <v>1</v>
      </c>
      <c r="AB137" t="s">
        <v>184</v>
      </c>
      <c r="AC137">
        <f t="shared" si="10"/>
        <v>1</v>
      </c>
      <c r="AD137" t="s">
        <v>352</v>
      </c>
      <c r="AE137">
        <f t="shared" si="11"/>
        <v>1</v>
      </c>
    </row>
    <row r="138" spans="1:31" x14ac:dyDescent="0.2">
      <c r="A138" t="s">
        <v>354</v>
      </c>
      <c r="B138" t="s">
        <v>355</v>
      </c>
      <c r="C138" t="s">
        <v>356</v>
      </c>
      <c r="D138" t="s">
        <v>127</v>
      </c>
      <c r="G138" t="s">
        <v>35</v>
      </c>
      <c r="I138" t="s">
        <v>36</v>
      </c>
      <c r="J138" t="s">
        <v>8138</v>
      </c>
      <c r="K138" t="s">
        <v>91</v>
      </c>
      <c r="L138" t="s">
        <v>92</v>
      </c>
      <c r="M138" t="s">
        <v>8139</v>
      </c>
      <c r="N138" t="s">
        <v>8308</v>
      </c>
      <c r="O138" t="s">
        <v>43</v>
      </c>
      <c r="P138" t="s">
        <v>8309</v>
      </c>
      <c r="Q138" t="s">
        <v>8310</v>
      </c>
      <c r="R138" t="s">
        <v>8146</v>
      </c>
      <c r="S138" t="s">
        <v>8347</v>
      </c>
      <c r="T138" t="s">
        <v>46</v>
      </c>
      <c r="U138" t="s">
        <v>47</v>
      </c>
      <c r="V138" t="s">
        <v>8144</v>
      </c>
      <c r="X138" t="s">
        <v>362</v>
      </c>
      <c r="Y138">
        <f t="shared" si="8"/>
        <v>1</v>
      </c>
      <c r="Z138" t="s">
        <v>361</v>
      </c>
      <c r="AA138">
        <f t="shared" si="9"/>
        <v>1</v>
      </c>
      <c r="AB138" t="s">
        <v>360</v>
      </c>
      <c r="AC138">
        <f t="shared" si="10"/>
        <v>1</v>
      </c>
      <c r="AD138" t="s">
        <v>59</v>
      </c>
      <c r="AE138">
        <f t="shared" si="11"/>
        <v>0</v>
      </c>
    </row>
    <row r="139" spans="1:31" x14ac:dyDescent="0.2">
      <c r="A139" t="s">
        <v>363</v>
      </c>
      <c r="B139" t="s">
        <v>364</v>
      </c>
      <c r="C139" t="s">
        <v>365</v>
      </c>
      <c r="D139" t="s">
        <v>127</v>
      </c>
      <c r="G139" t="s">
        <v>35</v>
      </c>
      <c r="I139" t="s">
        <v>36</v>
      </c>
      <c r="J139" t="s">
        <v>8138</v>
      </c>
      <c r="K139" t="s">
        <v>91</v>
      </c>
      <c r="L139" t="s">
        <v>92</v>
      </c>
      <c r="M139" t="s">
        <v>8139</v>
      </c>
      <c r="N139" t="s">
        <v>8308</v>
      </c>
      <c r="O139" t="s">
        <v>43</v>
      </c>
      <c r="P139" t="s">
        <v>8348</v>
      </c>
      <c r="Q139" t="s">
        <v>8310</v>
      </c>
      <c r="R139" t="s">
        <v>8146</v>
      </c>
      <c r="S139" t="s">
        <v>8349</v>
      </c>
      <c r="T139" t="s">
        <v>73</v>
      </c>
      <c r="U139" t="s">
        <v>47</v>
      </c>
      <c r="V139" t="s">
        <v>8144</v>
      </c>
      <c r="X139" t="s">
        <v>67</v>
      </c>
      <c r="Y139">
        <f t="shared" si="8"/>
        <v>0</v>
      </c>
      <c r="Z139" t="s">
        <v>369</v>
      </c>
      <c r="AA139">
        <f t="shared" si="9"/>
        <v>1</v>
      </c>
      <c r="AB139" t="s">
        <v>368</v>
      </c>
      <c r="AC139">
        <f t="shared" si="10"/>
        <v>1</v>
      </c>
      <c r="AD139" t="s">
        <v>59</v>
      </c>
      <c r="AE139">
        <f t="shared" si="11"/>
        <v>0</v>
      </c>
    </row>
    <row r="140" spans="1:31" x14ac:dyDescent="0.2">
      <c r="A140" t="s">
        <v>370</v>
      </c>
      <c r="B140" t="s">
        <v>371</v>
      </c>
      <c r="C140" t="s">
        <v>372</v>
      </c>
      <c r="D140" t="s">
        <v>127</v>
      </c>
      <c r="G140" t="s">
        <v>35</v>
      </c>
      <c r="I140" t="s">
        <v>36</v>
      </c>
      <c r="J140" t="s">
        <v>8138</v>
      </c>
      <c r="K140" t="s">
        <v>38</v>
      </c>
      <c r="L140" t="s">
        <v>39</v>
      </c>
      <c r="M140" t="s">
        <v>8139</v>
      </c>
      <c r="N140" t="s">
        <v>8308</v>
      </c>
      <c r="O140" t="s">
        <v>43</v>
      </c>
      <c r="P140" t="s">
        <v>8156</v>
      </c>
      <c r="Q140" t="s">
        <v>110</v>
      </c>
      <c r="R140" t="s">
        <v>8146</v>
      </c>
      <c r="S140" t="s">
        <v>8157</v>
      </c>
      <c r="T140" t="s">
        <v>73</v>
      </c>
      <c r="U140" t="s">
        <v>47</v>
      </c>
      <c r="V140" t="s">
        <v>8144</v>
      </c>
      <c r="X140" t="s">
        <v>378</v>
      </c>
      <c r="Y140">
        <f t="shared" si="8"/>
        <v>1</v>
      </c>
      <c r="Z140" t="s">
        <v>377</v>
      </c>
      <c r="AA140">
        <f t="shared" si="9"/>
        <v>1</v>
      </c>
      <c r="AB140" t="s">
        <v>376</v>
      </c>
      <c r="AC140">
        <f t="shared" si="10"/>
        <v>1</v>
      </c>
      <c r="AD140" t="s">
        <v>375</v>
      </c>
      <c r="AE140">
        <f t="shared" si="11"/>
        <v>1</v>
      </c>
    </row>
    <row r="141" spans="1:31" x14ac:dyDescent="0.2">
      <c r="A141" t="s">
        <v>379</v>
      </c>
      <c r="B141" t="s">
        <v>380</v>
      </c>
      <c r="C141" t="s">
        <v>381</v>
      </c>
      <c r="D141" t="s">
        <v>127</v>
      </c>
      <c r="G141" t="s">
        <v>35</v>
      </c>
      <c r="I141" t="s">
        <v>36</v>
      </c>
      <c r="J141" t="s">
        <v>8138</v>
      </c>
      <c r="K141" t="s">
        <v>38</v>
      </c>
      <c r="L141" t="s">
        <v>39</v>
      </c>
      <c r="M141" t="s">
        <v>8139</v>
      </c>
      <c r="N141" t="s">
        <v>8308</v>
      </c>
      <c r="O141" t="s">
        <v>43</v>
      </c>
      <c r="P141" t="s">
        <v>8350</v>
      </c>
      <c r="Q141" t="s">
        <v>44</v>
      </c>
      <c r="R141" t="s">
        <v>8146</v>
      </c>
      <c r="S141" t="s">
        <v>8351</v>
      </c>
      <c r="T141" t="s">
        <v>46</v>
      </c>
      <c r="U141" t="s">
        <v>47</v>
      </c>
      <c r="V141" t="s">
        <v>8144</v>
      </c>
      <c r="X141" t="s">
        <v>67</v>
      </c>
      <c r="Y141">
        <f t="shared" si="8"/>
        <v>0</v>
      </c>
      <c r="Z141" t="s">
        <v>59</v>
      </c>
      <c r="AA141">
        <f t="shared" si="9"/>
        <v>0</v>
      </c>
      <c r="AB141" t="s">
        <v>59</v>
      </c>
      <c r="AC141">
        <f t="shared" si="10"/>
        <v>0</v>
      </c>
      <c r="AD141" t="s">
        <v>59</v>
      </c>
      <c r="AE141">
        <f t="shared" si="11"/>
        <v>0</v>
      </c>
    </row>
    <row r="142" spans="1:31" x14ac:dyDescent="0.2">
      <c r="A142" t="s">
        <v>379</v>
      </c>
      <c r="B142" t="s">
        <v>380</v>
      </c>
      <c r="C142" t="s">
        <v>381</v>
      </c>
      <c r="D142" t="s">
        <v>127</v>
      </c>
      <c r="G142" t="s">
        <v>35</v>
      </c>
      <c r="I142" t="s">
        <v>36</v>
      </c>
      <c r="J142" t="s">
        <v>8138</v>
      </c>
      <c r="K142" t="s">
        <v>38</v>
      </c>
      <c r="L142" t="s">
        <v>39</v>
      </c>
      <c r="M142" t="s">
        <v>8139</v>
      </c>
      <c r="N142" t="s">
        <v>8308</v>
      </c>
      <c r="O142" t="s">
        <v>43</v>
      </c>
      <c r="P142" t="s">
        <v>8350</v>
      </c>
      <c r="Q142" t="s">
        <v>44</v>
      </c>
      <c r="R142" t="s">
        <v>8142</v>
      </c>
      <c r="S142" t="s">
        <v>8351</v>
      </c>
      <c r="T142" t="s">
        <v>73</v>
      </c>
      <c r="U142" t="s">
        <v>47</v>
      </c>
      <c r="V142" t="s">
        <v>8144</v>
      </c>
      <c r="X142" t="s">
        <v>67</v>
      </c>
      <c r="Y142">
        <f t="shared" si="8"/>
        <v>0</v>
      </c>
      <c r="Z142" t="s">
        <v>59</v>
      </c>
      <c r="AA142">
        <f t="shared" si="9"/>
        <v>0</v>
      </c>
      <c r="AB142" t="s">
        <v>59</v>
      </c>
      <c r="AC142">
        <f t="shared" si="10"/>
        <v>0</v>
      </c>
      <c r="AD142" t="s">
        <v>59</v>
      </c>
      <c r="AE142">
        <f t="shared" si="11"/>
        <v>0</v>
      </c>
    </row>
    <row r="143" spans="1:31" x14ac:dyDescent="0.2">
      <c r="A143" t="s">
        <v>384</v>
      </c>
      <c r="B143" t="s">
        <v>385</v>
      </c>
      <c r="C143" t="s">
        <v>386</v>
      </c>
      <c r="D143" t="s">
        <v>127</v>
      </c>
      <c r="G143" t="s">
        <v>35</v>
      </c>
      <c r="I143" t="s">
        <v>36</v>
      </c>
      <c r="J143" t="s">
        <v>8138</v>
      </c>
      <c r="K143" t="s">
        <v>38</v>
      </c>
      <c r="L143" t="s">
        <v>39</v>
      </c>
      <c r="M143" t="s">
        <v>8139</v>
      </c>
      <c r="N143" t="s">
        <v>8308</v>
      </c>
      <c r="O143" t="s">
        <v>43</v>
      </c>
      <c r="P143" t="s">
        <v>8352</v>
      </c>
      <c r="Q143" t="s">
        <v>8310</v>
      </c>
      <c r="R143" t="s">
        <v>8146</v>
      </c>
      <c r="S143" t="s">
        <v>8353</v>
      </c>
      <c r="T143" t="s">
        <v>46</v>
      </c>
      <c r="U143" t="s">
        <v>47</v>
      </c>
      <c r="V143" t="s">
        <v>8144</v>
      </c>
      <c r="X143" t="s">
        <v>248</v>
      </c>
      <c r="Y143">
        <f t="shared" si="8"/>
        <v>1</v>
      </c>
      <c r="Z143" t="s">
        <v>391</v>
      </c>
      <c r="AA143">
        <f t="shared" si="9"/>
        <v>1</v>
      </c>
      <c r="AB143" t="s">
        <v>390</v>
      </c>
      <c r="AC143">
        <f t="shared" si="10"/>
        <v>1</v>
      </c>
      <c r="AD143" t="s">
        <v>59</v>
      </c>
      <c r="AE143">
        <f t="shared" si="11"/>
        <v>0</v>
      </c>
    </row>
    <row r="144" spans="1:31" x14ac:dyDescent="0.2">
      <c r="A144" t="s">
        <v>384</v>
      </c>
      <c r="B144" t="s">
        <v>385</v>
      </c>
      <c r="C144" t="s">
        <v>386</v>
      </c>
      <c r="D144" t="s">
        <v>127</v>
      </c>
      <c r="G144" t="s">
        <v>35</v>
      </c>
      <c r="I144" t="s">
        <v>36</v>
      </c>
      <c r="J144" t="s">
        <v>8138</v>
      </c>
      <c r="K144" t="s">
        <v>38</v>
      </c>
      <c r="L144" t="s">
        <v>39</v>
      </c>
      <c r="M144" t="s">
        <v>8139</v>
      </c>
      <c r="N144" t="s">
        <v>8308</v>
      </c>
      <c r="O144" t="s">
        <v>43</v>
      </c>
      <c r="P144" t="s">
        <v>8352</v>
      </c>
      <c r="Q144" t="s">
        <v>8310</v>
      </c>
      <c r="R144" t="s">
        <v>8146</v>
      </c>
      <c r="S144" t="s">
        <v>8353</v>
      </c>
      <c r="T144" t="s">
        <v>73</v>
      </c>
      <c r="U144" t="s">
        <v>47</v>
      </c>
      <c r="V144" t="s">
        <v>8144</v>
      </c>
      <c r="X144" t="s">
        <v>248</v>
      </c>
      <c r="Y144">
        <f t="shared" si="8"/>
        <v>1</v>
      </c>
      <c r="Z144" t="s">
        <v>391</v>
      </c>
      <c r="AA144">
        <f t="shared" si="9"/>
        <v>1</v>
      </c>
      <c r="AB144" t="s">
        <v>390</v>
      </c>
      <c r="AC144">
        <f t="shared" si="10"/>
        <v>1</v>
      </c>
      <c r="AD144" t="s">
        <v>59</v>
      </c>
      <c r="AE144">
        <f t="shared" si="11"/>
        <v>0</v>
      </c>
    </row>
    <row r="145" spans="1:31" x14ac:dyDescent="0.2">
      <c r="A145" t="s">
        <v>384</v>
      </c>
      <c r="B145" t="s">
        <v>385</v>
      </c>
      <c r="C145" t="s">
        <v>386</v>
      </c>
      <c r="D145" t="s">
        <v>127</v>
      </c>
      <c r="G145" t="s">
        <v>35</v>
      </c>
      <c r="I145" t="s">
        <v>36</v>
      </c>
      <c r="J145" t="s">
        <v>8138</v>
      </c>
      <c r="K145" t="s">
        <v>38</v>
      </c>
      <c r="L145" t="s">
        <v>39</v>
      </c>
      <c r="M145" t="s">
        <v>8139</v>
      </c>
      <c r="N145" t="s">
        <v>8140</v>
      </c>
      <c r="O145" t="s">
        <v>43</v>
      </c>
      <c r="P145" t="s">
        <v>8352</v>
      </c>
      <c r="R145" t="s">
        <v>8146</v>
      </c>
      <c r="S145" t="s">
        <v>8353</v>
      </c>
      <c r="T145" t="s">
        <v>46</v>
      </c>
      <c r="U145" t="s">
        <v>47</v>
      </c>
      <c r="V145" t="s">
        <v>8144</v>
      </c>
      <c r="X145" t="s">
        <v>248</v>
      </c>
      <c r="Y145">
        <f t="shared" si="8"/>
        <v>1</v>
      </c>
      <c r="Z145" t="s">
        <v>391</v>
      </c>
      <c r="AA145">
        <f t="shared" si="9"/>
        <v>1</v>
      </c>
      <c r="AB145" t="s">
        <v>390</v>
      </c>
      <c r="AC145">
        <f t="shared" si="10"/>
        <v>1</v>
      </c>
      <c r="AD145" t="s">
        <v>59</v>
      </c>
      <c r="AE145">
        <f t="shared" si="11"/>
        <v>0</v>
      </c>
    </row>
    <row r="146" spans="1:31" x14ac:dyDescent="0.2">
      <c r="A146" t="s">
        <v>384</v>
      </c>
      <c r="B146" t="s">
        <v>385</v>
      </c>
      <c r="C146" t="s">
        <v>386</v>
      </c>
      <c r="D146" t="s">
        <v>127</v>
      </c>
      <c r="G146" t="s">
        <v>35</v>
      </c>
      <c r="I146" t="s">
        <v>36</v>
      </c>
      <c r="J146" t="s">
        <v>8138</v>
      </c>
      <c r="K146" t="s">
        <v>38</v>
      </c>
      <c r="L146" t="s">
        <v>39</v>
      </c>
      <c r="M146" t="s">
        <v>8139</v>
      </c>
      <c r="N146" t="s">
        <v>8140</v>
      </c>
      <c r="O146" t="s">
        <v>43</v>
      </c>
      <c r="P146" t="s">
        <v>8352</v>
      </c>
      <c r="R146" t="s">
        <v>8146</v>
      </c>
      <c r="S146" t="s">
        <v>8353</v>
      </c>
      <c r="T146" t="s">
        <v>73</v>
      </c>
      <c r="U146" t="s">
        <v>47</v>
      </c>
      <c r="V146" t="s">
        <v>8144</v>
      </c>
      <c r="X146" t="s">
        <v>248</v>
      </c>
      <c r="Y146">
        <f t="shared" si="8"/>
        <v>1</v>
      </c>
      <c r="Z146" t="s">
        <v>391</v>
      </c>
      <c r="AA146">
        <f t="shared" si="9"/>
        <v>1</v>
      </c>
      <c r="AB146" t="s">
        <v>390</v>
      </c>
      <c r="AC146">
        <f t="shared" si="10"/>
        <v>1</v>
      </c>
      <c r="AD146" t="s">
        <v>59</v>
      </c>
      <c r="AE146">
        <f t="shared" si="11"/>
        <v>0</v>
      </c>
    </row>
    <row r="147" spans="1:31" x14ac:dyDescent="0.2">
      <c r="A147" t="s">
        <v>393</v>
      </c>
      <c r="B147" t="s">
        <v>394</v>
      </c>
      <c r="C147" t="s">
        <v>395</v>
      </c>
      <c r="D147" t="s">
        <v>127</v>
      </c>
      <c r="G147" t="s">
        <v>35</v>
      </c>
      <c r="I147" t="s">
        <v>36</v>
      </c>
      <c r="J147" t="s">
        <v>8138</v>
      </c>
      <c r="K147" t="s">
        <v>38</v>
      </c>
      <c r="L147" t="s">
        <v>39</v>
      </c>
      <c r="M147" t="s">
        <v>8139</v>
      </c>
      <c r="N147" t="s">
        <v>8308</v>
      </c>
      <c r="O147" t="s">
        <v>43</v>
      </c>
      <c r="P147" t="s">
        <v>8354</v>
      </c>
      <c r="Q147" t="s">
        <v>8310</v>
      </c>
      <c r="R147" t="s">
        <v>8146</v>
      </c>
      <c r="S147" t="s">
        <v>8355</v>
      </c>
      <c r="T147" t="s">
        <v>73</v>
      </c>
      <c r="U147" t="s">
        <v>47</v>
      </c>
      <c r="V147" t="s">
        <v>8144</v>
      </c>
      <c r="X147" t="s">
        <v>75</v>
      </c>
      <c r="Y147">
        <f t="shared" si="8"/>
        <v>1</v>
      </c>
      <c r="Z147" t="s">
        <v>398</v>
      </c>
      <c r="AA147">
        <f t="shared" si="9"/>
        <v>1</v>
      </c>
      <c r="AB147" t="s">
        <v>242</v>
      </c>
      <c r="AC147">
        <f t="shared" si="10"/>
        <v>1</v>
      </c>
      <c r="AD147" t="s">
        <v>241</v>
      </c>
      <c r="AE147">
        <f t="shared" si="11"/>
        <v>1</v>
      </c>
    </row>
    <row r="148" spans="1:31" x14ac:dyDescent="0.2">
      <c r="A148" t="s">
        <v>399</v>
      </c>
      <c r="B148" t="s">
        <v>400</v>
      </c>
      <c r="C148" t="s">
        <v>401</v>
      </c>
      <c r="D148" t="s">
        <v>127</v>
      </c>
      <c r="G148" t="s">
        <v>35</v>
      </c>
      <c r="I148" t="s">
        <v>36</v>
      </c>
      <c r="J148" t="s">
        <v>8138</v>
      </c>
      <c r="K148" t="s">
        <v>38</v>
      </c>
      <c r="L148" t="s">
        <v>39</v>
      </c>
      <c r="M148" t="s">
        <v>8139</v>
      </c>
      <c r="N148" t="s">
        <v>8308</v>
      </c>
      <c r="O148" t="s">
        <v>43</v>
      </c>
      <c r="P148" t="s">
        <v>8356</v>
      </c>
      <c r="Q148" t="s">
        <v>8310</v>
      </c>
      <c r="R148" t="s">
        <v>8146</v>
      </c>
      <c r="S148" t="s">
        <v>8357</v>
      </c>
      <c r="T148" t="s">
        <v>46</v>
      </c>
      <c r="U148" t="s">
        <v>47</v>
      </c>
      <c r="V148" t="s">
        <v>8144</v>
      </c>
      <c r="X148" t="s">
        <v>75</v>
      </c>
      <c r="Y148">
        <f t="shared" si="8"/>
        <v>1</v>
      </c>
      <c r="Z148" t="s">
        <v>391</v>
      </c>
      <c r="AA148">
        <f t="shared" si="9"/>
        <v>1</v>
      </c>
      <c r="AB148" t="s">
        <v>390</v>
      </c>
      <c r="AC148">
        <f t="shared" si="10"/>
        <v>1</v>
      </c>
      <c r="AD148" t="s">
        <v>59</v>
      </c>
      <c r="AE148">
        <f t="shared" si="11"/>
        <v>0</v>
      </c>
    </row>
    <row r="149" spans="1:31" x14ac:dyDescent="0.2">
      <c r="A149" t="s">
        <v>399</v>
      </c>
      <c r="B149" t="s">
        <v>400</v>
      </c>
      <c r="C149" t="s">
        <v>401</v>
      </c>
      <c r="D149" t="s">
        <v>127</v>
      </c>
      <c r="G149" t="s">
        <v>35</v>
      </c>
      <c r="I149" t="s">
        <v>36</v>
      </c>
      <c r="J149" t="s">
        <v>8138</v>
      </c>
      <c r="K149" t="s">
        <v>38</v>
      </c>
      <c r="L149" t="s">
        <v>39</v>
      </c>
      <c r="M149" t="s">
        <v>8139</v>
      </c>
      <c r="N149" t="s">
        <v>8308</v>
      </c>
      <c r="O149" t="s">
        <v>43</v>
      </c>
      <c r="P149" t="s">
        <v>8356</v>
      </c>
      <c r="Q149" t="s">
        <v>8310</v>
      </c>
      <c r="R149" t="s">
        <v>8142</v>
      </c>
      <c r="S149" t="s">
        <v>8357</v>
      </c>
      <c r="T149" t="s">
        <v>73</v>
      </c>
      <c r="U149" t="s">
        <v>47</v>
      </c>
      <c r="V149" t="s">
        <v>8144</v>
      </c>
      <c r="X149" t="s">
        <v>75</v>
      </c>
      <c r="Y149">
        <f t="shared" ref="Y149:Y212" si="12">IF(X149="Not classified",0,1)</f>
        <v>1</v>
      </c>
      <c r="Z149" t="s">
        <v>391</v>
      </c>
      <c r="AA149">
        <f t="shared" ref="AA149:AA212" si="13">IF(Z149="No alert found",0,1)</f>
        <v>1</v>
      </c>
      <c r="AB149" t="s">
        <v>390</v>
      </c>
      <c r="AC149">
        <f t="shared" ref="AC149:AC212" si="14">IF(AB149="No alert found",0,1)</f>
        <v>1</v>
      </c>
      <c r="AD149" t="s">
        <v>59</v>
      </c>
      <c r="AE149">
        <f t="shared" ref="AE149:AE212" si="15">IF(AD149="No alert found",0,1)</f>
        <v>0</v>
      </c>
    </row>
    <row r="150" spans="1:31" x14ac:dyDescent="0.2">
      <c r="A150" t="s">
        <v>405</v>
      </c>
      <c r="B150" t="s">
        <v>406</v>
      </c>
      <c r="C150" t="s">
        <v>407</v>
      </c>
      <c r="D150" t="s">
        <v>127</v>
      </c>
      <c r="G150" t="s">
        <v>35</v>
      </c>
      <c r="I150" t="s">
        <v>36</v>
      </c>
      <c r="J150" t="s">
        <v>8138</v>
      </c>
      <c r="K150" t="s">
        <v>91</v>
      </c>
      <c r="L150" t="s">
        <v>92</v>
      </c>
      <c r="M150" t="s">
        <v>8139</v>
      </c>
      <c r="N150" t="s">
        <v>8308</v>
      </c>
      <c r="O150" t="s">
        <v>43</v>
      </c>
      <c r="P150" t="s">
        <v>8309</v>
      </c>
      <c r="Q150" t="s">
        <v>8310</v>
      </c>
      <c r="R150" t="s">
        <v>8146</v>
      </c>
      <c r="S150" t="s">
        <v>8358</v>
      </c>
      <c r="T150" t="s">
        <v>73</v>
      </c>
      <c r="U150" t="s">
        <v>47</v>
      </c>
      <c r="V150" t="s">
        <v>8144</v>
      </c>
      <c r="X150" t="s">
        <v>75</v>
      </c>
      <c r="Y150">
        <f t="shared" si="12"/>
        <v>1</v>
      </c>
      <c r="Z150" t="s">
        <v>412</v>
      </c>
      <c r="AA150">
        <f t="shared" si="13"/>
        <v>1</v>
      </c>
      <c r="AB150" t="s">
        <v>411</v>
      </c>
      <c r="AC150">
        <f t="shared" si="14"/>
        <v>1</v>
      </c>
      <c r="AD150" t="s">
        <v>410</v>
      </c>
      <c r="AE150">
        <f t="shared" si="15"/>
        <v>1</v>
      </c>
    </row>
    <row r="151" spans="1:31" x14ac:dyDescent="0.2">
      <c r="A151" t="s">
        <v>413</v>
      </c>
      <c r="B151" t="s">
        <v>414</v>
      </c>
      <c r="C151" t="s">
        <v>415</v>
      </c>
      <c r="D151" t="s">
        <v>127</v>
      </c>
      <c r="G151" t="s">
        <v>35</v>
      </c>
      <c r="I151" t="s">
        <v>36</v>
      </c>
      <c r="J151" t="s">
        <v>8138</v>
      </c>
      <c r="K151" t="s">
        <v>38</v>
      </c>
      <c r="L151" t="s">
        <v>39</v>
      </c>
      <c r="M151" t="s">
        <v>8139</v>
      </c>
      <c r="N151" t="s">
        <v>8308</v>
      </c>
      <c r="O151" t="s">
        <v>43</v>
      </c>
      <c r="P151" t="s">
        <v>8158</v>
      </c>
      <c r="Q151" t="s">
        <v>44</v>
      </c>
      <c r="R151" t="s">
        <v>8146</v>
      </c>
      <c r="S151" t="s">
        <v>8159</v>
      </c>
      <c r="T151" t="s">
        <v>46</v>
      </c>
      <c r="U151" t="s">
        <v>47</v>
      </c>
      <c r="V151" t="s">
        <v>8144</v>
      </c>
      <c r="X151" t="s">
        <v>419</v>
      </c>
      <c r="Y151">
        <f t="shared" si="12"/>
        <v>1</v>
      </c>
      <c r="Z151" t="s">
        <v>412</v>
      </c>
      <c r="AA151">
        <f t="shared" si="13"/>
        <v>1</v>
      </c>
      <c r="AB151" t="s">
        <v>411</v>
      </c>
      <c r="AC151">
        <f t="shared" si="14"/>
        <v>1</v>
      </c>
      <c r="AD151" t="s">
        <v>418</v>
      </c>
      <c r="AE151">
        <f t="shared" si="15"/>
        <v>1</v>
      </c>
    </row>
    <row r="152" spans="1:31" x14ac:dyDescent="0.2">
      <c r="A152" t="s">
        <v>420</v>
      </c>
      <c r="B152" t="s">
        <v>421</v>
      </c>
      <c r="C152" t="s">
        <v>422</v>
      </c>
      <c r="D152" t="s">
        <v>127</v>
      </c>
      <c r="G152" t="s">
        <v>35</v>
      </c>
      <c r="I152" t="s">
        <v>36</v>
      </c>
      <c r="J152" t="s">
        <v>8138</v>
      </c>
      <c r="K152" t="s">
        <v>38</v>
      </c>
      <c r="L152" t="s">
        <v>39</v>
      </c>
      <c r="M152" t="s">
        <v>8139</v>
      </c>
      <c r="N152" t="s">
        <v>8308</v>
      </c>
      <c r="O152" t="s">
        <v>43</v>
      </c>
      <c r="P152" t="s">
        <v>8160</v>
      </c>
      <c r="Q152" t="s">
        <v>44</v>
      </c>
      <c r="R152" t="s">
        <v>8146</v>
      </c>
      <c r="S152" t="s">
        <v>8161</v>
      </c>
      <c r="T152" t="s">
        <v>46</v>
      </c>
      <c r="U152" t="s">
        <v>47</v>
      </c>
      <c r="V152" t="s">
        <v>8144</v>
      </c>
      <c r="X152" t="s">
        <v>419</v>
      </c>
      <c r="Y152">
        <f t="shared" si="12"/>
        <v>1</v>
      </c>
      <c r="Z152" t="s">
        <v>412</v>
      </c>
      <c r="AA152">
        <f t="shared" si="13"/>
        <v>1</v>
      </c>
      <c r="AB152" t="s">
        <v>411</v>
      </c>
      <c r="AC152">
        <f t="shared" si="14"/>
        <v>1</v>
      </c>
      <c r="AD152" t="s">
        <v>418</v>
      </c>
      <c r="AE152">
        <f t="shared" si="15"/>
        <v>1</v>
      </c>
    </row>
    <row r="153" spans="1:31" x14ac:dyDescent="0.2">
      <c r="A153" t="s">
        <v>426</v>
      </c>
      <c r="B153" t="s">
        <v>427</v>
      </c>
      <c r="C153" t="s">
        <v>428</v>
      </c>
      <c r="D153" t="s">
        <v>127</v>
      </c>
      <c r="G153" t="s">
        <v>35</v>
      </c>
      <c r="I153" t="s">
        <v>36</v>
      </c>
      <c r="J153" t="s">
        <v>8138</v>
      </c>
      <c r="K153" t="s">
        <v>38</v>
      </c>
      <c r="L153" t="s">
        <v>39</v>
      </c>
      <c r="M153" t="s">
        <v>8139</v>
      </c>
      <c r="N153" t="s">
        <v>8308</v>
      </c>
      <c r="O153" t="s">
        <v>43</v>
      </c>
      <c r="P153" t="s">
        <v>8359</v>
      </c>
      <c r="Q153" t="s">
        <v>8310</v>
      </c>
      <c r="R153" t="s">
        <v>8146</v>
      </c>
      <c r="S153" t="s">
        <v>8360</v>
      </c>
      <c r="T153" t="s">
        <v>46</v>
      </c>
      <c r="U153" t="s">
        <v>47</v>
      </c>
      <c r="V153" t="s">
        <v>8144</v>
      </c>
      <c r="X153" t="s">
        <v>419</v>
      </c>
      <c r="Y153">
        <f t="shared" si="12"/>
        <v>1</v>
      </c>
      <c r="Z153" t="s">
        <v>412</v>
      </c>
      <c r="AA153">
        <f t="shared" si="13"/>
        <v>1</v>
      </c>
      <c r="AB153" t="s">
        <v>411</v>
      </c>
      <c r="AC153">
        <f t="shared" si="14"/>
        <v>1</v>
      </c>
      <c r="AD153" t="s">
        <v>418</v>
      </c>
      <c r="AE153">
        <f t="shared" si="15"/>
        <v>1</v>
      </c>
    </row>
    <row r="154" spans="1:31" x14ac:dyDescent="0.2">
      <c r="A154" t="s">
        <v>431</v>
      </c>
      <c r="B154" t="s">
        <v>432</v>
      </c>
      <c r="C154" t="s">
        <v>433</v>
      </c>
      <c r="D154" t="s">
        <v>127</v>
      </c>
      <c r="G154" t="s">
        <v>35</v>
      </c>
      <c r="I154" t="s">
        <v>36</v>
      </c>
      <c r="J154" t="s">
        <v>8138</v>
      </c>
      <c r="K154" t="s">
        <v>38</v>
      </c>
      <c r="L154" t="s">
        <v>39</v>
      </c>
      <c r="M154" t="s">
        <v>8139</v>
      </c>
      <c r="N154" t="s">
        <v>8308</v>
      </c>
      <c r="O154" t="s">
        <v>43</v>
      </c>
      <c r="P154" t="s">
        <v>8361</v>
      </c>
      <c r="Q154" t="s">
        <v>8310</v>
      </c>
      <c r="R154" t="s">
        <v>8146</v>
      </c>
      <c r="S154" t="s">
        <v>8362</v>
      </c>
      <c r="T154" t="s">
        <v>46</v>
      </c>
      <c r="U154" t="s">
        <v>47</v>
      </c>
      <c r="V154" t="s">
        <v>8144</v>
      </c>
      <c r="X154" t="s">
        <v>75</v>
      </c>
      <c r="Y154">
        <f t="shared" si="12"/>
        <v>1</v>
      </c>
      <c r="Z154" t="s">
        <v>436</v>
      </c>
      <c r="AA154">
        <f t="shared" si="13"/>
        <v>1</v>
      </c>
      <c r="AB154" t="s">
        <v>390</v>
      </c>
      <c r="AC154">
        <f t="shared" si="14"/>
        <v>1</v>
      </c>
      <c r="AD154" t="s">
        <v>241</v>
      </c>
      <c r="AE154">
        <f t="shared" si="15"/>
        <v>1</v>
      </c>
    </row>
    <row r="155" spans="1:31" x14ac:dyDescent="0.2">
      <c r="A155" t="s">
        <v>431</v>
      </c>
      <c r="B155" t="s">
        <v>432</v>
      </c>
      <c r="C155" t="s">
        <v>433</v>
      </c>
      <c r="D155" t="s">
        <v>127</v>
      </c>
      <c r="G155" t="s">
        <v>35</v>
      </c>
      <c r="I155" t="s">
        <v>36</v>
      </c>
      <c r="J155" t="s">
        <v>8138</v>
      </c>
      <c r="K155" t="s">
        <v>38</v>
      </c>
      <c r="L155" t="s">
        <v>39</v>
      </c>
      <c r="M155" t="s">
        <v>8139</v>
      </c>
      <c r="N155" t="s">
        <v>8308</v>
      </c>
      <c r="O155" t="s">
        <v>43</v>
      </c>
      <c r="P155" t="s">
        <v>8361</v>
      </c>
      <c r="Q155" t="s">
        <v>8310</v>
      </c>
      <c r="R155" t="s">
        <v>8146</v>
      </c>
      <c r="S155" t="s">
        <v>8362</v>
      </c>
      <c r="T155" t="s">
        <v>73</v>
      </c>
      <c r="U155" t="s">
        <v>47</v>
      </c>
      <c r="V155" t="s">
        <v>8144</v>
      </c>
      <c r="X155" t="s">
        <v>75</v>
      </c>
      <c r="Y155">
        <f t="shared" si="12"/>
        <v>1</v>
      </c>
      <c r="Z155" t="s">
        <v>436</v>
      </c>
      <c r="AA155">
        <f t="shared" si="13"/>
        <v>1</v>
      </c>
      <c r="AB155" t="s">
        <v>390</v>
      </c>
      <c r="AC155">
        <f t="shared" si="14"/>
        <v>1</v>
      </c>
      <c r="AD155" t="s">
        <v>241</v>
      </c>
      <c r="AE155">
        <f t="shared" si="15"/>
        <v>1</v>
      </c>
    </row>
    <row r="156" spans="1:31" x14ac:dyDescent="0.2">
      <c r="A156" t="s">
        <v>438</v>
      </c>
      <c r="B156" t="s">
        <v>439</v>
      </c>
      <c r="C156" t="s">
        <v>440</v>
      </c>
      <c r="D156" t="s">
        <v>127</v>
      </c>
      <c r="G156" t="s">
        <v>35</v>
      </c>
      <c r="I156" t="s">
        <v>36</v>
      </c>
      <c r="J156" t="s">
        <v>8138</v>
      </c>
      <c r="K156" t="s">
        <v>91</v>
      </c>
      <c r="L156" t="s">
        <v>92</v>
      </c>
      <c r="M156" t="s">
        <v>8139</v>
      </c>
      <c r="N156" t="s">
        <v>8308</v>
      </c>
      <c r="O156" t="s">
        <v>43</v>
      </c>
      <c r="P156" t="s">
        <v>8309</v>
      </c>
      <c r="Q156" t="s">
        <v>8310</v>
      </c>
      <c r="R156" t="s">
        <v>8146</v>
      </c>
      <c r="S156" t="s">
        <v>8363</v>
      </c>
      <c r="T156" t="s">
        <v>46</v>
      </c>
      <c r="U156" t="s">
        <v>47</v>
      </c>
      <c r="V156" t="s">
        <v>8144</v>
      </c>
      <c r="X156" t="s">
        <v>444</v>
      </c>
      <c r="Y156">
        <f t="shared" si="12"/>
        <v>1</v>
      </c>
      <c r="Z156" t="s">
        <v>443</v>
      </c>
      <c r="AA156">
        <f t="shared" si="13"/>
        <v>1</v>
      </c>
      <c r="AB156" t="s">
        <v>242</v>
      </c>
      <c r="AC156">
        <f t="shared" si="14"/>
        <v>1</v>
      </c>
      <c r="AD156" t="s">
        <v>442</v>
      </c>
      <c r="AE156">
        <f t="shared" si="15"/>
        <v>1</v>
      </c>
    </row>
    <row r="157" spans="1:31" x14ac:dyDescent="0.2">
      <c r="A157" t="s">
        <v>445</v>
      </c>
      <c r="B157" t="s">
        <v>446</v>
      </c>
      <c r="C157" t="s">
        <v>447</v>
      </c>
      <c r="D157" t="s">
        <v>127</v>
      </c>
      <c r="G157" t="s">
        <v>35</v>
      </c>
      <c r="I157" t="s">
        <v>36</v>
      </c>
      <c r="J157" t="s">
        <v>8138</v>
      </c>
      <c r="K157" t="s">
        <v>38</v>
      </c>
      <c r="L157" t="s">
        <v>39</v>
      </c>
      <c r="M157" t="s">
        <v>8139</v>
      </c>
      <c r="N157" t="s">
        <v>8308</v>
      </c>
      <c r="O157" t="s">
        <v>43</v>
      </c>
      <c r="P157" t="s">
        <v>8309</v>
      </c>
      <c r="Q157" t="s">
        <v>44</v>
      </c>
      <c r="R157" t="s">
        <v>8146</v>
      </c>
      <c r="S157" t="s">
        <v>8364</v>
      </c>
      <c r="T157" t="s">
        <v>73</v>
      </c>
      <c r="U157" t="s">
        <v>47</v>
      </c>
      <c r="V157" t="s">
        <v>8144</v>
      </c>
      <c r="X157" t="s">
        <v>75</v>
      </c>
      <c r="Y157">
        <f t="shared" si="12"/>
        <v>1</v>
      </c>
      <c r="Z157" t="s">
        <v>243</v>
      </c>
      <c r="AA157">
        <f t="shared" si="13"/>
        <v>1</v>
      </c>
      <c r="AB157" t="s">
        <v>242</v>
      </c>
      <c r="AC157">
        <f t="shared" si="14"/>
        <v>1</v>
      </c>
      <c r="AD157" t="s">
        <v>241</v>
      </c>
      <c r="AE157">
        <f t="shared" si="15"/>
        <v>1</v>
      </c>
    </row>
    <row r="158" spans="1:31" x14ac:dyDescent="0.2">
      <c r="A158" t="s">
        <v>449</v>
      </c>
      <c r="B158" t="s">
        <v>450</v>
      </c>
      <c r="C158" t="s">
        <v>451</v>
      </c>
      <c r="D158" t="s">
        <v>127</v>
      </c>
      <c r="G158" t="s">
        <v>35</v>
      </c>
      <c r="I158" t="s">
        <v>36</v>
      </c>
      <c r="J158" t="s">
        <v>8138</v>
      </c>
      <c r="K158" t="s">
        <v>38</v>
      </c>
      <c r="L158" t="s">
        <v>39</v>
      </c>
      <c r="M158" t="s">
        <v>8139</v>
      </c>
      <c r="N158" t="s">
        <v>8308</v>
      </c>
      <c r="O158" t="s">
        <v>43</v>
      </c>
      <c r="P158" t="s">
        <v>8309</v>
      </c>
      <c r="Q158" t="s">
        <v>8310</v>
      </c>
      <c r="R158" t="s">
        <v>8146</v>
      </c>
      <c r="S158" t="s">
        <v>8365</v>
      </c>
      <c r="T158" t="s">
        <v>73</v>
      </c>
      <c r="U158" t="s">
        <v>47</v>
      </c>
      <c r="V158" t="s">
        <v>8144</v>
      </c>
      <c r="X158" t="s">
        <v>75</v>
      </c>
      <c r="Y158">
        <f t="shared" si="12"/>
        <v>1</v>
      </c>
      <c r="Z158" t="s">
        <v>123</v>
      </c>
      <c r="AA158">
        <f t="shared" si="13"/>
        <v>1</v>
      </c>
      <c r="AB158" t="s">
        <v>242</v>
      </c>
      <c r="AC158">
        <f t="shared" si="14"/>
        <v>1</v>
      </c>
      <c r="AD158" t="s">
        <v>241</v>
      </c>
      <c r="AE158">
        <f t="shared" si="15"/>
        <v>1</v>
      </c>
    </row>
    <row r="159" spans="1:31" x14ac:dyDescent="0.2">
      <c r="A159" t="s">
        <v>462</v>
      </c>
      <c r="B159" t="s">
        <v>463</v>
      </c>
      <c r="C159" t="s">
        <v>464</v>
      </c>
      <c r="D159" t="s">
        <v>127</v>
      </c>
      <c r="G159" t="s">
        <v>35</v>
      </c>
      <c r="I159" t="s">
        <v>36</v>
      </c>
      <c r="J159" t="s">
        <v>8138</v>
      </c>
      <c r="K159" t="s">
        <v>38</v>
      </c>
      <c r="L159" t="s">
        <v>39</v>
      </c>
      <c r="M159" t="s">
        <v>8139</v>
      </c>
      <c r="N159" t="s">
        <v>8308</v>
      </c>
      <c r="O159" t="s">
        <v>43</v>
      </c>
      <c r="P159" t="s">
        <v>8366</v>
      </c>
      <c r="Q159" t="s">
        <v>8310</v>
      </c>
      <c r="R159" t="s">
        <v>8146</v>
      </c>
      <c r="S159" t="s">
        <v>8367</v>
      </c>
      <c r="T159" t="s">
        <v>46</v>
      </c>
      <c r="U159" t="s">
        <v>47</v>
      </c>
      <c r="V159" t="s">
        <v>8144</v>
      </c>
      <c r="X159" t="s">
        <v>67</v>
      </c>
      <c r="Y159">
        <f t="shared" si="12"/>
        <v>0</v>
      </c>
      <c r="Z159" t="s">
        <v>59</v>
      </c>
      <c r="AA159">
        <f t="shared" si="13"/>
        <v>0</v>
      </c>
      <c r="AB159" t="s">
        <v>59</v>
      </c>
      <c r="AC159">
        <f t="shared" si="14"/>
        <v>0</v>
      </c>
      <c r="AD159" t="s">
        <v>59</v>
      </c>
      <c r="AE159">
        <f t="shared" si="15"/>
        <v>0</v>
      </c>
    </row>
    <row r="160" spans="1:31" x14ac:dyDescent="0.2">
      <c r="A160" t="s">
        <v>4538</v>
      </c>
      <c r="B160" t="s">
        <v>4539</v>
      </c>
      <c r="C160" t="s">
        <v>4540</v>
      </c>
      <c r="D160" t="s">
        <v>127</v>
      </c>
      <c r="G160" t="s">
        <v>35</v>
      </c>
      <c r="I160" t="s">
        <v>36</v>
      </c>
      <c r="J160" t="s">
        <v>8138</v>
      </c>
      <c r="K160" t="s">
        <v>38</v>
      </c>
      <c r="L160" t="s">
        <v>39</v>
      </c>
      <c r="M160" t="s">
        <v>8139</v>
      </c>
      <c r="N160" t="s">
        <v>8308</v>
      </c>
      <c r="O160" t="s">
        <v>43</v>
      </c>
      <c r="P160" t="s">
        <v>8162</v>
      </c>
      <c r="Q160" t="s">
        <v>8310</v>
      </c>
      <c r="R160" t="s">
        <v>8146</v>
      </c>
      <c r="S160" t="s">
        <v>8163</v>
      </c>
      <c r="T160" t="s">
        <v>46</v>
      </c>
      <c r="U160" t="s">
        <v>47</v>
      </c>
      <c r="V160" t="s">
        <v>8144</v>
      </c>
      <c r="X160" t="s">
        <v>67</v>
      </c>
      <c r="Y160">
        <f t="shared" si="12"/>
        <v>0</v>
      </c>
      <c r="Z160" t="s">
        <v>391</v>
      </c>
      <c r="AA160">
        <f t="shared" si="13"/>
        <v>1</v>
      </c>
      <c r="AB160" t="s">
        <v>515</v>
      </c>
      <c r="AC160">
        <f t="shared" si="14"/>
        <v>1</v>
      </c>
      <c r="AD160" t="s">
        <v>59</v>
      </c>
      <c r="AE160">
        <f t="shared" si="15"/>
        <v>0</v>
      </c>
    </row>
    <row r="161" spans="1:31" x14ac:dyDescent="0.2">
      <c r="A161" t="s">
        <v>4538</v>
      </c>
      <c r="B161" t="s">
        <v>4539</v>
      </c>
      <c r="C161" t="s">
        <v>4540</v>
      </c>
      <c r="D161" t="s">
        <v>127</v>
      </c>
      <c r="G161" t="s">
        <v>35</v>
      </c>
      <c r="I161" t="s">
        <v>36</v>
      </c>
      <c r="J161" t="s">
        <v>8138</v>
      </c>
      <c r="K161" t="s">
        <v>38</v>
      </c>
      <c r="L161" t="s">
        <v>39</v>
      </c>
      <c r="M161" t="s">
        <v>8139</v>
      </c>
      <c r="N161" t="s">
        <v>8308</v>
      </c>
      <c r="O161" t="s">
        <v>43</v>
      </c>
      <c r="P161" t="s">
        <v>8162</v>
      </c>
      <c r="Q161" t="s">
        <v>8310</v>
      </c>
      <c r="R161" t="s">
        <v>8146</v>
      </c>
      <c r="S161" t="s">
        <v>8163</v>
      </c>
      <c r="T161" t="s">
        <v>73</v>
      </c>
      <c r="U161" t="s">
        <v>47</v>
      </c>
      <c r="V161" t="s">
        <v>8144</v>
      </c>
      <c r="X161" t="s">
        <v>67</v>
      </c>
      <c r="Y161">
        <f t="shared" si="12"/>
        <v>0</v>
      </c>
      <c r="Z161" t="s">
        <v>391</v>
      </c>
      <c r="AA161">
        <f t="shared" si="13"/>
        <v>1</v>
      </c>
      <c r="AB161" t="s">
        <v>515</v>
      </c>
      <c r="AC161">
        <f t="shared" si="14"/>
        <v>1</v>
      </c>
      <c r="AD161" t="s">
        <v>59</v>
      </c>
      <c r="AE161">
        <f t="shared" si="15"/>
        <v>0</v>
      </c>
    </row>
    <row r="162" spans="1:31" x14ac:dyDescent="0.2">
      <c r="A162" t="s">
        <v>4538</v>
      </c>
      <c r="B162" t="s">
        <v>4539</v>
      </c>
      <c r="C162" t="s">
        <v>4540</v>
      </c>
      <c r="D162" t="s">
        <v>127</v>
      </c>
      <c r="G162" t="s">
        <v>35</v>
      </c>
      <c r="I162" t="s">
        <v>36</v>
      </c>
      <c r="J162" t="s">
        <v>8138</v>
      </c>
      <c r="K162" t="s">
        <v>38</v>
      </c>
      <c r="L162" t="s">
        <v>39</v>
      </c>
      <c r="M162" t="s">
        <v>8139</v>
      </c>
      <c r="N162" t="s">
        <v>8140</v>
      </c>
      <c r="O162" t="s">
        <v>43</v>
      </c>
      <c r="P162" t="s">
        <v>8162</v>
      </c>
      <c r="R162" t="s">
        <v>8142</v>
      </c>
      <c r="S162" t="s">
        <v>8163</v>
      </c>
      <c r="T162" t="s">
        <v>46</v>
      </c>
      <c r="U162" t="s">
        <v>47</v>
      </c>
      <c r="V162" t="s">
        <v>8144</v>
      </c>
      <c r="X162" t="s">
        <v>67</v>
      </c>
      <c r="Y162">
        <f t="shared" si="12"/>
        <v>0</v>
      </c>
      <c r="Z162" t="s">
        <v>391</v>
      </c>
      <c r="AA162">
        <f t="shared" si="13"/>
        <v>1</v>
      </c>
      <c r="AB162" t="s">
        <v>515</v>
      </c>
      <c r="AC162">
        <f t="shared" si="14"/>
        <v>1</v>
      </c>
      <c r="AD162" t="s">
        <v>59</v>
      </c>
      <c r="AE162">
        <f t="shared" si="15"/>
        <v>0</v>
      </c>
    </row>
    <row r="163" spans="1:31" x14ac:dyDescent="0.2">
      <c r="A163" t="s">
        <v>4538</v>
      </c>
      <c r="B163" t="s">
        <v>4539</v>
      </c>
      <c r="C163" t="s">
        <v>4540</v>
      </c>
      <c r="D163" t="s">
        <v>127</v>
      </c>
      <c r="G163" t="s">
        <v>35</v>
      </c>
      <c r="I163" t="s">
        <v>36</v>
      </c>
      <c r="J163" t="s">
        <v>8138</v>
      </c>
      <c r="K163" t="s">
        <v>38</v>
      </c>
      <c r="L163" t="s">
        <v>39</v>
      </c>
      <c r="M163" t="s">
        <v>8139</v>
      </c>
      <c r="N163" t="s">
        <v>8140</v>
      </c>
      <c r="O163" t="s">
        <v>43</v>
      </c>
      <c r="P163" t="s">
        <v>8162</v>
      </c>
      <c r="R163" t="s">
        <v>8146</v>
      </c>
      <c r="S163" t="s">
        <v>8163</v>
      </c>
      <c r="T163" t="s">
        <v>73</v>
      </c>
      <c r="U163" t="s">
        <v>47</v>
      </c>
      <c r="V163" t="s">
        <v>8144</v>
      </c>
      <c r="X163" t="s">
        <v>67</v>
      </c>
      <c r="Y163">
        <f t="shared" si="12"/>
        <v>0</v>
      </c>
      <c r="Z163" t="s">
        <v>391</v>
      </c>
      <c r="AA163">
        <f t="shared" si="13"/>
        <v>1</v>
      </c>
      <c r="AB163" t="s">
        <v>515</v>
      </c>
      <c r="AC163">
        <f t="shared" si="14"/>
        <v>1</v>
      </c>
      <c r="AD163" t="s">
        <v>59</v>
      </c>
      <c r="AE163">
        <f t="shared" si="15"/>
        <v>0</v>
      </c>
    </row>
    <row r="164" spans="1:31" x14ac:dyDescent="0.2">
      <c r="A164" t="s">
        <v>467</v>
      </c>
      <c r="B164" t="s">
        <v>468</v>
      </c>
      <c r="C164" t="s">
        <v>469</v>
      </c>
      <c r="D164" t="s">
        <v>127</v>
      </c>
      <c r="G164" t="s">
        <v>35</v>
      </c>
      <c r="I164" t="s">
        <v>36</v>
      </c>
      <c r="J164" t="s">
        <v>8138</v>
      </c>
      <c r="K164" t="s">
        <v>91</v>
      </c>
      <c r="L164" t="s">
        <v>92</v>
      </c>
      <c r="M164" t="s">
        <v>8139</v>
      </c>
      <c r="N164" t="s">
        <v>8308</v>
      </c>
      <c r="O164" t="s">
        <v>43</v>
      </c>
      <c r="P164" t="s">
        <v>8309</v>
      </c>
      <c r="Q164" t="s">
        <v>8310</v>
      </c>
      <c r="R164" t="s">
        <v>8146</v>
      </c>
      <c r="S164" t="s">
        <v>8368</v>
      </c>
      <c r="T164" t="s">
        <v>46</v>
      </c>
      <c r="U164" t="s">
        <v>47</v>
      </c>
      <c r="V164" t="s">
        <v>8144</v>
      </c>
      <c r="X164" t="s">
        <v>67</v>
      </c>
      <c r="Y164">
        <f t="shared" si="12"/>
        <v>0</v>
      </c>
      <c r="Z164" t="s">
        <v>52</v>
      </c>
      <c r="AA164">
        <f t="shared" si="13"/>
        <v>1</v>
      </c>
      <c r="AB164" t="s">
        <v>59</v>
      </c>
      <c r="AC164">
        <f t="shared" si="14"/>
        <v>0</v>
      </c>
      <c r="AD164" t="s">
        <v>50</v>
      </c>
      <c r="AE164">
        <f t="shared" si="15"/>
        <v>1</v>
      </c>
    </row>
    <row r="165" spans="1:31" x14ac:dyDescent="0.2">
      <c r="A165" t="s">
        <v>467</v>
      </c>
      <c r="B165" t="s">
        <v>468</v>
      </c>
      <c r="C165" t="s">
        <v>469</v>
      </c>
      <c r="D165" t="s">
        <v>127</v>
      </c>
      <c r="G165" t="s">
        <v>35</v>
      </c>
      <c r="I165" t="s">
        <v>36</v>
      </c>
      <c r="J165" t="s">
        <v>8138</v>
      </c>
      <c r="K165" t="s">
        <v>91</v>
      </c>
      <c r="L165" t="s">
        <v>92</v>
      </c>
      <c r="M165" t="s">
        <v>8139</v>
      </c>
      <c r="N165" t="s">
        <v>8308</v>
      </c>
      <c r="O165" t="s">
        <v>43</v>
      </c>
      <c r="P165" t="s">
        <v>8309</v>
      </c>
      <c r="Q165" t="s">
        <v>8369</v>
      </c>
      <c r="R165" t="s">
        <v>8146</v>
      </c>
      <c r="S165" t="s">
        <v>8368</v>
      </c>
      <c r="T165" t="s">
        <v>73</v>
      </c>
      <c r="U165" t="s">
        <v>47</v>
      </c>
      <c r="V165" t="s">
        <v>8144</v>
      </c>
      <c r="X165" t="s">
        <v>67</v>
      </c>
      <c r="Y165">
        <f t="shared" si="12"/>
        <v>0</v>
      </c>
      <c r="Z165" t="s">
        <v>52</v>
      </c>
      <c r="AA165">
        <f t="shared" si="13"/>
        <v>1</v>
      </c>
      <c r="AB165" t="s">
        <v>59</v>
      </c>
      <c r="AC165">
        <f t="shared" si="14"/>
        <v>0</v>
      </c>
      <c r="AD165" t="s">
        <v>50</v>
      </c>
      <c r="AE165">
        <f t="shared" si="15"/>
        <v>1</v>
      </c>
    </row>
    <row r="166" spans="1:31" x14ac:dyDescent="0.2">
      <c r="A166" t="s">
        <v>3307</v>
      </c>
      <c r="B166" t="s">
        <v>8370</v>
      </c>
      <c r="C166" t="s">
        <v>8371</v>
      </c>
      <c r="D166" t="s">
        <v>127</v>
      </c>
      <c r="G166" t="s">
        <v>35</v>
      </c>
      <c r="I166" t="s">
        <v>36</v>
      </c>
      <c r="J166" t="s">
        <v>8138</v>
      </c>
      <c r="K166" t="s">
        <v>4085</v>
      </c>
      <c r="L166" t="s">
        <v>39</v>
      </c>
      <c r="M166" t="s">
        <v>8139</v>
      </c>
      <c r="N166" t="s">
        <v>8308</v>
      </c>
      <c r="O166" t="s">
        <v>43</v>
      </c>
      <c r="P166" t="s">
        <v>8372</v>
      </c>
      <c r="Q166" t="s">
        <v>8310</v>
      </c>
      <c r="R166" t="s">
        <v>8146</v>
      </c>
      <c r="S166" t="s">
        <v>8373</v>
      </c>
      <c r="T166" t="s">
        <v>73</v>
      </c>
      <c r="U166" t="s">
        <v>47</v>
      </c>
      <c r="V166" t="s">
        <v>8144</v>
      </c>
      <c r="X166" t="s">
        <v>765</v>
      </c>
      <c r="Y166">
        <f t="shared" si="12"/>
        <v>1</v>
      </c>
      <c r="Z166" t="s">
        <v>771</v>
      </c>
      <c r="AA166">
        <f t="shared" si="13"/>
        <v>1</v>
      </c>
      <c r="AB166" t="s">
        <v>59</v>
      </c>
      <c r="AC166">
        <f t="shared" si="14"/>
        <v>0</v>
      </c>
      <c r="AD166" t="s">
        <v>59</v>
      </c>
      <c r="AE166">
        <f t="shared" si="15"/>
        <v>0</v>
      </c>
    </row>
    <row r="167" spans="1:31" x14ac:dyDescent="0.2">
      <c r="A167" t="s">
        <v>471</v>
      </c>
      <c r="B167" t="s">
        <v>472</v>
      </c>
      <c r="C167" t="s">
        <v>473</v>
      </c>
      <c r="D167" t="s">
        <v>127</v>
      </c>
      <c r="G167" t="s">
        <v>35</v>
      </c>
      <c r="I167" t="s">
        <v>36</v>
      </c>
      <c r="J167" t="s">
        <v>8138</v>
      </c>
      <c r="K167" t="s">
        <v>91</v>
      </c>
      <c r="L167" t="s">
        <v>92</v>
      </c>
      <c r="M167" t="s">
        <v>8139</v>
      </c>
      <c r="N167" t="s">
        <v>8308</v>
      </c>
      <c r="O167" t="s">
        <v>43</v>
      </c>
      <c r="P167" t="s">
        <v>8374</v>
      </c>
      <c r="Q167" t="s">
        <v>8375</v>
      </c>
      <c r="R167" t="s">
        <v>8146</v>
      </c>
      <c r="S167" t="s">
        <v>8376</v>
      </c>
      <c r="T167" t="s">
        <v>46</v>
      </c>
      <c r="U167" t="s">
        <v>47</v>
      </c>
      <c r="V167" t="s">
        <v>8144</v>
      </c>
      <c r="X167" t="s">
        <v>67</v>
      </c>
      <c r="Y167">
        <f t="shared" si="12"/>
        <v>0</v>
      </c>
      <c r="Z167" t="s">
        <v>59</v>
      </c>
      <c r="AA167">
        <f t="shared" si="13"/>
        <v>0</v>
      </c>
      <c r="AB167" t="s">
        <v>478</v>
      </c>
      <c r="AC167">
        <f t="shared" si="14"/>
        <v>1</v>
      </c>
      <c r="AD167" t="s">
        <v>84</v>
      </c>
      <c r="AE167">
        <f t="shared" si="15"/>
        <v>1</v>
      </c>
    </row>
    <row r="168" spans="1:31" x14ac:dyDescent="0.2">
      <c r="A168" t="s">
        <v>471</v>
      </c>
      <c r="B168" t="s">
        <v>472</v>
      </c>
      <c r="C168" t="s">
        <v>473</v>
      </c>
      <c r="D168" t="s">
        <v>127</v>
      </c>
      <c r="G168" t="s">
        <v>35</v>
      </c>
      <c r="I168" t="s">
        <v>36</v>
      </c>
      <c r="J168" t="s">
        <v>8138</v>
      </c>
      <c r="K168" t="s">
        <v>91</v>
      </c>
      <c r="L168" t="s">
        <v>92</v>
      </c>
      <c r="M168" t="s">
        <v>8139</v>
      </c>
      <c r="N168" t="s">
        <v>8308</v>
      </c>
      <c r="O168" t="s">
        <v>43</v>
      </c>
      <c r="P168" t="s">
        <v>8374</v>
      </c>
      <c r="Q168" t="s">
        <v>8375</v>
      </c>
      <c r="R168" t="s">
        <v>8146</v>
      </c>
      <c r="S168" t="s">
        <v>8376</v>
      </c>
      <c r="T168" t="s">
        <v>73</v>
      </c>
      <c r="U168" t="s">
        <v>47</v>
      </c>
      <c r="V168" t="s">
        <v>8144</v>
      </c>
      <c r="X168" t="s">
        <v>67</v>
      </c>
      <c r="Y168">
        <f t="shared" si="12"/>
        <v>0</v>
      </c>
      <c r="Z168" t="s">
        <v>59</v>
      </c>
      <c r="AA168">
        <f t="shared" si="13"/>
        <v>0</v>
      </c>
      <c r="AB168" t="s">
        <v>478</v>
      </c>
      <c r="AC168">
        <f t="shared" si="14"/>
        <v>1</v>
      </c>
      <c r="AD168" t="s">
        <v>84</v>
      </c>
      <c r="AE168">
        <f t="shared" si="15"/>
        <v>1</v>
      </c>
    </row>
    <row r="169" spans="1:31" x14ac:dyDescent="0.2">
      <c r="A169" t="s">
        <v>489</v>
      </c>
      <c r="B169" t="s">
        <v>490</v>
      </c>
      <c r="C169" t="s">
        <v>491</v>
      </c>
      <c r="D169" t="s">
        <v>127</v>
      </c>
      <c r="G169" t="s">
        <v>35</v>
      </c>
      <c r="I169" t="s">
        <v>36</v>
      </c>
      <c r="J169" t="s">
        <v>8138</v>
      </c>
      <c r="K169" t="s">
        <v>38</v>
      </c>
      <c r="L169" t="s">
        <v>39</v>
      </c>
      <c r="M169" t="s">
        <v>8139</v>
      </c>
      <c r="N169" t="s">
        <v>8308</v>
      </c>
      <c r="O169" t="s">
        <v>43</v>
      </c>
      <c r="P169" t="s">
        <v>8164</v>
      </c>
      <c r="Q169" t="s">
        <v>44</v>
      </c>
      <c r="R169" t="s">
        <v>8146</v>
      </c>
      <c r="S169" t="s">
        <v>8165</v>
      </c>
      <c r="T169" t="s">
        <v>73</v>
      </c>
      <c r="U169" t="s">
        <v>47</v>
      </c>
      <c r="V169" t="s">
        <v>8144</v>
      </c>
      <c r="X169" t="s">
        <v>495</v>
      </c>
      <c r="Y169">
        <f t="shared" si="12"/>
        <v>1</v>
      </c>
      <c r="Z169" t="s">
        <v>494</v>
      </c>
      <c r="AA169">
        <f t="shared" si="13"/>
        <v>1</v>
      </c>
      <c r="AB169" t="s">
        <v>59</v>
      </c>
      <c r="AC169">
        <f t="shared" si="14"/>
        <v>0</v>
      </c>
      <c r="AD169" t="s">
        <v>59</v>
      </c>
      <c r="AE169">
        <f t="shared" si="15"/>
        <v>0</v>
      </c>
    </row>
    <row r="170" spans="1:31" x14ac:dyDescent="0.2">
      <c r="A170" t="s">
        <v>496</v>
      </c>
      <c r="B170" t="s">
        <v>497</v>
      </c>
      <c r="C170" t="s">
        <v>498</v>
      </c>
      <c r="D170" t="s">
        <v>127</v>
      </c>
      <c r="G170" t="s">
        <v>35</v>
      </c>
      <c r="I170" t="s">
        <v>36</v>
      </c>
      <c r="J170" t="s">
        <v>8138</v>
      </c>
      <c r="K170" t="s">
        <v>38</v>
      </c>
      <c r="L170" t="s">
        <v>39</v>
      </c>
      <c r="M170" t="s">
        <v>8139</v>
      </c>
      <c r="N170" t="s">
        <v>8308</v>
      </c>
      <c r="O170" t="s">
        <v>43</v>
      </c>
      <c r="P170" t="s">
        <v>8377</v>
      </c>
      <c r="Q170" t="s">
        <v>44</v>
      </c>
      <c r="R170" t="s">
        <v>8146</v>
      </c>
      <c r="S170" t="s">
        <v>8378</v>
      </c>
      <c r="T170" t="s">
        <v>46</v>
      </c>
      <c r="U170" t="s">
        <v>47</v>
      </c>
      <c r="V170" t="s">
        <v>8144</v>
      </c>
      <c r="X170" t="s">
        <v>67</v>
      </c>
      <c r="Y170">
        <f t="shared" si="12"/>
        <v>0</v>
      </c>
      <c r="Z170" t="s">
        <v>59</v>
      </c>
      <c r="AA170">
        <f t="shared" si="13"/>
        <v>0</v>
      </c>
      <c r="AB170" t="s">
        <v>59</v>
      </c>
      <c r="AC170">
        <f t="shared" si="14"/>
        <v>0</v>
      </c>
      <c r="AD170" t="s">
        <v>313</v>
      </c>
      <c r="AE170">
        <f t="shared" si="15"/>
        <v>1</v>
      </c>
    </row>
    <row r="171" spans="1:31" x14ac:dyDescent="0.2">
      <c r="A171" t="s">
        <v>496</v>
      </c>
      <c r="B171" t="s">
        <v>497</v>
      </c>
      <c r="C171" t="s">
        <v>498</v>
      </c>
      <c r="D171" t="s">
        <v>127</v>
      </c>
      <c r="G171" t="s">
        <v>35</v>
      </c>
      <c r="I171" t="s">
        <v>36</v>
      </c>
      <c r="J171" t="s">
        <v>8138</v>
      </c>
      <c r="K171" t="s">
        <v>38</v>
      </c>
      <c r="L171" t="s">
        <v>39</v>
      </c>
      <c r="M171" t="s">
        <v>8139</v>
      </c>
      <c r="N171" t="s">
        <v>8308</v>
      </c>
      <c r="O171" t="s">
        <v>43</v>
      </c>
      <c r="P171" t="s">
        <v>8377</v>
      </c>
      <c r="Q171" t="s">
        <v>44</v>
      </c>
      <c r="R171" t="s">
        <v>8146</v>
      </c>
      <c r="S171" t="s">
        <v>8378</v>
      </c>
      <c r="T171" t="s">
        <v>73</v>
      </c>
      <c r="U171" t="s">
        <v>47</v>
      </c>
      <c r="V171" t="s">
        <v>8144</v>
      </c>
      <c r="X171" t="s">
        <v>67</v>
      </c>
      <c r="Y171">
        <f t="shared" si="12"/>
        <v>0</v>
      </c>
      <c r="Z171" t="s">
        <v>59</v>
      </c>
      <c r="AA171">
        <f t="shared" si="13"/>
        <v>0</v>
      </c>
      <c r="AB171" t="s">
        <v>59</v>
      </c>
      <c r="AC171">
        <f t="shared" si="14"/>
        <v>0</v>
      </c>
      <c r="AD171" t="s">
        <v>313</v>
      </c>
      <c r="AE171">
        <f t="shared" si="15"/>
        <v>1</v>
      </c>
    </row>
    <row r="172" spans="1:31" x14ac:dyDescent="0.2">
      <c r="A172" t="s">
        <v>496</v>
      </c>
      <c r="B172" t="s">
        <v>497</v>
      </c>
      <c r="C172" t="s">
        <v>498</v>
      </c>
      <c r="D172" t="s">
        <v>127</v>
      </c>
      <c r="G172" t="s">
        <v>35</v>
      </c>
      <c r="I172" t="s">
        <v>36</v>
      </c>
      <c r="J172" t="s">
        <v>8138</v>
      </c>
      <c r="K172" t="s">
        <v>38</v>
      </c>
      <c r="L172" t="s">
        <v>39</v>
      </c>
      <c r="M172" t="s">
        <v>8139</v>
      </c>
      <c r="N172" t="s">
        <v>8140</v>
      </c>
      <c r="O172" t="s">
        <v>43</v>
      </c>
      <c r="P172" t="s">
        <v>8377</v>
      </c>
      <c r="R172" t="s">
        <v>8146</v>
      </c>
      <c r="S172" t="s">
        <v>8378</v>
      </c>
      <c r="T172" t="s">
        <v>46</v>
      </c>
      <c r="U172" t="s">
        <v>47</v>
      </c>
      <c r="V172" t="s">
        <v>8144</v>
      </c>
      <c r="X172" t="s">
        <v>67</v>
      </c>
      <c r="Y172">
        <f t="shared" si="12"/>
        <v>0</v>
      </c>
      <c r="Z172" t="s">
        <v>59</v>
      </c>
      <c r="AA172">
        <f t="shared" si="13"/>
        <v>0</v>
      </c>
      <c r="AB172" t="s">
        <v>59</v>
      </c>
      <c r="AC172">
        <f t="shared" si="14"/>
        <v>0</v>
      </c>
      <c r="AD172" t="s">
        <v>313</v>
      </c>
      <c r="AE172">
        <f t="shared" si="15"/>
        <v>1</v>
      </c>
    </row>
    <row r="173" spans="1:31" x14ac:dyDescent="0.2">
      <c r="A173" t="s">
        <v>496</v>
      </c>
      <c r="B173" t="s">
        <v>497</v>
      </c>
      <c r="C173" t="s">
        <v>498</v>
      </c>
      <c r="D173" t="s">
        <v>127</v>
      </c>
      <c r="G173" t="s">
        <v>35</v>
      </c>
      <c r="I173" t="s">
        <v>36</v>
      </c>
      <c r="J173" t="s">
        <v>8138</v>
      </c>
      <c r="K173" t="s">
        <v>38</v>
      </c>
      <c r="L173" t="s">
        <v>39</v>
      </c>
      <c r="M173" t="s">
        <v>8139</v>
      </c>
      <c r="N173" t="s">
        <v>8140</v>
      </c>
      <c r="O173" t="s">
        <v>43</v>
      </c>
      <c r="P173" t="s">
        <v>8377</v>
      </c>
      <c r="R173" t="s">
        <v>8146</v>
      </c>
      <c r="S173" t="s">
        <v>8378</v>
      </c>
      <c r="T173" t="s">
        <v>73</v>
      </c>
      <c r="U173" t="s">
        <v>47</v>
      </c>
      <c r="V173" t="s">
        <v>8144</v>
      </c>
      <c r="X173" t="s">
        <v>67</v>
      </c>
      <c r="Y173">
        <f t="shared" si="12"/>
        <v>0</v>
      </c>
      <c r="Z173" t="s">
        <v>59</v>
      </c>
      <c r="AA173">
        <f t="shared" si="13"/>
        <v>0</v>
      </c>
      <c r="AB173" t="s">
        <v>59</v>
      </c>
      <c r="AC173">
        <f t="shared" si="14"/>
        <v>0</v>
      </c>
      <c r="AD173" t="s">
        <v>313</v>
      </c>
      <c r="AE173">
        <f t="shared" si="15"/>
        <v>1</v>
      </c>
    </row>
    <row r="174" spans="1:31" x14ac:dyDescent="0.2">
      <c r="A174" t="s">
        <v>505</v>
      </c>
      <c r="B174" t="s">
        <v>506</v>
      </c>
      <c r="C174" t="s">
        <v>507</v>
      </c>
      <c r="D174" t="s">
        <v>127</v>
      </c>
      <c r="G174" t="s">
        <v>35</v>
      </c>
      <c r="I174" t="s">
        <v>36</v>
      </c>
      <c r="J174" t="s">
        <v>8138</v>
      </c>
      <c r="K174" t="s">
        <v>38</v>
      </c>
      <c r="L174" t="s">
        <v>39</v>
      </c>
      <c r="M174" t="s">
        <v>8139</v>
      </c>
      <c r="N174" t="s">
        <v>8308</v>
      </c>
      <c r="O174" t="s">
        <v>43</v>
      </c>
      <c r="P174" t="s">
        <v>8166</v>
      </c>
      <c r="Q174" t="s">
        <v>44</v>
      </c>
      <c r="R174" t="s">
        <v>8142</v>
      </c>
      <c r="S174" t="s">
        <v>8167</v>
      </c>
      <c r="T174" t="s">
        <v>46</v>
      </c>
      <c r="U174" t="s">
        <v>47</v>
      </c>
      <c r="V174" t="s">
        <v>8144</v>
      </c>
      <c r="X174" t="s">
        <v>67</v>
      </c>
      <c r="Y174">
        <f t="shared" si="12"/>
        <v>0</v>
      </c>
      <c r="Z174" t="s">
        <v>59</v>
      </c>
      <c r="AA174">
        <f t="shared" si="13"/>
        <v>0</v>
      </c>
      <c r="AB174" t="s">
        <v>59</v>
      </c>
      <c r="AC174">
        <f t="shared" si="14"/>
        <v>0</v>
      </c>
      <c r="AD174" t="s">
        <v>59</v>
      </c>
      <c r="AE174">
        <f t="shared" si="15"/>
        <v>0</v>
      </c>
    </row>
    <row r="175" spans="1:31" x14ac:dyDescent="0.2">
      <c r="A175" t="s">
        <v>505</v>
      </c>
      <c r="B175" t="s">
        <v>506</v>
      </c>
      <c r="C175" t="s">
        <v>507</v>
      </c>
      <c r="D175" t="s">
        <v>127</v>
      </c>
      <c r="G175" t="s">
        <v>35</v>
      </c>
      <c r="I175" t="s">
        <v>36</v>
      </c>
      <c r="J175" t="s">
        <v>8138</v>
      </c>
      <c r="K175" t="s">
        <v>38</v>
      </c>
      <c r="L175" t="s">
        <v>39</v>
      </c>
      <c r="M175" t="s">
        <v>8139</v>
      </c>
      <c r="N175" t="s">
        <v>8308</v>
      </c>
      <c r="O175" t="s">
        <v>43</v>
      </c>
      <c r="P175" t="s">
        <v>8166</v>
      </c>
      <c r="Q175" t="s">
        <v>44</v>
      </c>
      <c r="R175" t="s">
        <v>8146</v>
      </c>
      <c r="S175" t="s">
        <v>8167</v>
      </c>
      <c r="T175" t="s">
        <v>73</v>
      </c>
      <c r="U175" t="s">
        <v>47</v>
      </c>
      <c r="V175" t="s">
        <v>8144</v>
      </c>
      <c r="X175" t="s">
        <v>67</v>
      </c>
      <c r="Y175">
        <f t="shared" si="12"/>
        <v>0</v>
      </c>
      <c r="Z175" t="s">
        <v>59</v>
      </c>
      <c r="AA175">
        <f t="shared" si="13"/>
        <v>0</v>
      </c>
      <c r="AB175" t="s">
        <v>59</v>
      </c>
      <c r="AC175">
        <f t="shared" si="14"/>
        <v>0</v>
      </c>
      <c r="AD175" t="s">
        <v>59</v>
      </c>
      <c r="AE175">
        <f t="shared" si="15"/>
        <v>0</v>
      </c>
    </row>
    <row r="176" spans="1:31" x14ac:dyDescent="0.2">
      <c r="A176" t="s">
        <v>505</v>
      </c>
      <c r="B176" t="s">
        <v>506</v>
      </c>
      <c r="C176" t="s">
        <v>507</v>
      </c>
      <c r="D176" t="s">
        <v>127</v>
      </c>
      <c r="G176" t="s">
        <v>35</v>
      </c>
      <c r="I176" t="s">
        <v>36</v>
      </c>
      <c r="J176" t="s">
        <v>8138</v>
      </c>
      <c r="K176" t="s">
        <v>38</v>
      </c>
      <c r="L176" t="s">
        <v>39</v>
      </c>
      <c r="M176" t="s">
        <v>8139</v>
      </c>
      <c r="N176" t="s">
        <v>8140</v>
      </c>
      <c r="O176" t="s">
        <v>43</v>
      </c>
      <c r="P176" t="s">
        <v>8166</v>
      </c>
      <c r="R176" t="s">
        <v>8146</v>
      </c>
      <c r="S176" t="s">
        <v>8167</v>
      </c>
      <c r="T176" t="s">
        <v>73</v>
      </c>
      <c r="U176" t="s">
        <v>47</v>
      </c>
      <c r="V176" t="s">
        <v>8144</v>
      </c>
      <c r="X176" t="s">
        <v>67</v>
      </c>
      <c r="Y176">
        <f t="shared" si="12"/>
        <v>0</v>
      </c>
      <c r="Z176" t="s">
        <v>59</v>
      </c>
      <c r="AA176">
        <f t="shared" si="13"/>
        <v>0</v>
      </c>
      <c r="AB176" t="s">
        <v>59</v>
      </c>
      <c r="AC176">
        <f t="shared" si="14"/>
        <v>0</v>
      </c>
      <c r="AD176" t="s">
        <v>59</v>
      </c>
      <c r="AE176">
        <f t="shared" si="15"/>
        <v>0</v>
      </c>
    </row>
    <row r="177" spans="1:31" x14ac:dyDescent="0.2">
      <c r="A177" t="s">
        <v>510</v>
      </c>
      <c r="B177" t="s">
        <v>511</v>
      </c>
      <c r="C177" t="s">
        <v>512</v>
      </c>
      <c r="D177" t="s">
        <v>127</v>
      </c>
      <c r="G177" t="s">
        <v>35</v>
      </c>
      <c r="I177" t="s">
        <v>36</v>
      </c>
      <c r="J177" t="s">
        <v>8138</v>
      </c>
      <c r="K177" t="s">
        <v>38</v>
      </c>
      <c r="L177" t="s">
        <v>39</v>
      </c>
      <c r="M177" t="s">
        <v>8139</v>
      </c>
      <c r="N177" t="s">
        <v>8308</v>
      </c>
      <c r="O177" t="s">
        <v>43</v>
      </c>
      <c r="P177" t="s">
        <v>8309</v>
      </c>
      <c r="Q177" t="s">
        <v>44</v>
      </c>
      <c r="R177" t="s">
        <v>8146</v>
      </c>
      <c r="S177" t="s">
        <v>8379</v>
      </c>
      <c r="T177" t="s">
        <v>73</v>
      </c>
      <c r="U177" t="s">
        <v>47</v>
      </c>
      <c r="V177" t="s">
        <v>8144</v>
      </c>
      <c r="X177" t="s">
        <v>67</v>
      </c>
      <c r="Y177">
        <f t="shared" si="12"/>
        <v>0</v>
      </c>
      <c r="Z177" t="s">
        <v>391</v>
      </c>
      <c r="AA177">
        <f t="shared" si="13"/>
        <v>1</v>
      </c>
      <c r="AB177" t="s">
        <v>515</v>
      </c>
      <c r="AC177">
        <f t="shared" si="14"/>
        <v>1</v>
      </c>
      <c r="AD177" t="s">
        <v>514</v>
      </c>
      <c r="AE177">
        <f t="shared" si="15"/>
        <v>1</v>
      </c>
    </row>
    <row r="178" spans="1:31" x14ac:dyDescent="0.2">
      <c r="A178" t="s">
        <v>516</v>
      </c>
      <c r="B178" t="s">
        <v>517</v>
      </c>
      <c r="C178" t="s">
        <v>518</v>
      </c>
      <c r="D178" t="s">
        <v>127</v>
      </c>
      <c r="G178" t="s">
        <v>35</v>
      </c>
      <c r="I178" t="s">
        <v>36</v>
      </c>
      <c r="J178" t="s">
        <v>8138</v>
      </c>
      <c r="K178" t="s">
        <v>38</v>
      </c>
      <c r="L178" t="s">
        <v>39</v>
      </c>
      <c r="M178" t="s">
        <v>8139</v>
      </c>
      <c r="N178" t="s">
        <v>8308</v>
      </c>
      <c r="O178" t="s">
        <v>43</v>
      </c>
      <c r="P178" t="s">
        <v>8309</v>
      </c>
      <c r="Q178" t="s">
        <v>44</v>
      </c>
      <c r="R178" t="s">
        <v>8142</v>
      </c>
      <c r="S178" t="s">
        <v>8380</v>
      </c>
      <c r="T178" t="s">
        <v>73</v>
      </c>
      <c r="U178" t="s">
        <v>47</v>
      </c>
      <c r="V178" t="s">
        <v>8144</v>
      </c>
      <c r="X178" t="s">
        <v>67</v>
      </c>
      <c r="Y178">
        <f t="shared" si="12"/>
        <v>0</v>
      </c>
      <c r="Z178" t="s">
        <v>522</v>
      </c>
      <c r="AA178">
        <f t="shared" si="13"/>
        <v>1</v>
      </c>
      <c r="AB178" t="s">
        <v>521</v>
      </c>
      <c r="AC178">
        <f t="shared" si="14"/>
        <v>1</v>
      </c>
      <c r="AD178" t="s">
        <v>313</v>
      </c>
      <c r="AE178">
        <f t="shared" si="15"/>
        <v>1</v>
      </c>
    </row>
    <row r="179" spans="1:31" x14ac:dyDescent="0.2">
      <c r="A179" t="s">
        <v>523</v>
      </c>
      <c r="B179" t="s">
        <v>524</v>
      </c>
      <c r="C179" t="s">
        <v>525</v>
      </c>
      <c r="D179" t="s">
        <v>127</v>
      </c>
      <c r="G179" t="s">
        <v>35</v>
      </c>
      <c r="I179" t="s">
        <v>36</v>
      </c>
      <c r="J179" t="s">
        <v>8138</v>
      </c>
      <c r="K179" t="s">
        <v>38</v>
      </c>
      <c r="L179" t="s">
        <v>39</v>
      </c>
      <c r="M179" t="s">
        <v>8139</v>
      </c>
      <c r="N179" t="s">
        <v>8308</v>
      </c>
      <c r="O179" t="s">
        <v>43</v>
      </c>
      <c r="P179" t="s">
        <v>8309</v>
      </c>
      <c r="Q179" t="s">
        <v>8318</v>
      </c>
      <c r="R179" t="s">
        <v>8146</v>
      </c>
      <c r="S179" t="s">
        <v>8381</v>
      </c>
      <c r="T179" t="s">
        <v>73</v>
      </c>
      <c r="U179" t="s">
        <v>47</v>
      </c>
      <c r="V179" t="s">
        <v>8144</v>
      </c>
      <c r="X179" t="s">
        <v>67</v>
      </c>
      <c r="Y179">
        <f t="shared" si="12"/>
        <v>0</v>
      </c>
      <c r="Z179" t="s">
        <v>341</v>
      </c>
      <c r="AA179">
        <f t="shared" si="13"/>
        <v>1</v>
      </c>
      <c r="AB179" t="s">
        <v>529</v>
      </c>
      <c r="AC179">
        <f t="shared" si="14"/>
        <v>1</v>
      </c>
      <c r="AD179" t="s">
        <v>528</v>
      </c>
      <c r="AE179">
        <f t="shared" si="15"/>
        <v>1</v>
      </c>
    </row>
    <row r="180" spans="1:31" x14ac:dyDescent="0.2">
      <c r="A180" t="s">
        <v>523</v>
      </c>
      <c r="B180" t="s">
        <v>524</v>
      </c>
      <c r="C180" t="s">
        <v>525</v>
      </c>
      <c r="D180" t="s">
        <v>127</v>
      </c>
      <c r="G180" t="s">
        <v>35</v>
      </c>
      <c r="I180" t="s">
        <v>36</v>
      </c>
      <c r="J180" t="s">
        <v>8138</v>
      </c>
      <c r="K180" t="s">
        <v>38</v>
      </c>
      <c r="L180" t="s">
        <v>39</v>
      </c>
      <c r="M180" t="s">
        <v>8139</v>
      </c>
      <c r="N180" t="s">
        <v>8308</v>
      </c>
      <c r="O180" t="s">
        <v>43</v>
      </c>
      <c r="P180" t="s">
        <v>8309</v>
      </c>
      <c r="Q180" t="s">
        <v>8312</v>
      </c>
      <c r="R180" t="s">
        <v>8142</v>
      </c>
      <c r="S180" t="s">
        <v>8381</v>
      </c>
      <c r="T180" t="s">
        <v>73</v>
      </c>
      <c r="U180" t="s">
        <v>47</v>
      </c>
      <c r="V180" t="s">
        <v>8144</v>
      </c>
      <c r="X180" t="s">
        <v>67</v>
      </c>
      <c r="Y180">
        <f t="shared" si="12"/>
        <v>0</v>
      </c>
      <c r="Z180" t="s">
        <v>341</v>
      </c>
      <c r="AA180">
        <f t="shared" si="13"/>
        <v>1</v>
      </c>
      <c r="AB180" t="s">
        <v>529</v>
      </c>
      <c r="AC180">
        <f t="shared" si="14"/>
        <v>1</v>
      </c>
      <c r="AD180" t="s">
        <v>528</v>
      </c>
      <c r="AE180">
        <f t="shared" si="15"/>
        <v>1</v>
      </c>
    </row>
    <row r="181" spans="1:31" x14ac:dyDescent="0.2">
      <c r="A181" t="s">
        <v>535</v>
      </c>
      <c r="B181" t="s">
        <v>536</v>
      </c>
      <c r="C181" t="s">
        <v>537</v>
      </c>
      <c r="D181" t="s">
        <v>127</v>
      </c>
      <c r="G181" t="s">
        <v>35</v>
      </c>
      <c r="I181" t="s">
        <v>36</v>
      </c>
      <c r="J181" t="s">
        <v>8138</v>
      </c>
      <c r="K181" t="s">
        <v>38</v>
      </c>
      <c r="L181" t="s">
        <v>39</v>
      </c>
      <c r="M181" t="s">
        <v>8139</v>
      </c>
      <c r="N181" t="s">
        <v>8308</v>
      </c>
      <c r="O181" t="s">
        <v>43</v>
      </c>
      <c r="P181" t="s">
        <v>8309</v>
      </c>
      <c r="Q181" t="s">
        <v>44</v>
      </c>
      <c r="R181" t="s">
        <v>8146</v>
      </c>
      <c r="S181" t="s">
        <v>8382</v>
      </c>
      <c r="T181" t="s">
        <v>73</v>
      </c>
      <c r="U181" t="s">
        <v>47</v>
      </c>
      <c r="V181" t="s">
        <v>8144</v>
      </c>
      <c r="X181" t="s">
        <v>67</v>
      </c>
      <c r="Y181">
        <f t="shared" si="12"/>
        <v>0</v>
      </c>
      <c r="Z181" t="s">
        <v>52</v>
      </c>
      <c r="AA181">
        <f t="shared" si="13"/>
        <v>1</v>
      </c>
      <c r="AB181" t="s">
        <v>51</v>
      </c>
      <c r="AC181">
        <f t="shared" si="14"/>
        <v>1</v>
      </c>
      <c r="AD181" t="s">
        <v>539</v>
      </c>
      <c r="AE181">
        <f t="shared" si="15"/>
        <v>1</v>
      </c>
    </row>
    <row r="182" spans="1:31" x14ac:dyDescent="0.2">
      <c r="A182" t="s">
        <v>540</v>
      </c>
      <c r="B182" t="s">
        <v>541</v>
      </c>
      <c r="C182" t="s">
        <v>542</v>
      </c>
      <c r="D182" t="s">
        <v>127</v>
      </c>
      <c r="G182" t="s">
        <v>35</v>
      </c>
      <c r="I182" t="s">
        <v>36</v>
      </c>
      <c r="J182" t="s">
        <v>8138</v>
      </c>
      <c r="K182" t="s">
        <v>38</v>
      </c>
      <c r="L182" t="s">
        <v>39</v>
      </c>
      <c r="M182" t="s">
        <v>8139</v>
      </c>
      <c r="N182" t="s">
        <v>8308</v>
      </c>
      <c r="O182" t="s">
        <v>43</v>
      </c>
      <c r="P182" t="s">
        <v>8168</v>
      </c>
      <c r="Q182" t="s">
        <v>44</v>
      </c>
      <c r="R182" t="s">
        <v>8146</v>
      </c>
      <c r="S182" t="s">
        <v>8169</v>
      </c>
      <c r="T182" t="s">
        <v>73</v>
      </c>
      <c r="U182" t="s">
        <v>47</v>
      </c>
      <c r="V182" t="s">
        <v>8144</v>
      </c>
      <c r="X182" t="s">
        <v>545</v>
      </c>
      <c r="Y182">
        <f t="shared" si="12"/>
        <v>1</v>
      </c>
      <c r="Z182" t="s">
        <v>347</v>
      </c>
      <c r="AA182">
        <f t="shared" si="13"/>
        <v>1</v>
      </c>
      <c r="AB182" t="s">
        <v>59</v>
      </c>
      <c r="AC182">
        <f t="shared" si="14"/>
        <v>0</v>
      </c>
      <c r="AD182" t="s">
        <v>313</v>
      </c>
      <c r="AE182">
        <f t="shared" si="15"/>
        <v>1</v>
      </c>
    </row>
    <row r="183" spans="1:31" x14ac:dyDescent="0.2">
      <c r="A183" t="s">
        <v>4580</v>
      </c>
      <c r="B183" t="s">
        <v>4581</v>
      </c>
      <c r="C183" t="s">
        <v>4582</v>
      </c>
      <c r="D183" t="s">
        <v>127</v>
      </c>
      <c r="G183" t="s">
        <v>35</v>
      </c>
      <c r="I183" t="s">
        <v>36</v>
      </c>
      <c r="J183" t="s">
        <v>8138</v>
      </c>
      <c r="K183" t="s">
        <v>38</v>
      </c>
      <c r="L183" t="s">
        <v>39</v>
      </c>
      <c r="M183" t="s">
        <v>8139</v>
      </c>
      <c r="N183" t="s">
        <v>8308</v>
      </c>
      <c r="O183" t="s">
        <v>43</v>
      </c>
      <c r="P183" t="s">
        <v>8383</v>
      </c>
      <c r="Q183" t="s">
        <v>8310</v>
      </c>
      <c r="R183" t="s">
        <v>8146</v>
      </c>
      <c r="S183" t="s">
        <v>8384</v>
      </c>
      <c r="T183" t="s">
        <v>46</v>
      </c>
      <c r="U183" t="s">
        <v>47</v>
      </c>
      <c r="V183" t="s">
        <v>8144</v>
      </c>
      <c r="X183" t="s">
        <v>67</v>
      </c>
      <c r="Y183">
        <f t="shared" si="12"/>
        <v>0</v>
      </c>
      <c r="Z183" t="s">
        <v>59</v>
      </c>
      <c r="AA183">
        <f t="shared" si="13"/>
        <v>0</v>
      </c>
      <c r="AB183" t="s">
        <v>59</v>
      </c>
      <c r="AC183">
        <f t="shared" si="14"/>
        <v>0</v>
      </c>
      <c r="AD183" t="s">
        <v>59</v>
      </c>
      <c r="AE183">
        <f t="shared" si="15"/>
        <v>0</v>
      </c>
    </row>
    <row r="184" spans="1:31" x14ac:dyDescent="0.2">
      <c r="A184" t="s">
        <v>4580</v>
      </c>
      <c r="B184" t="s">
        <v>4581</v>
      </c>
      <c r="C184" t="s">
        <v>4582</v>
      </c>
      <c r="D184" t="s">
        <v>127</v>
      </c>
      <c r="G184" t="s">
        <v>35</v>
      </c>
      <c r="I184" t="s">
        <v>36</v>
      </c>
      <c r="J184" t="s">
        <v>8138</v>
      </c>
      <c r="K184" t="s">
        <v>38</v>
      </c>
      <c r="L184" t="s">
        <v>39</v>
      </c>
      <c r="M184" t="s">
        <v>8139</v>
      </c>
      <c r="N184" t="s">
        <v>8308</v>
      </c>
      <c r="O184" t="s">
        <v>43</v>
      </c>
      <c r="P184" t="s">
        <v>8383</v>
      </c>
      <c r="Q184" t="s">
        <v>8385</v>
      </c>
      <c r="R184" t="s">
        <v>8142</v>
      </c>
      <c r="S184" t="s">
        <v>8384</v>
      </c>
      <c r="T184" t="s">
        <v>73</v>
      </c>
      <c r="U184" t="s">
        <v>47</v>
      </c>
      <c r="V184" t="s">
        <v>8144</v>
      </c>
      <c r="X184" t="s">
        <v>67</v>
      </c>
      <c r="Y184">
        <f t="shared" si="12"/>
        <v>0</v>
      </c>
      <c r="Z184" t="s">
        <v>59</v>
      </c>
      <c r="AA184">
        <f t="shared" si="13"/>
        <v>0</v>
      </c>
      <c r="AB184" t="s">
        <v>59</v>
      </c>
      <c r="AC184">
        <f t="shared" si="14"/>
        <v>0</v>
      </c>
      <c r="AD184" t="s">
        <v>59</v>
      </c>
      <c r="AE184">
        <f t="shared" si="15"/>
        <v>0</v>
      </c>
    </row>
    <row r="185" spans="1:31" x14ac:dyDescent="0.2">
      <c r="A185" t="s">
        <v>546</v>
      </c>
      <c r="B185" t="s">
        <v>547</v>
      </c>
      <c r="C185" t="s">
        <v>548</v>
      </c>
      <c r="D185" t="s">
        <v>127</v>
      </c>
      <c r="G185" t="s">
        <v>35</v>
      </c>
      <c r="I185" t="s">
        <v>36</v>
      </c>
      <c r="J185" t="s">
        <v>8138</v>
      </c>
      <c r="K185" t="s">
        <v>38</v>
      </c>
      <c r="L185" t="s">
        <v>39</v>
      </c>
      <c r="M185" t="s">
        <v>8139</v>
      </c>
      <c r="N185" t="s">
        <v>8308</v>
      </c>
      <c r="O185" t="s">
        <v>43</v>
      </c>
      <c r="P185" t="s">
        <v>8386</v>
      </c>
      <c r="Q185" t="s">
        <v>8310</v>
      </c>
      <c r="R185" t="s">
        <v>8146</v>
      </c>
      <c r="S185" t="s">
        <v>8387</v>
      </c>
      <c r="T185" t="s">
        <v>46</v>
      </c>
      <c r="U185" t="s">
        <v>47</v>
      </c>
      <c r="V185" t="s">
        <v>8144</v>
      </c>
      <c r="X185" t="s">
        <v>67</v>
      </c>
      <c r="Y185">
        <f t="shared" si="12"/>
        <v>0</v>
      </c>
      <c r="Z185" t="s">
        <v>52</v>
      </c>
      <c r="AA185">
        <f t="shared" si="13"/>
        <v>1</v>
      </c>
      <c r="AB185" t="s">
        <v>59</v>
      </c>
      <c r="AC185">
        <f t="shared" si="14"/>
        <v>0</v>
      </c>
      <c r="AD185" t="s">
        <v>50</v>
      </c>
      <c r="AE185">
        <f t="shared" si="15"/>
        <v>1</v>
      </c>
    </row>
    <row r="186" spans="1:31" x14ac:dyDescent="0.2">
      <c r="A186" t="s">
        <v>546</v>
      </c>
      <c r="B186" t="s">
        <v>547</v>
      </c>
      <c r="C186" t="s">
        <v>548</v>
      </c>
      <c r="D186" t="s">
        <v>127</v>
      </c>
      <c r="G186" t="s">
        <v>35</v>
      </c>
      <c r="I186" t="s">
        <v>36</v>
      </c>
      <c r="J186" t="s">
        <v>8138</v>
      </c>
      <c r="K186" t="s">
        <v>38</v>
      </c>
      <c r="L186" t="s">
        <v>39</v>
      </c>
      <c r="M186" t="s">
        <v>8139</v>
      </c>
      <c r="N186" t="s">
        <v>8308</v>
      </c>
      <c r="O186" t="s">
        <v>43</v>
      </c>
      <c r="P186" t="s">
        <v>8386</v>
      </c>
      <c r="Q186" t="s">
        <v>8310</v>
      </c>
      <c r="R186" t="s">
        <v>8146</v>
      </c>
      <c r="S186" t="s">
        <v>8387</v>
      </c>
      <c r="T186" t="s">
        <v>73</v>
      </c>
      <c r="U186" t="s">
        <v>47</v>
      </c>
      <c r="V186" t="s">
        <v>8144</v>
      </c>
      <c r="X186" t="s">
        <v>67</v>
      </c>
      <c r="Y186">
        <f t="shared" si="12"/>
        <v>0</v>
      </c>
      <c r="Z186" t="s">
        <v>52</v>
      </c>
      <c r="AA186">
        <f t="shared" si="13"/>
        <v>1</v>
      </c>
      <c r="AB186" t="s">
        <v>59</v>
      </c>
      <c r="AC186">
        <f t="shared" si="14"/>
        <v>0</v>
      </c>
      <c r="AD186" t="s">
        <v>50</v>
      </c>
      <c r="AE186">
        <f t="shared" si="15"/>
        <v>1</v>
      </c>
    </row>
    <row r="187" spans="1:31" x14ac:dyDescent="0.2">
      <c r="A187" t="s">
        <v>546</v>
      </c>
      <c r="B187" t="s">
        <v>547</v>
      </c>
      <c r="C187" t="s">
        <v>548</v>
      </c>
      <c r="D187" t="s">
        <v>127</v>
      </c>
      <c r="G187" t="s">
        <v>35</v>
      </c>
      <c r="I187" t="s">
        <v>36</v>
      </c>
      <c r="J187" t="s">
        <v>8138</v>
      </c>
      <c r="K187" t="s">
        <v>38</v>
      </c>
      <c r="L187" t="s">
        <v>39</v>
      </c>
      <c r="M187" t="s">
        <v>8139</v>
      </c>
      <c r="N187" t="s">
        <v>8140</v>
      </c>
      <c r="O187" t="s">
        <v>43</v>
      </c>
      <c r="P187" t="s">
        <v>8386</v>
      </c>
      <c r="R187" t="s">
        <v>8146</v>
      </c>
      <c r="S187" t="s">
        <v>8387</v>
      </c>
      <c r="T187" t="s">
        <v>46</v>
      </c>
      <c r="U187" t="s">
        <v>47</v>
      </c>
      <c r="V187" t="s">
        <v>8144</v>
      </c>
      <c r="X187" t="s">
        <v>67</v>
      </c>
      <c r="Y187">
        <f t="shared" si="12"/>
        <v>0</v>
      </c>
      <c r="Z187" t="s">
        <v>52</v>
      </c>
      <c r="AA187">
        <f t="shared" si="13"/>
        <v>1</v>
      </c>
      <c r="AB187" t="s">
        <v>59</v>
      </c>
      <c r="AC187">
        <f t="shared" si="14"/>
        <v>0</v>
      </c>
      <c r="AD187" t="s">
        <v>50</v>
      </c>
      <c r="AE187">
        <f t="shared" si="15"/>
        <v>1</v>
      </c>
    </row>
    <row r="188" spans="1:31" x14ac:dyDescent="0.2">
      <c r="A188" t="s">
        <v>546</v>
      </c>
      <c r="B188" t="s">
        <v>547</v>
      </c>
      <c r="C188" t="s">
        <v>548</v>
      </c>
      <c r="D188" t="s">
        <v>127</v>
      </c>
      <c r="G188" t="s">
        <v>35</v>
      </c>
      <c r="I188" t="s">
        <v>36</v>
      </c>
      <c r="J188" t="s">
        <v>8138</v>
      </c>
      <c r="K188" t="s">
        <v>38</v>
      </c>
      <c r="L188" t="s">
        <v>39</v>
      </c>
      <c r="M188" t="s">
        <v>8139</v>
      </c>
      <c r="N188" t="s">
        <v>8140</v>
      </c>
      <c r="O188" t="s">
        <v>43</v>
      </c>
      <c r="P188" t="s">
        <v>8386</v>
      </c>
      <c r="R188" t="s">
        <v>8146</v>
      </c>
      <c r="S188" t="s">
        <v>8387</v>
      </c>
      <c r="T188" t="s">
        <v>73</v>
      </c>
      <c r="U188" t="s">
        <v>47</v>
      </c>
      <c r="V188" t="s">
        <v>8144</v>
      </c>
      <c r="X188" t="s">
        <v>67</v>
      </c>
      <c r="Y188">
        <f t="shared" si="12"/>
        <v>0</v>
      </c>
      <c r="Z188" t="s">
        <v>52</v>
      </c>
      <c r="AA188">
        <f t="shared" si="13"/>
        <v>1</v>
      </c>
      <c r="AB188" t="s">
        <v>59</v>
      </c>
      <c r="AC188">
        <f t="shared" si="14"/>
        <v>0</v>
      </c>
      <c r="AD188" t="s">
        <v>50</v>
      </c>
      <c r="AE188">
        <f t="shared" si="15"/>
        <v>1</v>
      </c>
    </row>
    <row r="189" spans="1:31" x14ac:dyDescent="0.2">
      <c r="A189" t="s">
        <v>555</v>
      </c>
      <c r="B189" t="s">
        <v>556</v>
      </c>
      <c r="C189" t="s">
        <v>557</v>
      </c>
      <c r="D189" t="s">
        <v>127</v>
      </c>
      <c r="G189" t="s">
        <v>35</v>
      </c>
      <c r="I189" t="s">
        <v>36</v>
      </c>
      <c r="J189" t="s">
        <v>8138</v>
      </c>
      <c r="K189" t="s">
        <v>38</v>
      </c>
      <c r="L189" t="s">
        <v>39</v>
      </c>
      <c r="M189" t="s">
        <v>8139</v>
      </c>
      <c r="N189" t="s">
        <v>8308</v>
      </c>
      <c r="O189" t="s">
        <v>43</v>
      </c>
      <c r="P189" t="s">
        <v>8374</v>
      </c>
      <c r="Q189" t="s">
        <v>8313</v>
      </c>
      <c r="R189" t="s">
        <v>8146</v>
      </c>
      <c r="S189" t="s">
        <v>8388</v>
      </c>
      <c r="T189" t="s">
        <v>73</v>
      </c>
      <c r="U189" t="s">
        <v>47</v>
      </c>
      <c r="V189" t="s">
        <v>8144</v>
      </c>
      <c r="X189" t="s">
        <v>256</v>
      </c>
      <c r="Y189">
        <f t="shared" si="12"/>
        <v>1</v>
      </c>
      <c r="Z189" t="s">
        <v>52</v>
      </c>
      <c r="AA189">
        <f t="shared" si="13"/>
        <v>1</v>
      </c>
      <c r="AB189" t="s">
        <v>255</v>
      </c>
      <c r="AC189">
        <f t="shared" si="14"/>
        <v>1</v>
      </c>
      <c r="AD189" t="s">
        <v>50</v>
      </c>
      <c r="AE189">
        <f t="shared" si="15"/>
        <v>1</v>
      </c>
    </row>
    <row r="190" spans="1:31" x14ac:dyDescent="0.2">
      <c r="A190" t="s">
        <v>560</v>
      </c>
      <c r="B190" t="s">
        <v>561</v>
      </c>
      <c r="C190" t="s">
        <v>562</v>
      </c>
      <c r="D190" t="s">
        <v>127</v>
      </c>
      <c r="G190" t="s">
        <v>35</v>
      </c>
      <c r="I190" t="s">
        <v>36</v>
      </c>
      <c r="J190" t="s">
        <v>8138</v>
      </c>
      <c r="K190" t="s">
        <v>38</v>
      </c>
      <c r="L190" t="s">
        <v>39</v>
      </c>
      <c r="M190" t="s">
        <v>8139</v>
      </c>
      <c r="N190" t="s">
        <v>8308</v>
      </c>
      <c r="O190" t="s">
        <v>43</v>
      </c>
      <c r="P190" t="s">
        <v>8309</v>
      </c>
      <c r="Q190" t="s">
        <v>8375</v>
      </c>
      <c r="R190" t="s">
        <v>8142</v>
      </c>
      <c r="S190" t="s">
        <v>8365</v>
      </c>
      <c r="T190" t="s">
        <v>73</v>
      </c>
      <c r="U190" t="s">
        <v>47</v>
      </c>
      <c r="V190" t="s">
        <v>8144</v>
      </c>
      <c r="X190" t="s">
        <v>256</v>
      </c>
      <c r="Y190">
        <f t="shared" si="12"/>
        <v>1</v>
      </c>
      <c r="Z190" t="s">
        <v>52</v>
      </c>
      <c r="AA190">
        <f t="shared" si="13"/>
        <v>1</v>
      </c>
      <c r="AB190" t="s">
        <v>566</v>
      </c>
      <c r="AC190">
        <f t="shared" si="14"/>
        <v>1</v>
      </c>
      <c r="AD190" t="s">
        <v>565</v>
      </c>
      <c r="AE190">
        <f t="shared" si="15"/>
        <v>1</v>
      </c>
    </row>
    <row r="191" spans="1:31" x14ac:dyDescent="0.2">
      <c r="A191" t="s">
        <v>567</v>
      </c>
      <c r="B191" t="s">
        <v>568</v>
      </c>
      <c r="C191" t="s">
        <v>569</v>
      </c>
      <c r="D191" t="s">
        <v>127</v>
      </c>
      <c r="G191" t="s">
        <v>35</v>
      </c>
      <c r="I191" t="s">
        <v>36</v>
      </c>
      <c r="J191" t="s">
        <v>8138</v>
      </c>
      <c r="K191" t="s">
        <v>38</v>
      </c>
      <c r="L191" t="s">
        <v>39</v>
      </c>
      <c r="M191" t="s">
        <v>8139</v>
      </c>
      <c r="N191" t="s">
        <v>8308</v>
      </c>
      <c r="O191" t="s">
        <v>43</v>
      </c>
      <c r="P191" t="s">
        <v>8383</v>
      </c>
      <c r="Q191" t="s">
        <v>8389</v>
      </c>
      <c r="R191" t="s">
        <v>8142</v>
      </c>
      <c r="S191" t="s">
        <v>8390</v>
      </c>
      <c r="T191" t="s">
        <v>73</v>
      </c>
      <c r="U191" t="s">
        <v>47</v>
      </c>
      <c r="V191" t="s">
        <v>8144</v>
      </c>
      <c r="X191" t="s">
        <v>256</v>
      </c>
      <c r="Y191">
        <f t="shared" si="12"/>
        <v>1</v>
      </c>
      <c r="Z191" t="s">
        <v>52</v>
      </c>
      <c r="AA191">
        <f t="shared" si="13"/>
        <v>1</v>
      </c>
      <c r="AB191" t="s">
        <v>566</v>
      </c>
      <c r="AC191">
        <f t="shared" si="14"/>
        <v>1</v>
      </c>
      <c r="AD191" t="s">
        <v>571</v>
      </c>
      <c r="AE191">
        <f t="shared" si="15"/>
        <v>1</v>
      </c>
    </row>
    <row r="192" spans="1:31" x14ac:dyDescent="0.2">
      <c r="A192" t="s">
        <v>572</v>
      </c>
      <c r="B192" t="s">
        <v>573</v>
      </c>
      <c r="C192" t="s">
        <v>574</v>
      </c>
      <c r="D192" t="s">
        <v>127</v>
      </c>
      <c r="G192" t="s">
        <v>35</v>
      </c>
      <c r="I192" t="s">
        <v>36</v>
      </c>
      <c r="J192" t="s">
        <v>8138</v>
      </c>
      <c r="K192" t="s">
        <v>38</v>
      </c>
      <c r="L192" t="s">
        <v>39</v>
      </c>
      <c r="M192" t="s">
        <v>8139</v>
      </c>
      <c r="N192" t="s">
        <v>8308</v>
      </c>
      <c r="O192" t="s">
        <v>43</v>
      </c>
      <c r="P192" t="s">
        <v>8337</v>
      </c>
      <c r="Q192" t="s">
        <v>8310</v>
      </c>
      <c r="R192" t="s">
        <v>8146</v>
      </c>
      <c r="S192" t="s">
        <v>8391</v>
      </c>
      <c r="T192" t="s">
        <v>46</v>
      </c>
      <c r="U192" t="s">
        <v>47</v>
      </c>
      <c r="V192" t="s">
        <v>8144</v>
      </c>
      <c r="X192" t="s">
        <v>256</v>
      </c>
      <c r="Y192">
        <f t="shared" si="12"/>
        <v>1</v>
      </c>
      <c r="Z192" t="s">
        <v>52</v>
      </c>
      <c r="AA192">
        <f t="shared" si="13"/>
        <v>1</v>
      </c>
      <c r="AB192" t="s">
        <v>566</v>
      </c>
      <c r="AC192">
        <f t="shared" si="14"/>
        <v>1</v>
      </c>
      <c r="AD192" t="s">
        <v>565</v>
      </c>
      <c r="AE192">
        <f t="shared" si="15"/>
        <v>1</v>
      </c>
    </row>
    <row r="193" spans="1:31" x14ac:dyDescent="0.2">
      <c r="A193" t="s">
        <v>572</v>
      </c>
      <c r="B193" t="s">
        <v>573</v>
      </c>
      <c r="C193" t="s">
        <v>574</v>
      </c>
      <c r="D193" t="s">
        <v>127</v>
      </c>
      <c r="G193" t="s">
        <v>35</v>
      </c>
      <c r="I193" t="s">
        <v>36</v>
      </c>
      <c r="J193" t="s">
        <v>8138</v>
      </c>
      <c r="K193" t="s">
        <v>38</v>
      </c>
      <c r="L193" t="s">
        <v>39</v>
      </c>
      <c r="M193" t="s">
        <v>8139</v>
      </c>
      <c r="N193" t="s">
        <v>8308</v>
      </c>
      <c r="O193" t="s">
        <v>43</v>
      </c>
      <c r="P193" t="s">
        <v>8337</v>
      </c>
      <c r="Q193" t="s">
        <v>8375</v>
      </c>
      <c r="R193" t="s">
        <v>8142</v>
      </c>
      <c r="S193" t="s">
        <v>8391</v>
      </c>
      <c r="T193" t="s">
        <v>73</v>
      </c>
      <c r="U193" t="s">
        <v>47</v>
      </c>
      <c r="V193" t="s">
        <v>8144</v>
      </c>
      <c r="X193" t="s">
        <v>256</v>
      </c>
      <c r="Y193">
        <f t="shared" si="12"/>
        <v>1</v>
      </c>
      <c r="Z193" t="s">
        <v>52</v>
      </c>
      <c r="AA193">
        <f t="shared" si="13"/>
        <v>1</v>
      </c>
      <c r="AB193" t="s">
        <v>566</v>
      </c>
      <c r="AC193">
        <f t="shared" si="14"/>
        <v>1</v>
      </c>
      <c r="AD193" t="s">
        <v>565</v>
      </c>
      <c r="AE193">
        <f t="shared" si="15"/>
        <v>1</v>
      </c>
    </row>
    <row r="194" spans="1:31" x14ac:dyDescent="0.2">
      <c r="A194" t="s">
        <v>577</v>
      </c>
      <c r="B194" t="s">
        <v>578</v>
      </c>
      <c r="C194" t="s">
        <v>579</v>
      </c>
      <c r="D194" t="s">
        <v>127</v>
      </c>
      <c r="G194" t="s">
        <v>35</v>
      </c>
      <c r="I194" t="s">
        <v>36</v>
      </c>
      <c r="J194" t="s">
        <v>8138</v>
      </c>
      <c r="K194" t="s">
        <v>38</v>
      </c>
      <c r="L194" t="s">
        <v>39</v>
      </c>
      <c r="M194" t="s">
        <v>8139</v>
      </c>
      <c r="N194" t="s">
        <v>8308</v>
      </c>
      <c r="O194" t="s">
        <v>43</v>
      </c>
      <c r="P194" t="s">
        <v>8392</v>
      </c>
      <c r="Q194" t="s">
        <v>8310</v>
      </c>
      <c r="R194" t="s">
        <v>8146</v>
      </c>
      <c r="S194" t="s">
        <v>8393</v>
      </c>
      <c r="T194" t="s">
        <v>46</v>
      </c>
      <c r="U194" t="s">
        <v>47</v>
      </c>
      <c r="V194" t="s">
        <v>8144</v>
      </c>
      <c r="X194" t="s">
        <v>75</v>
      </c>
      <c r="Y194">
        <f t="shared" si="12"/>
        <v>1</v>
      </c>
      <c r="Z194" t="s">
        <v>436</v>
      </c>
      <c r="AA194">
        <f t="shared" si="13"/>
        <v>1</v>
      </c>
      <c r="AB194" t="s">
        <v>390</v>
      </c>
      <c r="AC194">
        <f t="shared" si="14"/>
        <v>1</v>
      </c>
      <c r="AD194" t="s">
        <v>241</v>
      </c>
      <c r="AE194">
        <f t="shared" si="15"/>
        <v>1</v>
      </c>
    </row>
    <row r="195" spans="1:31" x14ac:dyDescent="0.2">
      <c r="A195" t="s">
        <v>577</v>
      </c>
      <c r="B195" t="s">
        <v>578</v>
      </c>
      <c r="C195" t="s">
        <v>579</v>
      </c>
      <c r="D195" t="s">
        <v>127</v>
      </c>
      <c r="G195" t="s">
        <v>35</v>
      </c>
      <c r="I195" t="s">
        <v>36</v>
      </c>
      <c r="J195" t="s">
        <v>8138</v>
      </c>
      <c r="K195" t="s">
        <v>38</v>
      </c>
      <c r="L195" t="s">
        <v>39</v>
      </c>
      <c r="M195" t="s">
        <v>8139</v>
      </c>
      <c r="N195" t="s">
        <v>8140</v>
      </c>
      <c r="O195" t="s">
        <v>43</v>
      </c>
      <c r="P195" t="s">
        <v>8392</v>
      </c>
      <c r="R195" t="s">
        <v>8146</v>
      </c>
      <c r="S195" t="s">
        <v>8393</v>
      </c>
      <c r="T195" t="s">
        <v>46</v>
      </c>
      <c r="U195" t="s">
        <v>47</v>
      </c>
      <c r="V195" t="s">
        <v>8144</v>
      </c>
      <c r="X195" t="s">
        <v>75</v>
      </c>
      <c r="Y195">
        <f t="shared" si="12"/>
        <v>1</v>
      </c>
      <c r="Z195" t="s">
        <v>436</v>
      </c>
      <c r="AA195">
        <f t="shared" si="13"/>
        <v>1</v>
      </c>
      <c r="AB195" t="s">
        <v>390</v>
      </c>
      <c r="AC195">
        <f t="shared" si="14"/>
        <v>1</v>
      </c>
      <c r="AD195" t="s">
        <v>241</v>
      </c>
      <c r="AE195">
        <f t="shared" si="15"/>
        <v>1</v>
      </c>
    </row>
    <row r="196" spans="1:31" x14ac:dyDescent="0.2">
      <c r="A196" t="s">
        <v>583</v>
      </c>
      <c r="B196" t="s">
        <v>584</v>
      </c>
      <c r="C196" t="s">
        <v>585</v>
      </c>
      <c r="D196" t="s">
        <v>127</v>
      </c>
      <c r="G196" t="s">
        <v>35</v>
      </c>
      <c r="I196" t="s">
        <v>36</v>
      </c>
      <c r="J196" t="s">
        <v>8138</v>
      </c>
      <c r="K196" t="s">
        <v>38</v>
      </c>
      <c r="L196" t="s">
        <v>39</v>
      </c>
      <c r="M196" t="s">
        <v>8139</v>
      </c>
      <c r="N196" t="s">
        <v>8308</v>
      </c>
      <c r="O196" t="s">
        <v>43</v>
      </c>
      <c r="P196" t="s">
        <v>8170</v>
      </c>
      <c r="Q196" t="s">
        <v>8310</v>
      </c>
      <c r="R196" t="s">
        <v>8142</v>
      </c>
      <c r="S196" t="s">
        <v>8171</v>
      </c>
      <c r="T196" t="s">
        <v>46</v>
      </c>
      <c r="U196" t="s">
        <v>47</v>
      </c>
      <c r="V196" t="s">
        <v>8144</v>
      </c>
      <c r="X196" t="s">
        <v>75</v>
      </c>
      <c r="Y196">
        <f t="shared" si="12"/>
        <v>1</v>
      </c>
      <c r="Z196" t="s">
        <v>589</v>
      </c>
      <c r="AA196">
        <f t="shared" si="13"/>
        <v>1</v>
      </c>
      <c r="AB196" t="s">
        <v>184</v>
      </c>
      <c r="AC196">
        <f t="shared" si="14"/>
        <v>1</v>
      </c>
      <c r="AD196" t="s">
        <v>588</v>
      </c>
      <c r="AE196">
        <f t="shared" si="15"/>
        <v>1</v>
      </c>
    </row>
    <row r="197" spans="1:31" x14ac:dyDescent="0.2">
      <c r="A197" t="s">
        <v>583</v>
      </c>
      <c r="B197" t="s">
        <v>584</v>
      </c>
      <c r="C197" t="s">
        <v>585</v>
      </c>
      <c r="D197" t="s">
        <v>127</v>
      </c>
      <c r="G197" t="s">
        <v>35</v>
      </c>
      <c r="I197" t="s">
        <v>36</v>
      </c>
      <c r="J197" t="s">
        <v>8138</v>
      </c>
      <c r="K197" t="s">
        <v>38</v>
      </c>
      <c r="L197" t="s">
        <v>39</v>
      </c>
      <c r="M197" t="s">
        <v>8139</v>
      </c>
      <c r="N197" t="s">
        <v>8308</v>
      </c>
      <c r="O197" t="s">
        <v>43</v>
      </c>
      <c r="P197" t="s">
        <v>8170</v>
      </c>
      <c r="Q197" t="s">
        <v>8310</v>
      </c>
      <c r="R197" t="s">
        <v>8146</v>
      </c>
      <c r="S197" t="s">
        <v>8171</v>
      </c>
      <c r="T197" t="s">
        <v>73</v>
      </c>
      <c r="U197" t="s">
        <v>47</v>
      </c>
      <c r="V197" t="s">
        <v>8144</v>
      </c>
      <c r="X197" t="s">
        <v>75</v>
      </c>
      <c r="Y197">
        <f t="shared" si="12"/>
        <v>1</v>
      </c>
      <c r="Z197" t="s">
        <v>589</v>
      </c>
      <c r="AA197">
        <f t="shared" si="13"/>
        <v>1</v>
      </c>
      <c r="AB197" t="s">
        <v>184</v>
      </c>
      <c r="AC197">
        <f t="shared" si="14"/>
        <v>1</v>
      </c>
      <c r="AD197" t="s">
        <v>588</v>
      </c>
      <c r="AE197">
        <f t="shared" si="15"/>
        <v>1</v>
      </c>
    </row>
    <row r="198" spans="1:31" x14ac:dyDescent="0.2">
      <c r="A198" t="s">
        <v>583</v>
      </c>
      <c r="B198" t="s">
        <v>584</v>
      </c>
      <c r="C198" t="s">
        <v>585</v>
      </c>
      <c r="D198" t="s">
        <v>127</v>
      </c>
      <c r="G198" t="s">
        <v>35</v>
      </c>
      <c r="I198" t="s">
        <v>36</v>
      </c>
      <c r="J198" t="s">
        <v>8138</v>
      </c>
      <c r="K198" t="s">
        <v>38</v>
      </c>
      <c r="L198" t="s">
        <v>39</v>
      </c>
      <c r="M198" t="s">
        <v>8139</v>
      </c>
      <c r="N198" t="s">
        <v>8140</v>
      </c>
      <c r="O198" t="s">
        <v>43</v>
      </c>
      <c r="P198" t="s">
        <v>8170</v>
      </c>
      <c r="R198" t="s">
        <v>8146</v>
      </c>
      <c r="S198" t="s">
        <v>8171</v>
      </c>
      <c r="T198" t="s">
        <v>73</v>
      </c>
      <c r="U198" t="s">
        <v>47</v>
      </c>
      <c r="V198" t="s">
        <v>8144</v>
      </c>
      <c r="X198" t="s">
        <v>75</v>
      </c>
      <c r="Y198">
        <f t="shared" si="12"/>
        <v>1</v>
      </c>
      <c r="Z198" t="s">
        <v>589</v>
      </c>
      <c r="AA198">
        <f t="shared" si="13"/>
        <v>1</v>
      </c>
      <c r="AB198" t="s">
        <v>184</v>
      </c>
      <c r="AC198">
        <f t="shared" si="14"/>
        <v>1</v>
      </c>
      <c r="AD198" t="s">
        <v>588</v>
      </c>
      <c r="AE198">
        <f t="shared" si="15"/>
        <v>1</v>
      </c>
    </row>
    <row r="199" spans="1:31" x14ac:dyDescent="0.2">
      <c r="A199" t="s">
        <v>591</v>
      </c>
      <c r="B199" t="s">
        <v>592</v>
      </c>
      <c r="C199" t="s">
        <v>593</v>
      </c>
      <c r="D199" t="s">
        <v>127</v>
      </c>
      <c r="G199" t="s">
        <v>35</v>
      </c>
      <c r="I199" t="s">
        <v>36</v>
      </c>
      <c r="J199" t="s">
        <v>8138</v>
      </c>
      <c r="K199" t="s">
        <v>38</v>
      </c>
      <c r="L199" t="s">
        <v>39</v>
      </c>
      <c r="M199" t="s">
        <v>8139</v>
      </c>
      <c r="N199" t="s">
        <v>8308</v>
      </c>
      <c r="O199" t="s">
        <v>43</v>
      </c>
      <c r="P199" t="s">
        <v>8394</v>
      </c>
      <c r="Q199" t="s">
        <v>8312</v>
      </c>
      <c r="R199" t="s">
        <v>8146</v>
      </c>
      <c r="S199" t="s">
        <v>8395</v>
      </c>
      <c r="T199" t="s">
        <v>46</v>
      </c>
      <c r="U199" t="s">
        <v>47</v>
      </c>
      <c r="V199" t="s">
        <v>8144</v>
      </c>
      <c r="X199" t="s">
        <v>53</v>
      </c>
      <c r="Y199">
        <f t="shared" si="12"/>
        <v>1</v>
      </c>
      <c r="Z199" t="s">
        <v>52</v>
      </c>
      <c r="AA199">
        <f t="shared" si="13"/>
        <v>1</v>
      </c>
      <c r="AB199" t="s">
        <v>199</v>
      </c>
      <c r="AC199">
        <f t="shared" si="14"/>
        <v>1</v>
      </c>
      <c r="AD199" t="s">
        <v>59</v>
      </c>
      <c r="AE199">
        <f t="shared" si="15"/>
        <v>0</v>
      </c>
    </row>
    <row r="200" spans="1:31" x14ac:dyDescent="0.2">
      <c r="A200" t="s">
        <v>591</v>
      </c>
      <c r="B200" t="s">
        <v>592</v>
      </c>
      <c r="C200" t="s">
        <v>593</v>
      </c>
      <c r="D200" t="s">
        <v>127</v>
      </c>
      <c r="G200" t="s">
        <v>35</v>
      </c>
      <c r="I200" t="s">
        <v>36</v>
      </c>
      <c r="J200" t="s">
        <v>8138</v>
      </c>
      <c r="K200" t="s">
        <v>38</v>
      </c>
      <c r="L200" t="s">
        <v>39</v>
      </c>
      <c r="M200" t="s">
        <v>8139</v>
      </c>
      <c r="N200" t="s">
        <v>8308</v>
      </c>
      <c r="O200" t="s">
        <v>43</v>
      </c>
      <c r="P200" t="s">
        <v>8394</v>
      </c>
      <c r="Q200" t="s">
        <v>44</v>
      </c>
      <c r="R200" t="s">
        <v>8142</v>
      </c>
      <c r="S200" t="s">
        <v>8395</v>
      </c>
      <c r="T200" t="s">
        <v>46</v>
      </c>
      <c r="U200" t="s">
        <v>47</v>
      </c>
      <c r="V200" t="s">
        <v>8144</v>
      </c>
      <c r="X200" t="s">
        <v>53</v>
      </c>
      <c r="Y200">
        <f t="shared" si="12"/>
        <v>1</v>
      </c>
      <c r="Z200" t="s">
        <v>52</v>
      </c>
      <c r="AA200">
        <f t="shared" si="13"/>
        <v>1</v>
      </c>
      <c r="AB200" t="s">
        <v>199</v>
      </c>
      <c r="AC200">
        <f t="shared" si="14"/>
        <v>1</v>
      </c>
      <c r="AD200" t="s">
        <v>59</v>
      </c>
      <c r="AE200">
        <f t="shared" si="15"/>
        <v>0</v>
      </c>
    </row>
    <row r="201" spans="1:31" x14ac:dyDescent="0.2">
      <c r="A201" t="s">
        <v>591</v>
      </c>
      <c r="B201" t="s">
        <v>592</v>
      </c>
      <c r="C201" t="s">
        <v>593</v>
      </c>
      <c r="D201" t="s">
        <v>127</v>
      </c>
      <c r="G201" t="s">
        <v>35</v>
      </c>
      <c r="I201" t="s">
        <v>36</v>
      </c>
      <c r="J201" t="s">
        <v>8138</v>
      </c>
      <c r="K201" t="s">
        <v>38</v>
      </c>
      <c r="L201" t="s">
        <v>39</v>
      </c>
      <c r="M201" t="s">
        <v>8139</v>
      </c>
      <c r="N201" t="s">
        <v>8308</v>
      </c>
      <c r="O201" t="s">
        <v>43</v>
      </c>
      <c r="P201" t="s">
        <v>8394</v>
      </c>
      <c r="Q201" t="s">
        <v>44</v>
      </c>
      <c r="R201" t="s">
        <v>8146</v>
      </c>
      <c r="S201" t="s">
        <v>8395</v>
      </c>
      <c r="T201" t="s">
        <v>73</v>
      </c>
      <c r="U201" t="s">
        <v>47</v>
      </c>
      <c r="V201" t="s">
        <v>8144</v>
      </c>
      <c r="X201" t="s">
        <v>53</v>
      </c>
      <c r="Y201">
        <f t="shared" si="12"/>
        <v>1</v>
      </c>
      <c r="Z201" t="s">
        <v>52</v>
      </c>
      <c r="AA201">
        <f t="shared" si="13"/>
        <v>1</v>
      </c>
      <c r="AB201" t="s">
        <v>199</v>
      </c>
      <c r="AC201">
        <f t="shared" si="14"/>
        <v>1</v>
      </c>
      <c r="AD201" t="s">
        <v>59</v>
      </c>
      <c r="AE201">
        <f t="shared" si="15"/>
        <v>0</v>
      </c>
    </row>
    <row r="202" spans="1:31" x14ac:dyDescent="0.2">
      <c r="A202" t="s">
        <v>591</v>
      </c>
      <c r="B202" t="s">
        <v>592</v>
      </c>
      <c r="C202" t="s">
        <v>593</v>
      </c>
      <c r="D202" t="s">
        <v>127</v>
      </c>
      <c r="G202" t="s">
        <v>35</v>
      </c>
      <c r="I202" t="s">
        <v>36</v>
      </c>
      <c r="J202" t="s">
        <v>8138</v>
      </c>
      <c r="K202" t="s">
        <v>38</v>
      </c>
      <c r="L202" t="s">
        <v>39</v>
      </c>
      <c r="M202" t="s">
        <v>8139</v>
      </c>
      <c r="N202" t="s">
        <v>8308</v>
      </c>
      <c r="O202" t="s">
        <v>43</v>
      </c>
      <c r="P202" t="s">
        <v>8394</v>
      </c>
      <c r="Q202" t="s">
        <v>8312</v>
      </c>
      <c r="R202" t="s">
        <v>8142</v>
      </c>
      <c r="S202" t="s">
        <v>8395</v>
      </c>
      <c r="T202" t="s">
        <v>73</v>
      </c>
      <c r="U202" t="s">
        <v>47</v>
      </c>
      <c r="V202" t="s">
        <v>8144</v>
      </c>
      <c r="X202" t="s">
        <v>53</v>
      </c>
      <c r="Y202">
        <f t="shared" si="12"/>
        <v>1</v>
      </c>
      <c r="Z202" t="s">
        <v>52</v>
      </c>
      <c r="AA202">
        <f t="shared" si="13"/>
        <v>1</v>
      </c>
      <c r="AB202" t="s">
        <v>199</v>
      </c>
      <c r="AC202">
        <f t="shared" si="14"/>
        <v>1</v>
      </c>
      <c r="AD202" t="s">
        <v>59</v>
      </c>
      <c r="AE202">
        <f t="shared" si="15"/>
        <v>0</v>
      </c>
    </row>
    <row r="203" spans="1:31" x14ac:dyDescent="0.2">
      <c r="A203" t="s">
        <v>591</v>
      </c>
      <c r="B203" t="s">
        <v>592</v>
      </c>
      <c r="C203" t="s">
        <v>593</v>
      </c>
      <c r="D203" t="s">
        <v>127</v>
      </c>
      <c r="G203" t="s">
        <v>35</v>
      </c>
      <c r="I203" t="s">
        <v>36</v>
      </c>
      <c r="J203" t="s">
        <v>8138</v>
      </c>
      <c r="K203" t="s">
        <v>38</v>
      </c>
      <c r="L203" t="s">
        <v>39</v>
      </c>
      <c r="M203" t="s">
        <v>8139</v>
      </c>
      <c r="N203" t="s">
        <v>8140</v>
      </c>
      <c r="O203" t="s">
        <v>43</v>
      </c>
      <c r="P203" t="s">
        <v>8394</v>
      </c>
      <c r="R203" t="s">
        <v>8146</v>
      </c>
      <c r="S203" t="s">
        <v>8395</v>
      </c>
      <c r="T203" t="s">
        <v>46</v>
      </c>
      <c r="U203" t="s">
        <v>47</v>
      </c>
      <c r="V203" t="s">
        <v>8144</v>
      </c>
      <c r="X203" t="s">
        <v>53</v>
      </c>
      <c r="Y203">
        <f t="shared" si="12"/>
        <v>1</v>
      </c>
      <c r="Z203" t="s">
        <v>52</v>
      </c>
      <c r="AA203">
        <f t="shared" si="13"/>
        <v>1</v>
      </c>
      <c r="AB203" t="s">
        <v>199</v>
      </c>
      <c r="AC203">
        <f t="shared" si="14"/>
        <v>1</v>
      </c>
      <c r="AD203" t="s">
        <v>59</v>
      </c>
      <c r="AE203">
        <f t="shared" si="15"/>
        <v>0</v>
      </c>
    </row>
    <row r="204" spans="1:31" x14ac:dyDescent="0.2">
      <c r="A204" t="s">
        <v>591</v>
      </c>
      <c r="B204" t="s">
        <v>592</v>
      </c>
      <c r="C204" t="s">
        <v>593</v>
      </c>
      <c r="D204" t="s">
        <v>127</v>
      </c>
      <c r="G204" t="s">
        <v>35</v>
      </c>
      <c r="I204" t="s">
        <v>36</v>
      </c>
      <c r="J204" t="s">
        <v>8138</v>
      </c>
      <c r="K204" t="s">
        <v>38</v>
      </c>
      <c r="L204" t="s">
        <v>39</v>
      </c>
      <c r="M204" t="s">
        <v>8139</v>
      </c>
      <c r="N204" t="s">
        <v>8140</v>
      </c>
      <c r="O204" t="s">
        <v>43</v>
      </c>
      <c r="P204" t="s">
        <v>8394</v>
      </c>
      <c r="R204" t="s">
        <v>8146</v>
      </c>
      <c r="S204" t="s">
        <v>8395</v>
      </c>
      <c r="T204" t="s">
        <v>73</v>
      </c>
      <c r="U204" t="s">
        <v>47</v>
      </c>
      <c r="V204" t="s">
        <v>8144</v>
      </c>
      <c r="X204" t="s">
        <v>53</v>
      </c>
      <c r="Y204">
        <f t="shared" si="12"/>
        <v>1</v>
      </c>
      <c r="Z204" t="s">
        <v>52</v>
      </c>
      <c r="AA204">
        <f t="shared" si="13"/>
        <v>1</v>
      </c>
      <c r="AB204" t="s">
        <v>199</v>
      </c>
      <c r="AC204">
        <f t="shared" si="14"/>
        <v>1</v>
      </c>
      <c r="AD204" t="s">
        <v>59</v>
      </c>
      <c r="AE204">
        <f t="shared" si="15"/>
        <v>0</v>
      </c>
    </row>
    <row r="205" spans="1:31" x14ac:dyDescent="0.2">
      <c r="A205" t="s">
        <v>597</v>
      </c>
      <c r="B205" t="s">
        <v>598</v>
      </c>
      <c r="C205" t="s">
        <v>599</v>
      </c>
      <c r="D205" t="s">
        <v>127</v>
      </c>
      <c r="G205" t="s">
        <v>35</v>
      </c>
      <c r="I205" t="s">
        <v>36</v>
      </c>
      <c r="J205" t="s">
        <v>8138</v>
      </c>
      <c r="K205" t="s">
        <v>38</v>
      </c>
      <c r="L205" t="s">
        <v>39</v>
      </c>
      <c r="M205" t="s">
        <v>8139</v>
      </c>
      <c r="N205" t="s">
        <v>8308</v>
      </c>
      <c r="O205" t="s">
        <v>43</v>
      </c>
      <c r="P205" t="s">
        <v>8172</v>
      </c>
      <c r="Q205" t="s">
        <v>8310</v>
      </c>
      <c r="R205" t="s">
        <v>8146</v>
      </c>
      <c r="S205" t="s">
        <v>8173</v>
      </c>
      <c r="T205" t="s">
        <v>46</v>
      </c>
      <c r="U205" t="s">
        <v>47</v>
      </c>
      <c r="V205" t="s">
        <v>8144</v>
      </c>
      <c r="X205" t="s">
        <v>53</v>
      </c>
      <c r="Y205">
        <f t="shared" si="12"/>
        <v>1</v>
      </c>
      <c r="Z205" t="s">
        <v>52</v>
      </c>
      <c r="AA205">
        <f t="shared" si="13"/>
        <v>1</v>
      </c>
      <c r="AB205" t="s">
        <v>603</v>
      </c>
      <c r="AC205">
        <f t="shared" si="14"/>
        <v>1</v>
      </c>
      <c r="AD205" t="s">
        <v>50</v>
      </c>
      <c r="AE205">
        <f t="shared" si="15"/>
        <v>1</v>
      </c>
    </row>
    <row r="206" spans="1:31" x14ac:dyDescent="0.2">
      <c r="A206" t="s">
        <v>597</v>
      </c>
      <c r="B206" t="s">
        <v>598</v>
      </c>
      <c r="C206" t="s">
        <v>599</v>
      </c>
      <c r="D206" t="s">
        <v>127</v>
      </c>
      <c r="G206" t="s">
        <v>35</v>
      </c>
      <c r="I206" t="s">
        <v>36</v>
      </c>
      <c r="J206" t="s">
        <v>8138</v>
      </c>
      <c r="K206" t="s">
        <v>38</v>
      </c>
      <c r="L206" t="s">
        <v>39</v>
      </c>
      <c r="M206" t="s">
        <v>8139</v>
      </c>
      <c r="N206" t="s">
        <v>8308</v>
      </c>
      <c r="O206" t="s">
        <v>43</v>
      </c>
      <c r="P206" t="s">
        <v>8172</v>
      </c>
      <c r="Q206" t="s">
        <v>110</v>
      </c>
      <c r="R206" t="s">
        <v>8142</v>
      </c>
      <c r="S206" t="s">
        <v>8173</v>
      </c>
      <c r="T206" t="s">
        <v>73</v>
      </c>
      <c r="U206" t="s">
        <v>47</v>
      </c>
      <c r="V206" t="s">
        <v>8144</v>
      </c>
      <c r="X206" t="s">
        <v>53</v>
      </c>
      <c r="Y206">
        <f t="shared" si="12"/>
        <v>1</v>
      </c>
      <c r="Z206" t="s">
        <v>52</v>
      </c>
      <c r="AA206">
        <f t="shared" si="13"/>
        <v>1</v>
      </c>
      <c r="AB206" t="s">
        <v>603</v>
      </c>
      <c r="AC206">
        <f t="shared" si="14"/>
        <v>1</v>
      </c>
      <c r="AD206" t="s">
        <v>50</v>
      </c>
      <c r="AE206">
        <f t="shared" si="15"/>
        <v>1</v>
      </c>
    </row>
    <row r="207" spans="1:31" x14ac:dyDescent="0.2">
      <c r="A207" t="s">
        <v>597</v>
      </c>
      <c r="B207" t="s">
        <v>598</v>
      </c>
      <c r="C207" t="s">
        <v>599</v>
      </c>
      <c r="D207" t="s">
        <v>127</v>
      </c>
      <c r="G207" t="s">
        <v>35</v>
      </c>
      <c r="I207" t="s">
        <v>36</v>
      </c>
      <c r="J207" t="s">
        <v>8138</v>
      </c>
      <c r="K207" t="s">
        <v>38</v>
      </c>
      <c r="L207" t="s">
        <v>39</v>
      </c>
      <c r="M207" t="s">
        <v>8139</v>
      </c>
      <c r="N207" t="s">
        <v>8140</v>
      </c>
      <c r="O207" t="s">
        <v>43</v>
      </c>
      <c r="P207" t="s">
        <v>8172</v>
      </c>
      <c r="R207" t="s">
        <v>8142</v>
      </c>
      <c r="S207" t="s">
        <v>8173</v>
      </c>
      <c r="T207" t="s">
        <v>73</v>
      </c>
      <c r="U207" t="s">
        <v>47</v>
      </c>
      <c r="V207" t="s">
        <v>8144</v>
      </c>
      <c r="X207" t="s">
        <v>53</v>
      </c>
      <c r="Y207">
        <f t="shared" si="12"/>
        <v>1</v>
      </c>
      <c r="Z207" t="s">
        <v>52</v>
      </c>
      <c r="AA207">
        <f t="shared" si="13"/>
        <v>1</v>
      </c>
      <c r="AB207" t="s">
        <v>603</v>
      </c>
      <c r="AC207">
        <f t="shared" si="14"/>
        <v>1</v>
      </c>
      <c r="AD207" t="s">
        <v>50</v>
      </c>
      <c r="AE207">
        <f t="shared" si="15"/>
        <v>1</v>
      </c>
    </row>
    <row r="208" spans="1:31" x14ac:dyDescent="0.2">
      <c r="A208" t="s">
        <v>605</v>
      </c>
      <c r="B208" t="s">
        <v>606</v>
      </c>
      <c r="C208" t="s">
        <v>607</v>
      </c>
      <c r="D208" t="s">
        <v>127</v>
      </c>
      <c r="G208" t="s">
        <v>35</v>
      </c>
      <c r="I208" t="s">
        <v>36</v>
      </c>
      <c r="J208" t="s">
        <v>8138</v>
      </c>
      <c r="K208" t="s">
        <v>38</v>
      </c>
      <c r="L208" t="s">
        <v>39</v>
      </c>
      <c r="M208" t="s">
        <v>8139</v>
      </c>
      <c r="N208" t="s">
        <v>8308</v>
      </c>
      <c r="O208" t="s">
        <v>43</v>
      </c>
      <c r="P208" t="s">
        <v>8309</v>
      </c>
      <c r="Q208" t="s">
        <v>8318</v>
      </c>
      <c r="R208" t="s">
        <v>8146</v>
      </c>
      <c r="S208" t="s">
        <v>8396</v>
      </c>
      <c r="T208" t="s">
        <v>73</v>
      </c>
      <c r="U208" t="s">
        <v>47</v>
      </c>
      <c r="V208" t="s">
        <v>8144</v>
      </c>
      <c r="X208" t="s">
        <v>256</v>
      </c>
      <c r="Y208">
        <f t="shared" si="12"/>
        <v>1</v>
      </c>
      <c r="Z208" t="s">
        <v>52</v>
      </c>
      <c r="AA208">
        <f t="shared" si="13"/>
        <v>1</v>
      </c>
      <c r="AB208" t="s">
        <v>609</v>
      </c>
      <c r="AC208">
        <f t="shared" si="14"/>
        <v>1</v>
      </c>
      <c r="AD208" t="s">
        <v>50</v>
      </c>
      <c r="AE208">
        <f t="shared" si="15"/>
        <v>1</v>
      </c>
    </row>
    <row r="209" spans="1:31" x14ac:dyDescent="0.2">
      <c r="A209" t="s">
        <v>610</v>
      </c>
      <c r="B209" t="s">
        <v>611</v>
      </c>
      <c r="C209" t="s">
        <v>612</v>
      </c>
      <c r="D209" t="s">
        <v>127</v>
      </c>
      <c r="G209" t="s">
        <v>35</v>
      </c>
      <c r="I209" t="s">
        <v>36</v>
      </c>
      <c r="J209" t="s">
        <v>8138</v>
      </c>
      <c r="K209" t="s">
        <v>38</v>
      </c>
      <c r="L209" t="s">
        <v>39</v>
      </c>
      <c r="M209" t="s">
        <v>8139</v>
      </c>
      <c r="N209" t="s">
        <v>8308</v>
      </c>
      <c r="O209" t="s">
        <v>43</v>
      </c>
      <c r="P209" t="s">
        <v>8397</v>
      </c>
      <c r="Q209" t="s">
        <v>8310</v>
      </c>
      <c r="R209" t="s">
        <v>8146</v>
      </c>
      <c r="S209" t="s">
        <v>8398</v>
      </c>
      <c r="T209" t="s">
        <v>46</v>
      </c>
      <c r="U209" t="s">
        <v>47</v>
      </c>
      <c r="V209" t="s">
        <v>8144</v>
      </c>
      <c r="X209" t="s">
        <v>67</v>
      </c>
      <c r="Y209">
        <f t="shared" si="12"/>
        <v>0</v>
      </c>
      <c r="Z209" t="s">
        <v>59</v>
      </c>
      <c r="AA209">
        <f t="shared" si="13"/>
        <v>0</v>
      </c>
      <c r="AB209" t="s">
        <v>59</v>
      </c>
      <c r="AC209">
        <f t="shared" si="14"/>
        <v>0</v>
      </c>
      <c r="AD209" t="s">
        <v>59</v>
      </c>
      <c r="AE209">
        <f t="shared" si="15"/>
        <v>0</v>
      </c>
    </row>
    <row r="210" spans="1:31" x14ac:dyDescent="0.2">
      <c r="A210" t="s">
        <v>610</v>
      </c>
      <c r="B210" t="s">
        <v>611</v>
      </c>
      <c r="C210" t="s">
        <v>612</v>
      </c>
      <c r="D210" t="s">
        <v>127</v>
      </c>
      <c r="G210" t="s">
        <v>35</v>
      </c>
      <c r="I210" t="s">
        <v>36</v>
      </c>
      <c r="J210" t="s">
        <v>8138</v>
      </c>
      <c r="K210" t="s">
        <v>38</v>
      </c>
      <c r="L210" t="s">
        <v>39</v>
      </c>
      <c r="M210" t="s">
        <v>8139</v>
      </c>
      <c r="N210" t="s">
        <v>8308</v>
      </c>
      <c r="O210" t="s">
        <v>43</v>
      </c>
      <c r="P210" t="s">
        <v>8397</v>
      </c>
      <c r="Q210" t="s">
        <v>110</v>
      </c>
      <c r="R210" t="s">
        <v>8142</v>
      </c>
      <c r="S210" t="s">
        <v>8398</v>
      </c>
      <c r="T210" t="s">
        <v>46</v>
      </c>
      <c r="U210" t="s">
        <v>47</v>
      </c>
      <c r="V210" t="s">
        <v>8144</v>
      </c>
      <c r="X210" t="s">
        <v>67</v>
      </c>
      <c r="Y210">
        <f t="shared" si="12"/>
        <v>0</v>
      </c>
      <c r="Z210" t="s">
        <v>59</v>
      </c>
      <c r="AA210">
        <f t="shared" si="13"/>
        <v>0</v>
      </c>
      <c r="AB210" t="s">
        <v>59</v>
      </c>
      <c r="AC210">
        <f t="shared" si="14"/>
        <v>0</v>
      </c>
      <c r="AD210" t="s">
        <v>59</v>
      </c>
      <c r="AE210">
        <f t="shared" si="15"/>
        <v>0</v>
      </c>
    </row>
    <row r="211" spans="1:31" x14ac:dyDescent="0.2">
      <c r="A211" t="s">
        <v>610</v>
      </c>
      <c r="B211" t="s">
        <v>611</v>
      </c>
      <c r="C211" t="s">
        <v>612</v>
      </c>
      <c r="D211" t="s">
        <v>127</v>
      </c>
      <c r="G211" t="s">
        <v>35</v>
      </c>
      <c r="I211" t="s">
        <v>36</v>
      </c>
      <c r="J211" t="s">
        <v>8138</v>
      </c>
      <c r="K211" t="s">
        <v>38</v>
      </c>
      <c r="L211" t="s">
        <v>39</v>
      </c>
      <c r="M211" t="s">
        <v>8139</v>
      </c>
      <c r="N211" t="s">
        <v>8308</v>
      </c>
      <c r="O211" t="s">
        <v>43</v>
      </c>
      <c r="P211" t="s">
        <v>8397</v>
      </c>
      <c r="Q211" t="s">
        <v>110</v>
      </c>
      <c r="R211" t="s">
        <v>8146</v>
      </c>
      <c r="S211" t="s">
        <v>8398</v>
      </c>
      <c r="T211" t="s">
        <v>73</v>
      </c>
      <c r="U211" t="s">
        <v>47</v>
      </c>
      <c r="V211" t="s">
        <v>8144</v>
      </c>
      <c r="X211" t="s">
        <v>67</v>
      </c>
      <c r="Y211">
        <f t="shared" si="12"/>
        <v>0</v>
      </c>
      <c r="Z211" t="s">
        <v>59</v>
      </c>
      <c r="AA211">
        <f t="shared" si="13"/>
        <v>0</v>
      </c>
      <c r="AB211" t="s">
        <v>59</v>
      </c>
      <c r="AC211">
        <f t="shared" si="14"/>
        <v>0</v>
      </c>
      <c r="AD211" t="s">
        <v>59</v>
      </c>
      <c r="AE211">
        <f t="shared" si="15"/>
        <v>0</v>
      </c>
    </row>
    <row r="212" spans="1:31" x14ac:dyDescent="0.2">
      <c r="A212" t="s">
        <v>610</v>
      </c>
      <c r="B212" t="s">
        <v>611</v>
      </c>
      <c r="C212" t="s">
        <v>612</v>
      </c>
      <c r="D212" t="s">
        <v>127</v>
      </c>
      <c r="G212" t="s">
        <v>35</v>
      </c>
      <c r="I212" t="s">
        <v>36</v>
      </c>
      <c r="J212" t="s">
        <v>8138</v>
      </c>
      <c r="K212" t="s">
        <v>38</v>
      </c>
      <c r="L212" t="s">
        <v>39</v>
      </c>
      <c r="M212" t="s">
        <v>8139</v>
      </c>
      <c r="N212" t="s">
        <v>8140</v>
      </c>
      <c r="O212" t="s">
        <v>43</v>
      </c>
      <c r="P212" t="s">
        <v>8397</v>
      </c>
      <c r="R212" t="s">
        <v>8146</v>
      </c>
      <c r="S212" t="s">
        <v>8398</v>
      </c>
      <c r="T212" t="s">
        <v>73</v>
      </c>
      <c r="U212" t="s">
        <v>47</v>
      </c>
      <c r="V212" t="s">
        <v>8144</v>
      </c>
      <c r="X212" t="s">
        <v>67</v>
      </c>
      <c r="Y212">
        <f t="shared" si="12"/>
        <v>0</v>
      </c>
      <c r="Z212" t="s">
        <v>59</v>
      </c>
      <c r="AA212">
        <f t="shared" si="13"/>
        <v>0</v>
      </c>
      <c r="AB212" t="s">
        <v>59</v>
      </c>
      <c r="AC212">
        <f t="shared" si="14"/>
        <v>0</v>
      </c>
      <c r="AD212" t="s">
        <v>59</v>
      </c>
      <c r="AE212">
        <f t="shared" si="15"/>
        <v>0</v>
      </c>
    </row>
    <row r="213" spans="1:31" x14ac:dyDescent="0.2">
      <c r="A213" t="s">
        <v>617</v>
      </c>
      <c r="B213" t="s">
        <v>618</v>
      </c>
      <c r="C213" t="s">
        <v>619</v>
      </c>
      <c r="D213" t="s">
        <v>127</v>
      </c>
      <c r="G213" t="s">
        <v>35</v>
      </c>
      <c r="I213" t="s">
        <v>36</v>
      </c>
      <c r="J213" t="s">
        <v>8138</v>
      </c>
      <c r="K213" t="s">
        <v>38</v>
      </c>
      <c r="L213" t="s">
        <v>39</v>
      </c>
      <c r="M213" t="s">
        <v>8139</v>
      </c>
      <c r="N213" t="s">
        <v>8308</v>
      </c>
      <c r="O213" t="s">
        <v>43</v>
      </c>
      <c r="P213" t="s">
        <v>8174</v>
      </c>
      <c r="Q213" t="s">
        <v>8310</v>
      </c>
      <c r="R213" t="s">
        <v>8146</v>
      </c>
      <c r="S213" t="s">
        <v>8175</v>
      </c>
      <c r="T213" t="s">
        <v>46</v>
      </c>
      <c r="U213" t="s">
        <v>47</v>
      </c>
      <c r="V213" t="s">
        <v>8144</v>
      </c>
      <c r="X213" t="s">
        <v>67</v>
      </c>
      <c r="Y213">
        <f t="shared" ref="Y213:Y276" si="16">IF(X213="Not classified",0,1)</f>
        <v>0</v>
      </c>
      <c r="Z213" t="s">
        <v>623</v>
      </c>
      <c r="AA213">
        <f t="shared" ref="AA213:AA276" si="17">IF(Z213="No alert found",0,1)</f>
        <v>1</v>
      </c>
      <c r="AB213" t="s">
        <v>59</v>
      </c>
      <c r="AC213">
        <f t="shared" ref="AC213:AC276" si="18">IF(AB213="No alert found",0,1)</f>
        <v>0</v>
      </c>
      <c r="AD213" t="s">
        <v>313</v>
      </c>
      <c r="AE213">
        <f t="shared" ref="AE213:AE276" si="19">IF(AD213="No alert found",0,1)</f>
        <v>1</v>
      </c>
    </row>
    <row r="214" spans="1:31" x14ac:dyDescent="0.2">
      <c r="A214" t="s">
        <v>624</v>
      </c>
      <c r="B214" t="s">
        <v>625</v>
      </c>
      <c r="C214" t="s">
        <v>626</v>
      </c>
      <c r="D214" t="s">
        <v>127</v>
      </c>
      <c r="G214" t="s">
        <v>35</v>
      </c>
      <c r="I214" t="s">
        <v>36</v>
      </c>
      <c r="J214" t="s">
        <v>8138</v>
      </c>
      <c r="K214" t="s">
        <v>38</v>
      </c>
      <c r="L214" t="s">
        <v>39</v>
      </c>
      <c r="M214" t="s">
        <v>8139</v>
      </c>
      <c r="N214" t="s">
        <v>8308</v>
      </c>
      <c r="O214" t="s">
        <v>43</v>
      </c>
      <c r="P214" t="s">
        <v>8309</v>
      </c>
      <c r="Q214" t="s">
        <v>8318</v>
      </c>
      <c r="R214" t="s">
        <v>8146</v>
      </c>
      <c r="S214" t="s">
        <v>8365</v>
      </c>
      <c r="T214" t="s">
        <v>73</v>
      </c>
      <c r="U214" t="s">
        <v>47</v>
      </c>
      <c r="V214" t="s">
        <v>8144</v>
      </c>
      <c r="X214" t="s">
        <v>495</v>
      </c>
      <c r="Y214">
        <f t="shared" si="16"/>
        <v>1</v>
      </c>
      <c r="Z214" t="s">
        <v>341</v>
      </c>
      <c r="AA214">
        <f t="shared" si="17"/>
        <v>1</v>
      </c>
      <c r="AB214" t="s">
        <v>529</v>
      </c>
      <c r="AC214">
        <f t="shared" si="18"/>
        <v>1</v>
      </c>
      <c r="AD214" t="s">
        <v>59</v>
      </c>
      <c r="AE214">
        <f t="shared" si="19"/>
        <v>0</v>
      </c>
    </row>
    <row r="215" spans="1:31" x14ac:dyDescent="0.2">
      <c r="A215" t="s">
        <v>636</v>
      </c>
      <c r="B215" t="s">
        <v>637</v>
      </c>
      <c r="C215" t="s">
        <v>638</v>
      </c>
      <c r="D215" t="s">
        <v>127</v>
      </c>
      <c r="G215" t="s">
        <v>35</v>
      </c>
      <c r="I215" t="s">
        <v>36</v>
      </c>
      <c r="J215" t="s">
        <v>8138</v>
      </c>
      <c r="K215" t="s">
        <v>38</v>
      </c>
      <c r="L215" t="s">
        <v>39</v>
      </c>
      <c r="M215" t="s">
        <v>8139</v>
      </c>
      <c r="N215" t="s">
        <v>8308</v>
      </c>
      <c r="O215" t="s">
        <v>43</v>
      </c>
      <c r="P215" t="s">
        <v>8309</v>
      </c>
      <c r="Q215" t="s">
        <v>8318</v>
      </c>
      <c r="R215" t="s">
        <v>8146</v>
      </c>
      <c r="S215" t="s">
        <v>8399</v>
      </c>
      <c r="T215" t="s">
        <v>73</v>
      </c>
      <c r="U215" t="s">
        <v>47</v>
      </c>
      <c r="V215" t="s">
        <v>8144</v>
      </c>
      <c r="X215" t="s">
        <v>67</v>
      </c>
      <c r="Y215">
        <f t="shared" si="16"/>
        <v>0</v>
      </c>
      <c r="Z215" t="s">
        <v>341</v>
      </c>
      <c r="AA215">
        <f t="shared" si="17"/>
        <v>1</v>
      </c>
      <c r="AB215" t="s">
        <v>529</v>
      </c>
      <c r="AC215">
        <f t="shared" si="18"/>
        <v>1</v>
      </c>
      <c r="AD215" t="s">
        <v>59</v>
      </c>
      <c r="AE215">
        <f t="shared" si="19"/>
        <v>0</v>
      </c>
    </row>
    <row r="216" spans="1:31" x14ac:dyDescent="0.2">
      <c r="A216" t="s">
        <v>641</v>
      </c>
      <c r="B216" t="s">
        <v>642</v>
      </c>
      <c r="C216" t="s">
        <v>643</v>
      </c>
      <c r="D216" t="s">
        <v>127</v>
      </c>
      <c r="G216" t="s">
        <v>35</v>
      </c>
      <c r="I216" t="s">
        <v>36</v>
      </c>
      <c r="J216" t="s">
        <v>8138</v>
      </c>
      <c r="K216" t="s">
        <v>91</v>
      </c>
      <c r="L216" t="s">
        <v>92</v>
      </c>
      <c r="M216" t="s">
        <v>8139</v>
      </c>
      <c r="N216" t="s">
        <v>8308</v>
      </c>
      <c r="O216" t="s">
        <v>43</v>
      </c>
      <c r="P216" t="s">
        <v>8309</v>
      </c>
      <c r="Q216" t="s">
        <v>8310</v>
      </c>
      <c r="R216" t="s">
        <v>8146</v>
      </c>
      <c r="S216" t="s">
        <v>8400</v>
      </c>
      <c r="T216" t="s">
        <v>46</v>
      </c>
      <c r="U216" t="s">
        <v>47</v>
      </c>
      <c r="V216" t="s">
        <v>8144</v>
      </c>
      <c r="X216" t="s">
        <v>113</v>
      </c>
      <c r="Y216">
        <f t="shared" si="16"/>
        <v>1</v>
      </c>
      <c r="Z216" t="s">
        <v>59</v>
      </c>
      <c r="AA216">
        <f t="shared" si="17"/>
        <v>0</v>
      </c>
      <c r="AB216" t="s">
        <v>59</v>
      </c>
      <c r="AC216">
        <f t="shared" si="18"/>
        <v>0</v>
      </c>
      <c r="AD216" t="s">
        <v>646</v>
      </c>
      <c r="AE216">
        <f t="shared" si="19"/>
        <v>1</v>
      </c>
    </row>
    <row r="217" spans="1:31" x14ac:dyDescent="0.2">
      <c r="A217" t="s">
        <v>641</v>
      </c>
      <c r="B217" t="s">
        <v>642</v>
      </c>
      <c r="C217" t="s">
        <v>643</v>
      </c>
      <c r="D217" t="s">
        <v>127</v>
      </c>
      <c r="G217" t="s">
        <v>35</v>
      </c>
      <c r="I217" t="s">
        <v>36</v>
      </c>
      <c r="J217" t="s">
        <v>8138</v>
      </c>
      <c r="K217" t="s">
        <v>91</v>
      </c>
      <c r="L217" t="s">
        <v>92</v>
      </c>
      <c r="M217" t="s">
        <v>8139</v>
      </c>
      <c r="N217" t="s">
        <v>8308</v>
      </c>
      <c r="O217" t="s">
        <v>43</v>
      </c>
      <c r="P217" t="s">
        <v>8309</v>
      </c>
      <c r="Q217" t="s">
        <v>8310</v>
      </c>
      <c r="R217" t="s">
        <v>8146</v>
      </c>
      <c r="S217" t="s">
        <v>8400</v>
      </c>
      <c r="T217" t="s">
        <v>73</v>
      </c>
      <c r="U217" t="s">
        <v>47</v>
      </c>
      <c r="V217" t="s">
        <v>8144</v>
      </c>
      <c r="X217" t="s">
        <v>113</v>
      </c>
      <c r="Y217">
        <f t="shared" si="16"/>
        <v>1</v>
      </c>
      <c r="Z217" t="s">
        <v>59</v>
      </c>
      <c r="AA217">
        <f t="shared" si="17"/>
        <v>0</v>
      </c>
      <c r="AB217" t="s">
        <v>59</v>
      </c>
      <c r="AC217">
        <f t="shared" si="18"/>
        <v>0</v>
      </c>
      <c r="AD217" t="s">
        <v>646</v>
      </c>
      <c r="AE217">
        <f t="shared" si="19"/>
        <v>1</v>
      </c>
    </row>
    <row r="218" spans="1:31" x14ac:dyDescent="0.2">
      <c r="A218" t="s">
        <v>653</v>
      </c>
      <c r="B218" t="s">
        <v>654</v>
      </c>
      <c r="C218" t="s">
        <v>655</v>
      </c>
      <c r="D218" t="s">
        <v>127</v>
      </c>
      <c r="G218" t="s">
        <v>35</v>
      </c>
      <c r="I218" t="s">
        <v>36</v>
      </c>
      <c r="J218" t="s">
        <v>8138</v>
      </c>
      <c r="K218" t="s">
        <v>38</v>
      </c>
      <c r="L218" t="s">
        <v>39</v>
      </c>
      <c r="M218" t="s">
        <v>8139</v>
      </c>
      <c r="N218" t="s">
        <v>8308</v>
      </c>
      <c r="O218" t="s">
        <v>43</v>
      </c>
      <c r="P218" t="s">
        <v>8401</v>
      </c>
      <c r="Q218" t="s">
        <v>8310</v>
      </c>
      <c r="R218" t="s">
        <v>8146</v>
      </c>
      <c r="S218" t="s">
        <v>8402</v>
      </c>
      <c r="T218" t="s">
        <v>73</v>
      </c>
      <c r="U218" t="s">
        <v>47</v>
      </c>
      <c r="V218" t="s">
        <v>8144</v>
      </c>
      <c r="X218" t="s">
        <v>67</v>
      </c>
      <c r="Y218">
        <f t="shared" si="16"/>
        <v>0</v>
      </c>
      <c r="Z218" t="s">
        <v>522</v>
      </c>
      <c r="AA218">
        <f t="shared" si="17"/>
        <v>1</v>
      </c>
      <c r="AB218" t="s">
        <v>658</v>
      </c>
      <c r="AC218">
        <f t="shared" si="18"/>
        <v>1</v>
      </c>
      <c r="AD218" t="s">
        <v>59</v>
      </c>
      <c r="AE218">
        <f t="shared" si="19"/>
        <v>0</v>
      </c>
    </row>
    <row r="219" spans="1:31" x14ac:dyDescent="0.2">
      <c r="A219" t="s">
        <v>660</v>
      </c>
      <c r="B219" t="s">
        <v>661</v>
      </c>
      <c r="C219" t="s">
        <v>662</v>
      </c>
      <c r="D219" t="s">
        <v>127</v>
      </c>
      <c r="G219" t="s">
        <v>35</v>
      </c>
      <c r="I219" t="s">
        <v>36</v>
      </c>
      <c r="J219" t="s">
        <v>8138</v>
      </c>
      <c r="K219" t="s">
        <v>38</v>
      </c>
      <c r="L219" t="s">
        <v>39</v>
      </c>
      <c r="M219" t="s">
        <v>8139</v>
      </c>
      <c r="N219" t="s">
        <v>8308</v>
      </c>
      <c r="O219" t="s">
        <v>43</v>
      </c>
      <c r="P219" t="s">
        <v>8309</v>
      </c>
      <c r="Q219" t="s">
        <v>8318</v>
      </c>
      <c r="R219" t="s">
        <v>8146</v>
      </c>
      <c r="S219" t="s">
        <v>8403</v>
      </c>
      <c r="T219" t="s">
        <v>73</v>
      </c>
      <c r="U219" t="s">
        <v>47</v>
      </c>
      <c r="V219" t="s">
        <v>8144</v>
      </c>
      <c r="X219" t="s">
        <v>67</v>
      </c>
      <c r="Y219">
        <f t="shared" si="16"/>
        <v>0</v>
      </c>
      <c r="Z219" t="s">
        <v>341</v>
      </c>
      <c r="AA219">
        <f t="shared" si="17"/>
        <v>1</v>
      </c>
      <c r="AB219" t="s">
        <v>664</v>
      </c>
      <c r="AC219">
        <f t="shared" si="18"/>
        <v>1</v>
      </c>
      <c r="AD219" t="s">
        <v>59</v>
      </c>
      <c r="AE219">
        <f t="shared" si="19"/>
        <v>0</v>
      </c>
    </row>
    <row r="220" spans="1:31" x14ac:dyDescent="0.2">
      <c r="A220" t="s">
        <v>671</v>
      </c>
      <c r="B220" t="s">
        <v>672</v>
      </c>
      <c r="C220" t="s">
        <v>673</v>
      </c>
      <c r="D220" t="s">
        <v>127</v>
      </c>
      <c r="G220" t="s">
        <v>35</v>
      </c>
      <c r="I220" t="s">
        <v>36</v>
      </c>
      <c r="J220" t="s">
        <v>8138</v>
      </c>
      <c r="K220" t="s">
        <v>38</v>
      </c>
      <c r="L220" t="s">
        <v>39</v>
      </c>
      <c r="M220" t="s">
        <v>8139</v>
      </c>
      <c r="N220" t="s">
        <v>8308</v>
      </c>
      <c r="O220" t="s">
        <v>43</v>
      </c>
      <c r="P220" t="s">
        <v>8309</v>
      </c>
      <c r="Q220" t="s">
        <v>8310</v>
      </c>
      <c r="R220" t="s">
        <v>8146</v>
      </c>
      <c r="S220" t="s">
        <v>8404</v>
      </c>
      <c r="T220" t="s">
        <v>73</v>
      </c>
      <c r="U220" t="s">
        <v>47</v>
      </c>
      <c r="V220" t="s">
        <v>8144</v>
      </c>
      <c r="X220" t="s">
        <v>676</v>
      </c>
      <c r="Y220">
        <f t="shared" si="16"/>
        <v>1</v>
      </c>
      <c r="Z220" t="s">
        <v>675</v>
      </c>
      <c r="AA220">
        <f t="shared" si="17"/>
        <v>1</v>
      </c>
      <c r="AB220" t="s">
        <v>59</v>
      </c>
      <c r="AC220">
        <f t="shared" si="18"/>
        <v>0</v>
      </c>
      <c r="AD220" t="s">
        <v>59</v>
      </c>
      <c r="AE220">
        <f t="shared" si="19"/>
        <v>0</v>
      </c>
    </row>
    <row r="221" spans="1:31" x14ac:dyDescent="0.2">
      <c r="A221" t="s">
        <v>677</v>
      </c>
      <c r="B221" t="s">
        <v>678</v>
      </c>
      <c r="C221" t="s">
        <v>679</v>
      </c>
      <c r="D221" t="s">
        <v>127</v>
      </c>
      <c r="G221" t="s">
        <v>35</v>
      </c>
      <c r="I221" t="s">
        <v>36</v>
      </c>
      <c r="J221" t="s">
        <v>8138</v>
      </c>
      <c r="K221" t="s">
        <v>38</v>
      </c>
      <c r="L221" t="s">
        <v>39</v>
      </c>
      <c r="M221" t="s">
        <v>8139</v>
      </c>
      <c r="N221" t="s">
        <v>8308</v>
      </c>
      <c r="O221" t="s">
        <v>43</v>
      </c>
      <c r="P221" t="s">
        <v>8309</v>
      </c>
      <c r="Q221" t="s">
        <v>8336</v>
      </c>
      <c r="R221" t="s">
        <v>8146</v>
      </c>
      <c r="S221" t="s">
        <v>8405</v>
      </c>
      <c r="T221" t="s">
        <v>46</v>
      </c>
      <c r="U221" t="s">
        <v>47</v>
      </c>
      <c r="V221" t="s">
        <v>8144</v>
      </c>
      <c r="X221" t="s">
        <v>53</v>
      </c>
      <c r="Y221">
        <f t="shared" si="16"/>
        <v>1</v>
      </c>
      <c r="Z221" t="s">
        <v>522</v>
      </c>
      <c r="AA221">
        <f t="shared" si="17"/>
        <v>1</v>
      </c>
      <c r="AB221" t="s">
        <v>59</v>
      </c>
      <c r="AC221">
        <f t="shared" si="18"/>
        <v>0</v>
      </c>
      <c r="AD221" t="s">
        <v>59</v>
      </c>
      <c r="AE221">
        <f t="shared" si="19"/>
        <v>0</v>
      </c>
    </row>
    <row r="222" spans="1:31" x14ac:dyDescent="0.2">
      <c r="A222" t="s">
        <v>677</v>
      </c>
      <c r="B222" t="s">
        <v>678</v>
      </c>
      <c r="C222" t="s">
        <v>679</v>
      </c>
      <c r="D222" t="s">
        <v>127</v>
      </c>
      <c r="G222" t="s">
        <v>35</v>
      </c>
      <c r="I222" t="s">
        <v>36</v>
      </c>
      <c r="J222" t="s">
        <v>8138</v>
      </c>
      <c r="K222" t="s">
        <v>38</v>
      </c>
      <c r="L222" t="s">
        <v>39</v>
      </c>
      <c r="M222" t="s">
        <v>8139</v>
      </c>
      <c r="N222" t="s">
        <v>8308</v>
      </c>
      <c r="O222" t="s">
        <v>43</v>
      </c>
      <c r="P222" t="s">
        <v>8309</v>
      </c>
      <c r="Q222" t="s">
        <v>8406</v>
      </c>
      <c r="R222" t="s">
        <v>8142</v>
      </c>
      <c r="S222" t="s">
        <v>8405</v>
      </c>
      <c r="T222" t="s">
        <v>46</v>
      </c>
      <c r="U222" t="s">
        <v>47</v>
      </c>
      <c r="V222" t="s">
        <v>8144</v>
      </c>
      <c r="X222" t="s">
        <v>53</v>
      </c>
      <c r="Y222">
        <f t="shared" si="16"/>
        <v>1</v>
      </c>
      <c r="Z222" t="s">
        <v>522</v>
      </c>
      <c r="AA222">
        <f t="shared" si="17"/>
        <v>1</v>
      </c>
      <c r="AB222" t="s">
        <v>59</v>
      </c>
      <c r="AC222">
        <f t="shared" si="18"/>
        <v>0</v>
      </c>
      <c r="AD222" t="s">
        <v>59</v>
      </c>
      <c r="AE222">
        <f t="shared" si="19"/>
        <v>0</v>
      </c>
    </row>
    <row r="223" spans="1:31" x14ac:dyDescent="0.2">
      <c r="A223" t="s">
        <v>677</v>
      </c>
      <c r="B223" t="s">
        <v>678</v>
      </c>
      <c r="C223" t="s">
        <v>679</v>
      </c>
      <c r="D223" t="s">
        <v>127</v>
      </c>
      <c r="G223" t="s">
        <v>35</v>
      </c>
      <c r="I223" t="s">
        <v>36</v>
      </c>
      <c r="J223" t="s">
        <v>8138</v>
      </c>
      <c r="K223" t="s">
        <v>38</v>
      </c>
      <c r="L223" t="s">
        <v>39</v>
      </c>
      <c r="M223" t="s">
        <v>8139</v>
      </c>
      <c r="N223" t="s">
        <v>8308</v>
      </c>
      <c r="O223" t="s">
        <v>43</v>
      </c>
      <c r="P223" t="s">
        <v>8309</v>
      </c>
      <c r="Q223" t="s">
        <v>8336</v>
      </c>
      <c r="R223" t="s">
        <v>8146</v>
      </c>
      <c r="S223" t="s">
        <v>8405</v>
      </c>
      <c r="T223" t="s">
        <v>73</v>
      </c>
      <c r="U223" t="s">
        <v>47</v>
      </c>
      <c r="V223" t="s">
        <v>8144</v>
      </c>
      <c r="X223" t="s">
        <v>53</v>
      </c>
      <c r="Y223">
        <f t="shared" si="16"/>
        <v>1</v>
      </c>
      <c r="Z223" t="s">
        <v>522</v>
      </c>
      <c r="AA223">
        <f t="shared" si="17"/>
        <v>1</v>
      </c>
      <c r="AB223" t="s">
        <v>59</v>
      </c>
      <c r="AC223">
        <f t="shared" si="18"/>
        <v>0</v>
      </c>
      <c r="AD223" t="s">
        <v>59</v>
      </c>
      <c r="AE223">
        <f t="shared" si="19"/>
        <v>0</v>
      </c>
    </row>
    <row r="224" spans="1:31" x14ac:dyDescent="0.2">
      <c r="A224" t="s">
        <v>682</v>
      </c>
      <c r="B224" t="s">
        <v>683</v>
      </c>
      <c r="C224" t="s">
        <v>684</v>
      </c>
      <c r="D224" t="s">
        <v>127</v>
      </c>
      <c r="G224" t="s">
        <v>35</v>
      </c>
      <c r="I224" t="s">
        <v>36</v>
      </c>
      <c r="J224" t="s">
        <v>8138</v>
      </c>
      <c r="K224" t="s">
        <v>38</v>
      </c>
      <c r="L224" t="s">
        <v>39</v>
      </c>
      <c r="M224" t="s">
        <v>8139</v>
      </c>
      <c r="N224" t="s">
        <v>8308</v>
      </c>
      <c r="O224" t="s">
        <v>43</v>
      </c>
      <c r="P224" t="s">
        <v>8309</v>
      </c>
      <c r="Q224" t="s">
        <v>8407</v>
      </c>
      <c r="R224" t="s">
        <v>8146</v>
      </c>
      <c r="S224" t="s">
        <v>8408</v>
      </c>
      <c r="T224" t="s">
        <v>46</v>
      </c>
      <c r="U224" t="s">
        <v>47</v>
      </c>
      <c r="V224" t="s">
        <v>8144</v>
      </c>
      <c r="X224" t="s">
        <v>113</v>
      </c>
      <c r="Y224">
        <f t="shared" si="16"/>
        <v>1</v>
      </c>
      <c r="Z224" t="s">
        <v>59</v>
      </c>
      <c r="AA224">
        <f t="shared" si="17"/>
        <v>0</v>
      </c>
      <c r="AB224" t="s">
        <v>59</v>
      </c>
      <c r="AC224">
        <f t="shared" si="18"/>
        <v>0</v>
      </c>
      <c r="AD224" t="s">
        <v>646</v>
      </c>
      <c r="AE224">
        <f t="shared" si="19"/>
        <v>1</v>
      </c>
    </row>
    <row r="225" spans="1:31" x14ac:dyDescent="0.2">
      <c r="A225" t="s">
        <v>682</v>
      </c>
      <c r="B225" t="s">
        <v>683</v>
      </c>
      <c r="C225" t="s">
        <v>684</v>
      </c>
      <c r="D225" t="s">
        <v>127</v>
      </c>
      <c r="G225" t="s">
        <v>35</v>
      </c>
      <c r="I225" t="s">
        <v>36</v>
      </c>
      <c r="J225" t="s">
        <v>8138</v>
      </c>
      <c r="K225" t="s">
        <v>38</v>
      </c>
      <c r="L225" t="s">
        <v>39</v>
      </c>
      <c r="M225" t="s">
        <v>8139</v>
      </c>
      <c r="N225" t="s">
        <v>8308</v>
      </c>
      <c r="O225" t="s">
        <v>43</v>
      </c>
      <c r="P225" t="s">
        <v>8309</v>
      </c>
      <c r="Q225" t="s">
        <v>8310</v>
      </c>
      <c r="R225" t="s">
        <v>8142</v>
      </c>
      <c r="S225" t="s">
        <v>8408</v>
      </c>
      <c r="T225" t="s">
        <v>46</v>
      </c>
      <c r="U225" t="s">
        <v>47</v>
      </c>
      <c r="V225" t="s">
        <v>8144</v>
      </c>
      <c r="X225" t="s">
        <v>113</v>
      </c>
      <c r="Y225">
        <f t="shared" si="16"/>
        <v>1</v>
      </c>
      <c r="Z225" t="s">
        <v>59</v>
      </c>
      <c r="AA225">
        <f t="shared" si="17"/>
        <v>0</v>
      </c>
      <c r="AB225" t="s">
        <v>59</v>
      </c>
      <c r="AC225">
        <f t="shared" si="18"/>
        <v>0</v>
      </c>
      <c r="AD225" t="s">
        <v>646</v>
      </c>
      <c r="AE225">
        <f t="shared" si="19"/>
        <v>1</v>
      </c>
    </row>
    <row r="226" spans="1:31" x14ac:dyDescent="0.2">
      <c r="A226" t="s">
        <v>682</v>
      </c>
      <c r="B226" t="s">
        <v>683</v>
      </c>
      <c r="C226" t="s">
        <v>684</v>
      </c>
      <c r="D226" t="s">
        <v>127</v>
      </c>
      <c r="G226" t="s">
        <v>35</v>
      </c>
      <c r="I226" t="s">
        <v>36</v>
      </c>
      <c r="J226" t="s">
        <v>8138</v>
      </c>
      <c r="K226" t="s">
        <v>38</v>
      </c>
      <c r="L226" t="s">
        <v>39</v>
      </c>
      <c r="M226" t="s">
        <v>8139</v>
      </c>
      <c r="N226" t="s">
        <v>8308</v>
      </c>
      <c r="O226" t="s">
        <v>43</v>
      </c>
      <c r="P226" t="s">
        <v>8309</v>
      </c>
      <c r="Q226" t="s">
        <v>8310</v>
      </c>
      <c r="R226" t="s">
        <v>8146</v>
      </c>
      <c r="S226" t="s">
        <v>8408</v>
      </c>
      <c r="T226" t="s">
        <v>73</v>
      </c>
      <c r="U226" t="s">
        <v>47</v>
      </c>
      <c r="V226" t="s">
        <v>8144</v>
      </c>
      <c r="X226" t="s">
        <v>113</v>
      </c>
      <c r="Y226">
        <f t="shared" si="16"/>
        <v>1</v>
      </c>
      <c r="Z226" t="s">
        <v>59</v>
      </c>
      <c r="AA226">
        <f t="shared" si="17"/>
        <v>0</v>
      </c>
      <c r="AB226" t="s">
        <v>59</v>
      </c>
      <c r="AC226">
        <f t="shared" si="18"/>
        <v>0</v>
      </c>
      <c r="AD226" t="s">
        <v>646</v>
      </c>
      <c r="AE226">
        <f t="shared" si="19"/>
        <v>1</v>
      </c>
    </row>
    <row r="227" spans="1:31" x14ac:dyDescent="0.2">
      <c r="A227" t="s">
        <v>686</v>
      </c>
      <c r="B227" t="s">
        <v>687</v>
      </c>
      <c r="C227" t="s">
        <v>688</v>
      </c>
      <c r="D227" t="s">
        <v>127</v>
      </c>
      <c r="G227" t="s">
        <v>35</v>
      </c>
      <c r="I227" t="s">
        <v>36</v>
      </c>
      <c r="J227" t="s">
        <v>8138</v>
      </c>
      <c r="K227" t="s">
        <v>38</v>
      </c>
      <c r="L227" t="s">
        <v>39</v>
      </c>
      <c r="M227" t="s">
        <v>8139</v>
      </c>
      <c r="N227" t="s">
        <v>8308</v>
      </c>
      <c r="O227" t="s">
        <v>43</v>
      </c>
      <c r="P227" t="s">
        <v>8176</v>
      </c>
      <c r="Q227" t="s">
        <v>44</v>
      </c>
      <c r="R227" t="s">
        <v>8146</v>
      </c>
      <c r="S227" t="s">
        <v>8177</v>
      </c>
      <c r="T227" t="s">
        <v>73</v>
      </c>
      <c r="U227" t="s">
        <v>47</v>
      </c>
      <c r="V227" t="s">
        <v>8144</v>
      </c>
      <c r="X227" t="s">
        <v>256</v>
      </c>
      <c r="Y227">
        <f t="shared" si="16"/>
        <v>1</v>
      </c>
      <c r="Z227" t="s">
        <v>522</v>
      </c>
      <c r="AA227">
        <f t="shared" si="17"/>
        <v>1</v>
      </c>
      <c r="AB227" t="s">
        <v>199</v>
      </c>
      <c r="AC227">
        <f t="shared" si="18"/>
        <v>1</v>
      </c>
      <c r="AD227" t="s">
        <v>59</v>
      </c>
      <c r="AE227">
        <f t="shared" si="19"/>
        <v>0</v>
      </c>
    </row>
    <row r="228" spans="1:31" x14ac:dyDescent="0.2">
      <c r="A228" t="s">
        <v>690</v>
      </c>
      <c r="B228" t="s">
        <v>691</v>
      </c>
      <c r="C228" t="s">
        <v>692</v>
      </c>
      <c r="D228" t="s">
        <v>127</v>
      </c>
      <c r="G228" t="s">
        <v>35</v>
      </c>
      <c r="I228" t="s">
        <v>36</v>
      </c>
      <c r="J228" t="s">
        <v>8138</v>
      </c>
      <c r="K228" t="s">
        <v>38</v>
      </c>
      <c r="L228" t="s">
        <v>39</v>
      </c>
      <c r="M228" t="s">
        <v>8139</v>
      </c>
      <c r="N228" t="s">
        <v>8308</v>
      </c>
      <c r="O228" t="s">
        <v>43</v>
      </c>
      <c r="P228" t="s">
        <v>8409</v>
      </c>
      <c r="Q228" t="s">
        <v>8310</v>
      </c>
      <c r="R228" t="s">
        <v>8142</v>
      </c>
      <c r="S228" t="s">
        <v>8410</v>
      </c>
      <c r="T228" t="s">
        <v>73</v>
      </c>
      <c r="U228" t="s">
        <v>47</v>
      </c>
      <c r="V228" t="s">
        <v>8144</v>
      </c>
      <c r="X228" t="s">
        <v>248</v>
      </c>
      <c r="Y228">
        <f t="shared" si="16"/>
        <v>1</v>
      </c>
      <c r="Z228" t="s">
        <v>243</v>
      </c>
      <c r="AA228">
        <f t="shared" si="17"/>
        <v>1</v>
      </c>
      <c r="AB228" t="s">
        <v>242</v>
      </c>
      <c r="AC228">
        <f t="shared" si="18"/>
        <v>1</v>
      </c>
      <c r="AD228" t="s">
        <v>241</v>
      </c>
      <c r="AE228">
        <f t="shared" si="19"/>
        <v>1</v>
      </c>
    </row>
    <row r="229" spans="1:31" x14ac:dyDescent="0.2">
      <c r="A229" t="s">
        <v>695</v>
      </c>
      <c r="B229" t="s">
        <v>696</v>
      </c>
      <c r="C229" t="s">
        <v>697</v>
      </c>
      <c r="D229" t="s">
        <v>127</v>
      </c>
      <c r="G229" t="s">
        <v>35</v>
      </c>
      <c r="I229" t="s">
        <v>36</v>
      </c>
      <c r="J229" t="s">
        <v>8138</v>
      </c>
      <c r="K229" t="s">
        <v>38</v>
      </c>
      <c r="L229" t="s">
        <v>39</v>
      </c>
      <c r="M229" t="s">
        <v>8139</v>
      </c>
      <c r="N229" t="s">
        <v>8308</v>
      </c>
      <c r="O229" t="s">
        <v>43</v>
      </c>
      <c r="P229" t="s">
        <v>8309</v>
      </c>
      <c r="Q229" t="s">
        <v>8375</v>
      </c>
      <c r="R229" t="s">
        <v>8146</v>
      </c>
      <c r="S229" t="s">
        <v>8411</v>
      </c>
      <c r="T229" t="s">
        <v>46</v>
      </c>
      <c r="U229" t="s">
        <v>47</v>
      </c>
      <c r="V229" t="s">
        <v>8144</v>
      </c>
      <c r="X229" t="s">
        <v>703</v>
      </c>
      <c r="Y229">
        <f t="shared" si="16"/>
        <v>1</v>
      </c>
      <c r="Z229" t="s">
        <v>702</v>
      </c>
      <c r="AA229">
        <f t="shared" si="17"/>
        <v>1</v>
      </c>
      <c r="AB229" t="s">
        <v>701</v>
      </c>
      <c r="AC229">
        <f t="shared" si="18"/>
        <v>1</v>
      </c>
      <c r="AD229" t="s">
        <v>700</v>
      </c>
      <c r="AE229">
        <f t="shared" si="19"/>
        <v>1</v>
      </c>
    </row>
    <row r="230" spans="1:31" x14ac:dyDescent="0.2">
      <c r="A230" t="s">
        <v>695</v>
      </c>
      <c r="B230" t="s">
        <v>696</v>
      </c>
      <c r="C230" t="s">
        <v>697</v>
      </c>
      <c r="D230" t="s">
        <v>127</v>
      </c>
      <c r="G230" t="s">
        <v>35</v>
      </c>
      <c r="I230" t="s">
        <v>36</v>
      </c>
      <c r="J230" t="s">
        <v>8138</v>
      </c>
      <c r="K230" t="s">
        <v>38</v>
      </c>
      <c r="L230" t="s">
        <v>39</v>
      </c>
      <c r="M230" t="s">
        <v>8139</v>
      </c>
      <c r="N230" t="s">
        <v>8308</v>
      </c>
      <c r="O230" t="s">
        <v>43</v>
      </c>
      <c r="P230" t="s">
        <v>8309</v>
      </c>
      <c r="Q230" t="s">
        <v>44</v>
      </c>
      <c r="R230" t="s">
        <v>8142</v>
      </c>
      <c r="S230" t="s">
        <v>8411</v>
      </c>
      <c r="T230" t="s">
        <v>46</v>
      </c>
      <c r="U230" t="s">
        <v>47</v>
      </c>
      <c r="V230" t="s">
        <v>8144</v>
      </c>
      <c r="X230" t="s">
        <v>703</v>
      </c>
      <c r="Y230">
        <f t="shared" si="16"/>
        <v>1</v>
      </c>
      <c r="Z230" t="s">
        <v>702</v>
      </c>
      <c r="AA230">
        <f t="shared" si="17"/>
        <v>1</v>
      </c>
      <c r="AB230" t="s">
        <v>701</v>
      </c>
      <c r="AC230">
        <f t="shared" si="18"/>
        <v>1</v>
      </c>
      <c r="AD230" t="s">
        <v>700</v>
      </c>
      <c r="AE230">
        <f t="shared" si="19"/>
        <v>1</v>
      </c>
    </row>
    <row r="231" spans="1:31" x14ac:dyDescent="0.2">
      <c r="A231" t="s">
        <v>695</v>
      </c>
      <c r="B231" t="s">
        <v>696</v>
      </c>
      <c r="C231" t="s">
        <v>697</v>
      </c>
      <c r="D231" t="s">
        <v>127</v>
      </c>
      <c r="G231" t="s">
        <v>35</v>
      </c>
      <c r="I231" t="s">
        <v>36</v>
      </c>
      <c r="J231" t="s">
        <v>8138</v>
      </c>
      <c r="K231" t="s">
        <v>38</v>
      </c>
      <c r="L231" t="s">
        <v>39</v>
      </c>
      <c r="M231" t="s">
        <v>8139</v>
      </c>
      <c r="N231" t="s">
        <v>8308</v>
      </c>
      <c r="O231" t="s">
        <v>43</v>
      </c>
      <c r="P231" t="s">
        <v>8309</v>
      </c>
      <c r="Q231" t="s">
        <v>8375</v>
      </c>
      <c r="R231" t="s">
        <v>8146</v>
      </c>
      <c r="S231" t="s">
        <v>8411</v>
      </c>
      <c r="T231" t="s">
        <v>73</v>
      </c>
      <c r="U231" t="s">
        <v>47</v>
      </c>
      <c r="V231" t="s">
        <v>8144</v>
      </c>
      <c r="X231" t="s">
        <v>703</v>
      </c>
      <c r="Y231">
        <f t="shared" si="16"/>
        <v>1</v>
      </c>
      <c r="Z231" t="s">
        <v>702</v>
      </c>
      <c r="AA231">
        <f t="shared" si="17"/>
        <v>1</v>
      </c>
      <c r="AB231" t="s">
        <v>701</v>
      </c>
      <c r="AC231">
        <f t="shared" si="18"/>
        <v>1</v>
      </c>
      <c r="AD231" t="s">
        <v>700</v>
      </c>
      <c r="AE231">
        <f t="shared" si="19"/>
        <v>1</v>
      </c>
    </row>
    <row r="232" spans="1:31" x14ac:dyDescent="0.2">
      <c r="A232" t="s">
        <v>704</v>
      </c>
      <c r="B232" t="s">
        <v>705</v>
      </c>
      <c r="C232" t="s">
        <v>706</v>
      </c>
      <c r="D232" t="s">
        <v>127</v>
      </c>
      <c r="G232" t="s">
        <v>35</v>
      </c>
      <c r="I232" t="s">
        <v>36</v>
      </c>
      <c r="J232" t="s">
        <v>8138</v>
      </c>
      <c r="K232" t="s">
        <v>91</v>
      </c>
      <c r="L232" t="s">
        <v>92</v>
      </c>
      <c r="M232" t="s">
        <v>8139</v>
      </c>
      <c r="N232" t="s">
        <v>8308</v>
      </c>
      <c r="O232" t="s">
        <v>43</v>
      </c>
      <c r="P232" t="s">
        <v>8412</v>
      </c>
      <c r="Q232" t="s">
        <v>8310</v>
      </c>
      <c r="R232" t="s">
        <v>8146</v>
      </c>
      <c r="S232" t="s">
        <v>8413</v>
      </c>
      <c r="T232" t="s">
        <v>73</v>
      </c>
      <c r="U232" t="s">
        <v>47</v>
      </c>
      <c r="V232" t="s">
        <v>8144</v>
      </c>
      <c r="X232" t="s">
        <v>709</v>
      </c>
      <c r="Y232">
        <f t="shared" si="16"/>
        <v>1</v>
      </c>
      <c r="Z232" t="s">
        <v>369</v>
      </c>
      <c r="AA232">
        <f t="shared" si="17"/>
        <v>1</v>
      </c>
      <c r="AB232" t="s">
        <v>368</v>
      </c>
      <c r="AC232">
        <f t="shared" si="18"/>
        <v>1</v>
      </c>
      <c r="AD232" t="s">
        <v>708</v>
      </c>
      <c r="AE232">
        <f t="shared" si="19"/>
        <v>1</v>
      </c>
    </row>
    <row r="233" spans="1:31" x14ac:dyDescent="0.2">
      <c r="A233" t="s">
        <v>710</v>
      </c>
      <c r="B233" t="s">
        <v>711</v>
      </c>
      <c r="C233" t="s">
        <v>712</v>
      </c>
      <c r="D233" t="s">
        <v>127</v>
      </c>
      <c r="G233" t="s">
        <v>35</v>
      </c>
      <c r="I233" t="s">
        <v>36</v>
      </c>
      <c r="J233" t="s">
        <v>8138</v>
      </c>
      <c r="K233" t="s">
        <v>91</v>
      </c>
      <c r="L233" t="s">
        <v>92</v>
      </c>
      <c r="M233" t="s">
        <v>8139</v>
      </c>
      <c r="N233" t="s">
        <v>8308</v>
      </c>
      <c r="O233" t="s">
        <v>43</v>
      </c>
      <c r="P233" t="s">
        <v>8414</v>
      </c>
      <c r="Q233" t="s">
        <v>8310</v>
      </c>
      <c r="R233" t="s">
        <v>8146</v>
      </c>
      <c r="S233" t="s">
        <v>8415</v>
      </c>
      <c r="T233" t="s">
        <v>46</v>
      </c>
      <c r="U233" t="s">
        <v>47</v>
      </c>
      <c r="V233" t="s">
        <v>8144</v>
      </c>
      <c r="X233" t="s">
        <v>67</v>
      </c>
      <c r="Y233">
        <f t="shared" si="16"/>
        <v>0</v>
      </c>
      <c r="Z233" t="s">
        <v>369</v>
      </c>
      <c r="AA233">
        <f t="shared" si="17"/>
        <v>1</v>
      </c>
      <c r="AB233" t="s">
        <v>368</v>
      </c>
      <c r="AC233">
        <f t="shared" si="18"/>
        <v>1</v>
      </c>
      <c r="AD233" t="s">
        <v>59</v>
      </c>
      <c r="AE233">
        <f t="shared" si="19"/>
        <v>0</v>
      </c>
    </row>
    <row r="234" spans="1:31" x14ac:dyDescent="0.2">
      <c r="A234" t="s">
        <v>710</v>
      </c>
      <c r="B234" t="s">
        <v>711</v>
      </c>
      <c r="C234" t="s">
        <v>712</v>
      </c>
      <c r="D234" t="s">
        <v>127</v>
      </c>
      <c r="G234" t="s">
        <v>35</v>
      </c>
      <c r="I234" t="s">
        <v>36</v>
      </c>
      <c r="J234" t="s">
        <v>8138</v>
      </c>
      <c r="K234" t="s">
        <v>91</v>
      </c>
      <c r="L234" t="s">
        <v>92</v>
      </c>
      <c r="M234" t="s">
        <v>8139</v>
      </c>
      <c r="N234" t="s">
        <v>8308</v>
      </c>
      <c r="O234" t="s">
        <v>43</v>
      </c>
      <c r="P234" t="s">
        <v>8414</v>
      </c>
      <c r="Q234" t="s">
        <v>8310</v>
      </c>
      <c r="R234" t="s">
        <v>8146</v>
      </c>
      <c r="S234" t="s">
        <v>8415</v>
      </c>
      <c r="T234" t="s">
        <v>73</v>
      </c>
      <c r="U234" t="s">
        <v>47</v>
      </c>
      <c r="V234" t="s">
        <v>8144</v>
      </c>
      <c r="X234" t="s">
        <v>67</v>
      </c>
      <c r="Y234">
        <f t="shared" si="16"/>
        <v>0</v>
      </c>
      <c r="Z234" t="s">
        <v>369</v>
      </c>
      <c r="AA234">
        <f t="shared" si="17"/>
        <v>1</v>
      </c>
      <c r="AB234" t="s">
        <v>368</v>
      </c>
      <c r="AC234">
        <f t="shared" si="18"/>
        <v>1</v>
      </c>
      <c r="AD234" t="s">
        <v>59</v>
      </c>
      <c r="AE234">
        <f t="shared" si="19"/>
        <v>0</v>
      </c>
    </row>
    <row r="235" spans="1:31" x14ac:dyDescent="0.2">
      <c r="A235" t="s">
        <v>710</v>
      </c>
      <c r="B235" t="s">
        <v>711</v>
      </c>
      <c r="C235" t="s">
        <v>712</v>
      </c>
      <c r="D235" t="s">
        <v>127</v>
      </c>
      <c r="G235" t="s">
        <v>35</v>
      </c>
      <c r="I235" t="s">
        <v>36</v>
      </c>
      <c r="J235" t="s">
        <v>8138</v>
      </c>
      <c r="K235" t="s">
        <v>91</v>
      </c>
      <c r="L235" t="s">
        <v>92</v>
      </c>
      <c r="M235" t="s">
        <v>8139</v>
      </c>
      <c r="N235" t="s">
        <v>8140</v>
      </c>
      <c r="O235" t="s">
        <v>43</v>
      </c>
      <c r="P235" t="s">
        <v>8414</v>
      </c>
      <c r="R235" t="s">
        <v>8146</v>
      </c>
      <c r="S235" t="s">
        <v>8415</v>
      </c>
      <c r="T235" t="s">
        <v>46</v>
      </c>
      <c r="U235" t="s">
        <v>47</v>
      </c>
      <c r="V235" t="s">
        <v>8144</v>
      </c>
      <c r="X235" t="s">
        <v>67</v>
      </c>
      <c r="Y235">
        <f t="shared" si="16"/>
        <v>0</v>
      </c>
      <c r="Z235" t="s">
        <v>369</v>
      </c>
      <c r="AA235">
        <f t="shared" si="17"/>
        <v>1</v>
      </c>
      <c r="AB235" t="s">
        <v>368</v>
      </c>
      <c r="AC235">
        <f t="shared" si="18"/>
        <v>1</v>
      </c>
      <c r="AD235" t="s">
        <v>59</v>
      </c>
      <c r="AE235">
        <f t="shared" si="19"/>
        <v>0</v>
      </c>
    </row>
    <row r="236" spans="1:31" x14ac:dyDescent="0.2">
      <c r="A236" t="s">
        <v>710</v>
      </c>
      <c r="B236" t="s">
        <v>711</v>
      </c>
      <c r="C236" t="s">
        <v>712</v>
      </c>
      <c r="D236" t="s">
        <v>127</v>
      </c>
      <c r="G236" t="s">
        <v>35</v>
      </c>
      <c r="I236" t="s">
        <v>36</v>
      </c>
      <c r="J236" t="s">
        <v>8138</v>
      </c>
      <c r="K236" t="s">
        <v>91</v>
      </c>
      <c r="L236" t="s">
        <v>92</v>
      </c>
      <c r="M236" t="s">
        <v>8139</v>
      </c>
      <c r="N236" t="s">
        <v>8140</v>
      </c>
      <c r="O236" t="s">
        <v>43</v>
      </c>
      <c r="P236" t="s">
        <v>8414</v>
      </c>
      <c r="R236" t="s">
        <v>8146</v>
      </c>
      <c r="S236" t="s">
        <v>8415</v>
      </c>
      <c r="T236" t="s">
        <v>73</v>
      </c>
      <c r="U236" t="s">
        <v>47</v>
      </c>
      <c r="V236" t="s">
        <v>8144</v>
      </c>
      <c r="X236" t="s">
        <v>67</v>
      </c>
      <c r="Y236">
        <f t="shared" si="16"/>
        <v>0</v>
      </c>
      <c r="Z236" t="s">
        <v>369</v>
      </c>
      <c r="AA236">
        <f t="shared" si="17"/>
        <v>1</v>
      </c>
      <c r="AB236" t="s">
        <v>368</v>
      </c>
      <c r="AC236">
        <f t="shared" si="18"/>
        <v>1</v>
      </c>
      <c r="AD236" t="s">
        <v>59</v>
      </c>
      <c r="AE236">
        <f t="shared" si="19"/>
        <v>0</v>
      </c>
    </row>
    <row r="237" spans="1:31" x14ac:dyDescent="0.2">
      <c r="A237" t="s">
        <v>4646</v>
      </c>
      <c r="B237" t="s">
        <v>4647</v>
      </c>
      <c r="C237" t="s">
        <v>4648</v>
      </c>
      <c r="D237" t="s">
        <v>127</v>
      </c>
      <c r="G237" t="s">
        <v>35</v>
      </c>
      <c r="I237" t="s">
        <v>36</v>
      </c>
      <c r="J237" t="s">
        <v>8138</v>
      </c>
      <c r="K237" t="s">
        <v>38</v>
      </c>
      <c r="L237" t="s">
        <v>39</v>
      </c>
      <c r="M237" t="s">
        <v>8139</v>
      </c>
      <c r="N237" t="s">
        <v>8308</v>
      </c>
      <c r="O237" t="s">
        <v>43</v>
      </c>
      <c r="P237" t="s">
        <v>8309</v>
      </c>
      <c r="Q237" t="s">
        <v>8310</v>
      </c>
      <c r="R237" t="s">
        <v>8146</v>
      </c>
      <c r="S237" t="s">
        <v>8416</v>
      </c>
      <c r="T237" t="s">
        <v>46</v>
      </c>
      <c r="U237" t="s">
        <v>47</v>
      </c>
      <c r="V237" t="s">
        <v>8144</v>
      </c>
      <c r="X237" t="s">
        <v>727</v>
      </c>
      <c r="Y237">
        <f t="shared" si="16"/>
        <v>1</v>
      </c>
      <c r="Z237" t="s">
        <v>185</v>
      </c>
      <c r="AA237">
        <f t="shared" si="17"/>
        <v>1</v>
      </c>
      <c r="AB237" t="s">
        <v>184</v>
      </c>
      <c r="AC237">
        <f t="shared" si="18"/>
        <v>1</v>
      </c>
      <c r="AD237" t="s">
        <v>183</v>
      </c>
      <c r="AE237">
        <f t="shared" si="19"/>
        <v>1</v>
      </c>
    </row>
    <row r="238" spans="1:31" x14ac:dyDescent="0.2">
      <c r="A238" t="s">
        <v>4646</v>
      </c>
      <c r="B238" t="s">
        <v>4647</v>
      </c>
      <c r="C238" t="s">
        <v>4648</v>
      </c>
      <c r="D238" t="s">
        <v>127</v>
      </c>
      <c r="G238" t="s">
        <v>35</v>
      </c>
      <c r="I238" t="s">
        <v>36</v>
      </c>
      <c r="J238" t="s">
        <v>8138</v>
      </c>
      <c r="K238" t="s">
        <v>38</v>
      </c>
      <c r="L238" t="s">
        <v>39</v>
      </c>
      <c r="M238" t="s">
        <v>8139</v>
      </c>
      <c r="N238" t="s">
        <v>8308</v>
      </c>
      <c r="O238" t="s">
        <v>43</v>
      </c>
      <c r="P238" t="s">
        <v>8309</v>
      </c>
      <c r="Q238" t="s">
        <v>8310</v>
      </c>
      <c r="R238" t="s">
        <v>8146</v>
      </c>
      <c r="S238" t="s">
        <v>8416</v>
      </c>
      <c r="T238" t="s">
        <v>73</v>
      </c>
      <c r="U238" t="s">
        <v>47</v>
      </c>
      <c r="V238" t="s">
        <v>8144</v>
      </c>
      <c r="X238" t="s">
        <v>727</v>
      </c>
      <c r="Y238">
        <f t="shared" si="16"/>
        <v>1</v>
      </c>
      <c r="Z238" t="s">
        <v>185</v>
      </c>
      <c r="AA238">
        <f t="shared" si="17"/>
        <v>1</v>
      </c>
      <c r="AB238" t="s">
        <v>184</v>
      </c>
      <c r="AC238">
        <f t="shared" si="18"/>
        <v>1</v>
      </c>
      <c r="AD238" t="s">
        <v>183</v>
      </c>
      <c r="AE238">
        <f t="shared" si="19"/>
        <v>1</v>
      </c>
    </row>
    <row r="239" spans="1:31" x14ac:dyDescent="0.2">
      <c r="A239" t="s">
        <v>716</v>
      </c>
      <c r="B239" t="s">
        <v>717</v>
      </c>
      <c r="C239" t="s">
        <v>718</v>
      </c>
      <c r="D239" t="s">
        <v>127</v>
      </c>
      <c r="G239" t="s">
        <v>35</v>
      </c>
      <c r="I239" t="s">
        <v>36</v>
      </c>
      <c r="J239" t="s">
        <v>8138</v>
      </c>
      <c r="K239" t="s">
        <v>38</v>
      </c>
      <c r="L239" t="s">
        <v>39</v>
      </c>
      <c r="M239" t="s">
        <v>8139</v>
      </c>
      <c r="N239" t="s">
        <v>8308</v>
      </c>
      <c r="O239" t="s">
        <v>43</v>
      </c>
      <c r="P239" t="s">
        <v>8417</v>
      </c>
      <c r="Q239" t="s">
        <v>44</v>
      </c>
      <c r="R239" t="s">
        <v>8146</v>
      </c>
      <c r="S239" t="s">
        <v>8418</v>
      </c>
      <c r="T239" t="s">
        <v>46</v>
      </c>
      <c r="U239" t="s">
        <v>47</v>
      </c>
      <c r="V239" t="s">
        <v>8144</v>
      </c>
      <c r="X239" t="s">
        <v>53</v>
      </c>
      <c r="Y239">
        <f t="shared" si="16"/>
        <v>1</v>
      </c>
      <c r="Z239" t="s">
        <v>52</v>
      </c>
      <c r="AA239">
        <f t="shared" si="17"/>
        <v>1</v>
      </c>
      <c r="AB239" t="s">
        <v>51</v>
      </c>
      <c r="AC239">
        <f t="shared" si="18"/>
        <v>1</v>
      </c>
      <c r="AD239" t="s">
        <v>50</v>
      </c>
      <c r="AE239">
        <f t="shared" si="19"/>
        <v>1</v>
      </c>
    </row>
    <row r="240" spans="1:31" x14ac:dyDescent="0.2">
      <c r="A240" t="s">
        <v>716</v>
      </c>
      <c r="B240" t="s">
        <v>717</v>
      </c>
      <c r="C240" t="s">
        <v>718</v>
      </c>
      <c r="D240" t="s">
        <v>127</v>
      </c>
      <c r="G240" t="s">
        <v>35</v>
      </c>
      <c r="I240" t="s">
        <v>36</v>
      </c>
      <c r="J240" t="s">
        <v>8138</v>
      </c>
      <c r="K240" t="s">
        <v>38</v>
      </c>
      <c r="L240" t="s">
        <v>39</v>
      </c>
      <c r="M240" t="s">
        <v>8139</v>
      </c>
      <c r="N240" t="s">
        <v>8308</v>
      </c>
      <c r="O240" t="s">
        <v>43</v>
      </c>
      <c r="P240" t="s">
        <v>8417</v>
      </c>
      <c r="Q240" t="s">
        <v>44</v>
      </c>
      <c r="R240" t="s">
        <v>8146</v>
      </c>
      <c r="S240" t="s">
        <v>8418</v>
      </c>
      <c r="T240" t="s">
        <v>73</v>
      </c>
      <c r="U240" t="s">
        <v>47</v>
      </c>
      <c r="V240" t="s">
        <v>8144</v>
      </c>
      <c r="X240" t="s">
        <v>53</v>
      </c>
      <c r="Y240">
        <f t="shared" si="16"/>
        <v>1</v>
      </c>
      <c r="Z240" t="s">
        <v>52</v>
      </c>
      <c r="AA240">
        <f t="shared" si="17"/>
        <v>1</v>
      </c>
      <c r="AB240" t="s">
        <v>51</v>
      </c>
      <c r="AC240">
        <f t="shared" si="18"/>
        <v>1</v>
      </c>
      <c r="AD240" t="s">
        <v>50</v>
      </c>
      <c r="AE240">
        <f t="shared" si="19"/>
        <v>1</v>
      </c>
    </row>
    <row r="241" spans="1:31" x14ac:dyDescent="0.2">
      <c r="A241" t="s">
        <v>716</v>
      </c>
      <c r="B241" t="s">
        <v>717</v>
      </c>
      <c r="C241" t="s">
        <v>718</v>
      </c>
      <c r="D241" t="s">
        <v>127</v>
      </c>
      <c r="G241" t="s">
        <v>35</v>
      </c>
      <c r="I241" t="s">
        <v>36</v>
      </c>
      <c r="J241" t="s">
        <v>8138</v>
      </c>
      <c r="K241" t="s">
        <v>38</v>
      </c>
      <c r="L241" t="s">
        <v>39</v>
      </c>
      <c r="M241" t="s">
        <v>8139</v>
      </c>
      <c r="N241" t="s">
        <v>8140</v>
      </c>
      <c r="O241" t="s">
        <v>43</v>
      </c>
      <c r="P241" t="s">
        <v>8417</v>
      </c>
      <c r="R241" t="s">
        <v>8146</v>
      </c>
      <c r="S241" t="s">
        <v>8418</v>
      </c>
      <c r="T241" t="s">
        <v>46</v>
      </c>
      <c r="U241" t="s">
        <v>47</v>
      </c>
      <c r="V241" t="s">
        <v>8144</v>
      </c>
      <c r="X241" t="s">
        <v>53</v>
      </c>
      <c r="Y241">
        <f t="shared" si="16"/>
        <v>1</v>
      </c>
      <c r="Z241" t="s">
        <v>52</v>
      </c>
      <c r="AA241">
        <f t="shared" si="17"/>
        <v>1</v>
      </c>
      <c r="AB241" t="s">
        <v>51</v>
      </c>
      <c r="AC241">
        <f t="shared" si="18"/>
        <v>1</v>
      </c>
      <c r="AD241" t="s">
        <v>50</v>
      </c>
      <c r="AE241">
        <f t="shared" si="19"/>
        <v>1</v>
      </c>
    </row>
    <row r="242" spans="1:31" x14ac:dyDescent="0.2">
      <c r="A242" t="s">
        <v>716</v>
      </c>
      <c r="B242" t="s">
        <v>717</v>
      </c>
      <c r="C242" t="s">
        <v>718</v>
      </c>
      <c r="D242" t="s">
        <v>127</v>
      </c>
      <c r="G242" t="s">
        <v>35</v>
      </c>
      <c r="I242" t="s">
        <v>36</v>
      </c>
      <c r="J242" t="s">
        <v>8138</v>
      </c>
      <c r="K242" t="s">
        <v>38</v>
      </c>
      <c r="L242" t="s">
        <v>39</v>
      </c>
      <c r="M242" t="s">
        <v>8139</v>
      </c>
      <c r="N242" t="s">
        <v>8140</v>
      </c>
      <c r="O242" t="s">
        <v>43</v>
      </c>
      <c r="P242" t="s">
        <v>8417</v>
      </c>
      <c r="R242" t="s">
        <v>8146</v>
      </c>
      <c r="S242" t="s">
        <v>8418</v>
      </c>
      <c r="T242" t="s">
        <v>73</v>
      </c>
      <c r="U242" t="s">
        <v>47</v>
      </c>
      <c r="V242" t="s">
        <v>8144</v>
      </c>
      <c r="X242" t="s">
        <v>53</v>
      </c>
      <c r="Y242">
        <f t="shared" si="16"/>
        <v>1</v>
      </c>
      <c r="Z242" t="s">
        <v>52</v>
      </c>
      <c r="AA242">
        <f t="shared" si="17"/>
        <v>1</v>
      </c>
      <c r="AB242" t="s">
        <v>51</v>
      </c>
      <c r="AC242">
        <f t="shared" si="18"/>
        <v>1</v>
      </c>
      <c r="AD242" t="s">
        <v>50</v>
      </c>
      <c r="AE242">
        <f t="shared" si="19"/>
        <v>1</v>
      </c>
    </row>
    <row r="243" spans="1:31" x14ac:dyDescent="0.2">
      <c r="A243" t="s">
        <v>723</v>
      </c>
      <c r="B243" t="s">
        <v>724</v>
      </c>
      <c r="C243" t="s">
        <v>725</v>
      </c>
      <c r="D243" t="s">
        <v>127</v>
      </c>
      <c r="G243" t="s">
        <v>35</v>
      </c>
      <c r="I243" t="s">
        <v>36</v>
      </c>
      <c r="J243" t="s">
        <v>8138</v>
      </c>
      <c r="K243" t="s">
        <v>38</v>
      </c>
      <c r="L243" t="s">
        <v>39</v>
      </c>
      <c r="M243" t="s">
        <v>8139</v>
      </c>
      <c r="N243" t="s">
        <v>8308</v>
      </c>
      <c r="O243" t="s">
        <v>43</v>
      </c>
      <c r="P243" t="s">
        <v>8309</v>
      </c>
      <c r="Q243" t="s">
        <v>8310</v>
      </c>
      <c r="R243" t="s">
        <v>8146</v>
      </c>
      <c r="S243" t="s">
        <v>8419</v>
      </c>
      <c r="T243" t="s">
        <v>73</v>
      </c>
      <c r="U243" t="s">
        <v>47</v>
      </c>
      <c r="V243" t="s">
        <v>8144</v>
      </c>
      <c r="X243" t="s">
        <v>727</v>
      </c>
      <c r="Y243">
        <f t="shared" si="16"/>
        <v>1</v>
      </c>
      <c r="Z243" t="s">
        <v>185</v>
      </c>
      <c r="AA243">
        <f t="shared" si="17"/>
        <v>1</v>
      </c>
      <c r="AB243" t="s">
        <v>184</v>
      </c>
      <c r="AC243">
        <f t="shared" si="18"/>
        <v>1</v>
      </c>
      <c r="AD243" t="s">
        <v>183</v>
      </c>
      <c r="AE243">
        <f t="shared" si="19"/>
        <v>1</v>
      </c>
    </row>
    <row r="244" spans="1:31" x14ac:dyDescent="0.2">
      <c r="A244" t="s">
        <v>728</v>
      </c>
      <c r="B244" t="s">
        <v>729</v>
      </c>
      <c r="C244" t="s">
        <v>730</v>
      </c>
      <c r="D244" t="s">
        <v>127</v>
      </c>
      <c r="G244" t="s">
        <v>35</v>
      </c>
      <c r="I244" t="s">
        <v>36</v>
      </c>
      <c r="J244" t="s">
        <v>8138</v>
      </c>
      <c r="K244" t="s">
        <v>38</v>
      </c>
      <c r="L244" t="s">
        <v>39</v>
      </c>
      <c r="M244" t="s">
        <v>8139</v>
      </c>
      <c r="N244" t="s">
        <v>8308</v>
      </c>
      <c r="O244" t="s">
        <v>43</v>
      </c>
      <c r="P244" t="s">
        <v>8309</v>
      </c>
      <c r="Q244" t="s">
        <v>8310</v>
      </c>
      <c r="R244" t="s">
        <v>8146</v>
      </c>
      <c r="S244" t="s">
        <v>8420</v>
      </c>
      <c r="T244" t="s">
        <v>73</v>
      </c>
      <c r="U244" t="s">
        <v>47</v>
      </c>
      <c r="V244" t="s">
        <v>8144</v>
      </c>
      <c r="X244" t="s">
        <v>727</v>
      </c>
      <c r="Y244">
        <f t="shared" si="16"/>
        <v>1</v>
      </c>
      <c r="Z244" t="s">
        <v>185</v>
      </c>
      <c r="AA244">
        <f t="shared" si="17"/>
        <v>1</v>
      </c>
      <c r="AB244" t="s">
        <v>184</v>
      </c>
      <c r="AC244">
        <f t="shared" si="18"/>
        <v>1</v>
      </c>
      <c r="AD244" t="s">
        <v>183</v>
      </c>
      <c r="AE244">
        <f t="shared" si="19"/>
        <v>1</v>
      </c>
    </row>
    <row r="245" spans="1:31" x14ac:dyDescent="0.2">
      <c r="A245" t="s">
        <v>732</v>
      </c>
      <c r="B245" t="s">
        <v>733</v>
      </c>
      <c r="C245" t="s">
        <v>734</v>
      </c>
      <c r="D245" t="s">
        <v>127</v>
      </c>
      <c r="G245" t="s">
        <v>35</v>
      </c>
      <c r="I245" t="s">
        <v>36</v>
      </c>
      <c r="J245" t="s">
        <v>8138</v>
      </c>
      <c r="K245" t="s">
        <v>38</v>
      </c>
      <c r="L245" t="s">
        <v>39</v>
      </c>
      <c r="M245" t="s">
        <v>8139</v>
      </c>
      <c r="N245" t="s">
        <v>8308</v>
      </c>
      <c r="O245" t="s">
        <v>43</v>
      </c>
      <c r="P245" t="s">
        <v>8421</v>
      </c>
      <c r="Q245" t="s">
        <v>8310</v>
      </c>
      <c r="R245" t="s">
        <v>8146</v>
      </c>
      <c r="S245" t="s">
        <v>8422</v>
      </c>
      <c r="T245" t="s">
        <v>46</v>
      </c>
      <c r="U245" t="s">
        <v>47</v>
      </c>
      <c r="V245" t="s">
        <v>8144</v>
      </c>
      <c r="X245" t="s">
        <v>248</v>
      </c>
      <c r="Y245">
        <f t="shared" si="16"/>
        <v>1</v>
      </c>
      <c r="Z245" t="s">
        <v>243</v>
      </c>
      <c r="AA245">
        <f t="shared" si="17"/>
        <v>1</v>
      </c>
      <c r="AB245" t="s">
        <v>242</v>
      </c>
      <c r="AC245">
        <f t="shared" si="18"/>
        <v>1</v>
      </c>
      <c r="AD245" t="s">
        <v>241</v>
      </c>
      <c r="AE245">
        <f t="shared" si="19"/>
        <v>1</v>
      </c>
    </row>
    <row r="246" spans="1:31" x14ac:dyDescent="0.2">
      <c r="A246" t="s">
        <v>732</v>
      </c>
      <c r="B246" t="s">
        <v>733</v>
      </c>
      <c r="C246" t="s">
        <v>734</v>
      </c>
      <c r="D246" t="s">
        <v>127</v>
      </c>
      <c r="G246" t="s">
        <v>35</v>
      </c>
      <c r="I246" t="s">
        <v>36</v>
      </c>
      <c r="J246" t="s">
        <v>8138</v>
      </c>
      <c r="K246" t="s">
        <v>38</v>
      </c>
      <c r="L246" t="s">
        <v>39</v>
      </c>
      <c r="M246" t="s">
        <v>8139</v>
      </c>
      <c r="N246" t="s">
        <v>8308</v>
      </c>
      <c r="O246" t="s">
        <v>43</v>
      </c>
      <c r="P246" t="s">
        <v>8421</v>
      </c>
      <c r="Q246" t="s">
        <v>8310</v>
      </c>
      <c r="R246" t="s">
        <v>8142</v>
      </c>
      <c r="S246" t="s">
        <v>8422</v>
      </c>
      <c r="T246" t="s">
        <v>73</v>
      </c>
      <c r="U246" t="s">
        <v>47</v>
      </c>
      <c r="V246" t="s">
        <v>8144</v>
      </c>
      <c r="X246" t="s">
        <v>248</v>
      </c>
      <c r="Y246">
        <f t="shared" si="16"/>
        <v>1</v>
      </c>
      <c r="Z246" t="s">
        <v>243</v>
      </c>
      <c r="AA246">
        <f t="shared" si="17"/>
        <v>1</v>
      </c>
      <c r="AB246" t="s">
        <v>242</v>
      </c>
      <c r="AC246">
        <f t="shared" si="18"/>
        <v>1</v>
      </c>
      <c r="AD246" t="s">
        <v>241</v>
      </c>
      <c r="AE246">
        <f t="shared" si="19"/>
        <v>1</v>
      </c>
    </row>
    <row r="247" spans="1:31" x14ac:dyDescent="0.2">
      <c r="A247" t="s">
        <v>738</v>
      </c>
      <c r="B247" t="s">
        <v>739</v>
      </c>
      <c r="C247" t="s">
        <v>740</v>
      </c>
      <c r="D247" t="s">
        <v>127</v>
      </c>
      <c r="G247" t="s">
        <v>35</v>
      </c>
      <c r="I247" t="s">
        <v>36</v>
      </c>
      <c r="J247" t="s">
        <v>8138</v>
      </c>
      <c r="K247" t="s">
        <v>38</v>
      </c>
      <c r="L247" t="s">
        <v>39</v>
      </c>
      <c r="M247" t="s">
        <v>8139</v>
      </c>
      <c r="N247" t="s">
        <v>8308</v>
      </c>
      <c r="O247" t="s">
        <v>43</v>
      </c>
      <c r="P247" t="s">
        <v>8423</v>
      </c>
      <c r="Q247" t="s">
        <v>8310</v>
      </c>
      <c r="R247" t="s">
        <v>8146</v>
      </c>
      <c r="S247" t="s">
        <v>8424</v>
      </c>
      <c r="T247" t="s">
        <v>46</v>
      </c>
      <c r="U247" t="s">
        <v>47</v>
      </c>
      <c r="V247" t="s">
        <v>8144</v>
      </c>
      <c r="X247" t="s">
        <v>248</v>
      </c>
      <c r="Y247">
        <f t="shared" si="16"/>
        <v>1</v>
      </c>
      <c r="Z247" t="s">
        <v>243</v>
      </c>
      <c r="AA247">
        <f t="shared" si="17"/>
        <v>1</v>
      </c>
      <c r="AB247" t="s">
        <v>242</v>
      </c>
      <c r="AC247">
        <f t="shared" si="18"/>
        <v>1</v>
      </c>
      <c r="AD247" t="s">
        <v>241</v>
      </c>
      <c r="AE247">
        <f t="shared" si="19"/>
        <v>1</v>
      </c>
    </row>
    <row r="248" spans="1:31" x14ac:dyDescent="0.2">
      <c r="A248" t="s">
        <v>738</v>
      </c>
      <c r="B248" t="s">
        <v>739</v>
      </c>
      <c r="C248" t="s">
        <v>740</v>
      </c>
      <c r="D248" t="s">
        <v>127</v>
      </c>
      <c r="G248" t="s">
        <v>35</v>
      </c>
      <c r="I248" t="s">
        <v>36</v>
      </c>
      <c r="J248" t="s">
        <v>8138</v>
      </c>
      <c r="K248" t="s">
        <v>38</v>
      </c>
      <c r="L248" t="s">
        <v>39</v>
      </c>
      <c r="M248" t="s">
        <v>8139</v>
      </c>
      <c r="N248" t="s">
        <v>8308</v>
      </c>
      <c r="O248" t="s">
        <v>43</v>
      </c>
      <c r="P248" t="s">
        <v>8423</v>
      </c>
      <c r="Q248" t="s">
        <v>8310</v>
      </c>
      <c r="R248" t="s">
        <v>8146</v>
      </c>
      <c r="S248" t="s">
        <v>8424</v>
      </c>
      <c r="T248" t="s">
        <v>73</v>
      </c>
      <c r="U248" t="s">
        <v>47</v>
      </c>
      <c r="V248" t="s">
        <v>8144</v>
      </c>
      <c r="X248" t="s">
        <v>248</v>
      </c>
      <c r="Y248">
        <f t="shared" si="16"/>
        <v>1</v>
      </c>
      <c r="Z248" t="s">
        <v>243</v>
      </c>
      <c r="AA248">
        <f t="shared" si="17"/>
        <v>1</v>
      </c>
      <c r="AB248" t="s">
        <v>242</v>
      </c>
      <c r="AC248">
        <f t="shared" si="18"/>
        <v>1</v>
      </c>
      <c r="AD248" t="s">
        <v>241</v>
      </c>
      <c r="AE248">
        <f t="shared" si="19"/>
        <v>1</v>
      </c>
    </row>
    <row r="249" spans="1:31" x14ac:dyDescent="0.2">
      <c r="A249" t="s">
        <v>744</v>
      </c>
      <c r="B249" t="s">
        <v>745</v>
      </c>
      <c r="C249" t="s">
        <v>746</v>
      </c>
      <c r="D249" t="s">
        <v>127</v>
      </c>
      <c r="G249" t="s">
        <v>35</v>
      </c>
      <c r="I249" t="s">
        <v>36</v>
      </c>
      <c r="J249" t="s">
        <v>8138</v>
      </c>
      <c r="K249" t="s">
        <v>38</v>
      </c>
      <c r="L249" t="s">
        <v>39</v>
      </c>
      <c r="M249" t="s">
        <v>8139</v>
      </c>
      <c r="N249" t="s">
        <v>8308</v>
      </c>
      <c r="O249" t="s">
        <v>43</v>
      </c>
      <c r="P249" t="s">
        <v>8425</v>
      </c>
      <c r="Q249" t="s">
        <v>8310</v>
      </c>
      <c r="R249" t="s">
        <v>8146</v>
      </c>
      <c r="S249" t="s">
        <v>8426</v>
      </c>
      <c r="T249" t="s">
        <v>73</v>
      </c>
      <c r="U249" t="s">
        <v>47</v>
      </c>
      <c r="V249" t="s">
        <v>8144</v>
      </c>
      <c r="X249" t="s">
        <v>248</v>
      </c>
      <c r="Y249">
        <f t="shared" si="16"/>
        <v>1</v>
      </c>
      <c r="Z249" t="s">
        <v>243</v>
      </c>
      <c r="AA249">
        <f t="shared" si="17"/>
        <v>1</v>
      </c>
      <c r="AB249" t="s">
        <v>242</v>
      </c>
      <c r="AC249">
        <f t="shared" si="18"/>
        <v>1</v>
      </c>
      <c r="AD249" t="s">
        <v>241</v>
      </c>
      <c r="AE249">
        <f t="shared" si="19"/>
        <v>1</v>
      </c>
    </row>
    <row r="250" spans="1:31" x14ac:dyDescent="0.2">
      <c r="A250" t="s">
        <v>749</v>
      </c>
      <c r="B250" t="s">
        <v>750</v>
      </c>
      <c r="C250" t="s">
        <v>751</v>
      </c>
      <c r="D250" t="s">
        <v>127</v>
      </c>
      <c r="G250" t="s">
        <v>35</v>
      </c>
      <c r="I250" t="s">
        <v>36</v>
      </c>
      <c r="J250" t="s">
        <v>8138</v>
      </c>
      <c r="K250" t="s">
        <v>38</v>
      </c>
      <c r="L250" t="s">
        <v>39</v>
      </c>
      <c r="M250" t="s">
        <v>8139</v>
      </c>
      <c r="N250" t="s">
        <v>8308</v>
      </c>
      <c r="O250" t="s">
        <v>43</v>
      </c>
      <c r="P250" t="s">
        <v>8309</v>
      </c>
      <c r="Q250" t="s">
        <v>8310</v>
      </c>
      <c r="R250" t="s">
        <v>8146</v>
      </c>
      <c r="S250" t="s">
        <v>8427</v>
      </c>
      <c r="T250" t="s">
        <v>46</v>
      </c>
      <c r="U250" t="s">
        <v>47</v>
      </c>
      <c r="V250" t="s">
        <v>8144</v>
      </c>
      <c r="X250" t="s">
        <v>75</v>
      </c>
      <c r="Y250">
        <f t="shared" si="16"/>
        <v>1</v>
      </c>
      <c r="Z250" t="s">
        <v>59</v>
      </c>
      <c r="AA250">
        <f t="shared" si="17"/>
        <v>0</v>
      </c>
      <c r="AB250" t="s">
        <v>59</v>
      </c>
      <c r="AC250">
        <f t="shared" si="18"/>
        <v>0</v>
      </c>
      <c r="AD250" t="s">
        <v>59</v>
      </c>
      <c r="AE250">
        <f t="shared" si="19"/>
        <v>0</v>
      </c>
    </row>
    <row r="251" spans="1:31" x14ac:dyDescent="0.2">
      <c r="A251" t="s">
        <v>749</v>
      </c>
      <c r="B251" t="s">
        <v>750</v>
      </c>
      <c r="C251" t="s">
        <v>751</v>
      </c>
      <c r="D251" t="s">
        <v>127</v>
      </c>
      <c r="G251" t="s">
        <v>35</v>
      </c>
      <c r="I251" t="s">
        <v>36</v>
      </c>
      <c r="J251" t="s">
        <v>8138</v>
      </c>
      <c r="K251" t="s">
        <v>38</v>
      </c>
      <c r="L251" t="s">
        <v>39</v>
      </c>
      <c r="M251" t="s">
        <v>8139</v>
      </c>
      <c r="N251" t="s">
        <v>8308</v>
      </c>
      <c r="O251" t="s">
        <v>43</v>
      </c>
      <c r="P251" t="s">
        <v>8309</v>
      </c>
      <c r="Q251" t="s">
        <v>8310</v>
      </c>
      <c r="R251" t="s">
        <v>8146</v>
      </c>
      <c r="S251" t="s">
        <v>8427</v>
      </c>
      <c r="T251" t="s">
        <v>73</v>
      </c>
      <c r="U251" t="s">
        <v>47</v>
      </c>
      <c r="V251" t="s">
        <v>8144</v>
      </c>
      <c r="X251" t="s">
        <v>75</v>
      </c>
      <c r="Y251">
        <f t="shared" si="16"/>
        <v>1</v>
      </c>
      <c r="Z251" t="s">
        <v>59</v>
      </c>
      <c r="AA251">
        <f t="shared" si="17"/>
        <v>0</v>
      </c>
      <c r="AB251" t="s">
        <v>59</v>
      </c>
      <c r="AC251">
        <f t="shared" si="18"/>
        <v>0</v>
      </c>
      <c r="AD251" t="s">
        <v>59</v>
      </c>
      <c r="AE251">
        <f t="shared" si="19"/>
        <v>0</v>
      </c>
    </row>
    <row r="252" spans="1:31" x14ac:dyDescent="0.2">
      <c r="A252" t="s">
        <v>3409</v>
      </c>
      <c r="B252" t="s">
        <v>8428</v>
      </c>
      <c r="C252" t="s">
        <v>8429</v>
      </c>
      <c r="D252" t="s">
        <v>127</v>
      </c>
      <c r="G252" t="s">
        <v>35</v>
      </c>
      <c r="I252" t="s">
        <v>36</v>
      </c>
      <c r="J252" t="s">
        <v>8138</v>
      </c>
      <c r="K252" t="s">
        <v>4085</v>
      </c>
      <c r="L252" t="s">
        <v>39</v>
      </c>
      <c r="M252" t="s">
        <v>8139</v>
      </c>
      <c r="N252" t="s">
        <v>8308</v>
      </c>
      <c r="O252" t="s">
        <v>43</v>
      </c>
      <c r="P252" t="s">
        <v>8309</v>
      </c>
      <c r="Q252" t="s">
        <v>8310</v>
      </c>
      <c r="R252" t="s">
        <v>8146</v>
      </c>
      <c r="S252" t="s">
        <v>8430</v>
      </c>
      <c r="T252" t="s">
        <v>46</v>
      </c>
      <c r="U252" t="s">
        <v>47</v>
      </c>
      <c r="V252" t="s">
        <v>8144</v>
      </c>
      <c r="X252" t="s">
        <v>67</v>
      </c>
      <c r="Y252">
        <f t="shared" si="16"/>
        <v>0</v>
      </c>
      <c r="Z252" t="s">
        <v>97</v>
      </c>
      <c r="AA252">
        <f t="shared" si="17"/>
        <v>1</v>
      </c>
      <c r="AB252" t="s">
        <v>59</v>
      </c>
      <c r="AC252">
        <f t="shared" si="18"/>
        <v>0</v>
      </c>
      <c r="AD252" t="s">
        <v>59</v>
      </c>
      <c r="AE252">
        <f t="shared" si="19"/>
        <v>0</v>
      </c>
    </row>
    <row r="253" spans="1:31" x14ac:dyDescent="0.2">
      <c r="A253" t="s">
        <v>3409</v>
      </c>
      <c r="B253" t="s">
        <v>8428</v>
      </c>
      <c r="C253" t="s">
        <v>8429</v>
      </c>
      <c r="D253" t="s">
        <v>127</v>
      </c>
      <c r="G253" t="s">
        <v>35</v>
      </c>
      <c r="I253" t="s">
        <v>36</v>
      </c>
      <c r="J253" t="s">
        <v>8138</v>
      </c>
      <c r="K253" t="s">
        <v>4085</v>
      </c>
      <c r="L253" t="s">
        <v>39</v>
      </c>
      <c r="M253" t="s">
        <v>8139</v>
      </c>
      <c r="N253" t="s">
        <v>8308</v>
      </c>
      <c r="O253" t="s">
        <v>43</v>
      </c>
      <c r="P253" t="s">
        <v>8309</v>
      </c>
      <c r="Q253" t="s">
        <v>8310</v>
      </c>
      <c r="R253" t="s">
        <v>8142</v>
      </c>
      <c r="S253" t="s">
        <v>8430</v>
      </c>
      <c r="T253" t="s">
        <v>73</v>
      </c>
      <c r="U253" t="s">
        <v>47</v>
      </c>
      <c r="V253" t="s">
        <v>8144</v>
      </c>
      <c r="X253" t="s">
        <v>67</v>
      </c>
      <c r="Y253">
        <f t="shared" si="16"/>
        <v>0</v>
      </c>
      <c r="Z253" t="s">
        <v>97</v>
      </c>
      <c r="AA253">
        <f t="shared" si="17"/>
        <v>1</v>
      </c>
      <c r="AB253" t="s">
        <v>59</v>
      </c>
      <c r="AC253">
        <f t="shared" si="18"/>
        <v>0</v>
      </c>
      <c r="AD253" t="s">
        <v>59</v>
      </c>
      <c r="AE253">
        <f t="shared" si="19"/>
        <v>0</v>
      </c>
    </row>
    <row r="254" spans="1:31" x14ac:dyDescent="0.2">
      <c r="A254" t="s">
        <v>754</v>
      </c>
      <c r="B254" t="s">
        <v>755</v>
      </c>
      <c r="C254" t="s">
        <v>756</v>
      </c>
      <c r="D254" t="s">
        <v>127</v>
      </c>
      <c r="G254" t="s">
        <v>35</v>
      </c>
      <c r="I254" t="s">
        <v>36</v>
      </c>
      <c r="J254" t="s">
        <v>8138</v>
      </c>
      <c r="K254" t="s">
        <v>38</v>
      </c>
      <c r="L254" t="s">
        <v>39</v>
      </c>
      <c r="M254" t="s">
        <v>8139</v>
      </c>
      <c r="N254" t="s">
        <v>8308</v>
      </c>
      <c r="O254" t="s">
        <v>43</v>
      </c>
      <c r="P254" t="s">
        <v>8309</v>
      </c>
      <c r="Q254" t="s">
        <v>8312</v>
      </c>
      <c r="R254" t="s">
        <v>8146</v>
      </c>
      <c r="S254" t="s">
        <v>8431</v>
      </c>
      <c r="T254" t="s">
        <v>73</v>
      </c>
      <c r="U254" t="s">
        <v>47</v>
      </c>
      <c r="V254" t="s">
        <v>8144</v>
      </c>
      <c r="X254" t="s">
        <v>495</v>
      </c>
      <c r="Y254">
        <f t="shared" si="16"/>
        <v>1</v>
      </c>
      <c r="Z254" t="s">
        <v>759</v>
      </c>
      <c r="AA254">
        <f t="shared" si="17"/>
        <v>1</v>
      </c>
      <c r="AB254" t="s">
        <v>51</v>
      </c>
      <c r="AC254">
        <f t="shared" si="18"/>
        <v>1</v>
      </c>
      <c r="AD254" t="s">
        <v>758</v>
      </c>
      <c r="AE254">
        <f t="shared" si="19"/>
        <v>1</v>
      </c>
    </row>
    <row r="255" spans="1:31" x14ac:dyDescent="0.2">
      <c r="A255" t="s">
        <v>766</v>
      </c>
      <c r="B255" t="s">
        <v>767</v>
      </c>
      <c r="C255" t="s">
        <v>768</v>
      </c>
      <c r="D255" t="s">
        <v>127</v>
      </c>
      <c r="G255" t="s">
        <v>35</v>
      </c>
      <c r="I255" t="s">
        <v>36</v>
      </c>
      <c r="J255" t="s">
        <v>8138</v>
      </c>
      <c r="K255" t="s">
        <v>38</v>
      </c>
      <c r="L255" t="s">
        <v>39</v>
      </c>
      <c r="M255" t="s">
        <v>8139</v>
      </c>
      <c r="N255" t="s">
        <v>8308</v>
      </c>
      <c r="O255" t="s">
        <v>43</v>
      </c>
      <c r="P255" t="s">
        <v>8432</v>
      </c>
      <c r="Q255" t="s">
        <v>8310</v>
      </c>
      <c r="R255" t="s">
        <v>8146</v>
      </c>
      <c r="S255" t="s">
        <v>8433</v>
      </c>
      <c r="T255" t="s">
        <v>73</v>
      </c>
      <c r="U255" t="s">
        <v>47</v>
      </c>
      <c r="V255" t="s">
        <v>8144</v>
      </c>
      <c r="X255" t="s">
        <v>765</v>
      </c>
      <c r="Y255">
        <f t="shared" si="16"/>
        <v>1</v>
      </c>
      <c r="Z255" t="s">
        <v>771</v>
      </c>
      <c r="AA255">
        <f t="shared" si="17"/>
        <v>1</v>
      </c>
      <c r="AB255" t="s">
        <v>59</v>
      </c>
      <c r="AC255">
        <f t="shared" si="18"/>
        <v>0</v>
      </c>
      <c r="AD255" t="s">
        <v>59</v>
      </c>
      <c r="AE255">
        <f t="shared" si="19"/>
        <v>0</v>
      </c>
    </row>
    <row r="256" spans="1:31" x14ac:dyDescent="0.2">
      <c r="A256" t="s">
        <v>772</v>
      </c>
      <c r="B256" t="s">
        <v>773</v>
      </c>
      <c r="C256" t="s">
        <v>774</v>
      </c>
      <c r="D256" t="s">
        <v>127</v>
      </c>
      <c r="G256" t="s">
        <v>35</v>
      </c>
      <c r="I256" t="s">
        <v>36</v>
      </c>
      <c r="J256" t="s">
        <v>8138</v>
      </c>
      <c r="K256" t="s">
        <v>38</v>
      </c>
      <c r="L256" t="s">
        <v>39</v>
      </c>
      <c r="M256" t="s">
        <v>8139</v>
      </c>
      <c r="N256" t="s">
        <v>8308</v>
      </c>
      <c r="O256" t="s">
        <v>43</v>
      </c>
      <c r="P256" t="s">
        <v>8178</v>
      </c>
      <c r="Q256" t="s">
        <v>44</v>
      </c>
      <c r="R256" t="s">
        <v>8142</v>
      </c>
      <c r="S256" t="s">
        <v>8179</v>
      </c>
      <c r="T256" t="s">
        <v>73</v>
      </c>
      <c r="U256" t="s">
        <v>47</v>
      </c>
      <c r="V256" t="s">
        <v>8144</v>
      </c>
      <c r="X256" t="s">
        <v>53</v>
      </c>
      <c r="Y256">
        <f t="shared" si="16"/>
        <v>1</v>
      </c>
      <c r="Z256" t="s">
        <v>52</v>
      </c>
      <c r="AA256">
        <f t="shared" si="17"/>
        <v>1</v>
      </c>
      <c r="AB256" t="s">
        <v>199</v>
      </c>
      <c r="AC256">
        <f t="shared" si="18"/>
        <v>1</v>
      </c>
      <c r="AD256" t="s">
        <v>59</v>
      </c>
      <c r="AE256">
        <f t="shared" si="19"/>
        <v>0</v>
      </c>
    </row>
    <row r="257" spans="1:31" x14ac:dyDescent="0.2">
      <c r="A257" t="s">
        <v>777</v>
      </c>
      <c r="B257" t="s">
        <v>778</v>
      </c>
      <c r="C257" t="s">
        <v>779</v>
      </c>
      <c r="D257" t="s">
        <v>127</v>
      </c>
      <c r="G257" t="s">
        <v>35</v>
      </c>
      <c r="I257" t="s">
        <v>36</v>
      </c>
      <c r="J257" t="s">
        <v>8138</v>
      </c>
      <c r="K257" t="s">
        <v>38</v>
      </c>
      <c r="L257" t="s">
        <v>39</v>
      </c>
      <c r="M257" t="s">
        <v>8139</v>
      </c>
      <c r="N257" t="s">
        <v>8308</v>
      </c>
      <c r="O257" t="s">
        <v>43</v>
      </c>
      <c r="P257" t="s">
        <v>8434</v>
      </c>
      <c r="Q257" t="s">
        <v>110</v>
      </c>
      <c r="R257" t="s">
        <v>8142</v>
      </c>
      <c r="S257" t="s">
        <v>8435</v>
      </c>
      <c r="T257" t="s">
        <v>73</v>
      </c>
      <c r="U257" t="s">
        <v>47</v>
      </c>
      <c r="V257" t="s">
        <v>8144</v>
      </c>
      <c r="X257" t="s">
        <v>53</v>
      </c>
      <c r="Y257">
        <f t="shared" si="16"/>
        <v>1</v>
      </c>
      <c r="Z257" t="s">
        <v>52</v>
      </c>
      <c r="AA257">
        <f t="shared" si="17"/>
        <v>1</v>
      </c>
      <c r="AB257" t="s">
        <v>603</v>
      </c>
      <c r="AC257">
        <f t="shared" si="18"/>
        <v>1</v>
      </c>
      <c r="AD257" t="s">
        <v>50</v>
      </c>
      <c r="AE257">
        <f t="shared" si="19"/>
        <v>1</v>
      </c>
    </row>
    <row r="258" spans="1:31" x14ac:dyDescent="0.2">
      <c r="A258" t="s">
        <v>777</v>
      </c>
      <c r="B258" t="s">
        <v>778</v>
      </c>
      <c r="C258" t="s">
        <v>779</v>
      </c>
      <c r="D258" t="s">
        <v>127</v>
      </c>
      <c r="G258" t="s">
        <v>35</v>
      </c>
      <c r="I258" t="s">
        <v>36</v>
      </c>
      <c r="J258" t="s">
        <v>8138</v>
      </c>
      <c r="K258" t="s">
        <v>38</v>
      </c>
      <c r="L258" t="s">
        <v>39</v>
      </c>
      <c r="M258" t="s">
        <v>8139</v>
      </c>
      <c r="N258" t="s">
        <v>8140</v>
      </c>
      <c r="O258" t="s">
        <v>43</v>
      </c>
      <c r="P258" t="s">
        <v>8434</v>
      </c>
      <c r="R258" t="s">
        <v>8142</v>
      </c>
      <c r="S258" t="s">
        <v>8435</v>
      </c>
      <c r="T258" t="s">
        <v>73</v>
      </c>
      <c r="U258" t="s">
        <v>47</v>
      </c>
      <c r="V258" t="s">
        <v>8144</v>
      </c>
      <c r="X258" t="s">
        <v>53</v>
      </c>
      <c r="Y258">
        <f t="shared" si="16"/>
        <v>1</v>
      </c>
      <c r="Z258" t="s">
        <v>52</v>
      </c>
      <c r="AA258">
        <f t="shared" si="17"/>
        <v>1</v>
      </c>
      <c r="AB258" t="s">
        <v>603</v>
      </c>
      <c r="AC258">
        <f t="shared" si="18"/>
        <v>1</v>
      </c>
      <c r="AD258" t="s">
        <v>50</v>
      </c>
      <c r="AE258">
        <f t="shared" si="19"/>
        <v>1</v>
      </c>
    </row>
    <row r="259" spans="1:31" x14ac:dyDescent="0.2">
      <c r="A259" t="s">
        <v>782</v>
      </c>
      <c r="B259" t="s">
        <v>783</v>
      </c>
      <c r="C259" t="s">
        <v>784</v>
      </c>
      <c r="D259" t="s">
        <v>127</v>
      </c>
      <c r="G259" t="s">
        <v>35</v>
      </c>
      <c r="I259" t="s">
        <v>36</v>
      </c>
      <c r="J259" t="s">
        <v>8138</v>
      </c>
      <c r="K259" t="s">
        <v>38</v>
      </c>
      <c r="L259" t="s">
        <v>39</v>
      </c>
      <c r="M259" t="s">
        <v>8139</v>
      </c>
      <c r="N259" t="s">
        <v>8308</v>
      </c>
      <c r="O259" t="s">
        <v>43</v>
      </c>
      <c r="P259" t="s">
        <v>8436</v>
      </c>
      <c r="Q259" t="s">
        <v>8310</v>
      </c>
      <c r="R259" t="s">
        <v>8146</v>
      </c>
      <c r="S259" t="s">
        <v>8437</v>
      </c>
      <c r="T259" t="s">
        <v>46</v>
      </c>
      <c r="U259" t="s">
        <v>47</v>
      </c>
      <c r="V259" t="s">
        <v>8144</v>
      </c>
      <c r="X259" t="s">
        <v>765</v>
      </c>
      <c r="Y259">
        <f t="shared" si="16"/>
        <v>1</v>
      </c>
      <c r="Z259" t="s">
        <v>347</v>
      </c>
      <c r="AA259">
        <f t="shared" si="17"/>
        <v>1</v>
      </c>
      <c r="AB259" t="s">
        <v>664</v>
      </c>
      <c r="AC259">
        <f t="shared" si="18"/>
        <v>1</v>
      </c>
      <c r="AD259" t="s">
        <v>787</v>
      </c>
      <c r="AE259">
        <f t="shared" si="19"/>
        <v>1</v>
      </c>
    </row>
    <row r="260" spans="1:31" x14ac:dyDescent="0.2">
      <c r="A260" t="s">
        <v>782</v>
      </c>
      <c r="B260" t="s">
        <v>783</v>
      </c>
      <c r="C260" t="s">
        <v>784</v>
      </c>
      <c r="D260" t="s">
        <v>127</v>
      </c>
      <c r="G260" t="s">
        <v>35</v>
      </c>
      <c r="I260" t="s">
        <v>36</v>
      </c>
      <c r="J260" t="s">
        <v>8138</v>
      </c>
      <c r="K260" t="s">
        <v>38</v>
      </c>
      <c r="L260" t="s">
        <v>39</v>
      </c>
      <c r="M260" t="s">
        <v>8139</v>
      </c>
      <c r="N260" t="s">
        <v>8140</v>
      </c>
      <c r="O260" t="s">
        <v>43</v>
      </c>
      <c r="P260" t="s">
        <v>8436</v>
      </c>
      <c r="R260" t="s">
        <v>8146</v>
      </c>
      <c r="S260" t="s">
        <v>8437</v>
      </c>
      <c r="T260" t="s">
        <v>46</v>
      </c>
      <c r="U260" t="s">
        <v>47</v>
      </c>
      <c r="V260" t="s">
        <v>8144</v>
      </c>
      <c r="X260" t="s">
        <v>765</v>
      </c>
      <c r="Y260">
        <f t="shared" si="16"/>
        <v>1</v>
      </c>
      <c r="Z260" t="s">
        <v>347</v>
      </c>
      <c r="AA260">
        <f t="shared" si="17"/>
        <v>1</v>
      </c>
      <c r="AB260" t="s">
        <v>664</v>
      </c>
      <c r="AC260">
        <f t="shared" si="18"/>
        <v>1</v>
      </c>
      <c r="AD260" t="s">
        <v>787</v>
      </c>
      <c r="AE260">
        <f t="shared" si="19"/>
        <v>1</v>
      </c>
    </row>
    <row r="261" spans="1:31" x14ac:dyDescent="0.2">
      <c r="A261" t="s">
        <v>788</v>
      </c>
      <c r="B261" t="s">
        <v>789</v>
      </c>
      <c r="C261" t="s">
        <v>790</v>
      </c>
      <c r="D261" t="s">
        <v>127</v>
      </c>
      <c r="G261" t="s">
        <v>35</v>
      </c>
      <c r="I261" t="s">
        <v>36</v>
      </c>
      <c r="J261" t="s">
        <v>8138</v>
      </c>
      <c r="K261" t="s">
        <v>38</v>
      </c>
      <c r="L261" t="s">
        <v>39</v>
      </c>
      <c r="M261" t="s">
        <v>8139</v>
      </c>
      <c r="N261" t="s">
        <v>8308</v>
      </c>
      <c r="O261" t="s">
        <v>43</v>
      </c>
      <c r="P261" t="s">
        <v>8309</v>
      </c>
      <c r="Q261" t="s">
        <v>44</v>
      </c>
      <c r="R261" t="s">
        <v>8146</v>
      </c>
      <c r="S261" t="s">
        <v>8365</v>
      </c>
      <c r="T261" t="s">
        <v>73</v>
      </c>
      <c r="U261" t="s">
        <v>47</v>
      </c>
      <c r="V261" t="s">
        <v>8144</v>
      </c>
      <c r="X261" t="s">
        <v>495</v>
      </c>
      <c r="Y261">
        <f t="shared" si="16"/>
        <v>1</v>
      </c>
      <c r="Z261" t="s">
        <v>759</v>
      </c>
      <c r="AA261">
        <f t="shared" si="17"/>
        <v>1</v>
      </c>
      <c r="AB261" t="s">
        <v>59</v>
      </c>
      <c r="AC261">
        <f t="shared" si="18"/>
        <v>0</v>
      </c>
      <c r="AD261" t="s">
        <v>758</v>
      </c>
      <c r="AE261">
        <f t="shared" si="19"/>
        <v>1</v>
      </c>
    </row>
    <row r="262" spans="1:31" x14ac:dyDescent="0.2">
      <c r="A262" t="s">
        <v>792</v>
      </c>
      <c r="B262" t="s">
        <v>793</v>
      </c>
      <c r="C262" t="s">
        <v>794</v>
      </c>
      <c r="D262" t="s">
        <v>127</v>
      </c>
      <c r="G262" t="s">
        <v>35</v>
      </c>
      <c r="I262" t="s">
        <v>36</v>
      </c>
      <c r="J262" t="s">
        <v>8138</v>
      </c>
      <c r="K262" t="s">
        <v>38</v>
      </c>
      <c r="L262" t="s">
        <v>39</v>
      </c>
      <c r="M262" t="s">
        <v>8139</v>
      </c>
      <c r="N262" t="s">
        <v>8308</v>
      </c>
      <c r="O262" t="s">
        <v>43</v>
      </c>
      <c r="P262" t="s">
        <v>8309</v>
      </c>
      <c r="Q262" t="s">
        <v>44</v>
      </c>
      <c r="R262" t="s">
        <v>8146</v>
      </c>
      <c r="S262" t="s">
        <v>8438</v>
      </c>
      <c r="T262" t="s">
        <v>73</v>
      </c>
      <c r="U262" t="s">
        <v>47</v>
      </c>
      <c r="V262" t="s">
        <v>8144</v>
      </c>
      <c r="X262" t="s">
        <v>53</v>
      </c>
      <c r="Y262">
        <f t="shared" si="16"/>
        <v>1</v>
      </c>
      <c r="Z262" t="s">
        <v>797</v>
      </c>
      <c r="AA262">
        <f t="shared" si="17"/>
        <v>1</v>
      </c>
      <c r="AB262" t="s">
        <v>59</v>
      </c>
      <c r="AC262">
        <f t="shared" si="18"/>
        <v>0</v>
      </c>
      <c r="AD262" t="s">
        <v>59</v>
      </c>
      <c r="AE262">
        <f t="shared" si="19"/>
        <v>0</v>
      </c>
    </row>
    <row r="263" spans="1:31" x14ac:dyDescent="0.2">
      <c r="A263" t="s">
        <v>798</v>
      </c>
      <c r="B263" t="s">
        <v>799</v>
      </c>
      <c r="C263" t="s">
        <v>800</v>
      </c>
      <c r="D263" t="s">
        <v>127</v>
      </c>
      <c r="G263" t="s">
        <v>35</v>
      </c>
      <c r="I263" t="s">
        <v>36</v>
      </c>
      <c r="J263" t="s">
        <v>8138</v>
      </c>
      <c r="K263" t="s">
        <v>38</v>
      </c>
      <c r="L263" t="s">
        <v>39</v>
      </c>
      <c r="M263" t="s">
        <v>8139</v>
      </c>
      <c r="N263" t="s">
        <v>8308</v>
      </c>
      <c r="O263" t="s">
        <v>43</v>
      </c>
      <c r="P263" t="s">
        <v>8439</v>
      </c>
      <c r="Q263" t="s">
        <v>8310</v>
      </c>
      <c r="R263" t="s">
        <v>8146</v>
      </c>
      <c r="S263" t="s">
        <v>8440</v>
      </c>
      <c r="T263" t="s">
        <v>46</v>
      </c>
      <c r="U263" t="s">
        <v>47</v>
      </c>
      <c r="V263" t="s">
        <v>8144</v>
      </c>
      <c r="X263" t="s">
        <v>765</v>
      </c>
      <c r="Y263">
        <f t="shared" si="16"/>
        <v>1</v>
      </c>
      <c r="Z263" t="s">
        <v>59</v>
      </c>
      <c r="AA263">
        <f t="shared" si="17"/>
        <v>0</v>
      </c>
      <c r="AB263" t="s">
        <v>59</v>
      </c>
      <c r="AC263">
        <f t="shared" si="18"/>
        <v>0</v>
      </c>
      <c r="AD263" t="s">
        <v>59</v>
      </c>
      <c r="AE263">
        <f t="shared" si="19"/>
        <v>0</v>
      </c>
    </row>
    <row r="264" spans="1:31" x14ac:dyDescent="0.2">
      <c r="A264" t="s">
        <v>803</v>
      </c>
      <c r="B264" t="s">
        <v>804</v>
      </c>
      <c r="C264" t="s">
        <v>805</v>
      </c>
      <c r="D264" t="s">
        <v>127</v>
      </c>
      <c r="G264" t="s">
        <v>35</v>
      </c>
      <c r="I264" t="s">
        <v>36</v>
      </c>
      <c r="J264" t="s">
        <v>8138</v>
      </c>
      <c r="K264" t="s">
        <v>38</v>
      </c>
      <c r="L264" t="s">
        <v>39</v>
      </c>
      <c r="M264" t="s">
        <v>8139</v>
      </c>
      <c r="N264" t="s">
        <v>8308</v>
      </c>
      <c r="O264" t="s">
        <v>43</v>
      </c>
      <c r="P264" t="s">
        <v>8309</v>
      </c>
      <c r="Q264" t="s">
        <v>8310</v>
      </c>
      <c r="R264" t="s">
        <v>8146</v>
      </c>
      <c r="S264" t="s">
        <v>8441</v>
      </c>
      <c r="T264" t="s">
        <v>46</v>
      </c>
      <c r="U264" t="s">
        <v>47</v>
      </c>
      <c r="V264" t="s">
        <v>8144</v>
      </c>
      <c r="X264" t="s">
        <v>113</v>
      </c>
      <c r="Y264">
        <f t="shared" si="16"/>
        <v>1</v>
      </c>
      <c r="Z264" t="s">
        <v>391</v>
      </c>
      <c r="AA264">
        <f t="shared" si="17"/>
        <v>1</v>
      </c>
      <c r="AB264" t="s">
        <v>515</v>
      </c>
      <c r="AC264">
        <f t="shared" si="18"/>
        <v>1</v>
      </c>
      <c r="AD264" t="s">
        <v>59</v>
      </c>
      <c r="AE264">
        <f t="shared" si="19"/>
        <v>0</v>
      </c>
    </row>
    <row r="265" spans="1:31" x14ac:dyDescent="0.2">
      <c r="A265" t="s">
        <v>803</v>
      </c>
      <c r="B265" t="s">
        <v>804</v>
      </c>
      <c r="C265" t="s">
        <v>805</v>
      </c>
      <c r="D265" t="s">
        <v>127</v>
      </c>
      <c r="G265" t="s">
        <v>35</v>
      </c>
      <c r="I265" t="s">
        <v>36</v>
      </c>
      <c r="J265" t="s">
        <v>8138</v>
      </c>
      <c r="K265" t="s">
        <v>38</v>
      </c>
      <c r="L265" t="s">
        <v>39</v>
      </c>
      <c r="M265" t="s">
        <v>8139</v>
      </c>
      <c r="N265" t="s">
        <v>8308</v>
      </c>
      <c r="O265" t="s">
        <v>43</v>
      </c>
      <c r="P265" t="s">
        <v>8309</v>
      </c>
      <c r="Q265" t="s">
        <v>8310</v>
      </c>
      <c r="R265" t="s">
        <v>8146</v>
      </c>
      <c r="S265" t="s">
        <v>8441</v>
      </c>
      <c r="T265" t="s">
        <v>73</v>
      </c>
      <c r="U265" t="s">
        <v>47</v>
      </c>
      <c r="V265" t="s">
        <v>8144</v>
      </c>
      <c r="X265" t="s">
        <v>113</v>
      </c>
      <c r="Y265">
        <f t="shared" si="16"/>
        <v>1</v>
      </c>
      <c r="Z265" t="s">
        <v>391</v>
      </c>
      <c r="AA265">
        <f t="shared" si="17"/>
        <v>1</v>
      </c>
      <c r="AB265" t="s">
        <v>515</v>
      </c>
      <c r="AC265">
        <f t="shared" si="18"/>
        <v>1</v>
      </c>
      <c r="AD265" t="s">
        <v>59</v>
      </c>
      <c r="AE265">
        <f t="shared" si="19"/>
        <v>0</v>
      </c>
    </row>
    <row r="266" spans="1:31" x14ac:dyDescent="0.2">
      <c r="A266" t="s">
        <v>807</v>
      </c>
      <c r="B266" t="s">
        <v>808</v>
      </c>
      <c r="C266" t="s">
        <v>809</v>
      </c>
      <c r="D266" t="s">
        <v>127</v>
      </c>
      <c r="G266" t="s">
        <v>35</v>
      </c>
      <c r="I266" t="s">
        <v>36</v>
      </c>
      <c r="J266" t="s">
        <v>8138</v>
      </c>
      <c r="K266" t="s">
        <v>91</v>
      </c>
      <c r="L266" t="s">
        <v>92</v>
      </c>
      <c r="M266" t="s">
        <v>8139</v>
      </c>
      <c r="N266" t="s">
        <v>8308</v>
      </c>
      <c r="O266" t="s">
        <v>43</v>
      </c>
      <c r="P266" t="s">
        <v>8442</v>
      </c>
      <c r="Q266" t="s">
        <v>8310</v>
      </c>
      <c r="R266" t="s">
        <v>8146</v>
      </c>
      <c r="S266" t="s">
        <v>8443</v>
      </c>
      <c r="T266" t="s">
        <v>46</v>
      </c>
      <c r="U266" t="s">
        <v>47</v>
      </c>
      <c r="V266" t="s">
        <v>8144</v>
      </c>
      <c r="X266" t="s">
        <v>75</v>
      </c>
      <c r="Y266">
        <f t="shared" si="16"/>
        <v>1</v>
      </c>
      <c r="Z266" t="s">
        <v>243</v>
      </c>
      <c r="AA266">
        <f t="shared" si="17"/>
        <v>1</v>
      </c>
      <c r="AB266" t="s">
        <v>242</v>
      </c>
      <c r="AC266">
        <f t="shared" si="18"/>
        <v>1</v>
      </c>
      <c r="AD266" t="s">
        <v>241</v>
      </c>
      <c r="AE266">
        <f t="shared" si="19"/>
        <v>1</v>
      </c>
    </row>
    <row r="267" spans="1:31" x14ac:dyDescent="0.2">
      <c r="A267" t="s">
        <v>807</v>
      </c>
      <c r="B267" t="s">
        <v>808</v>
      </c>
      <c r="C267" t="s">
        <v>809</v>
      </c>
      <c r="D267" t="s">
        <v>127</v>
      </c>
      <c r="G267" t="s">
        <v>35</v>
      </c>
      <c r="I267" t="s">
        <v>36</v>
      </c>
      <c r="J267" t="s">
        <v>8138</v>
      </c>
      <c r="K267" t="s">
        <v>91</v>
      </c>
      <c r="L267" t="s">
        <v>92</v>
      </c>
      <c r="M267" t="s">
        <v>8139</v>
      </c>
      <c r="N267" t="s">
        <v>8308</v>
      </c>
      <c r="O267" t="s">
        <v>43</v>
      </c>
      <c r="P267" t="s">
        <v>8442</v>
      </c>
      <c r="Q267" t="s">
        <v>8310</v>
      </c>
      <c r="R267" t="s">
        <v>8146</v>
      </c>
      <c r="S267" t="s">
        <v>8443</v>
      </c>
      <c r="T267" t="s">
        <v>73</v>
      </c>
      <c r="U267" t="s">
        <v>47</v>
      </c>
      <c r="V267" t="s">
        <v>8144</v>
      </c>
      <c r="X267" t="s">
        <v>75</v>
      </c>
      <c r="Y267">
        <f t="shared" si="16"/>
        <v>1</v>
      </c>
      <c r="Z267" t="s">
        <v>243</v>
      </c>
      <c r="AA267">
        <f t="shared" si="17"/>
        <v>1</v>
      </c>
      <c r="AB267" t="s">
        <v>242</v>
      </c>
      <c r="AC267">
        <f t="shared" si="18"/>
        <v>1</v>
      </c>
      <c r="AD267" t="s">
        <v>241</v>
      </c>
      <c r="AE267">
        <f t="shared" si="19"/>
        <v>1</v>
      </c>
    </row>
    <row r="268" spans="1:31" x14ac:dyDescent="0.2">
      <c r="A268" t="s">
        <v>814</v>
      </c>
      <c r="B268" t="s">
        <v>815</v>
      </c>
      <c r="C268" t="s">
        <v>816</v>
      </c>
      <c r="D268" t="s">
        <v>127</v>
      </c>
      <c r="G268" t="s">
        <v>35</v>
      </c>
      <c r="I268" t="s">
        <v>36</v>
      </c>
      <c r="J268" t="s">
        <v>8138</v>
      </c>
      <c r="K268" t="s">
        <v>38</v>
      </c>
      <c r="L268" t="s">
        <v>39</v>
      </c>
      <c r="M268" t="s">
        <v>8139</v>
      </c>
      <c r="N268" t="s">
        <v>8308</v>
      </c>
      <c r="O268" t="s">
        <v>43</v>
      </c>
      <c r="P268" t="s">
        <v>8309</v>
      </c>
      <c r="Q268" t="s">
        <v>8310</v>
      </c>
      <c r="R268" t="s">
        <v>8146</v>
      </c>
      <c r="T268" t="s">
        <v>46</v>
      </c>
      <c r="U268" t="s">
        <v>47</v>
      </c>
      <c r="V268" t="s">
        <v>8144</v>
      </c>
      <c r="X268" t="s">
        <v>67</v>
      </c>
      <c r="Y268">
        <f t="shared" si="16"/>
        <v>0</v>
      </c>
      <c r="Z268" t="s">
        <v>59</v>
      </c>
      <c r="AA268">
        <f t="shared" si="17"/>
        <v>0</v>
      </c>
      <c r="AB268" t="s">
        <v>59</v>
      </c>
      <c r="AC268">
        <f t="shared" si="18"/>
        <v>0</v>
      </c>
      <c r="AD268" t="s">
        <v>59</v>
      </c>
      <c r="AE268">
        <f t="shared" si="19"/>
        <v>0</v>
      </c>
    </row>
    <row r="269" spans="1:31" x14ac:dyDescent="0.2">
      <c r="A269" t="s">
        <v>814</v>
      </c>
      <c r="B269" t="s">
        <v>815</v>
      </c>
      <c r="C269" t="s">
        <v>816</v>
      </c>
      <c r="D269" t="s">
        <v>127</v>
      </c>
      <c r="G269" t="s">
        <v>35</v>
      </c>
      <c r="I269" t="s">
        <v>36</v>
      </c>
      <c r="J269" t="s">
        <v>8138</v>
      </c>
      <c r="K269" t="s">
        <v>38</v>
      </c>
      <c r="L269" t="s">
        <v>39</v>
      </c>
      <c r="M269" t="s">
        <v>8139</v>
      </c>
      <c r="N269" t="s">
        <v>8308</v>
      </c>
      <c r="O269" t="s">
        <v>43</v>
      </c>
      <c r="P269" t="s">
        <v>8309</v>
      </c>
      <c r="Q269" t="s">
        <v>8310</v>
      </c>
      <c r="R269" t="s">
        <v>8146</v>
      </c>
      <c r="T269" t="s">
        <v>73</v>
      </c>
      <c r="U269" t="s">
        <v>47</v>
      </c>
      <c r="V269" t="s">
        <v>8144</v>
      </c>
      <c r="X269" t="s">
        <v>67</v>
      </c>
      <c r="Y269">
        <f t="shared" si="16"/>
        <v>0</v>
      </c>
      <c r="Z269" t="s">
        <v>59</v>
      </c>
      <c r="AA269">
        <f t="shared" si="17"/>
        <v>0</v>
      </c>
      <c r="AB269" t="s">
        <v>59</v>
      </c>
      <c r="AC269">
        <f t="shared" si="18"/>
        <v>0</v>
      </c>
      <c r="AD269" t="s">
        <v>59</v>
      </c>
      <c r="AE269">
        <f t="shared" si="19"/>
        <v>0</v>
      </c>
    </row>
    <row r="270" spans="1:31" x14ac:dyDescent="0.2">
      <c r="A270" t="s">
        <v>818</v>
      </c>
      <c r="B270" t="s">
        <v>819</v>
      </c>
      <c r="C270" t="s">
        <v>820</v>
      </c>
      <c r="D270" t="s">
        <v>127</v>
      </c>
      <c r="G270" t="s">
        <v>35</v>
      </c>
      <c r="I270" t="s">
        <v>36</v>
      </c>
      <c r="J270" t="s">
        <v>8138</v>
      </c>
      <c r="K270" t="s">
        <v>38</v>
      </c>
      <c r="L270" t="s">
        <v>39</v>
      </c>
      <c r="M270" t="s">
        <v>8139</v>
      </c>
      <c r="N270" t="s">
        <v>8308</v>
      </c>
      <c r="O270" t="s">
        <v>43</v>
      </c>
      <c r="P270" t="s">
        <v>8309</v>
      </c>
      <c r="Q270" t="s">
        <v>8310</v>
      </c>
      <c r="R270" t="s">
        <v>8142</v>
      </c>
      <c r="S270" t="s">
        <v>8444</v>
      </c>
      <c r="T270" t="s">
        <v>73</v>
      </c>
      <c r="U270" t="s">
        <v>47</v>
      </c>
      <c r="V270" t="s">
        <v>8144</v>
      </c>
      <c r="X270" t="s">
        <v>113</v>
      </c>
      <c r="Y270">
        <f t="shared" si="16"/>
        <v>1</v>
      </c>
      <c r="Z270" t="s">
        <v>59</v>
      </c>
      <c r="AA270">
        <f t="shared" si="17"/>
        <v>0</v>
      </c>
      <c r="AB270" t="s">
        <v>59</v>
      </c>
      <c r="AC270">
        <f t="shared" si="18"/>
        <v>0</v>
      </c>
      <c r="AD270" t="s">
        <v>635</v>
      </c>
      <c r="AE270">
        <f t="shared" si="19"/>
        <v>1</v>
      </c>
    </row>
    <row r="271" spans="1:31" x14ac:dyDescent="0.2">
      <c r="A271" t="s">
        <v>822</v>
      </c>
      <c r="B271" t="s">
        <v>823</v>
      </c>
      <c r="C271" t="s">
        <v>824</v>
      </c>
      <c r="D271" t="s">
        <v>127</v>
      </c>
      <c r="G271" t="s">
        <v>35</v>
      </c>
      <c r="I271" t="s">
        <v>36</v>
      </c>
      <c r="J271" t="s">
        <v>8138</v>
      </c>
      <c r="K271" t="s">
        <v>38</v>
      </c>
      <c r="L271" t="s">
        <v>39</v>
      </c>
      <c r="M271" t="s">
        <v>8139</v>
      </c>
      <c r="N271" t="s">
        <v>8308</v>
      </c>
      <c r="O271" t="s">
        <v>43</v>
      </c>
      <c r="P271" t="s">
        <v>8180</v>
      </c>
      <c r="Q271" t="s">
        <v>44</v>
      </c>
      <c r="R271" t="s">
        <v>8146</v>
      </c>
      <c r="S271" t="s">
        <v>8181</v>
      </c>
      <c r="T271" t="s">
        <v>46</v>
      </c>
      <c r="U271" t="s">
        <v>47</v>
      </c>
      <c r="V271" t="s">
        <v>8144</v>
      </c>
      <c r="X271" t="s">
        <v>828</v>
      </c>
      <c r="Y271">
        <f t="shared" si="16"/>
        <v>1</v>
      </c>
      <c r="Z271" t="s">
        <v>361</v>
      </c>
      <c r="AA271">
        <f t="shared" si="17"/>
        <v>1</v>
      </c>
      <c r="AB271" t="s">
        <v>360</v>
      </c>
      <c r="AC271">
        <f t="shared" si="18"/>
        <v>1</v>
      </c>
      <c r="AD271" t="s">
        <v>827</v>
      </c>
      <c r="AE271">
        <f t="shared" si="19"/>
        <v>1</v>
      </c>
    </row>
    <row r="272" spans="1:31" x14ac:dyDescent="0.2">
      <c r="A272" t="s">
        <v>822</v>
      </c>
      <c r="B272" t="s">
        <v>823</v>
      </c>
      <c r="C272" t="s">
        <v>824</v>
      </c>
      <c r="D272" t="s">
        <v>127</v>
      </c>
      <c r="G272" t="s">
        <v>35</v>
      </c>
      <c r="I272" t="s">
        <v>36</v>
      </c>
      <c r="J272" t="s">
        <v>8138</v>
      </c>
      <c r="K272" t="s">
        <v>38</v>
      </c>
      <c r="L272" t="s">
        <v>39</v>
      </c>
      <c r="M272" t="s">
        <v>8139</v>
      </c>
      <c r="N272" t="s">
        <v>8308</v>
      </c>
      <c r="O272" t="s">
        <v>43</v>
      </c>
      <c r="P272" t="s">
        <v>8180</v>
      </c>
      <c r="Q272" t="s">
        <v>44</v>
      </c>
      <c r="R272" t="s">
        <v>8146</v>
      </c>
      <c r="S272" t="s">
        <v>8181</v>
      </c>
      <c r="T272" t="s">
        <v>73</v>
      </c>
      <c r="U272" t="s">
        <v>47</v>
      </c>
      <c r="V272" t="s">
        <v>8144</v>
      </c>
      <c r="X272" t="s">
        <v>828</v>
      </c>
      <c r="Y272">
        <f t="shared" si="16"/>
        <v>1</v>
      </c>
      <c r="Z272" t="s">
        <v>361</v>
      </c>
      <c r="AA272">
        <f t="shared" si="17"/>
        <v>1</v>
      </c>
      <c r="AB272" t="s">
        <v>360</v>
      </c>
      <c r="AC272">
        <f t="shared" si="18"/>
        <v>1</v>
      </c>
      <c r="AD272" t="s">
        <v>827</v>
      </c>
      <c r="AE272">
        <f t="shared" si="19"/>
        <v>1</v>
      </c>
    </row>
    <row r="273" spans="1:31" x14ac:dyDescent="0.2">
      <c r="A273" t="s">
        <v>822</v>
      </c>
      <c r="B273" t="s">
        <v>823</v>
      </c>
      <c r="C273" t="s">
        <v>824</v>
      </c>
      <c r="D273" t="s">
        <v>127</v>
      </c>
      <c r="G273" t="s">
        <v>35</v>
      </c>
      <c r="I273" t="s">
        <v>36</v>
      </c>
      <c r="J273" t="s">
        <v>8138</v>
      </c>
      <c r="K273" t="s">
        <v>38</v>
      </c>
      <c r="L273" t="s">
        <v>39</v>
      </c>
      <c r="M273" t="s">
        <v>8139</v>
      </c>
      <c r="N273" t="s">
        <v>8140</v>
      </c>
      <c r="O273" t="s">
        <v>43</v>
      </c>
      <c r="P273" t="s">
        <v>8180</v>
      </c>
      <c r="R273" t="s">
        <v>8142</v>
      </c>
      <c r="S273" t="s">
        <v>8181</v>
      </c>
      <c r="T273" t="s">
        <v>73</v>
      </c>
      <c r="U273" t="s">
        <v>47</v>
      </c>
      <c r="V273" t="s">
        <v>8144</v>
      </c>
      <c r="X273" t="s">
        <v>828</v>
      </c>
      <c r="Y273">
        <f t="shared" si="16"/>
        <v>1</v>
      </c>
      <c r="Z273" t="s">
        <v>361</v>
      </c>
      <c r="AA273">
        <f t="shared" si="17"/>
        <v>1</v>
      </c>
      <c r="AB273" t="s">
        <v>360</v>
      </c>
      <c r="AC273">
        <f t="shared" si="18"/>
        <v>1</v>
      </c>
      <c r="AD273" t="s">
        <v>827</v>
      </c>
      <c r="AE273">
        <f t="shared" si="19"/>
        <v>1</v>
      </c>
    </row>
    <row r="274" spans="1:31" x14ac:dyDescent="0.2">
      <c r="A274" t="s">
        <v>829</v>
      </c>
      <c r="B274" t="s">
        <v>830</v>
      </c>
      <c r="C274" t="s">
        <v>831</v>
      </c>
      <c r="D274" t="s">
        <v>127</v>
      </c>
      <c r="G274" t="s">
        <v>35</v>
      </c>
      <c r="I274" t="s">
        <v>36</v>
      </c>
      <c r="J274" t="s">
        <v>8138</v>
      </c>
      <c r="K274" t="s">
        <v>38</v>
      </c>
      <c r="L274" t="s">
        <v>39</v>
      </c>
      <c r="M274" t="s">
        <v>8139</v>
      </c>
      <c r="N274" t="s">
        <v>8308</v>
      </c>
      <c r="O274" t="s">
        <v>43</v>
      </c>
      <c r="P274" t="s">
        <v>8445</v>
      </c>
      <c r="Q274" t="s">
        <v>8310</v>
      </c>
      <c r="R274" t="s">
        <v>8146</v>
      </c>
      <c r="S274" t="s">
        <v>8446</v>
      </c>
      <c r="T274" t="s">
        <v>46</v>
      </c>
      <c r="U274" t="s">
        <v>47</v>
      </c>
      <c r="V274" t="s">
        <v>8144</v>
      </c>
      <c r="X274" t="s">
        <v>75</v>
      </c>
      <c r="Y274">
        <f t="shared" si="16"/>
        <v>1</v>
      </c>
      <c r="Z274" t="s">
        <v>243</v>
      </c>
      <c r="AA274">
        <f t="shared" si="17"/>
        <v>1</v>
      </c>
      <c r="AB274" t="s">
        <v>242</v>
      </c>
      <c r="AC274">
        <f t="shared" si="18"/>
        <v>1</v>
      </c>
      <c r="AD274" t="s">
        <v>241</v>
      </c>
      <c r="AE274">
        <f t="shared" si="19"/>
        <v>1</v>
      </c>
    </row>
    <row r="275" spans="1:31" x14ac:dyDescent="0.2">
      <c r="A275" t="s">
        <v>834</v>
      </c>
      <c r="B275" t="s">
        <v>835</v>
      </c>
      <c r="C275" t="s">
        <v>836</v>
      </c>
      <c r="D275" t="s">
        <v>127</v>
      </c>
      <c r="G275" t="s">
        <v>35</v>
      </c>
      <c r="I275" t="s">
        <v>36</v>
      </c>
      <c r="J275" t="s">
        <v>8138</v>
      </c>
      <c r="K275" t="s">
        <v>38</v>
      </c>
      <c r="L275" t="s">
        <v>39</v>
      </c>
      <c r="M275" t="s">
        <v>8139</v>
      </c>
      <c r="N275" t="s">
        <v>8308</v>
      </c>
      <c r="O275" t="s">
        <v>43</v>
      </c>
      <c r="P275" t="s">
        <v>8447</v>
      </c>
      <c r="Q275" t="s">
        <v>8310</v>
      </c>
      <c r="R275" t="s">
        <v>8146</v>
      </c>
      <c r="S275" t="s">
        <v>8448</v>
      </c>
      <c r="T275" t="s">
        <v>46</v>
      </c>
      <c r="U275" t="s">
        <v>47</v>
      </c>
      <c r="V275" t="s">
        <v>8144</v>
      </c>
      <c r="X275" t="s">
        <v>75</v>
      </c>
      <c r="Y275">
        <f t="shared" si="16"/>
        <v>1</v>
      </c>
      <c r="Z275" t="s">
        <v>243</v>
      </c>
      <c r="AA275">
        <f t="shared" si="17"/>
        <v>1</v>
      </c>
      <c r="AB275" t="s">
        <v>242</v>
      </c>
      <c r="AC275">
        <f t="shared" si="18"/>
        <v>1</v>
      </c>
      <c r="AD275" t="s">
        <v>241</v>
      </c>
      <c r="AE275">
        <f t="shared" si="19"/>
        <v>1</v>
      </c>
    </row>
    <row r="276" spans="1:31" x14ac:dyDescent="0.2">
      <c r="A276" t="s">
        <v>834</v>
      </c>
      <c r="B276" t="s">
        <v>835</v>
      </c>
      <c r="C276" t="s">
        <v>836</v>
      </c>
      <c r="D276" t="s">
        <v>127</v>
      </c>
      <c r="G276" t="s">
        <v>35</v>
      </c>
      <c r="I276" t="s">
        <v>36</v>
      </c>
      <c r="J276" t="s">
        <v>8138</v>
      </c>
      <c r="K276" t="s">
        <v>38</v>
      </c>
      <c r="L276" t="s">
        <v>39</v>
      </c>
      <c r="M276" t="s">
        <v>8139</v>
      </c>
      <c r="N276" t="s">
        <v>8308</v>
      </c>
      <c r="O276" t="s">
        <v>43</v>
      </c>
      <c r="P276" t="s">
        <v>8447</v>
      </c>
      <c r="Q276" t="s">
        <v>8310</v>
      </c>
      <c r="R276" t="s">
        <v>8146</v>
      </c>
      <c r="S276" t="s">
        <v>8448</v>
      </c>
      <c r="T276" t="s">
        <v>73</v>
      </c>
      <c r="U276" t="s">
        <v>47</v>
      </c>
      <c r="V276" t="s">
        <v>8144</v>
      </c>
      <c r="X276" t="s">
        <v>75</v>
      </c>
      <c r="Y276">
        <f t="shared" si="16"/>
        <v>1</v>
      </c>
      <c r="Z276" t="s">
        <v>243</v>
      </c>
      <c r="AA276">
        <f t="shared" si="17"/>
        <v>1</v>
      </c>
      <c r="AB276" t="s">
        <v>242</v>
      </c>
      <c r="AC276">
        <f t="shared" si="18"/>
        <v>1</v>
      </c>
      <c r="AD276" t="s">
        <v>241</v>
      </c>
      <c r="AE276">
        <f t="shared" si="19"/>
        <v>1</v>
      </c>
    </row>
    <row r="277" spans="1:31" x14ac:dyDescent="0.2">
      <c r="A277" t="s">
        <v>848</v>
      </c>
      <c r="B277" t="s">
        <v>849</v>
      </c>
      <c r="C277" t="s">
        <v>850</v>
      </c>
      <c r="D277" t="s">
        <v>127</v>
      </c>
      <c r="G277" t="s">
        <v>35</v>
      </c>
      <c r="I277" t="s">
        <v>36</v>
      </c>
      <c r="J277" t="s">
        <v>8138</v>
      </c>
      <c r="K277" t="s">
        <v>38</v>
      </c>
      <c r="L277" t="s">
        <v>39</v>
      </c>
      <c r="M277" t="s">
        <v>8139</v>
      </c>
      <c r="N277" t="s">
        <v>8308</v>
      </c>
      <c r="O277" t="s">
        <v>43</v>
      </c>
      <c r="P277" t="s">
        <v>8309</v>
      </c>
      <c r="Q277" t="s">
        <v>8449</v>
      </c>
      <c r="R277" t="s">
        <v>8146</v>
      </c>
      <c r="S277" t="s">
        <v>8450</v>
      </c>
      <c r="T277" t="s">
        <v>46</v>
      </c>
      <c r="U277" t="s">
        <v>47</v>
      </c>
      <c r="V277" t="s">
        <v>8144</v>
      </c>
      <c r="X277" t="s">
        <v>857</v>
      </c>
      <c r="Y277">
        <f t="shared" ref="Y277:Y340" si="20">IF(X277="Not classified",0,1)</f>
        <v>1</v>
      </c>
      <c r="Z277" t="s">
        <v>702</v>
      </c>
      <c r="AA277">
        <f t="shared" ref="AA277:AA340" si="21">IF(Z277="No alert found",0,1)</f>
        <v>1</v>
      </c>
      <c r="AB277" t="s">
        <v>856</v>
      </c>
      <c r="AC277">
        <f t="shared" ref="AC277:AC340" si="22">IF(AB277="No alert found",0,1)</f>
        <v>1</v>
      </c>
      <c r="AD277" t="s">
        <v>855</v>
      </c>
      <c r="AE277">
        <f t="shared" ref="AE277:AE340" si="23">IF(AD277="No alert found",0,1)</f>
        <v>1</v>
      </c>
    </row>
    <row r="278" spans="1:31" x14ac:dyDescent="0.2">
      <c r="A278" t="s">
        <v>848</v>
      </c>
      <c r="B278" t="s">
        <v>849</v>
      </c>
      <c r="C278" t="s">
        <v>850</v>
      </c>
      <c r="D278" t="s">
        <v>127</v>
      </c>
      <c r="G278" t="s">
        <v>35</v>
      </c>
      <c r="I278" t="s">
        <v>36</v>
      </c>
      <c r="J278" t="s">
        <v>8138</v>
      </c>
      <c r="K278" t="s">
        <v>38</v>
      </c>
      <c r="L278" t="s">
        <v>39</v>
      </c>
      <c r="M278" t="s">
        <v>8139</v>
      </c>
      <c r="N278" t="s">
        <v>8308</v>
      </c>
      <c r="O278" t="s">
        <v>43</v>
      </c>
      <c r="P278" t="s">
        <v>8309</v>
      </c>
      <c r="Q278" t="s">
        <v>8451</v>
      </c>
      <c r="R278" t="s">
        <v>8142</v>
      </c>
      <c r="S278" t="s">
        <v>8450</v>
      </c>
      <c r="T278" t="s">
        <v>46</v>
      </c>
      <c r="U278" t="s">
        <v>47</v>
      </c>
      <c r="V278" t="s">
        <v>8144</v>
      </c>
      <c r="X278" t="s">
        <v>857</v>
      </c>
      <c r="Y278">
        <f t="shared" si="20"/>
        <v>1</v>
      </c>
      <c r="Z278" t="s">
        <v>702</v>
      </c>
      <c r="AA278">
        <f t="shared" si="21"/>
        <v>1</v>
      </c>
      <c r="AB278" t="s">
        <v>856</v>
      </c>
      <c r="AC278">
        <f t="shared" si="22"/>
        <v>1</v>
      </c>
      <c r="AD278" t="s">
        <v>855</v>
      </c>
      <c r="AE278">
        <f t="shared" si="23"/>
        <v>1</v>
      </c>
    </row>
    <row r="279" spans="1:31" x14ac:dyDescent="0.2">
      <c r="A279" t="s">
        <v>848</v>
      </c>
      <c r="B279" t="s">
        <v>849</v>
      </c>
      <c r="C279" t="s">
        <v>850</v>
      </c>
      <c r="D279" t="s">
        <v>127</v>
      </c>
      <c r="G279" t="s">
        <v>35</v>
      </c>
      <c r="I279" t="s">
        <v>36</v>
      </c>
      <c r="J279" t="s">
        <v>8138</v>
      </c>
      <c r="K279" t="s">
        <v>38</v>
      </c>
      <c r="L279" t="s">
        <v>39</v>
      </c>
      <c r="M279" t="s">
        <v>8139</v>
      </c>
      <c r="N279" t="s">
        <v>8308</v>
      </c>
      <c r="O279" t="s">
        <v>43</v>
      </c>
      <c r="P279" t="s">
        <v>8309</v>
      </c>
      <c r="Q279" t="s">
        <v>8375</v>
      </c>
      <c r="R279" t="s">
        <v>8146</v>
      </c>
      <c r="S279" t="s">
        <v>8450</v>
      </c>
      <c r="T279" t="s">
        <v>73</v>
      </c>
      <c r="U279" t="s">
        <v>47</v>
      </c>
      <c r="V279" t="s">
        <v>8144</v>
      </c>
      <c r="X279" t="s">
        <v>857</v>
      </c>
      <c r="Y279">
        <f t="shared" si="20"/>
        <v>1</v>
      </c>
      <c r="Z279" t="s">
        <v>702</v>
      </c>
      <c r="AA279">
        <f t="shared" si="21"/>
        <v>1</v>
      </c>
      <c r="AB279" t="s">
        <v>856</v>
      </c>
      <c r="AC279">
        <f t="shared" si="22"/>
        <v>1</v>
      </c>
      <c r="AD279" t="s">
        <v>855</v>
      </c>
      <c r="AE279">
        <f t="shared" si="23"/>
        <v>1</v>
      </c>
    </row>
    <row r="280" spans="1:31" x14ac:dyDescent="0.2">
      <c r="A280" t="s">
        <v>858</v>
      </c>
      <c r="B280" t="s">
        <v>859</v>
      </c>
      <c r="C280" t="s">
        <v>860</v>
      </c>
      <c r="D280" t="s">
        <v>127</v>
      </c>
      <c r="G280" t="s">
        <v>35</v>
      </c>
      <c r="I280" t="s">
        <v>36</v>
      </c>
      <c r="J280" t="s">
        <v>8138</v>
      </c>
      <c r="K280" t="s">
        <v>38</v>
      </c>
      <c r="L280" t="s">
        <v>39</v>
      </c>
      <c r="M280" t="s">
        <v>8139</v>
      </c>
      <c r="N280" t="s">
        <v>8308</v>
      </c>
      <c r="O280" t="s">
        <v>43</v>
      </c>
      <c r="P280" t="s">
        <v>8452</v>
      </c>
      <c r="Q280" t="s">
        <v>8310</v>
      </c>
      <c r="R280" t="s">
        <v>8142</v>
      </c>
      <c r="S280" t="s">
        <v>8453</v>
      </c>
      <c r="T280" t="s">
        <v>46</v>
      </c>
      <c r="U280" t="s">
        <v>47</v>
      </c>
      <c r="V280" t="s">
        <v>8144</v>
      </c>
      <c r="X280" t="s">
        <v>67</v>
      </c>
      <c r="Y280">
        <f t="shared" si="20"/>
        <v>0</v>
      </c>
      <c r="Z280" t="s">
        <v>341</v>
      </c>
      <c r="AA280">
        <f t="shared" si="21"/>
        <v>1</v>
      </c>
      <c r="AB280" t="s">
        <v>59</v>
      </c>
      <c r="AC280">
        <f t="shared" si="22"/>
        <v>0</v>
      </c>
      <c r="AD280" t="s">
        <v>59</v>
      </c>
      <c r="AE280">
        <f t="shared" si="23"/>
        <v>0</v>
      </c>
    </row>
    <row r="281" spans="1:31" x14ac:dyDescent="0.2">
      <c r="A281" t="s">
        <v>865</v>
      </c>
      <c r="B281" t="s">
        <v>866</v>
      </c>
      <c r="C281" t="s">
        <v>867</v>
      </c>
      <c r="D281" t="s">
        <v>127</v>
      </c>
      <c r="G281" t="s">
        <v>35</v>
      </c>
      <c r="I281" t="s">
        <v>36</v>
      </c>
      <c r="J281" t="s">
        <v>8138</v>
      </c>
      <c r="K281" t="s">
        <v>38</v>
      </c>
      <c r="L281" t="s">
        <v>39</v>
      </c>
      <c r="M281" t="s">
        <v>8139</v>
      </c>
      <c r="N281" t="s">
        <v>8308</v>
      </c>
      <c r="O281" t="s">
        <v>43</v>
      </c>
      <c r="P281" t="s">
        <v>8454</v>
      </c>
      <c r="Q281" t="s">
        <v>8310</v>
      </c>
      <c r="R281" t="s">
        <v>8146</v>
      </c>
      <c r="S281" t="s">
        <v>8455</v>
      </c>
      <c r="T281" t="s">
        <v>46</v>
      </c>
      <c r="U281" t="s">
        <v>47</v>
      </c>
      <c r="V281" t="s">
        <v>8144</v>
      </c>
      <c r="X281" t="s">
        <v>75</v>
      </c>
      <c r="Y281">
        <f t="shared" si="20"/>
        <v>1</v>
      </c>
      <c r="Z281" t="s">
        <v>243</v>
      </c>
      <c r="AA281">
        <f t="shared" si="21"/>
        <v>1</v>
      </c>
      <c r="AB281" t="s">
        <v>242</v>
      </c>
      <c r="AC281">
        <f t="shared" si="22"/>
        <v>1</v>
      </c>
      <c r="AD281" t="s">
        <v>241</v>
      </c>
      <c r="AE281">
        <f t="shared" si="23"/>
        <v>1</v>
      </c>
    </row>
    <row r="282" spans="1:31" x14ac:dyDescent="0.2">
      <c r="A282" t="s">
        <v>871</v>
      </c>
      <c r="B282" t="s">
        <v>872</v>
      </c>
      <c r="C282" t="s">
        <v>873</v>
      </c>
      <c r="D282" t="s">
        <v>127</v>
      </c>
      <c r="G282" t="s">
        <v>35</v>
      </c>
      <c r="I282" t="s">
        <v>36</v>
      </c>
      <c r="J282" t="s">
        <v>8138</v>
      </c>
      <c r="K282" t="s">
        <v>38</v>
      </c>
      <c r="L282" t="s">
        <v>39</v>
      </c>
      <c r="M282" t="s">
        <v>8139</v>
      </c>
      <c r="N282" t="s">
        <v>8308</v>
      </c>
      <c r="O282" t="s">
        <v>43</v>
      </c>
      <c r="P282" t="s">
        <v>8309</v>
      </c>
      <c r="Q282" t="s">
        <v>8385</v>
      </c>
      <c r="R282" t="s">
        <v>8146</v>
      </c>
      <c r="S282" t="s">
        <v>8456</v>
      </c>
      <c r="T282" t="s">
        <v>73</v>
      </c>
      <c r="U282" t="s">
        <v>47</v>
      </c>
      <c r="V282" t="s">
        <v>8144</v>
      </c>
      <c r="X282" t="s">
        <v>765</v>
      </c>
      <c r="Y282">
        <f t="shared" si="20"/>
        <v>1</v>
      </c>
      <c r="Z282" t="s">
        <v>877</v>
      </c>
      <c r="AA282">
        <f t="shared" si="21"/>
        <v>1</v>
      </c>
      <c r="AB282" t="s">
        <v>199</v>
      </c>
      <c r="AC282">
        <f t="shared" si="22"/>
        <v>1</v>
      </c>
      <c r="AD282" t="s">
        <v>876</v>
      </c>
      <c r="AE282">
        <f t="shared" si="23"/>
        <v>1</v>
      </c>
    </row>
    <row r="283" spans="1:31" x14ac:dyDescent="0.2">
      <c r="A283" t="s">
        <v>878</v>
      </c>
      <c r="B283" t="s">
        <v>879</v>
      </c>
      <c r="C283" t="s">
        <v>880</v>
      </c>
      <c r="D283" t="s">
        <v>127</v>
      </c>
      <c r="G283" t="s">
        <v>35</v>
      </c>
      <c r="I283" t="s">
        <v>36</v>
      </c>
      <c r="J283" t="s">
        <v>8138</v>
      </c>
      <c r="K283" t="s">
        <v>38</v>
      </c>
      <c r="L283" t="s">
        <v>39</v>
      </c>
      <c r="M283" t="s">
        <v>8139</v>
      </c>
      <c r="N283" t="s">
        <v>8308</v>
      </c>
      <c r="O283" t="s">
        <v>43</v>
      </c>
      <c r="P283" t="s">
        <v>8309</v>
      </c>
      <c r="Q283" t="s">
        <v>8310</v>
      </c>
      <c r="R283" t="s">
        <v>8146</v>
      </c>
      <c r="S283" t="s">
        <v>8457</v>
      </c>
      <c r="T283" t="s">
        <v>46</v>
      </c>
      <c r="U283" t="s">
        <v>47</v>
      </c>
      <c r="V283" t="s">
        <v>8144</v>
      </c>
      <c r="X283" t="s">
        <v>765</v>
      </c>
      <c r="Y283">
        <f t="shared" si="20"/>
        <v>1</v>
      </c>
      <c r="Z283" t="s">
        <v>882</v>
      </c>
      <c r="AA283">
        <f t="shared" si="21"/>
        <v>1</v>
      </c>
      <c r="AB283" t="s">
        <v>199</v>
      </c>
      <c r="AC283">
        <f t="shared" si="22"/>
        <v>1</v>
      </c>
      <c r="AD283" t="s">
        <v>59</v>
      </c>
      <c r="AE283">
        <f t="shared" si="23"/>
        <v>0</v>
      </c>
    </row>
    <row r="284" spans="1:31" x14ac:dyDescent="0.2">
      <c r="A284" t="s">
        <v>878</v>
      </c>
      <c r="B284" t="s">
        <v>879</v>
      </c>
      <c r="C284" t="s">
        <v>880</v>
      </c>
      <c r="D284" t="s">
        <v>127</v>
      </c>
      <c r="G284" t="s">
        <v>35</v>
      </c>
      <c r="I284" t="s">
        <v>36</v>
      </c>
      <c r="J284" t="s">
        <v>8138</v>
      </c>
      <c r="K284" t="s">
        <v>38</v>
      </c>
      <c r="L284" t="s">
        <v>39</v>
      </c>
      <c r="M284" t="s">
        <v>8139</v>
      </c>
      <c r="N284" t="s">
        <v>8308</v>
      </c>
      <c r="O284" t="s">
        <v>43</v>
      </c>
      <c r="P284" t="s">
        <v>8309</v>
      </c>
      <c r="Q284" t="s">
        <v>8458</v>
      </c>
      <c r="R284" t="s">
        <v>8146</v>
      </c>
      <c r="S284" t="s">
        <v>8457</v>
      </c>
      <c r="T284" t="s">
        <v>73</v>
      </c>
      <c r="U284" t="s">
        <v>47</v>
      </c>
      <c r="V284" t="s">
        <v>8144</v>
      </c>
      <c r="X284" t="s">
        <v>765</v>
      </c>
      <c r="Y284">
        <f t="shared" si="20"/>
        <v>1</v>
      </c>
      <c r="Z284" t="s">
        <v>882</v>
      </c>
      <c r="AA284">
        <f t="shared" si="21"/>
        <v>1</v>
      </c>
      <c r="AB284" t="s">
        <v>199</v>
      </c>
      <c r="AC284">
        <f t="shared" si="22"/>
        <v>1</v>
      </c>
      <c r="AD284" t="s">
        <v>59</v>
      </c>
      <c r="AE284">
        <f t="shared" si="23"/>
        <v>0</v>
      </c>
    </row>
    <row r="285" spans="1:31" x14ac:dyDescent="0.2">
      <c r="A285" t="s">
        <v>884</v>
      </c>
      <c r="B285" t="s">
        <v>885</v>
      </c>
      <c r="C285" t="s">
        <v>886</v>
      </c>
      <c r="D285" t="s">
        <v>127</v>
      </c>
      <c r="G285" t="s">
        <v>35</v>
      </c>
      <c r="I285" t="s">
        <v>36</v>
      </c>
      <c r="J285" t="s">
        <v>8138</v>
      </c>
      <c r="K285" t="s">
        <v>38</v>
      </c>
      <c r="L285" t="s">
        <v>39</v>
      </c>
      <c r="M285" t="s">
        <v>8139</v>
      </c>
      <c r="N285" t="s">
        <v>8308</v>
      </c>
      <c r="O285" t="s">
        <v>43</v>
      </c>
      <c r="P285" t="s">
        <v>8182</v>
      </c>
      <c r="Q285" t="s">
        <v>8310</v>
      </c>
      <c r="R285" t="s">
        <v>8146</v>
      </c>
      <c r="S285" t="s">
        <v>8183</v>
      </c>
      <c r="T285" t="s">
        <v>46</v>
      </c>
      <c r="U285" t="s">
        <v>47</v>
      </c>
      <c r="V285" t="s">
        <v>8144</v>
      </c>
      <c r="X285" t="s">
        <v>765</v>
      </c>
      <c r="Y285">
        <f t="shared" si="20"/>
        <v>1</v>
      </c>
      <c r="Z285" t="s">
        <v>771</v>
      </c>
      <c r="AA285">
        <f t="shared" si="21"/>
        <v>1</v>
      </c>
      <c r="AB285" t="s">
        <v>59</v>
      </c>
      <c r="AC285">
        <f t="shared" si="22"/>
        <v>0</v>
      </c>
      <c r="AD285" t="s">
        <v>59</v>
      </c>
      <c r="AE285">
        <f t="shared" si="23"/>
        <v>0</v>
      </c>
    </row>
    <row r="286" spans="1:31" x14ac:dyDescent="0.2">
      <c r="A286" t="s">
        <v>4697</v>
      </c>
      <c r="B286" t="s">
        <v>4698</v>
      </c>
      <c r="C286" t="s">
        <v>4699</v>
      </c>
      <c r="D286" t="s">
        <v>127</v>
      </c>
      <c r="G286" t="s">
        <v>35</v>
      </c>
      <c r="I286" t="s">
        <v>36</v>
      </c>
      <c r="J286" t="s">
        <v>8138</v>
      </c>
      <c r="K286" t="s">
        <v>38</v>
      </c>
      <c r="L286" t="s">
        <v>39</v>
      </c>
      <c r="M286" t="s">
        <v>8139</v>
      </c>
      <c r="N286" t="s">
        <v>8308</v>
      </c>
      <c r="O286" t="s">
        <v>43</v>
      </c>
      <c r="P286" t="s">
        <v>8344</v>
      </c>
      <c r="Q286" t="s">
        <v>8313</v>
      </c>
      <c r="R286" t="s">
        <v>8146</v>
      </c>
      <c r="S286" t="s">
        <v>8459</v>
      </c>
      <c r="T286" t="s">
        <v>46</v>
      </c>
      <c r="U286" t="s">
        <v>47</v>
      </c>
      <c r="V286" t="s">
        <v>8144</v>
      </c>
      <c r="X286" t="s">
        <v>67</v>
      </c>
      <c r="Y286">
        <f t="shared" si="20"/>
        <v>0</v>
      </c>
      <c r="Z286" t="s">
        <v>59</v>
      </c>
      <c r="AA286">
        <f t="shared" si="21"/>
        <v>0</v>
      </c>
      <c r="AB286" t="s">
        <v>4701</v>
      </c>
      <c r="AC286">
        <f t="shared" si="22"/>
        <v>1</v>
      </c>
      <c r="AD286" t="s">
        <v>59</v>
      </c>
      <c r="AE286">
        <f t="shared" si="23"/>
        <v>0</v>
      </c>
    </row>
    <row r="287" spans="1:31" x14ac:dyDescent="0.2">
      <c r="A287" t="s">
        <v>889</v>
      </c>
      <c r="B287" t="s">
        <v>890</v>
      </c>
      <c r="C287" t="s">
        <v>891</v>
      </c>
      <c r="D287" t="s">
        <v>127</v>
      </c>
      <c r="G287" t="s">
        <v>35</v>
      </c>
      <c r="I287" t="s">
        <v>36</v>
      </c>
      <c r="J287" t="s">
        <v>8138</v>
      </c>
      <c r="K287" t="s">
        <v>91</v>
      </c>
      <c r="L287" t="s">
        <v>92</v>
      </c>
      <c r="M287" t="s">
        <v>8139</v>
      </c>
      <c r="N287" t="s">
        <v>8308</v>
      </c>
      <c r="O287" t="s">
        <v>43</v>
      </c>
      <c r="P287" t="s">
        <v>8309</v>
      </c>
      <c r="Q287" t="s">
        <v>8369</v>
      </c>
      <c r="R287" t="s">
        <v>8146</v>
      </c>
      <c r="S287" t="s">
        <v>8460</v>
      </c>
      <c r="T287" t="s">
        <v>73</v>
      </c>
      <c r="U287" t="s">
        <v>47</v>
      </c>
      <c r="V287" t="s">
        <v>8144</v>
      </c>
      <c r="X287" t="s">
        <v>895</v>
      </c>
      <c r="Y287">
        <f t="shared" si="20"/>
        <v>1</v>
      </c>
      <c r="Z287" t="s">
        <v>894</v>
      </c>
      <c r="AA287">
        <f t="shared" si="21"/>
        <v>1</v>
      </c>
      <c r="AB287" t="s">
        <v>59</v>
      </c>
      <c r="AC287">
        <f t="shared" si="22"/>
        <v>0</v>
      </c>
      <c r="AD287" t="s">
        <v>84</v>
      </c>
      <c r="AE287">
        <f t="shared" si="23"/>
        <v>1</v>
      </c>
    </row>
    <row r="288" spans="1:31" x14ac:dyDescent="0.2">
      <c r="A288" t="s">
        <v>896</v>
      </c>
      <c r="B288" t="s">
        <v>897</v>
      </c>
      <c r="C288" t="s">
        <v>898</v>
      </c>
      <c r="D288" t="s">
        <v>127</v>
      </c>
      <c r="G288" t="s">
        <v>35</v>
      </c>
      <c r="I288" t="s">
        <v>36</v>
      </c>
      <c r="J288" t="s">
        <v>8138</v>
      </c>
      <c r="K288" t="s">
        <v>38</v>
      </c>
      <c r="L288" t="s">
        <v>39</v>
      </c>
      <c r="M288" t="s">
        <v>8139</v>
      </c>
      <c r="N288" t="s">
        <v>8308</v>
      </c>
      <c r="O288" t="s">
        <v>43</v>
      </c>
      <c r="P288" t="s">
        <v>8309</v>
      </c>
      <c r="Q288" t="s">
        <v>8318</v>
      </c>
      <c r="R288" t="s">
        <v>8146</v>
      </c>
      <c r="S288" t="s">
        <v>8461</v>
      </c>
      <c r="T288" t="s">
        <v>73</v>
      </c>
      <c r="U288" t="s">
        <v>47</v>
      </c>
      <c r="V288" t="s">
        <v>8144</v>
      </c>
      <c r="X288" t="s">
        <v>133</v>
      </c>
      <c r="Y288">
        <f t="shared" si="20"/>
        <v>1</v>
      </c>
      <c r="Z288" t="s">
        <v>132</v>
      </c>
      <c r="AA288">
        <f t="shared" si="21"/>
        <v>1</v>
      </c>
      <c r="AB288" t="s">
        <v>131</v>
      </c>
      <c r="AC288">
        <f t="shared" si="22"/>
        <v>1</v>
      </c>
      <c r="AD288" t="s">
        <v>900</v>
      </c>
      <c r="AE288">
        <f t="shared" si="23"/>
        <v>1</v>
      </c>
    </row>
    <row r="289" spans="1:31" x14ac:dyDescent="0.2">
      <c r="A289" t="s">
        <v>901</v>
      </c>
      <c r="B289" t="s">
        <v>902</v>
      </c>
      <c r="C289" t="s">
        <v>903</v>
      </c>
      <c r="D289" t="s">
        <v>127</v>
      </c>
      <c r="G289" t="s">
        <v>35</v>
      </c>
      <c r="I289" t="s">
        <v>36</v>
      </c>
      <c r="J289" t="s">
        <v>8138</v>
      </c>
      <c r="K289" t="s">
        <v>38</v>
      </c>
      <c r="L289" t="s">
        <v>39</v>
      </c>
      <c r="M289" t="s">
        <v>8139</v>
      </c>
      <c r="N289" t="s">
        <v>8308</v>
      </c>
      <c r="O289" t="s">
        <v>43</v>
      </c>
      <c r="P289" t="s">
        <v>8462</v>
      </c>
      <c r="Q289" t="s">
        <v>8310</v>
      </c>
      <c r="R289" t="s">
        <v>8146</v>
      </c>
      <c r="S289" t="s">
        <v>8463</v>
      </c>
      <c r="T289" t="s">
        <v>46</v>
      </c>
      <c r="U289" t="s">
        <v>47</v>
      </c>
      <c r="V289" t="s">
        <v>8144</v>
      </c>
      <c r="X289" t="s">
        <v>53</v>
      </c>
      <c r="Y289">
        <f t="shared" si="20"/>
        <v>1</v>
      </c>
      <c r="Z289" t="s">
        <v>52</v>
      </c>
      <c r="AA289">
        <f t="shared" si="21"/>
        <v>1</v>
      </c>
      <c r="AB289" t="s">
        <v>908</v>
      </c>
      <c r="AC289">
        <f t="shared" si="22"/>
        <v>1</v>
      </c>
      <c r="AD289" t="s">
        <v>708</v>
      </c>
      <c r="AE289">
        <f t="shared" si="23"/>
        <v>1</v>
      </c>
    </row>
    <row r="290" spans="1:31" x14ac:dyDescent="0.2">
      <c r="A290" t="s">
        <v>901</v>
      </c>
      <c r="B290" t="s">
        <v>902</v>
      </c>
      <c r="C290" t="s">
        <v>903</v>
      </c>
      <c r="D290" t="s">
        <v>127</v>
      </c>
      <c r="G290" t="s">
        <v>35</v>
      </c>
      <c r="I290" t="s">
        <v>36</v>
      </c>
      <c r="J290" t="s">
        <v>8138</v>
      </c>
      <c r="K290" t="s">
        <v>38</v>
      </c>
      <c r="L290" t="s">
        <v>39</v>
      </c>
      <c r="M290" t="s">
        <v>8139</v>
      </c>
      <c r="N290" t="s">
        <v>8308</v>
      </c>
      <c r="O290" t="s">
        <v>43</v>
      </c>
      <c r="P290" t="s">
        <v>8462</v>
      </c>
      <c r="Q290" t="s">
        <v>110</v>
      </c>
      <c r="R290" t="s">
        <v>8142</v>
      </c>
      <c r="S290" t="s">
        <v>8463</v>
      </c>
      <c r="T290" t="s">
        <v>46</v>
      </c>
      <c r="U290" t="s">
        <v>47</v>
      </c>
      <c r="V290" t="s">
        <v>8144</v>
      </c>
      <c r="X290" t="s">
        <v>53</v>
      </c>
      <c r="Y290">
        <f t="shared" si="20"/>
        <v>1</v>
      </c>
      <c r="Z290" t="s">
        <v>52</v>
      </c>
      <c r="AA290">
        <f t="shared" si="21"/>
        <v>1</v>
      </c>
      <c r="AB290" t="s">
        <v>908</v>
      </c>
      <c r="AC290">
        <f t="shared" si="22"/>
        <v>1</v>
      </c>
      <c r="AD290" t="s">
        <v>708</v>
      </c>
      <c r="AE290">
        <f t="shared" si="23"/>
        <v>1</v>
      </c>
    </row>
    <row r="291" spans="1:31" x14ac:dyDescent="0.2">
      <c r="A291" t="s">
        <v>901</v>
      </c>
      <c r="B291" t="s">
        <v>902</v>
      </c>
      <c r="C291" t="s">
        <v>903</v>
      </c>
      <c r="D291" t="s">
        <v>127</v>
      </c>
      <c r="G291" t="s">
        <v>35</v>
      </c>
      <c r="I291" t="s">
        <v>36</v>
      </c>
      <c r="J291" t="s">
        <v>8138</v>
      </c>
      <c r="K291" t="s">
        <v>38</v>
      </c>
      <c r="L291" t="s">
        <v>39</v>
      </c>
      <c r="M291" t="s">
        <v>8139</v>
      </c>
      <c r="N291" t="s">
        <v>8308</v>
      </c>
      <c r="O291" t="s">
        <v>43</v>
      </c>
      <c r="P291" t="s">
        <v>8462</v>
      </c>
      <c r="Q291" t="s">
        <v>110</v>
      </c>
      <c r="R291" t="s">
        <v>8146</v>
      </c>
      <c r="S291" t="s">
        <v>8463</v>
      </c>
      <c r="T291" t="s">
        <v>73</v>
      </c>
      <c r="U291" t="s">
        <v>47</v>
      </c>
      <c r="V291" t="s">
        <v>8144</v>
      </c>
      <c r="X291" t="s">
        <v>53</v>
      </c>
      <c r="Y291">
        <f t="shared" si="20"/>
        <v>1</v>
      </c>
      <c r="Z291" t="s">
        <v>52</v>
      </c>
      <c r="AA291">
        <f t="shared" si="21"/>
        <v>1</v>
      </c>
      <c r="AB291" t="s">
        <v>908</v>
      </c>
      <c r="AC291">
        <f t="shared" si="22"/>
        <v>1</v>
      </c>
      <c r="AD291" t="s">
        <v>708</v>
      </c>
      <c r="AE291">
        <f t="shared" si="23"/>
        <v>1</v>
      </c>
    </row>
    <row r="292" spans="1:31" x14ac:dyDescent="0.2">
      <c r="A292" t="s">
        <v>910</v>
      </c>
      <c r="B292" t="s">
        <v>911</v>
      </c>
      <c r="C292" t="s">
        <v>912</v>
      </c>
      <c r="D292" t="s">
        <v>127</v>
      </c>
      <c r="G292" t="s">
        <v>35</v>
      </c>
      <c r="I292" t="s">
        <v>36</v>
      </c>
      <c r="J292" t="s">
        <v>8138</v>
      </c>
      <c r="K292" t="s">
        <v>38</v>
      </c>
      <c r="L292" t="s">
        <v>39</v>
      </c>
      <c r="M292" t="s">
        <v>8139</v>
      </c>
      <c r="N292" t="s">
        <v>8308</v>
      </c>
      <c r="O292" t="s">
        <v>43</v>
      </c>
      <c r="P292" t="s">
        <v>8309</v>
      </c>
      <c r="Q292" t="s">
        <v>8375</v>
      </c>
      <c r="R292" t="s">
        <v>8146</v>
      </c>
      <c r="S292" t="s">
        <v>8464</v>
      </c>
      <c r="T292" t="s">
        <v>46</v>
      </c>
      <c r="U292" t="s">
        <v>47</v>
      </c>
      <c r="V292" t="s">
        <v>8144</v>
      </c>
      <c r="X292" t="s">
        <v>256</v>
      </c>
      <c r="Y292">
        <f t="shared" si="20"/>
        <v>1</v>
      </c>
      <c r="Z292" t="s">
        <v>52</v>
      </c>
      <c r="AA292">
        <f t="shared" si="21"/>
        <v>1</v>
      </c>
      <c r="AB292" t="s">
        <v>609</v>
      </c>
      <c r="AC292">
        <f t="shared" si="22"/>
        <v>1</v>
      </c>
      <c r="AD292" t="s">
        <v>50</v>
      </c>
      <c r="AE292">
        <f t="shared" si="23"/>
        <v>1</v>
      </c>
    </row>
    <row r="293" spans="1:31" x14ac:dyDescent="0.2">
      <c r="A293" t="s">
        <v>910</v>
      </c>
      <c r="B293" t="s">
        <v>911</v>
      </c>
      <c r="C293" t="s">
        <v>912</v>
      </c>
      <c r="D293" t="s">
        <v>127</v>
      </c>
      <c r="G293" t="s">
        <v>35</v>
      </c>
      <c r="I293" t="s">
        <v>36</v>
      </c>
      <c r="J293" t="s">
        <v>8138</v>
      </c>
      <c r="K293" t="s">
        <v>38</v>
      </c>
      <c r="L293" t="s">
        <v>39</v>
      </c>
      <c r="M293" t="s">
        <v>8139</v>
      </c>
      <c r="N293" t="s">
        <v>8308</v>
      </c>
      <c r="O293" t="s">
        <v>43</v>
      </c>
      <c r="P293" t="s">
        <v>8309</v>
      </c>
      <c r="Q293" t="s">
        <v>8375</v>
      </c>
      <c r="R293" t="s">
        <v>8146</v>
      </c>
      <c r="S293" t="s">
        <v>8464</v>
      </c>
      <c r="T293" t="s">
        <v>73</v>
      </c>
      <c r="U293" t="s">
        <v>47</v>
      </c>
      <c r="V293" t="s">
        <v>8144</v>
      </c>
      <c r="X293" t="s">
        <v>256</v>
      </c>
      <c r="Y293">
        <f t="shared" si="20"/>
        <v>1</v>
      </c>
      <c r="Z293" t="s">
        <v>52</v>
      </c>
      <c r="AA293">
        <f t="shared" si="21"/>
        <v>1</v>
      </c>
      <c r="AB293" t="s">
        <v>609</v>
      </c>
      <c r="AC293">
        <f t="shared" si="22"/>
        <v>1</v>
      </c>
      <c r="AD293" t="s">
        <v>50</v>
      </c>
      <c r="AE293">
        <f t="shared" si="23"/>
        <v>1</v>
      </c>
    </row>
    <row r="294" spans="1:31" x14ac:dyDescent="0.2">
      <c r="A294" t="s">
        <v>915</v>
      </c>
      <c r="B294" t="s">
        <v>916</v>
      </c>
      <c r="C294" t="s">
        <v>917</v>
      </c>
      <c r="D294" t="s">
        <v>127</v>
      </c>
      <c r="G294" t="s">
        <v>35</v>
      </c>
      <c r="I294" t="s">
        <v>36</v>
      </c>
      <c r="J294" t="s">
        <v>8138</v>
      </c>
      <c r="K294" t="s">
        <v>38</v>
      </c>
      <c r="L294" t="s">
        <v>39</v>
      </c>
      <c r="M294" t="s">
        <v>8139</v>
      </c>
      <c r="N294" t="s">
        <v>8308</v>
      </c>
      <c r="O294" t="s">
        <v>43</v>
      </c>
      <c r="P294" t="s">
        <v>8465</v>
      </c>
      <c r="Q294" t="s">
        <v>8310</v>
      </c>
      <c r="R294" t="s">
        <v>8146</v>
      </c>
      <c r="S294" t="s">
        <v>8466</v>
      </c>
      <c r="T294" t="s">
        <v>46</v>
      </c>
      <c r="U294" t="s">
        <v>47</v>
      </c>
      <c r="V294" t="s">
        <v>8144</v>
      </c>
      <c r="X294" t="s">
        <v>53</v>
      </c>
      <c r="Y294">
        <f t="shared" si="20"/>
        <v>1</v>
      </c>
      <c r="Z294" t="s">
        <v>52</v>
      </c>
      <c r="AA294">
        <f t="shared" si="21"/>
        <v>1</v>
      </c>
      <c r="AB294" t="s">
        <v>908</v>
      </c>
      <c r="AC294">
        <f t="shared" si="22"/>
        <v>1</v>
      </c>
      <c r="AD294" t="s">
        <v>708</v>
      </c>
      <c r="AE294">
        <f t="shared" si="23"/>
        <v>1</v>
      </c>
    </row>
    <row r="295" spans="1:31" x14ac:dyDescent="0.2">
      <c r="A295" t="s">
        <v>915</v>
      </c>
      <c r="B295" t="s">
        <v>916</v>
      </c>
      <c r="C295" t="s">
        <v>917</v>
      </c>
      <c r="D295" t="s">
        <v>127</v>
      </c>
      <c r="G295" t="s">
        <v>35</v>
      </c>
      <c r="I295" t="s">
        <v>36</v>
      </c>
      <c r="J295" t="s">
        <v>8138</v>
      </c>
      <c r="K295" t="s">
        <v>38</v>
      </c>
      <c r="L295" t="s">
        <v>39</v>
      </c>
      <c r="M295" t="s">
        <v>8139</v>
      </c>
      <c r="N295" t="s">
        <v>8308</v>
      </c>
      <c r="O295" t="s">
        <v>43</v>
      </c>
      <c r="P295" t="s">
        <v>8465</v>
      </c>
      <c r="Q295" t="s">
        <v>110</v>
      </c>
      <c r="R295" t="s">
        <v>8142</v>
      </c>
      <c r="S295" t="s">
        <v>8466</v>
      </c>
      <c r="T295" t="s">
        <v>46</v>
      </c>
      <c r="U295" t="s">
        <v>47</v>
      </c>
      <c r="V295" t="s">
        <v>8144</v>
      </c>
      <c r="X295" t="s">
        <v>53</v>
      </c>
      <c r="Y295">
        <f t="shared" si="20"/>
        <v>1</v>
      </c>
      <c r="Z295" t="s">
        <v>52</v>
      </c>
      <c r="AA295">
        <f t="shared" si="21"/>
        <v>1</v>
      </c>
      <c r="AB295" t="s">
        <v>908</v>
      </c>
      <c r="AC295">
        <f t="shared" si="22"/>
        <v>1</v>
      </c>
      <c r="AD295" t="s">
        <v>708</v>
      </c>
      <c r="AE295">
        <f t="shared" si="23"/>
        <v>1</v>
      </c>
    </row>
    <row r="296" spans="1:31" x14ac:dyDescent="0.2">
      <c r="A296" t="s">
        <v>915</v>
      </c>
      <c r="B296" t="s">
        <v>916</v>
      </c>
      <c r="C296" t="s">
        <v>917</v>
      </c>
      <c r="D296" t="s">
        <v>127</v>
      </c>
      <c r="G296" t="s">
        <v>35</v>
      </c>
      <c r="I296" t="s">
        <v>36</v>
      </c>
      <c r="J296" t="s">
        <v>8138</v>
      </c>
      <c r="K296" t="s">
        <v>38</v>
      </c>
      <c r="L296" t="s">
        <v>39</v>
      </c>
      <c r="M296" t="s">
        <v>8139</v>
      </c>
      <c r="N296" t="s">
        <v>8308</v>
      </c>
      <c r="O296" t="s">
        <v>43</v>
      </c>
      <c r="P296" t="s">
        <v>8465</v>
      </c>
      <c r="Q296" t="s">
        <v>110</v>
      </c>
      <c r="R296" t="s">
        <v>8146</v>
      </c>
      <c r="S296" t="s">
        <v>8466</v>
      </c>
      <c r="T296" t="s">
        <v>73</v>
      </c>
      <c r="U296" t="s">
        <v>47</v>
      </c>
      <c r="V296" t="s">
        <v>8144</v>
      </c>
      <c r="X296" t="s">
        <v>53</v>
      </c>
      <c r="Y296">
        <f t="shared" si="20"/>
        <v>1</v>
      </c>
      <c r="Z296" t="s">
        <v>52</v>
      </c>
      <c r="AA296">
        <f t="shared" si="21"/>
        <v>1</v>
      </c>
      <c r="AB296" t="s">
        <v>908</v>
      </c>
      <c r="AC296">
        <f t="shared" si="22"/>
        <v>1</v>
      </c>
      <c r="AD296" t="s">
        <v>708</v>
      </c>
      <c r="AE296">
        <f t="shared" si="23"/>
        <v>1</v>
      </c>
    </row>
    <row r="297" spans="1:31" x14ac:dyDescent="0.2">
      <c r="A297" t="s">
        <v>924</v>
      </c>
      <c r="B297" t="s">
        <v>925</v>
      </c>
      <c r="C297" t="s">
        <v>926</v>
      </c>
      <c r="D297" t="s">
        <v>127</v>
      </c>
      <c r="G297" t="s">
        <v>35</v>
      </c>
      <c r="I297" t="s">
        <v>36</v>
      </c>
      <c r="J297" t="s">
        <v>8138</v>
      </c>
      <c r="K297" t="s">
        <v>38</v>
      </c>
      <c r="L297" t="s">
        <v>39</v>
      </c>
      <c r="M297" t="s">
        <v>8139</v>
      </c>
      <c r="N297" t="s">
        <v>8308</v>
      </c>
      <c r="O297" t="s">
        <v>43</v>
      </c>
      <c r="P297" t="s">
        <v>8309</v>
      </c>
      <c r="Q297" t="s">
        <v>8310</v>
      </c>
      <c r="R297" t="s">
        <v>8146</v>
      </c>
      <c r="S297" t="s">
        <v>8467</v>
      </c>
      <c r="T297" t="s">
        <v>73</v>
      </c>
      <c r="U297" t="s">
        <v>47</v>
      </c>
      <c r="V297" t="s">
        <v>8144</v>
      </c>
      <c r="X297" t="s">
        <v>765</v>
      </c>
      <c r="Y297">
        <f t="shared" si="20"/>
        <v>1</v>
      </c>
      <c r="Z297" t="s">
        <v>59</v>
      </c>
      <c r="AA297">
        <f t="shared" si="21"/>
        <v>0</v>
      </c>
      <c r="AB297" t="s">
        <v>59</v>
      </c>
      <c r="AC297">
        <f t="shared" si="22"/>
        <v>0</v>
      </c>
      <c r="AD297" t="s">
        <v>59</v>
      </c>
      <c r="AE297">
        <f t="shared" si="23"/>
        <v>0</v>
      </c>
    </row>
    <row r="298" spans="1:31" x14ac:dyDescent="0.2">
      <c r="A298" t="s">
        <v>928</v>
      </c>
      <c r="B298" t="s">
        <v>929</v>
      </c>
      <c r="C298" t="s">
        <v>930</v>
      </c>
      <c r="D298" t="s">
        <v>127</v>
      </c>
      <c r="G298" t="s">
        <v>35</v>
      </c>
      <c r="I298" t="s">
        <v>36</v>
      </c>
      <c r="J298" t="s">
        <v>8138</v>
      </c>
      <c r="K298" t="s">
        <v>38</v>
      </c>
      <c r="L298" t="s">
        <v>39</v>
      </c>
      <c r="M298" t="s">
        <v>8139</v>
      </c>
      <c r="N298" t="s">
        <v>8308</v>
      </c>
      <c r="O298" t="s">
        <v>43</v>
      </c>
      <c r="P298" t="s">
        <v>8468</v>
      </c>
      <c r="Q298" t="s">
        <v>8310</v>
      </c>
      <c r="R298" t="s">
        <v>8146</v>
      </c>
      <c r="S298" t="s">
        <v>8469</v>
      </c>
      <c r="T298" t="s">
        <v>73</v>
      </c>
      <c r="U298" t="s">
        <v>47</v>
      </c>
      <c r="V298" t="s">
        <v>8144</v>
      </c>
      <c r="X298" t="s">
        <v>248</v>
      </c>
      <c r="Y298">
        <f t="shared" si="20"/>
        <v>1</v>
      </c>
      <c r="Z298" t="s">
        <v>59</v>
      </c>
      <c r="AA298">
        <f t="shared" si="21"/>
        <v>0</v>
      </c>
      <c r="AB298" t="s">
        <v>242</v>
      </c>
      <c r="AC298">
        <f t="shared" si="22"/>
        <v>1</v>
      </c>
      <c r="AD298" t="s">
        <v>59</v>
      </c>
      <c r="AE298">
        <f t="shared" si="23"/>
        <v>0</v>
      </c>
    </row>
    <row r="299" spans="1:31" x14ac:dyDescent="0.2">
      <c r="A299" t="s">
        <v>933</v>
      </c>
      <c r="B299" t="s">
        <v>934</v>
      </c>
      <c r="C299" t="s">
        <v>935</v>
      </c>
      <c r="D299" t="s">
        <v>127</v>
      </c>
      <c r="G299" t="s">
        <v>35</v>
      </c>
      <c r="I299" t="s">
        <v>36</v>
      </c>
      <c r="J299" t="s">
        <v>8138</v>
      </c>
      <c r="K299" t="s">
        <v>38</v>
      </c>
      <c r="L299" t="s">
        <v>39</v>
      </c>
      <c r="M299" t="s">
        <v>8139</v>
      </c>
      <c r="N299" t="s">
        <v>8308</v>
      </c>
      <c r="O299" t="s">
        <v>43</v>
      </c>
      <c r="P299" t="s">
        <v>8344</v>
      </c>
      <c r="Q299" t="s">
        <v>8318</v>
      </c>
      <c r="R299" t="s">
        <v>8146</v>
      </c>
      <c r="S299" t="s">
        <v>8470</v>
      </c>
      <c r="T299" t="s">
        <v>46</v>
      </c>
      <c r="U299" t="s">
        <v>47</v>
      </c>
      <c r="V299" t="s">
        <v>8144</v>
      </c>
      <c r="X299" t="s">
        <v>256</v>
      </c>
      <c r="Y299">
        <f t="shared" si="20"/>
        <v>1</v>
      </c>
      <c r="Z299" t="s">
        <v>52</v>
      </c>
      <c r="AA299">
        <f t="shared" si="21"/>
        <v>1</v>
      </c>
      <c r="AB299" t="s">
        <v>521</v>
      </c>
      <c r="AC299">
        <f t="shared" si="22"/>
        <v>1</v>
      </c>
      <c r="AD299" t="s">
        <v>59</v>
      </c>
      <c r="AE299">
        <f t="shared" si="23"/>
        <v>0</v>
      </c>
    </row>
    <row r="300" spans="1:31" x14ac:dyDescent="0.2">
      <c r="A300" t="s">
        <v>933</v>
      </c>
      <c r="B300" t="s">
        <v>934</v>
      </c>
      <c r="C300" t="s">
        <v>935</v>
      </c>
      <c r="D300" t="s">
        <v>127</v>
      </c>
      <c r="G300" t="s">
        <v>35</v>
      </c>
      <c r="I300" t="s">
        <v>36</v>
      </c>
      <c r="J300" t="s">
        <v>8138</v>
      </c>
      <c r="K300" t="s">
        <v>38</v>
      </c>
      <c r="L300" t="s">
        <v>39</v>
      </c>
      <c r="M300" t="s">
        <v>8139</v>
      </c>
      <c r="N300" t="s">
        <v>8308</v>
      </c>
      <c r="O300" t="s">
        <v>43</v>
      </c>
      <c r="P300" t="s">
        <v>8344</v>
      </c>
      <c r="Q300" t="s">
        <v>8318</v>
      </c>
      <c r="R300" t="s">
        <v>8146</v>
      </c>
      <c r="S300" t="s">
        <v>8470</v>
      </c>
      <c r="T300" t="s">
        <v>73</v>
      </c>
      <c r="U300" t="s">
        <v>47</v>
      </c>
      <c r="V300" t="s">
        <v>8144</v>
      </c>
      <c r="X300" t="s">
        <v>256</v>
      </c>
      <c r="Y300">
        <f t="shared" si="20"/>
        <v>1</v>
      </c>
      <c r="Z300" t="s">
        <v>52</v>
      </c>
      <c r="AA300">
        <f t="shared" si="21"/>
        <v>1</v>
      </c>
      <c r="AB300" t="s">
        <v>521</v>
      </c>
      <c r="AC300">
        <f t="shared" si="22"/>
        <v>1</v>
      </c>
      <c r="AD300" t="s">
        <v>59</v>
      </c>
      <c r="AE300">
        <f t="shared" si="23"/>
        <v>0</v>
      </c>
    </row>
    <row r="301" spans="1:31" x14ac:dyDescent="0.2">
      <c r="A301" t="s">
        <v>937</v>
      </c>
      <c r="B301" t="s">
        <v>938</v>
      </c>
      <c r="C301" t="s">
        <v>939</v>
      </c>
      <c r="D301" t="s">
        <v>127</v>
      </c>
      <c r="G301" t="s">
        <v>35</v>
      </c>
      <c r="I301" t="s">
        <v>36</v>
      </c>
      <c r="J301" t="s">
        <v>8138</v>
      </c>
      <c r="K301" t="s">
        <v>38</v>
      </c>
      <c r="L301" t="s">
        <v>39</v>
      </c>
      <c r="M301" t="s">
        <v>8139</v>
      </c>
      <c r="N301" t="s">
        <v>8308</v>
      </c>
      <c r="O301" t="s">
        <v>43</v>
      </c>
      <c r="P301" t="s">
        <v>8309</v>
      </c>
      <c r="Q301" t="s">
        <v>8310</v>
      </c>
      <c r="R301" t="s">
        <v>8146</v>
      </c>
      <c r="S301" t="s">
        <v>8471</v>
      </c>
      <c r="T301" t="s">
        <v>46</v>
      </c>
      <c r="U301" t="s">
        <v>47</v>
      </c>
      <c r="V301" t="s">
        <v>8144</v>
      </c>
      <c r="X301" t="s">
        <v>53</v>
      </c>
      <c r="Y301">
        <f t="shared" si="20"/>
        <v>1</v>
      </c>
      <c r="Z301" t="s">
        <v>272</v>
      </c>
      <c r="AA301">
        <f t="shared" si="21"/>
        <v>1</v>
      </c>
      <c r="AB301" t="s">
        <v>59</v>
      </c>
      <c r="AC301">
        <f t="shared" si="22"/>
        <v>0</v>
      </c>
      <c r="AD301" t="s">
        <v>59</v>
      </c>
      <c r="AE301">
        <f t="shared" si="23"/>
        <v>0</v>
      </c>
    </row>
    <row r="302" spans="1:31" x14ac:dyDescent="0.2">
      <c r="A302" t="s">
        <v>937</v>
      </c>
      <c r="B302" t="s">
        <v>938</v>
      </c>
      <c r="C302" t="s">
        <v>939</v>
      </c>
      <c r="D302" t="s">
        <v>127</v>
      </c>
      <c r="G302" t="s">
        <v>35</v>
      </c>
      <c r="I302" t="s">
        <v>36</v>
      </c>
      <c r="J302" t="s">
        <v>8138</v>
      </c>
      <c r="K302" t="s">
        <v>38</v>
      </c>
      <c r="L302" t="s">
        <v>39</v>
      </c>
      <c r="M302" t="s">
        <v>8139</v>
      </c>
      <c r="N302" t="s">
        <v>8308</v>
      </c>
      <c r="O302" t="s">
        <v>43</v>
      </c>
      <c r="P302" t="s">
        <v>8309</v>
      </c>
      <c r="Q302" t="s">
        <v>110</v>
      </c>
      <c r="R302" t="s">
        <v>8142</v>
      </c>
      <c r="S302" t="s">
        <v>8471</v>
      </c>
      <c r="T302" t="s">
        <v>46</v>
      </c>
      <c r="U302" t="s">
        <v>47</v>
      </c>
      <c r="V302" t="s">
        <v>8144</v>
      </c>
      <c r="X302" t="s">
        <v>53</v>
      </c>
      <c r="Y302">
        <f t="shared" si="20"/>
        <v>1</v>
      </c>
      <c r="Z302" t="s">
        <v>272</v>
      </c>
      <c r="AA302">
        <f t="shared" si="21"/>
        <v>1</v>
      </c>
      <c r="AB302" t="s">
        <v>59</v>
      </c>
      <c r="AC302">
        <f t="shared" si="22"/>
        <v>0</v>
      </c>
      <c r="AD302" t="s">
        <v>59</v>
      </c>
      <c r="AE302">
        <f t="shared" si="23"/>
        <v>0</v>
      </c>
    </row>
    <row r="303" spans="1:31" x14ac:dyDescent="0.2">
      <c r="A303" t="s">
        <v>937</v>
      </c>
      <c r="B303" t="s">
        <v>938</v>
      </c>
      <c r="C303" t="s">
        <v>939</v>
      </c>
      <c r="D303" t="s">
        <v>127</v>
      </c>
      <c r="G303" t="s">
        <v>35</v>
      </c>
      <c r="I303" t="s">
        <v>36</v>
      </c>
      <c r="J303" t="s">
        <v>8138</v>
      </c>
      <c r="K303" t="s">
        <v>38</v>
      </c>
      <c r="L303" t="s">
        <v>39</v>
      </c>
      <c r="M303" t="s">
        <v>8139</v>
      </c>
      <c r="N303" t="s">
        <v>8308</v>
      </c>
      <c r="O303" t="s">
        <v>43</v>
      </c>
      <c r="P303" t="s">
        <v>8309</v>
      </c>
      <c r="Q303" t="s">
        <v>110</v>
      </c>
      <c r="R303" t="s">
        <v>8146</v>
      </c>
      <c r="S303" t="s">
        <v>8471</v>
      </c>
      <c r="T303" t="s">
        <v>73</v>
      </c>
      <c r="U303" t="s">
        <v>47</v>
      </c>
      <c r="V303" t="s">
        <v>8144</v>
      </c>
      <c r="X303" t="s">
        <v>53</v>
      </c>
      <c r="Y303">
        <f t="shared" si="20"/>
        <v>1</v>
      </c>
      <c r="Z303" t="s">
        <v>272</v>
      </c>
      <c r="AA303">
        <f t="shared" si="21"/>
        <v>1</v>
      </c>
      <c r="AB303" t="s">
        <v>59</v>
      </c>
      <c r="AC303">
        <f t="shared" si="22"/>
        <v>0</v>
      </c>
      <c r="AD303" t="s">
        <v>59</v>
      </c>
      <c r="AE303">
        <f t="shared" si="23"/>
        <v>0</v>
      </c>
    </row>
    <row r="304" spans="1:31" x14ac:dyDescent="0.2">
      <c r="A304" t="s">
        <v>943</v>
      </c>
      <c r="B304" t="s">
        <v>944</v>
      </c>
      <c r="C304" t="s">
        <v>945</v>
      </c>
      <c r="D304" t="s">
        <v>127</v>
      </c>
      <c r="G304" t="s">
        <v>35</v>
      </c>
      <c r="I304" t="s">
        <v>36</v>
      </c>
      <c r="J304" t="s">
        <v>8138</v>
      </c>
      <c r="K304" t="s">
        <v>38</v>
      </c>
      <c r="L304" t="s">
        <v>39</v>
      </c>
      <c r="M304" t="s">
        <v>8139</v>
      </c>
      <c r="N304" t="s">
        <v>8308</v>
      </c>
      <c r="O304" t="s">
        <v>43</v>
      </c>
      <c r="P304" t="s">
        <v>8472</v>
      </c>
      <c r="Q304" t="s">
        <v>44</v>
      </c>
      <c r="R304" t="s">
        <v>8146</v>
      </c>
      <c r="S304" t="s">
        <v>8473</v>
      </c>
      <c r="T304" t="s">
        <v>46</v>
      </c>
      <c r="U304" t="s">
        <v>47</v>
      </c>
      <c r="V304" t="s">
        <v>8144</v>
      </c>
      <c r="X304" t="s">
        <v>765</v>
      </c>
      <c r="Y304">
        <f t="shared" si="20"/>
        <v>1</v>
      </c>
      <c r="Z304" t="s">
        <v>347</v>
      </c>
      <c r="AA304">
        <f t="shared" si="21"/>
        <v>1</v>
      </c>
      <c r="AB304" t="s">
        <v>59</v>
      </c>
      <c r="AC304">
        <f t="shared" si="22"/>
        <v>0</v>
      </c>
      <c r="AD304" t="s">
        <v>59</v>
      </c>
      <c r="AE304">
        <f t="shared" si="23"/>
        <v>0</v>
      </c>
    </row>
    <row r="305" spans="1:31" x14ac:dyDescent="0.2">
      <c r="A305" t="s">
        <v>943</v>
      </c>
      <c r="B305" t="s">
        <v>944</v>
      </c>
      <c r="C305" t="s">
        <v>945</v>
      </c>
      <c r="D305" t="s">
        <v>127</v>
      </c>
      <c r="G305" t="s">
        <v>35</v>
      </c>
      <c r="I305" t="s">
        <v>36</v>
      </c>
      <c r="J305" t="s">
        <v>8138</v>
      </c>
      <c r="K305" t="s">
        <v>38</v>
      </c>
      <c r="L305" t="s">
        <v>39</v>
      </c>
      <c r="M305" t="s">
        <v>8139</v>
      </c>
      <c r="N305" t="s">
        <v>8308</v>
      </c>
      <c r="O305" t="s">
        <v>43</v>
      </c>
      <c r="P305" t="s">
        <v>8472</v>
      </c>
      <c r="Q305" t="s">
        <v>44</v>
      </c>
      <c r="R305" t="s">
        <v>8146</v>
      </c>
      <c r="S305" t="s">
        <v>8473</v>
      </c>
      <c r="T305" t="s">
        <v>73</v>
      </c>
      <c r="U305" t="s">
        <v>47</v>
      </c>
      <c r="V305" t="s">
        <v>8144</v>
      </c>
      <c r="X305" t="s">
        <v>765</v>
      </c>
      <c r="Y305">
        <f t="shared" si="20"/>
        <v>1</v>
      </c>
      <c r="Z305" t="s">
        <v>347</v>
      </c>
      <c r="AA305">
        <f t="shared" si="21"/>
        <v>1</v>
      </c>
      <c r="AB305" t="s">
        <v>59</v>
      </c>
      <c r="AC305">
        <f t="shared" si="22"/>
        <v>0</v>
      </c>
      <c r="AD305" t="s">
        <v>59</v>
      </c>
      <c r="AE305">
        <f t="shared" si="23"/>
        <v>0</v>
      </c>
    </row>
    <row r="306" spans="1:31" x14ac:dyDescent="0.2">
      <c r="A306" t="s">
        <v>943</v>
      </c>
      <c r="B306" t="s">
        <v>944</v>
      </c>
      <c r="C306" t="s">
        <v>945</v>
      </c>
      <c r="D306" t="s">
        <v>127</v>
      </c>
      <c r="G306" t="s">
        <v>35</v>
      </c>
      <c r="I306" t="s">
        <v>36</v>
      </c>
      <c r="J306" t="s">
        <v>8138</v>
      </c>
      <c r="K306" t="s">
        <v>38</v>
      </c>
      <c r="L306" t="s">
        <v>39</v>
      </c>
      <c r="M306" t="s">
        <v>8139</v>
      </c>
      <c r="N306" t="s">
        <v>8140</v>
      </c>
      <c r="O306" t="s">
        <v>43</v>
      </c>
      <c r="P306" t="s">
        <v>8472</v>
      </c>
      <c r="R306" t="s">
        <v>8146</v>
      </c>
      <c r="S306" t="s">
        <v>8473</v>
      </c>
      <c r="T306" t="s">
        <v>46</v>
      </c>
      <c r="U306" t="s">
        <v>47</v>
      </c>
      <c r="V306" t="s">
        <v>8144</v>
      </c>
      <c r="X306" t="s">
        <v>765</v>
      </c>
      <c r="Y306">
        <f t="shared" si="20"/>
        <v>1</v>
      </c>
      <c r="Z306" t="s">
        <v>347</v>
      </c>
      <c r="AA306">
        <f t="shared" si="21"/>
        <v>1</v>
      </c>
      <c r="AB306" t="s">
        <v>59</v>
      </c>
      <c r="AC306">
        <f t="shared" si="22"/>
        <v>0</v>
      </c>
      <c r="AD306" t="s">
        <v>59</v>
      </c>
      <c r="AE306">
        <f t="shared" si="23"/>
        <v>0</v>
      </c>
    </row>
    <row r="307" spans="1:31" x14ac:dyDescent="0.2">
      <c r="A307" t="s">
        <v>943</v>
      </c>
      <c r="B307" t="s">
        <v>944</v>
      </c>
      <c r="C307" t="s">
        <v>945</v>
      </c>
      <c r="D307" t="s">
        <v>127</v>
      </c>
      <c r="G307" t="s">
        <v>35</v>
      </c>
      <c r="I307" t="s">
        <v>36</v>
      </c>
      <c r="J307" t="s">
        <v>8138</v>
      </c>
      <c r="K307" t="s">
        <v>38</v>
      </c>
      <c r="L307" t="s">
        <v>39</v>
      </c>
      <c r="M307" t="s">
        <v>8139</v>
      </c>
      <c r="N307" t="s">
        <v>8140</v>
      </c>
      <c r="O307" t="s">
        <v>43</v>
      </c>
      <c r="P307" t="s">
        <v>8472</v>
      </c>
      <c r="R307" t="s">
        <v>8146</v>
      </c>
      <c r="S307" t="s">
        <v>8473</v>
      </c>
      <c r="T307" t="s">
        <v>73</v>
      </c>
      <c r="U307" t="s">
        <v>47</v>
      </c>
      <c r="V307" t="s">
        <v>8144</v>
      </c>
      <c r="X307" t="s">
        <v>765</v>
      </c>
      <c r="Y307">
        <f t="shared" si="20"/>
        <v>1</v>
      </c>
      <c r="Z307" t="s">
        <v>347</v>
      </c>
      <c r="AA307">
        <f t="shared" si="21"/>
        <v>1</v>
      </c>
      <c r="AB307" t="s">
        <v>59</v>
      </c>
      <c r="AC307">
        <f t="shared" si="22"/>
        <v>0</v>
      </c>
      <c r="AD307" t="s">
        <v>59</v>
      </c>
      <c r="AE307">
        <f t="shared" si="23"/>
        <v>0</v>
      </c>
    </row>
    <row r="308" spans="1:31" x14ac:dyDescent="0.2">
      <c r="A308" t="s">
        <v>948</v>
      </c>
      <c r="B308" t="s">
        <v>949</v>
      </c>
      <c r="C308" t="s">
        <v>950</v>
      </c>
      <c r="D308" t="s">
        <v>127</v>
      </c>
      <c r="G308" t="s">
        <v>35</v>
      </c>
      <c r="I308" t="s">
        <v>36</v>
      </c>
      <c r="J308" t="s">
        <v>8138</v>
      </c>
      <c r="K308" t="s">
        <v>91</v>
      </c>
      <c r="L308" t="s">
        <v>92</v>
      </c>
      <c r="M308" t="s">
        <v>8139</v>
      </c>
      <c r="N308" t="s">
        <v>8308</v>
      </c>
      <c r="O308" t="s">
        <v>43</v>
      </c>
      <c r="P308" t="s">
        <v>8309</v>
      </c>
      <c r="Q308" t="s">
        <v>8375</v>
      </c>
      <c r="R308" t="s">
        <v>8142</v>
      </c>
      <c r="S308" t="s">
        <v>8474</v>
      </c>
      <c r="T308" t="s">
        <v>73</v>
      </c>
      <c r="U308" t="s">
        <v>47</v>
      </c>
      <c r="V308" t="s">
        <v>8144</v>
      </c>
      <c r="X308" t="s">
        <v>53</v>
      </c>
      <c r="Y308">
        <f t="shared" si="20"/>
        <v>1</v>
      </c>
      <c r="Z308" t="s">
        <v>52</v>
      </c>
      <c r="AA308">
        <f t="shared" si="21"/>
        <v>1</v>
      </c>
      <c r="AB308" t="s">
        <v>51</v>
      </c>
      <c r="AC308">
        <f t="shared" si="22"/>
        <v>1</v>
      </c>
      <c r="AD308" t="s">
        <v>50</v>
      </c>
      <c r="AE308">
        <f t="shared" si="23"/>
        <v>1</v>
      </c>
    </row>
    <row r="309" spans="1:31" x14ac:dyDescent="0.2">
      <c r="A309" t="s">
        <v>952</v>
      </c>
      <c r="B309" t="s">
        <v>953</v>
      </c>
      <c r="C309" t="s">
        <v>954</v>
      </c>
      <c r="D309" t="s">
        <v>127</v>
      </c>
      <c r="G309" t="s">
        <v>35</v>
      </c>
      <c r="I309" t="s">
        <v>36</v>
      </c>
      <c r="J309" t="s">
        <v>8138</v>
      </c>
      <c r="K309" t="s">
        <v>38</v>
      </c>
      <c r="L309" t="s">
        <v>39</v>
      </c>
      <c r="M309" t="s">
        <v>8139</v>
      </c>
      <c r="N309" t="s">
        <v>8308</v>
      </c>
      <c r="O309" t="s">
        <v>43</v>
      </c>
      <c r="P309" t="s">
        <v>8475</v>
      </c>
      <c r="Q309" t="s">
        <v>44</v>
      </c>
      <c r="R309" t="s">
        <v>8146</v>
      </c>
      <c r="S309" t="s">
        <v>8476</v>
      </c>
      <c r="T309" t="s">
        <v>46</v>
      </c>
      <c r="U309" t="s">
        <v>47</v>
      </c>
      <c r="V309" t="s">
        <v>8144</v>
      </c>
      <c r="X309" t="s">
        <v>53</v>
      </c>
      <c r="Y309">
        <f t="shared" si="20"/>
        <v>1</v>
      </c>
      <c r="Z309" t="s">
        <v>52</v>
      </c>
      <c r="AA309">
        <f t="shared" si="21"/>
        <v>1</v>
      </c>
      <c r="AB309" t="s">
        <v>908</v>
      </c>
      <c r="AC309">
        <f t="shared" si="22"/>
        <v>1</v>
      </c>
      <c r="AD309" t="s">
        <v>708</v>
      </c>
      <c r="AE309">
        <f t="shared" si="23"/>
        <v>1</v>
      </c>
    </row>
    <row r="310" spans="1:31" x14ac:dyDescent="0.2">
      <c r="A310" t="s">
        <v>952</v>
      </c>
      <c r="B310" t="s">
        <v>953</v>
      </c>
      <c r="C310" t="s">
        <v>954</v>
      </c>
      <c r="D310" t="s">
        <v>127</v>
      </c>
      <c r="G310" t="s">
        <v>35</v>
      </c>
      <c r="I310" t="s">
        <v>36</v>
      </c>
      <c r="J310" t="s">
        <v>8138</v>
      </c>
      <c r="K310" t="s">
        <v>38</v>
      </c>
      <c r="L310" t="s">
        <v>39</v>
      </c>
      <c r="M310" t="s">
        <v>8139</v>
      </c>
      <c r="N310" t="s">
        <v>8308</v>
      </c>
      <c r="O310" t="s">
        <v>43</v>
      </c>
      <c r="P310" t="s">
        <v>8475</v>
      </c>
      <c r="Q310" t="s">
        <v>44</v>
      </c>
      <c r="R310" t="s">
        <v>8146</v>
      </c>
      <c r="S310" t="s">
        <v>8476</v>
      </c>
      <c r="T310" t="s">
        <v>73</v>
      </c>
      <c r="U310" t="s">
        <v>47</v>
      </c>
      <c r="V310" t="s">
        <v>8144</v>
      </c>
      <c r="X310" t="s">
        <v>53</v>
      </c>
      <c r="Y310">
        <f t="shared" si="20"/>
        <v>1</v>
      </c>
      <c r="Z310" t="s">
        <v>52</v>
      </c>
      <c r="AA310">
        <f t="shared" si="21"/>
        <v>1</v>
      </c>
      <c r="AB310" t="s">
        <v>908</v>
      </c>
      <c r="AC310">
        <f t="shared" si="22"/>
        <v>1</v>
      </c>
      <c r="AD310" t="s">
        <v>708</v>
      </c>
      <c r="AE310">
        <f t="shared" si="23"/>
        <v>1</v>
      </c>
    </row>
    <row r="311" spans="1:31" x14ac:dyDescent="0.2">
      <c r="A311" t="s">
        <v>960</v>
      </c>
      <c r="B311" t="s">
        <v>961</v>
      </c>
      <c r="C311" t="s">
        <v>962</v>
      </c>
      <c r="D311" t="s">
        <v>127</v>
      </c>
      <c r="G311" t="s">
        <v>35</v>
      </c>
      <c r="I311" t="s">
        <v>36</v>
      </c>
      <c r="J311" t="s">
        <v>8138</v>
      </c>
      <c r="K311" t="s">
        <v>38</v>
      </c>
      <c r="L311" t="s">
        <v>39</v>
      </c>
      <c r="M311" t="s">
        <v>8139</v>
      </c>
      <c r="N311" t="s">
        <v>8308</v>
      </c>
      <c r="O311" t="s">
        <v>43</v>
      </c>
      <c r="P311" t="s">
        <v>8184</v>
      </c>
      <c r="Q311" t="s">
        <v>44</v>
      </c>
      <c r="R311" t="s">
        <v>8146</v>
      </c>
      <c r="S311" t="s">
        <v>8185</v>
      </c>
      <c r="T311" t="s">
        <v>73</v>
      </c>
      <c r="U311" t="s">
        <v>47</v>
      </c>
      <c r="V311" t="s">
        <v>8144</v>
      </c>
      <c r="X311" t="s">
        <v>53</v>
      </c>
      <c r="Y311">
        <f t="shared" si="20"/>
        <v>1</v>
      </c>
      <c r="Z311" t="s">
        <v>52</v>
      </c>
      <c r="AA311">
        <f t="shared" si="21"/>
        <v>1</v>
      </c>
      <c r="AB311" t="s">
        <v>908</v>
      </c>
      <c r="AC311">
        <f t="shared" si="22"/>
        <v>1</v>
      </c>
      <c r="AD311" t="s">
        <v>708</v>
      </c>
      <c r="AE311">
        <f t="shared" si="23"/>
        <v>1</v>
      </c>
    </row>
    <row r="312" spans="1:31" x14ac:dyDescent="0.2">
      <c r="A312" t="s">
        <v>965</v>
      </c>
      <c r="B312" t="s">
        <v>966</v>
      </c>
      <c r="C312" t="s">
        <v>967</v>
      </c>
      <c r="D312" t="s">
        <v>127</v>
      </c>
      <c r="G312" t="s">
        <v>35</v>
      </c>
      <c r="I312" t="s">
        <v>36</v>
      </c>
      <c r="J312" t="s">
        <v>8138</v>
      </c>
      <c r="K312" t="s">
        <v>38</v>
      </c>
      <c r="L312" t="s">
        <v>39</v>
      </c>
      <c r="M312" t="s">
        <v>8139</v>
      </c>
      <c r="N312" t="s">
        <v>8308</v>
      </c>
      <c r="O312" t="s">
        <v>43</v>
      </c>
      <c r="P312" t="s">
        <v>8186</v>
      </c>
      <c r="Q312" t="s">
        <v>44</v>
      </c>
      <c r="R312" t="s">
        <v>8146</v>
      </c>
      <c r="S312" t="s">
        <v>8187</v>
      </c>
      <c r="T312" t="s">
        <v>46</v>
      </c>
      <c r="U312" t="s">
        <v>47</v>
      </c>
      <c r="V312" t="s">
        <v>8144</v>
      </c>
      <c r="X312" t="s">
        <v>973</v>
      </c>
      <c r="Y312">
        <f t="shared" si="20"/>
        <v>1</v>
      </c>
      <c r="Z312" t="s">
        <v>972</v>
      </c>
      <c r="AA312">
        <f t="shared" si="21"/>
        <v>1</v>
      </c>
      <c r="AB312" t="s">
        <v>971</v>
      </c>
      <c r="AC312">
        <f t="shared" si="22"/>
        <v>1</v>
      </c>
      <c r="AD312" t="s">
        <v>59</v>
      </c>
      <c r="AE312">
        <f t="shared" si="23"/>
        <v>0</v>
      </c>
    </row>
    <row r="313" spans="1:31" x14ac:dyDescent="0.2">
      <c r="A313" t="s">
        <v>965</v>
      </c>
      <c r="B313" t="s">
        <v>966</v>
      </c>
      <c r="C313" t="s">
        <v>967</v>
      </c>
      <c r="D313" t="s">
        <v>127</v>
      </c>
      <c r="G313" t="s">
        <v>35</v>
      </c>
      <c r="I313" t="s">
        <v>36</v>
      </c>
      <c r="J313" t="s">
        <v>8138</v>
      </c>
      <c r="K313" t="s">
        <v>38</v>
      </c>
      <c r="L313" t="s">
        <v>39</v>
      </c>
      <c r="M313" t="s">
        <v>8139</v>
      </c>
      <c r="N313" t="s">
        <v>8308</v>
      </c>
      <c r="O313" t="s">
        <v>43</v>
      </c>
      <c r="P313" t="s">
        <v>8186</v>
      </c>
      <c r="Q313" t="s">
        <v>44</v>
      </c>
      <c r="R313" t="s">
        <v>8146</v>
      </c>
      <c r="S313" t="s">
        <v>8187</v>
      </c>
      <c r="T313" t="s">
        <v>73</v>
      </c>
      <c r="U313" t="s">
        <v>47</v>
      </c>
      <c r="V313" t="s">
        <v>8144</v>
      </c>
      <c r="X313" t="s">
        <v>973</v>
      </c>
      <c r="Y313">
        <f t="shared" si="20"/>
        <v>1</v>
      </c>
      <c r="Z313" t="s">
        <v>972</v>
      </c>
      <c r="AA313">
        <f t="shared" si="21"/>
        <v>1</v>
      </c>
      <c r="AB313" t="s">
        <v>971</v>
      </c>
      <c r="AC313">
        <f t="shared" si="22"/>
        <v>1</v>
      </c>
      <c r="AD313" t="s">
        <v>59</v>
      </c>
      <c r="AE313">
        <f t="shared" si="23"/>
        <v>0</v>
      </c>
    </row>
    <row r="314" spans="1:31" x14ac:dyDescent="0.2">
      <c r="A314" t="s">
        <v>965</v>
      </c>
      <c r="B314" t="s">
        <v>966</v>
      </c>
      <c r="C314" t="s">
        <v>967</v>
      </c>
      <c r="D314" t="s">
        <v>127</v>
      </c>
      <c r="G314" t="s">
        <v>35</v>
      </c>
      <c r="I314" t="s">
        <v>36</v>
      </c>
      <c r="J314" t="s">
        <v>8138</v>
      </c>
      <c r="K314" t="s">
        <v>38</v>
      </c>
      <c r="L314" t="s">
        <v>39</v>
      </c>
      <c r="M314" t="s">
        <v>8139</v>
      </c>
      <c r="N314" t="s">
        <v>8140</v>
      </c>
      <c r="O314" t="s">
        <v>43</v>
      </c>
      <c r="P314" t="s">
        <v>8186</v>
      </c>
      <c r="R314" t="s">
        <v>8142</v>
      </c>
      <c r="S314" t="s">
        <v>8187</v>
      </c>
      <c r="T314" t="s">
        <v>73</v>
      </c>
      <c r="U314" t="s">
        <v>47</v>
      </c>
      <c r="V314" t="s">
        <v>8144</v>
      </c>
      <c r="X314" t="s">
        <v>973</v>
      </c>
      <c r="Y314">
        <f t="shared" si="20"/>
        <v>1</v>
      </c>
      <c r="Z314" t="s">
        <v>972</v>
      </c>
      <c r="AA314">
        <f t="shared" si="21"/>
        <v>1</v>
      </c>
      <c r="AB314" t="s">
        <v>971</v>
      </c>
      <c r="AC314">
        <f t="shared" si="22"/>
        <v>1</v>
      </c>
      <c r="AD314" t="s">
        <v>59</v>
      </c>
      <c r="AE314">
        <f t="shared" si="23"/>
        <v>0</v>
      </c>
    </row>
    <row r="315" spans="1:31" x14ac:dyDescent="0.2">
      <c r="A315" t="s">
        <v>974</v>
      </c>
      <c r="B315" t="s">
        <v>975</v>
      </c>
      <c r="C315" t="s">
        <v>976</v>
      </c>
      <c r="D315" t="s">
        <v>127</v>
      </c>
      <c r="G315" t="s">
        <v>35</v>
      </c>
      <c r="I315" t="s">
        <v>36</v>
      </c>
      <c r="J315" t="s">
        <v>8138</v>
      </c>
      <c r="K315" t="s">
        <v>38</v>
      </c>
      <c r="L315" t="s">
        <v>39</v>
      </c>
      <c r="M315" t="s">
        <v>8139</v>
      </c>
      <c r="N315" t="s">
        <v>8308</v>
      </c>
      <c r="O315" t="s">
        <v>43</v>
      </c>
      <c r="P315" t="s">
        <v>8477</v>
      </c>
      <c r="Q315" t="s">
        <v>8310</v>
      </c>
      <c r="R315" t="s">
        <v>8146</v>
      </c>
      <c r="S315" t="s">
        <v>8478</v>
      </c>
      <c r="T315" t="s">
        <v>73</v>
      </c>
      <c r="U315" t="s">
        <v>47</v>
      </c>
      <c r="V315" t="s">
        <v>8144</v>
      </c>
      <c r="X315" t="s">
        <v>979</v>
      </c>
      <c r="Y315">
        <f t="shared" si="20"/>
        <v>1</v>
      </c>
      <c r="Z315" t="s">
        <v>882</v>
      </c>
      <c r="AA315">
        <f t="shared" si="21"/>
        <v>1</v>
      </c>
      <c r="AB315" t="s">
        <v>199</v>
      </c>
      <c r="AC315">
        <f t="shared" si="22"/>
        <v>1</v>
      </c>
      <c r="AD315" t="s">
        <v>59</v>
      </c>
      <c r="AE315">
        <f t="shared" si="23"/>
        <v>0</v>
      </c>
    </row>
    <row r="316" spans="1:31" x14ac:dyDescent="0.2">
      <c r="A316" t="s">
        <v>980</v>
      </c>
      <c r="B316" t="s">
        <v>981</v>
      </c>
      <c r="C316" t="s">
        <v>982</v>
      </c>
      <c r="D316" t="s">
        <v>127</v>
      </c>
      <c r="G316" t="s">
        <v>35</v>
      </c>
      <c r="I316" t="s">
        <v>36</v>
      </c>
      <c r="J316" t="s">
        <v>8138</v>
      </c>
      <c r="K316" t="s">
        <v>91</v>
      </c>
      <c r="L316" t="s">
        <v>92</v>
      </c>
      <c r="M316" t="s">
        <v>8139</v>
      </c>
      <c r="N316" t="s">
        <v>8308</v>
      </c>
      <c r="O316" t="s">
        <v>43</v>
      </c>
      <c r="P316" t="s">
        <v>8479</v>
      </c>
      <c r="Q316" t="s">
        <v>8310</v>
      </c>
      <c r="R316" t="s">
        <v>8146</v>
      </c>
      <c r="S316" t="s">
        <v>8480</v>
      </c>
      <c r="T316" t="s">
        <v>73</v>
      </c>
      <c r="U316" t="s">
        <v>47</v>
      </c>
      <c r="V316" t="s">
        <v>8144</v>
      </c>
      <c r="X316" t="s">
        <v>378</v>
      </c>
      <c r="Y316">
        <f t="shared" si="20"/>
        <v>1</v>
      </c>
      <c r="Z316" t="s">
        <v>986</v>
      </c>
      <c r="AA316">
        <f t="shared" si="21"/>
        <v>1</v>
      </c>
      <c r="AB316" t="s">
        <v>985</v>
      </c>
      <c r="AC316">
        <f t="shared" si="22"/>
        <v>1</v>
      </c>
      <c r="AD316" t="s">
        <v>375</v>
      </c>
      <c r="AE316">
        <f t="shared" si="23"/>
        <v>1</v>
      </c>
    </row>
    <row r="317" spans="1:31" x14ac:dyDescent="0.2">
      <c r="A317" t="s">
        <v>4809</v>
      </c>
      <c r="B317" t="s">
        <v>4810</v>
      </c>
      <c r="C317" t="s">
        <v>4811</v>
      </c>
      <c r="D317" t="s">
        <v>127</v>
      </c>
      <c r="G317" t="s">
        <v>35</v>
      </c>
      <c r="I317" t="s">
        <v>36</v>
      </c>
      <c r="J317" t="s">
        <v>8138</v>
      </c>
      <c r="K317" t="s">
        <v>38</v>
      </c>
      <c r="L317" t="s">
        <v>39</v>
      </c>
      <c r="M317" t="s">
        <v>8139</v>
      </c>
      <c r="N317" t="s">
        <v>8308</v>
      </c>
      <c r="O317" t="s">
        <v>43</v>
      </c>
      <c r="P317" t="s">
        <v>8481</v>
      </c>
      <c r="Q317" t="s">
        <v>8482</v>
      </c>
      <c r="R317" t="s">
        <v>8142</v>
      </c>
      <c r="T317" t="s">
        <v>73</v>
      </c>
      <c r="U317" t="s">
        <v>47</v>
      </c>
      <c r="V317" t="s">
        <v>8144</v>
      </c>
      <c r="X317" t="s">
        <v>378</v>
      </c>
      <c r="Y317">
        <f t="shared" si="20"/>
        <v>1</v>
      </c>
      <c r="Z317" t="s">
        <v>4814</v>
      </c>
      <c r="AA317">
        <f t="shared" si="21"/>
        <v>1</v>
      </c>
      <c r="AB317" t="s">
        <v>4813</v>
      </c>
      <c r="AC317">
        <f t="shared" si="22"/>
        <v>1</v>
      </c>
      <c r="AD317" t="s">
        <v>375</v>
      </c>
      <c r="AE317">
        <f t="shared" si="23"/>
        <v>1</v>
      </c>
    </row>
    <row r="318" spans="1:31" x14ac:dyDescent="0.2">
      <c r="A318" t="s">
        <v>987</v>
      </c>
      <c r="B318" t="s">
        <v>988</v>
      </c>
      <c r="C318" t="s">
        <v>989</v>
      </c>
      <c r="D318" t="s">
        <v>127</v>
      </c>
      <c r="G318" t="s">
        <v>35</v>
      </c>
      <c r="I318" t="s">
        <v>36</v>
      </c>
      <c r="J318" t="s">
        <v>8138</v>
      </c>
      <c r="K318" t="s">
        <v>38</v>
      </c>
      <c r="L318" t="s">
        <v>39</v>
      </c>
      <c r="M318" t="s">
        <v>8139</v>
      </c>
      <c r="N318" t="s">
        <v>8308</v>
      </c>
      <c r="O318" t="s">
        <v>43</v>
      </c>
      <c r="P318" t="s">
        <v>8309</v>
      </c>
      <c r="Q318" t="s">
        <v>8318</v>
      </c>
      <c r="R318" t="s">
        <v>8146</v>
      </c>
      <c r="S318" t="s">
        <v>8483</v>
      </c>
      <c r="T318" t="s">
        <v>73</v>
      </c>
      <c r="U318" t="s">
        <v>47</v>
      </c>
      <c r="V318" t="s">
        <v>8144</v>
      </c>
      <c r="X318" t="s">
        <v>495</v>
      </c>
      <c r="Y318">
        <f t="shared" si="20"/>
        <v>1</v>
      </c>
      <c r="Z318" t="s">
        <v>341</v>
      </c>
      <c r="AA318">
        <f t="shared" si="21"/>
        <v>1</v>
      </c>
      <c r="AB318" t="s">
        <v>59</v>
      </c>
      <c r="AC318">
        <f t="shared" si="22"/>
        <v>0</v>
      </c>
      <c r="AD318" t="s">
        <v>59</v>
      </c>
      <c r="AE318">
        <f t="shared" si="23"/>
        <v>0</v>
      </c>
    </row>
    <row r="319" spans="1:31" x14ac:dyDescent="0.2">
      <c r="A319" t="s">
        <v>991</v>
      </c>
      <c r="B319" t="s">
        <v>992</v>
      </c>
      <c r="C319" t="s">
        <v>993</v>
      </c>
      <c r="D319" t="s">
        <v>127</v>
      </c>
      <c r="G319" t="s">
        <v>35</v>
      </c>
      <c r="I319" t="s">
        <v>36</v>
      </c>
      <c r="J319" t="s">
        <v>8138</v>
      </c>
      <c r="K319" t="s">
        <v>38</v>
      </c>
      <c r="L319" t="s">
        <v>39</v>
      </c>
      <c r="M319" t="s">
        <v>8139</v>
      </c>
      <c r="N319" t="s">
        <v>8308</v>
      </c>
      <c r="O319" t="s">
        <v>43</v>
      </c>
      <c r="P319" t="s">
        <v>8309</v>
      </c>
      <c r="Q319" t="s">
        <v>8310</v>
      </c>
      <c r="R319" t="s">
        <v>8146</v>
      </c>
      <c r="S319" t="s">
        <v>8365</v>
      </c>
      <c r="T319" t="s">
        <v>73</v>
      </c>
      <c r="U319" t="s">
        <v>47</v>
      </c>
      <c r="V319" t="s">
        <v>8144</v>
      </c>
      <c r="X319" t="s">
        <v>67</v>
      </c>
      <c r="Y319">
        <f t="shared" si="20"/>
        <v>0</v>
      </c>
      <c r="Z319" t="s">
        <v>341</v>
      </c>
      <c r="AA319">
        <f t="shared" si="21"/>
        <v>1</v>
      </c>
      <c r="AB319" t="s">
        <v>59</v>
      </c>
      <c r="AC319">
        <f t="shared" si="22"/>
        <v>0</v>
      </c>
      <c r="AD319" t="s">
        <v>59</v>
      </c>
      <c r="AE319">
        <f t="shared" si="23"/>
        <v>0</v>
      </c>
    </row>
    <row r="320" spans="1:31" x14ac:dyDescent="0.2">
      <c r="A320" t="s">
        <v>995</v>
      </c>
      <c r="B320" t="s">
        <v>996</v>
      </c>
      <c r="C320" t="s">
        <v>997</v>
      </c>
      <c r="D320" t="s">
        <v>127</v>
      </c>
      <c r="G320" t="s">
        <v>35</v>
      </c>
      <c r="I320" t="s">
        <v>36</v>
      </c>
      <c r="J320" t="s">
        <v>8138</v>
      </c>
      <c r="K320" t="s">
        <v>38</v>
      </c>
      <c r="L320" t="s">
        <v>39</v>
      </c>
      <c r="M320" t="s">
        <v>8139</v>
      </c>
      <c r="N320" t="s">
        <v>8308</v>
      </c>
      <c r="O320" t="s">
        <v>43</v>
      </c>
      <c r="P320" t="s">
        <v>8484</v>
      </c>
      <c r="Q320" t="s">
        <v>44</v>
      </c>
      <c r="R320" t="s">
        <v>8146</v>
      </c>
      <c r="S320" t="s">
        <v>8485</v>
      </c>
      <c r="T320" t="s">
        <v>46</v>
      </c>
      <c r="U320" t="s">
        <v>47</v>
      </c>
      <c r="V320" t="s">
        <v>8144</v>
      </c>
      <c r="X320" t="s">
        <v>378</v>
      </c>
      <c r="Y320">
        <f t="shared" si="20"/>
        <v>1</v>
      </c>
      <c r="Z320" t="s">
        <v>377</v>
      </c>
      <c r="AA320">
        <f t="shared" si="21"/>
        <v>1</v>
      </c>
      <c r="AB320" t="s">
        <v>376</v>
      </c>
      <c r="AC320">
        <f t="shared" si="22"/>
        <v>1</v>
      </c>
      <c r="AD320" t="s">
        <v>375</v>
      </c>
      <c r="AE320">
        <f t="shared" si="23"/>
        <v>1</v>
      </c>
    </row>
    <row r="321" spans="1:31" x14ac:dyDescent="0.2">
      <c r="A321" t="s">
        <v>995</v>
      </c>
      <c r="B321" t="s">
        <v>996</v>
      </c>
      <c r="C321" t="s">
        <v>997</v>
      </c>
      <c r="D321" t="s">
        <v>127</v>
      </c>
      <c r="G321" t="s">
        <v>35</v>
      </c>
      <c r="I321" t="s">
        <v>36</v>
      </c>
      <c r="J321" t="s">
        <v>8138</v>
      </c>
      <c r="K321" t="s">
        <v>38</v>
      </c>
      <c r="L321" t="s">
        <v>39</v>
      </c>
      <c r="M321" t="s">
        <v>8139</v>
      </c>
      <c r="N321" t="s">
        <v>8308</v>
      </c>
      <c r="O321" t="s">
        <v>43</v>
      </c>
      <c r="P321" t="s">
        <v>8484</v>
      </c>
      <c r="Q321" t="s">
        <v>44</v>
      </c>
      <c r="R321" t="s">
        <v>8146</v>
      </c>
      <c r="S321" t="s">
        <v>8485</v>
      </c>
      <c r="T321" t="s">
        <v>73</v>
      </c>
      <c r="U321" t="s">
        <v>47</v>
      </c>
      <c r="V321" t="s">
        <v>8144</v>
      </c>
      <c r="X321" t="s">
        <v>378</v>
      </c>
      <c r="Y321">
        <f t="shared" si="20"/>
        <v>1</v>
      </c>
      <c r="Z321" t="s">
        <v>377</v>
      </c>
      <c r="AA321">
        <f t="shared" si="21"/>
        <v>1</v>
      </c>
      <c r="AB321" t="s">
        <v>376</v>
      </c>
      <c r="AC321">
        <f t="shared" si="22"/>
        <v>1</v>
      </c>
      <c r="AD321" t="s">
        <v>375</v>
      </c>
      <c r="AE321">
        <f t="shared" si="23"/>
        <v>1</v>
      </c>
    </row>
    <row r="322" spans="1:31" x14ac:dyDescent="0.2">
      <c r="A322" t="s">
        <v>1000</v>
      </c>
      <c r="B322" t="s">
        <v>1001</v>
      </c>
      <c r="C322" t="s">
        <v>1002</v>
      </c>
      <c r="D322" t="s">
        <v>127</v>
      </c>
      <c r="G322" t="s">
        <v>35</v>
      </c>
      <c r="I322" t="s">
        <v>36</v>
      </c>
      <c r="J322" t="s">
        <v>8138</v>
      </c>
      <c r="K322" t="s">
        <v>38</v>
      </c>
      <c r="L322" t="s">
        <v>39</v>
      </c>
      <c r="M322" t="s">
        <v>8139</v>
      </c>
      <c r="N322" t="s">
        <v>8308</v>
      </c>
      <c r="O322" t="s">
        <v>43</v>
      </c>
      <c r="P322" t="s">
        <v>8188</v>
      </c>
      <c r="Q322" t="s">
        <v>44</v>
      </c>
      <c r="R322" t="s">
        <v>8146</v>
      </c>
      <c r="S322" t="s">
        <v>8189</v>
      </c>
      <c r="T322" t="s">
        <v>46</v>
      </c>
      <c r="U322" t="s">
        <v>47</v>
      </c>
      <c r="V322" t="s">
        <v>8144</v>
      </c>
      <c r="X322" t="s">
        <v>1005</v>
      </c>
      <c r="Y322">
        <f t="shared" si="20"/>
        <v>1</v>
      </c>
      <c r="Z322" t="s">
        <v>59</v>
      </c>
      <c r="AA322">
        <f t="shared" si="21"/>
        <v>0</v>
      </c>
      <c r="AB322" t="s">
        <v>59</v>
      </c>
      <c r="AC322">
        <f t="shared" si="22"/>
        <v>0</v>
      </c>
      <c r="AD322" t="s">
        <v>59</v>
      </c>
      <c r="AE322">
        <f t="shared" si="23"/>
        <v>0</v>
      </c>
    </row>
    <row r="323" spans="1:31" x14ac:dyDescent="0.2">
      <c r="A323" t="s">
        <v>1000</v>
      </c>
      <c r="B323" t="s">
        <v>1001</v>
      </c>
      <c r="C323" t="s">
        <v>1002</v>
      </c>
      <c r="D323" t="s">
        <v>127</v>
      </c>
      <c r="G323" t="s">
        <v>35</v>
      </c>
      <c r="I323" t="s">
        <v>36</v>
      </c>
      <c r="J323" t="s">
        <v>8138</v>
      </c>
      <c r="K323" t="s">
        <v>38</v>
      </c>
      <c r="L323" t="s">
        <v>39</v>
      </c>
      <c r="M323" t="s">
        <v>8139</v>
      </c>
      <c r="N323" t="s">
        <v>8308</v>
      </c>
      <c r="O323" t="s">
        <v>43</v>
      </c>
      <c r="P323" t="s">
        <v>8188</v>
      </c>
      <c r="Q323" t="s">
        <v>44</v>
      </c>
      <c r="R323" t="s">
        <v>8142</v>
      </c>
      <c r="S323" t="s">
        <v>8189</v>
      </c>
      <c r="T323" t="s">
        <v>73</v>
      </c>
      <c r="U323" t="s">
        <v>47</v>
      </c>
      <c r="V323" t="s">
        <v>8144</v>
      </c>
      <c r="X323" t="s">
        <v>1005</v>
      </c>
      <c r="Y323">
        <f t="shared" si="20"/>
        <v>1</v>
      </c>
      <c r="Z323" t="s">
        <v>59</v>
      </c>
      <c r="AA323">
        <f t="shared" si="21"/>
        <v>0</v>
      </c>
      <c r="AB323" t="s">
        <v>59</v>
      </c>
      <c r="AC323">
        <f t="shared" si="22"/>
        <v>0</v>
      </c>
      <c r="AD323" t="s">
        <v>59</v>
      </c>
      <c r="AE323">
        <f t="shared" si="23"/>
        <v>0</v>
      </c>
    </row>
    <row r="324" spans="1:31" x14ac:dyDescent="0.2">
      <c r="A324" t="s">
        <v>1006</v>
      </c>
      <c r="B324" t="s">
        <v>1007</v>
      </c>
      <c r="C324" t="s">
        <v>1008</v>
      </c>
      <c r="D324" t="s">
        <v>127</v>
      </c>
      <c r="G324" t="s">
        <v>35</v>
      </c>
      <c r="I324" t="s">
        <v>36</v>
      </c>
      <c r="J324" t="s">
        <v>8138</v>
      </c>
      <c r="K324" t="s">
        <v>38</v>
      </c>
      <c r="L324" t="s">
        <v>39</v>
      </c>
      <c r="M324" t="s">
        <v>8139</v>
      </c>
      <c r="N324" t="s">
        <v>8308</v>
      </c>
      <c r="O324" t="s">
        <v>43</v>
      </c>
      <c r="P324" t="s">
        <v>8309</v>
      </c>
      <c r="Q324" t="s">
        <v>8310</v>
      </c>
      <c r="R324" t="s">
        <v>8146</v>
      </c>
      <c r="S324" t="s">
        <v>8486</v>
      </c>
      <c r="T324" t="s">
        <v>46</v>
      </c>
      <c r="U324" t="s">
        <v>47</v>
      </c>
      <c r="V324" t="s">
        <v>8144</v>
      </c>
      <c r="X324" t="s">
        <v>67</v>
      </c>
      <c r="Y324">
        <f t="shared" si="20"/>
        <v>0</v>
      </c>
      <c r="Z324" t="s">
        <v>1010</v>
      </c>
      <c r="AA324">
        <f t="shared" si="21"/>
        <v>1</v>
      </c>
      <c r="AB324" t="s">
        <v>59</v>
      </c>
      <c r="AC324">
        <f t="shared" si="22"/>
        <v>0</v>
      </c>
      <c r="AD324" t="s">
        <v>333</v>
      </c>
      <c r="AE324">
        <f t="shared" si="23"/>
        <v>1</v>
      </c>
    </row>
    <row r="325" spans="1:31" x14ac:dyDescent="0.2">
      <c r="A325" t="s">
        <v>1006</v>
      </c>
      <c r="B325" t="s">
        <v>1007</v>
      </c>
      <c r="C325" t="s">
        <v>1008</v>
      </c>
      <c r="D325" t="s">
        <v>127</v>
      </c>
      <c r="G325" t="s">
        <v>35</v>
      </c>
      <c r="I325" t="s">
        <v>36</v>
      </c>
      <c r="J325" t="s">
        <v>8138</v>
      </c>
      <c r="K325" t="s">
        <v>38</v>
      </c>
      <c r="L325" t="s">
        <v>39</v>
      </c>
      <c r="M325" t="s">
        <v>8139</v>
      </c>
      <c r="N325" t="s">
        <v>8308</v>
      </c>
      <c r="O325" t="s">
        <v>43</v>
      </c>
      <c r="P325" t="s">
        <v>8309</v>
      </c>
      <c r="Q325" t="s">
        <v>8369</v>
      </c>
      <c r="R325" t="s">
        <v>8146</v>
      </c>
      <c r="S325" t="s">
        <v>8486</v>
      </c>
      <c r="T325" t="s">
        <v>73</v>
      </c>
      <c r="U325" t="s">
        <v>47</v>
      </c>
      <c r="V325" t="s">
        <v>8144</v>
      </c>
      <c r="X325" t="s">
        <v>67</v>
      </c>
      <c r="Y325">
        <f t="shared" si="20"/>
        <v>0</v>
      </c>
      <c r="Z325" t="s">
        <v>1010</v>
      </c>
      <c r="AA325">
        <f t="shared" si="21"/>
        <v>1</v>
      </c>
      <c r="AB325" t="s">
        <v>59</v>
      </c>
      <c r="AC325">
        <f t="shared" si="22"/>
        <v>0</v>
      </c>
      <c r="AD325" t="s">
        <v>333</v>
      </c>
      <c r="AE325">
        <f t="shared" si="23"/>
        <v>1</v>
      </c>
    </row>
    <row r="326" spans="1:31" x14ac:dyDescent="0.2">
      <c r="A326" t="s">
        <v>1017</v>
      </c>
      <c r="B326" t="s">
        <v>1018</v>
      </c>
      <c r="C326" t="s">
        <v>1019</v>
      </c>
      <c r="D326" t="s">
        <v>127</v>
      </c>
      <c r="G326" t="s">
        <v>35</v>
      </c>
      <c r="I326" t="s">
        <v>36</v>
      </c>
      <c r="J326" t="s">
        <v>8138</v>
      </c>
      <c r="K326" t="s">
        <v>91</v>
      </c>
      <c r="L326" t="s">
        <v>92</v>
      </c>
      <c r="M326" t="s">
        <v>8139</v>
      </c>
      <c r="N326" t="s">
        <v>8308</v>
      </c>
      <c r="O326" t="s">
        <v>43</v>
      </c>
      <c r="P326" t="s">
        <v>8309</v>
      </c>
      <c r="Q326" t="s">
        <v>8310</v>
      </c>
      <c r="R326" t="s">
        <v>8146</v>
      </c>
      <c r="T326" t="s">
        <v>46</v>
      </c>
      <c r="U326" t="s">
        <v>47</v>
      </c>
      <c r="V326" t="s">
        <v>8144</v>
      </c>
      <c r="X326" t="s">
        <v>75</v>
      </c>
      <c r="Y326">
        <f t="shared" si="20"/>
        <v>1</v>
      </c>
      <c r="Z326" t="s">
        <v>243</v>
      </c>
      <c r="AA326">
        <f t="shared" si="21"/>
        <v>1</v>
      </c>
      <c r="AB326" t="s">
        <v>242</v>
      </c>
      <c r="AC326">
        <f t="shared" si="22"/>
        <v>1</v>
      </c>
      <c r="AD326" t="s">
        <v>1022</v>
      </c>
      <c r="AE326">
        <f t="shared" si="23"/>
        <v>1</v>
      </c>
    </row>
    <row r="327" spans="1:31" x14ac:dyDescent="0.2">
      <c r="A327" t="s">
        <v>1017</v>
      </c>
      <c r="B327" t="s">
        <v>1018</v>
      </c>
      <c r="C327" t="s">
        <v>1019</v>
      </c>
      <c r="D327" t="s">
        <v>127</v>
      </c>
      <c r="G327" t="s">
        <v>35</v>
      </c>
      <c r="I327" t="s">
        <v>36</v>
      </c>
      <c r="J327" t="s">
        <v>8138</v>
      </c>
      <c r="K327" t="s">
        <v>91</v>
      </c>
      <c r="L327" t="s">
        <v>92</v>
      </c>
      <c r="M327" t="s">
        <v>8139</v>
      </c>
      <c r="N327" t="s">
        <v>8308</v>
      </c>
      <c r="O327" t="s">
        <v>43</v>
      </c>
      <c r="P327" t="s">
        <v>8309</v>
      </c>
      <c r="Q327" t="s">
        <v>8310</v>
      </c>
      <c r="R327" t="s">
        <v>8146</v>
      </c>
      <c r="T327" t="s">
        <v>73</v>
      </c>
      <c r="U327" t="s">
        <v>47</v>
      </c>
      <c r="V327" t="s">
        <v>8144</v>
      </c>
      <c r="X327" t="s">
        <v>75</v>
      </c>
      <c r="Y327">
        <f t="shared" si="20"/>
        <v>1</v>
      </c>
      <c r="Z327" t="s">
        <v>243</v>
      </c>
      <c r="AA327">
        <f t="shared" si="21"/>
        <v>1</v>
      </c>
      <c r="AB327" t="s">
        <v>242</v>
      </c>
      <c r="AC327">
        <f t="shared" si="22"/>
        <v>1</v>
      </c>
      <c r="AD327" t="s">
        <v>1022</v>
      </c>
      <c r="AE327">
        <f t="shared" si="23"/>
        <v>1</v>
      </c>
    </row>
    <row r="328" spans="1:31" x14ac:dyDescent="0.2">
      <c r="A328" t="s">
        <v>1023</v>
      </c>
      <c r="B328" t="s">
        <v>1024</v>
      </c>
      <c r="C328" t="s">
        <v>1025</v>
      </c>
      <c r="D328" t="s">
        <v>127</v>
      </c>
      <c r="G328" t="s">
        <v>35</v>
      </c>
      <c r="I328" t="s">
        <v>36</v>
      </c>
      <c r="J328" t="s">
        <v>8138</v>
      </c>
      <c r="K328" t="s">
        <v>38</v>
      </c>
      <c r="L328" t="s">
        <v>39</v>
      </c>
      <c r="M328" t="s">
        <v>8139</v>
      </c>
      <c r="N328" t="s">
        <v>8308</v>
      </c>
      <c r="O328" t="s">
        <v>43</v>
      </c>
      <c r="P328" t="s">
        <v>8487</v>
      </c>
      <c r="Q328" t="s">
        <v>8369</v>
      </c>
      <c r="R328" t="s">
        <v>8146</v>
      </c>
      <c r="S328" t="s">
        <v>8488</v>
      </c>
      <c r="T328" t="s">
        <v>46</v>
      </c>
      <c r="U328" t="s">
        <v>47</v>
      </c>
      <c r="V328" t="s">
        <v>8144</v>
      </c>
      <c r="X328" t="s">
        <v>75</v>
      </c>
      <c r="Y328">
        <f t="shared" si="20"/>
        <v>1</v>
      </c>
      <c r="Z328" t="s">
        <v>1031</v>
      </c>
      <c r="AA328">
        <f t="shared" si="21"/>
        <v>1</v>
      </c>
      <c r="AB328" t="s">
        <v>59</v>
      </c>
      <c r="AC328">
        <f t="shared" si="22"/>
        <v>0</v>
      </c>
      <c r="AD328" t="s">
        <v>1030</v>
      </c>
      <c r="AE328">
        <f t="shared" si="23"/>
        <v>1</v>
      </c>
    </row>
    <row r="329" spans="1:31" x14ac:dyDescent="0.2">
      <c r="A329" t="s">
        <v>1032</v>
      </c>
      <c r="B329" t="s">
        <v>1033</v>
      </c>
      <c r="C329" t="s">
        <v>1034</v>
      </c>
      <c r="D329" t="s">
        <v>127</v>
      </c>
      <c r="G329" t="s">
        <v>35</v>
      </c>
      <c r="I329" t="s">
        <v>36</v>
      </c>
      <c r="J329" t="s">
        <v>8138</v>
      </c>
      <c r="K329" t="s">
        <v>38</v>
      </c>
      <c r="L329" t="s">
        <v>39</v>
      </c>
      <c r="M329" t="s">
        <v>8139</v>
      </c>
      <c r="N329" t="s">
        <v>8308</v>
      </c>
      <c r="O329" t="s">
        <v>43</v>
      </c>
      <c r="P329" t="s">
        <v>8489</v>
      </c>
      <c r="Q329" t="s">
        <v>44</v>
      </c>
      <c r="R329" t="s">
        <v>8146</v>
      </c>
      <c r="S329" t="s">
        <v>8490</v>
      </c>
      <c r="T329" t="s">
        <v>46</v>
      </c>
      <c r="U329" t="s">
        <v>47</v>
      </c>
      <c r="V329" t="s">
        <v>8144</v>
      </c>
      <c r="X329" t="s">
        <v>973</v>
      </c>
      <c r="Y329">
        <f t="shared" si="20"/>
        <v>1</v>
      </c>
      <c r="Z329" t="s">
        <v>972</v>
      </c>
      <c r="AA329">
        <f t="shared" si="21"/>
        <v>1</v>
      </c>
      <c r="AB329" t="s">
        <v>971</v>
      </c>
      <c r="AC329">
        <f t="shared" si="22"/>
        <v>1</v>
      </c>
      <c r="AD329" t="s">
        <v>59</v>
      </c>
      <c r="AE329">
        <f t="shared" si="23"/>
        <v>0</v>
      </c>
    </row>
    <row r="330" spans="1:31" x14ac:dyDescent="0.2">
      <c r="A330" t="s">
        <v>1032</v>
      </c>
      <c r="B330" t="s">
        <v>1033</v>
      </c>
      <c r="C330" t="s">
        <v>1034</v>
      </c>
      <c r="D330" t="s">
        <v>127</v>
      </c>
      <c r="G330" t="s">
        <v>35</v>
      </c>
      <c r="I330" t="s">
        <v>36</v>
      </c>
      <c r="J330" t="s">
        <v>8138</v>
      </c>
      <c r="K330" t="s">
        <v>38</v>
      </c>
      <c r="L330" t="s">
        <v>39</v>
      </c>
      <c r="M330" t="s">
        <v>8139</v>
      </c>
      <c r="N330" t="s">
        <v>8140</v>
      </c>
      <c r="O330" t="s">
        <v>43</v>
      </c>
      <c r="P330" t="s">
        <v>8489</v>
      </c>
      <c r="R330" t="s">
        <v>8146</v>
      </c>
      <c r="S330" t="s">
        <v>8490</v>
      </c>
      <c r="T330" t="s">
        <v>46</v>
      </c>
      <c r="U330" t="s">
        <v>47</v>
      </c>
      <c r="V330" t="s">
        <v>8144</v>
      </c>
      <c r="X330" t="s">
        <v>973</v>
      </c>
      <c r="Y330">
        <f t="shared" si="20"/>
        <v>1</v>
      </c>
      <c r="Z330" t="s">
        <v>972</v>
      </c>
      <c r="AA330">
        <f t="shared" si="21"/>
        <v>1</v>
      </c>
      <c r="AB330" t="s">
        <v>971</v>
      </c>
      <c r="AC330">
        <f t="shared" si="22"/>
        <v>1</v>
      </c>
      <c r="AD330" t="s">
        <v>59</v>
      </c>
      <c r="AE330">
        <f t="shared" si="23"/>
        <v>0</v>
      </c>
    </row>
    <row r="331" spans="1:31" x14ac:dyDescent="0.2">
      <c r="A331" t="s">
        <v>1037</v>
      </c>
      <c r="B331" t="s">
        <v>1038</v>
      </c>
      <c r="C331" t="s">
        <v>1039</v>
      </c>
      <c r="D331" t="s">
        <v>127</v>
      </c>
      <c r="G331" t="s">
        <v>35</v>
      </c>
      <c r="I331" t="s">
        <v>36</v>
      </c>
      <c r="J331" t="s">
        <v>8138</v>
      </c>
      <c r="K331" t="s">
        <v>38</v>
      </c>
      <c r="L331" t="s">
        <v>39</v>
      </c>
      <c r="M331" t="s">
        <v>8139</v>
      </c>
      <c r="N331" t="s">
        <v>8308</v>
      </c>
      <c r="O331" t="s">
        <v>43</v>
      </c>
      <c r="P331" t="s">
        <v>8190</v>
      </c>
      <c r="Q331" t="s">
        <v>44</v>
      </c>
      <c r="R331" t="s">
        <v>8146</v>
      </c>
      <c r="S331" t="s">
        <v>8191</v>
      </c>
      <c r="T331" t="s">
        <v>46</v>
      </c>
      <c r="U331" t="s">
        <v>47</v>
      </c>
      <c r="V331" t="s">
        <v>8144</v>
      </c>
      <c r="X331" t="s">
        <v>973</v>
      </c>
      <c r="Y331">
        <f t="shared" si="20"/>
        <v>1</v>
      </c>
      <c r="Z331" t="s">
        <v>972</v>
      </c>
      <c r="AA331">
        <f t="shared" si="21"/>
        <v>1</v>
      </c>
      <c r="AB331" t="s">
        <v>971</v>
      </c>
      <c r="AC331">
        <f t="shared" si="22"/>
        <v>1</v>
      </c>
      <c r="AD331" t="s">
        <v>1042</v>
      </c>
      <c r="AE331">
        <f t="shared" si="23"/>
        <v>1</v>
      </c>
    </row>
    <row r="332" spans="1:31" x14ac:dyDescent="0.2">
      <c r="A332" t="s">
        <v>1043</v>
      </c>
      <c r="B332" t="s">
        <v>1044</v>
      </c>
      <c r="C332" t="s">
        <v>1045</v>
      </c>
      <c r="D332" t="s">
        <v>127</v>
      </c>
      <c r="G332" t="s">
        <v>35</v>
      </c>
      <c r="I332" t="s">
        <v>36</v>
      </c>
      <c r="J332" t="s">
        <v>8138</v>
      </c>
      <c r="K332" t="s">
        <v>38</v>
      </c>
      <c r="L332" t="s">
        <v>39</v>
      </c>
      <c r="M332" t="s">
        <v>8139</v>
      </c>
      <c r="N332" t="s">
        <v>8308</v>
      </c>
      <c r="O332" t="s">
        <v>43</v>
      </c>
      <c r="P332" t="s">
        <v>8192</v>
      </c>
      <c r="Q332" t="s">
        <v>44</v>
      </c>
      <c r="R332" t="s">
        <v>8146</v>
      </c>
      <c r="S332" t="s">
        <v>8193</v>
      </c>
      <c r="T332" t="s">
        <v>46</v>
      </c>
      <c r="U332" t="s">
        <v>47</v>
      </c>
      <c r="V332" t="s">
        <v>8144</v>
      </c>
      <c r="X332" t="s">
        <v>973</v>
      </c>
      <c r="Y332">
        <f t="shared" si="20"/>
        <v>1</v>
      </c>
      <c r="Z332" t="s">
        <v>972</v>
      </c>
      <c r="AA332">
        <f t="shared" si="21"/>
        <v>1</v>
      </c>
      <c r="AB332" t="s">
        <v>971</v>
      </c>
      <c r="AC332">
        <f t="shared" si="22"/>
        <v>1</v>
      </c>
      <c r="AD332" t="s">
        <v>59</v>
      </c>
      <c r="AE332">
        <f t="shared" si="23"/>
        <v>0</v>
      </c>
    </row>
    <row r="333" spans="1:31" x14ac:dyDescent="0.2">
      <c r="A333" t="s">
        <v>1048</v>
      </c>
      <c r="B333" t="s">
        <v>1049</v>
      </c>
      <c r="C333" t="s">
        <v>1050</v>
      </c>
      <c r="D333" t="s">
        <v>127</v>
      </c>
      <c r="G333" t="s">
        <v>35</v>
      </c>
      <c r="I333" t="s">
        <v>36</v>
      </c>
      <c r="J333" t="s">
        <v>8138</v>
      </c>
      <c r="K333" t="s">
        <v>38</v>
      </c>
      <c r="L333" t="s">
        <v>39</v>
      </c>
      <c r="M333" t="s">
        <v>8139</v>
      </c>
      <c r="N333" t="s">
        <v>8308</v>
      </c>
      <c r="O333" t="s">
        <v>43</v>
      </c>
      <c r="P333" t="s">
        <v>8344</v>
      </c>
      <c r="Q333" t="s">
        <v>8491</v>
      </c>
      <c r="R333" t="s">
        <v>8146</v>
      </c>
      <c r="S333" t="s">
        <v>8492</v>
      </c>
      <c r="T333" t="s">
        <v>46</v>
      </c>
      <c r="U333" t="s">
        <v>47</v>
      </c>
      <c r="V333" t="s">
        <v>8144</v>
      </c>
      <c r="X333" t="s">
        <v>67</v>
      </c>
      <c r="Y333">
        <f t="shared" si="20"/>
        <v>0</v>
      </c>
      <c r="Z333" t="s">
        <v>132</v>
      </c>
      <c r="AA333">
        <f t="shared" si="21"/>
        <v>1</v>
      </c>
      <c r="AB333" t="s">
        <v>131</v>
      </c>
      <c r="AC333">
        <f t="shared" si="22"/>
        <v>1</v>
      </c>
      <c r="AD333" t="s">
        <v>130</v>
      </c>
      <c r="AE333">
        <f t="shared" si="23"/>
        <v>1</v>
      </c>
    </row>
    <row r="334" spans="1:31" x14ac:dyDescent="0.2">
      <c r="A334" t="s">
        <v>1048</v>
      </c>
      <c r="B334" t="s">
        <v>1049</v>
      </c>
      <c r="C334" t="s">
        <v>1050</v>
      </c>
      <c r="D334" t="s">
        <v>127</v>
      </c>
      <c r="G334" t="s">
        <v>35</v>
      </c>
      <c r="I334" t="s">
        <v>36</v>
      </c>
      <c r="J334" t="s">
        <v>8138</v>
      </c>
      <c r="K334" t="s">
        <v>38</v>
      </c>
      <c r="L334" t="s">
        <v>39</v>
      </c>
      <c r="M334" t="s">
        <v>8139</v>
      </c>
      <c r="N334" t="s">
        <v>8308</v>
      </c>
      <c r="O334" t="s">
        <v>43</v>
      </c>
      <c r="P334" t="s">
        <v>8344</v>
      </c>
      <c r="Q334" t="s">
        <v>8493</v>
      </c>
      <c r="R334" t="s">
        <v>8142</v>
      </c>
      <c r="S334" t="s">
        <v>8492</v>
      </c>
      <c r="T334" t="s">
        <v>46</v>
      </c>
      <c r="U334" t="s">
        <v>47</v>
      </c>
      <c r="V334" t="s">
        <v>8144</v>
      </c>
      <c r="X334" t="s">
        <v>67</v>
      </c>
      <c r="Y334">
        <f t="shared" si="20"/>
        <v>0</v>
      </c>
      <c r="Z334" t="s">
        <v>132</v>
      </c>
      <c r="AA334">
        <f t="shared" si="21"/>
        <v>1</v>
      </c>
      <c r="AB334" t="s">
        <v>131</v>
      </c>
      <c r="AC334">
        <f t="shared" si="22"/>
        <v>1</v>
      </c>
      <c r="AD334" t="s">
        <v>130</v>
      </c>
      <c r="AE334">
        <f t="shared" si="23"/>
        <v>1</v>
      </c>
    </row>
    <row r="335" spans="1:31" x14ac:dyDescent="0.2">
      <c r="A335" t="s">
        <v>1048</v>
      </c>
      <c r="B335" t="s">
        <v>1049</v>
      </c>
      <c r="C335" t="s">
        <v>1050</v>
      </c>
      <c r="D335" t="s">
        <v>127</v>
      </c>
      <c r="G335" t="s">
        <v>35</v>
      </c>
      <c r="I335" t="s">
        <v>36</v>
      </c>
      <c r="J335" t="s">
        <v>8138</v>
      </c>
      <c r="K335" t="s">
        <v>38</v>
      </c>
      <c r="L335" t="s">
        <v>39</v>
      </c>
      <c r="M335" t="s">
        <v>8139</v>
      </c>
      <c r="N335" t="s">
        <v>8308</v>
      </c>
      <c r="O335" t="s">
        <v>43</v>
      </c>
      <c r="P335" t="s">
        <v>8344</v>
      </c>
      <c r="Q335" t="s">
        <v>8482</v>
      </c>
      <c r="R335" t="s">
        <v>8146</v>
      </c>
      <c r="S335" t="s">
        <v>8492</v>
      </c>
      <c r="T335" t="s">
        <v>73</v>
      </c>
      <c r="U335" t="s">
        <v>47</v>
      </c>
      <c r="V335" t="s">
        <v>8144</v>
      </c>
      <c r="X335" t="s">
        <v>67</v>
      </c>
      <c r="Y335">
        <f t="shared" si="20"/>
        <v>0</v>
      </c>
      <c r="Z335" t="s">
        <v>132</v>
      </c>
      <c r="AA335">
        <f t="shared" si="21"/>
        <v>1</v>
      </c>
      <c r="AB335" t="s">
        <v>131</v>
      </c>
      <c r="AC335">
        <f t="shared" si="22"/>
        <v>1</v>
      </c>
      <c r="AD335" t="s">
        <v>130</v>
      </c>
      <c r="AE335">
        <f t="shared" si="23"/>
        <v>1</v>
      </c>
    </row>
    <row r="336" spans="1:31" x14ac:dyDescent="0.2">
      <c r="A336" t="s">
        <v>1048</v>
      </c>
      <c r="B336" t="s">
        <v>1049</v>
      </c>
      <c r="C336" t="s">
        <v>1050</v>
      </c>
      <c r="D336" t="s">
        <v>127</v>
      </c>
      <c r="G336" t="s">
        <v>35</v>
      </c>
      <c r="I336" t="s">
        <v>36</v>
      </c>
      <c r="J336" t="s">
        <v>8138</v>
      </c>
      <c r="K336" t="s">
        <v>38</v>
      </c>
      <c r="L336" t="s">
        <v>39</v>
      </c>
      <c r="M336" t="s">
        <v>8139</v>
      </c>
      <c r="N336" t="s">
        <v>8308</v>
      </c>
      <c r="O336" t="s">
        <v>43</v>
      </c>
      <c r="P336" t="s">
        <v>8344</v>
      </c>
      <c r="Q336" t="s">
        <v>8494</v>
      </c>
      <c r="R336" t="s">
        <v>8142</v>
      </c>
      <c r="S336" t="s">
        <v>8492</v>
      </c>
      <c r="T336" t="s">
        <v>73</v>
      </c>
      <c r="U336" t="s">
        <v>47</v>
      </c>
      <c r="V336" t="s">
        <v>8144</v>
      </c>
      <c r="X336" t="s">
        <v>67</v>
      </c>
      <c r="Y336">
        <f t="shared" si="20"/>
        <v>0</v>
      </c>
      <c r="Z336" t="s">
        <v>132</v>
      </c>
      <c r="AA336">
        <f t="shared" si="21"/>
        <v>1</v>
      </c>
      <c r="AB336" t="s">
        <v>131</v>
      </c>
      <c r="AC336">
        <f t="shared" si="22"/>
        <v>1</v>
      </c>
      <c r="AD336" t="s">
        <v>130</v>
      </c>
      <c r="AE336">
        <f t="shared" si="23"/>
        <v>1</v>
      </c>
    </row>
    <row r="337" spans="1:31" x14ac:dyDescent="0.2">
      <c r="A337" t="s">
        <v>1052</v>
      </c>
      <c r="B337" t="s">
        <v>1053</v>
      </c>
      <c r="C337" t="s">
        <v>1054</v>
      </c>
      <c r="D337" t="s">
        <v>127</v>
      </c>
      <c r="G337" t="s">
        <v>35</v>
      </c>
      <c r="I337" t="s">
        <v>36</v>
      </c>
      <c r="J337" t="s">
        <v>8138</v>
      </c>
      <c r="K337" t="s">
        <v>38</v>
      </c>
      <c r="L337" t="s">
        <v>39</v>
      </c>
      <c r="M337" t="s">
        <v>8139</v>
      </c>
      <c r="N337" t="s">
        <v>8308</v>
      </c>
      <c r="O337" t="s">
        <v>43</v>
      </c>
      <c r="P337" t="s">
        <v>8309</v>
      </c>
      <c r="Q337" t="s">
        <v>8375</v>
      </c>
      <c r="R337" t="s">
        <v>8142</v>
      </c>
      <c r="S337" t="s">
        <v>8495</v>
      </c>
      <c r="T337" t="s">
        <v>73</v>
      </c>
      <c r="U337" t="s">
        <v>47</v>
      </c>
      <c r="V337" t="s">
        <v>8144</v>
      </c>
      <c r="X337" t="s">
        <v>1058</v>
      </c>
      <c r="Y337">
        <f t="shared" si="20"/>
        <v>1</v>
      </c>
      <c r="Z337" t="s">
        <v>1057</v>
      </c>
      <c r="AA337">
        <f t="shared" si="21"/>
        <v>1</v>
      </c>
      <c r="AB337" t="s">
        <v>59</v>
      </c>
      <c r="AC337">
        <f t="shared" si="22"/>
        <v>0</v>
      </c>
      <c r="AD337" t="s">
        <v>1056</v>
      </c>
      <c r="AE337">
        <f t="shared" si="23"/>
        <v>1</v>
      </c>
    </row>
    <row r="338" spans="1:31" x14ac:dyDescent="0.2">
      <c r="A338" t="s">
        <v>1059</v>
      </c>
      <c r="B338" t="s">
        <v>1060</v>
      </c>
      <c r="C338" t="s">
        <v>1061</v>
      </c>
      <c r="D338" t="s">
        <v>127</v>
      </c>
      <c r="G338" t="s">
        <v>35</v>
      </c>
      <c r="I338" t="s">
        <v>36</v>
      </c>
      <c r="J338" t="s">
        <v>8138</v>
      </c>
      <c r="K338" t="s">
        <v>38</v>
      </c>
      <c r="L338" t="s">
        <v>39</v>
      </c>
      <c r="M338" t="s">
        <v>8139</v>
      </c>
      <c r="N338" t="s">
        <v>8308</v>
      </c>
      <c r="O338" t="s">
        <v>43</v>
      </c>
      <c r="P338" t="s">
        <v>8309</v>
      </c>
      <c r="Q338" t="s">
        <v>8318</v>
      </c>
      <c r="R338" t="s">
        <v>8146</v>
      </c>
      <c r="S338" t="s">
        <v>8496</v>
      </c>
      <c r="T338" t="s">
        <v>73</v>
      </c>
      <c r="U338" t="s">
        <v>47</v>
      </c>
      <c r="V338" t="s">
        <v>8144</v>
      </c>
      <c r="X338" t="s">
        <v>67</v>
      </c>
      <c r="Y338">
        <f t="shared" si="20"/>
        <v>0</v>
      </c>
      <c r="Z338" t="s">
        <v>341</v>
      </c>
      <c r="AA338">
        <f t="shared" si="21"/>
        <v>1</v>
      </c>
      <c r="AB338" t="s">
        <v>529</v>
      </c>
      <c r="AC338">
        <f t="shared" si="22"/>
        <v>1</v>
      </c>
      <c r="AD338" t="s">
        <v>59</v>
      </c>
      <c r="AE338">
        <f t="shared" si="23"/>
        <v>0</v>
      </c>
    </row>
    <row r="339" spans="1:31" x14ac:dyDescent="0.2">
      <c r="A339" t="s">
        <v>1059</v>
      </c>
      <c r="B339" t="s">
        <v>1060</v>
      </c>
      <c r="C339" t="s">
        <v>1061</v>
      </c>
      <c r="D339" t="s">
        <v>127</v>
      </c>
      <c r="G339" t="s">
        <v>35</v>
      </c>
      <c r="I339" t="s">
        <v>36</v>
      </c>
      <c r="J339" t="s">
        <v>8138</v>
      </c>
      <c r="K339" t="s">
        <v>38</v>
      </c>
      <c r="L339" t="s">
        <v>39</v>
      </c>
      <c r="M339" t="s">
        <v>8139</v>
      </c>
      <c r="N339" t="s">
        <v>8308</v>
      </c>
      <c r="O339" t="s">
        <v>43</v>
      </c>
      <c r="P339" t="s">
        <v>8309</v>
      </c>
      <c r="Q339" t="s">
        <v>8312</v>
      </c>
      <c r="R339" t="s">
        <v>8142</v>
      </c>
      <c r="S339" t="s">
        <v>8496</v>
      </c>
      <c r="T339" t="s">
        <v>73</v>
      </c>
      <c r="U339" t="s">
        <v>47</v>
      </c>
      <c r="V339" t="s">
        <v>8144</v>
      </c>
      <c r="X339" t="s">
        <v>67</v>
      </c>
      <c r="Y339">
        <f t="shared" si="20"/>
        <v>0</v>
      </c>
      <c r="Z339" t="s">
        <v>341</v>
      </c>
      <c r="AA339">
        <f t="shared" si="21"/>
        <v>1</v>
      </c>
      <c r="AB339" t="s">
        <v>529</v>
      </c>
      <c r="AC339">
        <f t="shared" si="22"/>
        <v>1</v>
      </c>
      <c r="AD339" t="s">
        <v>59</v>
      </c>
      <c r="AE339">
        <f t="shared" si="23"/>
        <v>0</v>
      </c>
    </row>
    <row r="340" spans="1:31" x14ac:dyDescent="0.2">
      <c r="A340" t="s">
        <v>1064</v>
      </c>
      <c r="B340" t="s">
        <v>1065</v>
      </c>
      <c r="C340" t="s">
        <v>1066</v>
      </c>
      <c r="D340" t="s">
        <v>127</v>
      </c>
      <c r="G340" t="s">
        <v>35</v>
      </c>
      <c r="I340" t="s">
        <v>36</v>
      </c>
      <c r="J340" t="s">
        <v>8138</v>
      </c>
      <c r="K340" t="s">
        <v>38</v>
      </c>
      <c r="L340" t="s">
        <v>39</v>
      </c>
      <c r="M340" t="s">
        <v>8139</v>
      </c>
      <c r="N340" t="s">
        <v>8308</v>
      </c>
      <c r="O340" t="s">
        <v>43</v>
      </c>
      <c r="P340" t="s">
        <v>8497</v>
      </c>
      <c r="Q340" t="s">
        <v>44</v>
      </c>
      <c r="R340" t="s">
        <v>8146</v>
      </c>
      <c r="S340" t="s">
        <v>8498</v>
      </c>
      <c r="T340" t="s">
        <v>46</v>
      </c>
      <c r="U340" t="s">
        <v>47</v>
      </c>
      <c r="V340" t="s">
        <v>8144</v>
      </c>
      <c r="X340" t="s">
        <v>53</v>
      </c>
      <c r="Y340">
        <f t="shared" si="20"/>
        <v>1</v>
      </c>
      <c r="Z340" t="s">
        <v>797</v>
      </c>
      <c r="AA340">
        <f t="shared" si="21"/>
        <v>1</v>
      </c>
      <c r="AB340" t="s">
        <v>59</v>
      </c>
      <c r="AC340">
        <f t="shared" si="22"/>
        <v>0</v>
      </c>
      <c r="AD340" t="s">
        <v>59</v>
      </c>
      <c r="AE340">
        <f t="shared" si="23"/>
        <v>0</v>
      </c>
    </row>
    <row r="341" spans="1:31" x14ac:dyDescent="0.2">
      <c r="A341" t="s">
        <v>1064</v>
      </c>
      <c r="B341" t="s">
        <v>1065</v>
      </c>
      <c r="C341" t="s">
        <v>1066</v>
      </c>
      <c r="D341" t="s">
        <v>127</v>
      </c>
      <c r="G341" t="s">
        <v>35</v>
      </c>
      <c r="I341" t="s">
        <v>36</v>
      </c>
      <c r="J341" t="s">
        <v>8138</v>
      </c>
      <c r="K341" t="s">
        <v>38</v>
      </c>
      <c r="L341" t="s">
        <v>39</v>
      </c>
      <c r="M341" t="s">
        <v>8139</v>
      </c>
      <c r="N341" t="s">
        <v>8308</v>
      </c>
      <c r="O341" t="s">
        <v>43</v>
      </c>
      <c r="P341" t="s">
        <v>8497</v>
      </c>
      <c r="Q341" t="s">
        <v>44</v>
      </c>
      <c r="R341" t="s">
        <v>8146</v>
      </c>
      <c r="S341" t="s">
        <v>8498</v>
      </c>
      <c r="T341" t="s">
        <v>73</v>
      </c>
      <c r="U341" t="s">
        <v>47</v>
      </c>
      <c r="V341" t="s">
        <v>8144</v>
      </c>
      <c r="X341" t="s">
        <v>53</v>
      </c>
      <c r="Y341">
        <f t="shared" ref="Y341:Y404" si="24">IF(X341="Not classified",0,1)</f>
        <v>1</v>
      </c>
      <c r="Z341" t="s">
        <v>797</v>
      </c>
      <c r="AA341">
        <f t="shared" ref="AA341:AA404" si="25">IF(Z341="No alert found",0,1)</f>
        <v>1</v>
      </c>
      <c r="AB341" t="s">
        <v>59</v>
      </c>
      <c r="AC341">
        <f t="shared" ref="AC341:AC404" si="26">IF(AB341="No alert found",0,1)</f>
        <v>0</v>
      </c>
      <c r="AD341" t="s">
        <v>59</v>
      </c>
      <c r="AE341">
        <f t="shared" ref="AE341:AE404" si="27">IF(AD341="No alert found",0,1)</f>
        <v>0</v>
      </c>
    </row>
    <row r="342" spans="1:31" x14ac:dyDescent="0.2">
      <c r="A342" t="s">
        <v>1064</v>
      </c>
      <c r="B342" t="s">
        <v>1065</v>
      </c>
      <c r="C342" t="s">
        <v>1066</v>
      </c>
      <c r="D342" t="s">
        <v>127</v>
      </c>
      <c r="G342" t="s">
        <v>35</v>
      </c>
      <c r="I342" t="s">
        <v>36</v>
      </c>
      <c r="J342" t="s">
        <v>8138</v>
      </c>
      <c r="K342" t="s">
        <v>38</v>
      </c>
      <c r="L342" t="s">
        <v>39</v>
      </c>
      <c r="M342" t="s">
        <v>8139</v>
      </c>
      <c r="N342" t="s">
        <v>8140</v>
      </c>
      <c r="O342" t="s">
        <v>43</v>
      </c>
      <c r="P342" t="s">
        <v>8497</v>
      </c>
      <c r="R342" t="s">
        <v>8146</v>
      </c>
      <c r="S342" t="s">
        <v>8498</v>
      </c>
      <c r="T342" t="s">
        <v>46</v>
      </c>
      <c r="U342" t="s">
        <v>47</v>
      </c>
      <c r="V342" t="s">
        <v>8144</v>
      </c>
      <c r="X342" t="s">
        <v>53</v>
      </c>
      <c r="Y342">
        <f t="shared" si="24"/>
        <v>1</v>
      </c>
      <c r="Z342" t="s">
        <v>797</v>
      </c>
      <c r="AA342">
        <f t="shared" si="25"/>
        <v>1</v>
      </c>
      <c r="AB342" t="s">
        <v>59</v>
      </c>
      <c r="AC342">
        <f t="shared" si="26"/>
        <v>0</v>
      </c>
      <c r="AD342" t="s">
        <v>59</v>
      </c>
      <c r="AE342">
        <f t="shared" si="27"/>
        <v>0</v>
      </c>
    </row>
    <row r="343" spans="1:31" x14ac:dyDescent="0.2">
      <c r="A343" t="s">
        <v>1064</v>
      </c>
      <c r="B343" t="s">
        <v>1065</v>
      </c>
      <c r="C343" t="s">
        <v>1066</v>
      </c>
      <c r="D343" t="s">
        <v>127</v>
      </c>
      <c r="G343" t="s">
        <v>35</v>
      </c>
      <c r="I343" t="s">
        <v>36</v>
      </c>
      <c r="J343" t="s">
        <v>8138</v>
      </c>
      <c r="K343" t="s">
        <v>38</v>
      </c>
      <c r="L343" t="s">
        <v>39</v>
      </c>
      <c r="M343" t="s">
        <v>8139</v>
      </c>
      <c r="N343" t="s">
        <v>8140</v>
      </c>
      <c r="O343" t="s">
        <v>43</v>
      </c>
      <c r="P343" t="s">
        <v>8497</v>
      </c>
      <c r="R343" t="s">
        <v>8146</v>
      </c>
      <c r="S343" t="s">
        <v>8498</v>
      </c>
      <c r="T343" t="s">
        <v>73</v>
      </c>
      <c r="U343" t="s">
        <v>47</v>
      </c>
      <c r="V343" t="s">
        <v>8144</v>
      </c>
      <c r="X343" t="s">
        <v>53</v>
      </c>
      <c r="Y343">
        <f t="shared" si="24"/>
        <v>1</v>
      </c>
      <c r="Z343" t="s">
        <v>797</v>
      </c>
      <c r="AA343">
        <f t="shared" si="25"/>
        <v>1</v>
      </c>
      <c r="AB343" t="s">
        <v>59</v>
      </c>
      <c r="AC343">
        <f t="shared" si="26"/>
        <v>0</v>
      </c>
      <c r="AD343" t="s">
        <v>59</v>
      </c>
      <c r="AE343">
        <f t="shared" si="27"/>
        <v>0</v>
      </c>
    </row>
    <row r="344" spans="1:31" x14ac:dyDescent="0.2">
      <c r="A344" t="s">
        <v>1072</v>
      </c>
      <c r="B344" t="s">
        <v>1073</v>
      </c>
      <c r="C344" t="s">
        <v>1074</v>
      </c>
      <c r="D344" t="s">
        <v>127</v>
      </c>
      <c r="G344" t="s">
        <v>35</v>
      </c>
      <c r="I344" t="s">
        <v>36</v>
      </c>
      <c r="J344" t="s">
        <v>8138</v>
      </c>
      <c r="K344" t="s">
        <v>38</v>
      </c>
      <c r="L344" t="s">
        <v>39</v>
      </c>
      <c r="M344" t="s">
        <v>8139</v>
      </c>
      <c r="N344" t="s">
        <v>8308</v>
      </c>
      <c r="O344" t="s">
        <v>43</v>
      </c>
      <c r="P344" t="s">
        <v>8309</v>
      </c>
      <c r="Q344" t="s">
        <v>8312</v>
      </c>
      <c r="R344" t="s">
        <v>8146</v>
      </c>
      <c r="S344" t="s">
        <v>8499</v>
      </c>
      <c r="T344" t="s">
        <v>73</v>
      </c>
      <c r="U344" t="s">
        <v>47</v>
      </c>
      <c r="V344" t="s">
        <v>8144</v>
      </c>
      <c r="X344" t="s">
        <v>176</v>
      </c>
      <c r="Y344">
        <f t="shared" si="24"/>
        <v>1</v>
      </c>
      <c r="Z344" t="s">
        <v>175</v>
      </c>
      <c r="AA344">
        <f t="shared" si="25"/>
        <v>1</v>
      </c>
      <c r="AB344" t="s">
        <v>174</v>
      </c>
      <c r="AC344">
        <f t="shared" si="26"/>
        <v>1</v>
      </c>
      <c r="AD344" t="s">
        <v>173</v>
      </c>
      <c r="AE344">
        <f t="shared" si="27"/>
        <v>1</v>
      </c>
    </row>
    <row r="345" spans="1:31" x14ac:dyDescent="0.2">
      <c r="A345" t="s">
        <v>1076</v>
      </c>
      <c r="B345" t="s">
        <v>1077</v>
      </c>
      <c r="C345" t="s">
        <v>1078</v>
      </c>
      <c r="D345" t="s">
        <v>127</v>
      </c>
      <c r="G345" t="s">
        <v>35</v>
      </c>
      <c r="I345" t="s">
        <v>36</v>
      </c>
      <c r="J345" t="s">
        <v>8138</v>
      </c>
      <c r="K345" t="s">
        <v>38</v>
      </c>
      <c r="L345" t="s">
        <v>39</v>
      </c>
      <c r="M345" t="s">
        <v>8139</v>
      </c>
      <c r="N345" t="s">
        <v>8308</v>
      </c>
      <c r="O345" t="s">
        <v>43</v>
      </c>
      <c r="P345" t="s">
        <v>8500</v>
      </c>
      <c r="Q345" t="s">
        <v>8310</v>
      </c>
      <c r="R345" t="s">
        <v>8146</v>
      </c>
      <c r="S345" t="s">
        <v>8501</v>
      </c>
      <c r="T345" t="s">
        <v>46</v>
      </c>
      <c r="U345" t="s">
        <v>47</v>
      </c>
      <c r="V345" t="s">
        <v>8144</v>
      </c>
      <c r="X345" t="s">
        <v>75</v>
      </c>
      <c r="Y345">
        <f t="shared" si="24"/>
        <v>1</v>
      </c>
      <c r="Z345" t="s">
        <v>185</v>
      </c>
      <c r="AA345">
        <f t="shared" si="25"/>
        <v>1</v>
      </c>
      <c r="AB345" t="s">
        <v>184</v>
      </c>
      <c r="AC345">
        <f t="shared" si="26"/>
        <v>1</v>
      </c>
      <c r="AD345" t="s">
        <v>183</v>
      </c>
      <c r="AE345">
        <f t="shared" si="27"/>
        <v>1</v>
      </c>
    </row>
    <row r="346" spans="1:31" x14ac:dyDescent="0.2">
      <c r="A346" t="s">
        <v>1082</v>
      </c>
      <c r="B346" t="s">
        <v>1083</v>
      </c>
      <c r="C346" t="s">
        <v>1084</v>
      </c>
      <c r="D346" t="s">
        <v>127</v>
      </c>
      <c r="G346" t="s">
        <v>35</v>
      </c>
      <c r="I346" t="s">
        <v>36</v>
      </c>
      <c r="J346" t="s">
        <v>8138</v>
      </c>
      <c r="K346" t="s">
        <v>38</v>
      </c>
      <c r="L346" t="s">
        <v>39</v>
      </c>
      <c r="M346" t="s">
        <v>8139</v>
      </c>
      <c r="N346" t="s">
        <v>8308</v>
      </c>
      <c r="O346" t="s">
        <v>43</v>
      </c>
      <c r="P346" t="s">
        <v>8502</v>
      </c>
      <c r="Q346" t="s">
        <v>8318</v>
      </c>
      <c r="R346" t="s">
        <v>8146</v>
      </c>
      <c r="S346" t="s">
        <v>8503</v>
      </c>
      <c r="T346" t="s">
        <v>46</v>
      </c>
      <c r="U346" t="s">
        <v>47</v>
      </c>
      <c r="V346" t="s">
        <v>8144</v>
      </c>
      <c r="X346" t="s">
        <v>67</v>
      </c>
      <c r="Y346">
        <f t="shared" si="24"/>
        <v>0</v>
      </c>
      <c r="Z346" t="s">
        <v>59</v>
      </c>
      <c r="AA346">
        <f t="shared" si="25"/>
        <v>0</v>
      </c>
      <c r="AB346" t="s">
        <v>59</v>
      </c>
      <c r="AC346">
        <f t="shared" si="26"/>
        <v>0</v>
      </c>
      <c r="AD346" t="s">
        <v>59</v>
      </c>
      <c r="AE346">
        <f t="shared" si="27"/>
        <v>0</v>
      </c>
    </row>
    <row r="347" spans="1:31" x14ac:dyDescent="0.2">
      <c r="A347" t="s">
        <v>1082</v>
      </c>
      <c r="B347" t="s">
        <v>1083</v>
      </c>
      <c r="C347" t="s">
        <v>1084</v>
      </c>
      <c r="D347" t="s">
        <v>127</v>
      </c>
      <c r="G347" t="s">
        <v>35</v>
      </c>
      <c r="I347" t="s">
        <v>36</v>
      </c>
      <c r="J347" t="s">
        <v>8138</v>
      </c>
      <c r="K347" t="s">
        <v>38</v>
      </c>
      <c r="L347" t="s">
        <v>39</v>
      </c>
      <c r="M347" t="s">
        <v>8139</v>
      </c>
      <c r="N347" t="s">
        <v>8308</v>
      </c>
      <c r="O347" t="s">
        <v>43</v>
      </c>
      <c r="P347" t="s">
        <v>8502</v>
      </c>
      <c r="Q347" t="s">
        <v>8318</v>
      </c>
      <c r="R347" t="s">
        <v>8146</v>
      </c>
      <c r="S347" t="s">
        <v>8503</v>
      </c>
      <c r="T347" t="s">
        <v>73</v>
      </c>
      <c r="U347" t="s">
        <v>47</v>
      </c>
      <c r="V347" t="s">
        <v>8144</v>
      </c>
      <c r="X347" t="s">
        <v>67</v>
      </c>
      <c r="Y347">
        <f t="shared" si="24"/>
        <v>0</v>
      </c>
      <c r="Z347" t="s">
        <v>59</v>
      </c>
      <c r="AA347">
        <f t="shared" si="25"/>
        <v>0</v>
      </c>
      <c r="AB347" t="s">
        <v>59</v>
      </c>
      <c r="AC347">
        <f t="shared" si="26"/>
        <v>0</v>
      </c>
      <c r="AD347" t="s">
        <v>59</v>
      </c>
      <c r="AE347">
        <f t="shared" si="27"/>
        <v>0</v>
      </c>
    </row>
    <row r="348" spans="1:31" x14ac:dyDescent="0.2">
      <c r="A348" t="s">
        <v>1089</v>
      </c>
      <c r="B348" t="s">
        <v>1090</v>
      </c>
      <c r="C348" t="s">
        <v>1091</v>
      </c>
      <c r="D348" t="s">
        <v>127</v>
      </c>
      <c r="G348" t="s">
        <v>35</v>
      </c>
      <c r="I348" t="s">
        <v>36</v>
      </c>
      <c r="J348" t="s">
        <v>8138</v>
      </c>
      <c r="K348" t="s">
        <v>38</v>
      </c>
      <c r="L348" t="s">
        <v>39</v>
      </c>
      <c r="M348" t="s">
        <v>8139</v>
      </c>
      <c r="N348" t="s">
        <v>8308</v>
      </c>
      <c r="O348" t="s">
        <v>43</v>
      </c>
      <c r="P348" t="s">
        <v>8504</v>
      </c>
      <c r="Q348" t="s">
        <v>8310</v>
      </c>
      <c r="R348" t="s">
        <v>8142</v>
      </c>
      <c r="S348" t="s">
        <v>8505</v>
      </c>
      <c r="T348" t="s">
        <v>73</v>
      </c>
      <c r="U348" t="s">
        <v>47</v>
      </c>
      <c r="V348" t="s">
        <v>8144</v>
      </c>
      <c r="X348" t="s">
        <v>67</v>
      </c>
      <c r="Y348">
        <f t="shared" si="24"/>
        <v>0</v>
      </c>
      <c r="Z348" t="s">
        <v>59</v>
      </c>
      <c r="AA348">
        <f t="shared" si="25"/>
        <v>0</v>
      </c>
      <c r="AB348" t="s">
        <v>664</v>
      </c>
      <c r="AC348">
        <f t="shared" si="26"/>
        <v>1</v>
      </c>
      <c r="AD348" t="s">
        <v>313</v>
      </c>
      <c r="AE348">
        <f t="shared" si="27"/>
        <v>1</v>
      </c>
    </row>
    <row r="349" spans="1:31" x14ac:dyDescent="0.2">
      <c r="A349" t="s">
        <v>1089</v>
      </c>
      <c r="B349" t="s">
        <v>1090</v>
      </c>
      <c r="C349" t="s">
        <v>1091</v>
      </c>
      <c r="D349" t="s">
        <v>127</v>
      </c>
      <c r="G349" t="s">
        <v>35</v>
      </c>
      <c r="I349" t="s">
        <v>36</v>
      </c>
      <c r="J349" t="s">
        <v>8138</v>
      </c>
      <c r="K349" t="s">
        <v>38</v>
      </c>
      <c r="L349" t="s">
        <v>39</v>
      </c>
      <c r="M349" t="s">
        <v>8139</v>
      </c>
      <c r="N349" t="s">
        <v>8140</v>
      </c>
      <c r="O349" t="s">
        <v>43</v>
      </c>
      <c r="P349" t="s">
        <v>8504</v>
      </c>
      <c r="R349" t="s">
        <v>8142</v>
      </c>
      <c r="S349" t="s">
        <v>8505</v>
      </c>
      <c r="T349" t="s">
        <v>73</v>
      </c>
      <c r="U349" t="s">
        <v>47</v>
      </c>
      <c r="V349" t="s">
        <v>8144</v>
      </c>
      <c r="X349" t="s">
        <v>67</v>
      </c>
      <c r="Y349">
        <f t="shared" si="24"/>
        <v>0</v>
      </c>
      <c r="Z349" t="s">
        <v>59</v>
      </c>
      <c r="AA349">
        <f t="shared" si="25"/>
        <v>0</v>
      </c>
      <c r="AB349" t="s">
        <v>664</v>
      </c>
      <c r="AC349">
        <f t="shared" si="26"/>
        <v>1</v>
      </c>
      <c r="AD349" t="s">
        <v>313</v>
      </c>
      <c r="AE349">
        <f t="shared" si="27"/>
        <v>1</v>
      </c>
    </row>
    <row r="350" spans="1:31" x14ac:dyDescent="0.2">
      <c r="A350" t="s">
        <v>3744</v>
      </c>
      <c r="B350" t="s">
        <v>8006</v>
      </c>
      <c r="C350" t="s">
        <v>8007</v>
      </c>
      <c r="D350" t="s">
        <v>127</v>
      </c>
      <c r="G350" t="s">
        <v>35</v>
      </c>
      <c r="I350" t="s">
        <v>36</v>
      </c>
      <c r="J350" t="s">
        <v>8138</v>
      </c>
      <c r="K350" t="s">
        <v>4085</v>
      </c>
      <c r="L350" t="s">
        <v>39</v>
      </c>
      <c r="M350" t="s">
        <v>8139</v>
      </c>
      <c r="N350" t="s">
        <v>8308</v>
      </c>
      <c r="O350" t="s">
        <v>43</v>
      </c>
      <c r="P350" t="s">
        <v>8309</v>
      </c>
      <c r="Q350" t="s">
        <v>8310</v>
      </c>
      <c r="R350" t="s">
        <v>8146</v>
      </c>
      <c r="S350" t="s">
        <v>8506</v>
      </c>
      <c r="T350" t="s">
        <v>46</v>
      </c>
      <c r="U350" t="s">
        <v>47</v>
      </c>
      <c r="V350" t="s">
        <v>8144</v>
      </c>
      <c r="X350" t="s">
        <v>67</v>
      </c>
      <c r="Y350">
        <f t="shared" si="24"/>
        <v>0</v>
      </c>
      <c r="Z350" t="s">
        <v>59</v>
      </c>
      <c r="AA350">
        <f t="shared" si="25"/>
        <v>0</v>
      </c>
      <c r="AB350" t="s">
        <v>59</v>
      </c>
      <c r="AC350">
        <f t="shared" si="26"/>
        <v>0</v>
      </c>
      <c r="AD350" t="s">
        <v>5429</v>
      </c>
      <c r="AE350">
        <f t="shared" si="27"/>
        <v>1</v>
      </c>
    </row>
    <row r="351" spans="1:31" x14ac:dyDescent="0.2">
      <c r="A351" t="s">
        <v>3744</v>
      </c>
      <c r="B351" t="s">
        <v>8006</v>
      </c>
      <c r="C351" t="s">
        <v>8007</v>
      </c>
      <c r="D351" t="s">
        <v>127</v>
      </c>
      <c r="G351" t="s">
        <v>35</v>
      </c>
      <c r="I351" t="s">
        <v>36</v>
      </c>
      <c r="J351" t="s">
        <v>8138</v>
      </c>
      <c r="K351" t="s">
        <v>4085</v>
      </c>
      <c r="L351" t="s">
        <v>39</v>
      </c>
      <c r="M351" t="s">
        <v>8139</v>
      </c>
      <c r="N351" t="s">
        <v>8308</v>
      </c>
      <c r="O351" t="s">
        <v>43</v>
      </c>
      <c r="P351" t="s">
        <v>8309</v>
      </c>
      <c r="Q351" t="s">
        <v>8310</v>
      </c>
      <c r="R351" t="s">
        <v>8146</v>
      </c>
      <c r="S351" t="s">
        <v>8506</v>
      </c>
      <c r="T351" t="s">
        <v>73</v>
      </c>
      <c r="U351" t="s">
        <v>47</v>
      </c>
      <c r="V351" t="s">
        <v>8144</v>
      </c>
      <c r="X351" t="s">
        <v>67</v>
      </c>
      <c r="Y351">
        <f t="shared" si="24"/>
        <v>0</v>
      </c>
      <c r="Z351" t="s">
        <v>59</v>
      </c>
      <c r="AA351">
        <f t="shared" si="25"/>
        <v>0</v>
      </c>
      <c r="AB351" t="s">
        <v>59</v>
      </c>
      <c r="AC351">
        <f t="shared" si="26"/>
        <v>0</v>
      </c>
      <c r="AD351" t="s">
        <v>5429</v>
      </c>
      <c r="AE351">
        <f t="shared" si="27"/>
        <v>1</v>
      </c>
    </row>
    <row r="352" spans="1:31" x14ac:dyDescent="0.2">
      <c r="A352" t="s">
        <v>1094</v>
      </c>
      <c r="B352" t="s">
        <v>1095</v>
      </c>
      <c r="C352" t="s">
        <v>1096</v>
      </c>
      <c r="D352" t="s">
        <v>127</v>
      </c>
      <c r="G352" t="s">
        <v>35</v>
      </c>
      <c r="I352" t="s">
        <v>36</v>
      </c>
      <c r="J352" t="s">
        <v>8138</v>
      </c>
      <c r="K352" t="s">
        <v>91</v>
      </c>
      <c r="L352" t="s">
        <v>92</v>
      </c>
      <c r="M352" t="s">
        <v>8139</v>
      </c>
      <c r="N352" t="s">
        <v>8308</v>
      </c>
      <c r="O352" t="s">
        <v>43</v>
      </c>
      <c r="P352" t="s">
        <v>8309</v>
      </c>
      <c r="Q352" t="s">
        <v>44</v>
      </c>
      <c r="R352" t="s">
        <v>8146</v>
      </c>
      <c r="T352" t="s">
        <v>73</v>
      </c>
      <c r="U352" t="s">
        <v>47</v>
      </c>
      <c r="V352" t="s">
        <v>8144</v>
      </c>
      <c r="X352" t="s">
        <v>67</v>
      </c>
      <c r="Y352">
        <f t="shared" si="24"/>
        <v>0</v>
      </c>
      <c r="Z352" t="s">
        <v>221</v>
      </c>
      <c r="AA352">
        <f t="shared" si="25"/>
        <v>1</v>
      </c>
      <c r="AB352" t="s">
        <v>59</v>
      </c>
      <c r="AC352">
        <f t="shared" si="26"/>
        <v>0</v>
      </c>
      <c r="AD352" t="s">
        <v>59</v>
      </c>
      <c r="AE352">
        <f t="shared" si="27"/>
        <v>0</v>
      </c>
    </row>
    <row r="353" spans="1:31" x14ac:dyDescent="0.2">
      <c r="A353" t="s">
        <v>1098</v>
      </c>
      <c r="B353" t="s">
        <v>1099</v>
      </c>
      <c r="C353" t="s">
        <v>1100</v>
      </c>
      <c r="D353" t="s">
        <v>127</v>
      </c>
      <c r="G353" t="s">
        <v>35</v>
      </c>
      <c r="I353" t="s">
        <v>36</v>
      </c>
      <c r="J353" t="s">
        <v>8138</v>
      </c>
      <c r="K353" t="s">
        <v>38</v>
      </c>
      <c r="L353" t="s">
        <v>39</v>
      </c>
      <c r="M353" t="s">
        <v>8139</v>
      </c>
      <c r="N353" t="s">
        <v>8308</v>
      </c>
      <c r="O353" t="s">
        <v>43</v>
      </c>
      <c r="P353" t="s">
        <v>8309</v>
      </c>
      <c r="Q353" t="s">
        <v>8336</v>
      </c>
      <c r="R353" t="s">
        <v>8146</v>
      </c>
      <c r="S353" t="s">
        <v>8507</v>
      </c>
      <c r="T353" t="s">
        <v>46</v>
      </c>
      <c r="U353" t="s">
        <v>47</v>
      </c>
      <c r="V353" t="s">
        <v>8144</v>
      </c>
      <c r="X353" t="s">
        <v>378</v>
      </c>
      <c r="Y353">
        <f t="shared" si="24"/>
        <v>1</v>
      </c>
      <c r="Z353" t="s">
        <v>1103</v>
      </c>
      <c r="AA353">
        <f t="shared" si="25"/>
        <v>1</v>
      </c>
      <c r="AB353" t="s">
        <v>376</v>
      </c>
      <c r="AC353">
        <f t="shared" si="26"/>
        <v>1</v>
      </c>
      <c r="AD353" t="s">
        <v>1102</v>
      </c>
      <c r="AE353">
        <f t="shared" si="27"/>
        <v>1</v>
      </c>
    </row>
    <row r="354" spans="1:31" x14ac:dyDescent="0.2">
      <c r="A354" t="s">
        <v>1098</v>
      </c>
      <c r="B354" t="s">
        <v>1099</v>
      </c>
      <c r="C354" t="s">
        <v>1100</v>
      </c>
      <c r="D354" t="s">
        <v>127</v>
      </c>
      <c r="G354" t="s">
        <v>35</v>
      </c>
      <c r="I354" t="s">
        <v>36</v>
      </c>
      <c r="J354" t="s">
        <v>8138</v>
      </c>
      <c r="K354" t="s">
        <v>38</v>
      </c>
      <c r="L354" t="s">
        <v>39</v>
      </c>
      <c r="M354" t="s">
        <v>8139</v>
      </c>
      <c r="N354" t="s">
        <v>8308</v>
      </c>
      <c r="O354" t="s">
        <v>43</v>
      </c>
      <c r="P354" t="s">
        <v>8309</v>
      </c>
      <c r="Q354" t="s">
        <v>44</v>
      </c>
      <c r="R354" t="s">
        <v>8142</v>
      </c>
      <c r="S354" t="s">
        <v>8507</v>
      </c>
      <c r="T354" t="s">
        <v>46</v>
      </c>
      <c r="U354" t="s">
        <v>47</v>
      </c>
      <c r="V354" t="s">
        <v>8144</v>
      </c>
      <c r="X354" t="s">
        <v>378</v>
      </c>
      <c r="Y354">
        <f t="shared" si="24"/>
        <v>1</v>
      </c>
      <c r="Z354" t="s">
        <v>1103</v>
      </c>
      <c r="AA354">
        <f t="shared" si="25"/>
        <v>1</v>
      </c>
      <c r="AB354" t="s">
        <v>376</v>
      </c>
      <c r="AC354">
        <f t="shared" si="26"/>
        <v>1</v>
      </c>
      <c r="AD354" t="s">
        <v>1102</v>
      </c>
      <c r="AE354">
        <f t="shared" si="27"/>
        <v>1</v>
      </c>
    </row>
    <row r="355" spans="1:31" x14ac:dyDescent="0.2">
      <c r="A355" t="s">
        <v>1104</v>
      </c>
      <c r="B355" t="s">
        <v>1105</v>
      </c>
      <c r="C355" t="s">
        <v>1106</v>
      </c>
      <c r="D355" t="s">
        <v>127</v>
      </c>
      <c r="G355" t="s">
        <v>35</v>
      </c>
      <c r="I355" t="s">
        <v>36</v>
      </c>
      <c r="J355" t="s">
        <v>8138</v>
      </c>
      <c r="K355" t="s">
        <v>38</v>
      </c>
      <c r="L355" t="s">
        <v>39</v>
      </c>
      <c r="M355" t="s">
        <v>8139</v>
      </c>
      <c r="N355" t="s">
        <v>8308</v>
      </c>
      <c r="O355" t="s">
        <v>43</v>
      </c>
      <c r="P355" t="s">
        <v>8508</v>
      </c>
      <c r="Q355" t="s">
        <v>8310</v>
      </c>
      <c r="R355" t="s">
        <v>8146</v>
      </c>
      <c r="S355" t="s">
        <v>8509</v>
      </c>
      <c r="T355" t="s">
        <v>46</v>
      </c>
      <c r="U355" t="s">
        <v>47</v>
      </c>
      <c r="V355" t="s">
        <v>8144</v>
      </c>
      <c r="X355" t="s">
        <v>378</v>
      </c>
      <c r="Y355">
        <f t="shared" si="24"/>
        <v>1</v>
      </c>
      <c r="Z355" t="s">
        <v>377</v>
      </c>
      <c r="AA355">
        <f t="shared" si="25"/>
        <v>1</v>
      </c>
      <c r="AB355" t="s">
        <v>376</v>
      </c>
      <c r="AC355">
        <f t="shared" si="26"/>
        <v>1</v>
      </c>
      <c r="AD355" t="s">
        <v>375</v>
      </c>
      <c r="AE355">
        <f t="shared" si="27"/>
        <v>1</v>
      </c>
    </row>
    <row r="356" spans="1:31" x14ac:dyDescent="0.2">
      <c r="A356" t="s">
        <v>1104</v>
      </c>
      <c r="B356" t="s">
        <v>1105</v>
      </c>
      <c r="C356" t="s">
        <v>1106</v>
      </c>
      <c r="D356" t="s">
        <v>127</v>
      </c>
      <c r="G356" t="s">
        <v>35</v>
      </c>
      <c r="I356" t="s">
        <v>36</v>
      </c>
      <c r="J356" t="s">
        <v>8138</v>
      </c>
      <c r="K356" t="s">
        <v>38</v>
      </c>
      <c r="L356" t="s">
        <v>39</v>
      </c>
      <c r="M356" t="s">
        <v>8139</v>
      </c>
      <c r="N356" t="s">
        <v>8140</v>
      </c>
      <c r="O356" t="s">
        <v>43</v>
      </c>
      <c r="P356" t="s">
        <v>8508</v>
      </c>
      <c r="R356" t="s">
        <v>8146</v>
      </c>
      <c r="S356" t="s">
        <v>8509</v>
      </c>
      <c r="T356" t="s">
        <v>46</v>
      </c>
      <c r="U356" t="s">
        <v>47</v>
      </c>
      <c r="V356" t="s">
        <v>8144</v>
      </c>
      <c r="X356" t="s">
        <v>378</v>
      </c>
      <c r="Y356">
        <f t="shared" si="24"/>
        <v>1</v>
      </c>
      <c r="Z356" t="s">
        <v>377</v>
      </c>
      <c r="AA356">
        <f t="shared" si="25"/>
        <v>1</v>
      </c>
      <c r="AB356" t="s">
        <v>376</v>
      </c>
      <c r="AC356">
        <f t="shared" si="26"/>
        <v>1</v>
      </c>
      <c r="AD356" t="s">
        <v>375</v>
      </c>
      <c r="AE356">
        <f t="shared" si="27"/>
        <v>1</v>
      </c>
    </row>
    <row r="357" spans="1:31" x14ac:dyDescent="0.2">
      <c r="A357" t="s">
        <v>4884</v>
      </c>
      <c r="B357" t="s">
        <v>4885</v>
      </c>
      <c r="C357" t="s">
        <v>4886</v>
      </c>
      <c r="D357" t="s">
        <v>127</v>
      </c>
      <c r="G357" t="s">
        <v>35</v>
      </c>
      <c r="I357" t="s">
        <v>36</v>
      </c>
      <c r="J357" t="s">
        <v>8138</v>
      </c>
      <c r="K357" t="s">
        <v>91</v>
      </c>
      <c r="L357" t="s">
        <v>92</v>
      </c>
      <c r="M357" t="s">
        <v>8139</v>
      </c>
      <c r="N357" t="s">
        <v>8308</v>
      </c>
      <c r="O357" t="s">
        <v>43</v>
      </c>
      <c r="P357" t="s">
        <v>8383</v>
      </c>
      <c r="Q357" t="s">
        <v>8510</v>
      </c>
      <c r="R357" t="s">
        <v>8142</v>
      </c>
      <c r="S357" t="s">
        <v>8511</v>
      </c>
      <c r="T357" t="s">
        <v>73</v>
      </c>
      <c r="U357" t="s">
        <v>47</v>
      </c>
      <c r="V357" t="s">
        <v>8144</v>
      </c>
      <c r="X357" t="s">
        <v>113</v>
      </c>
      <c r="Y357">
        <f t="shared" si="24"/>
        <v>1</v>
      </c>
      <c r="Z357" t="s">
        <v>2235</v>
      </c>
      <c r="AA357">
        <f t="shared" si="25"/>
        <v>1</v>
      </c>
      <c r="AB357" t="s">
        <v>59</v>
      </c>
      <c r="AC357">
        <f t="shared" si="26"/>
        <v>0</v>
      </c>
      <c r="AD357" t="s">
        <v>59</v>
      </c>
      <c r="AE357">
        <f t="shared" si="27"/>
        <v>0</v>
      </c>
    </row>
    <row r="358" spans="1:31" x14ac:dyDescent="0.2">
      <c r="A358" t="s">
        <v>1109</v>
      </c>
      <c r="B358" t="s">
        <v>1110</v>
      </c>
      <c r="C358" t="s">
        <v>1111</v>
      </c>
      <c r="D358" t="s">
        <v>127</v>
      </c>
      <c r="G358" t="s">
        <v>35</v>
      </c>
      <c r="I358" t="s">
        <v>36</v>
      </c>
      <c r="J358" t="s">
        <v>8138</v>
      </c>
      <c r="K358" t="s">
        <v>38</v>
      </c>
      <c r="L358" t="s">
        <v>39</v>
      </c>
      <c r="M358" t="s">
        <v>8139</v>
      </c>
      <c r="N358" t="s">
        <v>8308</v>
      </c>
      <c r="O358" t="s">
        <v>43</v>
      </c>
      <c r="P358" t="s">
        <v>8309</v>
      </c>
      <c r="Q358" t="s">
        <v>8310</v>
      </c>
      <c r="R358" t="s">
        <v>8142</v>
      </c>
      <c r="S358" t="s">
        <v>8512</v>
      </c>
      <c r="T358" t="s">
        <v>73</v>
      </c>
      <c r="U358" t="s">
        <v>47</v>
      </c>
      <c r="V358" t="s">
        <v>8144</v>
      </c>
      <c r="X358" t="s">
        <v>67</v>
      </c>
      <c r="Y358">
        <f t="shared" si="24"/>
        <v>0</v>
      </c>
      <c r="Z358" t="s">
        <v>1114</v>
      </c>
      <c r="AA358">
        <f t="shared" si="25"/>
        <v>1</v>
      </c>
      <c r="AB358" t="s">
        <v>59</v>
      </c>
      <c r="AC358">
        <f t="shared" si="26"/>
        <v>0</v>
      </c>
      <c r="AD358" t="s">
        <v>1113</v>
      </c>
      <c r="AE358">
        <f t="shared" si="27"/>
        <v>1</v>
      </c>
    </row>
    <row r="359" spans="1:31" x14ac:dyDescent="0.2">
      <c r="A359" t="s">
        <v>1125</v>
      </c>
      <c r="B359" t="s">
        <v>1126</v>
      </c>
      <c r="C359" t="s">
        <v>1127</v>
      </c>
      <c r="D359" t="s">
        <v>127</v>
      </c>
      <c r="G359" t="s">
        <v>35</v>
      </c>
      <c r="I359" t="s">
        <v>36</v>
      </c>
      <c r="J359" t="s">
        <v>8138</v>
      </c>
      <c r="K359" t="s">
        <v>38</v>
      </c>
      <c r="L359" t="s">
        <v>39</v>
      </c>
      <c r="M359" t="s">
        <v>8139</v>
      </c>
      <c r="N359" t="s">
        <v>8308</v>
      </c>
      <c r="O359" t="s">
        <v>43</v>
      </c>
      <c r="P359" t="s">
        <v>8309</v>
      </c>
      <c r="Q359" t="s">
        <v>8310</v>
      </c>
      <c r="R359" t="s">
        <v>8146</v>
      </c>
      <c r="S359" t="s">
        <v>8513</v>
      </c>
      <c r="T359" t="s">
        <v>73</v>
      </c>
      <c r="U359" t="s">
        <v>47</v>
      </c>
      <c r="V359" t="s">
        <v>8144</v>
      </c>
      <c r="X359" t="s">
        <v>67</v>
      </c>
      <c r="Y359">
        <f t="shared" si="24"/>
        <v>0</v>
      </c>
      <c r="Z359" t="s">
        <v>59</v>
      </c>
      <c r="AA359">
        <f t="shared" si="25"/>
        <v>0</v>
      </c>
      <c r="AB359" t="s">
        <v>59</v>
      </c>
      <c r="AC359">
        <f t="shared" si="26"/>
        <v>0</v>
      </c>
      <c r="AD359" t="s">
        <v>59</v>
      </c>
      <c r="AE359">
        <f t="shared" si="27"/>
        <v>0</v>
      </c>
    </row>
    <row r="360" spans="1:31" x14ac:dyDescent="0.2">
      <c r="A360" t="s">
        <v>1129</v>
      </c>
      <c r="B360" t="s">
        <v>1130</v>
      </c>
      <c r="C360" t="s">
        <v>1131</v>
      </c>
      <c r="D360" t="s">
        <v>127</v>
      </c>
      <c r="G360" t="s">
        <v>35</v>
      </c>
      <c r="I360" t="s">
        <v>36</v>
      </c>
      <c r="J360" t="s">
        <v>8138</v>
      </c>
      <c r="K360" t="s">
        <v>38</v>
      </c>
      <c r="L360" t="s">
        <v>39</v>
      </c>
      <c r="M360" t="s">
        <v>8139</v>
      </c>
      <c r="N360" t="s">
        <v>8308</v>
      </c>
      <c r="O360" t="s">
        <v>43</v>
      </c>
      <c r="P360" t="s">
        <v>8514</v>
      </c>
      <c r="Q360" t="s">
        <v>44</v>
      </c>
      <c r="R360" t="s">
        <v>8146</v>
      </c>
      <c r="S360" t="s">
        <v>8515</v>
      </c>
      <c r="T360" t="s">
        <v>46</v>
      </c>
      <c r="U360" t="s">
        <v>47</v>
      </c>
      <c r="V360" t="s">
        <v>8144</v>
      </c>
      <c r="X360" t="s">
        <v>1135</v>
      </c>
      <c r="Y360">
        <f t="shared" si="24"/>
        <v>1</v>
      </c>
      <c r="Z360" t="s">
        <v>59</v>
      </c>
      <c r="AA360">
        <f t="shared" si="25"/>
        <v>0</v>
      </c>
      <c r="AB360" t="s">
        <v>59</v>
      </c>
      <c r="AC360">
        <f t="shared" si="26"/>
        <v>0</v>
      </c>
      <c r="AD360" t="s">
        <v>1134</v>
      </c>
      <c r="AE360">
        <f t="shared" si="27"/>
        <v>1</v>
      </c>
    </row>
    <row r="361" spans="1:31" x14ac:dyDescent="0.2">
      <c r="A361" t="s">
        <v>1129</v>
      </c>
      <c r="B361" t="s">
        <v>1130</v>
      </c>
      <c r="C361" t="s">
        <v>1131</v>
      </c>
      <c r="D361" t="s">
        <v>127</v>
      </c>
      <c r="G361" t="s">
        <v>35</v>
      </c>
      <c r="I361" t="s">
        <v>36</v>
      </c>
      <c r="J361" t="s">
        <v>8138</v>
      </c>
      <c r="K361" t="s">
        <v>38</v>
      </c>
      <c r="L361" t="s">
        <v>39</v>
      </c>
      <c r="M361" t="s">
        <v>8139</v>
      </c>
      <c r="N361" t="s">
        <v>8308</v>
      </c>
      <c r="O361" t="s">
        <v>43</v>
      </c>
      <c r="P361" t="s">
        <v>8514</v>
      </c>
      <c r="Q361" t="s">
        <v>44</v>
      </c>
      <c r="R361" t="s">
        <v>8146</v>
      </c>
      <c r="S361" t="s">
        <v>8515</v>
      </c>
      <c r="T361" t="s">
        <v>73</v>
      </c>
      <c r="U361" t="s">
        <v>47</v>
      </c>
      <c r="V361" t="s">
        <v>8144</v>
      </c>
      <c r="X361" t="s">
        <v>1135</v>
      </c>
      <c r="Y361">
        <f t="shared" si="24"/>
        <v>1</v>
      </c>
      <c r="Z361" t="s">
        <v>59</v>
      </c>
      <c r="AA361">
        <f t="shared" si="25"/>
        <v>0</v>
      </c>
      <c r="AB361" t="s">
        <v>59</v>
      </c>
      <c r="AC361">
        <f t="shared" si="26"/>
        <v>0</v>
      </c>
      <c r="AD361" t="s">
        <v>1134</v>
      </c>
      <c r="AE361">
        <f t="shared" si="27"/>
        <v>1</v>
      </c>
    </row>
    <row r="362" spans="1:31" x14ac:dyDescent="0.2">
      <c r="A362" t="s">
        <v>1136</v>
      </c>
      <c r="B362" t="s">
        <v>1137</v>
      </c>
      <c r="C362" t="s">
        <v>1138</v>
      </c>
      <c r="D362" t="s">
        <v>127</v>
      </c>
      <c r="G362" t="s">
        <v>35</v>
      </c>
      <c r="I362" t="s">
        <v>36</v>
      </c>
      <c r="J362" t="s">
        <v>8138</v>
      </c>
      <c r="K362" t="s">
        <v>38</v>
      </c>
      <c r="L362" t="s">
        <v>39</v>
      </c>
      <c r="M362" t="s">
        <v>8139</v>
      </c>
      <c r="N362" t="s">
        <v>8308</v>
      </c>
      <c r="O362" t="s">
        <v>43</v>
      </c>
      <c r="P362" t="s">
        <v>8309</v>
      </c>
      <c r="Q362" t="s">
        <v>8318</v>
      </c>
      <c r="R362" t="s">
        <v>8146</v>
      </c>
      <c r="S362" t="s">
        <v>8516</v>
      </c>
      <c r="T362" t="s">
        <v>46</v>
      </c>
      <c r="U362" t="s">
        <v>47</v>
      </c>
      <c r="V362" t="s">
        <v>8144</v>
      </c>
      <c r="X362" t="s">
        <v>67</v>
      </c>
      <c r="Y362">
        <f t="shared" si="24"/>
        <v>0</v>
      </c>
      <c r="Z362" t="s">
        <v>59</v>
      </c>
      <c r="AA362">
        <f t="shared" si="25"/>
        <v>0</v>
      </c>
      <c r="AB362" t="s">
        <v>59</v>
      </c>
      <c r="AC362">
        <f t="shared" si="26"/>
        <v>0</v>
      </c>
      <c r="AD362" t="s">
        <v>59</v>
      </c>
      <c r="AE362">
        <f t="shared" si="27"/>
        <v>0</v>
      </c>
    </row>
    <row r="363" spans="1:31" x14ac:dyDescent="0.2">
      <c r="A363" t="s">
        <v>1141</v>
      </c>
      <c r="B363" t="s">
        <v>1142</v>
      </c>
      <c r="C363" t="s">
        <v>1143</v>
      </c>
      <c r="D363" t="s">
        <v>127</v>
      </c>
      <c r="G363" t="s">
        <v>35</v>
      </c>
      <c r="I363" t="s">
        <v>36</v>
      </c>
      <c r="J363" t="s">
        <v>8138</v>
      </c>
      <c r="K363" t="s">
        <v>38</v>
      </c>
      <c r="L363" t="s">
        <v>39</v>
      </c>
      <c r="M363" t="s">
        <v>8139</v>
      </c>
      <c r="N363" t="s">
        <v>8308</v>
      </c>
      <c r="O363" t="s">
        <v>43</v>
      </c>
      <c r="P363" t="s">
        <v>8309</v>
      </c>
      <c r="Q363" t="s">
        <v>8318</v>
      </c>
      <c r="R363" t="s">
        <v>8146</v>
      </c>
      <c r="S363" t="s">
        <v>8365</v>
      </c>
      <c r="T363" t="s">
        <v>73</v>
      </c>
      <c r="U363" t="s">
        <v>47</v>
      </c>
      <c r="V363" t="s">
        <v>8144</v>
      </c>
      <c r="X363" t="s">
        <v>495</v>
      </c>
      <c r="Y363">
        <f t="shared" si="24"/>
        <v>1</v>
      </c>
      <c r="Z363" t="s">
        <v>341</v>
      </c>
      <c r="AA363">
        <f t="shared" si="25"/>
        <v>1</v>
      </c>
      <c r="AB363" t="s">
        <v>529</v>
      </c>
      <c r="AC363">
        <f t="shared" si="26"/>
        <v>1</v>
      </c>
      <c r="AD363" t="s">
        <v>59</v>
      </c>
      <c r="AE363">
        <f t="shared" si="27"/>
        <v>0</v>
      </c>
    </row>
    <row r="364" spans="1:31" x14ac:dyDescent="0.2">
      <c r="A364" t="s">
        <v>1146</v>
      </c>
      <c r="B364" t="s">
        <v>1147</v>
      </c>
      <c r="C364" t="s">
        <v>1148</v>
      </c>
      <c r="D364" t="s">
        <v>127</v>
      </c>
      <c r="G364" t="s">
        <v>35</v>
      </c>
      <c r="I364" t="s">
        <v>36</v>
      </c>
      <c r="J364" t="s">
        <v>8138</v>
      </c>
      <c r="K364" t="s">
        <v>38</v>
      </c>
      <c r="L364" t="s">
        <v>39</v>
      </c>
      <c r="M364" t="s">
        <v>8139</v>
      </c>
      <c r="N364" t="s">
        <v>8308</v>
      </c>
      <c r="O364" t="s">
        <v>43</v>
      </c>
      <c r="P364" t="s">
        <v>8309</v>
      </c>
      <c r="Q364" t="s">
        <v>8318</v>
      </c>
      <c r="R364" t="s">
        <v>8146</v>
      </c>
      <c r="S364" t="s">
        <v>8365</v>
      </c>
      <c r="T364" t="s">
        <v>73</v>
      </c>
      <c r="U364" t="s">
        <v>47</v>
      </c>
      <c r="V364" t="s">
        <v>8144</v>
      </c>
      <c r="X364" t="s">
        <v>176</v>
      </c>
      <c r="Y364">
        <f t="shared" si="24"/>
        <v>1</v>
      </c>
      <c r="Z364" t="s">
        <v>1151</v>
      </c>
      <c r="AA364">
        <f t="shared" si="25"/>
        <v>1</v>
      </c>
      <c r="AB364" t="s">
        <v>174</v>
      </c>
      <c r="AC364">
        <f t="shared" si="26"/>
        <v>1</v>
      </c>
      <c r="AD364" t="s">
        <v>173</v>
      </c>
      <c r="AE364">
        <f t="shared" si="27"/>
        <v>1</v>
      </c>
    </row>
    <row r="365" spans="1:31" x14ac:dyDescent="0.2">
      <c r="A365" t="s">
        <v>1152</v>
      </c>
      <c r="B365" t="s">
        <v>1153</v>
      </c>
      <c r="C365" t="s">
        <v>1154</v>
      </c>
      <c r="D365" t="s">
        <v>127</v>
      </c>
      <c r="G365" t="s">
        <v>35</v>
      </c>
      <c r="I365" t="s">
        <v>36</v>
      </c>
      <c r="J365" t="s">
        <v>8138</v>
      </c>
      <c r="K365" t="s">
        <v>38</v>
      </c>
      <c r="L365" t="s">
        <v>39</v>
      </c>
      <c r="M365" t="s">
        <v>8139</v>
      </c>
      <c r="N365" t="s">
        <v>8308</v>
      </c>
      <c r="O365" t="s">
        <v>43</v>
      </c>
      <c r="P365" t="s">
        <v>8309</v>
      </c>
      <c r="Q365" t="s">
        <v>8369</v>
      </c>
      <c r="R365" t="s">
        <v>8146</v>
      </c>
      <c r="S365" t="s">
        <v>8517</v>
      </c>
      <c r="T365" t="s">
        <v>73</v>
      </c>
      <c r="U365" t="s">
        <v>47</v>
      </c>
      <c r="V365" t="s">
        <v>8144</v>
      </c>
      <c r="X365" t="s">
        <v>1158</v>
      </c>
      <c r="Y365">
        <f t="shared" si="24"/>
        <v>1</v>
      </c>
      <c r="Z365" t="s">
        <v>377</v>
      </c>
      <c r="AA365">
        <f t="shared" si="25"/>
        <v>1</v>
      </c>
      <c r="AB365" t="s">
        <v>376</v>
      </c>
      <c r="AC365">
        <f t="shared" si="26"/>
        <v>1</v>
      </c>
      <c r="AD365" t="s">
        <v>1157</v>
      </c>
      <c r="AE365">
        <f t="shared" si="27"/>
        <v>1</v>
      </c>
    </row>
    <row r="366" spans="1:31" x14ac:dyDescent="0.2">
      <c r="A366" t="s">
        <v>1159</v>
      </c>
      <c r="B366" t="s">
        <v>1160</v>
      </c>
      <c r="C366" t="s">
        <v>1161</v>
      </c>
      <c r="D366" t="s">
        <v>127</v>
      </c>
      <c r="G366" t="s">
        <v>35</v>
      </c>
      <c r="I366" t="s">
        <v>36</v>
      </c>
      <c r="J366" t="s">
        <v>8138</v>
      </c>
      <c r="K366" t="s">
        <v>38</v>
      </c>
      <c r="L366" t="s">
        <v>39</v>
      </c>
      <c r="M366" t="s">
        <v>8139</v>
      </c>
      <c r="N366" t="s">
        <v>8308</v>
      </c>
      <c r="O366" t="s">
        <v>43</v>
      </c>
      <c r="P366" t="s">
        <v>8518</v>
      </c>
      <c r="Q366" t="s">
        <v>8310</v>
      </c>
      <c r="R366" t="s">
        <v>8146</v>
      </c>
      <c r="S366" t="s">
        <v>8519</v>
      </c>
      <c r="T366" t="s">
        <v>46</v>
      </c>
      <c r="U366" t="s">
        <v>47</v>
      </c>
      <c r="V366" t="s">
        <v>8144</v>
      </c>
      <c r="X366" t="s">
        <v>378</v>
      </c>
      <c r="Y366">
        <f t="shared" si="24"/>
        <v>1</v>
      </c>
      <c r="Z366" t="s">
        <v>377</v>
      </c>
      <c r="AA366">
        <f t="shared" si="25"/>
        <v>1</v>
      </c>
      <c r="AB366" t="s">
        <v>376</v>
      </c>
      <c r="AC366">
        <f t="shared" si="26"/>
        <v>1</v>
      </c>
      <c r="AD366" t="s">
        <v>375</v>
      </c>
      <c r="AE366">
        <f t="shared" si="27"/>
        <v>1</v>
      </c>
    </row>
    <row r="367" spans="1:31" x14ac:dyDescent="0.2">
      <c r="A367" t="s">
        <v>1159</v>
      </c>
      <c r="B367" t="s">
        <v>1160</v>
      </c>
      <c r="C367" t="s">
        <v>1161</v>
      </c>
      <c r="D367" t="s">
        <v>127</v>
      </c>
      <c r="G367" t="s">
        <v>35</v>
      </c>
      <c r="I367" t="s">
        <v>36</v>
      </c>
      <c r="J367" t="s">
        <v>8138</v>
      </c>
      <c r="K367" t="s">
        <v>38</v>
      </c>
      <c r="L367" t="s">
        <v>39</v>
      </c>
      <c r="M367" t="s">
        <v>8139</v>
      </c>
      <c r="N367" t="s">
        <v>8308</v>
      </c>
      <c r="O367" t="s">
        <v>43</v>
      </c>
      <c r="P367" t="s">
        <v>8518</v>
      </c>
      <c r="Q367" t="s">
        <v>8336</v>
      </c>
      <c r="R367" t="s">
        <v>8142</v>
      </c>
      <c r="S367" t="s">
        <v>8519</v>
      </c>
      <c r="T367" t="s">
        <v>46</v>
      </c>
      <c r="U367" t="s">
        <v>47</v>
      </c>
      <c r="V367" t="s">
        <v>8144</v>
      </c>
      <c r="X367" t="s">
        <v>378</v>
      </c>
      <c r="Y367">
        <f t="shared" si="24"/>
        <v>1</v>
      </c>
      <c r="Z367" t="s">
        <v>377</v>
      </c>
      <c r="AA367">
        <f t="shared" si="25"/>
        <v>1</v>
      </c>
      <c r="AB367" t="s">
        <v>376</v>
      </c>
      <c r="AC367">
        <f t="shared" si="26"/>
        <v>1</v>
      </c>
      <c r="AD367" t="s">
        <v>375</v>
      </c>
      <c r="AE367">
        <f t="shared" si="27"/>
        <v>1</v>
      </c>
    </row>
    <row r="368" spans="1:31" x14ac:dyDescent="0.2">
      <c r="A368" t="s">
        <v>1159</v>
      </c>
      <c r="B368" t="s">
        <v>1160</v>
      </c>
      <c r="C368" t="s">
        <v>1161</v>
      </c>
      <c r="D368" t="s">
        <v>127</v>
      </c>
      <c r="G368" t="s">
        <v>35</v>
      </c>
      <c r="I368" t="s">
        <v>36</v>
      </c>
      <c r="J368" t="s">
        <v>8138</v>
      </c>
      <c r="K368" t="s">
        <v>38</v>
      </c>
      <c r="L368" t="s">
        <v>39</v>
      </c>
      <c r="M368" t="s">
        <v>8139</v>
      </c>
      <c r="N368" t="s">
        <v>8308</v>
      </c>
      <c r="O368" t="s">
        <v>43</v>
      </c>
      <c r="P368" t="s">
        <v>8518</v>
      </c>
      <c r="Q368" t="s">
        <v>110</v>
      </c>
      <c r="R368" t="s">
        <v>8146</v>
      </c>
      <c r="S368" t="s">
        <v>8519</v>
      </c>
      <c r="T368" t="s">
        <v>73</v>
      </c>
      <c r="U368" t="s">
        <v>47</v>
      </c>
      <c r="V368" t="s">
        <v>8144</v>
      </c>
      <c r="X368" t="s">
        <v>378</v>
      </c>
      <c r="Y368">
        <f t="shared" si="24"/>
        <v>1</v>
      </c>
      <c r="Z368" t="s">
        <v>377</v>
      </c>
      <c r="AA368">
        <f t="shared" si="25"/>
        <v>1</v>
      </c>
      <c r="AB368" t="s">
        <v>376</v>
      </c>
      <c r="AC368">
        <f t="shared" si="26"/>
        <v>1</v>
      </c>
      <c r="AD368" t="s">
        <v>375</v>
      </c>
      <c r="AE368">
        <f t="shared" si="27"/>
        <v>1</v>
      </c>
    </row>
    <row r="369" spans="1:31" x14ac:dyDescent="0.2">
      <c r="A369" t="s">
        <v>1159</v>
      </c>
      <c r="B369" t="s">
        <v>1160</v>
      </c>
      <c r="C369" t="s">
        <v>1161</v>
      </c>
      <c r="D369" t="s">
        <v>127</v>
      </c>
      <c r="G369" t="s">
        <v>35</v>
      </c>
      <c r="I369" t="s">
        <v>36</v>
      </c>
      <c r="J369" t="s">
        <v>8138</v>
      </c>
      <c r="K369" t="s">
        <v>38</v>
      </c>
      <c r="L369" t="s">
        <v>39</v>
      </c>
      <c r="M369" t="s">
        <v>8139</v>
      </c>
      <c r="N369" t="s">
        <v>8140</v>
      </c>
      <c r="O369" t="s">
        <v>43</v>
      </c>
      <c r="P369" t="s">
        <v>8518</v>
      </c>
      <c r="R369" t="s">
        <v>8146</v>
      </c>
      <c r="S369" t="s">
        <v>8519</v>
      </c>
      <c r="T369" t="s">
        <v>73</v>
      </c>
      <c r="U369" t="s">
        <v>47</v>
      </c>
      <c r="V369" t="s">
        <v>8144</v>
      </c>
      <c r="X369" t="s">
        <v>378</v>
      </c>
      <c r="Y369">
        <f t="shared" si="24"/>
        <v>1</v>
      </c>
      <c r="Z369" t="s">
        <v>377</v>
      </c>
      <c r="AA369">
        <f t="shared" si="25"/>
        <v>1</v>
      </c>
      <c r="AB369" t="s">
        <v>376</v>
      </c>
      <c r="AC369">
        <f t="shared" si="26"/>
        <v>1</v>
      </c>
      <c r="AD369" t="s">
        <v>375</v>
      </c>
      <c r="AE369">
        <f t="shared" si="27"/>
        <v>1</v>
      </c>
    </row>
    <row r="370" spans="1:31" x14ac:dyDescent="0.2">
      <c r="A370" t="s">
        <v>1168</v>
      </c>
      <c r="B370" t="s">
        <v>1169</v>
      </c>
      <c r="C370" t="s">
        <v>1170</v>
      </c>
      <c r="D370" t="s">
        <v>127</v>
      </c>
      <c r="G370" t="s">
        <v>35</v>
      </c>
      <c r="I370" t="s">
        <v>36</v>
      </c>
      <c r="J370" t="s">
        <v>8138</v>
      </c>
      <c r="K370" t="s">
        <v>38</v>
      </c>
      <c r="L370" t="s">
        <v>39</v>
      </c>
      <c r="M370" t="s">
        <v>8139</v>
      </c>
      <c r="N370" t="s">
        <v>8308</v>
      </c>
      <c r="O370" t="s">
        <v>43</v>
      </c>
      <c r="P370" t="s">
        <v>8520</v>
      </c>
      <c r="Q370" t="s">
        <v>8310</v>
      </c>
      <c r="R370" t="s">
        <v>8146</v>
      </c>
      <c r="S370" t="s">
        <v>8521</v>
      </c>
      <c r="T370" t="s">
        <v>46</v>
      </c>
      <c r="U370" t="s">
        <v>47</v>
      </c>
      <c r="V370" t="s">
        <v>8144</v>
      </c>
      <c r="X370" t="s">
        <v>1173</v>
      </c>
      <c r="Y370">
        <f t="shared" si="24"/>
        <v>1</v>
      </c>
      <c r="Z370" t="s">
        <v>97</v>
      </c>
      <c r="AA370">
        <f t="shared" si="25"/>
        <v>1</v>
      </c>
      <c r="AB370" t="s">
        <v>664</v>
      </c>
      <c r="AC370">
        <f t="shared" si="26"/>
        <v>1</v>
      </c>
      <c r="AD370" t="s">
        <v>59</v>
      </c>
      <c r="AE370">
        <f t="shared" si="27"/>
        <v>0</v>
      </c>
    </row>
    <row r="371" spans="1:31" x14ac:dyDescent="0.2">
      <c r="A371" t="s">
        <v>1168</v>
      </c>
      <c r="B371" t="s">
        <v>1169</v>
      </c>
      <c r="C371" t="s">
        <v>1170</v>
      </c>
      <c r="D371" t="s">
        <v>127</v>
      </c>
      <c r="G371" t="s">
        <v>35</v>
      </c>
      <c r="I371" t="s">
        <v>36</v>
      </c>
      <c r="J371" t="s">
        <v>8138</v>
      </c>
      <c r="K371" t="s">
        <v>38</v>
      </c>
      <c r="L371" t="s">
        <v>39</v>
      </c>
      <c r="M371" t="s">
        <v>8139</v>
      </c>
      <c r="N371" t="s">
        <v>8308</v>
      </c>
      <c r="O371" t="s">
        <v>43</v>
      </c>
      <c r="P371" t="s">
        <v>8520</v>
      </c>
      <c r="Q371" t="s">
        <v>8310</v>
      </c>
      <c r="R371" t="s">
        <v>8146</v>
      </c>
      <c r="S371" t="s">
        <v>8521</v>
      </c>
      <c r="T371" t="s">
        <v>73</v>
      </c>
      <c r="U371" t="s">
        <v>47</v>
      </c>
      <c r="V371" t="s">
        <v>8144</v>
      </c>
      <c r="X371" t="s">
        <v>1173</v>
      </c>
      <c r="Y371">
        <f t="shared" si="24"/>
        <v>1</v>
      </c>
      <c r="Z371" t="s">
        <v>97</v>
      </c>
      <c r="AA371">
        <f t="shared" si="25"/>
        <v>1</v>
      </c>
      <c r="AB371" t="s">
        <v>664</v>
      </c>
      <c r="AC371">
        <f t="shared" si="26"/>
        <v>1</v>
      </c>
      <c r="AD371" t="s">
        <v>59</v>
      </c>
      <c r="AE371">
        <f t="shared" si="27"/>
        <v>0</v>
      </c>
    </row>
    <row r="372" spans="1:31" x14ac:dyDescent="0.2">
      <c r="A372" t="s">
        <v>1168</v>
      </c>
      <c r="B372" t="s">
        <v>1169</v>
      </c>
      <c r="C372" t="s">
        <v>1170</v>
      </c>
      <c r="D372" t="s">
        <v>127</v>
      </c>
      <c r="G372" t="s">
        <v>35</v>
      </c>
      <c r="I372" t="s">
        <v>36</v>
      </c>
      <c r="J372" t="s">
        <v>8138</v>
      </c>
      <c r="K372" t="s">
        <v>38</v>
      </c>
      <c r="L372" t="s">
        <v>39</v>
      </c>
      <c r="M372" t="s">
        <v>8139</v>
      </c>
      <c r="N372" t="s">
        <v>8140</v>
      </c>
      <c r="O372" t="s">
        <v>43</v>
      </c>
      <c r="P372" t="s">
        <v>8520</v>
      </c>
      <c r="R372" t="s">
        <v>8146</v>
      </c>
      <c r="S372" t="s">
        <v>8521</v>
      </c>
      <c r="T372" t="s">
        <v>46</v>
      </c>
      <c r="U372" t="s">
        <v>47</v>
      </c>
      <c r="V372" t="s">
        <v>8144</v>
      </c>
      <c r="X372" t="s">
        <v>1173</v>
      </c>
      <c r="Y372">
        <f t="shared" si="24"/>
        <v>1</v>
      </c>
      <c r="Z372" t="s">
        <v>97</v>
      </c>
      <c r="AA372">
        <f t="shared" si="25"/>
        <v>1</v>
      </c>
      <c r="AB372" t="s">
        <v>664</v>
      </c>
      <c r="AC372">
        <f t="shared" si="26"/>
        <v>1</v>
      </c>
      <c r="AD372" t="s">
        <v>59</v>
      </c>
      <c r="AE372">
        <f t="shared" si="27"/>
        <v>0</v>
      </c>
    </row>
    <row r="373" spans="1:31" x14ac:dyDescent="0.2">
      <c r="A373" t="s">
        <v>1168</v>
      </c>
      <c r="B373" t="s">
        <v>1169</v>
      </c>
      <c r="C373" t="s">
        <v>1170</v>
      </c>
      <c r="D373" t="s">
        <v>127</v>
      </c>
      <c r="G373" t="s">
        <v>35</v>
      </c>
      <c r="I373" t="s">
        <v>36</v>
      </c>
      <c r="J373" t="s">
        <v>8138</v>
      </c>
      <c r="K373" t="s">
        <v>38</v>
      </c>
      <c r="L373" t="s">
        <v>39</v>
      </c>
      <c r="M373" t="s">
        <v>8139</v>
      </c>
      <c r="N373" t="s">
        <v>8140</v>
      </c>
      <c r="O373" t="s">
        <v>43</v>
      </c>
      <c r="P373" t="s">
        <v>8520</v>
      </c>
      <c r="R373" t="s">
        <v>8146</v>
      </c>
      <c r="S373" t="s">
        <v>8521</v>
      </c>
      <c r="T373" t="s">
        <v>73</v>
      </c>
      <c r="U373" t="s">
        <v>47</v>
      </c>
      <c r="V373" t="s">
        <v>8144</v>
      </c>
      <c r="X373" t="s">
        <v>1173</v>
      </c>
      <c r="Y373">
        <f t="shared" si="24"/>
        <v>1</v>
      </c>
      <c r="Z373" t="s">
        <v>97</v>
      </c>
      <c r="AA373">
        <f t="shared" si="25"/>
        <v>1</v>
      </c>
      <c r="AB373" t="s">
        <v>664</v>
      </c>
      <c r="AC373">
        <f t="shared" si="26"/>
        <v>1</v>
      </c>
      <c r="AD373" t="s">
        <v>59</v>
      </c>
      <c r="AE373">
        <f t="shared" si="27"/>
        <v>0</v>
      </c>
    </row>
    <row r="374" spans="1:31" x14ac:dyDescent="0.2">
      <c r="A374" t="s">
        <v>1175</v>
      </c>
      <c r="B374" t="s">
        <v>1176</v>
      </c>
      <c r="C374" t="s">
        <v>1177</v>
      </c>
      <c r="D374" t="s">
        <v>127</v>
      </c>
      <c r="G374" t="s">
        <v>35</v>
      </c>
      <c r="I374" t="s">
        <v>36</v>
      </c>
      <c r="J374" t="s">
        <v>8138</v>
      </c>
      <c r="K374" t="s">
        <v>38</v>
      </c>
      <c r="L374" t="s">
        <v>39</v>
      </c>
      <c r="M374" t="s">
        <v>8139</v>
      </c>
      <c r="N374" t="s">
        <v>8308</v>
      </c>
      <c r="O374" t="s">
        <v>43</v>
      </c>
      <c r="P374" t="s">
        <v>8522</v>
      </c>
      <c r="Q374" t="s">
        <v>8310</v>
      </c>
      <c r="R374" t="s">
        <v>8146</v>
      </c>
      <c r="S374" t="s">
        <v>8523</v>
      </c>
      <c r="T374" t="s">
        <v>73</v>
      </c>
      <c r="U374" t="s">
        <v>47</v>
      </c>
      <c r="V374" t="s">
        <v>8144</v>
      </c>
      <c r="X374" t="s">
        <v>67</v>
      </c>
      <c r="Y374">
        <f t="shared" si="24"/>
        <v>0</v>
      </c>
      <c r="Z374" t="s">
        <v>1180</v>
      </c>
      <c r="AA374">
        <f t="shared" si="25"/>
        <v>1</v>
      </c>
      <c r="AB374" t="s">
        <v>59</v>
      </c>
      <c r="AC374">
        <f t="shared" si="26"/>
        <v>0</v>
      </c>
      <c r="AD374" t="s">
        <v>59</v>
      </c>
      <c r="AE374">
        <f t="shared" si="27"/>
        <v>0</v>
      </c>
    </row>
    <row r="375" spans="1:31" x14ac:dyDescent="0.2">
      <c r="A375" t="s">
        <v>1181</v>
      </c>
      <c r="B375" t="s">
        <v>1182</v>
      </c>
      <c r="C375" t="s">
        <v>1183</v>
      </c>
      <c r="D375" t="s">
        <v>127</v>
      </c>
      <c r="G375" t="s">
        <v>35</v>
      </c>
      <c r="I375" t="s">
        <v>36</v>
      </c>
      <c r="J375" t="s">
        <v>8138</v>
      </c>
      <c r="K375" t="s">
        <v>38</v>
      </c>
      <c r="L375" t="s">
        <v>39</v>
      </c>
      <c r="M375" t="s">
        <v>8139</v>
      </c>
      <c r="N375" t="s">
        <v>8308</v>
      </c>
      <c r="O375" t="s">
        <v>43</v>
      </c>
      <c r="P375" t="s">
        <v>8524</v>
      </c>
      <c r="Q375" t="s">
        <v>8310</v>
      </c>
      <c r="R375" t="s">
        <v>8146</v>
      </c>
      <c r="S375" t="s">
        <v>8525</v>
      </c>
      <c r="T375" t="s">
        <v>46</v>
      </c>
      <c r="U375" t="s">
        <v>47</v>
      </c>
      <c r="V375" t="s">
        <v>8144</v>
      </c>
      <c r="X375" t="s">
        <v>67</v>
      </c>
      <c r="Y375">
        <f t="shared" si="24"/>
        <v>0</v>
      </c>
      <c r="Z375" t="s">
        <v>1180</v>
      </c>
      <c r="AA375">
        <f t="shared" si="25"/>
        <v>1</v>
      </c>
      <c r="AB375" t="s">
        <v>59</v>
      </c>
      <c r="AC375">
        <f t="shared" si="26"/>
        <v>0</v>
      </c>
      <c r="AD375" t="s">
        <v>59</v>
      </c>
      <c r="AE375">
        <f t="shared" si="27"/>
        <v>0</v>
      </c>
    </row>
    <row r="376" spans="1:31" x14ac:dyDescent="0.2">
      <c r="A376" t="s">
        <v>1181</v>
      </c>
      <c r="B376" t="s">
        <v>1182</v>
      </c>
      <c r="C376" t="s">
        <v>1183</v>
      </c>
      <c r="D376" t="s">
        <v>127</v>
      </c>
      <c r="G376" t="s">
        <v>35</v>
      </c>
      <c r="I376" t="s">
        <v>36</v>
      </c>
      <c r="J376" t="s">
        <v>8138</v>
      </c>
      <c r="K376" t="s">
        <v>38</v>
      </c>
      <c r="L376" t="s">
        <v>39</v>
      </c>
      <c r="M376" t="s">
        <v>8139</v>
      </c>
      <c r="N376" t="s">
        <v>8308</v>
      </c>
      <c r="O376" t="s">
        <v>43</v>
      </c>
      <c r="P376" t="s">
        <v>8524</v>
      </c>
      <c r="Q376" t="s">
        <v>8310</v>
      </c>
      <c r="R376" t="s">
        <v>8146</v>
      </c>
      <c r="S376" t="s">
        <v>8525</v>
      </c>
      <c r="T376" t="s">
        <v>73</v>
      </c>
      <c r="U376" t="s">
        <v>47</v>
      </c>
      <c r="V376" t="s">
        <v>8144</v>
      </c>
      <c r="X376" t="s">
        <v>67</v>
      </c>
      <c r="Y376">
        <f t="shared" si="24"/>
        <v>0</v>
      </c>
      <c r="Z376" t="s">
        <v>1180</v>
      </c>
      <c r="AA376">
        <f t="shared" si="25"/>
        <v>1</v>
      </c>
      <c r="AB376" t="s">
        <v>59</v>
      </c>
      <c r="AC376">
        <f t="shared" si="26"/>
        <v>0</v>
      </c>
      <c r="AD376" t="s">
        <v>59</v>
      </c>
      <c r="AE376">
        <f t="shared" si="27"/>
        <v>0</v>
      </c>
    </row>
    <row r="377" spans="1:31" x14ac:dyDescent="0.2">
      <c r="A377" t="s">
        <v>1186</v>
      </c>
      <c r="B377" t="s">
        <v>1187</v>
      </c>
      <c r="C377" t="s">
        <v>1188</v>
      </c>
      <c r="D377" t="s">
        <v>127</v>
      </c>
      <c r="G377" t="s">
        <v>35</v>
      </c>
      <c r="I377" t="s">
        <v>36</v>
      </c>
      <c r="J377" t="s">
        <v>8138</v>
      </c>
      <c r="K377" t="s">
        <v>91</v>
      </c>
      <c r="L377" t="s">
        <v>92</v>
      </c>
      <c r="M377" t="s">
        <v>8139</v>
      </c>
      <c r="N377" t="s">
        <v>8308</v>
      </c>
      <c r="O377" t="s">
        <v>43</v>
      </c>
      <c r="P377" t="s">
        <v>8309</v>
      </c>
      <c r="Q377" t="s">
        <v>44</v>
      </c>
      <c r="R377" t="s">
        <v>8146</v>
      </c>
      <c r="S377" t="s">
        <v>8526</v>
      </c>
      <c r="T377" t="s">
        <v>73</v>
      </c>
      <c r="U377" t="s">
        <v>47</v>
      </c>
      <c r="V377" t="s">
        <v>8144</v>
      </c>
      <c r="X377" t="s">
        <v>87</v>
      </c>
      <c r="Y377">
        <f t="shared" si="24"/>
        <v>1</v>
      </c>
      <c r="Z377" t="s">
        <v>221</v>
      </c>
      <c r="AA377">
        <f t="shared" si="25"/>
        <v>1</v>
      </c>
      <c r="AB377" t="s">
        <v>59</v>
      </c>
      <c r="AC377">
        <f t="shared" si="26"/>
        <v>0</v>
      </c>
      <c r="AD377" t="s">
        <v>59</v>
      </c>
      <c r="AE377">
        <f t="shared" si="27"/>
        <v>0</v>
      </c>
    </row>
    <row r="378" spans="1:31" x14ac:dyDescent="0.2">
      <c r="A378" t="s">
        <v>1194</v>
      </c>
      <c r="B378" t="s">
        <v>1195</v>
      </c>
      <c r="C378" t="s">
        <v>1196</v>
      </c>
      <c r="D378" t="s">
        <v>127</v>
      </c>
      <c r="G378" t="s">
        <v>35</v>
      </c>
      <c r="I378" t="s">
        <v>36</v>
      </c>
      <c r="J378" t="s">
        <v>8138</v>
      </c>
      <c r="K378" t="s">
        <v>38</v>
      </c>
      <c r="L378" t="s">
        <v>39</v>
      </c>
      <c r="M378" t="s">
        <v>8139</v>
      </c>
      <c r="N378" t="s">
        <v>8308</v>
      </c>
      <c r="O378" t="s">
        <v>43</v>
      </c>
      <c r="P378" t="s">
        <v>8309</v>
      </c>
      <c r="Q378" t="s">
        <v>44</v>
      </c>
      <c r="R378" t="s">
        <v>8146</v>
      </c>
      <c r="S378" t="s">
        <v>8527</v>
      </c>
      <c r="T378" t="s">
        <v>73</v>
      </c>
      <c r="U378" t="s">
        <v>47</v>
      </c>
      <c r="V378" t="s">
        <v>8144</v>
      </c>
      <c r="X378" t="s">
        <v>248</v>
      </c>
      <c r="Y378">
        <f t="shared" si="24"/>
        <v>1</v>
      </c>
      <c r="Z378" t="s">
        <v>243</v>
      </c>
      <c r="AA378">
        <f t="shared" si="25"/>
        <v>1</v>
      </c>
      <c r="AB378" t="s">
        <v>242</v>
      </c>
      <c r="AC378">
        <f t="shared" si="26"/>
        <v>1</v>
      </c>
      <c r="AD378" t="s">
        <v>241</v>
      </c>
      <c r="AE378">
        <f t="shared" si="27"/>
        <v>1</v>
      </c>
    </row>
    <row r="379" spans="1:31" x14ac:dyDescent="0.2">
      <c r="A379" t="s">
        <v>1198</v>
      </c>
      <c r="B379" t="s">
        <v>1199</v>
      </c>
      <c r="C379" t="s">
        <v>1200</v>
      </c>
      <c r="D379" t="s">
        <v>127</v>
      </c>
      <c r="G379" t="s">
        <v>35</v>
      </c>
      <c r="I379" t="s">
        <v>36</v>
      </c>
      <c r="J379" t="s">
        <v>8138</v>
      </c>
      <c r="K379" t="s">
        <v>38</v>
      </c>
      <c r="L379" t="s">
        <v>39</v>
      </c>
      <c r="M379" t="s">
        <v>8139</v>
      </c>
      <c r="N379" t="s">
        <v>8308</v>
      </c>
      <c r="O379" t="s">
        <v>43</v>
      </c>
      <c r="P379" t="s">
        <v>8309</v>
      </c>
      <c r="Q379" t="s">
        <v>8310</v>
      </c>
      <c r="R379" t="s">
        <v>8146</v>
      </c>
      <c r="S379" t="s">
        <v>8528</v>
      </c>
      <c r="T379" t="s">
        <v>46</v>
      </c>
      <c r="U379" t="s">
        <v>47</v>
      </c>
      <c r="V379" t="s">
        <v>8144</v>
      </c>
      <c r="X379" t="s">
        <v>1206</v>
      </c>
      <c r="Y379">
        <f t="shared" si="24"/>
        <v>1</v>
      </c>
      <c r="Z379" t="s">
        <v>1205</v>
      </c>
      <c r="AA379">
        <f t="shared" si="25"/>
        <v>1</v>
      </c>
      <c r="AB379" t="s">
        <v>184</v>
      </c>
      <c r="AC379">
        <f t="shared" si="26"/>
        <v>1</v>
      </c>
      <c r="AD379" t="s">
        <v>1204</v>
      </c>
      <c r="AE379">
        <f t="shared" si="27"/>
        <v>1</v>
      </c>
    </row>
    <row r="380" spans="1:31" x14ac:dyDescent="0.2">
      <c r="A380" t="s">
        <v>1198</v>
      </c>
      <c r="B380" t="s">
        <v>1199</v>
      </c>
      <c r="C380" t="s">
        <v>1200</v>
      </c>
      <c r="D380" t="s">
        <v>127</v>
      </c>
      <c r="G380" t="s">
        <v>35</v>
      </c>
      <c r="I380" t="s">
        <v>36</v>
      </c>
      <c r="J380" t="s">
        <v>8138</v>
      </c>
      <c r="K380" t="s">
        <v>38</v>
      </c>
      <c r="L380" t="s">
        <v>39</v>
      </c>
      <c r="M380" t="s">
        <v>8139</v>
      </c>
      <c r="N380" t="s">
        <v>8308</v>
      </c>
      <c r="O380" t="s">
        <v>43</v>
      </c>
      <c r="P380" t="s">
        <v>8309</v>
      </c>
      <c r="Q380" t="s">
        <v>8310</v>
      </c>
      <c r="R380" t="s">
        <v>8142</v>
      </c>
      <c r="S380" t="s">
        <v>8528</v>
      </c>
      <c r="T380" t="s">
        <v>73</v>
      </c>
      <c r="U380" t="s">
        <v>47</v>
      </c>
      <c r="V380" t="s">
        <v>8144</v>
      </c>
      <c r="X380" t="s">
        <v>1206</v>
      </c>
      <c r="Y380">
        <f t="shared" si="24"/>
        <v>1</v>
      </c>
      <c r="Z380" t="s">
        <v>1205</v>
      </c>
      <c r="AA380">
        <f t="shared" si="25"/>
        <v>1</v>
      </c>
      <c r="AB380" t="s">
        <v>184</v>
      </c>
      <c r="AC380">
        <f t="shared" si="26"/>
        <v>1</v>
      </c>
      <c r="AD380" t="s">
        <v>1204</v>
      </c>
      <c r="AE380">
        <f t="shared" si="27"/>
        <v>1</v>
      </c>
    </row>
    <row r="381" spans="1:31" x14ac:dyDescent="0.2">
      <c r="A381" t="s">
        <v>1207</v>
      </c>
      <c r="B381" t="s">
        <v>1208</v>
      </c>
      <c r="C381" t="s">
        <v>1209</v>
      </c>
      <c r="D381" t="s">
        <v>127</v>
      </c>
      <c r="G381" t="s">
        <v>35</v>
      </c>
      <c r="I381" t="s">
        <v>36</v>
      </c>
      <c r="J381" t="s">
        <v>8138</v>
      </c>
      <c r="K381" t="s">
        <v>38</v>
      </c>
      <c r="L381" t="s">
        <v>39</v>
      </c>
      <c r="M381" t="s">
        <v>8139</v>
      </c>
      <c r="N381" t="s">
        <v>8308</v>
      </c>
      <c r="O381" t="s">
        <v>43</v>
      </c>
      <c r="P381" t="s">
        <v>8309</v>
      </c>
      <c r="Q381" t="s">
        <v>8318</v>
      </c>
      <c r="R381" t="s">
        <v>8146</v>
      </c>
      <c r="S381" t="s">
        <v>8529</v>
      </c>
      <c r="T381" t="s">
        <v>73</v>
      </c>
      <c r="U381" t="s">
        <v>47</v>
      </c>
      <c r="V381" t="s">
        <v>8144</v>
      </c>
      <c r="X381" t="s">
        <v>495</v>
      </c>
      <c r="Y381">
        <f t="shared" si="24"/>
        <v>1</v>
      </c>
      <c r="Z381" t="s">
        <v>341</v>
      </c>
      <c r="AA381">
        <f t="shared" si="25"/>
        <v>1</v>
      </c>
      <c r="AB381" t="s">
        <v>529</v>
      </c>
      <c r="AC381">
        <f t="shared" si="26"/>
        <v>1</v>
      </c>
      <c r="AD381" t="s">
        <v>528</v>
      </c>
      <c r="AE381">
        <f t="shared" si="27"/>
        <v>1</v>
      </c>
    </row>
    <row r="382" spans="1:31" x14ac:dyDescent="0.2">
      <c r="A382" t="s">
        <v>1211</v>
      </c>
      <c r="B382" t="s">
        <v>1212</v>
      </c>
      <c r="C382" t="s">
        <v>1213</v>
      </c>
      <c r="D382" t="s">
        <v>127</v>
      </c>
      <c r="G382" t="s">
        <v>35</v>
      </c>
      <c r="I382" t="s">
        <v>36</v>
      </c>
      <c r="J382" t="s">
        <v>8138</v>
      </c>
      <c r="K382" t="s">
        <v>38</v>
      </c>
      <c r="L382" t="s">
        <v>39</v>
      </c>
      <c r="M382" t="s">
        <v>8139</v>
      </c>
      <c r="N382" t="s">
        <v>8308</v>
      </c>
      <c r="O382" t="s">
        <v>43</v>
      </c>
      <c r="P382" t="s">
        <v>8530</v>
      </c>
      <c r="Q382" t="s">
        <v>44</v>
      </c>
      <c r="R382" t="s">
        <v>8146</v>
      </c>
      <c r="S382" t="s">
        <v>8531</v>
      </c>
      <c r="T382" t="s">
        <v>46</v>
      </c>
      <c r="U382" t="s">
        <v>47</v>
      </c>
      <c r="V382" t="s">
        <v>8144</v>
      </c>
      <c r="X382" t="s">
        <v>67</v>
      </c>
      <c r="Y382">
        <f t="shared" si="24"/>
        <v>0</v>
      </c>
      <c r="Z382" t="s">
        <v>59</v>
      </c>
      <c r="AA382">
        <f t="shared" si="25"/>
        <v>0</v>
      </c>
      <c r="AB382" t="s">
        <v>59</v>
      </c>
      <c r="AC382">
        <f t="shared" si="26"/>
        <v>0</v>
      </c>
      <c r="AD382" t="s">
        <v>1216</v>
      </c>
      <c r="AE382">
        <f t="shared" si="27"/>
        <v>1</v>
      </c>
    </row>
    <row r="383" spans="1:31" x14ac:dyDescent="0.2">
      <c r="A383" t="s">
        <v>1211</v>
      </c>
      <c r="B383" t="s">
        <v>1212</v>
      </c>
      <c r="C383" t="s">
        <v>1213</v>
      </c>
      <c r="D383" t="s">
        <v>127</v>
      </c>
      <c r="G383" t="s">
        <v>35</v>
      </c>
      <c r="I383" t="s">
        <v>36</v>
      </c>
      <c r="J383" t="s">
        <v>8138</v>
      </c>
      <c r="K383" t="s">
        <v>38</v>
      </c>
      <c r="L383" t="s">
        <v>39</v>
      </c>
      <c r="M383" t="s">
        <v>8139</v>
      </c>
      <c r="N383" t="s">
        <v>8308</v>
      </c>
      <c r="O383" t="s">
        <v>43</v>
      </c>
      <c r="P383" t="s">
        <v>8530</v>
      </c>
      <c r="Q383" t="s">
        <v>44</v>
      </c>
      <c r="R383" t="s">
        <v>8146</v>
      </c>
      <c r="S383" t="s">
        <v>8531</v>
      </c>
      <c r="T383" t="s">
        <v>73</v>
      </c>
      <c r="U383" t="s">
        <v>47</v>
      </c>
      <c r="V383" t="s">
        <v>8144</v>
      </c>
      <c r="X383" t="s">
        <v>67</v>
      </c>
      <c r="Y383">
        <f t="shared" si="24"/>
        <v>0</v>
      </c>
      <c r="Z383" t="s">
        <v>59</v>
      </c>
      <c r="AA383">
        <f t="shared" si="25"/>
        <v>0</v>
      </c>
      <c r="AB383" t="s">
        <v>59</v>
      </c>
      <c r="AC383">
        <f t="shared" si="26"/>
        <v>0</v>
      </c>
      <c r="AD383" t="s">
        <v>1216</v>
      </c>
      <c r="AE383">
        <f t="shared" si="27"/>
        <v>1</v>
      </c>
    </row>
    <row r="384" spans="1:31" x14ac:dyDescent="0.2">
      <c r="A384" t="s">
        <v>1211</v>
      </c>
      <c r="B384" t="s">
        <v>1212</v>
      </c>
      <c r="C384" t="s">
        <v>1213</v>
      </c>
      <c r="D384" t="s">
        <v>127</v>
      </c>
      <c r="G384" t="s">
        <v>35</v>
      </c>
      <c r="I384" t="s">
        <v>36</v>
      </c>
      <c r="J384" t="s">
        <v>8138</v>
      </c>
      <c r="K384" t="s">
        <v>38</v>
      </c>
      <c r="L384" t="s">
        <v>39</v>
      </c>
      <c r="M384" t="s">
        <v>8139</v>
      </c>
      <c r="N384" t="s">
        <v>8140</v>
      </c>
      <c r="O384" t="s">
        <v>43</v>
      </c>
      <c r="P384" t="s">
        <v>8530</v>
      </c>
      <c r="R384" t="s">
        <v>8146</v>
      </c>
      <c r="S384" t="s">
        <v>8531</v>
      </c>
      <c r="T384" t="s">
        <v>46</v>
      </c>
      <c r="U384" t="s">
        <v>47</v>
      </c>
      <c r="V384" t="s">
        <v>8144</v>
      </c>
      <c r="X384" t="s">
        <v>67</v>
      </c>
      <c r="Y384">
        <f t="shared" si="24"/>
        <v>0</v>
      </c>
      <c r="Z384" t="s">
        <v>59</v>
      </c>
      <c r="AA384">
        <f t="shared" si="25"/>
        <v>0</v>
      </c>
      <c r="AB384" t="s">
        <v>59</v>
      </c>
      <c r="AC384">
        <f t="shared" si="26"/>
        <v>0</v>
      </c>
      <c r="AD384" t="s">
        <v>1216</v>
      </c>
      <c r="AE384">
        <f t="shared" si="27"/>
        <v>1</v>
      </c>
    </row>
    <row r="385" spans="1:31" x14ac:dyDescent="0.2">
      <c r="A385" t="s">
        <v>1211</v>
      </c>
      <c r="B385" t="s">
        <v>1212</v>
      </c>
      <c r="C385" t="s">
        <v>1213</v>
      </c>
      <c r="D385" t="s">
        <v>127</v>
      </c>
      <c r="G385" t="s">
        <v>35</v>
      </c>
      <c r="I385" t="s">
        <v>36</v>
      </c>
      <c r="J385" t="s">
        <v>8138</v>
      </c>
      <c r="K385" t="s">
        <v>38</v>
      </c>
      <c r="L385" t="s">
        <v>39</v>
      </c>
      <c r="M385" t="s">
        <v>8139</v>
      </c>
      <c r="N385" t="s">
        <v>8140</v>
      </c>
      <c r="O385" t="s">
        <v>43</v>
      </c>
      <c r="P385" t="s">
        <v>8530</v>
      </c>
      <c r="R385" t="s">
        <v>8146</v>
      </c>
      <c r="S385" t="s">
        <v>8531</v>
      </c>
      <c r="T385" t="s">
        <v>73</v>
      </c>
      <c r="U385" t="s">
        <v>47</v>
      </c>
      <c r="V385" t="s">
        <v>8144</v>
      </c>
      <c r="X385" t="s">
        <v>67</v>
      </c>
      <c r="Y385">
        <f t="shared" si="24"/>
        <v>0</v>
      </c>
      <c r="Z385" t="s">
        <v>59</v>
      </c>
      <c r="AA385">
        <f t="shared" si="25"/>
        <v>0</v>
      </c>
      <c r="AB385" t="s">
        <v>59</v>
      </c>
      <c r="AC385">
        <f t="shared" si="26"/>
        <v>0</v>
      </c>
      <c r="AD385" t="s">
        <v>1216</v>
      </c>
      <c r="AE385">
        <f t="shared" si="27"/>
        <v>1</v>
      </c>
    </row>
    <row r="386" spans="1:31" x14ac:dyDescent="0.2">
      <c r="A386" t="s">
        <v>1217</v>
      </c>
      <c r="B386" t="s">
        <v>1218</v>
      </c>
      <c r="C386" t="s">
        <v>1219</v>
      </c>
      <c r="D386" t="s">
        <v>127</v>
      </c>
      <c r="G386" t="s">
        <v>35</v>
      </c>
      <c r="I386" t="s">
        <v>36</v>
      </c>
      <c r="J386" t="s">
        <v>8138</v>
      </c>
      <c r="K386" t="s">
        <v>38</v>
      </c>
      <c r="L386" t="s">
        <v>39</v>
      </c>
      <c r="M386" t="s">
        <v>8139</v>
      </c>
      <c r="N386" t="s">
        <v>8308</v>
      </c>
      <c r="O386" t="s">
        <v>43</v>
      </c>
      <c r="P386" t="s">
        <v>8194</v>
      </c>
      <c r="Q386" t="s">
        <v>44</v>
      </c>
      <c r="R386" t="s">
        <v>8146</v>
      </c>
      <c r="S386" t="s">
        <v>8195</v>
      </c>
      <c r="T386" t="s">
        <v>46</v>
      </c>
      <c r="U386" t="s">
        <v>47</v>
      </c>
      <c r="V386" t="s">
        <v>8144</v>
      </c>
      <c r="X386" t="s">
        <v>495</v>
      </c>
      <c r="Y386">
        <f t="shared" si="24"/>
        <v>1</v>
      </c>
      <c r="Z386" t="s">
        <v>494</v>
      </c>
      <c r="AA386">
        <f t="shared" si="25"/>
        <v>1</v>
      </c>
      <c r="AB386" t="s">
        <v>59</v>
      </c>
      <c r="AC386">
        <f t="shared" si="26"/>
        <v>0</v>
      </c>
      <c r="AD386" t="s">
        <v>1216</v>
      </c>
      <c r="AE386">
        <f t="shared" si="27"/>
        <v>1</v>
      </c>
    </row>
    <row r="387" spans="1:31" x14ac:dyDescent="0.2">
      <c r="A387" t="s">
        <v>1217</v>
      </c>
      <c r="B387" t="s">
        <v>1218</v>
      </c>
      <c r="C387" t="s">
        <v>1219</v>
      </c>
      <c r="D387" t="s">
        <v>127</v>
      </c>
      <c r="G387" t="s">
        <v>35</v>
      </c>
      <c r="I387" t="s">
        <v>36</v>
      </c>
      <c r="J387" t="s">
        <v>8138</v>
      </c>
      <c r="K387" t="s">
        <v>38</v>
      </c>
      <c r="L387" t="s">
        <v>39</v>
      </c>
      <c r="M387" t="s">
        <v>8139</v>
      </c>
      <c r="N387" t="s">
        <v>8308</v>
      </c>
      <c r="O387" t="s">
        <v>43</v>
      </c>
      <c r="P387" t="s">
        <v>8194</v>
      </c>
      <c r="Q387" t="s">
        <v>44</v>
      </c>
      <c r="R387" t="s">
        <v>8146</v>
      </c>
      <c r="S387" t="s">
        <v>8195</v>
      </c>
      <c r="T387" t="s">
        <v>73</v>
      </c>
      <c r="U387" t="s">
        <v>47</v>
      </c>
      <c r="V387" t="s">
        <v>8144</v>
      </c>
      <c r="X387" t="s">
        <v>495</v>
      </c>
      <c r="Y387">
        <f t="shared" si="24"/>
        <v>1</v>
      </c>
      <c r="Z387" t="s">
        <v>494</v>
      </c>
      <c r="AA387">
        <f t="shared" si="25"/>
        <v>1</v>
      </c>
      <c r="AB387" t="s">
        <v>59</v>
      </c>
      <c r="AC387">
        <f t="shared" si="26"/>
        <v>0</v>
      </c>
      <c r="AD387" t="s">
        <v>1216</v>
      </c>
      <c r="AE387">
        <f t="shared" si="27"/>
        <v>1</v>
      </c>
    </row>
    <row r="388" spans="1:31" x14ac:dyDescent="0.2">
      <c r="A388" t="s">
        <v>1217</v>
      </c>
      <c r="B388" t="s">
        <v>1218</v>
      </c>
      <c r="C388" t="s">
        <v>1219</v>
      </c>
      <c r="D388" t="s">
        <v>127</v>
      </c>
      <c r="G388" t="s">
        <v>35</v>
      </c>
      <c r="I388" t="s">
        <v>36</v>
      </c>
      <c r="J388" t="s">
        <v>8138</v>
      </c>
      <c r="K388" t="s">
        <v>38</v>
      </c>
      <c r="L388" t="s">
        <v>39</v>
      </c>
      <c r="M388" t="s">
        <v>8139</v>
      </c>
      <c r="N388" t="s">
        <v>8140</v>
      </c>
      <c r="O388" t="s">
        <v>43</v>
      </c>
      <c r="P388" t="s">
        <v>8194</v>
      </c>
      <c r="R388" t="s">
        <v>8146</v>
      </c>
      <c r="S388" t="s">
        <v>8195</v>
      </c>
      <c r="T388" t="s">
        <v>73</v>
      </c>
      <c r="U388" t="s">
        <v>47</v>
      </c>
      <c r="V388" t="s">
        <v>8144</v>
      </c>
      <c r="X388" t="s">
        <v>495</v>
      </c>
      <c r="Y388">
        <f t="shared" si="24"/>
        <v>1</v>
      </c>
      <c r="Z388" t="s">
        <v>494</v>
      </c>
      <c r="AA388">
        <f t="shared" si="25"/>
        <v>1</v>
      </c>
      <c r="AB388" t="s">
        <v>59</v>
      </c>
      <c r="AC388">
        <f t="shared" si="26"/>
        <v>0</v>
      </c>
      <c r="AD388" t="s">
        <v>1216</v>
      </c>
      <c r="AE388">
        <f t="shared" si="27"/>
        <v>1</v>
      </c>
    </row>
    <row r="389" spans="1:31" x14ac:dyDescent="0.2">
      <c r="A389" t="s">
        <v>1222</v>
      </c>
      <c r="B389" t="s">
        <v>1223</v>
      </c>
      <c r="C389" t="s">
        <v>1224</v>
      </c>
      <c r="D389" t="s">
        <v>127</v>
      </c>
      <c r="G389" t="s">
        <v>35</v>
      </c>
      <c r="I389" t="s">
        <v>36</v>
      </c>
      <c r="J389" t="s">
        <v>8138</v>
      </c>
      <c r="K389" t="s">
        <v>38</v>
      </c>
      <c r="L389" t="s">
        <v>39</v>
      </c>
      <c r="M389" t="s">
        <v>8139</v>
      </c>
      <c r="N389" t="s">
        <v>8308</v>
      </c>
      <c r="O389" t="s">
        <v>43</v>
      </c>
      <c r="P389" t="s">
        <v>8196</v>
      </c>
      <c r="Q389" t="s">
        <v>8310</v>
      </c>
      <c r="R389" t="s">
        <v>8142</v>
      </c>
      <c r="S389" t="s">
        <v>8197</v>
      </c>
      <c r="T389" t="s">
        <v>73</v>
      </c>
      <c r="U389" t="s">
        <v>47</v>
      </c>
      <c r="V389" t="s">
        <v>8144</v>
      </c>
      <c r="X389" t="s">
        <v>248</v>
      </c>
      <c r="Y389">
        <f t="shared" si="24"/>
        <v>1</v>
      </c>
      <c r="Z389" t="s">
        <v>1227</v>
      </c>
      <c r="AA389">
        <f t="shared" si="25"/>
        <v>1</v>
      </c>
      <c r="AB389" t="s">
        <v>59</v>
      </c>
      <c r="AC389">
        <f t="shared" si="26"/>
        <v>0</v>
      </c>
      <c r="AD389" t="s">
        <v>1216</v>
      </c>
      <c r="AE389">
        <f t="shared" si="27"/>
        <v>1</v>
      </c>
    </row>
    <row r="390" spans="1:31" x14ac:dyDescent="0.2">
      <c r="A390" t="s">
        <v>1228</v>
      </c>
      <c r="B390" t="s">
        <v>1229</v>
      </c>
      <c r="C390" t="s">
        <v>1230</v>
      </c>
      <c r="D390" t="s">
        <v>127</v>
      </c>
      <c r="G390" t="s">
        <v>35</v>
      </c>
      <c r="I390" t="s">
        <v>36</v>
      </c>
      <c r="J390" t="s">
        <v>8138</v>
      </c>
      <c r="K390" t="s">
        <v>38</v>
      </c>
      <c r="L390" t="s">
        <v>39</v>
      </c>
      <c r="M390" t="s">
        <v>8139</v>
      </c>
      <c r="N390" t="s">
        <v>8308</v>
      </c>
      <c r="O390" t="s">
        <v>43</v>
      </c>
      <c r="P390" t="s">
        <v>8309</v>
      </c>
      <c r="Q390" t="s">
        <v>8310</v>
      </c>
      <c r="R390" t="s">
        <v>8146</v>
      </c>
      <c r="S390" t="s">
        <v>8532</v>
      </c>
      <c r="T390" t="s">
        <v>46</v>
      </c>
      <c r="U390" t="s">
        <v>47</v>
      </c>
      <c r="V390" t="s">
        <v>8144</v>
      </c>
      <c r="X390" t="s">
        <v>67</v>
      </c>
      <c r="Y390">
        <f t="shared" si="24"/>
        <v>0</v>
      </c>
      <c r="Z390" t="s">
        <v>59</v>
      </c>
      <c r="AA390">
        <f t="shared" si="25"/>
        <v>0</v>
      </c>
      <c r="AB390" t="s">
        <v>59</v>
      </c>
      <c r="AC390">
        <f t="shared" si="26"/>
        <v>0</v>
      </c>
      <c r="AD390" t="s">
        <v>59</v>
      </c>
      <c r="AE390">
        <f t="shared" si="27"/>
        <v>0</v>
      </c>
    </row>
    <row r="391" spans="1:31" x14ac:dyDescent="0.2">
      <c r="A391" t="s">
        <v>1240</v>
      </c>
      <c r="B391" t="s">
        <v>1241</v>
      </c>
      <c r="C391" t="s">
        <v>1242</v>
      </c>
      <c r="D391" t="s">
        <v>127</v>
      </c>
      <c r="G391" t="s">
        <v>35</v>
      </c>
      <c r="I391" t="s">
        <v>36</v>
      </c>
      <c r="J391" t="s">
        <v>8138</v>
      </c>
      <c r="K391" t="s">
        <v>38</v>
      </c>
      <c r="L391" t="s">
        <v>39</v>
      </c>
      <c r="M391" t="s">
        <v>8139</v>
      </c>
      <c r="N391" t="s">
        <v>8308</v>
      </c>
      <c r="O391" t="s">
        <v>43</v>
      </c>
      <c r="P391" t="s">
        <v>8309</v>
      </c>
      <c r="Q391" t="s">
        <v>8310</v>
      </c>
      <c r="R391" t="s">
        <v>8146</v>
      </c>
      <c r="S391" t="s">
        <v>8533</v>
      </c>
      <c r="T391" t="s">
        <v>46</v>
      </c>
      <c r="U391" t="s">
        <v>47</v>
      </c>
      <c r="V391" t="s">
        <v>8144</v>
      </c>
      <c r="X391" t="s">
        <v>75</v>
      </c>
      <c r="Y391">
        <f t="shared" si="24"/>
        <v>1</v>
      </c>
      <c r="Z391" t="s">
        <v>1239</v>
      </c>
      <c r="AA391">
        <f t="shared" si="25"/>
        <v>1</v>
      </c>
      <c r="AB391" t="s">
        <v>242</v>
      </c>
      <c r="AC391">
        <f t="shared" si="26"/>
        <v>1</v>
      </c>
      <c r="AD391" t="s">
        <v>241</v>
      </c>
      <c r="AE391">
        <f t="shared" si="27"/>
        <v>1</v>
      </c>
    </row>
    <row r="392" spans="1:31" x14ac:dyDescent="0.2">
      <c r="A392" t="s">
        <v>1240</v>
      </c>
      <c r="B392" t="s">
        <v>1241</v>
      </c>
      <c r="C392" t="s">
        <v>1242</v>
      </c>
      <c r="D392" t="s">
        <v>127</v>
      </c>
      <c r="G392" t="s">
        <v>35</v>
      </c>
      <c r="I392" t="s">
        <v>36</v>
      </c>
      <c r="J392" t="s">
        <v>8138</v>
      </c>
      <c r="K392" t="s">
        <v>38</v>
      </c>
      <c r="L392" t="s">
        <v>39</v>
      </c>
      <c r="M392" t="s">
        <v>8139</v>
      </c>
      <c r="N392" t="s">
        <v>8308</v>
      </c>
      <c r="O392" t="s">
        <v>43</v>
      </c>
      <c r="P392" t="s">
        <v>8309</v>
      </c>
      <c r="Q392" t="s">
        <v>8310</v>
      </c>
      <c r="R392" t="s">
        <v>8146</v>
      </c>
      <c r="S392" t="s">
        <v>8533</v>
      </c>
      <c r="T392" t="s">
        <v>73</v>
      </c>
      <c r="U392" t="s">
        <v>47</v>
      </c>
      <c r="V392" t="s">
        <v>8144</v>
      </c>
      <c r="X392" t="s">
        <v>75</v>
      </c>
      <c r="Y392">
        <f t="shared" si="24"/>
        <v>1</v>
      </c>
      <c r="Z392" t="s">
        <v>1239</v>
      </c>
      <c r="AA392">
        <f t="shared" si="25"/>
        <v>1</v>
      </c>
      <c r="AB392" t="s">
        <v>242</v>
      </c>
      <c r="AC392">
        <f t="shared" si="26"/>
        <v>1</v>
      </c>
      <c r="AD392" t="s">
        <v>241</v>
      </c>
      <c r="AE392">
        <f t="shared" si="27"/>
        <v>1</v>
      </c>
    </row>
    <row r="393" spans="1:31" x14ac:dyDescent="0.2">
      <c r="A393" t="s">
        <v>1246</v>
      </c>
      <c r="B393" t="s">
        <v>1247</v>
      </c>
      <c r="C393" t="s">
        <v>1248</v>
      </c>
      <c r="D393" t="s">
        <v>127</v>
      </c>
      <c r="G393" t="s">
        <v>35</v>
      </c>
      <c r="I393" t="s">
        <v>36</v>
      </c>
      <c r="J393" t="s">
        <v>8138</v>
      </c>
      <c r="K393" t="s">
        <v>38</v>
      </c>
      <c r="L393" t="s">
        <v>39</v>
      </c>
      <c r="M393" t="s">
        <v>8139</v>
      </c>
      <c r="N393" t="s">
        <v>8308</v>
      </c>
      <c r="O393" t="s">
        <v>43</v>
      </c>
      <c r="P393" t="s">
        <v>8534</v>
      </c>
      <c r="Q393" t="s">
        <v>44</v>
      </c>
      <c r="R393" t="s">
        <v>8146</v>
      </c>
      <c r="S393" t="s">
        <v>8535</v>
      </c>
      <c r="T393" t="s">
        <v>46</v>
      </c>
      <c r="U393" t="s">
        <v>47</v>
      </c>
      <c r="V393" t="s">
        <v>8144</v>
      </c>
      <c r="X393" t="s">
        <v>378</v>
      </c>
      <c r="Y393">
        <f t="shared" si="24"/>
        <v>1</v>
      </c>
      <c r="Z393" t="s">
        <v>377</v>
      </c>
      <c r="AA393">
        <f t="shared" si="25"/>
        <v>1</v>
      </c>
      <c r="AB393" t="s">
        <v>376</v>
      </c>
      <c r="AC393">
        <f t="shared" si="26"/>
        <v>1</v>
      </c>
      <c r="AD393" t="s">
        <v>375</v>
      </c>
      <c r="AE393">
        <f t="shared" si="27"/>
        <v>1</v>
      </c>
    </row>
    <row r="394" spans="1:31" x14ac:dyDescent="0.2">
      <c r="A394" t="s">
        <v>1246</v>
      </c>
      <c r="B394" t="s">
        <v>1247</v>
      </c>
      <c r="C394" t="s">
        <v>1248</v>
      </c>
      <c r="D394" t="s">
        <v>127</v>
      </c>
      <c r="G394" t="s">
        <v>35</v>
      </c>
      <c r="I394" t="s">
        <v>36</v>
      </c>
      <c r="J394" t="s">
        <v>8138</v>
      </c>
      <c r="K394" t="s">
        <v>38</v>
      </c>
      <c r="L394" t="s">
        <v>39</v>
      </c>
      <c r="M394" t="s">
        <v>8139</v>
      </c>
      <c r="N394" t="s">
        <v>8308</v>
      </c>
      <c r="O394" t="s">
        <v>43</v>
      </c>
      <c r="P394" t="s">
        <v>8534</v>
      </c>
      <c r="Q394" t="s">
        <v>44</v>
      </c>
      <c r="R394" t="s">
        <v>8146</v>
      </c>
      <c r="S394" t="s">
        <v>8535</v>
      </c>
      <c r="T394" t="s">
        <v>73</v>
      </c>
      <c r="U394" t="s">
        <v>47</v>
      </c>
      <c r="V394" t="s">
        <v>8144</v>
      </c>
      <c r="X394" t="s">
        <v>378</v>
      </c>
      <c r="Y394">
        <f t="shared" si="24"/>
        <v>1</v>
      </c>
      <c r="Z394" t="s">
        <v>377</v>
      </c>
      <c r="AA394">
        <f t="shared" si="25"/>
        <v>1</v>
      </c>
      <c r="AB394" t="s">
        <v>376</v>
      </c>
      <c r="AC394">
        <f t="shared" si="26"/>
        <v>1</v>
      </c>
      <c r="AD394" t="s">
        <v>375</v>
      </c>
      <c r="AE394">
        <f t="shared" si="27"/>
        <v>1</v>
      </c>
    </row>
    <row r="395" spans="1:31" x14ac:dyDescent="0.2">
      <c r="A395" t="s">
        <v>1246</v>
      </c>
      <c r="B395" t="s">
        <v>1247</v>
      </c>
      <c r="C395" t="s">
        <v>1248</v>
      </c>
      <c r="D395" t="s">
        <v>127</v>
      </c>
      <c r="G395" t="s">
        <v>35</v>
      </c>
      <c r="I395" t="s">
        <v>36</v>
      </c>
      <c r="J395" t="s">
        <v>8138</v>
      </c>
      <c r="K395" t="s">
        <v>38</v>
      </c>
      <c r="L395" t="s">
        <v>39</v>
      </c>
      <c r="M395" t="s">
        <v>8139</v>
      </c>
      <c r="N395" t="s">
        <v>8140</v>
      </c>
      <c r="O395" t="s">
        <v>43</v>
      </c>
      <c r="P395" t="s">
        <v>8534</v>
      </c>
      <c r="R395" t="s">
        <v>8146</v>
      </c>
      <c r="S395" t="s">
        <v>8535</v>
      </c>
      <c r="T395" t="s">
        <v>46</v>
      </c>
      <c r="U395" t="s">
        <v>47</v>
      </c>
      <c r="V395" t="s">
        <v>8144</v>
      </c>
      <c r="X395" t="s">
        <v>378</v>
      </c>
      <c r="Y395">
        <f t="shared" si="24"/>
        <v>1</v>
      </c>
      <c r="Z395" t="s">
        <v>377</v>
      </c>
      <c r="AA395">
        <f t="shared" si="25"/>
        <v>1</v>
      </c>
      <c r="AB395" t="s">
        <v>376</v>
      </c>
      <c r="AC395">
        <f t="shared" si="26"/>
        <v>1</v>
      </c>
      <c r="AD395" t="s">
        <v>375</v>
      </c>
      <c r="AE395">
        <f t="shared" si="27"/>
        <v>1</v>
      </c>
    </row>
    <row r="396" spans="1:31" x14ac:dyDescent="0.2">
      <c r="A396" t="s">
        <v>1246</v>
      </c>
      <c r="B396" t="s">
        <v>1247</v>
      </c>
      <c r="C396" t="s">
        <v>1248</v>
      </c>
      <c r="D396" t="s">
        <v>127</v>
      </c>
      <c r="G396" t="s">
        <v>35</v>
      </c>
      <c r="I396" t="s">
        <v>36</v>
      </c>
      <c r="J396" t="s">
        <v>8138</v>
      </c>
      <c r="K396" t="s">
        <v>38</v>
      </c>
      <c r="L396" t="s">
        <v>39</v>
      </c>
      <c r="M396" t="s">
        <v>8139</v>
      </c>
      <c r="N396" t="s">
        <v>8140</v>
      </c>
      <c r="O396" t="s">
        <v>43</v>
      </c>
      <c r="P396" t="s">
        <v>8534</v>
      </c>
      <c r="R396" t="s">
        <v>8146</v>
      </c>
      <c r="S396" t="s">
        <v>8535</v>
      </c>
      <c r="T396" t="s">
        <v>73</v>
      </c>
      <c r="U396" t="s">
        <v>47</v>
      </c>
      <c r="V396" t="s">
        <v>8144</v>
      </c>
      <c r="X396" t="s">
        <v>378</v>
      </c>
      <c r="Y396">
        <f t="shared" si="24"/>
        <v>1</v>
      </c>
      <c r="Z396" t="s">
        <v>377</v>
      </c>
      <c r="AA396">
        <f t="shared" si="25"/>
        <v>1</v>
      </c>
      <c r="AB396" t="s">
        <v>376</v>
      </c>
      <c r="AC396">
        <f t="shared" si="26"/>
        <v>1</v>
      </c>
      <c r="AD396" t="s">
        <v>375</v>
      </c>
      <c r="AE396">
        <f t="shared" si="27"/>
        <v>1</v>
      </c>
    </row>
    <row r="397" spans="1:31" x14ac:dyDescent="0.2">
      <c r="A397" t="s">
        <v>1255</v>
      </c>
      <c r="B397" t="s">
        <v>1256</v>
      </c>
      <c r="C397" t="s">
        <v>1257</v>
      </c>
      <c r="D397" t="s">
        <v>127</v>
      </c>
      <c r="G397" t="s">
        <v>35</v>
      </c>
      <c r="I397" t="s">
        <v>36</v>
      </c>
      <c r="J397" t="s">
        <v>8138</v>
      </c>
      <c r="K397" t="s">
        <v>91</v>
      </c>
      <c r="L397" t="s">
        <v>92</v>
      </c>
      <c r="M397" t="s">
        <v>8139</v>
      </c>
      <c r="N397" t="s">
        <v>8308</v>
      </c>
      <c r="O397" t="s">
        <v>43</v>
      </c>
      <c r="P397" t="s">
        <v>8374</v>
      </c>
      <c r="Q397" t="s">
        <v>8510</v>
      </c>
      <c r="R397" t="s">
        <v>8146</v>
      </c>
      <c r="S397" t="s">
        <v>8536</v>
      </c>
      <c r="T397" t="s">
        <v>73</v>
      </c>
      <c r="U397" t="s">
        <v>47</v>
      </c>
      <c r="V397" t="s">
        <v>8144</v>
      </c>
      <c r="X397" t="s">
        <v>765</v>
      </c>
      <c r="Y397">
        <f t="shared" si="24"/>
        <v>1</v>
      </c>
      <c r="Z397" t="s">
        <v>1259</v>
      </c>
      <c r="AA397">
        <f t="shared" si="25"/>
        <v>1</v>
      </c>
      <c r="AB397" t="s">
        <v>59</v>
      </c>
      <c r="AC397">
        <f t="shared" si="26"/>
        <v>0</v>
      </c>
      <c r="AD397" t="s">
        <v>59</v>
      </c>
      <c r="AE397">
        <f t="shared" si="27"/>
        <v>0</v>
      </c>
    </row>
    <row r="398" spans="1:31" x14ac:dyDescent="0.2">
      <c r="A398" t="s">
        <v>1255</v>
      </c>
      <c r="B398" t="s">
        <v>1256</v>
      </c>
      <c r="C398" t="s">
        <v>1257</v>
      </c>
      <c r="D398" t="s">
        <v>127</v>
      </c>
      <c r="G398" t="s">
        <v>35</v>
      </c>
      <c r="I398" t="s">
        <v>36</v>
      </c>
      <c r="J398" t="s">
        <v>8138</v>
      </c>
      <c r="K398" t="s">
        <v>91</v>
      </c>
      <c r="L398" t="s">
        <v>92</v>
      </c>
      <c r="M398" t="s">
        <v>8139</v>
      </c>
      <c r="N398" t="s">
        <v>8308</v>
      </c>
      <c r="O398" t="s">
        <v>43</v>
      </c>
      <c r="P398" t="s">
        <v>8374</v>
      </c>
      <c r="Q398" t="s">
        <v>8310</v>
      </c>
      <c r="R398" t="s">
        <v>8142</v>
      </c>
      <c r="S398" t="s">
        <v>8536</v>
      </c>
      <c r="T398" t="s">
        <v>73</v>
      </c>
      <c r="U398" t="s">
        <v>47</v>
      </c>
      <c r="V398" t="s">
        <v>8144</v>
      </c>
      <c r="X398" t="s">
        <v>765</v>
      </c>
      <c r="Y398">
        <f t="shared" si="24"/>
        <v>1</v>
      </c>
      <c r="Z398" t="s">
        <v>1259</v>
      </c>
      <c r="AA398">
        <f t="shared" si="25"/>
        <v>1</v>
      </c>
      <c r="AB398" t="s">
        <v>59</v>
      </c>
      <c r="AC398">
        <f t="shared" si="26"/>
        <v>0</v>
      </c>
      <c r="AD398" t="s">
        <v>59</v>
      </c>
      <c r="AE398">
        <f t="shared" si="27"/>
        <v>0</v>
      </c>
    </row>
    <row r="399" spans="1:31" x14ac:dyDescent="0.2">
      <c r="A399" t="s">
        <v>1260</v>
      </c>
      <c r="B399" t="s">
        <v>1261</v>
      </c>
      <c r="C399" t="s">
        <v>1262</v>
      </c>
      <c r="D399" t="s">
        <v>127</v>
      </c>
      <c r="G399" t="s">
        <v>35</v>
      </c>
      <c r="I399" t="s">
        <v>36</v>
      </c>
      <c r="J399" t="s">
        <v>8138</v>
      </c>
      <c r="K399" t="s">
        <v>91</v>
      </c>
      <c r="L399" t="s">
        <v>92</v>
      </c>
      <c r="M399" t="s">
        <v>8139</v>
      </c>
      <c r="N399" t="s">
        <v>8308</v>
      </c>
      <c r="O399" t="s">
        <v>43</v>
      </c>
      <c r="P399" t="s">
        <v>8537</v>
      </c>
      <c r="Q399" t="s">
        <v>8310</v>
      </c>
      <c r="R399" t="s">
        <v>8146</v>
      </c>
      <c r="S399" t="s">
        <v>8538</v>
      </c>
      <c r="T399" t="s">
        <v>73</v>
      </c>
      <c r="U399" t="s">
        <v>47</v>
      </c>
      <c r="V399" t="s">
        <v>8144</v>
      </c>
      <c r="X399" t="s">
        <v>709</v>
      </c>
      <c r="Y399">
        <f t="shared" si="24"/>
        <v>1</v>
      </c>
      <c r="Z399" t="s">
        <v>369</v>
      </c>
      <c r="AA399">
        <f t="shared" si="25"/>
        <v>1</v>
      </c>
      <c r="AB399" t="s">
        <v>368</v>
      </c>
      <c r="AC399">
        <f t="shared" si="26"/>
        <v>1</v>
      </c>
      <c r="AD399" t="s">
        <v>50</v>
      </c>
      <c r="AE399">
        <f t="shared" si="27"/>
        <v>1</v>
      </c>
    </row>
    <row r="400" spans="1:31" x14ac:dyDescent="0.2">
      <c r="A400" t="s">
        <v>1265</v>
      </c>
      <c r="B400" t="s">
        <v>1266</v>
      </c>
      <c r="C400" t="s">
        <v>1267</v>
      </c>
      <c r="D400" t="s">
        <v>127</v>
      </c>
      <c r="G400" t="s">
        <v>35</v>
      </c>
      <c r="I400" t="s">
        <v>36</v>
      </c>
      <c r="J400" t="s">
        <v>8138</v>
      </c>
      <c r="K400" t="s">
        <v>38</v>
      </c>
      <c r="L400" t="s">
        <v>39</v>
      </c>
      <c r="M400" t="s">
        <v>8139</v>
      </c>
      <c r="N400" t="s">
        <v>8308</v>
      </c>
      <c r="O400" t="s">
        <v>43</v>
      </c>
      <c r="P400" t="s">
        <v>8309</v>
      </c>
      <c r="Q400" t="s">
        <v>8310</v>
      </c>
      <c r="R400" t="s">
        <v>8146</v>
      </c>
      <c r="S400" t="s">
        <v>8539</v>
      </c>
      <c r="T400" t="s">
        <v>46</v>
      </c>
      <c r="U400" t="s">
        <v>47</v>
      </c>
      <c r="V400" t="s">
        <v>8144</v>
      </c>
      <c r="X400" t="s">
        <v>765</v>
      </c>
      <c r="Y400">
        <f t="shared" si="24"/>
        <v>1</v>
      </c>
      <c r="Z400" t="s">
        <v>59</v>
      </c>
      <c r="AA400">
        <f t="shared" si="25"/>
        <v>0</v>
      </c>
      <c r="AB400" t="s">
        <v>59</v>
      </c>
      <c r="AC400">
        <f t="shared" si="26"/>
        <v>0</v>
      </c>
      <c r="AD400" t="s">
        <v>59</v>
      </c>
      <c r="AE400">
        <f t="shared" si="27"/>
        <v>0</v>
      </c>
    </row>
    <row r="401" spans="1:31" x14ac:dyDescent="0.2">
      <c r="A401" t="s">
        <v>1265</v>
      </c>
      <c r="B401" t="s">
        <v>1266</v>
      </c>
      <c r="C401" t="s">
        <v>1267</v>
      </c>
      <c r="D401" t="s">
        <v>127</v>
      </c>
      <c r="G401" t="s">
        <v>35</v>
      </c>
      <c r="I401" t="s">
        <v>36</v>
      </c>
      <c r="J401" t="s">
        <v>8138</v>
      </c>
      <c r="K401" t="s">
        <v>38</v>
      </c>
      <c r="L401" t="s">
        <v>39</v>
      </c>
      <c r="M401" t="s">
        <v>8139</v>
      </c>
      <c r="N401" t="s">
        <v>8308</v>
      </c>
      <c r="O401" t="s">
        <v>43</v>
      </c>
      <c r="P401" t="s">
        <v>8309</v>
      </c>
      <c r="Q401" t="s">
        <v>8310</v>
      </c>
      <c r="R401" t="s">
        <v>8146</v>
      </c>
      <c r="S401" t="s">
        <v>8539</v>
      </c>
      <c r="T401" t="s">
        <v>73</v>
      </c>
      <c r="U401" t="s">
        <v>47</v>
      </c>
      <c r="V401" t="s">
        <v>8144</v>
      </c>
      <c r="X401" t="s">
        <v>765</v>
      </c>
      <c r="Y401">
        <f t="shared" si="24"/>
        <v>1</v>
      </c>
      <c r="Z401" t="s">
        <v>59</v>
      </c>
      <c r="AA401">
        <f t="shared" si="25"/>
        <v>0</v>
      </c>
      <c r="AB401" t="s">
        <v>59</v>
      </c>
      <c r="AC401">
        <f t="shared" si="26"/>
        <v>0</v>
      </c>
      <c r="AD401" t="s">
        <v>59</v>
      </c>
      <c r="AE401">
        <f t="shared" si="27"/>
        <v>0</v>
      </c>
    </row>
    <row r="402" spans="1:31" x14ac:dyDescent="0.2">
      <c r="A402" t="s">
        <v>1269</v>
      </c>
      <c r="B402" t="s">
        <v>1270</v>
      </c>
      <c r="C402" t="s">
        <v>1271</v>
      </c>
      <c r="D402" t="s">
        <v>127</v>
      </c>
      <c r="G402" t="s">
        <v>35</v>
      </c>
      <c r="I402" t="s">
        <v>36</v>
      </c>
      <c r="J402" t="s">
        <v>8138</v>
      </c>
      <c r="K402" t="s">
        <v>91</v>
      </c>
      <c r="L402" t="s">
        <v>92</v>
      </c>
      <c r="M402" t="s">
        <v>8139</v>
      </c>
      <c r="N402" t="s">
        <v>8308</v>
      </c>
      <c r="O402" t="s">
        <v>43</v>
      </c>
      <c r="P402" t="s">
        <v>8309</v>
      </c>
      <c r="Q402" t="s">
        <v>8310</v>
      </c>
      <c r="R402" t="s">
        <v>8146</v>
      </c>
      <c r="S402" t="s">
        <v>8540</v>
      </c>
      <c r="T402" t="s">
        <v>46</v>
      </c>
      <c r="U402" t="s">
        <v>47</v>
      </c>
      <c r="V402" t="s">
        <v>8144</v>
      </c>
      <c r="X402" t="s">
        <v>709</v>
      </c>
      <c r="Y402">
        <f t="shared" si="24"/>
        <v>1</v>
      </c>
      <c r="Z402" t="s">
        <v>369</v>
      </c>
      <c r="AA402">
        <f t="shared" si="25"/>
        <v>1</v>
      </c>
      <c r="AB402" t="s">
        <v>908</v>
      </c>
      <c r="AC402">
        <f t="shared" si="26"/>
        <v>1</v>
      </c>
      <c r="AD402" t="s">
        <v>708</v>
      </c>
      <c r="AE402">
        <f t="shared" si="27"/>
        <v>1</v>
      </c>
    </row>
    <row r="403" spans="1:31" x14ac:dyDescent="0.2">
      <c r="A403" t="s">
        <v>1269</v>
      </c>
      <c r="B403" t="s">
        <v>1270</v>
      </c>
      <c r="C403" t="s">
        <v>1271</v>
      </c>
      <c r="D403" t="s">
        <v>127</v>
      </c>
      <c r="G403" t="s">
        <v>35</v>
      </c>
      <c r="I403" t="s">
        <v>36</v>
      </c>
      <c r="J403" t="s">
        <v>8138</v>
      </c>
      <c r="K403" t="s">
        <v>91</v>
      </c>
      <c r="L403" t="s">
        <v>92</v>
      </c>
      <c r="M403" t="s">
        <v>8139</v>
      </c>
      <c r="N403" t="s">
        <v>8308</v>
      </c>
      <c r="O403" t="s">
        <v>43</v>
      </c>
      <c r="P403" t="s">
        <v>8309</v>
      </c>
      <c r="Q403" t="s">
        <v>8310</v>
      </c>
      <c r="R403" t="s">
        <v>8146</v>
      </c>
      <c r="S403" t="s">
        <v>8540</v>
      </c>
      <c r="T403" t="s">
        <v>73</v>
      </c>
      <c r="U403" t="s">
        <v>47</v>
      </c>
      <c r="V403" t="s">
        <v>8144</v>
      </c>
      <c r="X403" t="s">
        <v>709</v>
      </c>
      <c r="Y403">
        <f t="shared" si="24"/>
        <v>1</v>
      </c>
      <c r="Z403" t="s">
        <v>369</v>
      </c>
      <c r="AA403">
        <f t="shared" si="25"/>
        <v>1</v>
      </c>
      <c r="AB403" t="s">
        <v>908</v>
      </c>
      <c r="AC403">
        <f t="shared" si="26"/>
        <v>1</v>
      </c>
      <c r="AD403" t="s">
        <v>708</v>
      </c>
      <c r="AE403">
        <f t="shared" si="27"/>
        <v>1</v>
      </c>
    </row>
    <row r="404" spans="1:31" x14ac:dyDescent="0.2">
      <c r="A404" t="s">
        <v>1273</v>
      </c>
      <c r="B404" t="s">
        <v>1274</v>
      </c>
      <c r="C404" t="s">
        <v>1275</v>
      </c>
      <c r="D404" t="s">
        <v>127</v>
      </c>
      <c r="G404" t="s">
        <v>35</v>
      </c>
      <c r="I404" t="s">
        <v>36</v>
      </c>
      <c r="J404" t="s">
        <v>8138</v>
      </c>
      <c r="K404" t="s">
        <v>38</v>
      </c>
      <c r="L404" t="s">
        <v>39</v>
      </c>
      <c r="M404" t="s">
        <v>8139</v>
      </c>
      <c r="N404" t="s">
        <v>8308</v>
      </c>
      <c r="O404" t="s">
        <v>43</v>
      </c>
      <c r="P404" t="s">
        <v>8541</v>
      </c>
      <c r="Q404" t="s">
        <v>44</v>
      </c>
      <c r="R404" t="s">
        <v>8146</v>
      </c>
      <c r="S404" t="s">
        <v>8542</v>
      </c>
      <c r="T404" t="s">
        <v>46</v>
      </c>
      <c r="U404" t="s">
        <v>47</v>
      </c>
      <c r="V404" t="s">
        <v>8144</v>
      </c>
      <c r="X404" t="s">
        <v>53</v>
      </c>
      <c r="Y404">
        <f t="shared" si="24"/>
        <v>1</v>
      </c>
      <c r="Z404" t="s">
        <v>522</v>
      </c>
      <c r="AA404">
        <f t="shared" si="25"/>
        <v>1</v>
      </c>
      <c r="AB404" t="s">
        <v>1278</v>
      </c>
      <c r="AC404">
        <f t="shared" si="26"/>
        <v>1</v>
      </c>
      <c r="AD404" t="s">
        <v>59</v>
      </c>
      <c r="AE404">
        <f t="shared" si="27"/>
        <v>0</v>
      </c>
    </row>
    <row r="405" spans="1:31" x14ac:dyDescent="0.2">
      <c r="A405" t="s">
        <v>1273</v>
      </c>
      <c r="B405" t="s">
        <v>1274</v>
      </c>
      <c r="C405" t="s">
        <v>1275</v>
      </c>
      <c r="D405" t="s">
        <v>127</v>
      </c>
      <c r="G405" t="s">
        <v>35</v>
      </c>
      <c r="I405" t="s">
        <v>36</v>
      </c>
      <c r="J405" t="s">
        <v>8138</v>
      </c>
      <c r="K405" t="s">
        <v>38</v>
      </c>
      <c r="L405" t="s">
        <v>39</v>
      </c>
      <c r="M405" t="s">
        <v>8139</v>
      </c>
      <c r="N405" t="s">
        <v>8308</v>
      </c>
      <c r="O405" t="s">
        <v>43</v>
      </c>
      <c r="P405" t="s">
        <v>8541</v>
      </c>
      <c r="Q405" t="s">
        <v>44</v>
      </c>
      <c r="R405" t="s">
        <v>8146</v>
      </c>
      <c r="S405" t="s">
        <v>8542</v>
      </c>
      <c r="T405" t="s">
        <v>73</v>
      </c>
      <c r="U405" t="s">
        <v>47</v>
      </c>
      <c r="V405" t="s">
        <v>8144</v>
      </c>
      <c r="X405" t="s">
        <v>53</v>
      </c>
      <c r="Y405">
        <f t="shared" ref="Y405:Y468" si="28">IF(X405="Not classified",0,1)</f>
        <v>1</v>
      </c>
      <c r="Z405" t="s">
        <v>522</v>
      </c>
      <c r="AA405">
        <f t="shared" ref="AA405:AA468" si="29">IF(Z405="No alert found",0,1)</f>
        <v>1</v>
      </c>
      <c r="AB405" t="s">
        <v>1278</v>
      </c>
      <c r="AC405">
        <f t="shared" ref="AC405:AC468" si="30">IF(AB405="No alert found",0,1)</f>
        <v>1</v>
      </c>
      <c r="AD405" t="s">
        <v>59</v>
      </c>
      <c r="AE405">
        <f t="shared" ref="AE405:AE468" si="31">IF(AD405="No alert found",0,1)</f>
        <v>0</v>
      </c>
    </row>
    <row r="406" spans="1:31" x14ac:dyDescent="0.2">
      <c r="A406" t="s">
        <v>1273</v>
      </c>
      <c r="B406" t="s">
        <v>1274</v>
      </c>
      <c r="C406" t="s">
        <v>1275</v>
      </c>
      <c r="D406" t="s">
        <v>127</v>
      </c>
      <c r="G406" t="s">
        <v>35</v>
      </c>
      <c r="I406" t="s">
        <v>36</v>
      </c>
      <c r="J406" t="s">
        <v>8138</v>
      </c>
      <c r="K406" t="s">
        <v>38</v>
      </c>
      <c r="L406" t="s">
        <v>39</v>
      </c>
      <c r="M406" t="s">
        <v>8139</v>
      </c>
      <c r="N406" t="s">
        <v>8140</v>
      </c>
      <c r="O406" t="s">
        <v>43</v>
      </c>
      <c r="P406" t="s">
        <v>8541</v>
      </c>
      <c r="R406" t="s">
        <v>8146</v>
      </c>
      <c r="S406" t="s">
        <v>8542</v>
      </c>
      <c r="T406" t="s">
        <v>46</v>
      </c>
      <c r="U406" t="s">
        <v>47</v>
      </c>
      <c r="V406" t="s">
        <v>8144</v>
      </c>
      <c r="X406" t="s">
        <v>53</v>
      </c>
      <c r="Y406">
        <f t="shared" si="28"/>
        <v>1</v>
      </c>
      <c r="Z406" t="s">
        <v>522</v>
      </c>
      <c r="AA406">
        <f t="shared" si="29"/>
        <v>1</v>
      </c>
      <c r="AB406" t="s">
        <v>1278</v>
      </c>
      <c r="AC406">
        <f t="shared" si="30"/>
        <v>1</v>
      </c>
      <c r="AD406" t="s">
        <v>59</v>
      </c>
      <c r="AE406">
        <f t="shared" si="31"/>
        <v>0</v>
      </c>
    </row>
    <row r="407" spans="1:31" x14ac:dyDescent="0.2">
      <c r="A407" t="s">
        <v>1279</v>
      </c>
      <c r="B407" t="s">
        <v>1280</v>
      </c>
      <c r="C407" t="s">
        <v>1281</v>
      </c>
      <c r="D407" t="s">
        <v>127</v>
      </c>
      <c r="G407" t="s">
        <v>35</v>
      </c>
      <c r="I407" t="s">
        <v>36</v>
      </c>
      <c r="J407" t="s">
        <v>8138</v>
      </c>
      <c r="K407" t="s">
        <v>38</v>
      </c>
      <c r="L407" t="s">
        <v>39</v>
      </c>
      <c r="M407" t="s">
        <v>8139</v>
      </c>
      <c r="N407" t="s">
        <v>8308</v>
      </c>
      <c r="O407" t="s">
        <v>43</v>
      </c>
      <c r="P407" t="s">
        <v>8309</v>
      </c>
      <c r="Q407" t="s">
        <v>8310</v>
      </c>
      <c r="R407" t="s">
        <v>8146</v>
      </c>
      <c r="S407" t="s">
        <v>8543</v>
      </c>
      <c r="T407" t="s">
        <v>73</v>
      </c>
      <c r="U407" t="s">
        <v>47</v>
      </c>
      <c r="V407" t="s">
        <v>8144</v>
      </c>
      <c r="X407" t="s">
        <v>67</v>
      </c>
      <c r="Y407">
        <f t="shared" si="28"/>
        <v>0</v>
      </c>
      <c r="Z407" t="s">
        <v>59</v>
      </c>
      <c r="AA407">
        <f t="shared" si="29"/>
        <v>0</v>
      </c>
      <c r="AB407" t="s">
        <v>59</v>
      </c>
      <c r="AC407">
        <f t="shared" si="30"/>
        <v>0</v>
      </c>
      <c r="AD407" t="s">
        <v>59</v>
      </c>
      <c r="AE407">
        <f t="shared" si="31"/>
        <v>0</v>
      </c>
    </row>
    <row r="408" spans="1:31" x14ac:dyDescent="0.2">
      <c r="A408" t="s">
        <v>1283</v>
      </c>
      <c r="B408" t="s">
        <v>1284</v>
      </c>
      <c r="C408" t="s">
        <v>1285</v>
      </c>
      <c r="D408" t="s">
        <v>127</v>
      </c>
      <c r="G408" t="s">
        <v>35</v>
      </c>
      <c r="I408" t="s">
        <v>36</v>
      </c>
      <c r="J408" t="s">
        <v>8138</v>
      </c>
      <c r="K408" t="s">
        <v>38</v>
      </c>
      <c r="L408" t="s">
        <v>39</v>
      </c>
      <c r="M408" t="s">
        <v>8139</v>
      </c>
      <c r="N408" t="s">
        <v>8308</v>
      </c>
      <c r="O408" t="s">
        <v>43</v>
      </c>
      <c r="P408" t="s">
        <v>8309</v>
      </c>
      <c r="Q408" t="s">
        <v>8310</v>
      </c>
      <c r="R408" t="s">
        <v>8142</v>
      </c>
      <c r="S408" t="s">
        <v>8365</v>
      </c>
      <c r="T408" t="s">
        <v>46</v>
      </c>
      <c r="U408" t="s">
        <v>47</v>
      </c>
      <c r="V408" t="s">
        <v>8144</v>
      </c>
      <c r="X408" t="s">
        <v>75</v>
      </c>
      <c r="Y408">
        <f t="shared" si="28"/>
        <v>1</v>
      </c>
      <c r="Z408" t="s">
        <v>461</v>
      </c>
      <c r="AA408">
        <f t="shared" si="29"/>
        <v>1</v>
      </c>
      <c r="AB408" t="s">
        <v>1289</v>
      </c>
      <c r="AC408">
        <f t="shared" si="30"/>
        <v>1</v>
      </c>
      <c r="AD408" t="s">
        <v>1288</v>
      </c>
      <c r="AE408">
        <f t="shared" si="31"/>
        <v>1</v>
      </c>
    </row>
    <row r="409" spans="1:31" x14ac:dyDescent="0.2">
      <c r="A409" t="s">
        <v>1283</v>
      </c>
      <c r="B409" t="s">
        <v>1284</v>
      </c>
      <c r="C409" t="s">
        <v>1285</v>
      </c>
      <c r="D409" t="s">
        <v>127</v>
      </c>
      <c r="G409" t="s">
        <v>35</v>
      </c>
      <c r="I409" t="s">
        <v>36</v>
      </c>
      <c r="J409" t="s">
        <v>8138</v>
      </c>
      <c r="K409" t="s">
        <v>38</v>
      </c>
      <c r="L409" t="s">
        <v>39</v>
      </c>
      <c r="M409" t="s">
        <v>8139</v>
      </c>
      <c r="N409" t="s">
        <v>8308</v>
      </c>
      <c r="O409" t="s">
        <v>43</v>
      </c>
      <c r="P409" t="s">
        <v>8309</v>
      </c>
      <c r="Q409" t="s">
        <v>8310</v>
      </c>
      <c r="R409" t="s">
        <v>8142</v>
      </c>
      <c r="S409" t="s">
        <v>8365</v>
      </c>
      <c r="T409" t="s">
        <v>73</v>
      </c>
      <c r="U409" t="s">
        <v>47</v>
      </c>
      <c r="V409" t="s">
        <v>8144</v>
      </c>
      <c r="X409" t="s">
        <v>75</v>
      </c>
      <c r="Y409">
        <f t="shared" si="28"/>
        <v>1</v>
      </c>
      <c r="Z409" t="s">
        <v>461</v>
      </c>
      <c r="AA409">
        <f t="shared" si="29"/>
        <v>1</v>
      </c>
      <c r="AB409" t="s">
        <v>1289</v>
      </c>
      <c r="AC409">
        <f t="shared" si="30"/>
        <v>1</v>
      </c>
      <c r="AD409" t="s">
        <v>1288</v>
      </c>
      <c r="AE409">
        <f t="shared" si="31"/>
        <v>1</v>
      </c>
    </row>
    <row r="410" spans="1:31" x14ac:dyDescent="0.2">
      <c r="A410" t="s">
        <v>1290</v>
      </c>
      <c r="B410" t="s">
        <v>1291</v>
      </c>
      <c r="C410" t="s">
        <v>1292</v>
      </c>
      <c r="D410" t="s">
        <v>127</v>
      </c>
      <c r="G410" t="s">
        <v>35</v>
      </c>
      <c r="I410" t="s">
        <v>36</v>
      </c>
      <c r="J410" t="s">
        <v>8138</v>
      </c>
      <c r="K410" t="s">
        <v>38</v>
      </c>
      <c r="L410" t="s">
        <v>39</v>
      </c>
      <c r="M410" t="s">
        <v>8139</v>
      </c>
      <c r="N410" t="s">
        <v>8308</v>
      </c>
      <c r="O410" t="s">
        <v>43</v>
      </c>
      <c r="P410" t="s">
        <v>8544</v>
      </c>
      <c r="Q410" t="s">
        <v>8310</v>
      </c>
      <c r="R410" t="s">
        <v>8146</v>
      </c>
      <c r="S410" t="s">
        <v>8545</v>
      </c>
      <c r="T410" t="s">
        <v>46</v>
      </c>
      <c r="U410" t="s">
        <v>47</v>
      </c>
      <c r="V410" t="s">
        <v>8144</v>
      </c>
      <c r="X410" t="s">
        <v>67</v>
      </c>
      <c r="Y410">
        <f t="shared" si="28"/>
        <v>0</v>
      </c>
      <c r="Z410" t="s">
        <v>341</v>
      </c>
      <c r="AA410">
        <f t="shared" si="29"/>
        <v>1</v>
      </c>
      <c r="AB410" t="s">
        <v>59</v>
      </c>
      <c r="AC410">
        <f t="shared" si="30"/>
        <v>0</v>
      </c>
      <c r="AD410" t="s">
        <v>59</v>
      </c>
      <c r="AE410">
        <f t="shared" si="31"/>
        <v>0</v>
      </c>
    </row>
    <row r="411" spans="1:31" x14ac:dyDescent="0.2">
      <c r="A411" t="s">
        <v>1290</v>
      </c>
      <c r="B411" t="s">
        <v>1291</v>
      </c>
      <c r="C411" t="s">
        <v>1292</v>
      </c>
      <c r="D411" t="s">
        <v>127</v>
      </c>
      <c r="G411" t="s">
        <v>35</v>
      </c>
      <c r="I411" t="s">
        <v>36</v>
      </c>
      <c r="J411" t="s">
        <v>8138</v>
      </c>
      <c r="K411" t="s">
        <v>38</v>
      </c>
      <c r="L411" t="s">
        <v>39</v>
      </c>
      <c r="M411" t="s">
        <v>8139</v>
      </c>
      <c r="N411" t="s">
        <v>8308</v>
      </c>
      <c r="O411" t="s">
        <v>43</v>
      </c>
      <c r="P411" t="s">
        <v>8544</v>
      </c>
      <c r="Q411" t="s">
        <v>8310</v>
      </c>
      <c r="R411" t="s">
        <v>8142</v>
      </c>
      <c r="S411" t="s">
        <v>8545</v>
      </c>
      <c r="T411" t="s">
        <v>73</v>
      </c>
      <c r="U411" t="s">
        <v>47</v>
      </c>
      <c r="V411" t="s">
        <v>8144</v>
      </c>
      <c r="X411" t="s">
        <v>67</v>
      </c>
      <c r="Y411">
        <f t="shared" si="28"/>
        <v>0</v>
      </c>
      <c r="Z411" t="s">
        <v>341</v>
      </c>
      <c r="AA411">
        <f t="shared" si="29"/>
        <v>1</v>
      </c>
      <c r="AB411" t="s">
        <v>59</v>
      </c>
      <c r="AC411">
        <f t="shared" si="30"/>
        <v>0</v>
      </c>
      <c r="AD411" t="s">
        <v>59</v>
      </c>
      <c r="AE411">
        <f t="shared" si="31"/>
        <v>0</v>
      </c>
    </row>
    <row r="412" spans="1:31" x14ac:dyDescent="0.2">
      <c r="A412" t="s">
        <v>1296</v>
      </c>
      <c r="B412" t="s">
        <v>1297</v>
      </c>
      <c r="C412" t="s">
        <v>1298</v>
      </c>
      <c r="D412" t="s">
        <v>127</v>
      </c>
      <c r="G412" t="s">
        <v>35</v>
      </c>
      <c r="I412" t="s">
        <v>36</v>
      </c>
      <c r="J412" t="s">
        <v>8138</v>
      </c>
      <c r="K412" t="s">
        <v>38</v>
      </c>
      <c r="L412" t="s">
        <v>39</v>
      </c>
      <c r="M412" t="s">
        <v>8139</v>
      </c>
      <c r="N412" t="s">
        <v>8308</v>
      </c>
      <c r="O412" t="s">
        <v>43</v>
      </c>
      <c r="P412" t="s">
        <v>8198</v>
      </c>
      <c r="Q412" t="s">
        <v>44</v>
      </c>
      <c r="R412" t="s">
        <v>8146</v>
      </c>
      <c r="S412" t="s">
        <v>8199</v>
      </c>
      <c r="T412" t="s">
        <v>46</v>
      </c>
      <c r="U412" t="s">
        <v>47</v>
      </c>
      <c r="V412" t="s">
        <v>8144</v>
      </c>
      <c r="X412" t="s">
        <v>113</v>
      </c>
      <c r="Y412">
        <f t="shared" si="28"/>
        <v>1</v>
      </c>
      <c r="Z412" t="s">
        <v>59</v>
      </c>
      <c r="AA412">
        <f t="shared" si="29"/>
        <v>0</v>
      </c>
      <c r="AB412" t="s">
        <v>59</v>
      </c>
      <c r="AC412">
        <f t="shared" si="30"/>
        <v>0</v>
      </c>
      <c r="AD412" t="s">
        <v>646</v>
      </c>
      <c r="AE412">
        <f t="shared" si="31"/>
        <v>1</v>
      </c>
    </row>
    <row r="413" spans="1:31" x14ac:dyDescent="0.2">
      <c r="A413" t="s">
        <v>1296</v>
      </c>
      <c r="B413" t="s">
        <v>1297</v>
      </c>
      <c r="C413" t="s">
        <v>1298</v>
      </c>
      <c r="D413" t="s">
        <v>127</v>
      </c>
      <c r="G413" t="s">
        <v>35</v>
      </c>
      <c r="I413" t="s">
        <v>36</v>
      </c>
      <c r="J413" t="s">
        <v>8138</v>
      </c>
      <c r="K413" t="s">
        <v>38</v>
      </c>
      <c r="L413" t="s">
        <v>39</v>
      </c>
      <c r="M413" t="s">
        <v>8139</v>
      </c>
      <c r="N413" t="s">
        <v>8308</v>
      </c>
      <c r="O413" t="s">
        <v>43</v>
      </c>
      <c r="P413" t="s">
        <v>8198</v>
      </c>
      <c r="Q413" t="s">
        <v>44</v>
      </c>
      <c r="R413" t="s">
        <v>8142</v>
      </c>
      <c r="S413" t="s">
        <v>8199</v>
      </c>
      <c r="T413" t="s">
        <v>73</v>
      </c>
      <c r="U413" t="s">
        <v>47</v>
      </c>
      <c r="V413" t="s">
        <v>8144</v>
      </c>
      <c r="X413" t="s">
        <v>113</v>
      </c>
      <c r="Y413">
        <f t="shared" si="28"/>
        <v>1</v>
      </c>
      <c r="Z413" t="s">
        <v>59</v>
      </c>
      <c r="AA413">
        <f t="shared" si="29"/>
        <v>0</v>
      </c>
      <c r="AB413" t="s">
        <v>59</v>
      </c>
      <c r="AC413">
        <f t="shared" si="30"/>
        <v>0</v>
      </c>
      <c r="AD413" t="s">
        <v>646</v>
      </c>
      <c r="AE413">
        <f t="shared" si="31"/>
        <v>1</v>
      </c>
    </row>
    <row r="414" spans="1:31" x14ac:dyDescent="0.2">
      <c r="A414" t="s">
        <v>1301</v>
      </c>
      <c r="B414" t="s">
        <v>1302</v>
      </c>
      <c r="C414" t="s">
        <v>1303</v>
      </c>
      <c r="D414" t="s">
        <v>127</v>
      </c>
      <c r="G414" t="s">
        <v>35</v>
      </c>
      <c r="I414" t="s">
        <v>36</v>
      </c>
      <c r="J414" t="s">
        <v>8138</v>
      </c>
      <c r="K414" t="s">
        <v>38</v>
      </c>
      <c r="L414" t="s">
        <v>39</v>
      </c>
      <c r="M414" t="s">
        <v>8139</v>
      </c>
      <c r="N414" t="s">
        <v>8308</v>
      </c>
      <c r="O414" t="s">
        <v>43</v>
      </c>
      <c r="P414" t="s">
        <v>8309</v>
      </c>
      <c r="Q414" t="s">
        <v>8310</v>
      </c>
      <c r="R414" t="s">
        <v>8146</v>
      </c>
      <c r="S414" t="s">
        <v>8546</v>
      </c>
      <c r="T414" t="s">
        <v>46</v>
      </c>
      <c r="U414" t="s">
        <v>47</v>
      </c>
      <c r="V414" t="s">
        <v>8144</v>
      </c>
      <c r="X414" t="s">
        <v>67</v>
      </c>
      <c r="Y414">
        <f t="shared" si="28"/>
        <v>0</v>
      </c>
      <c r="Z414" t="s">
        <v>1306</v>
      </c>
      <c r="AA414">
        <f t="shared" si="29"/>
        <v>1</v>
      </c>
      <c r="AB414" t="s">
        <v>1305</v>
      </c>
      <c r="AC414">
        <f t="shared" si="30"/>
        <v>1</v>
      </c>
      <c r="AD414" t="s">
        <v>59</v>
      </c>
      <c r="AE414">
        <f t="shared" si="31"/>
        <v>0</v>
      </c>
    </row>
    <row r="415" spans="1:31" x14ac:dyDescent="0.2">
      <c r="A415" t="s">
        <v>1301</v>
      </c>
      <c r="B415" t="s">
        <v>1302</v>
      </c>
      <c r="C415" t="s">
        <v>1303</v>
      </c>
      <c r="D415" t="s">
        <v>127</v>
      </c>
      <c r="G415" t="s">
        <v>35</v>
      </c>
      <c r="I415" t="s">
        <v>36</v>
      </c>
      <c r="J415" t="s">
        <v>8138</v>
      </c>
      <c r="K415" t="s">
        <v>38</v>
      </c>
      <c r="L415" t="s">
        <v>39</v>
      </c>
      <c r="M415" t="s">
        <v>8139</v>
      </c>
      <c r="N415" t="s">
        <v>8308</v>
      </c>
      <c r="O415" t="s">
        <v>43</v>
      </c>
      <c r="P415" t="s">
        <v>8309</v>
      </c>
      <c r="Q415" t="s">
        <v>8310</v>
      </c>
      <c r="R415" t="s">
        <v>8142</v>
      </c>
      <c r="S415" t="s">
        <v>8546</v>
      </c>
      <c r="T415" t="s">
        <v>73</v>
      </c>
      <c r="U415" t="s">
        <v>47</v>
      </c>
      <c r="V415" t="s">
        <v>8144</v>
      </c>
      <c r="X415" t="s">
        <v>67</v>
      </c>
      <c r="Y415">
        <f t="shared" si="28"/>
        <v>0</v>
      </c>
      <c r="Z415" t="s">
        <v>1306</v>
      </c>
      <c r="AA415">
        <f t="shared" si="29"/>
        <v>1</v>
      </c>
      <c r="AB415" t="s">
        <v>1305</v>
      </c>
      <c r="AC415">
        <f t="shared" si="30"/>
        <v>1</v>
      </c>
      <c r="AD415" t="s">
        <v>59</v>
      </c>
      <c r="AE415">
        <f t="shared" si="31"/>
        <v>0</v>
      </c>
    </row>
    <row r="416" spans="1:31" x14ac:dyDescent="0.2">
      <c r="A416" t="s">
        <v>1308</v>
      </c>
      <c r="B416" t="s">
        <v>1309</v>
      </c>
      <c r="C416" t="s">
        <v>1310</v>
      </c>
      <c r="D416" t="s">
        <v>127</v>
      </c>
      <c r="G416" t="s">
        <v>35</v>
      </c>
      <c r="I416" t="s">
        <v>36</v>
      </c>
      <c r="J416" t="s">
        <v>8138</v>
      </c>
      <c r="K416" t="s">
        <v>38</v>
      </c>
      <c r="L416" t="s">
        <v>39</v>
      </c>
      <c r="M416" t="s">
        <v>8139</v>
      </c>
      <c r="N416" t="s">
        <v>8308</v>
      </c>
      <c r="O416" t="s">
        <v>43</v>
      </c>
      <c r="P416" t="s">
        <v>8309</v>
      </c>
      <c r="Q416" t="s">
        <v>8310</v>
      </c>
      <c r="R416" t="s">
        <v>8142</v>
      </c>
      <c r="S416" t="s">
        <v>8547</v>
      </c>
      <c r="T416" t="s">
        <v>73</v>
      </c>
      <c r="U416" t="s">
        <v>47</v>
      </c>
      <c r="V416" t="s">
        <v>8144</v>
      </c>
      <c r="X416" t="s">
        <v>67</v>
      </c>
      <c r="Y416">
        <f t="shared" si="28"/>
        <v>0</v>
      </c>
      <c r="Z416" t="s">
        <v>59</v>
      </c>
      <c r="AA416">
        <f t="shared" si="29"/>
        <v>0</v>
      </c>
      <c r="AB416" t="s">
        <v>59</v>
      </c>
      <c r="AC416">
        <f t="shared" si="30"/>
        <v>0</v>
      </c>
      <c r="AD416" t="s">
        <v>59</v>
      </c>
      <c r="AE416">
        <f t="shared" si="31"/>
        <v>0</v>
      </c>
    </row>
    <row r="417" spans="1:31" x14ac:dyDescent="0.2">
      <c r="A417" t="s">
        <v>1312</v>
      </c>
      <c r="B417" t="s">
        <v>1313</v>
      </c>
      <c r="C417" t="s">
        <v>1314</v>
      </c>
      <c r="D417" t="s">
        <v>127</v>
      </c>
      <c r="G417" t="s">
        <v>35</v>
      </c>
      <c r="I417" t="s">
        <v>36</v>
      </c>
      <c r="J417" t="s">
        <v>8138</v>
      </c>
      <c r="K417" t="s">
        <v>38</v>
      </c>
      <c r="L417" t="s">
        <v>39</v>
      </c>
      <c r="M417" t="s">
        <v>8139</v>
      </c>
      <c r="N417" t="s">
        <v>8308</v>
      </c>
      <c r="O417" t="s">
        <v>43</v>
      </c>
      <c r="P417" t="s">
        <v>8309</v>
      </c>
      <c r="Q417" t="s">
        <v>8310</v>
      </c>
      <c r="R417" t="s">
        <v>8142</v>
      </c>
      <c r="S417" t="s">
        <v>8365</v>
      </c>
      <c r="T417" t="s">
        <v>73</v>
      </c>
      <c r="U417" t="s">
        <v>47</v>
      </c>
      <c r="V417" t="s">
        <v>8144</v>
      </c>
      <c r="X417" t="s">
        <v>67</v>
      </c>
      <c r="Y417">
        <f t="shared" si="28"/>
        <v>0</v>
      </c>
      <c r="Z417" t="s">
        <v>1114</v>
      </c>
      <c r="AA417">
        <f t="shared" si="29"/>
        <v>1</v>
      </c>
      <c r="AB417" t="s">
        <v>59</v>
      </c>
      <c r="AC417">
        <f t="shared" si="30"/>
        <v>0</v>
      </c>
      <c r="AD417" t="s">
        <v>59</v>
      </c>
      <c r="AE417">
        <f t="shared" si="31"/>
        <v>0</v>
      </c>
    </row>
    <row r="418" spans="1:31" x14ac:dyDescent="0.2">
      <c r="A418" t="s">
        <v>1316</v>
      </c>
      <c r="B418" t="s">
        <v>1317</v>
      </c>
      <c r="C418" t="s">
        <v>1318</v>
      </c>
      <c r="D418" t="s">
        <v>127</v>
      </c>
      <c r="G418" t="s">
        <v>35</v>
      </c>
      <c r="I418" t="s">
        <v>36</v>
      </c>
      <c r="J418" t="s">
        <v>8138</v>
      </c>
      <c r="K418" t="s">
        <v>38</v>
      </c>
      <c r="L418" t="s">
        <v>39</v>
      </c>
      <c r="M418" t="s">
        <v>8139</v>
      </c>
      <c r="N418" t="s">
        <v>8308</v>
      </c>
      <c r="O418" t="s">
        <v>43</v>
      </c>
      <c r="P418" t="s">
        <v>8309</v>
      </c>
      <c r="Q418" t="s">
        <v>8312</v>
      </c>
      <c r="R418" t="s">
        <v>8146</v>
      </c>
      <c r="S418" t="s">
        <v>8548</v>
      </c>
      <c r="T418" t="s">
        <v>46</v>
      </c>
      <c r="U418" t="s">
        <v>47</v>
      </c>
      <c r="V418" t="s">
        <v>8144</v>
      </c>
      <c r="X418" t="s">
        <v>1322</v>
      </c>
      <c r="Y418">
        <f t="shared" si="28"/>
        <v>1</v>
      </c>
      <c r="Z418" t="s">
        <v>175</v>
      </c>
      <c r="AA418">
        <f t="shared" si="29"/>
        <v>1</v>
      </c>
      <c r="AB418" t="s">
        <v>1321</v>
      </c>
      <c r="AC418">
        <f t="shared" si="30"/>
        <v>1</v>
      </c>
      <c r="AD418" t="s">
        <v>173</v>
      </c>
      <c r="AE418">
        <f t="shared" si="31"/>
        <v>1</v>
      </c>
    </row>
    <row r="419" spans="1:31" x14ac:dyDescent="0.2">
      <c r="A419" t="s">
        <v>1316</v>
      </c>
      <c r="B419" t="s">
        <v>1317</v>
      </c>
      <c r="C419" t="s">
        <v>1318</v>
      </c>
      <c r="D419" t="s">
        <v>127</v>
      </c>
      <c r="G419" t="s">
        <v>35</v>
      </c>
      <c r="I419" t="s">
        <v>36</v>
      </c>
      <c r="J419" t="s">
        <v>8138</v>
      </c>
      <c r="K419" t="s">
        <v>38</v>
      </c>
      <c r="L419" t="s">
        <v>39</v>
      </c>
      <c r="M419" t="s">
        <v>8139</v>
      </c>
      <c r="N419" t="s">
        <v>8308</v>
      </c>
      <c r="O419" t="s">
        <v>43</v>
      </c>
      <c r="P419" t="s">
        <v>8309</v>
      </c>
      <c r="Q419" t="s">
        <v>8318</v>
      </c>
      <c r="R419" t="s">
        <v>8146</v>
      </c>
      <c r="S419" t="s">
        <v>8548</v>
      </c>
      <c r="T419" t="s">
        <v>73</v>
      </c>
      <c r="U419" t="s">
        <v>47</v>
      </c>
      <c r="V419" t="s">
        <v>8144</v>
      </c>
      <c r="X419" t="s">
        <v>1322</v>
      </c>
      <c r="Y419">
        <f t="shared" si="28"/>
        <v>1</v>
      </c>
      <c r="Z419" t="s">
        <v>175</v>
      </c>
      <c r="AA419">
        <f t="shared" si="29"/>
        <v>1</v>
      </c>
      <c r="AB419" t="s">
        <v>1321</v>
      </c>
      <c r="AC419">
        <f t="shared" si="30"/>
        <v>1</v>
      </c>
      <c r="AD419" t="s">
        <v>173</v>
      </c>
      <c r="AE419">
        <f t="shared" si="31"/>
        <v>1</v>
      </c>
    </row>
    <row r="420" spans="1:31" x14ac:dyDescent="0.2">
      <c r="A420" t="s">
        <v>1323</v>
      </c>
      <c r="B420" t="s">
        <v>1324</v>
      </c>
      <c r="C420" t="s">
        <v>1325</v>
      </c>
      <c r="D420" t="s">
        <v>127</v>
      </c>
      <c r="G420" t="s">
        <v>35</v>
      </c>
      <c r="I420" t="s">
        <v>36</v>
      </c>
      <c r="J420" t="s">
        <v>8138</v>
      </c>
      <c r="K420" t="s">
        <v>38</v>
      </c>
      <c r="L420" t="s">
        <v>39</v>
      </c>
      <c r="M420" t="s">
        <v>8139</v>
      </c>
      <c r="N420" t="s">
        <v>8308</v>
      </c>
      <c r="O420" t="s">
        <v>43</v>
      </c>
      <c r="P420" t="s">
        <v>8309</v>
      </c>
      <c r="Q420" t="s">
        <v>8385</v>
      </c>
      <c r="R420" t="s">
        <v>8146</v>
      </c>
      <c r="S420" t="s">
        <v>8549</v>
      </c>
      <c r="T420" t="s">
        <v>73</v>
      </c>
      <c r="U420" t="s">
        <v>47</v>
      </c>
      <c r="V420" t="s">
        <v>8144</v>
      </c>
      <c r="X420" t="s">
        <v>67</v>
      </c>
      <c r="Y420">
        <f t="shared" si="28"/>
        <v>0</v>
      </c>
      <c r="Z420" t="s">
        <v>341</v>
      </c>
      <c r="AA420">
        <f t="shared" si="29"/>
        <v>1</v>
      </c>
      <c r="AB420" t="s">
        <v>529</v>
      </c>
      <c r="AC420">
        <f t="shared" si="30"/>
        <v>1</v>
      </c>
      <c r="AD420" t="s">
        <v>528</v>
      </c>
      <c r="AE420">
        <f t="shared" si="31"/>
        <v>1</v>
      </c>
    </row>
    <row r="421" spans="1:31" x14ac:dyDescent="0.2">
      <c r="A421" t="s">
        <v>1327</v>
      </c>
      <c r="B421" t="s">
        <v>1328</v>
      </c>
      <c r="C421" t="s">
        <v>1329</v>
      </c>
      <c r="D421" t="s">
        <v>127</v>
      </c>
      <c r="G421" t="s">
        <v>35</v>
      </c>
      <c r="I421" t="s">
        <v>36</v>
      </c>
      <c r="J421" t="s">
        <v>8138</v>
      </c>
      <c r="K421" t="s">
        <v>38</v>
      </c>
      <c r="L421" t="s">
        <v>39</v>
      </c>
      <c r="M421" t="s">
        <v>8139</v>
      </c>
      <c r="N421" t="s">
        <v>8308</v>
      </c>
      <c r="O421" t="s">
        <v>43</v>
      </c>
      <c r="P421" t="s">
        <v>8309</v>
      </c>
      <c r="Q421" t="s">
        <v>8310</v>
      </c>
      <c r="R421" t="s">
        <v>8146</v>
      </c>
      <c r="S421" t="s">
        <v>8365</v>
      </c>
      <c r="T421" t="s">
        <v>46</v>
      </c>
      <c r="U421" t="s">
        <v>47</v>
      </c>
      <c r="V421" t="s">
        <v>8144</v>
      </c>
      <c r="X421" t="s">
        <v>67</v>
      </c>
      <c r="Y421">
        <f t="shared" si="28"/>
        <v>0</v>
      </c>
      <c r="Z421" t="s">
        <v>335</v>
      </c>
      <c r="AA421">
        <f t="shared" si="29"/>
        <v>1</v>
      </c>
      <c r="AB421" t="s">
        <v>59</v>
      </c>
      <c r="AC421">
        <f t="shared" si="30"/>
        <v>0</v>
      </c>
      <c r="AD421" t="s">
        <v>333</v>
      </c>
      <c r="AE421">
        <f t="shared" si="31"/>
        <v>1</v>
      </c>
    </row>
    <row r="422" spans="1:31" x14ac:dyDescent="0.2">
      <c r="A422" t="s">
        <v>1327</v>
      </c>
      <c r="B422" t="s">
        <v>1328</v>
      </c>
      <c r="C422" t="s">
        <v>1329</v>
      </c>
      <c r="D422" t="s">
        <v>127</v>
      </c>
      <c r="G422" t="s">
        <v>35</v>
      </c>
      <c r="I422" t="s">
        <v>36</v>
      </c>
      <c r="J422" t="s">
        <v>8138</v>
      </c>
      <c r="K422" t="s">
        <v>38</v>
      </c>
      <c r="L422" t="s">
        <v>39</v>
      </c>
      <c r="M422" t="s">
        <v>8139</v>
      </c>
      <c r="N422" t="s">
        <v>8308</v>
      </c>
      <c r="O422" t="s">
        <v>43</v>
      </c>
      <c r="P422" t="s">
        <v>8309</v>
      </c>
      <c r="Q422" t="s">
        <v>8310</v>
      </c>
      <c r="R422" t="s">
        <v>8146</v>
      </c>
      <c r="S422" t="s">
        <v>8365</v>
      </c>
      <c r="T422" t="s">
        <v>73</v>
      </c>
      <c r="U422" t="s">
        <v>47</v>
      </c>
      <c r="V422" t="s">
        <v>8144</v>
      </c>
      <c r="X422" t="s">
        <v>67</v>
      </c>
      <c r="Y422">
        <f t="shared" si="28"/>
        <v>0</v>
      </c>
      <c r="Z422" t="s">
        <v>335</v>
      </c>
      <c r="AA422">
        <f t="shared" si="29"/>
        <v>1</v>
      </c>
      <c r="AB422" t="s">
        <v>59</v>
      </c>
      <c r="AC422">
        <f t="shared" si="30"/>
        <v>0</v>
      </c>
      <c r="AD422" t="s">
        <v>333</v>
      </c>
      <c r="AE422">
        <f t="shared" si="31"/>
        <v>1</v>
      </c>
    </row>
    <row r="423" spans="1:31" x14ac:dyDescent="0.2">
      <c r="A423" t="s">
        <v>1331</v>
      </c>
      <c r="B423" t="s">
        <v>1332</v>
      </c>
      <c r="C423" t="s">
        <v>1333</v>
      </c>
      <c r="D423" t="s">
        <v>127</v>
      </c>
      <c r="G423" t="s">
        <v>35</v>
      </c>
      <c r="I423" t="s">
        <v>36</v>
      </c>
      <c r="J423" t="s">
        <v>8138</v>
      </c>
      <c r="K423" t="s">
        <v>38</v>
      </c>
      <c r="L423" t="s">
        <v>39</v>
      </c>
      <c r="M423" t="s">
        <v>8139</v>
      </c>
      <c r="N423" t="s">
        <v>8308</v>
      </c>
      <c r="O423" t="s">
        <v>43</v>
      </c>
      <c r="P423" t="s">
        <v>8200</v>
      </c>
      <c r="Q423" t="s">
        <v>8310</v>
      </c>
      <c r="R423" t="s">
        <v>8146</v>
      </c>
      <c r="S423" t="s">
        <v>8201</v>
      </c>
      <c r="T423" t="s">
        <v>46</v>
      </c>
      <c r="U423" t="s">
        <v>47</v>
      </c>
      <c r="V423" t="s">
        <v>8144</v>
      </c>
      <c r="X423" t="s">
        <v>67</v>
      </c>
      <c r="Y423">
        <f t="shared" si="28"/>
        <v>0</v>
      </c>
      <c r="Z423" t="s">
        <v>1338</v>
      </c>
      <c r="AA423">
        <f t="shared" si="29"/>
        <v>1</v>
      </c>
      <c r="AB423" t="s">
        <v>1337</v>
      </c>
      <c r="AC423">
        <f t="shared" si="30"/>
        <v>1</v>
      </c>
      <c r="AD423" t="s">
        <v>1336</v>
      </c>
      <c r="AE423">
        <f t="shared" si="31"/>
        <v>1</v>
      </c>
    </row>
    <row r="424" spans="1:31" x14ac:dyDescent="0.2">
      <c r="A424" t="s">
        <v>1331</v>
      </c>
      <c r="B424" t="s">
        <v>1332</v>
      </c>
      <c r="C424" t="s">
        <v>1333</v>
      </c>
      <c r="D424" t="s">
        <v>127</v>
      </c>
      <c r="G424" t="s">
        <v>35</v>
      </c>
      <c r="I424" t="s">
        <v>36</v>
      </c>
      <c r="J424" t="s">
        <v>8138</v>
      </c>
      <c r="K424" t="s">
        <v>38</v>
      </c>
      <c r="L424" t="s">
        <v>39</v>
      </c>
      <c r="M424" t="s">
        <v>8139</v>
      </c>
      <c r="N424" t="s">
        <v>8308</v>
      </c>
      <c r="O424" t="s">
        <v>43</v>
      </c>
      <c r="P424" t="s">
        <v>8200</v>
      </c>
      <c r="Q424" t="s">
        <v>110</v>
      </c>
      <c r="R424" t="s">
        <v>8142</v>
      </c>
      <c r="S424" t="s">
        <v>8201</v>
      </c>
      <c r="T424" t="s">
        <v>46</v>
      </c>
      <c r="U424" t="s">
        <v>47</v>
      </c>
      <c r="V424" t="s">
        <v>8144</v>
      </c>
      <c r="X424" t="s">
        <v>67</v>
      </c>
      <c r="Y424">
        <f t="shared" si="28"/>
        <v>0</v>
      </c>
      <c r="Z424" t="s">
        <v>1338</v>
      </c>
      <c r="AA424">
        <f t="shared" si="29"/>
        <v>1</v>
      </c>
      <c r="AB424" t="s">
        <v>1337</v>
      </c>
      <c r="AC424">
        <f t="shared" si="30"/>
        <v>1</v>
      </c>
      <c r="AD424" t="s">
        <v>1336</v>
      </c>
      <c r="AE424">
        <f t="shared" si="31"/>
        <v>1</v>
      </c>
    </row>
    <row r="425" spans="1:31" x14ac:dyDescent="0.2">
      <c r="A425" t="s">
        <v>1331</v>
      </c>
      <c r="B425" t="s">
        <v>1332</v>
      </c>
      <c r="C425" t="s">
        <v>1333</v>
      </c>
      <c r="D425" t="s">
        <v>127</v>
      </c>
      <c r="G425" t="s">
        <v>35</v>
      </c>
      <c r="I425" t="s">
        <v>36</v>
      </c>
      <c r="J425" t="s">
        <v>8138</v>
      </c>
      <c r="K425" t="s">
        <v>38</v>
      </c>
      <c r="L425" t="s">
        <v>39</v>
      </c>
      <c r="M425" t="s">
        <v>8139</v>
      </c>
      <c r="N425" t="s">
        <v>8308</v>
      </c>
      <c r="O425" t="s">
        <v>43</v>
      </c>
      <c r="P425" t="s">
        <v>8200</v>
      </c>
      <c r="Q425" t="s">
        <v>110</v>
      </c>
      <c r="R425" t="s">
        <v>8146</v>
      </c>
      <c r="S425" t="s">
        <v>8201</v>
      </c>
      <c r="T425" t="s">
        <v>73</v>
      </c>
      <c r="U425" t="s">
        <v>47</v>
      </c>
      <c r="V425" t="s">
        <v>8144</v>
      </c>
      <c r="X425" t="s">
        <v>67</v>
      </c>
      <c r="Y425">
        <f t="shared" si="28"/>
        <v>0</v>
      </c>
      <c r="Z425" t="s">
        <v>1338</v>
      </c>
      <c r="AA425">
        <f t="shared" si="29"/>
        <v>1</v>
      </c>
      <c r="AB425" t="s">
        <v>1337</v>
      </c>
      <c r="AC425">
        <f t="shared" si="30"/>
        <v>1</v>
      </c>
      <c r="AD425" t="s">
        <v>1336</v>
      </c>
      <c r="AE425">
        <f t="shared" si="31"/>
        <v>1</v>
      </c>
    </row>
    <row r="426" spans="1:31" x14ac:dyDescent="0.2">
      <c r="A426" t="s">
        <v>1331</v>
      </c>
      <c r="B426" t="s">
        <v>1332</v>
      </c>
      <c r="C426" t="s">
        <v>1333</v>
      </c>
      <c r="D426" t="s">
        <v>127</v>
      </c>
      <c r="G426" t="s">
        <v>35</v>
      </c>
      <c r="I426" t="s">
        <v>36</v>
      </c>
      <c r="J426" t="s">
        <v>8138</v>
      </c>
      <c r="K426" t="s">
        <v>38</v>
      </c>
      <c r="L426" t="s">
        <v>39</v>
      </c>
      <c r="M426" t="s">
        <v>8139</v>
      </c>
      <c r="N426" t="s">
        <v>8140</v>
      </c>
      <c r="O426" t="s">
        <v>43</v>
      </c>
      <c r="P426" t="s">
        <v>8200</v>
      </c>
      <c r="R426" t="s">
        <v>8146</v>
      </c>
      <c r="S426" t="s">
        <v>8201</v>
      </c>
      <c r="T426" t="s">
        <v>46</v>
      </c>
      <c r="U426" t="s">
        <v>47</v>
      </c>
      <c r="V426" t="s">
        <v>8144</v>
      </c>
      <c r="X426" t="s">
        <v>67</v>
      </c>
      <c r="Y426">
        <f t="shared" si="28"/>
        <v>0</v>
      </c>
      <c r="Z426" t="s">
        <v>1338</v>
      </c>
      <c r="AA426">
        <f t="shared" si="29"/>
        <v>1</v>
      </c>
      <c r="AB426" t="s">
        <v>1337</v>
      </c>
      <c r="AC426">
        <f t="shared" si="30"/>
        <v>1</v>
      </c>
      <c r="AD426" t="s">
        <v>1336</v>
      </c>
      <c r="AE426">
        <f t="shared" si="31"/>
        <v>1</v>
      </c>
    </row>
    <row r="427" spans="1:31" x14ac:dyDescent="0.2">
      <c r="A427" t="s">
        <v>1339</v>
      </c>
      <c r="B427" t="s">
        <v>1340</v>
      </c>
      <c r="C427" t="s">
        <v>1341</v>
      </c>
      <c r="D427" t="s">
        <v>127</v>
      </c>
      <c r="G427" t="s">
        <v>35</v>
      </c>
      <c r="I427" t="s">
        <v>36</v>
      </c>
      <c r="J427" t="s">
        <v>8138</v>
      </c>
      <c r="K427" t="s">
        <v>38</v>
      </c>
      <c r="L427" t="s">
        <v>39</v>
      </c>
      <c r="M427" t="s">
        <v>8139</v>
      </c>
      <c r="N427" t="s">
        <v>8308</v>
      </c>
      <c r="O427" t="s">
        <v>43</v>
      </c>
      <c r="P427" t="s">
        <v>8383</v>
      </c>
      <c r="Q427" t="s">
        <v>8318</v>
      </c>
      <c r="R427" t="s">
        <v>8142</v>
      </c>
      <c r="S427" t="s">
        <v>8550</v>
      </c>
      <c r="T427" t="s">
        <v>46</v>
      </c>
      <c r="U427" t="s">
        <v>47</v>
      </c>
      <c r="V427" t="s">
        <v>8144</v>
      </c>
      <c r="X427" t="s">
        <v>67</v>
      </c>
      <c r="Y427">
        <f t="shared" si="28"/>
        <v>0</v>
      </c>
      <c r="Z427" t="s">
        <v>341</v>
      </c>
      <c r="AA427">
        <f t="shared" si="29"/>
        <v>1</v>
      </c>
      <c r="AB427" t="s">
        <v>529</v>
      </c>
      <c r="AC427">
        <f t="shared" si="30"/>
        <v>1</v>
      </c>
      <c r="AD427" t="s">
        <v>528</v>
      </c>
      <c r="AE427">
        <f t="shared" si="31"/>
        <v>1</v>
      </c>
    </row>
    <row r="428" spans="1:31" x14ac:dyDescent="0.2">
      <c r="A428" t="s">
        <v>1339</v>
      </c>
      <c r="B428" t="s">
        <v>1340</v>
      </c>
      <c r="C428" t="s">
        <v>1341</v>
      </c>
      <c r="D428" t="s">
        <v>127</v>
      </c>
      <c r="G428" t="s">
        <v>35</v>
      </c>
      <c r="I428" t="s">
        <v>36</v>
      </c>
      <c r="J428" t="s">
        <v>8138</v>
      </c>
      <c r="K428" t="s">
        <v>38</v>
      </c>
      <c r="L428" t="s">
        <v>39</v>
      </c>
      <c r="M428" t="s">
        <v>8139</v>
      </c>
      <c r="N428" t="s">
        <v>8308</v>
      </c>
      <c r="O428" t="s">
        <v>43</v>
      </c>
      <c r="P428" t="s">
        <v>8383</v>
      </c>
      <c r="Q428" t="s">
        <v>8312</v>
      </c>
      <c r="R428" t="s">
        <v>8146</v>
      </c>
      <c r="S428" t="s">
        <v>8550</v>
      </c>
      <c r="T428" t="s">
        <v>73</v>
      </c>
      <c r="U428" t="s">
        <v>47</v>
      </c>
      <c r="V428" t="s">
        <v>8144</v>
      </c>
      <c r="X428" t="s">
        <v>67</v>
      </c>
      <c r="Y428">
        <f t="shared" si="28"/>
        <v>0</v>
      </c>
      <c r="Z428" t="s">
        <v>341</v>
      </c>
      <c r="AA428">
        <f t="shared" si="29"/>
        <v>1</v>
      </c>
      <c r="AB428" t="s">
        <v>529</v>
      </c>
      <c r="AC428">
        <f t="shared" si="30"/>
        <v>1</v>
      </c>
      <c r="AD428" t="s">
        <v>528</v>
      </c>
      <c r="AE428">
        <f t="shared" si="31"/>
        <v>1</v>
      </c>
    </row>
    <row r="429" spans="1:31" x14ac:dyDescent="0.2">
      <c r="A429" t="s">
        <v>1344</v>
      </c>
      <c r="B429" t="s">
        <v>1345</v>
      </c>
      <c r="C429" t="s">
        <v>1346</v>
      </c>
      <c r="D429" t="s">
        <v>127</v>
      </c>
      <c r="G429" t="s">
        <v>35</v>
      </c>
      <c r="I429" t="s">
        <v>36</v>
      </c>
      <c r="J429" t="s">
        <v>8138</v>
      </c>
      <c r="K429" t="s">
        <v>38</v>
      </c>
      <c r="L429" t="s">
        <v>39</v>
      </c>
      <c r="M429" t="s">
        <v>8139</v>
      </c>
      <c r="N429" t="s">
        <v>8308</v>
      </c>
      <c r="O429" t="s">
        <v>43</v>
      </c>
      <c r="P429" t="s">
        <v>8309</v>
      </c>
      <c r="Q429" t="s">
        <v>44</v>
      </c>
      <c r="R429" t="s">
        <v>8146</v>
      </c>
      <c r="S429" t="s">
        <v>8551</v>
      </c>
      <c r="T429" t="s">
        <v>73</v>
      </c>
      <c r="U429" t="s">
        <v>47</v>
      </c>
      <c r="V429" t="s">
        <v>8144</v>
      </c>
      <c r="X429" t="s">
        <v>113</v>
      </c>
      <c r="Y429">
        <f t="shared" si="28"/>
        <v>1</v>
      </c>
      <c r="Z429" t="s">
        <v>341</v>
      </c>
      <c r="AA429">
        <f t="shared" si="29"/>
        <v>1</v>
      </c>
      <c r="AB429" t="s">
        <v>59</v>
      </c>
      <c r="AC429">
        <f t="shared" si="30"/>
        <v>0</v>
      </c>
      <c r="AD429" t="s">
        <v>646</v>
      </c>
      <c r="AE429">
        <f t="shared" si="31"/>
        <v>1</v>
      </c>
    </row>
    <row r="430" spans="1:31" x14ac:dyDescent="0.2">
      <c r="A430" t="s">
        <v>1349</v>
      </c>
      <c r="B430" t="s">
        <v>1350</v>
      </c>
      <c r="C430" t="s">
        <v>1351</v>
      </c>
      <c r="D430" t="s">
        <v>127</v>
      </c>
      <c r="G430" t="s">
        <v>35</v>
      </c>
      <c r="I430" t="s">
        <v>36</v>
      </c>
      <c r="J430" t="s">
        <v>8138</v>
      </c>
      <c r="K430" t="s">
        <v>38</v>
      </c>
      <c r="L430" t="s">
        <v>39</v>
      </c>
      <c r="M430" t="s">
        <v>8139</v>
      </c>
      <c r="N430" t="s">
        <v>8308</v>
      </c>
      <c r="O430" t="s">
        <v>43</v>
      </c>
      <c r="P430" t="s">
        <v>8202</v>
      </c>
      <c r="Q430" t="s">
        <v>44</v>
      </c>
      <c r="R430" t="s">
        <v>8146</v>
      </c>
      <c r="S430" t="s">
        <v>8203</v>
      </c>
      <c r="T430" t="s">
        <v>46</v>
      </c>
      <c r="U430" t="s">
        <v>47</v>
      </c>
      <c r="V430" t="s">
        <v>8144</v>
      </c>
      <c r="X430" t="s">
        <v>67</v>
      </c>
      <c r="Y430">
        <f t="shared" si="28"/>
        <v>0</v>
      </c>
      <c r="Z430" t="s">
        <v>221</v>
      </c>
      <c r="AA430">
        <f t="shared" si="29"/>
        <v>1</v>
      </c>
      <c r="AB430" t="s">
        <v>59</v>
      </c>
      <c r="AC430">
        <f t="shared" si="30"/>
        <v>0</v>
      </c>
      <c r="AD430" t="s">
        <v>59</v>
      </c>
      <c r="AE430">
        <f t="shared" si="31"/>
        <v>0</v>
      </c>
    </row>
    <row r="431" spans="1:31" x14ac:dyDescent="0.2">
      <c r="A431" t="s">
        <v>1355</v>
      </c>
      <c r="B431" t="s">
        <v>1356</v>
      </c>
      <c r="C431" t="s">
        <v>1357</v>
      </c>
      <c r="D431" t="s">
        <v>127</v>
      </c>
      <c r="G431" t="s">
        <v>35</v>
      </c>
      <c r="I431" t="s">
        <v>36</v>
      </c>
      <c r="J431" t="s">
        <v>8138</v>
      </c>
      <c r="K431" t="s">
        <v>38</v>
      </c>
      <c r="L431" t="s">
        <v>39</v>
      </c>
      <c r="M431" t="s">
        <v>8139</v>
      </c>
      <c r="N431" t="s">
        <v>8308</v>
      </c>
      <c r="O431" t="s">
        <v>43</v>
      </c>
      <c r="P431" t="s">
        <v>8309</v>
      </c>
      <c r="Q431" t="s">
        <v>8310</v>
      </c>
      <c r="R431" t="s">
        <v>8146</v>
      </c>
      <c r="S431" t="s">
        <v>8552</v>
      </c>
      <c r="T431" t="s">
        <v>46</v>
      </c>
      <c r="U431" t="s">
        <v>47</v>
      </c>
      <c r="V431" t="s">
        <v>8144</v>
      </c>
      <c r="X431" t="s">
        <v>67</v>
      </c>
      <c r="Y431">
        <f t="shared" si="28"/>
        <v>0</v>
      </c>
      <c r="Z431" t="s">
        <v>59</v>
      </c>
      <c r="AA431">
        <f t="shared" si="29"/>
        <v>0</v>
      </c>
      <c r="AB431" t="s">
        <v>59</v>
      </c>
      <c r="AC431">
        <f t="shared" si="30"/>
        <v>0</v>
      </c>
      <c r="AD431" t="s">
        <v>59</v>
      </c>
      <c r="AE431">
        <f t="shared" si="31"/>
        <v>0</v>
      </c>
    </row>
    <row r="432" spans="1:31" x14ac:dyDescent="0.2">
      <c r="A432" t="s">
        <v>1355</v>
      </c>
      <c r="B432" t="s">
        <v>1356</v>
      </c>
      <c r="C432" t="s">
        <v>1357</v>
      </c>
      <c r="D432" t="s">
        <v>127</v>
      </c>
      <c r="G432" t="s">
        <v>35</v>
      </c>
      <c r="I432" t="s">
        <v>36</v>
      </c>
      <c r="J432" t="s">
        <v>8138</v>
      </c>
      <c r="K432" t="s">
        <v>38</v>
      </c>
      <c r="L432" t="s">
        <v>39</v>
      </c>
      <c r="M432" t="s">
        <v>8139</v>
      </c>
      <c r="N432" t="s">
        <v>8308</v>
      </c>
      <c r="O432" t="s">
        <v>43</v>
      </c>
      <c r="P432" t="s">
        <v>8309</v>
      </c>
      <c r="Q432" t="s">
        <v>110</v>
      </c>
      <c r="R432" t="s">
        <v>8142</v>
      </c>
      <c r="S432" t="s">
        <v>8552</v>
      </c>
      <c r="T432" t="s">
        <v>46</v>
      </c>
      <c r="U432" t="s">
        <v>47</v>
      </c>
      <c r="V432" t="s">
        <v>8144</v>
      </c>
      <c r="X432" t="s">
        <v>67</v>
      </c>
      <c r="Y432">
        <f t="shared" si="28"/>
        <v>0</v>
      </c>
      <c r="Z432" t="s">
        <v>59</v>
      </c>
      <c r="AA432">
        <f t="shared" si="29"/>
        <v>0</v>
      </c>
      <c r="AB432" t="s">
        <v>59</v>
      </c>
      <c r="AC432">
        <f t="shared" si="30"/>
        <v>0</v>
      </c>
      <c r="AD432" t="s">
        <v>59</v>
      </c>
      <c r="AE432">
        <f t="shared" si="31"/>
        <v>0</v>
      </c>
    </row>
    <row r="433" spans="1:31" x14ac:dyDescent="0.2">
      <c r="A433" t="s">
        <v>1355</v>
      </c>
      <c r="B433" t="s">
        <v>1356</v>
      </c>
      <c r="C433" t="s">
        <v>1357</v>
      </c>
      <c r="D433" t="s">
        <v>127</v>
      </c>
      <c r="G433" t="s">
        <v>35</v>
      </c>
      <c r="I433" t="s">
        <v>36</v>
      </c>
      <c r="J433" t="s">
        <v>8138</v>
      </c>
      <c r="K433" t="s">
        <v>38</v>
      </c>
      <c r="L433" t="s">
        <v>39</v>
      </c>
      <c r="M433" t="s">
        <v>8139</v>
      </c>
      <c r="N433" t="s">
        <v>8308</v>
      </c>
      <c r="O433" t="s">
        <v>43</v>
      </c>
      <c r="P433" t="s">
        <v>8309</v>
      </c>
      <c r="Q433" t="s">
        <v>110</v>
      </c>
      <c r="R433" t="s">
        <v>8146</v>
      </c>
      <c r="S433" t="s">
        <v>8552</v>
      </c>
      <c r="T433" t="s">
        <v>73</v>
      </c>
      <c r="U433" t="s">
        <v>47</v>
      </c>
      <c r="V433" t="s">
        <v>8144</v>
      </c>
      <c r="X433" t="s">
        <v>67</v>
      </c>
      <c r="Y433">
        <f t="shared" si="28"/>
        <v>0</v>
      </c>
      <c r="Z433" t="s">
        <v>59</v>
      </c>
      <c r="AA433">
        <f t="shared" si="29"/>
        <v>0</v>
      </c>
      <c r="AB433" t="s">
        <v>59</v>
      </c>
      <c r="AC433">
        <f t="shared" si="30"/>
        <v>0</v>
      </c>
      <c r="AD433" t="s">
        <v>59</v>
      </c>
      <c r="AE433">
        <f t="shared" si="31"/>
        <v>0</v>
      </c>
    </row>
    <row r="434" spans="1:31" x14ac:dyDescent="0.2">
      <c r="A434" t="s">
        <v>5031</v>
      </c>
      <c r="B434" t="s">
        <v>5032</v>
      </c>
      <c r="C434" t="s">
        <v>5033</v>
      </c>
      <c r="D434" t="s">
        <v>127</v>
      </c>
      <c r="G434" t="s">
        <v>35</v>
      </c>
      <c r="I434" t="s">
        <v>36</v>
      </c>
      <c r="J434" t="s">
        <v>8138</v>
      </c>
      <c r="K434" t="s">
        <v>91</v>
      </c>
      <c r="L434" t="s">
        <v>92</v>
      </c>
      <c r="M434" t="s">
        <v>8139</v>
      </c>
      <c r="N434" t="s">
        <v>8308</v>
      </c>
      <c r="O434" t="s">
        <v>43</v>
      </c>
      <c r="P434" t="s">
        <v>8553</v>
      </c>
      <c r="Q434" t="s">
        <v>8310</v>
      </c>
      <c r="R434" t="s">
        <v>8146</v>
      </c>
      <c r="T434" t="s">
        <v>46</v>
      </c>
      <c r="U434" t="s">
        <v>47</v>
      </c>
      <c r="V434" t="s">
        <v>8144</v>
      </c>
      <c r="X434" t="s">
        <v>67</v>
      </c>
      <c r="Y434">
        <f t="shared" si="28"/>
        <v>0</v>
      </c>
      <c r="Z434" t="s">
        <v>1010</v>
      </c>
      <c r="AA434">
        <f t="shared" si="29"/>
        <v>1</v>
      </c>
      <c r="AB434" t="s">
        <v>59</v>
      </c>
      <c r="AC434">
        <f t="shared" si="30"/>
        <v>0</v>
      </c>
      <c r="AD434" t="s">
        <v>333</v>
      </c>
      <c r="AE434">
        <f t="shared" si="31"/>
        <v>1</v>
      </c>
    </row>
    <row r="435" spans="1:31" x14ac:dyDescent="0.2">
      <c r="A435" t="s">
        <v>5031</v>
      </c>
      <c r="B435" t="s">
        <v>5032</v>
      </c>
      <c r="C435" t="s">
        <v>5033</v>
      </c>
      <c r="D435" t="s">
        <v>127</v>
      </c>
      <c r="G435" t="s">
        <v>35</v>
      </c>
      <c r="I435" t="s">
        <v>36</v>
      </c>
      <c r="J435" t="s">
        <v>8138</v>
      </c>
      <c r="K435" t="s">
        <v>91</v>
      </c>
      <c r="L435" t="s">
        <v>92</v>
      </c>
      <c r="M435" t="s">
        <v>8139</v>
      </c>
      <c r="N435" t="s">
        <v>8308</v>
      </c>
      <c r="O435" t="s">
        <v>43</v>
      </c>
      <c r="P435" t="s">
        <v>8553</v>
      </c>
      <c r="Q435" t="s">
        <v>8369</v>
      </c>
      <c r="R435" t="s">
        <v>8146</v>
      </c>
      <c r="T435" t="s">
        <v>73</v>
      </c>
      <c r="U435" t="s">
        <v>47</v>
      </c>
      <c r="V435" t="s">
        <v>8144</v>
      </c>
      <c r="X435" t="s">
        <v>67</v>
      </c>
      <c r="Y435">
        <f t="shared" si="28"/>
        <v>0</v>
      </c>
      <c r="Z435" t="s">
        <v>1010</v>
      </c>
      <c r="AA435">
        <f t="shared" si="29"/>
        <v>1</v>
      </c>
      <c r="AB435" t="s">
        <v>59</v>
      </c>
      <c r="AC435">
        <f t="shared" si="30"/>
        <v>0</v>
      </c>
      <c r="AD435" t="s">
        <v>333</v>
      </c>
      <c r="AE435">
        <f t="shared" si="31"/>
        <v>1</v>
      </c>
    </row>
    <row r="436" spans="1:31" x14ac:dyDescent="0.2">
      <c r="A436" t="s">
        <v>1363</v>
      </c>
      <c r="B436" t="s">
        <v>1364</v>
      </c>
      <c r="C436" t="s">
        <v>1365</v>
      </c>
      <c r="D436" t="s">
        <v>127</v>
      </c>
      <c r="G436" t="s">
        <v>35</v>
      </c>
      <c r="I436" t="s">
        <v>36</v>
      </c>
      <c r="J436" t="s">
        <v>8138</v>
      </c>
      <c r="K436" t="s">
        <v>38</v>
      </c>
      <c r="L436" t="s">
        <v>39</v>
      </c>
      <c r="M436" t="s">
        <v>8139</v>
      </c>
      <c r="N436" t="s">
        <v>8308</v>
      </c>
      <c r="O436" t="s">
        <v>43</v>
      </c>
      <c r="P436" t="s">
        <v>8309</v>
      </c>
      <c r="Q436" t="s">
        <v>8310</v>
      </c>
      <c r="R436" t="s">
        <v>8142</v>
      </c>
      <c r="S436" t="s">
        <v>8554</v>
      </c>
      <c r="T436" t="s">
        <v>46</v>
      </c>
      <c r="U436" t="s">
        <v>47</v>
      </c>
      <c r="V436" t="s">
        <v>8144</v>
      </c>
      <c r="X436" t="s">
        <v>709</v>
      </c>
      <c r="Y436">
        <f t="shared" si="28"/>
        <v>1</v>
      </c>
      <c r="Z436" t="s">
        <v>369</v>
      </c>
      <c r="AA436">
        <f t="shared" si="29"/>
        <v>1</v>
      </c>
      <c r="AB436" t="s">
        <v>908</v>
      </c>
      <c r="AC436">
        <f t="shared" si="30"/>
        <v>1</v>
      </c>
      <c r="AD436" t="s">
        <v>59</v>
      </c>
      <c r="AE436">
        <f t="shared" si="31"/>
        <v>0</v>
      </c>
    </row>
    <row r="437" spans="1:31" x14ac:dyDescent="0.2">
      <c r="A437" t="s">
        <v>1363</v>
      </c>
      <c r="B437" t="s">
        <v>1364</v>
      </c>
      <c r="C437" t="s">
        <v>1365</v>
      </c>
      <c r="D437" t="s">
        <v>127</v>
      </c>
      <c r="G437" t="s">
        <v>35</v>
      </c>
      <c r="I437" t="s">
        <v>36</v>
      </c>
      <c r="J437" t="s">
        <v>8138</v>
      </c>
      <c r="K437" t="s">
        <v>38</v>
      </c>
      <c r="L437" t="s">
        <v>39</v>
      </c>
      <c r="M437" t="s">
        <v>8139</v>
      </c>
      <c r="N437" t="s">
        <v>8308</v>
      </c>
      <c r="O437" t="s">
        <v>43</v>
      </c>
      <c r="P437" t="s">
        <v>8309</v>
      </c>
      <c r="Q437" t="s">
        <v>8310</v>
      </c>
      <c r="R437" t="s">
        <v>8146</v>
      </c>
      <c r="S437" t="s">
        <v>8554</v>
      </c>
      <c r="T437" t="s">
        <v>73</v>
      </c>
      <c r="U437" t="s">
        <v>47</v>
      </c>
      <c r="V437" t="s">
        <v>8144</v>
      </c>
      <c r="X437" t="s">
        <v>709</v>
      </c>
      <c r="Y437">
        <f t="shared" si="28"/>
        <v>1</v>
      </c>
      <c r="Z437" t="s">
        <v>369</v>
      </c>
      <c r="AA437">
        <f t="shared" si="29"/>
        <v>1</v>
      </c>
      <c r="AB437" t="s">
        <v>908</v>
      </c>
      <c r="AC437">
        <f t="shared" si="30"/>
        <v>1</v>
      </c>
      <c r="AD437" t="s">
        <v>59</v>
      </c>
      <c r="AE437">
        <f t="shared" si="31"/>
        <v>0</v>
      </c>
    </row>
    <row r="438" spans="1:31" x14ac:dyDescent="0.2">
      <c r="A438" t="s">
        <v>1373</v>
      </c>
      <c r="B438" t="s">
        <v>1374</v>
      </c>
      <c r="C438" t="s">
        <v>1375</v>
      </c>
      <c r="D438" t="s">
        <v>127</v>
      </c>
      <c r="G438" t="s">
        <v>35</v>
      </c>
      <c r="I438" t="s">
        <v>36</v>
      </c>
      <c r="J438" t="s">
        <v>8138</v>
      </c>
      <c r="K438" t="s">
        <v>91</v>
      </c>
      <c r="L438" t="s">
        <v>92</v>
      </c>
      <c r="M438" t="s">
        <v>8139</v>
      </c>
      <c r="N438" t="s">
        <v>8308</v>
      </c>
      <c r="O438" t="s">
        <v>43</v>
      </c>
      <c r="P438" t="s">
        <v>8555</v>
      </c>
      <c r="Q438" t="s">
        <v>44</v>
      </c>
      <c r="R438" t="s">
        <v>8146</v>
      </c>
      <c r="S438" t="s">
        <v>8556</v>
      </c>
      <c r="T438" t="s">
        <v>46</v>
      </c>
      <c r="U438" t="s">
        <v>47</v>
      </c>
      <c r="V438" t="s">
        <v>8144</v>
      </c>
      <c r="X438" t="s">
        <v>67</v>
      </c>
      <c r="Y438">
        <f t="shared" si="28"/>
        <v>0</v>
      </c>
      <c r="Z438" t="s">
        <v>59</v>
      </c>
      <c r="AA438">
        <f t="shared" si="29"/>
        <v>0</v>
      </c>
      <c r="AB438" t="s">
        <v>59</v>
      </c>
      <c r="AC438">
        <f t="shared" si="30"/>
        <v>0</v>
      </c>
      <c r="AD438" t="s">
        <v>59</v>
      </c>
      <c r="AE438">
        <f t="shared" si="31"/>
        <v>0</v>
      </c>
    </row>
    <row r="439" spans="1:31" x14ac:dyDescent="0.2">
      <c r="A439" t="s">
        <v>1373</v>
      </c>
      <c r="B439" t="s">
        <v>1374</v>
      </c>
      <c r="C439" t="s">
        <v>1375</v>
      </c>
      <c r="D439" t="s">
        <v>127</v>
      </c>
      <c r="G439" t="s">
        <v>35</v>
      </c>
      <c r="I439" t="s">
        <v>36</v>
      </c>
      <c r="J439" t="s">
        <v>8138</v>
      </c>
      <c r="K439" t="s">
        <v>91</v>
      </c>
      <c r="L439" t="s">
        <v>92</v>
      </c>
      <c r="M439" t="s">
        <v>8139</v>
      </c>
      <c r="N439" t="s">
        <v>8140</v>
      </c>
      <c r="O439" t="s">
        <v>43</v>
      </c>
      <c r="P439" t="s">
        <v>8555</v>
      </c>
      <c r="R439" t="s">
        <v>8146</v>
      </c>
      <c r="S439" t="s">
        <v>8556</v>
      </c>
      <c r="T439" t="s">
        <v>46</v>
      </c>
      <c r="U439" t="s">
        <v>47</v>
      </c>
      <c r="V439" t="s">
        <v>8144</v>
      </c>
      <c r="X439" t="s">
        <v>67</v>
      </c>
      <c r="Y439">
        <f t="shared" si="28"/>
        <v>0</v>
      </c>
      <c r="Z439" t="s">
        <v>59</v>
      </c>
      <c r="AA439">
        <f t="shared" si="29"/>
        <v>0</v>
      </c>
      <c r="AB439" t="s">
        <v>59</v>
      </c>
      <c r="AC439">
        <f t="shared" si="30"/>
        <v>0</v>
      </c>
      <c r="AD439" t="s">
        <v>59</v>
      </c>
      <c r="AE439">
        <f t="shared" si="31"/>
        <v>0</v>
      </c>
    </row>
    <row r="440" spans="1:31" x14ac:dyDescent="0.2">
      <c r="A440" t="s">
        <v>1378</v>
      </c>
      <c r="B440" t="s">
        <v>1379</v>
      </c>
      <c r="C440" t="s">
        <v>1380</v>
      </c>
      <c r="D440" t="s">
        <v>127</v>
      </c>
      <c r="G440" t="s">
        <v>35</v>
      </c>
      <c r="I440" t="s">
        <v>36</v>
      </c>
      <c r="J440" t="s">
        <v>8138</v>
      </c>
      <c r="K440" t="s">
        <v>91</v>
      </c>
      <c r="L440" t="s">
        <v>92</v>
      </c>
      <c r="M440" t="s">
        <v>8139</v>
      </c>
      <c r="N440" t="s">
        <v>8308</v>
      </c>
      <c r="O440" t="s">
        <v>43</v>
      </c>
      <c r="P440" t="s">
        <v>8309</v>
      </c>
      <c r="Q440" t="s">
        <v>8310</v>
      </c>
      <c r="R440" t="s">
        <v>8146</v>
      </c>
      <c r="S440" t="s">
        <v>8557</v>
      </c>
      <c r="T440" t="s">
        <v>73</v>
      </c>
      <c r="U440" t="s">
        <v>47</v>
      </c>
      <c r="V440" t="s">
        <v>8144</v>
      </c>
      <c r="X440" t="s">
        <v>113</v>
      </c>
      <c r="Y440">
        <f t="shared" si="28"/>
        <v>1</v>
      </c>
      <c r="Z440" t="s">
        <v>59</v>
      </c>
      <c r="AA440">
        <f t="shared" si="29"/>
        <v>0</v>
      </c>
      <c r="AB440" t="s">
        <v>59</v>
      </c>
      <c r="AC440">
        <f t="shared" si="30"/>
        <v>0</v>
      </c>
      <c r="AD440" t="s">
        <v>1382</v>
      </c>
      <c r="AE440">
        <f t="shared" si="31"/>
        <v>1</v>
      </c>
    </row>
    <row r="441" spans="1:31" x14ac:dyDescent="0.2">
      <c r="A441" t="s">
        <v>1383</v>
      </c>
      <c r="B441" t="s">
        <v>1384</v>
      </c>
      <c r="C441" t="s">
        <v>1385</v>
      </c>
      <c r="D441" t="s">
        <v>127</v>
      </c>
      <c r="G441" t="s">
        <v>35</v>
      </c>
      <c r="I441" t="s">
        <v>36</v>
      </c>
      <c r="J441" t="s">
        <v>8138</v>
      </c>
      <c r="K441" t="s">
        <v>38</v>
      </c>
      <c r="L441" t="s">
        <v>39</v>
      </c>
      <c r="M441" t="s">
        <v>8139</v>
      </c>
      <c r="N441" t="s">
        <v>8308</v>
      </c>
      <c r="O441" t="s">
        <v>43</v>
      </c>
      <c r="P441" t="s">
        <v>8558</v>
      </c>
      <c r="Q441" t="s">
        <v>8310</v>
      </c>
      <c r="R441" t="s">
        <v>8146</v>
      </c>
      <c r="S441" t="s">
        <v>8559</v>
      </c>
      <c r="T441" t="s">
        <v>46</v>
      </c>
      <c r="U441" t="s">
        <v>47</v>
      </c>
      <c r="V441" t="s">
        <v>8144</v>
      </c>
      <c r="X441" t="s">
        <v>75</v>
      </c>
      <c r="Y441">
        <f t="shared" si="28"/>
        <v>1</v>
      </c>
      <c r="Z441" t="s">
        <v>243</v>
      </c>
      <c r="AA441">
        <f t="shared" si="29"/>
        <v>1</v>
      </c>
      <c r="AB441" t="s">
        <v>242</v>
      </c>
      <c r="AC441">
        <f t="shared" si="30"/>
        <v>1</v>
      </c>
      <c r="AD441" t="s">
        <v>59</v>
      </c>
      <c r="AE441">
        <f t="shared" si="31"/>
        <v>0</v>
      </c>
    </row>
    <row r="442" spans="1:31" x14ac:dyDescent="0.2">
      <c r="A442" t="s">
        <v>1388</v>
      </c>
      <c r="B442" t="s">
        <v>1389</v>
      </c>
      <c r="C442" t="s">
        <v>1390</v>
      </c>
      <c r="D442" t="s">
        <v>127</v>
      </c>
      <c r="G442" t="s">
        <v>35</v>
      </c>
      <c r="I442" t="s">
        <v>36</v>
      </c>
      <c r="J442" t="s">
        <v>8138</v>
      </c>
      <c r="K442" t="s">
        <v>91</v>
      </c>
      <c r="L442" t="s">
        <v>92</v>
      </c>
      <c r="M442" t="s">
        <v>8139</v>
      </c>
      <c r="N442" t="s">
        <v>8308</v>
      </c>
      <c r="O442" t="s">
        <v>43</v>
      </c>
      <c r="P442" t="s">
        <v>8309</v>
      </c>
      <c r="Q442" t="s">
        <v>8375</v>
      </c>
      <c r="R442" t="s">
        <v>8146</v>
      </c>
      <c r="S442" t="s">
        <v>8560</v>
      </c>
      <c r="T442" t="s">
        <v>46</v>
      </c>
      <c r="U442" t="s">
        <v>47</v>
      </c>
      <c r="V442" t="s">
        <v>8144</v>
      </c>
      <c r="X442" t="s">
        <v>703</v>
      </c>
      <c r="Y442">
        <f t="shared" si="28"/>
        <v>1</v>
      </c>
      <c r="Z442" t="s">
        <v>702</v>
      </c>
      <c r="AA442">
        <f t="shared" si="29"/>
        <v>1</v>
      </c>
      <c r="AB442" t="s">
        <v>701</v>
      </c>
      <c r="AC442">
        <f t="shared" si="30"/>
        <v>1</v>
      </c>
      <c r="AD442" t="s">
        <v>700</v>
      </c>
      <c r="AE442">
        <f t="shared" si="31"/>
        <v>1</v>
      </c>
    </row>
    <row r="443" spans="1:31" x14ac:dyDescent="0.2">
      <c r="A443" t="s">
        <v>1388</v>
      </c>
      <c r="B443" t="s">
        <v>1389</v>
      </c>
      <c r="C443" t="s">
        <v>1390</v>
      </c>
      <c r="D443" t="s">
        <v>127</v>
      </c>
      <c r="G443" t="s">
        <v>35</v>
      </c>
      <c r="I443" t="s">
        <v>36</v>
      </c>
      <c r="J443" t="s">
        <v>8138</v>
      </c>
      <c r="K443" t="s">
        <v>91</v>
      </c>
      <c r="L443" t="s">
        <v>92</v>
      </c>
      <c r="M443" t="s">
        <v>8139</v>
      </c>
      <c r="N443" t="s">
        <v>8308</v>
      </c>
      <c r="O443" t="s">
        <v>43</v>
      </c>
      <c r="P443" t="s">
        <v>8309</v>
      </c>
      <c r="Q443" t="s">
        <v>8375</v>
      </c>
      <c r="R443" t="s">
        <v>8146</v>
      </c>
      <c r="S443" t="s">
        <v>8560</v>
      </c>
      <c r="T443" t="s">
        <v>73</v>
      </c>
      <c r="U443" t="s">
        <v>47</v>
      </c>
      <c r="V443" t="s">
        <v>8144</v>
      </c>
      <c r="X443" t="s">
        <v>703</v>
      </c>
      <c r="Y443">
        <f t="shared" si="28"/>
        <v>1</v>
      </c>
      <c r="Z443" t="s">
        <v>702</v>
      </c>
      <c r="AA443">
        <f t="shared" si="29"/>
        <v>1</v>
      </c>
      <c r="AB443" t="s">
        <v>701</v>
      </c>
      <c r="AC443">
        <f t="shared" si="30"/>
        <v>1</v>
      </c>
      <c r="AD443" t="s">
        <v>700</v>
      </c>
      <c r="AE443">
        <f t="shared" si="31"/>
        <v>1</v>
      </c>
    </row>
    <row r="444" spans="1:31" x14ac:dyDescent="0.2">
      <c r="A444" t="s">
        <v>1393</v>
      </c>
      <c r="B444" t="s">
        <v>1394</v>
      </c>
      <c r="C444" t="s">
        <v>1395</v>
      </c>
      <c r="D444" t="s">
        <v>127</v>
      </c>
      <c r="G444" t="s">
        <v>35</v>
      </c>
      <c r="I444" t="s">
        <v>36</v>
      </c>
      <c r="J444" t="s">
        <v>8138</v>
      </c>
      <c r="K444" t="s">
        <v>38</v>
      </c>
      <c r="L444" t="s">
        <v>39</v>
      </c>
      <c r="M444" t="s">
        <v>8139</v>
      </c>
      <c r="N444" t="s">
        <v>8308</v>
      </c>
      <c r="O444" t="s">
        <v>43</v>
      </c>
      <c r="P444" t="s">
        <v>8204</v>
      </c>
      <c r="Q444" t="s">
        <v>44</v>
      </c>
      <c r="R444" t="s">
        <v>8146</v>
      </c>
      <c r="S444" t="s">
        <v>8205</v>
      </c>
      <c r="T444" t="s">
        <v>46</v>
      </c>
      <c r="U444" t="s">
        <v>47</v>
      </c>
      <c r="V444" t="s">
        <v>8144</v>
      </c>
      <c r="X444" t="s">
        <v>67</v>
      </c>
      <c r="Y444">
        <f t="shared" si="28"/>
        <v>0</v>
      </c>
      <c r="Z444" t="s">
        <v>59</v>
      </c>
      <c r="AA444">
        <f t="shared" si="29"/>
        <v>0</v>
      </c>
      <c r="AB444" t="s">
        <v>1399</v>
      </c>
      <c r="AC444">
        <f t="shared" si="30"/>
        <v>1</v>
      </c>
      <c r="AD444" t="s">
        <v>59</v>
      </c>
      <c r="AE444">
        <f t="shared" si="31"/>
        <v>0</v>
      </c>
    </row>
    <row r="445" spans="1:31" x14ac:dyDescent="0.2">
      <c r="A445" t="s">
        <v>1400</v>
      </c>
      <c r="B445" t="s">
        <v>1401</v>
      </c>
      <c r="C445" t="s">
        <v>1402</v>
      </c>
      <c r="D445" t="s">
        <v>127</v>
      </c>
      <c r="G445" t="s">
        <v>35</v>
      </c>
      <c r="I445" t="s">
        <v>36</v>
      </c>
      <c r="J445" t="s">
        <v>8138</v>
      </c>
      <c r="K445" t="s">
        <v>38</v>
      </c>
      <c r="L445" t="s">
        <v>39</v>
      </c>
      <c r="M445" t="s">
        <v>8139</v>
      </c>
      <c r="N445" t="s">
        <v>8308</v>
      </c>
      <c r="O445" t="s">
        <v>43</v>
      </c>
      <c r="P445" t="s">
        <v>8309</v>
      </c>
      <c r="Q445" t="s">
        <v>8310</v>
      </c>
      <c r="R445" t="s">
        <v>8146</v>
      </c>
      <c r="T445" t="s">
        <v>73</v>
      </c>
      <c r="U445" t="s">
        <v>47</v>
      </c>
      <c r="V445" t="s">
        <v>8144</v>
      </c>
      <c r="X445" t="s">
        <v>1404</v>
      </c>
      <c r="Y445">
        <f t="shared" si="28"/>
        <v>1</v>
      </c>
      <c r="Z445" t="s">
        <v>341</v>
      </c>
      <c r="AA445">
        <f t="shared" si="29"/>
        <v>1</v>
      </c>
      <c r="AB445" t="s">
        <v>971</v>
      </c>
      <c r="AC445">
        <f t="shared" si="30"/>
        <v>1</v>
      </c>
      <c r="AD445" t="s">
        <v>59</v>
      </c>
      <c r="AE445">
        <f t="shared" si="31"/>
        <v>0</v>
      </c>
    </row>
    <row r="446" spans="1:31" x14ac:dyDescent="0.2">
      <c r="A446" t="s">
        <v>1405</v>
      </c>
      <c r="B446" t="s">
        <v>1406</v>
      </c>
      <c r="C446" t="s">
        <v>1407</v>
      </c>
      <c r="D446" t="s">
        <v>127</v>
      </c>
      <c r="G446" t="s">
        <v>35</v>
      </c>
      <c r="I446" t="s">
        <v>36</v>
      </c>
      <c r="J446" t="s">
        <v>8138</v>
      </c>
      <c r="K446" t="s">
        <v>91</v>
      </c>
      <c r="L446" t="s">
        <v>92</v>
      </c>
      <c r="M446" t="s">
        <v>8139</v>
      </c>
      <c r="N446" t="s">
        <v>8308</v>
      </c>
      <c r="O446" t="s">
        <v>43</v>
      </c>
      <c r="P446" t="s">
        <v>8309</v>
      </c>
      <c r="Q446" t="s">
        <v>8310</v>
      </c>
      <c r="R446" t="s">
        <v>8142</v>
      </c>
      <c r="S446" t="s">
        <v>8561</v>
      </c>
      <c r="T446" t="s">
        <v>73</v>
      </c>
      <c r="U446" t="s">
        <v>47</v>
      </c>
      <c r="V446" t="s">
        <v>8144</v>
      </c>
      <c r="X446" t="s">
        <v>444</v>
      </c>
      <c r="Y446">
        <f t="shared" si="28"/>
        <v>1</v>
      </c>
      <c r="Z446" t="s">
        <v>443</v>
      </c>
      <c r="AA446">
        <f t="shared" si="29"/>
        <v>1</v>
      </c>
      <c r="AB446" t="s">
        <v>242</v>
      </c>
      <c r="AC446">
        <f t="shared" si="30"/>
        <v>1</v>
      </c>
      <c r="AD446" t="s">
        <v>442</v>
      </c>
      <c r="AE446">
        <f t="shared" si="31"/>
        <v>1</v>
      </c>
    </row>
    <row r="447" spans="1:31" x14ac:dyDescent="0.2">
      <c r="A447" t="s">
        <v>1409</v>
      </c>
      <c r="B447" t="s">
        <v>1410</v>
      </c>
      <c r="C447" t="s">
        <v>1411</v>
      </c>
      <c r="D447" t="s">
        <v>127</v>
      </c>
      <c r="G447" t="s">
        <v>35</v>
      </c>
      <c r="I447" t="s">
        <v>36</v>
      </c>
      <c r="J447" t="s">
        <v>8138</v>
      </c>
      <c r="K447" t="s">
        <v>38</v>
      </c>
      <c r="L447" t="s">
        <v>39</v>
      </c>
      <c r="M447" t="s">
        <v>8139</v>
      </c>
      <c r="N447" t="s">
        <v>8308</v>
      </c>
      <c r="O447" t="s">
        <v>43</v>
      </c>
      <c r="P447" t="s">
        <v>8562</v>
      </c>
      <c r="Q447" t="s">
        <v>44</v>
      </c>
      <c r="R447" t="s">
        <v>8146</v>
      </c>
      <c r="S447" t="s">
        <v>8563</v>
      </c>
      <c r="T447" t="s">
        <v>46</v>
      </c>
      <c r="U447" t="s">
        <v>47</v>
      </c>
      <c r="V447" t="s">
        <v>8144</v>
      </c>
      <c r="X447" t="s">
        <v>828</v>
      </c>
      <c r="Y447">
        <f t="shared" si="28"/>
        <v>1</v>
      </c>
      <c r="Z447" t="s">
        <v>361</v>
      </c>
      <c r="AA447">
        <f t="shared" si="29"/>
        <v>1</v>
      </c>
      <c r="AB447" t="s">
        <v>360</v>
      </c>
      <c r="AC447">
        <f t="shared" si="30"/>
        <v>1</v>
      </c>
      <c r="AD447" t="s">
        <v>827</v>
      </c>
      <c r="AE447">
        <f t="shared" si="31"/>
        <v>1</v>
      </c>
    </row>
    <row r="448" spans="1:31" x14ac:dyDescent="0.2">
      <c r="A448" t="s">
        <v>1409</v>
      </c>
      <c r="B448" t="s">
        <v>1410</v>
      </c>
      <c r="C448" t="s">
        <v>1411</v>
      </c>
      <c r="D448" t="s">
        <v>127</v>
      </c>
      <c r="G448" t="s">
        <v>35</v>
      </c>
      <c r="I448" t="s">
        <v>36</v>
      </c>
      <c r="J448" t="s">
        <v>8138</v>
      </c>
      <c r="K448" t="s">
        <v>38</v>
      </c>
      <c r="L448" t="s">
        <v>39</v>
      </c>
      <c r="M448" t="s">
        <v>8139</v>
      </c>
      <c r="N448" t="s">
        <v>8140</v>
      </c>
      <c r="O448" t="s">
        <v>43</v>
      </c>
      <c r="P448" t="s">
        <v>8562</v>
      </c>
      <c r="R448" t="s">
        <v>8146</v>
      </c>
      <c r="S448" t="s">
        <v>8563</v>
      </c>
      <c r="T448" t="s">
        <v>46</v>
      </c>
      <c r="U448" t="s">
        <v>47</v>
      </c>
      <c r="V448" t="s">
        <v>8144</v>
      </c>
      <c r="X448" t="s">
        <v>828</v>
      </c>
      <c r="Y448">
        <f t="shared" si="28"/>
        <v>1</v>
      </c>
      <c r="Z448" t="s">
        <v>361</v>
      </c>
      <c r="AA448">
        <f t="shared" si="29"/>
        <v>1</v>
      </c>
      <c r="AB448" t="s">
        <v>360</v>
      </c>
      <c r="AC448">
        <f t="shared" si="30"/>
        <v>1</v>
      </c>
      <c r="AD448" t="s">
        <v>827</v>
      </c>
      <c r="AE448">
        <f t="shared" si="31"/>
        <v>1</v>
      </c>
    </row>
    <row r="449" spans="1:31" x14ac:dyDescent="0.2">
      <c r="A449" t="s">
        <v>1415</v>
      </c>
      <c r="B449" t="s">
        <v>1416</v>
      </c>
      <c r="C449" t="s">
        <v>1417</v>
      </c>
      <c r="D449" t="s">
        <v>127</v>
      </c>
      <c r="G449" t="s">
        <v>35</v>
      </c>
      <c r="I449" t="s">
        <v>36</v>
      </c>
      <c r="J449" t="s">
        <v>8138</v>
      </c>
      <c r="K449" t="s">
        <v>38</v>
      </c>
      <c r="L449" t="s">
        <v>39</v>
      </c>
      <c r="M449" t="s">
        <v>8139</v>
      </c>
      <c r="N449" t="s">
        <v>8308</v>
      </c>
      <c r="O449" t="s">
        <v>43</v>
      </c>
      <c r="P449" t="s">
        <v>8564</v>
      </c>
      <c r="Q449" t="s">
        <v>44</v>
      </c>
      <c r="R449" t="s">
        <v>8146</v>
      </c>
      <c r="S449" t="s">
        <v>8565</v>
      </c>
      <c r="T449" t="s">
        <v>46</v>
      </c>
      <c r="U449" t="s">
        <v>47</v>
      </c>
      <c r="V449" t="s">
        <v>8144</v>
      </c>
      <c r="X449" t="s">
        <v>670</v>
      </c>
      <c r="Y449">
        <f t="shared" si="28"/>
        <v>1</v>
      </c>
      <c r="Z449" t="s">
        <v>894</v>
      </c>
      <c r="AA449">
        <f t="shared" si="29"/>
        <v>1</v>
      </c>
      <c r="AB449" t="s">
        <v>59</v>
      </c>
      <c r="AC449">
        <f t="shared" si="30"/>
        <v>0</v>
      </c>
      <c r="AD449" t="s">
        <v>59</v>
      </c>
      <c r="AE449">
        <f t="shared" si="31"/>
        <v>0</v>
      </c>
    </row>
    <row r="450" spans="1:31" x14ac:dyDescent="0.2">
      <c r="A450" t="s">
        <v>1415</v>
      </c>
      <c r="B450" t="s">
        <v>1416</v>
      </c>
      <c r="C450" t="s">
        <v>1417</v>
      </c>
      <c r="D450" t="s">
        <v>127</v>
      </c>
      <c r="G450" t="s">
        <v>35</v>
      </c>
      <c r="I450" t="s">
        <v>36</v>
      </c>
      <c r="J450" t="s">
        <v>8138</v>
      </c>
      <c r="K450" t="s">
        <v>38</v>
      </c>
      <c r="L450" t="s">
        <v>39</v>
      </c>
      <c r="M450" t="s">
        <v>8139</v>
      </c>
      <c r="N450" t="s">
        <v>8140</v>
      </c>
      <c r="O450" t="s">
        <v>43</v>
      </c>
      <c r="P450" t="s">
        <v>8564</v>
      </c>
      <c r="R450" t="s">
        <v>8146</v>
      </c>
      <c r="S450" t="s">
        <v>8565</v>
      </c>
      <c r="T450" t="s">
        <v>46</v>
      </c>
      <c r="U450" t="s">
        <v>47</v>
      </c>
      <c r="V450" t="s">
        <v>8144</v>
      </c>
      <c r="X450" t="s">
        <v>670</v>
      </c>
      <c r="Y450">
        <f t="shared" si="28"/>
        <v>1</v>
      </c>
      <c r="Z450" t="s">
        <v>894</v>
      </c>
      <c r="AA450">
        <f t="shared" si="29"/>
        <v>1</v>
      </c>
      <c r="AB450" t="s">
        <v>59</v>
      </c>
      <c r="AC450">
        <f t="shared" si="30"/>
        <v>0</v>
      </c>
      <c r="AD450" t="s">
        <v>59</v>
      </c>
      <c r="AE450">
        <f t="shared" si="31"/>
        <v>0</v>
      </c>
    </row>
    <row r="451" spans="1:31" x14ac:dyDescent="0.2">
      <c r="A451" t="s">
        <v>1420</v>
      </c>
      <c r="B451" t="s">
        <v>1421</v>
      </c>
      <c r="C451" t="s">
        <v>1422</v>
      </c>
      <c r="D451" t="s">
        <v>127</v>
      </c>
      <c r="G451" t="s">
        <v>35</v>
      </c>
      <c r="I451" t="s">
        <v>36</v>
      </c>
      <c r="J451" t="s">
        <v>8138</v>
      </c>
      <c r="K451" t="s">
        <v>38</v>
      </c>
      <c r="L451" t="s">
        <v>39</v>
      </c>
      <c r="M451" t="s">
        <v>8139</v>
      </c>
      <c r="N451" t="s">
        <v>8308</v>
      </c>
      <c r="O451" t="s">
        <v>43</v>
      </c>
      <c r="P451" t="s">
        <v>8309</v>
      </c>
      <c r="Q451" t="s">
        <v>8318</v>
      </c>
      <c r="R451" t="s">
        <v>8146</v>
      </c>
      <c r="S451" t="s">
        <v>8365</v>
      </c>
      <c r="T451" t="s">
        <v>73</v>
      </c>
      <c r="U451" t="s">
        <v>47</v>
      </c>
      <c r="V451" t="s">
        <v>8144</v>
      </c>
      <c r="X451" t="s">
        <v>495</v>
      </c>
      <c r="Y451">
        <f t="shared" si="28"/>
        <v>1</v>
      </c>
      <c r="Z451" t="s">
        <v>341</v>
      </c>
      <c r="AA451">
        <f t="shared" si="29"/>
        <v>1</v>
      </c>
      <c r="AB451" t="s">
        <v>529</v>
      </c>
      <c r="AC451">
        <f t="shared" si="30"/>
        <v>1</v>
      </c>
      <c r="AD451" t="s">
        <v>59</v>
      </c>
      <c r="AE451">
        <f t="shared" si="31"/>
        <v>0</v>
      </c>
    </row>
    <row r="452" spans="1:31" x14ac:dyDescent="0.2">
      <c r="A452" t="s">
        <v>1425</v>
      </c>
      <c r="B452" t="s">
        <v>1426</v>
      </c>
      <c r="C452" t="s">
        <v>1427</v>
      </c>
      <c r="D452" t="s">
        <v>127</v>
      </c>
      <c r="G452" t="s">
        <v>35</v>
      </c>
      <c r="I452" t="s">
        <v>36</v>
      </c>
      <c r="J452" t="s">
        <v>8138</v>
      </c>
      <c r="K452" t="s">
        <v>38</v>
      </c>
      <c r="L452" t="s">
        <v>39</v>
      </c>
      <c r="M452" t="s">
        <v>8139</v>
      </c>
      <c r="N452" t="s">
        <v>8308</v>
      </c>
      <c r="O452" t="s">
        <v>43</v>
      </c>
      <c r="P452" t="s">
        <v>8374</v>
      </c>
      <c r="Q452" t="s">
        <v>8310</v>
      </c>
      <c r="R452" t="s">
        <v>8146</v>
      </c>
      <c r="S452" t="s">
        <v>8566</v>
      </c>
      <c r="T452" t="s">
        <v>46</v>
      </c>
      <c r="U452" t="s">
        <v>47</v>
      </c>
      <c r="V452" t="s">
        <v>8144</v>
      </c>
      <c r="X452" t="s">
        <v>1431</v>
      </c>
      <c r="Y452">
        <f t="shared" si="28"/>
        <v>1</v>
      </c>
      <c r="Z452" t="s">
        <v>972</v>
      </c>
      <c r="AA452">
        <f t="shared" si="29"/>
        <v>1</v>
      </c>
      <c r="AB452" t="s">
        <v>1430</v>
      </c>
      <c r="AC452">
        <f t="shared" si="30"/>
        <v>1</v>
      </c>
      <c r="AD452" t="s">
        <v>1429</v>
      </c>
      <c r="AE452">
        <f t="shared" si="31"/>
        <v>1</v>
      </c>
    </row>
    <row r="453" spans="1:31" x14ac:dyDescent="0.2">
      <c r="A453" t="s">
        <v>1425</v>
      </c>
      <c r="B453" t="s">
        <v>1426</v>
      </c>
      <c r="C453" t="s">
        <v>1427</v>
      </c>
      <c r="D453" t="s">
        <v>127</v>
      </c>
      <c r="G453" t="s">
        <v>35</v>
      </c>
      <c r="I453" t="s">
        <v>36</v>
      </c>
      <c r="J453" t="s">
        <v>8138</v>
      </c>
      <c r="K453" t="s">
        <v>38</v>
      </c>
      <c r="L453" t="s">
        <v>39</v>
      </c>
      <c r="M453" t="s">
        <v>8139</v>
      </c>
      <c r="N453" t="s">
        <v>8308</v>
      </c>
      <c r="O453" t="s">
        <v>43</v>
      </c>
      <c r="P453" t="s">
        <v>8374</v>
      </c>
      <c r="Q453" t="s">
        <v>8567</v>
      </c>
      <c r="R453" t="s">
        <v>8146</v>
      </c>
      <c r="S453" t="s">
        <v>8566</v>
      </c>
      <c r="T453" t="s">
        <v>73</v>
      </c>
      <c r="U453" t="s">
        <v>47</v>
      </c>
      <c r="V453" t="s">
        <v>8144</v>
      </c>
      <c r="X453" t="s">
        <v>1431</v>
      </c>
      <c r="Y453">
        <f t="shared" si="28"/>
        <v>1</v>
      </c>
      <c r="Z453" t="s">
        <v>972</v>
      </c>
      <c r="AA453">
        <f t="shared" si="29"/>
        <v>1</v>
      </c>
      <c r="AB453" t="s">
        <v>1430</v>
      </c>
      <c r="AC453">
        <f t="shared" si="30"/>
        <v>1</v>
      </c>
      <c r="AD453" t="s">
        <v>1429</v>
      </c>
      <c r="AE453">
        <f t="shared" si="31"/>
        <v>1</v>
      </c>
    </row>
    <row r="454" spans="1:31" x14ac:dyDescent="0.2">
      <c r="A454" t="s">
        <v>1432</v>
      </c>
      <c r="B454" t="s">
        <v>1433</v>
      </c>
      <c r="C454" t="s">
        <v>1434</v>
      </c>
      <c r="D454" t="s">
        <v>127</v>
      </c>
      <c r="G454" t="s">
        <v>35</v>
      </c>
      <c r="I454" t="s">
        <v>36</v>
      </c>
      <c r="J454" t="s">
        <v>8138</v>
      </c>
      <c r="K454" t="s">
        <v>38</v>
      </c>
      <c r="L454" t="s">
        <v>39</v>
      </c>
      <c r="M454" t="s">
        <v>8139</v>
      </c>
      <c r="N454" t="s">
        <v>8308</v>
      </c>
      <c r="O454" t="s">
        <v>43</v>
      </c>
      <c r="P454" t="s">
        <v>8568</v>
      </c>
      <c r="Q454" t="s">
        <v>8310</v>
      </c>
      <c r="R454" t="s">
        <v>8146</v>
      </c>
      <c r="S454" t="s">
        <v>8569</v>
      </c>
      <c r="T454" t="s">
        <v>46</v>
      </c>
      <c r="U454" t="s">
        <v>47</v>
      </c>
      <c r="V454" t="s">
        <v>8144</v>
      </c>
      <c r="X454" t="s">
        <v>75</v>
      </c>
      <c r="Y454">
        <f t="shared" si="28"/>
        <v>1</v>
      </c>
      <c r="Z454" t="s">
        <v>391</v>
      </c>
      <c r="AA454">
        <f t="shared" si="29"/>
        <v>1</v>
      </c>
      <c r="AB454" t="s">
        <v>1437</v>
      </c>
      <c r="AC454">
        <f t="shared" si="30"/>
        <v>1</v>
      </c>
      <c r="AD454" t="s">
        <v>59</v>
      </c>
      <c r="AE454">
        <f t="shared" si="31"/>
        <v>0</v>
      </c>
    </row>
    <row r="455" spans="1:31" x14ac:dyDescent="0.2">
      <c r="A455" t="s">
        <v>1432</v>
      </c>
      <c r="B455" t="s">
        <v>1433</v>
      </c>
      <c r="C455" t="s">
        <v>1434</v>
      </c>
      <c r="D455" t="s">
        <v>127</v>
      </c>
      <c r="G455" t="s">
        <v>35</v>
      </c>
      <c r="I455" t="s">
        <v>36</v>
      </c>
      <c r="J455" t="s">
        <v>8138</v>
      </c>
      <c r="K455" t="s">
        <v>38</v>
      </c>
      <c r="L455" t="s">
        <v>39</v>
      </c>
      <c r="M455" t="s">
        <v>8139</v>
      </c>
      <c r="N455" t="s">
        <v>8308</v>
      </c>
      <c r="O455" t="s">
        <v>43</v>
      </c>
      <c r="P455" t="s">
        <v>8568</v>
      </c>
      <c r="Q455" t="s">
        <v>8310</v>
      </c>
      <c r="R455" t="s">
        <v>8146</v>
      </c>
      <c r="S455" t="s">
        <v>8569</v>
      </c>
      <c r="T455" t="s">
        <v>73</v>
      </c>
      <c r="U455" t="s">
        <v>47</v>
      </c>
      <c r="V455" t="s">
        <v>8144</v>
      </c>
      <c r="X455" t="s">
        <v>75</v>
      </c>
      <c r="Y455">
        <f t="shared" si="28"/>
        <v>1</v>
      </c>
      <c r="Z455" t="s">
        <v>391</v>
      </c>
      <c r="AA455">
        <f t="shared" si="29"/>
        <v>1</v>
      </c>
      <c r="AB455" t="s">
        <v>1437</v>
      </c>
      <c r="AC455">
        <f t="shared" si="30"/>
        <v>1</v>
      </c>
      <c r="AD455" t="s">
        <v>59</v>
      </c>
      <c r="AE455">
        <f t="shared" si="31"/>
        <v>0</v>
      </c>
    </row>
    <row r="456" spans="1:31" x14ac:dyDescent="0.2">
      <c r="A456" t="s">
        <v>1438</v>
      </c>
      <c r="B456" t="s">
        <v>1439</v>
      </c>
      <c r="C456" t="s">
        <v>1440</v>
      </c>
      <c r="D456" t="s">
        <v>127</v>
      </c>
      <c r="G456" t="s">
        <v>35</v>
      </c>
      <c r="I456" t="s">
        <v>36</v>
      </c>
      <c r="J456" t="s">
        <v>8138</v>
      </c>
      <c r="K456" t="s">
        <v>91</v>
      </c>
      <c r="L456" t="s">
        <v>92</v>
      </c>
      <c r="M456" t="s">
        <v>8139</v>
      </c>
      <c r="N456" t="s">
        <v>8308</v>
      </c>
      <c r="O456" t="s">
        <v>43</v>
      </c>
      <c r="P456" t="s">
        <v>8206</v>
      </c>
      <c r="Q456" t="s">
        <v>44</v>
      </c>
      <c r="R456" t="s">
        <v>8146</v>
      </c>
      <c r="S456" t="s">
        <v>8207</v>
      </c>
      <c r="T456" t="s">
        <v>46</v>
      </c>
      <c r="U456" t="s">
        <v>47</v>
      </c>
      <c r="V456" t="s">
        <v>8144</v>
      </c>
      <c r="X456" t="s">
        <v>67</v>
      </c>
      <c r="Y456">
        <f t="shared" si="28"/>
        <v>0</v>
      </c>
      <c r="Z456" t="s">
        <v>59</v>
      </c>
      <c r="AA456">
        <f t="shared" si="29"/>
        <v>0</v>
      </c>
      <c r="AB456" t="s">
        <v>59</v>
      </c>
      <c r="AC456">
        <f t="shared" si="30"/>
        <v>0</v>
      </c>
      <c r="AD456" t="s">
        <v>313</v>
      </c>
      <c r="AE456">
        <f t="shared" si="31"/>
        <v>1</v>
      </c>
    </row>
    <row r="457" spans="1:31" x14ac:dyDescent="0.2">
      <c r="A457" t="s">
        <v>1443</v>
      </c>
      <c r="B457" t="s">
        <v>1444</v>
      </c>
      <c r="C457" t="s">
        <v>1445</v>
      </c>
      <c r="D457" t="s">
        <v>127</v>
      </c>
      <c r="G457" t="s">
        <v>35</v>
      </c>
      <c r="I457" t="s">
        <v>36</v>
      </c>
      <c r="J457" t="s">
        <v>8138</v>
      </c>
      <c r="K457" t="s">
        <v>38</v>
      </c>
      <c r="L457" t="s">
        <v>39</v>
      </c>
      <c r="M457" t="s">
        <v>8139</v>
      </c>
      <c r="N457" t="s">
        <v>8308</v>
      </c>
      <c r="O457" t="s">
        <v>43</v>
      </c>
      <c r="P457" t="s">
        <v>8570</v>
      </c>
      <c r="Q457" t="s">
        <v>8310</v>
      </c>
      <c r="R457" t="s">
        <v>8146</v>
      </c>
      <c r="S457" t="s">
        <v>8571</v>
      </c>
      <c r="T457" t="s">
        <v>46</v>
      </c>
      <c r="U457" t="s">
        <v>47</v>
      </c>
      <c r="V457" t="s">
        <v>8144</v>
      </c>
      <c r="X457" t="s">
        <v>75</v>
      </c>
      <c r="Y457">
        <f t="shared" si="28"/>
        <v>1</v>
      </c>
      <c r="Z457" t="s">
        <v>264</v>
      </c>
      <c r="AA457">
        <f t="shared" si="29"/>
        <v>1</v>
      </c>
      <c r="AB457" t="s">
        <v>59</v>
      </c>
      <c r="AC457">
        <f t="shared" si="30"/>
        <v>0</v>
      </c>
      <c r="AD457" t="s">
        <v>263</v>
      </c>
      <c r="AE457">
        <f t="shared" si="31"/>
        <v>1</v>
      </c>
    </row>
    <row r="458" spans="1:31" x14ac:dyDescent="0.2">
      <c r="A458" t="s">
        <v>1443</v>
      </c>
      <c r="B458" t="s">
        <v>1444</v>
      </c>
      <c r="C458" t="s">
        <v>1445</v>
      </c>
      <c r="D458" t="s">
        <v>127</v>
      </c>
      <c r="G458" t="s">
        <v>35</v>
      </c>
      <c r="I458" t="s">
        <v>36</v>
      </c>
      <c r="J458" t="s">
        <v>8138</v>
      </c>
      <c r="K458" t="s">
        <v>38</v>
      </c>
      <c r="L458" t="s">
        <v>39</v>
      </c>
      <c r="M458" t="s">
        <v>8139</v>
      </c>
      <c r="N458" t="s">
        <v>8308</v>
      </c>
      <c r="O458" t="s">
        <v>43</v>
      </c>
      <c r="P458" t="s">
        <v>8570</v>
      </c>
      <c r="Q458" t="s">
        <v>8310</v>
      </c>
      <c r="R458" t="s">
        <v>8142</v>
      </c>
      <c r="S458" t="s">
        <v>8571</v>
      </c>
      <c r="T458" t="s">
        <v>73</v>
      </c>
      <c r="U458" t="s">
        <v>47</v>
      </c>
      <c r="V458" t="s">
        <v>8144</v>
      </c>
      <c r="X458" t="s">
        <v>75</v>
      </c>
      <c r="Y458">
        <f t="shared" si="28"/>
        <v>1</v>
      </c>
      <c r="Z458" t="s">
        <v>264</v>
      </c>
      <c r="AA458">
        <f t="shared" si="29"/>
        <v>1</v>
      </c>
      <c r="AB458" t="s">
        <v>59</v>
      </c>
      <c r="AC458">
        <f t="shared" si="30"/>
        <v>0</v>
      </c>
      <c r="AD458" t="s">
        <v>263</v>
      </c>
      <c r="AE458">
        <f t="shared" si="31"/>
        <v>1</v>
      </c>
    </row>
    <row r="459" spans="1:31" x14ac:dyDescent="0.2">
      <c r="A459" t="s">
        <v>4276</v>
      </c>
      <c r="B459" t="s">
        <v>8014</v>
      </c>
      <c r="C459" t="s">
        <v>2982</v>
      </c>
      <c r="D459" t="s">
        <v>127</v>
      </c>
      <c r="G459" t="s">
        <v>35</v>
      </c>
      <c r="I459" t="s">
        <v>36</v>
      </c>
      <c r="J459" t="s">
        <v>8138</v>
      </c>
      <c r="K459" t="s">
        <v>4085</v>
      </c>
      <c r="L459" t="s">
        <v>39</v>
      </c>
      <c r="M459" t="s">
        <v>8139</v>
      </c>
      <c r="N459" t="s">
        <v>8308</v>
      </c>
      <c r="O459" t="s">
        <v>43</v>
      </c>
      <c r="P459" t="s">
        <v>8309</v>
      </c>
      <c r="Q459" t="s">
        <v>8318</v>
      </c>
      <c r="R459" t="s">
        <v>8146</v>
      </c>
      <c r="S459" t="s">
        <v>8572</v>
      </c>
      <c r="T459" t="s">
        <v>73</v>
      </c>
      <c r="U459" t="s">
        <v>47</v>
      </c>
      <c r="V459" t="s">
        <v>8144</v>
      </c>
      <c r="X459" t="s">
        <v>67</v>
      </c>
      <c r="Y459">
        <f t="shared" si="28"/>
        <v>0</v>
      </c>
      <c r="Z459" t="s">
        <v>341</v>
      </c>
      <c r="AA459">
        <f t="shared" si="29"/>
        <v>1</v>
      </c>
      <c r="AB459" t="s">
        <v>529</v>
      </c>
      <c r="AC459">
        <f t="shared" si="30"/>
        <v>1</v>
      </c>
      <c r="AD459" t="s">
        <v>528</v>
      </c>
      <c r="AE459">
        <f t="shared" si="31"/>
        <v>1</v>
      </c>
    </row>
    <row r="460" spans="1:31" x14ac:dyDescent="0.2">
      <c r="A460" t="s">
        <v>4276</v>
      </c>
      <c r="B460" t="s">
        <v>8014</v>
      </c>
      <c r="C460" t="s">
        <v>2982</v>
      </c>
      <c r="D460" t="s">
        <v>127</v>
      </c>
      <c r="G460" t="s">
        <v>35</v>
      </c>
      <c r="I460" t="s">
        <v>36</v>
      </c>
      <c r="J460" t="s">
        <v>8138</v>
      </c>
      <c r="K460" t="s">
        <v>4085</v>
      </c>
      <c r="L460" t="s">
        <v>39</v>
      </c>
      <c r="M460" t="s">
        <v>8139</v>
      </c>
      <c r="N460" t="s">
        <v>8308</v>
      </c>
      <c r="O460" t="s">
        <v>43</v>
      </c>
      <c r="P460" t="s">
        <v>8309</v>
      </c>
      <c r="Q460" t="s">
        <v>8312</v>
      </c>
      <c r="R460" t="s">
        <v>8142</v>
      </c>
      <c r="S460" t="s">
        <v>8572</v>
      </c>
      <c r="T460" t="s">
        <v>73</v>
      </c>
      <c r="U460" t="s">
        <v>47</v>
      </c>
      <c r="V460" t="s">
        <v>8144</v>
      </c>
      <c r="X460" t="s">
        <v>67</v>
      </c>
      <c r="Y460">
        <f t="shared" si="28"/>
        <v>0</v>
      </c>
      <c r="Z460" t="s">
        <v>341</v>
      </c>
      <c r="AA460">
        <f t="shared" si="29"/>
        <v>1</v>
      </c>
      <c r="AB460" t="s">
        <v>529</v>
      </c>
      <c r="AC460">
        <f t="shared" si="30"/>
        <v>1</v>
      </c>
      <c r="AD460" t="s">
        <v>528</v>
      </c>
      <c r="AE460">
        <f t="shared" si="31"/>
        <v>1</v>
      </c>
    </row>
    <row r="461" spans="1:31" x14ac:dyDescent="0.2">
      <c r="A461" t="s">
        <v>5079</v>
      </c>
      <c r="B461" t="s">
        <v>5080</v>
      </c>
      <c r="C461" t="s">
        <v>5081</v>
      </c>
      <c r="D461" t="s">
        <v>127</v>
      </c>
      <c r="G461" t="s">
        <v>35</v>
      </c>
      <c r="I461" t="s">
        <v>36</v>
      </c>
      <c r="J461" t="s">
        <v>8138</v>
      </c>
      <c r="K461" t="s">
        <v>38</v>
      </c>
      <c r="L461" t="s">
        <v>39</v>
      </c>
      <c r="M461" t="s">
        <v>8139</v>
      </c>
      <c r="N461" t="s">
        <v>8308</v>
      </c>
      <c r="O461" t="s">
        <v>43</v>
      </c>
      <c r="P461" t="s">
        <v>8374</v>
      </c>
      <c r="Q461" t="s">
        <v>8310</v>
      </c>
      <c r="R461" t="s">
        <v>8146</v>
      </c>
      <c r="S461" t="s">
        <v>8573</v>
      </c>
      <c r="T461" t="s">
        <v>73</v>
      </c>
      <c r="U461" t="s">
        <v>47</v>
      </c>
      <c r="V461" t="s">
        <v>8144</v>
      </c>
      <c r="X461" t="s">
        <v>67</v>
      </c>
      <c r="Y461">
        <f t="shared" si="28"/>
        <v>0</v>
      </c>
      <c r="Z461" t="s">
        <v>59</v>
      </c>
      <c r="AA461">
        <f t="shared" si="29"/>
        <v>0</v>
      </c>
      <c r="AB461" t="s">
        <v>59</v>
      </c>
      <c r="AC461">
        <f t="shared" si="30"/>
        <v>0</v>
      </c>
      <c r="AD461" t="s">
        <v>59</v>
      </c>
      <c r="AE461">
        <f t="shared" si="31"/>
        <v>0</v>
      </c>
    </row>
    <row r="462" spans="1:31" x14ac:dyDescent="0.2">
      <c r="A462" t="s">
        <v>1448</v>
      </c>
      <c r="B462" t="s">
        <v>1449</v>
      </c>
      <c r="C462" t="s">
        <v>1450</v>
      </c>
      <c r="D462" t="s">
        <v>127</v>
      </c>
      <c r="G462" t="s">
        <v>35</v>
      </c>
      <c r="I462" t="s">
        <v>36</v>
      </c>
      <c r="J462" t="s">
        <v>8138</v>
      </c>
      <c r="K462" t="s">
        <v>38</v>
      </c>
      <c r="L462" t="s">
        <v>39</v>
      </c>
      <c r="M462" t="s">
        <v>8139</v>
      </c>
      <c r="N462" t="s">
        <v>8308</v>
      </c>
      <c r="O462" t="s">
        <v>43</v>
      </c>
      <c r="P462" t="s">
        <v>8574</v>
      </c>
      <c r="Q462" t="s">
        <v>44</v>
      </c>
      <c r="R462" t="s">
        <v>8146</v>
      </c>
      <c r="S462" t="s">
        <v>8575</v>
      </c>
      <c r="T462" t="s">
        <v>73</v>
      </c>
      <c r="U462" t="s">
        <v>47</v>
      </c>
      <c r="V462" t="s">
        <v>8144</v>
      </c>
      <c r="X462" t="s">
        <v>87</v>
      </c>
      <c r="Y462">
        <f t="shared" si="28"/>
        <v>1</v>
      </c>
      <c r="Z462" t="s">
        <v>1455</v>
      </c>
      <c r="AA462">
        <f t="shared" si="29"/>
        <v>1</v>
      </c>
      <c r="AB462" t="s">
        <v>59</v>
      </c>
      <c r="AC462">
        <f t="shared" si="30"/>
        <v>0</v>
      </c>
      <c r="AD462" t="s">
        <v>220</v>
      </c>
      <c r="AE462">
        <f t="shared" si="31"/>
        <v>1</v>
      </c>
    </row>
    <row r="463" spans="1:31" x14ac:dyDescent="0.2">
      <c r="A463" t="s">
        <v>1448</v>
      </c>
      <c r="B463" t="s">
        <v>1449</v>
      </c>
      <c r="C463" t="s">
        <v>1450</v>
      </c>
      <c r="D463" t="s">
        <v>127</v>
      </c>
      <c r="G463" t="s">
        <v>35</v>
      </c>
      <c r="I463" t="s">
        <v>36</v>
      </c>
      <c r="J463" t="s">
        <v>8138</v>
      </c>
      <c r="K463" t="s">
        <v>38</v>
      </c>
      <c r="L463" t="s">
        <v>39</v>
      </c>
      <c r="M463" t="s">
        <v>8139</v>
      </c>
      <c r="N463" t="s">
        <v>8140</v>
      </c>
      <c r="O463" t="s">
        <v>43</v>
      </c>
      <c r="P463" t="s">
        <v>8574</v>
      </c>
      <c r="R463" t="s">
        <v>8146</v>
      </c>
      <c r="S463" t="s">
        <v>8575</v>
      </c>
      <c r="T463" t="s">
        <v>73</v>
      </c>
      <c r="U463" t="s">
        <v>47</v>
      </c>
      <c r="V463" t="s">
        <v>8144</v>
      </c>
      <c r="X463" t="s">
        <v>87</v>
      </c>
      <c r="Y463">
        <f t="shared" si="28"/>
        <v>1</v>
      </c>
      <c r="Z463" t="s">
        <v>1455</v>
      </c>
      <c r="AA463">
        <f t="shared" si="29"/>
        <v>1</v>
      </c>
      <c r="AB463" t="s">
        <v>59</v>
      </c>
      <c r="AC463">
        <f t="shared" si="30"/>
        <v>0</v>
      </c>
      <c r="AD463" t="s">
        <v>220</v>
      </c>
      <c r="AE463">
        <f t="shared" si="31"/>
        <v>1</v>
      </c>
    </row>
    <row r="464" spans="1:31" x14ac:dyDescent="0.2">
      <c r="A464" t="s">
        <v>1456</v>
      </c>
      <c r="B464" t="s">
        <v>1457</v>
      </c>
      <c r="C464" t="s">
        <v>1458</v>
      </c>
      <c r="D464" t="s">
        <v>127</v>
      </c>
      <c r="G464" t="s">
        <v>35</v>
      </c>
      <c r="I464" t="s">
        <v>36</v>
      </c>
      <c r="J464" t="s">
        <v>8138</v>
      </c>
      <c r="K464" t="s">
        <v>38</v>
      </c>
      <c r="L464" t="s">
        <v>39</v>
      </c>
      <c r="M464" t="s">
        <v>8139</v>
      </c>
      <c r="N464" t="s">
        <v>8308</v>
      </c>
      <c r="O464" t="s">
        <v>43</v>
      </c>
      <c r="P464" t="s">
        <v>8309</v>
      </c>
      <c r="Q464" t="s">
        <v>8310</v>
      </c>
      <c r="R464" t="s">
        <v>8146</v>
      </c>
      <c r="S464" t="s">
        <v>8576</v>
      </c>
      <c r="T464" t="s">
        <v>46</v>
      </c>
      <c r="U464" t="s">
        <v>47</v>
      </c>
      <c r="V464" t="s">
        <v>8144</v>
      </c>
      <c r="X464" t="s">
        <v>75</v>
      </c>
      <c r="Y464">
        <f t="shared" si="28"/>
        <v>1</v>
      </c>
      <c r="Z464" t="s">
        <v>185</v>
      </c>
      <c r="AA464">
        <f t="shared" si="29"/>
        <v>1</v>
      </c>
      <c r="AB464" t="s">
        <v>184</v>
      </c>
      <c r="AC464">
        <f t="shared" si="30"/>
        <v>1</v>
      </c>
      <c r="AD464" t="s">
        <v>487</v>
      </c>
      <c r="AE464">
        <f t="shared" si="31"/>
        <v>1</v>
      </c>
    </row>
    <row r="465" spans="1:31" x14ac:dyDescent="0.2">
      <c r="A465" t="s">
        <v>1456</v>
      </c>
      <c r="B465" t="s">
        <v>1457</v>
      </c>
      <c r="C465" t="s">
        <v>1458</v>
      </c>
      <c r="D465" t="s">
        <v>127</v>
      </c>
      <c r="G465" t="s">
        <v>35</v>
      </c>
      <c r="I465" t="s">
        <v>36</v>
      </c>
      <c r="J465" t="s">
        <v>8138</v>
      </c>
      <c r="K465" t="s">
        <v>38</v>
      </c>
      <c r="L465" t="s">
        <v>39</v>
      </c>
      <c r="M465" t="s">
        <v>8139</v>
      </c>
      <c r="N465" t="s">
        <v>8308</v>
      </c>
      <c r="O465" t="s">
        <v>43</v>
      </c>
      <c r="P465" t="s">
        <v>8309</v>
      </c>
      <c r="Q465" t="s">
        <v>8310</v>
      </c>
      <c r="R465" t="s">
        <v>8146</v>
      </c>
      <c r="S465" t="s">
        <v>8576</v>
      </c>
      <c r="T465" t="s">
        <v>73</v>
      </c>
      <c r="U465" t="s">
        <v>47</v>
      </c>
      <c r="V465" t="s">
        <v>8144</v>
      </c>
      <c r="X465" t="s">
        <v>75</v>
      </c>
      <c r="Y465">
        <f t="shared" si="28"/>
        <v>1</v>
      </c>
      <c r="Z465" t="s">
        <v>185</v>
      </c>
      <c r="AA465">
        <f t="shared" si="29"/>
        <v>1</v>
      </c>
      <c r="AB465" t="s">
        <v>184</v>
      </c>
      <c r="AC465">
        <f t="shared" si="30"/>
        <v>1</v>
      </c>
      <c r="AD465" t="s">
        <v>487</v>
      </c>
      <c r="AE465">
        <f t="shared" si="31"/>
        <v>1</v>
      </c>
    </row>
    <row r="466" spans="1:31" x14ac:dyDescent="0.2">
      <c r="A466" t="s">
        <v>1461</v>
      </c>
      <c r="B466" t="s">
        <v>1462</v>
      </c>
      <c r="C466" t="s">
        <v>1463</v>
      </c>
      <c r="D466" t="s">
        <v>127</v>
      </c>
      <c r="G466" t="s">
        <v>35</v>
      </c>
      <c r="I466" t="s">
        <v>36</v>
      </c>
      <c r="J466" t="s">
        <v>8138</v>
      </c>
      <c r="K466" t="s">
        <v>38</v>
      </c>
      <c r="L466" t="s">
        <v>39</v>
      </c>
      <c r="M466" t="s">
        <v>8139</v>
      </c>
      <c r="N466" t="s">
        <v>8308</v>
      </c>
      <c r="O466" t="s">
        <v>43</v>
      </c>
      <c r="P466" t="s">
        <v>8577</v>
      </c>
      <c r="Q466" t="s">
        <v>8310</v>
      </c>
      <c r="R466" t="s">
        <v>8146</v>
      </c>
      <c r="S466" t="s">
        <v>8578</v>
      </c>
      <c r="T466" t="s">
        <v>46</v>
      </c>
      <c r="U466" t="s">
        <v>47</v>
      </c>
      <c r="V466" t="s">
        <v>8144</v>
      </c>
      <c r="X466" t="s">
        <v>75</v>
      </c>
      <c r="Y466">
        <f t="shared" si="28"/>
        <v>1</v>
      </c>
      <c r="Z466" t="s">
        <v>264</v>
      </c>
      <c r="AA466">
        <f t="shared" si="29"/>
        <v>1</v>
      </c>
      <c r="AB466" t="s">
        <v>59</v>
      </c>
      <c r="AC466">
        <f t="shared" si="30"/>
        <v>0</v>
      </c>
      <c r="AD466" t="s">
        <v>263</v>
      </c>
      <c r="AE466">
        <f t="shared" si="31"/>
        <v>1</v>
      </c>
    </row>
    <row r="467" spans="1:31" x14ac:dyDescent="0.2">
      <c r="A467" t="s">
        <v>1461</v>
      </c>
      <c r="B467" t="s">
        <v>1462</v>
      </c>
      <c r="C467" t="s">
        <v>1463</v>
      </c>
      <c r="D467" t="s">
        <v>127</v>
      </c>
      <c r="G467" t="s">
        <v>35</v>
      </c>
      <c r="I467" t="s">
        <v>36</v>
      </c>
      <c r="J467" t="s">
        <v>8138</v>
      </c>
      <c r="K467" t="s">
        <v>38</v>
      </c>
      <c r="L467" t="s">
        <v>39</v>
      </c>
      <c r="M467" t="s">
        <v>8139</v>
      </c>
      <c r="N467" t="s">
        <v>8308</v>
      </c>
      <c r="O467" t="s">
        <v>43</v>
      </c>
      <c r="P467" t="s">
        <v>8577</v>
      </c>
      <c r="Q467" t="s">
        <v>8310</v>
      </c>
      <c r="R467" t="s">
        <v>8146</v>
      </c>
      <c r="S467" t="s">
        <v>8578</v>
      </c>
      <c r="T467" t="s">
        <v>73</v>
      </c>
      <c r="U467" t="s">
        <v>47</v>
      </c>
      <c r="V467" t="s">
        <v>8144</v>
      </c>
      <c r="X467" t="s">
        <v>75</v>
      </c>
      <c r="Y467">
        <f t="shared" si="28"/>
        <v>1</v>
      </c>
      <c r="Z467" t="s">
        <v>264</v>
      </c>
      <c r="AA467">
        <f t="shared" si="29"/>
        <v>1</v>
      </c>
      <c r="AB467" t="s">
        <v>59</v>
      </c>
      <c r="AC467">
        <f t="shared" si="30"/>
        <v>0</v>
      </c>
      <c r="AD467" t="s">
        <v>263</v>
      </c>
      <c r="AE467">
        <f t="shared" si="31"/>
        <v>1</v>
      </c>
    </row>
    <row r="468" spans="1:31" x14ac:dyDescent="0.2">
      <c r="A468" t="s">
        <v>1466</v>
      </c>
      <c r="B468" t="s">
        <v>1467</v>
      </c>
      <c r="C468" t="s">
        <v>1468</v>
      </c>
      <c r="D468" t="s">
        <v>127</v>
      </c>
      <c r="G468" t="s">
        <v>35</v>
      </c>
      <c r="I468" t="s">
        <v>36</v>
      </c>
      <c r="J468" t="s">
        <v>8138</v>
      </c>
      <c r="K468" t="s">
        <v>38</v>
      </c>
      <c r="L468" t="s">
        <v>39</v>
      </c>
      <c r="M468" t="s">
        <v>8139</v>
      </c>
      <c r="N468" t="s">
        <v>8308</v>
      </c>
      <c r="O468" t="s">
        <v>43</v>
      </c>
      <c r="P468" t="s">
        <v>8579</v>
      </c>
      <c r="Q468" t="s">
        <v>8310</v>
      </c>
      <c r="R468" t="s">
        <v>8146</v>
      </c>
      <c r="S468" t="s">
        <v>8580</v>
      </c>
      <c r="T468" t="s">
        <v>46</v>
      </c>
      <c r="U468" t="s">
        <v>47</v>
      </c>
      <c r="V468" t="s">
        <v>8144</v>
      </c>
      <c r="X468" t="s">
        <v>709</v>
      </c>
      <c r="Y468">
        <f t="shared" si="28"/>
        <v>1</v>
      </c>
      <c r="Z468" t="s">
        <v>369</v>
      </c>
      <c r="AA468">
        <f t="shared" si="29"/>
        <v>1</v>
      </c>
      <c r="AB468" t="s">
        <v>908</v>
      </c>
      <c r="AC468">
        <f t="shared" si="30"/>
        <v>1</v>
      </c>
      <c r="AD468" t="s">
        <v>59</v>
      </c>
      <c r="AE468">
        <f t="shared" si="31"/>
        <v>0</v>
      </c>
    </row>
    <row r="469" spans="1:31" x14ac:dyDescent="0.2">
      <c r="A469" t="s">
        <v>1466</v>
      </c>
      <c r="B469" t="s">
        <v>1467</v>
      </c>
      <c r="C469" t="s">
        <v>1468</v>
      </c>
      <c r="D469" t="s">
        <v>127</v>
      </c>
      <c r="G469" t="s">
        <v>35</v>
      </c>
      <c r="I469" t="s">
        <v>36</v>
      </c>
      <c r="J469" t="s">
        <v>8138</v>
      </c>
      <c r="K469" t="s">
        <v>38</v>
      </c>
      <c r="L469" t="s">
        <v>39</v>
      </c>
      <c r="M469" t="s">
        <v>8139</v>
      </c>
      <c r="N469" t="s">
        <v>8308</v>
      </c>
      <c r="O469" t="s">
        <v>43</v>
      </c>
      <c r="P469" t="s">
        <v>8579</v>
      </c>
      <c r="Q469" t="s">
        <v>8369</v>
      </c>
      <c r="R469" t="s">
        <v>8146</v>
      </c>
      <c r="S469" t="s">
        <v>8580</v>
      </c>
      <c r="T469" t="s">
        <v>73</v>
      </c>
      <c r="U469" t="s">
        <v>47</v>
      </c>
      <c r="V469" t="s">
        <v>8144</v>
      </c>
      <c r="X469" t="s">
        <v>709</v>
      </c>
      <c r="Y469">
        <f t="shared" ref="Y469:Y532" si="32">IF(X469="Not classified",0,1)</f>
        <v>1</v>
      </c>
      <c r="Z469" t="s">
        <v>369</v>
      </c>
      <c r="AA469">
        <f t="shared" ref="AA469:AA532" si="33">IF(Z469="No alert found",0,1)</f>
        <v>1</v>
      </c>
      <c r="AB469" t="s">
        <v>908</v>
      </c>
      <c r="AC469">
        <f t="shared" ref="AC469:AC532" si="34">IF(AB469="No alert found",0,1)</f>
        <v>1</v>
      </c>
      <c r="AD469" t="s">
        <v>59</v>
      </c>
      <c r="AE469">
        <f t="shared" ref="AE469:AE532" si="35">IF(AD469="No alert found",0,1)</f>
        <v>0</v>
      </c>
    </row>
    <row r="470" spans="1:31" x14ac:dyDescent="0.2">
      <c r="A470" t="s">
        <v>1466</v>
      </c>
      <c r="B470" t="s">
        <v>1467</v>
      </c>
      <c r="C470" t="s">
        <v>1468</v>
      </c>
      <c r="D470" t="s">
        <v>127</v>
      </c>
      <c r="G470" t="s">
        <v>35</v>
      </c>
      <c r="I470" t="s">
        <v>36</v>
      </c>
      <c r="J470" t="s">
        <v>8138</v>
      </c>
      <c r="K470" t="s">
        <v>38</v>
      </c>
      <c r="L470" t="s">
        <v>39</v>
      </c>
      <c r="M470" t="s">
        <v>8139</v>
      </c>
      <c r="N470" t="s">
        <v>8140</v>
      </c>
      <c r="O470" t="s">
        <v>43</v>
      </c>
      <c r="P470" t="s">
        <v>8579</v>
      </c>
      <c r="R470" t="s">
        <v>8146</v>
      </c>
      <c r="S470" t="s">
        <v>8580</v>
      </c>
      <c r="T470" t="s">
        <v>46</v>
      </c>
      <c r="U470" t="s">
        <v>47</v>
      </c>
      <c r="V470" t="s">
        <v>8144</v>
      </c>
      <c r="X470" t="s">
        <v>709</v>
      </c>
      <c r="Y470">
        <f t="shared" si="32"/>
        <v>1</v>
      </c>
      <c r="Z470" t="s">
        <v>369</v>
      </c>
      <c r="AA470">
        <f t="shared" si="33"/>
        <v>1</v>
      </c>
      <c r="AB470" t="s">
        <v>908</v>
      </c>
      <c r="AC470">
        <f t="shared" si="34"/>
        <v>1</v>
      </c>
      <c r="AD470" t="s">
        <v>59</v>
      </c>
      <c r="AE470">
        <f t="shared" si="35"/>
        <v>0</v>
      </c>
    </row>
    <row r="471" spans="1:31" x14ac:dyDescent="0.2">
      <c r="A471" t="s">
        <v>1472</v>
      </c>
      <c r="B471" t="s">
        <v>1473</v>
      </c>
      <c r="C471" t="s">
        <v>1474</v>
      </c>
      <c r="D471" t="s">
        <v>127</v>
      </c>
      <c r="G471" t="s">
        <v>35</v>
      </c>
      <c r="I471" t="s">
        <v>36</v>
      </c>
      <c r="J471" t="s">
        <v>8138</v>
      </c>
      <c r="K471" t="s">
        <v>38</v>
      </c>
      <c r="L471" t="s">
        <v>39</v>
      </c>
      <c r="M471" t="s">
        <v>8139</v>
      </c>
      <c r="N471" t="s">
        <v>8308</v>
      </c>
      <c r="O471" t="s">
        <v>43</v>
      </c>
      <c r="P471" t="s">
        <v>8309</v>
      </c>
      <c r="Q471" t="s">
        <v>44</v>
      </c>
      <c r="R471" t="s">
        <v>8146</v>
      </c>
      <c r="S471" t="s">
        <v>8581</v>
      </c>
      <c r="T471" t="s">
        <v>73</v>
      </c>
      <c r="U471" t="s">
        <v>47</v>
      </c>
      <c r="V471" t="s">
        <v>8144</v>
      </c>
      <c r="X471" t="s">
        <v>67</v>
      </c>
      <c r="Y471">
        <f t="shared" si="32"/>
        <v>0</v>
      </c>
      <c r="Z471" t="s">
        <v>341</v>
      </c>
      <c r="AA471">
        <f t="shared" si="33"/>
        <v>1</v>
      </c>
      <c r="AB471" t="s">
        <v>529</v>
      </c>
      <c r="AC471">
        <f t="shared" si="34"/>
        <v>1</v>
      </c>
      <c r="AD471" t="s">
        <v>528</v>
      </c>
      <c r="AE471">
        <f t="shared" si="35"/>
        <v>1</v>
      </c>
    </row>
    <row r="472" spans="1:31" x14ac:dyDescent="0.2">
      <c r="A472" t="s">
        <v>1476</v>
      </c>
      <c r="B472" t="s">
        <v>1477</v>
      </c>
      <c r="C472" t="s">
        <v>1478</v>
      </c>
      <c r="D472" t="s">
        <v>127</v>
      </c>
      <c r="G472" t="s">
        <v>35</v>
      </c>
      <c r="I472" t="s">
        <v>36</v>
      </c>
      <c r="J472" t="s">
        <v>8138</v>
      </c>
      <c r="K472" t="s">
        <v>38</v>
      </c>
      <c r="L472" t="s">
        <v>39</v>
      </c>
      <c r="M472" t="s">
        <v>8139</v>
      </c>
      <c r="N472" t="s">
        <v>8308</v>
      </c>
      <c r="O472" t="s">
        <v>43</v>
      </c>
      <c r="P472" t="s">
        <v>8582</v>
      </c>
      <c r="Q472" t="s">
        <v>8310</v>
      </c>
      <c r="R472" t="s">
        <v>8146</v>
      </c>
      <c r="S472" t="s">
        <v>8583</v>
      </c>
      <c r="T472" t="s">
        <v>46</v>
      </c>
      <c r="U472" t="s">
        <v>47</v>
      </c>
      <c r="V472" t="s">
        <v>8144</v>
      </c>
      <c r="X472" t="s">
        <v>75</v>
      </c>
      <c r="Y472">
        <f t="shared" si="32"/>
        <v>1</v>
      </c>
      <c r="Z472" t="s">
        <v>221</v>
      </c>
      <c r="AA472">
        <f t="shared" si="33"/>
        <v>1</v>
      </c>
      <c r="AB472" t="s">
        <v>59</v>
      </c>
      <c r="AC472">
        <f t="shared" si="34"/>
        <v>0</v>
      </c>
      <c r="AD472" t="s">
        <v>59</v>
      </c>
      <c r="AE472">
        <f t="shared" si="35"/>
        <v>0</v>
      </c>
    </row>
    <row r="473" spans="1:31" x14ac:dyDescent="0.2">
      <c r="A473" t="s">
        <v>1476</v>
      </c>
      <c r="B473" t="s">
        <v>1477</v>
      </c>
      <c r="C473" t="s">
        <v>1478</v>
      </c>
      <c r="D473" t="s">
        <v>127</v>
      </c>
      <c r="G473" t="s">
        <v>35</v>
      </c>
      <c r="I473" t="s">
        <v>36</v>
      </c>
      <c r="J473" t="s">
        <v>8138</v>
      </c>
      <c r="K473" t="s">
        <v>38</v>
      </c>
      <c r="L473" t="s">
        <v>39</v>
      </c>
      <c r="M473" t="s">
        <v>8139</v>
      </c>
      <c r="N473" t="s">
        <v>8140</v>
      </c>
      <c r="O473" t="s">
        <v>43</v>
      </c>
      <c r="P473" t="s">
        <v>8582</v>
      </c>
      <c r="R473" t="s">
        <v>8146</v>
      </c>
      <c r="S473" t="s">
        <v>8583</v>
      </c>
      <c r="T473" t="s">
        <v>46</v>
      </c>
      <c r="U473" t="s">
        <v>47</v>
      </c>
      <c r="V473" t="s">
        <v>8144</v>
      </c>
      <c r="X473" t="s">
        <v>75</v>
      </c>
      <c r="Y473">
        <f t="shared" si="32"/>
        <v>1</v>
      </c>
      <c r="Z473" t="s">
        <v>221</v>
      </c>
      <c r="AA473">
        <f t="shared" si="33"/>
        <v>1</v>
      </c>
      <c r="AB473" t="s">
        <v>59</v>
      </c>
      <c r="AC473">
        <f t="shared" si="34"/>
        <v>0</v>
      </c>
      <c r="AD473" t="s">
        <v>59</v>
      </c>
      <c r="AE473">
        <f t="shared" si="35"/>
        <v>0</v>
      </c>
    </row>
    <row r="474" spans="1:31" x14ac:dyDescent="0.2">
      <c r="A474" t="s">
        <v>1482</v>
      </c>
      <c r="B474" t="s">
        <v>1483</v>
      </c>
      <c r="C474" t="s">
        <v>1484</v>
      </c>
      <c r="D474" t="s">
        <v>127</v>
      </c>
      <c r="G474" t="s">
        <v>35</v>
      </c>
      <c r="I474" t="s">
        <v>36</v>
      </c>
      <c r="J474" t="s">
        <v>8138</v>
      </c>
      <c r="K474" t="s">
        <v>38</v>
      </c>
      <c r="L474" t="s">
        <v>39</v>
      </c>
      <c r="M474" t="s">
        <v>8139</v>
      </c>
      <c r="N474" t="s">
        <v>8308</v>
      </c>
      <c r="O474" t="s">
        <v>43</v>
      </c>
      <c r="P474" t="s">
        <v>8584</v>
      </c>
      <c r="Q474" t="s">
        <v>8310</v>
      </c>
      <c r="R474" t="s">
        <v>8142</v>
      </c>
      <c r="S474" t="s">
        <v>8585</v>
      </c>
      <c r="T474" t="s">
        <v>46</v>
      </c>
      <c r="U474" t="s">
        <v>47</v>
      </c>
      <c r="V474" t="s">
        <v>8144</v>
      </c>
      <c r="X474" t="s">
        <v>75</v>
      </c>
      <c r="Y474">
        <f t="shared" si="32"/>
        <v>1</v>
      </c>
      <c r="Z474" t="s">
        <v>243</v>
      </c>
      <c r="AA474">
        <f t="shared" si="33"/>
        <v>1</v>
      </c>
      <c r="AB474" t="s">
        <v>242</v>
      </c>
      <c r="AC474">
        <f t="shared" si="34"/>
        <v>1</v>
      </c>
      <c r="AD474" t="s">
        <v>241</v>
      </c>
      <c r="AE474">
        <f t="shared" si="35"/>
        <v>1</v>
      </c>
    </row>
    <row r="475" spans="1:31" x14ac:dyDescent="0.2">
      <c r="A475" t="s">
        <v>1482</v>
      </c>
      <c r="B475" t="s">
        <v>1483</v>
      </c>
      <c r="C475" t="s">
        <v>1484</v>
      </c>
      <c r="D475" t="s">
        <v>127</v>
      </c>
      <c r="G475" t="s">
        <v>35</v>
      </c>
      <c r="I475" t="s">
        <v>36</v>
      </c>
      <c r="J475" t="s">
        <v>8138</v>
      </c>
      <c r="K475" t="s">
        <v>38</v>
      </c>
      <c r="L475" t="s">
        <v>39</v>
      </c>
      <c r="M475" t="s">
        <v>8139</v>
      </c>
      <c r="N475" t="s">
        <v>8308</v>
      </c>
      <c r="O475" t="s">
        <v>43</v>
      </c>
      <c r="P475" t="s">
        <v>8584</v>
      </c>
      <c r="Q475" t="s">
        <v>8310</v>
      </c>
      <c r="R475" t="s">
        <v>8146</v>
      </c>
      <c r="S475" t="s">
        <v>8585</v>
      </c>
      <c r="T475" t="s">
        <v>73</v>
      </c>
      <c r="U475" t="s">
        <v>47</v>
      </c>
      <c r="V475" t="s">
        <v>8144</v>
      </c>
      <c r="X475" t="s">
        <v>75</v>
      </c>
      <c r="Y475">
        <f t="shared" si="32"/>
        <v>1</v>
      </c>
      <c r="Z475" t="s">
        <v>243</v>
      </c>
      <c r="AA475">
        <f t="shared" si="33"/>
        <v>1</v>
      </c>
      <c r="AB475" t="s">
        <v>242</v>
      </c>
      <c r="AC475">
        <f t="shared" si="34"/>
        <v>1</v>
      </c>
      <c r="AD475" t="s">
        <v>241</v>
      </c>
      <c r="AE475">
        <f t="shared" si="35"/>
        <v>1</v>
      </c>
    </row>
    <row r="476" spans="1:31" x14ac:dyDescent="0.2">
      <c r="A476" t="s">
        <v>1489</v>
      </c>
      <c r="B476" t="s">
        <v>1490</v>
      </c>
      <c r="C476" t="s">
        <v>1491</v>
      </c>
      <c r="D476" t="s">
        <v>127</v>
      </c>
      <c r="G476" t="s">
        <v>35</v>
      </c>
      <c r="I476" t="s">
        <v>36</v>
      </c>
      <c r="J476" t="s">
        <v>8138</v>
      </c>
      <c r="K476" t="s">
        <v>38</v>
      </c>
      <c r="L476" t="s">
        <v>39</v>
      </c>
      <c r="M476" t="s">
        <v>8139</v>
      </c>
      <c r="N476" t="s">
        <v>8308</v>
      </c>
      <c r="O476" t="s">
        <v>43</v>
      </c>
      <c r="P476" t="s">
        <v>8309</v>
      </c>
      <c r="Q476" t="s">
        <v>8313</v>
      </c>
      <c r="R476" t="s">
        <v>8142</v>
      </c>
      <c r="S476" t="s">
        <v>8586</v>
      </c>
      <c r="T476" t="s">
        <v>46</v>
      </c>
      <c r="U476" t="s">
        <v>47</v>
      </c>
      <c r="V476" t="s">
        <v>8144</v>
      </c>
      <c r="X476" t="s">
        <v>75</v>
      </c>
      <c r="Y476">
        <f t="shared" si="32"/>
        <v>1</v>
      </c>
      <c r="Z476" t="s">
        <v>243</v>
      </c>
      <c r="AA476">
        <f t="shared" si="33"/>
        <v>1</v>
      </c>
      <c r="AB476" t="s">
        <v>242</v>
      </c>
      <c r="AC476">
        <f t="shared" si="34"/>
        <v>1</v>
      </c>
      <c r="AD476" t="s">
        <v>241</v>
      </c>
      <c r="AE476">
        <f t="shared" si="35"/>
        <v>1</v>
      </c>
    </row>
    <row r="477" spans="1:31" x14ac:dyDescent="0.2">
      <c r="A477" t="s">
        <v>1489</v>
      </c>
      <c r="B477" t="s">
        <v>1490</v>
      </c>
      <c r="C477" t="s">
        <v>1491</v>
      </c>
      <c r="D477" t="s">
        <v>127</v>
      </c>
      <c r="G477" t="s">
        <v>35</v>
      </c>
      <c r="I477" t="s">
        <v>36</v>
      </c>
      <c r="J477" t="s">
        <v>8138</v>
      </c>
      <c r="K477" t="s">
        <v>38</v>
      </c>
      <c r="L477" t="s">
        <v>39</v>
      </c>
      <c r="M477" t="s">
        <v>8139</v>
      </c>
      <c r="N477" t="s">
        <v>8308</v>
      </c>
      <c r="O477" t="s">
        <v>43</v>
      </c>
      <c r="P477" t="s">
        <v>8309</v>
      </c>
      <c r="Q477" t="s">
        <v>8313</v>
      </c>
      <c r="R477" t="s">
        <v>8146</v>
      </c>
      <c r="S477" t="s">
        <v>8586</v>
      </c>
      <c r="T477" t="s">
        <v>73</v>
      </c>
      <c r="U477" t="s">
        <v>47</v>
      </c>
      <c r="V477" t="s">
        <v>8144</v>
      </c>
      <c r="X477" t="s">
        <v>75</v>
      </c>
      <c r="Y477">
        <f t="shared" si="32"/>
        <v>1</v>
      </c>
      <c r="Z477" t="s">
        <v>243</v>
      </c>
      <c r="AA477">
        <f t="shared" si="33"/>
        <v>1</v>
      </c>
      <c r="AB477" t="s">
        <v>242</v>
      </c>
      <c r="AC477">
        <f t="shared" si="34"/>
        <v>1</v>
      </c>
      <c r="AD477" t="s">
        <v>241</v>
      </c>
      <c r="AE477">
        <f t="shared" si="35"/>
        <v>1</v>
      </c>
    </row>
    <row r="478" spans="1:31" x14ac:dyDescent="0.2">
      <c r="A478" t="s">
        <v>1494</v>
      </c>
      <c r="B478" t="s">
        <v>1495</v>
      </c>
      <c r="C478" t="s">
        <v>1496</v>
      </c>
      <c r="D478" t="s">
        <v>127</v>
      </c>
      <c r="G478" t="s">
        <v>35</v>
      </c>
      <c r="I478" t="s">
        <v>36</v>
      </c>
      <c r="J478" t="s">
        <v>8138</v>
      </c>
      <c r="K478" t="s">
        <v>38</v>
      </c>
      <c r="L478" t="s">
        <v>39</v>
      </c>
      <c r="M478" t="s">
        <v>8139</v>
      </c>
      <c r="N478" t="s">
        <v>8308</v>
      </c>
      <c r="O478" t="s">
        <v>43</v>
      </c>
      <c r="P478" t="s">
        <v>8309</v>
      </c>
      <c r="Q478" t="s">
        <v>8310</v>
      </c>
      <c r="R478" t="s">
        <v>8146</v>
      </c>
      <c r="S478" t="s">
        <v>8587</v>
      </c>
      <c r="T478" t="s">
        <v>73</v>
      </c>
      <c r="U478" t="s">
        <v>47</v>
      </c>
      <c r="V478" t="s">
        <v>8144</v>
      </c>
      <c r="X478" t="s">
        <v>67</v>
      </c>
      <c r="Y478">
        <f t="shared" si="32"/>
        <v>0</v>
      </c>
      <c r="Z478" t="s">
        <v>341</v>
      </c>
      <c r="AA478">
        <f t="shared" si="33"/>
        <v>1</v>
      </c>
      <c r="AB478" t="s">
        <v>529</v>
      </c>
      <c r="AC478">
        <f t="shared" si="34"/>
        <v>1</v>
      </c>
      <c r="AD478" t="s">
        <v>528</v>
      </c>
      <c r="AE478">
        <f t="shared" si="35"/>
        <v>1</v>
      </c>
    </row>
    <row r="479" spans="1:31" x14ac:dyDescent="0.2">
      <c r="A479" t="s">
        <v>1498</v>
      </c>
      <c r="B479" t="s">
        <v>1499</v>
      </c>
      <c r="C479" t="s">
        <v>1500</v>
      </c>
      <c r="D479" t="s">
        <v>127</v>
      </c>
      <c r="G479" t="s">
        <v>35</v>
      </c>
      <c r="I479" t="s">
        <v>36</v>
      </c>
      <c r="J479" t="s">
        <v>8138</v>
      </c>
      <c r="K479" t="s">
        <v>38</v>
      </c>
      <c r="L479" t="s">
        <v>39</v>
      </c>
      <c r="M479" t="s">
        <v>8139</v>
      </c>
      <c r="N479" t="s">
        <v>8308</v>
      </c>
      <c r="O479" t="s">
        <v>43</v>
      </c>
      <c r="P479" t="s">
        <v>8588</v>
      </c>
      <c r="Q479" t="s">
        <v>8310</v>
      </c>
      <c r="R479" t="s">
        <v>8146</v>
      </c>
      <c r="S479" t="s">
        <v>8589</v>
      </c>
      <c r="T479" t="s">
        <v>46</v>
      </c>
      <c r="U479" t="s">
        <v>47</v>
      </c>
      <c r="V479" t="s">
        <v>8144</v>
      </c>
      <c r="X479" t="s">
        <v>67</v>
      </c>
      <c r="Y479">
        <f t="shared" si="32"/>
        <v>0</v>
      </c>
      <c r="Z479" t="s">
        <v>59</v>
      </c>
      <c r="AA479">
        <f t="shared" si="33"/>
        <v>0</v>
      </c>
      <c r="AB479" t="s">
        <v>59</v>
      </c>
      <c r="AC479">
        <f t="shared" si="34"/>
        <v>0</v>
      </c>
      <c r="AD479" t="s">
        <v>84</v>
      </c>
      <c r="AE479">
        <f t="shared" si="35"/>
        <v>1</v>
      </c>
    </row>
    <row r="480" spans="1:31" x14ac:dyDescent="0.2">
      <c r="A480" t="s">
        <v>1498</v>
      </c>
      <c r="B480" t="s">
        <v>1499</v>
      </c>
      <c r="C480" t="s">
        <v>1500</v>
      </c>
      <c r="D480" t="s">
        <v>127</v>
      </c>
      <c r="G480" t="s">
        <v>35</v>
      </c>
      <c r="I480" t="s">
        <v>36</v>
      </c>
      <c r="J480" t="s">
        <v>8138</v>
      </c>
      <c r="K480" t="s">
        <v>38</v>
      </c>
      <c r="L480" t="s">
        <v>39</v>
      </c>
      <c r="M480" t="s">
        <v>8139</v>
      </c>
      <c r="N480" t="s">
        <v>8308</v>
      </c>
      <c r="O480" t="s">
        <v>43</v>
      </c>
      <c r="P480" t="s">
        <v>8588</v>
      </c>
      <c r="Q480" t="s">
        <v>8310</v>
      </c>
      <c r="R480" t="s">
        <v>8146</v>
      </c>
      <c r="S480" t="s">
        <v>8589</v>
      </c>
      <c r="T480" t="s">
        <v>73</v>
      </c>
      <c r="U480" t="s">
        <v>47</v>
      </c>
      <c r="V480" t="s">
        <v>8144</v>
      </c>
      <c r="X480" t="s">
        <v>67</v>
      </c>
      <c r="Y480">
        <f t="shared" si="32"/>
        <v>0</v>
      </c>
      <c r="Z480" t="s">
        <v>59</v>
      </c>
      <c r="AA480">
        <f t="shared" si="33"/>
        <v>0</v>
      </c>
      <c r="AB480" t="s">
        <v>59</v>
      </c>
      <c r="AC480">
        <f t="shared" si="34"/>
        <v>0</v>
      </c>
      <c r="AD480" t="s">
        <v>84</v>
      </c>
      <c r="AE480">
        <f t="shared" si="35"/>
        <v>1</v>
      </c>
    </row>
    <row r="481" spans="1:31" x14ac:dyDescent="0.2">
      <c r="A481" t="s">
        <v>1504</v>
      </c>
      <c r="B481" t="s">
        <v>1505</v>
      </c>
      <c r="C481" t="s">
        <v>1506</v>
      </c>
      <c r="D481" t="s">
        <v>127</v>
      </c>
      <c r="G481" t="s">
        <v>35</v>
      </c>
      <c r="I481" t="s">
        <v>36</v>
      </c>
      <c r="J481" t="s">
        <v>8138</v>
      </c>
      <c r="K481" t="s">
        <v>38</v>
      </c>
      <c r="L481" t="s">
        <v>39</v>
      </c>
      <c r="M481" t="s">
        <v>8139</v>
      </c>
      <c r="N481" t="s">
        <v>8308</v>
      </c>
      <c r="O481" t="s">
        <v>43</v>
      </c>
      <c r="P481" t="s">
        <v>8590</v>
      </c>
      <c r="Q481" t="s">
        <v>8310</v>
      </c>
      <c r="R481" t="s">
        <v>8146</v>
      </c>
      <c r="S481" t="s">
        <v>8591</v>
      </c>
      <c r="T481" t="s">
        <v>73</v>
      </c>
      <c r="U481" t="s">
        <v>47</v>
      </c>
      <c r="V481" t="s">
        <v>8144</v>
      </c>
      <c r="X481" t="s">
        <v>75</v>
      </c>
      <c r="Y481">
        <f t="shared" si="32"/>
        <v>1</v>
      </c>
      <c r="Z481" t="s">
        <v>1509</v>
      </c>
      <c r="AA481">
        <f t="shared" si="33"/>
        <v>1</v>
      </c>
      <c r="AB481" t="s">
        <v>184</v>
      </c>
      <c r="AC481">
        <f t="shared" si="34"/>
        <v>1</v>
      </c>
      <c r="AD481" t="s">
        <v>183</v>
      </c>
      <c r="AE481">
        <f t="shared" si="35"/>
        <v>1</v>
      </c>
    </row>
    <row r="482" spans="1:31" x14ac:dyDescent="0.2">
      <c r="A482" t="s">
        <v>1510</v>
      </c>
      <c r="B482" t="s">
        <v>1511</v>
      </c>
      <c r="C482" t="s">
        <v>1512</v>
      </c>
      <c r="D482" t="s">
        <v>127</v>
      </c>
      <c r="G482" t="s">
        <v>35</v>
      </c>
      <c r="I482" t="s">
        <v>36</v>
      </c>
      <c r="J482" t="s">
        <v>8138</v>
      </c>
      <c r="K482" t="s">
        <v>38</v>
      </c>
      <c r="L482" t="s">
        <v>39</v>
      </c>
      <c r="M482" t="s">
        <v>8139</v>
      </c>
      <c r="N482" t="s">
        <v>8308</v>
      </c>
      <c r="O482" t="s">
        <v>43</v>
      </c>
      <c r="P482" t="s">
        <v>8592</v>
      </c>
      <c r="Q482" t="s">
        <v>8310</v>
      </c>
      <c r="R482" t="s">
        <v>8146</v>
      </c>
      <c r="S482" t="s">
        <v>8593</v>
      </c>
      <c r="T482" t="s">
        <v>46</v>
      </c>
      <c r="U482" t="s">
        <v>47</v>
      </c>
      <c r="V482" t="s">
        <v>8144</v>
      </c>
      <c r="X482" t="s">
        <v>75</v>
      </c>
      <c r="Y482">
        <f t="shared" si="32"/>
        <v>1</v>
      </c>
      <c r="Z482" t="s">
        <v>412</v>
      </c>
      <c r="AA482">
        <f t="shared" si="33"/>
        <v>1</v>
      </c>
      <c r="AB482" t="s">
        <v>411</v>
      </c>
      <c r="AC482">
        <f t="shared" si="34"/>
        <v>1</v>
      </c>
      <c r="AD482" t="s">
        <v>418</v>
      </c>
      <c r="AE482">
        <f t="shared" si="35"/>
        <v>1</v>
      </c>
    </row>
    <row r="483" spans="1:31" x14ac:dyDescent="0.2">
      <c r="A483" t="s">
        <v>1510</v>
      </c>
      <c r="B483" t="s">
        <v>1511</v>
      </c>
      <c r="C483" t="s">
        <v>1512</v>
      </c>
      <c r="D483" t="s">
        <v>127</v>
      </c>
      <c r="G483" t="s">
        <v>35</v>
      </c>
      <c r="I483" t="s">
        <v>36</v>
      </c>
      <c r="J483" t="s">
        <v>8138</v>
      </c>
      <c r="K483" t="s">
        <v>38</v>
      </c>
      <c r="L483" t="s">
        <v>39</v>
      </c>
      <c r="M483" t="s">
        <v>8139</v>
      </c>
      <c r="N483" t="s">
        <v>8308</v>
      </c>
      <c r="O483" t="s">
        <v>43</v>
      </c>
      <c r="P483" t="s">
        <v>8592</v>
      </c>
      <c r="Q483" t="s">
        <v>8310</v>
      </c>
      <c r="R483" t="s">
        <v>8142</v>
      </c>
      <c r="S483" t="s">
        <v>8593</v>
      </c>
      <c r="T483" t="s">
        <v>73</v>
      </c>
      <c r="U483" t="s">
        <v>47</v>
      </c>
      <c r="V483" t="s">
        <v>8144</v>
      </c>
      <c r="X483" t="s">
        <v>75</v>
      </c>
      <c r="Y483">
        <f t="shared" si="32"/>
        <v>1</v>
      </c>
      <c r="Z483" t="s">
        <v>412</v>
      </c>
      <c r="AA483">
        <f t="shared" si="33"/>
        <v>1</v>
      </c>
      <c r="AB483" t="s">
        <v>411</v>
      </c>
      <c r="AC483">
        <f t="shared" si="34"/>
        <v>1</v>
      </c>
      <c r="AD483" t="s">
        <v>418</v>
      </c>
      <c r="AE483">
        <f t="shared" si="35"/>
        <v>1</v>
      </c>
    </row>
    <row r="484" spans="1:31" x14ac:dyDescent="0.2">
      <c r="A484" t="s">
        <v>1517</v>
      </c>
      <c r="B484" t="s">
        <v>1518</v>
      </c>
      <c r="C484" t="s">
        <v>1519</v>
      </c>
      <c r="D484" t="s">
        <v>127</v>
      </c>
      <c r="G484" t="s">
        <v>35</v>
      </c>
      <c r="I484" t="s">
        <v>36</v>
      </c>
      <c r="J484" t="s">
        <v>8138</v>
      </c>
      <c r="K484" t="s">
        <v>91</v>
      </c>
      <c r="L484" t="s">
        <v>92</v>
      </c>
      <c r="M484" t="s">
        <v>8139</v>
      </c>
      <c r="N484" t="s">
        <v>8308</v>
      </c>
      <c r="O484" t="s">
        <v>43</v>
      </c>
      <c r="P484" t="s">
        <v>8594</v>
      </c>
      <c r="Q484" t="s">
        <v>8310</v>
      </c>
      <c r="R484" t="s">
        <v>8142</v>
      </c>
      <c r="S484" t="s">
        <v>8595</v>
      </c>
      <c r="T484" t="s">
        <v>46</v>
      </c>
      <c r="U484" t="s">
        <v>47</v>
      </c>
      <c r="V484" t="s">
        <v>8144</v>
      </c>
      <c r="X484" t="s">
        <v>75</v>
      </c>
      <c r="Y484">
        <f t="shared" si="32"/>
        <v>1</v>
      </c>
      <c r="Z484" t="s">
        <v>1205</v>
      </c>
      <c r="AA484">
        <f t="shared" si="33"/>
        <v>1</v>
      </c>
      <c r="AB484" t="s">
        <v>1522</v>
      </c>
      <c r="AC484">
        <f t="shared" si="34"/>
        <v>1</v>
      </c>
      <c r="AD484" t="s">
        <v>1204</v>
      </c>
      <c r="AE484">
        <f t="shared" si="35"/>
        <v>1</v>
      </c>
    </row>
    <row r="485" spans="1:31" x14ac:dyDescent="0.2">
      <c r="A485" t="s">
        <v>1517</v>
      </c>
      <c r="B485" t="s">
        <v>1518</v>
      </c>
      <c r="C485" t="s">
        <v>1519</v>
      </c>
      <c r="D485" t="s">
        <v>127</v>
      </c>
      <c r="G485" t="s">
        <v>35</v>
      </c>
      <c r="I485" t="s">
        <v>36</v>
      </c>
      <c r="J485" t="s">
        <v>8138</v>
      </c>
      <c r="K485" t="s">
        <v>91</v>
      </c>
      <c r="L485" t="s">
        <v>92</v>
      </c>
      <c r="M485" t="s">
        <v>8139</v>
      </c>
      <c r="N485" t="s">
        <v>8308</v>
      </c>
      <c r="O485" t="s">
        <v>43</v>
      </c>
      <c r="P485" t="s">
        <v>8594</v>
      </c>
      <c r="Q485" t="s">
        <v>8310</v>
      </c>
      <c r="R485" t="s">
        <v>8142</v>
      </c>
      <c r="S485" t="s">
        <v>8595</v>
      </c>
      <c r="T485" t="s">
        <v>73</v>
      </c>
      <c r="U485" t="s">
        <v>47</v>
      </c>
      <c r="V485" t="s">
        <v>8144</v>
      </c>
      <c r="X485" t="s">
        <v>75</v>
      </c>
      <c r="Y485">
        <f t="shared" si="32"/>
        <v>1</v>
      </c>
      <c r="Z485" t="s">
        <v>1205</v>
      </c>
      <c r="AA485">
        <f t="shared" si="33"/>
        <v>1</v>
      </c>
      <c r="AB485" t="s">
        <v>1522</v>
      </c>
      <c r="AC485">
        <f t="shared" si="34"/>
        <v>1</v>
      </c>
      <c r="AD485" t="s">
        <v>1204</v>
      </c>
      <c r="AE485">
        <f t="shared" si="35"/>
        <v>1</v>
      </c>
    </row>
    <row r="486" spans="1:31" x14ac:dyDescent="0.2">
      <c r="A486" t="s">
        <v>1517</v>
      </c>
      <c r="B486" t="s">
        <v>1518</v>
      </c>
      <c r="C486" t="s">
        <v>1519</v>
      </c>
      <c r="D486" t="s">
        <v>127</v>
      </c>
      <c r="G486" t="s">
        <v>35</v>
      </c>
      <c r="I486" t="s">
        <v>36</v>
      </c>
      <c r="J486" t="s">
        <v>8138</v>
      </c>
      <c r="K486" t="s">
        <v>91</v>
      </c>
      <c r="L486" t="s">
        <v>92</v>
      </c>
      <c r="M486" t="s">
        <v>8139</v>
      </c>
      <c r="N486" t="s">
        <v>8140</v>
      </c>
      <c r="O486" t="s">
        <v>43</v>
      </c>
      <c r="P486" t="s">
        <v>8594</v>
      </c>
      <c r="R486" t="s">
        <v>8142</v>
      </c>
      <c r="S486" t="s">
        <v>8595</v>
      </c>
      <c r="T486" t="s">
        <v>46</v>
      </c>
      <c r="U486" t="s">
        <v>47</v>
      </c>
      <c r="V486" t="s">
        <v>8144</v>
      </c>
      <c r="X486" t="s">
        <v>75</v>
      </c>
      <c r="Y486">
        <f t="shared" si="32"/>
        <v>1</v>
      </c>
      <c r="Z486" t="s">
        <v>1205</v>
      </c>
      <c r="AA486">
        <f t="shared" si="33"/>
        <v>1</v>
      </c>
      <c r="AB486" t="s">
        <v>1522</v>
      </c>
      <c r="AC486">
        <f t="shared" si="34"/>
        <v>1</v>
      </c>
      <c r="AD486" t="s">
        <v>1204</v>
      </c>
      <c r="AE486">
        <f t="shared" si="35"/>
        <v>1</v>
      </c>
    </row>
    <row r="487" spans="1:31" x14ac:dyDescent="0.2">
      <c r="A487" t="s">
        <v>1517</v>
      </c>
      <c r="B487" t="s">
        <v>1518</v>
      </c>
      <c r="C487" t="s">
        <v>1519</v>
      </c>
      <c r="D487" t="s">
        <v>127</v>
      </c>
      <c r="G487" t="s">
        <v>35</v>
      </c>
      <c r="I487" t="s">
        <v>36</v>
      </c>
      <c r="J487" t="s">
        <v>8138</v>
      </c>
      <c r="K487" t="s">
        <v>91</v>
      </c>
      <c r="L487" t="s">
        <v>92</v>
      </c>
      <c r="M487" t="s">
        <v>8139</v>
      </c>
      <c r="N487" t="s">
        <v>8140</v>
      </c>
      <c r="O487" t="s">
        <v>43</v>
      </c>
      <c r="P487" t="s">
        <v>8594</v>
      </c>
      <c r="R487" t="s">
        <v>8142</v>
      </c>
      <c r="S487" t="s">
        <v>8595</v>
      </c>
      <c r="T487" t="s">
        <v>73</v>
      </c>
      <c r="U487" t="s">
        <v>47</v>
      </c>
      <c r="V487" t="s">
        <v>8144</v>
      </c>
      <c r="X487" t="s">
        <v>75</v>
      </c>
      <c r="Y487">
        <f t="shared" si="32"/>
        <v>1</v>
      </c>
      <c r="Z487" t="s">
        <v>1205</v>
      </c>
      <c r="AA487">
        <f t="shared" si="33"/>
        <v>1</v>
      </c>
      <c r="AB487" t="s">
        <v>1522</v>
      </c>
      <c r="AC487">
        <f t="shared" si="34"/>
        <v>1</v>
      </c>
      <c r="AD487" t="s">
        <v>1204</v>
      </c>
      <c r="AE487">
        <f t="shared" si="35"/>
        <v>1</v>
      </c>
    </row>
    <row r="488" spans="1:31" x14ac:dyDescent="0.2">
      <c r="A488" t="s">
        <v>1524</v>
      </c>
      <c r="B488" t="s">
        <v>1525</v>
      </c>
      <c r="C488" t="s">
        <v>1526</v>
      </c>
      <c r="D488" t="s">
        <v>127</v>
      </c>
      <c r="G488" t="s">
        <v>35</v>
      </c>
      <c r="I488" t="s">
        <v>36</v>
      </c>
      <c r="J488" t="s">
        <v>8138</v>
      </c>
      <c r="K488" t="s">
        <v>38</v>
      </c>
      <c r="L488" t="s">
        <v>39</v>
      </c>
      <c r="M488" t="s">
        <v>8139</v>
      </c>
      <c r="N488" t="s">
        <v>8308</v>
      </c>
      <c r="O488" t="s">
        <v>43</v>
      </c>
      <c r="P488" t="s">
        <v>8309</v>
      </c>
      <c r="Q488" t="s">
        <v>8310</v>
      </c>
      <c r="R488" t="s">
        <v>8146</v>
      </c>
      <c r="S488" t="s">
        <v>8596</v>
      </c>
      <c r="T488" t="s">
        <v>46</v>
      </c>
      <c r="U488" t="s">
        <v>47</v>
      </c>
      <c r="V488" t="s">
        <v>8144</v>
      </c>
      <c r="X488" t="s">
        <v>1206</v>
      </c>
      <c r="Y488">
        <f t="shared" si="32"/>
        <v>1</v>
      </c>
      <c r="Z488" t="s">
        <v>1509</v>
      </c>
      <c r="AA488">
        <f t="shared" si="33"/>
        <v>1</v>
      </c>
      <c r="AB488" t="s">
        <v>184</v>
      </c>
      <c r="AC488">
        <f t="shared" si="34"/>
        <v>1</v>
      </c>
      <c r="AD488" t="s">
        <v>1528</v>
      </c>
      <c r="AE488">
        <f t="shared" si="35"/>
        <v>1</v>
      </c>
    </row>
    <row r="489" spans="1:31" x14ac:dyDescent="0.2">
      <c r="A489" t="s">
        <v>1524</v>
      </c>
      <c r="B489" t="s">
        <v>1525</v>
      </c>
      <c r="C489" t="s">
        <v>1526</v>
      </c>
      <c r="D489" t="s">
        <v>127</v>
      </c>
      <c r="G489" t="s">
        <v>35</v>
      </c>
      <c r="I489" t="s">
        <v>36</v>
      </c>
      <c r="J489" t="s">
        <v>8138</v>
      </c>
      <c r="K489" t="s">
        <v>38</v>
      </c>
      <c r="L489" t="s">
        <v>39</v>
      </c>
      <c r="M489" t="s">
        <v>8139</v>
      </c>
      <c r="N489" t="s">
        <v>8308</v>
      </c>
      <c r="O489" t="s">
        <v>43</v>
      </c>
      <c r="P489" t="s">
        <v>8309</v>
      </c>
      <c r="Q489" t="s">
        <v>8310</v>
      </c>
      <c r="R489" t="s">
        <v>8146</v>
      </c>
      <c r="S489" t="s">
        <v>8596</v>
      </c>
      <c r="T489" t="s">
        <v>73</v>
      </c>
      <c r="U489" t="s">
        <v>47</v>
      </c>
      <c r="V489" t="s">
        <v>8144</v>
      </c>
      <c r="X489" t="s">
        <v>1206</v>
      </c>
      <c r="Y489">
        <f t="shared" si="32"/>
        <v>1</v>
      </c>
      <c r="Z489" t="s">
        <v>1509</v>
      </c>
      <c r="AA489">
        <f t="shared" si="33"/>
        <v>1</v>
      </c>
      <c r="AB489" t="s">
        <v>184</v>
      </c>
      <c r="AC489">
        <f t="shared" si="34"/>
        <v>1</v>
      </c>
      <c r="AD489" t="s">
        <v>1528</v>
      </c>
      <c r="AE489">
        <f t="shared" si="35"/>
        <v>1</v>
      </c>
    </row>
    <row r="490" spans="1:31" x14ac:dyDescent="0.2">
      <c r="A490" t="s">
        <v>1524</v>
      </c>
      <c r="B490" t="s">
        <v>1525</v>
      </c>
      <c r="C490" t="s">
        <v>1526</v>
      </c>
      <c r="D490" t="s">
        <v>127</v>
      </c>
      <c r="G490" t="s">
        <v>35</v>
      </c>
      <c r="I490" t="s">
        <v>36</v>
      </c>
      <c r="J490" t="s">
        <v>8138</v>
      </c>
      <c r="K490" t="s">
        <v>38</v>
      </c>
      <c r="L490" t="s">
        <v>39</v>
      </c>
      <c r="M490" t="s">
        <v>8139</v>
      </c>
      <c r="N490" t="s">
        <v>8308</v>
      </c>
      <c r="O490" t="s">
        <v>43</v>
      </c>
      <c r="P490" t="s">
        <v>8309</v>
      </c>
      <c r="Q490" t="s">
        <v>8313</v>
      </c>
      <c r="R490" t="s">
        <v>8142</v>
      </c>
      <c r="S490" t="s">
        <v>8596</v>
      </c>
      <c r="T490" t="s">
        <v>73</v>
      </c>
      <c r="U490" t="s">
        <v>47</v>
      </c>
      <c r="V490" t="s">
        <v>8144</v>
      </c>
      <c r="X490" t="s">
        <v>1206</v>
      </c>
      <c r="Y490">
        <f t="shared" si="32"/>
        <v>1</v>
      </c>
      <c r="Z490" t="s">
        <v>1509</v>
      </c>
      <c r="AA490">
        <f t="shared" si="33"/>
        <v>1</v>
      </c>
      <c r="AB490" t="s">
        <v>184</v>
      </c>
      <c r="AC490">
        <f t="shared" si="34"/>
        <v>1</v>
      </c>
      <c r="AD490" t="s">
        <v>1528</v>
      </c>
      <c r="AE490">
        <f t="shared" si="35"/>
        <v>1</v>
      </c>
    </row>
    <row r="491" spans="1:31" x14ac:dyDescent="0.2">
      <c r="A491" t="s">
        <v>1530</v>
      </c>
      <c r="B491" t="s">
        <v>1531</v>
      </c>
      <c r="C491" t="s">
        <v>1532</v>
      </c>
      <c r="D491" t="s">
        <v>127</v>
      </c>
      <c r="G491" t="s">
        <v>35</v>
      </c>
      <c r="I491" t="s">
        <v>36</v>
      </c>
      <c r="J491" t="s">
        <v>8138</v>
      </c>
      <c r="K491" t="s">
        <v>91</v>
      </c>
      <c r="L491" t="s">
        <v>92</v>
      </c>
      <c r="M491" t="s">
        <v>8139</v>
      </c>
      <c r="N491" t="s">
        <v>8308</v>
      </c>
      <c r="O491" t="s">
        <v>43</v>
      </c>
      <c r="P491" t="s">
        <v>8309</v>
      </c>
      <c r="Q491" t="s">
        <v>8310</v>
      </c>
      <c r="R491" t="s">
        <v>8146</v>
      </c>
      <c r="S491" t="s">
        <v>8365</v>
      </c>
      <c r="T491" t="s">
        <v>46</v>
      </c>
      <c r="U491" t="s">
        <v>47</v>
      </c>
      <c r="V491" t="s">
        <v>8144</v>
      </c>
      <c r="X491" t="s">
        <v>61</v>
      </c>
      <c r="Y491">
        <f t="shared" si="32"/>
        <v>1</v>
      </c>
      <c r="Z491" t="s">
        <v>59</v>
      </c>
      <c r="AA491">
        <f t="shared" si="33"/>
        <v>0</v>
      </c>
      <c r="AB491" t="s">
        <v>184</v>
      </c>
      <c r="AC491">
        <f t="shared" si="34"/>
        <v>1</v>
      </c>
      <c r="AD491" t="s">
        <v>59</v>
      </c>
      <c r="AE491">
        <f t="shared" si="35"/>
        <v>0</v>
      </c>
    </row>
    <row r="492" spans="1:31" x14ac:dyDescent="0.2">
      <c r="A492" t="s">
        <v>1530</v>
      </c>
      <c r="B492" t="s">
        <v>1531</v>
      </c>
      <c r="C492" t="s">
        <v>1532</v>
      </c>
      <c r="D492" t="s">
        <v>127</v>
      </c>
      <c r="G492" t="s">
        <v>35</v>
      </c>
      <c r="I492" t="s">
        <v>36</v>
      </c>
      <c r="J492" t="s">
        <v>8138</v>
      </c>
      <c r="K492" t="s">
        <v>91</v>
      </c>
      <c r="L492" t="s">
        <v>92</v>
      </c>
      <c r="M492" t="s">
        <v>8139</v>
      </c>
      <c r="N492" t="s">
        <v>8308</v>
      </c>
      <c r="O492" t="s">
        <v>43</v>
      </c>
      <c r="P492" t="s">
        <v>8309</v>
      </c>
      <c r="Q492" t="s">
        <v>110</v>
      </c>
      <c r="R492" t="s">
        <v>8142</v>
      </c>
      <c r="S492" t="s">
        <v>8365</v>
      </c>
      <c r="T492" t="s">
        <v>46</v>
      </c>
      <c r="U492" t="s">
        <v>47</v>
      </c>
      <c r="V492" t="s">
        <v>8144</v>
      </c>
      <c r="X492" t="s">
        <v>61</v>
      </c>
      <c r="Y492">
        <f t="shared" si="32"/>
        <v>1</v>
      </c>
      <c r="Z492" t="s">
        <v>59</v>
      </c>
      <c r="AA492">
        <f t="shared" si="33"/>
        <v>0</v>
      </c>
      <c r="AB492" t="s">
        <v>184</v>
      </c>
      <c r="AC492">
        <f t="shared" si="34"/>
        <v>1</v>
      </c>
      <c r="AD492" t="s">
        <v>59</v>
      </c>
      <c r="AE492">
        <f t="shared" si="35"/>
        <v>0</v>
      </c>
    </row>
    <row r="493" spans="1:31" x14ac:dyDescent="0.2">
      <c r="A493" t="s">
        <v>1530</v>
      </c>
      <c r="B493" t="s">
        <v>1531</v>
      </c>
      <c r="C493" t="s">
        <v>1532</v>
      </c>
      <c r="D493" t="s">
        <v>127</v>
      </c>
      <c r="G493" t="s">
        <v>35</v>
      </c>
      <c r="I493" t="s">
        <v>36</v>
      </c>
      <c r="J493" t="s">
        <v>8138</v>
      </c>
      <c r="K493" t="s">
        <v>91</v>
      </c>
      <c r="L493" t="s">
        <v>92</v>
      </c>
      <c r="M493" t="s">
        <v>8139</v>
      </c>
      <c r="N493" t="s">
        <v>8308</v>
      </c>
      <c r="O493" t="s">
        <v>43</v>
      </c>
      <c r="P493" t="s">
        <v>8309</v>
      </c>
      <c r="Q493" t="s">
        <v>110</v>
      </c>
      <c r="R493" t="s">
        <v>8146</v>
      </c>
      <c r="S493" t="s">
        <v>8365</v>
      </c>
      <c r="T493" t="s">
        <v>73</v>
      </c>
      <c r="U493" t="s">
        <v>47</v>
      </c>
      <c r="V493" t="s">
        <v>8144</v>
      </c>
      <c r="X493" t="s">
        <v>61</v>
      </c>
      <c r="Y493">
        <f t="shared" si="32"/>
        <v>1</v>
      </c>
      <c r="Z493" t="s">
        <v>59</v>
      </c>
      <c r="AA493">
        <f t="shared" si="33"/>
        <v>0</v>
      </c>
      <c r="AB493" t="s">
        <v>184</v>
      </c>
      <c r="AC493">
        <f t="shared" si="34"/>
        <v>1</v>
      </c>
      <c r="AD493" t="s">
        <v>59</v>
      </c>
      <c r="AE493">
        <f t="shared" si="35"/>
        <v>0</v>
      </c>
    </row>
    <row r="494" spans="1:31" x14ac:dyDescent="0.2">
      <c r="A494" t="s">
        <v>1535</v>
      </c>
      <c r="B494" t="s">
        <v>1536</v>
      </c>
      <c r="C494" t="s">
        <v>1537</v>
      </c>
      <c r="D494" t="s">
        <v>127</v>
      </c>
      <c r="G494" t="s">
        <v>35</v>
      </c>
      <c r="I494" t="s">
        <v>36</v>
      </c>
      <c r="J494" t="s">
        <v>8138</v>
      </c>
      <c r="K494" t="s">
        <v>38</v>
      </c>
      <c r="L494" t="s">
        <v>39</v>
      </c>
      <c r="M494" t="s">
        <v>8139</v>
      </c>
      <c r="N494" t="s">
        <v>8308</v>
      </c>
      <c r="O494" t="s">
        <v>43</v>
      </c>
      <c r="P494" t="s">
        <v>8597</v>
      </c>
      <c r="Q494" t="s">
        <v>8310</v>
      </c>
      <c r="R494" t="s">
        <v>8142</v>
      </c>
      <c r="S494" t="s">
        <v>8598</v>
      </c>
      <c r="T494" t="s">
        <v>73</v>
      </c>
      <c r="U494" t="s">
        <v>47</v>
      </c>
      <c r="V494" t="s">
        <v>8144</v>
      </c>
      <c r="X494" t="s">
        <v>75</v>
      </c>
      <c r="Y494">
        <f t="shared" si="32"/>
        <v>1</v>
      </c>
      <c r="Z494" t="s">
        <v>412</v>
      </c>
      <c r="AA494">
        <f t="shared" si="33"/>
        <v>1</v>
      </c>
      <c r="AB494" t="s">
        <v>411</v>
      </c>
      <c r="AC494">
        <f t="shared" si="34"/>
        <v>1</v>
      </c>
      <c r="AD494" t="s">
        <v>418</v>
      </c>
      <c r="AE494">
        <f t="shared" si="35"/>
        <v>1</v>
      </c>
    </row>
    <row r="495" spans="1:31" x14ac:dyDescent="0.2">
      <c r="A495" t="s">
        <v>1540</v>
      </c>
      <c r="B495" t="s">
        <v>1541</v>
      </c>
      <c r="C495" t="s">
        <v>1542</v>
      </c>
      <c r="D495" t="s">
        <v>127</v>
      </c>
      <c r="G495" t="s">
        <v>35</v>
      </c>
      <c r="I495" t="s">
        <v>36</v>
      </c>
      <c r="J495" t="s">
        <v>8138</v>
      </c>
      <c r="K495" t="s">
        <v>38</v>
      </c>
      <c r="L495" t="s">
        <v>39</v>
      </c>
      <c r="M495" t="s">
        <v>8139</v>
      </c>
      <c r="N495" t="s">
        <v>8308</v>
      </c>
      <c r="O495" t="s">
        <v>43</v>
      </c>
      <c r="P495" t="s">
        <v>8599</v>
      </c>
      <c r="Q495" t="s">
        <v>8310</v>
      </c>
      <c r="R495" t="s">
        <v>8146</v>
      </c>
      <c r="S495" t="s">
        <v>8600</v>
      </c>
      <c r="T495" t="s">
        <v>73</v>
      </c>
      <c r="U495" t="s">
        <v>47</v>
      </c>
      <c r="V495" t="s">
        <v>8144</v>
      </c>
      <c r="X495" t="s">
        <v>75</v>
      </c>
      <c r="Y495">
        <f t="shared" si="32"/>
        <v>1</v>
      </c>
      <c r="Z495" t="s">
        <v>412</v>
      </c>
      <c r="AA495">
        <f t="shared" si="33"/>
        <v>1</v>
      </c>
      <c r="AB495" t="s">
        <v>411</v>
      </c>
      <c r="AC495">
        <f t="shared" si="34"/>
        <v>1</v>
      </c>
      <c r="AD495" t="s">
        <v>418</v>
      </c>
      <c r="AE495">
        <f t="shared" si="35"/>
        <v>1</v>
      </c>
    </row>
    <row r="496" spans="1:31" x14ac:dyDescent="0.2">
      <c r="A496" t="s">
        <v>1545</v>
      </c>
      <c r="B496" t="s">
        <v>1546</v>
      </c>
      <c r="C496" t="s">
        <v>1547</v>
      </c>
      <c r="D496" t="s">
        <v>127</v>
      </c>
      <c r="G496" t="s">
        <v>35</v>
      </c>
      <c r="I496" t="s">
        <v>36</v>
      </c>
      <c r="J496" t="s">
        <v>8138</v>
      </c>
      <c r="K496" t="s">
        <v>38</v>
      </c>
      <c r="L496" t="s">
        <v>39</v>
      </c>
      <c r="M496" t="s">
        <v>8139</v>
      </c>
      <c r="N496" t="s">
        <v>8308</v>
      </c>
      <c r="O496" t="s">
        <v>43</v>
      </c>
      <c r="P496" t="s">
        <v>8601</v>
      </c>
      <c r="Q496" t="s">
        <v>8310</v>
      </c>
      <c r="R496" t="s">
        <v>8146</v>
      </c>
      <c r="S496" t="s">
        <v>8602</v>
      </c>
      <c r="T496" t="s">
        <v>46</v>
      </c>
      <c r="U496" t="s">
        <v>47</v>
      </c>
      <c r="V496" t="s">
        <v>8144</v>
      </c>
      <c r="X496" t="s">
        <v>75</v>
      </c>
      <c r="Y496">
        <f t="shared" si="32"/>
        <v>1</v>
      </c>
      <c r="Z496" t="s">
        <v>185</v>
      </c>
      <c r="AA496">
        <f t="shared" si="33"/>
        <v>1</v>
      </c>
      <c r="AB496" t="s">
        <v>184</v>
      </c>
      <c r="AC496">
        <f t="shared" si="34"/>
        <v>1</v>
      </c>
      <c r="AD496" t="s">
        <v>183</v>
      </c>
      <c r="AE496">
        <f t="shared" si="35"/>
        <v>1</v>
      </c>
    </row>
    <row r="497" spans="1:31" x14ac:dyDescent="0.2">
      <c r="A497" t="s">
        <v>1545</v>
      </c>
      <c r="B497" t="s">
        <v>1546</v>
      </c>
      <c r="C497" t="s">
        <v>1547</v>
      </c>
      <c r="D497" t="s">
        <v>127</v>
      </c>
      <c r="G497" t="s">
        <v>35</v>
      </c>
      <c r="I497" t="s">
        <v>36</v>
      </c>
      <c r="J497" t="s">
        <v>8138</v>
      </c>
      <c r="K497" t="s">
        <v>38</v>
      </c>
      <c r="L497" t="s">
        <v>39</v>
      </c>
      <c r="M497" t="s">
        <v>8139</v>
      </c>
      <c r="N497" t="s">
        <v>8308</v>
      </c>
      <c r="O497" t="s">
        <v>43</v>
      </c>
      <c r="P497" t="s">
        <v>8601</v>
      </c>
      <c r="Q497" t="s">
        <v>8310</v>
      </c>
      <c r="R497" t="s">
        <v>8142</v>
      </c>
      <c r="S497" t="s">
        <v>8602</v>
      </c>
      <c r="T497" t="s">
        <v>73</v>
      </c>
      <c r="U497" t="s">
        <v>47</v>
      </c>
      <c r="V497" t="s">
        <v>8144</v>
      </c>
      <c r="X497" t="s">
        <v>75</v>
      </c>
      <c r="Y497">
        <f t="shared" si="32"/>
        <v>1</v>
      </c>
      <c r="Z497" t="s">
        <v>185</v>
      </c>
      <c r="AA497">
        <f t="shared" si="33"/>
        <v>1</v>
      </c>
      <c r="AB497" t="s">
        <v>184</v>
      </c>
      <c r="AC497">
        <f t="shared" si="34"/>
        <v>1</v>
      </c>
      <c r="AD497" t="s">
        <v>183</v>
      </c>
      <c r="AE497">
        <f t="shared" si="35"/>
        <v>1</v>
      </c>
    </row>
    <row r="498" spans="1:31" x14ac:dyDescent="0.2">
      <c r="A498" t="s">
        <v>1553</v>
      </c>
      <c r="B498" t="s">
        <v>1554</v>
      </c>
      <c r="C498" t="s">
        <v>1555</v>
      </c>
      <c r="D498" t="s">
        <v>127</v>
      </c>
      <c r="G498" t="s">
        <v>35</v>
      </c>
      <c r="I498" t="s">
        <v>36</v>
      </c>
      <c r="J498" t="s">
        <v>8138</v>
      </c>
      <c r="K498" t="s">
        <v>38</v>
      </c>
      <c r="L498" t="s">
        <v>39</v>
      </c>
      <c r="M498" t="s">
        <v>8139</v>
      </c>
      <c r="N498" t="s">
        <v>8308</v>
      </c>
      <c r="O498" t="s">
        <v>43</v>
      </c>
      <c r="P498" t="s">
        <v>8208</v>
      </c>
      <c r="Q498" t="s">
        <v>8310</v>
      </c>
      <c r="R498" t="s">
        <v>8146</v>
      </c>
      <c r="S498" t="s">
        <v>8209</v>
      </c>
      <c r="T498" t="s">
        <v>46</v>
      </c>
      <c r="U498" t="s">
        <v>47</v>
      </c>
      <c r="V498" t="s">
        <v>8144</v>
      </c>
      <c r="X498" t="s">
        <v>75</v>
      </c>
      <c r="Y498">
        <f t="shared" si="32"/>
        <v>1</v>
      </c>
      <c r="Z498" t="s">
        <v>185</v>
      </c>
      <c r="AA498">
        <f t="shared" si="33"/>
        <v>1</v>
      </c>
      <c r="AB498" t="s">
        <v>184</v>
      </c>
      <c r="AC498">
        <f t="shared" si="34"/>
        <v>1</v>
      </c>
      <c r="AD498" t="s">
        <v>183</v>
      </c>
      <c r="AE498">
        <f t="shared" si="35"/>
        <v>1</v>
      </c>
    </row>
    <row r="499" spans="1:31" x14ac:dyDescent="0.2">
      <c r="A499" t="s">
        <v>1553</v>
      </c>
      <c r="B499" t="s">
        <v>1554</v>
      </c>
      <c r="C499" t="s">
        <v>1555</v>
      </c>
      <c r="D499" t="s">
        <v>127</v>
      </c>
      <c r="G499" t="s">
        <v>35</v>
      </c>
      <c r="I499" t="s">
        <v>36</v>
      </c>
      <c r="J499" t="s">
        <v>8138</v>
      </c>
      <c r="K499" t="s">
        <v>38</v>
      </c>
      <c r="L499" t="s">
        <v>39</v>
      </c>
      <c r="M499" t="s">
        <v>8139</v>
      </c>
      <c r="N499" t="s">
        <v>8308</v>
      </c>
      <c r="O499" t="s">
        <v>43</v>
      </c>
      <c r="P499" t="s">
        <v>8208</v>
      </c>
      <c r="Q499" t="s">
        <v>8310</v>
      </c>
      <c r="R499" t="s">
        <v>8146</v>
      </c>
      <c r="S499" t="s">
        <v>8209</v>
      </c>
      <c r="T499" t="s">
        <v>73</v>
      </c>
      <c r="U499" t="s">
        <v>47</v>
      </c>
      <c r="V499" t="s">
        <v>8144</v>
      </c>
      <c r="X499" t="s">
        <v>75</v>
      </c>
      <c r="Y499">
        <f t="shared" si="32"/>
        <v>1</v>
      </c>
      <c r="Z499" t="s">
        <v>185</v>
      </c>
      <c r="AA499">
        <f t="shared" si="33"/>
        <v>1</v>
      </c>
      <c r="AB499" t="s">
        <v>184</v>
      </c>
      <c r="AC499">
        <f t="shared" si="34"/>
        <v>1</v>
      </c>
      <c r="AD499" t="s">
        <v>183</v>
      </c>
      <c r="AE499">
        <f t="shared" si="35"/>
        <v>1</v>
      </c>
    </row>
    <row r="500" spans="1:31" x14ac:dyDescent="0.2">
      <c r="A500" t="s">
        <v>1553</v>
      </c>
      <c r="B500" t="s">
        <v>1554</v>
      </c>
      <c r="C500" t="s">
        <v>1555</v>
      </c>
      <c r="D500" t="s">
        <v>127</v>
      </c>
      <c r="G500" t="s">
        <v>35</v>
      </c>
      <c r="I500" t="s">
        <v>36</v>
      </c>
      <c r="J500" t="s">
        <v>8138</v>
      </c>
      <c r="K500" t="s">
        <v>38</v>
      </c>
      <c r="L500" t="s">
        <v>39</v>
      </c>
      <c r="M500" t="s">
        <v>8139</v>
      </c>
      <c r="N500" t="s">
        <v>8140</v>
      </c>
      <c r="O500" t="s">
        <v>43</v>
      </c>
      <c r="P500" t="s">
        <v>8208</v>
      </c>
      <c r="R500" t="s">
        <v>8146</v>
      </c>
      <c r="S500" t="s">
        <v>8209</v>
      </c>
      <c r="T500" t="s">
        <v>46</v>
      </c>
      <c r="U500" t="s">
        <v>47</v>
      </c>
      <c r="V500" t="s">
        <v>8144</v>
      </c>
      <c r="X500" t="s">
        <v>75</v>
      </c>
      <c r="Y500">
        <f t="shared" si="32"/>
        <v>1</v>
      </c>
      <c r="Z500" t="s">
        <v>185</v>
      </c>
      <c r="AA500">
        <f t="shared" si="33"/>
        <v>1</v>
      </c>
      <c r="AB500" t="s">
        <v>184</v>
      </c>
      <c r="AC500">
        <f t="shared" si="34"/>
        <v>1</v>
      </c>
      <c r="AD500" t="s">
        <v>183</v>
      </c>
      <c r="AE500">
        <f t="shared" si="35"/>
        <v>1</v>
      </c>
    </row>
    <row r="501" spans="1:31" x14ac:dyDescent="0.2">
      <c r="A501" t="s">
        <v>1553</v>
      </c>
      <c r="B501" t="s">
        <v>1554</v>
      </c>
      <c r="C501" t="s">
        <v>1555</v>
      </c>
      <c r="D501" t="s">
        <v>127</v>
      </c>
      <c r="G501" t="s">
        <v>35</v>
      </c>
      <c r="I501" t="s">
        <v>36</v>
      </c>
      <c r="J501" t="s">
        <v>8138</v>
      </c>
      <c r="K501" t="s">
        <v>38</v>
      </c>
      <c r="L501" t="s">
        <v>39</v>
      </c>
      <c r="M501" t="s">
        <v>8139</v>
      </c>
      <c r="N501" t="s">
        <v>8140</v>
      </c>
      <c r="O501" t="s">
        <v>43</v>
      </c>
      <c r="P501" t="s">
        <v>8208</v>
      </c>
      <c r="R501" t="s">
        <v>8146</v>
      </c>
      <c r="S501" t="s">
        <v>8209</v>
      </c>
      <c r="T501" t="s">
        <v>73</v>
      </c>
      <c r="U501" t="s">
        <v>47</v>
      </c>
      <c r="V501" t="s">
        <v>8144</v>
      </c>
      <c r="X501" t="s">
        <v>75</v>
      </c>
      <c r="Y501">
        <f t="shared" si="32"/>
        <v>1</v>
      </c>
      <c r="Z501" t="s">
        <v>185</v>
      </c>
      <c r="AA501">
        <f t="shared" si="33"/>
        <v>1</v>
      </c>
      <c r="AB501" t="s">
        <v>184</v>
      </c>
      <c r="AC501">
        <f t="shared" si="34"/>
        <v>1</v>
      </c>
      <c r="AD501" t="s">
        <v>183</v>
      </c>
      <c r="AE501">
        <f t="shared" si="35"/>
        <v>1</v>
      </c>
    </row>
    <row r="502" spans="1:31" x14ac:dyDescent="0.2">
      <c r="A502" t="s">
        <v>1559</v>
      </c>
      <c r="B502" t="s">
        <v>1560</v>
      </c>
      <c r="C502" t="s">
        <v>1561</v>
      </c>
      <c r="D502" t="s">
        <v>127</v>
      </c>
      <c r="G502" t="s">
        <v>35</v>
      </c>
      <c r="I502" t="s">
        <v>36</v>
      </c>
      <c r="J502" t="s">
        <v>8138</v>
      </c>
      <c r="K502" t="s">
        <v>38</v>
      </c>
      <c r="L502" t="s">
        <v>39</v>
      </c>
      <c r="M502" t="s">
        <v>8139</v>
      </c>
      <c r="N502" t="s">
        <v>8308</v>
      </c>
      <c r="O502" t="s">
        <v>43</v>
      </c>
      <c r="P502" t="s">
        <v>8309</v>
      </c>
      <c r="Q502" t="s">
        <v>8310</v>
      </c>
      <c r="R502" t="s">
        <v>8146</v>
      </c>
      <c r="T502" t="s">
        <v>46</v>
      </c>
      <c r="U502" t="s">
        <v>47</v>
      </c>
      <c r="V502" t="s">
        <v>8144</v>
      </c>
      <c r="X502" t="s">
        <v>75</v>
      </c>
      <c r="Y502">
        <f t="shared" si="32"/>
        <v>1</v>
      </c>
      <c r="Z502" t="s">
        <v>185</v>
      </c>
      <c r="AA502">
        <f t="shared" si="33"/>
        <v>1</v>
      </c>
      <c r="AB502" t="s">
        <v>184</v>
      </c>
      <c r="AC502">
        <f t="shared" si="34"/>
        <v>1</v>
      </c>
      <c r="AD502" t="s">
        <v>183</v>
      </c>
      <c r="AE502">
        <f t="shared" si="35"/>
        <v>1</v>
      </c>
    </row>
    <row r="503" spans="1:31" x14ac:dyDescent="0.2">
      <c r="A503" t="s">
        <v>1559</v>
      </c>
      <c r="B503" t="s">
        <v>1560</v>
      </c>
      <c r="C503" t="s">
        <v>1561</v>
      </c>
      <c r="D503" t="s">
        <v>127</v>
      </c>
      <c r="G503" t="s">
        <v>35</v>
      </c>
      <c r="I503" t="s">
        <v>36</v>
      </c>
      <c r="J503" t="s">
        <v>8138</v>
      </c>
      <c r="K503" t="s">
        <v>38</v>
      </c>
      <c r="L503" t="s">
        <v>39</v>
      </c>
      <c r="M503" t="s">
        <v>8139</v>
      </c>
      <c r="N503" t="s">
        <v>8308</v>
      </c>
      <c r="O503" t="s">
        <v>43</v>
      </c>
      <c r="P503" t="s">
        <v>8309</v>
      </c>
      <c r="Q503" t="s">
        <v>110</v>
      </c>
      <c r="R503" t="s">
        <v>8142</v>
      </c>
      <c r="T503" t="s">
        <v>46</v>
      </c>
      <c r="U503" t="s">
        <v>47</v>
      </c>
      <c r="V503" t="s">
        <v>8144</v>
      </c>
      <c r="X503" t="s">
        <v>75</v>
      </c>
      <c r="Y503">
        <f t="shared" si="32"/>
        <v>1</v>
      </c>
      <c r="Z503" t="s">
        <v>185</v>
      </c>
      <c r="AA503">
        <f t="shared" si="33"/>
        <v>1</v>
      </c>
      <c r="AB503" t="s">
        <v>184</v>
      </c>
      <c r="AC503">
        <f t="shared" si="34"/>
        <v>1</v>
      </c>
      <c r="AD503" t="s">
        <v>183</v>
      </c>
      <c r="AE503">
        <f t="shared" si="35"/>
        <v>1</v>
      </c>
    </row>
    <row r="504" spans="1:31" x14ac:dyDescent="0.2">
      <c r="A504" t="s">
        <v>1559</v>
      </c>
      <c r="B504" t="s">
        <v>1560</v>
      </c>
      <c r="C504" t="s">
        <v>1561</v>
      </c>
      <c r="D504" t="s">
        <v>127</v>
      </c>
      <c r="G504" t="s">
        <v>35</v>
      </c>
      <c r="I504" t="s">
        <v>36</v>
      </c>
      <c r="J504" t="s">
        <v>8138</v>
      </c>
      <c r="K504" t="s">
        <v>38</v>
      </c>
      <c r="L504" t="s">
        <v>39</v>
      </c>
      <c r="M504" t="s">
        <v>8139</v>
      </c>
      <c r="N504" t="s">
        <v>8308</v>
      </c>
      <c r="O504" t="s">
        <v>43</v>
      </c>
      <c r="P504" t="s">
        <v>8309</v>
      </c>
      <c r="Q504" t="s">
        <v>110</v>
      </c>
      <c r="R504" t="s">
        <v>8146</v>
      </c>
      <c r="T504" t="s">
        <v>73</v>
      </c>
      <c r="U504" t="s">
        <v>47</v>
      </c>
      <c r="V504" t="s">
        <v>8144</v>
      </c>
      <c r="X504" t="s">
        <v>75</v>
      </c>
      <c r="Y504">
        <f t="shared" si="32"/>
        <v>1</v>
      </c>
      <c r="Z504" t="s">
        <v>185</v>
      </c>
      <c r="AA504">
        <f t="shared" si="33"/>
        <v>1</v>
      </c>
      <c r="AB504" t="s">
        <v>184</v>
      </c>
      <c r="AC504">
        <f t="shared" si="34"/>
        <v>1</v>
      </c>
      <c r="AD504" t="s">
        <v>183</v>
      </c>
      <c r="AE504">
        <f t="shared" si="35"/>
        <v>1</v>
      </c>
    </row>
    <row r="505" spans="1:31" x14ac:dyDescent="0.2">
      <c r="A505" t="s">
        <v>1566</v>
      </c>
      <c r="B505" t="s">
        <v>1567</v>
      </c>
      <c r="C505" t="s">
        <v>1568</v>
      </c>
      <c r="D505" t="s">
        <v>127</v>
      </c>
      <c r="G505" t="s">
        <v>35</v>
      </c>
      <c r="I505" t="s">
        <v>36</v>
      </c>
      <c r="J505" t="s">
        <v>8138</v>
      </c>
      <c r="K505" t="s">
        <v>38</v>
      </c>
      <c r="L505" t="s">
        <v>39</v>
      </c>
      <c r="M505" t="s">
        <v>8139</v>
      </c>
      <c r="N505" t="s">
        <v>8308</v>
      </c>
      <c r="O505" t="s">
        <v>43</v>
      </c>
      <c r="P505" t="s">
        <v>8603</v>
      </c>
      <c r="Q505" t="s">
        <v>8310</v>
      </c>
      <c r="R505" t="s">
        <v>8146</v>
      </c>
      <c r="S505" t="s">
        <v>8604</v>
      </c>
      <c r="T505" t="s">
        <v>73</v>
      </c>
      <c r="U505" t="s">
        <v>47</v>
      </c>
      <c r="V505" t="s">
        <v>8144</v>
      </c>
      <c r="X505" t="s">
        <v>75</v>
      </c>
      <c r="Y505">
        <f t="shared" si="32"/>
        <v>1</v>
      </c>
      <c r="Z505" t="s">
        <v>488</v>
      </c>
      <c r="AA505">
        <f t="shared" si="33"/>
        <v>1</v>
      </c>
      <c r="AB505" t="s">
        <v>184</v>
      </c>
      <c r="AC505">
        <f t="shared" si="34"/>
        <v>1</v>
      </c>
      <c r="AD505" t="s">
        <v>183</v>
      </c>
      <c r="AE505">
        <f t="shared" si="35"/>
        <v>1</v>
      </c>
    </row>
    <row r="506" spans="1:31" x14ac:dyDescent="0.2">
      <c r="A506" t="s">
        <v>1571</v>
      </c>
      <c r="B506" t="s">
        <v>1572</v>
      </c>
      <c r="C506" t="s">
        <v>1573</v>
      </c>
      <c r="D506" t="s">
        <v>127</v>
      </c>
      <c r="G506" t="s">
        <v>35</v>
      </c>
      <c r="I506" t="s">
        <v>36</v>
      </c>
      <c r="J506" t="s">
        <v>8138</v>
      </c>
      <c r="K506" t="s">
        <v>38</v>
      </c>
      <c r="L506" t="s">
        <v>39</v>
      </c>
      <c r="M506" t="s">
        <v>8139</v>
      </c>
      <c r="N506" t="s">
        <v>8308</v>
      </c>
      <c r="O506" t="s">
        <v>43</v>
      </c>
      <c r="P506" t="s">
        <v>8605</v>
      </c>
      <c r="Q506" t="s">
        <v>8310</v>
      </c>
      <c r="R506" t="s">
        <v>8142</v>
      </c>
      <c r="S506" t="s">
        <v>8606</v>
      </c>
      <c r="T506" t="s">
        <v>46</v>
      </c>
      <c r="U506" t="s">
        <v>47</v>
      </c>
      <c r="V506" t="s">
        <v>8144</v>
      </c>
      <c r="X506" t="s">
        <v>248</v>
      </c>
      <c r="Y506">
        <f t="shared" si="32"/>
        <v>1</v>
      </c>
      <c r="Z506" t="s">
        <v>185</v>
      </c>
      <c r="AA506">
        <f t="shared" si="33"/>
        <v>1</v>
      </c>
      <c r="AB506" t="s">
        <v>184</v>
      </c>
      <c r="AC506">
        <f t="shared" si="34"/>
        <v>1</v>
      </c>
      <c r="AD506" t="s">
        <v>183</v>
      </c>
      <c r="AE506">
        <f t="shared" si="35"/>
        <v>1</v>
      </c>
    </row>
    <row r="507" spans="1:31" x14ac:dyDescent="0.2">
      <c r="A507" t="s">
        <v>1571</v>
      </c>
      <c r="B507" t="s">
        <v>1572</v>
      </c>
      <c r="C507" t="s">
        <v>1573</v>
      </c>
      <c r="D507" t="s">
        <v>127</v>
      </c>
      <c r="G507" t="s">
        <v>35</v>
      </c>
      <c r="I507" t="s">
        <v>36</v>
      </c>
      <c r="J507" t="s">
        <v>8138</v>
      </c>
      <c r="K507" t="s">
        <v>38</v>
      </c>
      <c r="L507" t="s">
        <v>39</v>
      </c>
      <c r="M507" t="s">
        <v>8139</v>
      </c>
      <c r="N507" t="s">
        <v>8308</v>
      </c>
      <c r="O507" t="s">
        <v>43</v>
      </c>
      <c r="P507" t="s">
        <v>8605</v>
      </c>
      <c r="Q507" t="s">
        <v>8310</v>
      </c>
      <c r="R507" t="s">
        <v>8146</v>
      </c>
      <c r="S507" t="s">
        <v>8606</v>
      </c>
      <c r="T507" t="s">
        <v>73</v>
      </c>
      <c r="U507" t="s">
        <v>47</v>
      </c>
      <c r="V507" t="s">
        <v>8144</v>
      </c>
      <c r="X507" t="s">
        <v>248</v>
      </c>
      <c r="Y507">
        <f t="shared" si="32"/>
        <v>1</v>
      </c>
      <c r="Z507" t="s">
        <v>185</v>
      </c>
      <c r="AA507">
        <f t="shared" si="33"/>
        <v>1</v>
      </c>
      <c r="AB507" t="s">
        <v>184</v>
      </c>
      <c r="AC507">
        <f t="shared" si="34"/>
        <v>1</v>
      </c>
      <c r="AD507" t="s">
        <v>183</v>
      </c>
      <c r="AE507">
        <f t="shared" si="35"/>
        <v>1</v>
      </c>
    </row>
    <row r="508" spans="1:31" x14ac:dyDescent="0.2">
      <c r="A508" t="s">
        <v>1576</v>
      </c>
      <c r="B508" t="s">
        <v>1577</v>
      </c>
      <c r="C508" t="s">
        <v>1578</v>
      </c>
      <c r="D508" t="s">
        <v>127</v>
      </c>
      <c r="G508" t="s">
        <v>35</v>
      </c>
      <c r="I508" t="s">
        <v>36</v>
      </c>
      <c r="J508" t="s">
        <v>8138</v>
      </c>
      <c r="K508" t="s">
        <v>91</v>
      </c>
      <c r="L508" t="s">
        <v>92</v>
      </c>
      <c r="M508" t="s">
        <v>8139</v>
      </c>
      <c r="N508" t="s">
        <v>8308</v>
      </c>
      <c r="O508" t="s">
        <v>43</v>
      </c>
      <c r="P508" t="s">
        <v>8210</v>
      </c>
      <c r="Q508" t="s">
        <v>8310</v>
      </c>
      <c r="R508" t="s">
        <v>8146</v>
      </c>
      <c r="S508" t="s">
        <v>8211</v>
      </c>
      <c r="T508" t="s">
        <v>46</v>
      </c>
      <c r="U508" t="s">
        <v>47</v>
      </c>
      <c r="V508" t="s">
        <v>8144</v>
      </c>
      <c r="X508" t="s">
        <v>75</v>
      </c>
      <c r="Y508">
        <f t="shared" si="32"/>
        <v>1</v>
      </c>
      <c r="Z508" t="s">
        <v>1205</v>
      </c>
      <c r="AA508">
        <f t="shared" si="33"/>
        <v>1</v>
      </c>
      <c r="AB508" t="s">
        <v>1522</v>
      </c>
      <c r="AC508">
        <f t="shared" si="34"/>
        <v>1</v>
      </c>
      <c r="AD508" t="s">
        <v>1204</v>
      </c>
      <c r="AE508">
        <f t="shared" si="35"/>
        <v>1</v>
      </c>
    </row>
    <row r="509" spans="1:31" x14ac:dyDescent="0.2">
      <c r="A509" t="s">
        <v>1576</v>
      </c>
      <c r="B509" t="s">
        <v>1577</v>
      </c>
      <c r="C509" t="s">
        <v>1578</v>
      </c>
      <c r="D509" t="s">
        <v>127</v>
      </c>
      <c r="G509" t="s">
        <v>35</v>
      </c>
      <c r="I509" t="s">
        <v>36</v>
      </c>
      <c r="J509" t="s">
        <v>8138</v>
      </c>
      <c r="K509" t="s">
        <v>91</v>
      </c>
      <c r="L509" t="s">
        <v>92</v>
      </c>
      <c r="M509" t="s">
        <v>8139</v>
      </c>
      <c r="N509" t="s">
        <v>8308</v>
      </c>
      <c r="O509" t="s">
        <v>43</v>
      </c>
      <c r="P509" t="s">
        <v>8210</v>
      </c>
      <c r="Q509" t="s">
        <v>8310</v>
      </c>
      <c r="R509" t="s">
        <v>8142</v>
      </c>
      <c r="S509" t="s">
        <v>8211</v>
      </c>
      <c r="T509" t="s">
        <v>73</v>
      </c>
      <c r="U509" t="s">
        <v>47</v>
      </c>
      <c r="V509" t="s">
        <v>8144</v>
      </c>
      <c r="X509" t="s">
        <v>75</v>
      </c>
      <c r="Y509">
        <f t="shared" si="32"/>
        <v>1</v>
      </c>
      <c r="Z509" t="s">
        <v>1205</v>
      </c>
      <c r="AA509">
        <f t="shared" si="33"/>
        <v>1</v>
      </c>
      <c r="AB509" t="s">
        <v>1522</v>
      </c>
      <c r="AC509">
        <f t="shared" si="34"/>
        <v>1</v>
      </c>
      <c r="AD509" t="s">
        <v>1204</v>
      </c>
      <c r="AE509">
        <f t="shared" si="35"/>
        <v>1</v>
      </c>
    </row>
    <row r="510" spans="1:31" x14ac:dyDescent="0.2">
      <c r="A510" t="s">
        <v>1576</v>
      </c>
      <c r="B510" t="s">
        <v>1577</v>
      </c>
      <c r="C510" t="s">
        <v>1578</v>
      </c>
      <c r="D510" t="s">
        <v>127</v>
      </c>
      <c r="G510" t="s">
        <v>35</v>
      </c>
      <c r="I510" t="s">
        <v>36</v>
      </c>
      <c r="J510" t="s">
        <v>8138</v>
      </c>
      <c r="K510" t="s">
        <v>91</v>
      </c>
      <c r="L510" t="s">
        <v>92</v>
      </c>
      <c r="M510" t="s">
        <v>8139</v>
      </c>
      <c r="N510" t="s">
        <v>8140</v>
      </c>
      <c r="O510" t="s">
        <v>43</v>
      </c>
      <c r="P510" t="s">
        <v>8210</v>
      </c>
      <c r="R510" t="s">
        <v>8142</v>
      </c>
      <c r="S510" t="s">
        <v>8211</v>
      </c>
      <c r="T510" t="s">
        <v>73</v>
      </c>
      <c r="U510" t="s">
        <v>47</v>
      </c>
      <c r="V510" t="s">
        <v>8144</v>
      </c>
      <c r="X510" t="s">
        <v>75</v>
      </c>
      <c r="Y510">
        <f t="shared" si="32"/>
        <v>1</v>
      </c>
      <c r="Z510" t="s">
        <v>1205</v>
      </c>
      <c r="AA510">
        <f t="shared" si="33"/>
        <v>1</v>
      </c>
      <c r="AB510" t="s">
        <v>1522</v>
      </c>
      <c r="AC510">
        <f t="shared" si="34"/>
        <v>1</v>
      </c>
      <c r="AD510" t="s">
        <v>1204</v>
      </c>
      <c r="AE510">
        <f t="shared" si="35"/>
        <v>1</v>
      </c>
    </row>
    <row r="511" spans="1:31" x14ac:dyDescent="0.2">
      <c r="A511" t="s">
        <v>1581</v>
      </c>
      <c r="B511" t="s">
        <v>1582</v>
      </c>
      <c r="C511" t="s">
        <v>1583</v>
      </c>
      <c r="D511" t="s">
        <v>127</v>
      </c>
      <c r="G511" t="s">
        <v>35</v>
      </c>
      <c r="I511" t="s">
        <v>36</v>
      </c>
      <c r="J511" t="s">
        <v>8138</v>
      </c>
      <c r="K511" t="s">
        <v>38</v>
      </c>
      <c r="L511" t="s">
        <v>39</v>
      </c>
      <c r="M511" t="s">
        <v>8139</v>
      </c>
      <c r="N511" t="s">
        <v>8308</v>
      </c>
      <c r="O511" t="s">
        <v>43</v>
      </c>
      <c r="P511" t="s">
        <v>8309</v>
      </c>
      <c r="Q511" t="s">
        <v>44</v>
      </c>
      <c r="R511" t="s">
        <v>8146</v>
      </c>
      <c r="S511" t="s">
        <v>8607</v>
      </c>
      <c r="T511" t="s">
        <v>46</v>
      </c>
      <c r="U511" t="s">
        <v>47</v>
      </c>
      <c r="V511" t="s">
        <v>8144</v>
      </c>
      <c r="X511" t="s">
        <v>1322</v>
      </c>
      <c r="Y511">
        <f t="shared" si="32"/>
        <v>1</v>
      </c>
      <c r="Z511" t="s">
        <v>175</v>
      </c>
      <c r="AA511">
        <f t="shared" si="33"/>
        <v>1</v>
      </c>
      <c r="AB511" t="s">
        <v>1321</v>
      </c>
      <c r="AC511">
        <f t="shared" si="34"/>
        <v>1</v>
      </c>
      <c r="AD511" t="s">
        <v>173</v>
      </c>
      <c r="AE511">
        <f t="shared" si="35"/>
        <v>1</v>
      </c>
    </row>
    <row r="512" spans="1:31" x14ac:dyDescent="0.2">
      <c r="A512" t="s">
        <v>1581</v>
      </c>
      <c r="B512" t="s">
        <v>1582</v>
      </c>
      <c r="C512" t="s">
        <v>1583</v>
      </c>
      <c r="D512" t="s">
        <v>127</v>
      </c>
      <c r="G512" t="s">
        <v>35</v>
      </c>
      <c r="I512" t="s">
        <v>36</v>
      </c>
      <c r="J512" t="s">
        <v>8138</v>
      </c>
      <c r="K512" t="s">
        <v>38</v>
      </c>
      <c r="L512" t="s">
        <v>39</v>
      </c>
      <c r="M512" t="s">
        <v>8139</v>
      </c>
      <c r="N512" t="s">
        <v>8308</v>
      </c>
      <c r="O512" t="s">
        <v>43</v>
      </c>
      <c r="P512" t="s">
        <v>8309</v>
      </c>
      <c r="Q512" t="s">
        <v>8318</v>
      </c>
      <c r="R512" t="s">
        <v>8146</v>
      </c>
      <c r="S512" t="s">
        <v>8607</v>
      </c>
      <c r="T512" t="s">
        <v>73</v>
      </c>
      <c r="U512" t="s">
        <v>47</v>
      </c>
      <c r="V512" t="s">
        <v>8144</v>
      </c>
      <c r="X512" t="s">
        <v>1322</v>
      </c>
      <c r="Y512">
        <f t="shared" si="32"/>
        <v>1</v>
      </c>
      <c r="Z512" t="s">
        <v>175</v>
      </c>
      <c r="AA512">
        <f t="shared" si="33"/>
        <v>1</v>
      </c>
      <c r="AB512" t="s">
        <v>1321</v>
      </c>
      <c r="AC512">
        <f t="shared" si="34"/>
        <v>1</v>
      </c>
      <c r="AD512" t="s">
        <v>173</v>
      </c>
      <c r="AE512">
        <f t="shared" si="35"/>
        <v>1</v>
      </c>
    </row>
    <row r="513" spans="1:31" x14ac:dyDescent="0.2">
      <c r="A513" t="s">
        <v>1587</v>
      </c>
      <c r="B513" t="s">
        <v>1588</v>
      </c>
      <c r="C513" t="s">
        <v>1589</v>
      </c>
      <c r="D513" t="s">
        <v>127</v>
      </c>
      <c r="G513" t="s">
        <v>35</v>
      </c>
      <c r="I513" t="s">
        <v>36</v>
      </c>
      <c r="J513" t="s">
        <v>8138</v>
      </c>
      <c r="K513" t="s">
        <v>38</v>
      </c>
      <c r="L513" t="s">
        <v>39</v>
      </c>
      <c r="M513" t="s">
        <v>8139</v>
      </c>
      <c r="N513" t="s">
        <v>8308</v>
      </c>
      <c r="O513" t="s">
        <v>43</v>
      </c>
      <c r="P513" t="s">
        <v>8309</v>
      </c>
      <c r="Q513" t="s">
        <v>44</v>
      </c>
      <c r="R513" t="s">
        <v>8146</v>
      </c>
      <c r="S513" t="s">
        <v>8608</v>
      </c>
      <c r="T513" t="s">
        <v>46</v>
      </c>
      <c r="U513" t="s">
        <v>47</v>
      </c>
      <c r="V513" t="s">
        <v>8144</v>
      </c>
      <c r="X513" t="s">
        <v>176</v>
      </c>
      <c r="Y513">
        <f t="shared" si="32"/>
        <v>1</v>
      </c>
      <c r="Z513" t="s">
        <v>175</v>
      </c>
      <c r="AA513">
        <f t="shared" si="33"/>
        <v>1</v>
      </c>
      <c r="AB513" t="s">
        <v>174</v>
      </c>
      <c r="AC513">
        <f t="shared" si="34"/>
        <v>1</v>
      </c>
      <c r="AD513" t="s">
        <v>173</v>
      </c>
      <c r="AE513">
        <f t="shared" si="35"/>
        <v>1</v>
      </c>
    </row>
    <row r="514" spans="1:31" x14ac:dyDescent="0.2">
      <c r="A514" t="s">
        <v>1587</v>
      </c>
      <c r="B514" t="s">
        <v>1588</v>
      </c>
      <c r="C514" t="s">
        <v>1589</v>
      </c>
      <c r="D514" t="s">
        <v>127</v>
      </c>
      <c r="G514" t="s">
        <v>35</v>
      </c>
      <c r="I514" t="s">
        <v>36</v>
      </c>
      <c r="J514" t="s">
        <v>8138</v>
      </c>
      <c r="K514" t="s">
        <v>38</v>
      </c>
      <c r="L514" t="s">
        <v>39</v>
      </c>
      <c r="M514" t="s">
        <v>8139</v>
      </c>
      <c r="N514" t="s">
        <v>8308</v>
      </c>
      <c r="O514" t="s">
        <v>43</v>
      </c>
      <c r="P514" t="s">
        <v>8309</v>
      </c>
      <c r="Q514" t="s">
        <v>8310</v>
      </c>
      <c r="R514" t="s">
        <v>8146</v>
      </c>
      <c r="S514" t="s">
        <v>8608</v>
      </c>
      <c r="T514" t="s">
        <v>73</v>
      </c>
      <c r="U514" t="s">
        <v>47</v>
      </c>
      <c r="V514" t="s">
        <v>8144</v>
      </c>
      <c r="X514" t="s">
        <v>176</v>
      </c>
      <c r="Y514">
        <f t="shared" si="32"/>
        <v>1</v>
      </c>
      <c r="Z514" t="s">
        <v>175</v>
      </c>
      <c r="AA514">
        <f t="shared" si="33"/>
        <v>1</v>
      </c>
      <c r="AB514" t="s">
        <v>174</v>
      </c>
      <c r="AC514">
        <f t="shared" si="34"/>
        <v>1</v>
      </c>
      <c r="AD514" t="s">
        <v>173</v>
      </c>
      <c r="AE514">
        <f t="shared" si="35"/>
        <v>1</v>
      </c>
    </row>
    <row r="515" spans="1:31" x14ac:dyDescent="0.2">
      <c r="A515" t="s">
        <v>1593</v>
      </c>
      <c r="B515" t="s">
        <v>1594</v>
      </c>
      <c r="C515" t="s">
        <v>1595</v>
      </c>
      <c r="D515" t="s">
        <v>127</v>
      </c>
      <c r="G515" t="s">
        <v>35</v>
      </c>
      <c r="I515" t="s">
        <v>36</v>
      </c>
      <c r="J515" t="s">
        <v>8138</v>
      </c>
      <c r="K515" t="s">
        <v>38</v>
      </c>
      <c r="L515" t="s">
        <v>39</v>
      </c>
      <c r="M515" t="s">
        <v>8139</v>
      </c>
      <c r="N515" t="s">
        <v>8308</v>
      </c>
      <c r="O515" t="s">
        <v>43</v>
      </c>
      <c r="P515" t="s">
        <v>8309</v>
      </c>
      <c r="Q515" t="s">
        <v>8609</v>
      </c>
      <c r="R515" t="s">
        <v>8146</v>
      </c>
      <c r="S515" t="s">
        <v>8610</v>
      </c>
      <c r="T515" t="s">
        <v>46</v>
      </c>
      <c r="U515" t="s">
        <v>47</v>
      </c>
      <c r="V515" t="s">
        <v>8144</v>
      </c>
      <c r="X515" t="s">
        <v>176</v>
      </c>
      <c r="Y515">
        <f t="shared" si="32"/>
        <v>1</v>
      </c>
      <c r="Z515" t="s">
        <v>175</v>
      </c>
      <c r="AA515">
        <f t="shared" si="33"/>
        <v>1</v>
      </c>
      <c r="AB515" t="s">
        <v>174</v>
      </c>
      <c r="AC515">
        <f t="shared" si="34"/>
        <v>1</v>
      </c>
      <c r="AD515" t="s">
        <v>173</v>
      </c>
      <c r="AE515">
        <f t="shared" si="35"/>
        <v>1</v>
      </c>
    </row>
    <row r="516" spans="1:31" x14ac:dyDescent="0.2">
      <c r="A516" t="s">
        <v>1593</v>
      </c>
      <c r="B516" t="s">
        <v>1594</v>
      </c>
      <c r="C516" t="s">
        <v>1595</v>
      </c>
      <c r="D516" t="s">
        <v>127</v>
      </c>
      <c r="G516" t="s">
        <v>35</v>
      </c>
      <c r="I516" t="s">
        <v>36</v>
      </c>
      <c r="J516" t="s">
        <v>8138</v>
      </c>
      <c r="K516" t="s">
        <v>38</v>
      </c>
      <c r="L516" t="s">
        <v>39</v>
      </c>
      <c r="M516" t="s">
        <v>8139</v>
      </c>
      <c r="N516" t="s">
        <v>8308</v>
      </c>
      <c r="O516" t="s">
        <v>43</v>
      </c>
      <c r="P516" t="s">
        <v>8309</v>
      </c>
      <c r="Q516" t="s">
        <v>8407</v>
      </c>
      <c r="R516" t="s">
        <v>8142</v>
      </c>
      <c r="S516" t="s">
        <v>8610</v>
      </c>
      <c r="T516" t="s">
        <v>46</v>
      </c>
      <c r="U516" t="s">
        <v>47</v>
      </c>
      <c r="V516" t="s">
        <v>8144</v>
      </c>
      <c r="X516" t="s">
        <v>176</v>
      </c>
      <c r="Y516">
        <f t="shared" si="32"/>
        <v>1</v>
      </c>
      <c r="Z516" t="s">
        <v>175</v>
      </c>
      <c r="AA516">
        <f t="shared" si="33"/>
        <v>1</v>
      </c>
      <c r="AB516" t="s">
        <v>174</v>
      </c>
      <c r="AC516">
        <f t="shared" si="34"/>
        <v>1</v>
      </c>
      <c r="AD516" t="s">
        <v>173</v>
      </c>
      <c r="AE516">
        <f t="shared" si="35"/>
        <v>1</v>
      </c>
    </row>
    <row r="517" spans="1:31" x14ac:dyDescent="0.2">
      <c r="A517" t="s">
        <v>1593</v>
      </c>
      <c r="B517" t="s">
        <v>1594</v>
      </c>
      <c r="C517" t="s">
        <v>1595</v>
      </c>
      <c r="D517" t="s">
        <v>127</v>
      </c>
      <c r="G517" t="s">
        <v>35</v>
      </c>
      <c r="I517" t="s">
        <v>36</v>
      </c>
      <c r="J517" t="s">
        <v>8138</v>
      </c>
      <c r="K517" t="s">
        <v>38</v>
      </c>
      <c r="L517" t="s">
        <v>39</v>
      </c>
      <c r="M517" t="s">
        <v>8139</v>
      </c>
      <c r="N517" t="s">
        <v>8308</v>
      </c>
      <c r="O517" t="s">
        <v>43</v>
      </c>
      <c r="P517" t="s">
        <v>8309</v>
      </c>
      <c r="Q517" t="s">
        <v>8312</v>
      </c>
      <c r="R517" t="s">
        <v>8146</v>
      </c>
      <c r="S517" t="s">
        <v>8610</v>
      </c>
      <c r="T517" t="s">
        <v>73</v>
      </c>
      <c r="U517" t="s">
        <v>47</v>
      </c>
      <c r="V517" t="s">
        <v>8144</v>
      </c>
      <c r="X517" t="s">
        <v>176</v>
      </c>
      <c r="Y517">
        <f t="shared" si="32"/>
        <v>1</v>
      </c>
      <c r="Z517" t="s">
        <v>175</v>
      </c>
      <c r="AA517">
        <f t="shared" si="33"/>
        <v>1</v>
      </c>
      <c r="AB517" t="s">
        <v>174</v>
      </c>
      <c r="AC517">
        <f t="shared" si="34"/>
        <v>1</v>
      </c>
      <c r="AD517" t="s">
        <v>173</v>
      </c>
      <c r="AE517">
        <f t="shared" si="35"/>
        <v>1</v>
      </c>
    </row>
    <row r="518" spans="1:31" x14ac:dyDescent="0.2">
      <c r="A518" t="s">
        <v>1600</v>
      </c>
      <c r="B518" t="s">
        <v>1601</v>
      </c>
      <c r="C518" t="s">
        <v>1602</v>
      </c>
      <c r="D518" t="s">
        <v>127</v>
      </c>
      <c r="G518" t="s">
        <v>35</v>
      </c>
      <c r="I518" t="s">
        <v>36</v>
      </c>
      <c r="J518" t="s">
        <v>8138</v>
      </c>
      <c r="K518" t="s">
        <v>38</v>
      </c>
      <c r="L518" t="s">
        <v>39</v>
      </c>
      <c r="M518" t="s">
        <v>8139</v>
      </c>
      <c r="N518" t="s">
        <v>8308</v>
      </c>
      <c r="O518" t="s">
        <v>43</v>
      </c>
      <c r="P518" t="s">
        <v>8611</v>
      </c>
      <c r="Q518" t="s">
        <v>8310</v>
      </c>
      <c r="R518" t="s">
        <v>8146</v>
      </c>
      <c r="S518" t="s">
        <v>8612</v>
      </c>
      <c r="T518" t="s">
        <v>46</v>
      </c>
      <c r="U518" t="s">
        <v>47</v>
      </c>
      <c r="V518" t="s">
        <v>8144</v>
      </c>
      <c r="X518" t="s">
        <v>1607</v>
      </c>
      <c r="Y518">
        <f t="shared" si="32"/>
        <v>1</v>
      </c>
      <c r="Z518" t="s">
        <v>1606</v>
      </c>
      <c r="AA518">
        <f t="shared" si="33"/>
        <v>1</v>
      </c>
      <c r="AB518" t="s">
        <v>174</v>
      </c>
      <c r="AC518">
        <f t="shared" si="34"/>
        <v>1</v>
      </c>
      <c r="AD518" t="s">
        <v>1605</v>
      </c>
      <c r="AE518">
        <f t="shared" si="35"/>
        <v>1</v>
      </c>
    </row>
    <row r="519" spans="1:31" x14ac:dyDescent="0.2">
      <c r="A519" t="s">
        <v>1600</v>
      </c>
      <c r="B519" t="s">
        <v>1601</v>
      </c>
      <c r="C519" t="s">
        <v>1602</v>
      </c>
      <c r="D519" t="s">
        <v>127</v>
      </c>
      <c r="G519" t="s">
        <v>35</v>
      </c>
      <c r="I519" t="s">
        <v>36</v>
      </c>
      <c r="J519" t="s">
        <v>8138</v>
      </c>
      <c r="K519" t="s">
        <v>38</v>
      </c>
      <c r="L519" t="s">
        <v>39</v>
      </c>
      <c r="M519" t="s">
        <v>8139</v>
      </c>
      <c r="N519" t="s">
        <v>8308</v>
      </c>
      <c r="O519" t="s">
        <v>43</v>
      </c>
      <c r="P519" t="s">
        <v>8611</v>
      </c>
      <c r="Q519" t="s">
        <v>8310</v>
      </c>
      <c r="R519" t="s">
        <v>8146</v>
      </c>
      <c r="S519" t="s">
        <v>8612</v>
      </c>
      <c r="T519" t="s">
        <v>73</v>
      </c>
      <c r="U519" t="s">
        <v>47</v>
      </c>
      <c r="V519" t="s">
        <v>8144</v>
      </c>
      <c r="X519" t="s">
        <v>1607</v>
      </c>
      <c r="Y519">
        <f t="shared" si="32"/>
        <v>1</v>
      </c>
      <c r="Z519" t="s">
        <v>1606</v>
      </c>
      <c r="AA519">
        <f t="shared" si="33"/>
        <v>1</v>
      </c>
      <c r="AB519" t="s">
        <v>174</v>
      </c>
      <c r="AC519">
        <f t="shared" si="34"/>
        <v>1</v>
      </c>
      <c r="AD519" t="s">
        <v>1605</v>
      </c>
      <c r="AE519">
        <f t="shared" si="35"/>
        <v>1</v>
      </c>
    </row>
    <row r="520" spans="1:31" x14ac:dyDescent="0.2">
      <c r="A520" t="s">
        <v>1608</v>
      </c>
      <c r="B520" t="s">
        <v>1609</v>
      </c>
      <c r="C520" t="s">
        <v>1610</v>
      </c>
      <c r="D520" t="s">
        <v>127</v>
      </c>
      <c r="G520" t="s">
        <v>35</v>
      </c>
      <c r="I520" t="s">
        <v>36</v>
      </c>
      <c r="J520" t="s">
        <v>8138</v>
      </c>
      <c r="K520" t="s">
        <v>38</v>
      </c>
      <c r="L520" t="s">
        <v>39</v>
      </c>
      <c r="M520" t="s">
        <v>8139</v>
      </c>
      <c r="N520" t="s">
        <v>8308</v>
      </c>
      <c r="O520" t="s">
        <v>43</v>
      </c>
      <c r="P520" t="s">
        <v>8309</v>
      </c>
      <c r="Q520" t="s">
        <v>8312</v>
      </c>
      <c r="R520" t="s">
        <v>8146</v>
      </c>
      <c r="S520" t="s">
        <v>8613</v>
      </c>
      <c r="T520" t="s">
        <v>73</v>
      </c>
      <c r="U520" t="s">
        <v>47</v>
      </c>
      <c r="V520" t="s">
        <v>8144</v>
      </c>
      <c r="X520" t="s">
        <v>176</v>
      </c>
      <c r="Y520">
        <f t="shared" si="32"/>
        <v>1</v>
      </c>
      <c r="Z520" t="s">
        <v>175</v>
      </c>
      <c r="AA520">
        <f t="shared" si="33"/>
        <v>1</v>
      </c>
      <c r="AB520" t="s">
        <v>174</v>
      </c>
      <c r="AC520">
        <f t="shared" si="34"/>
        <v>1</v>
      </c>
      <c r="AD520" t="s">
        <v>173</v>
      </c>
      <c r="AE520">
        <f t="shared" si="35"/>
        <v>1</v>
      </c>
    </row>
    <row r="521" spans="1:31" x14ac:dyDescent="0.2">
      <c r="A521" t="s">
        <v>1614</v>
      </c>
      <c r="B521" t="s">
        <v>1615</v>
      </c>
      <c r="C521" t="s">
        <v>1616</v>
      </c>
      <c r="D521" t="s">
        <v>127</v>
      </c>
      <c r="G521" t="s">
        <v>35</v>
      </c>
      <c r="I521" t="s">
        <v>36</v>
      </c>
      <c r="J521" t="s">
        <v>8138</v>
      </c>
      <c r="K521" t="s">
        <v>38</v>
      </c>
      <c r="L521" t="s">
        <v>39</v>
      </c>
      <c r="M521" t="s">
        <v>8139</v>
      </c>
      <c r="N521" t="s">
        <v>8308</v>
      </c>
      <c r="O521" t="s">
        <v>43</v>
      </c>
      <c r="P521" t="s">
        <v>8309</v>
      </c>
      <c r="Q521" t="s">
        <v>8318</v>
      </c>
      <c r="R521" t="s">
        <v>8146</v>
      </c>
      <c r="S521" t="s">
        <v>8614</v>
      </c>
      <c r="T521" t="s">
        <v>46</v>
      </c>
      <c r="U521" t="s">
        <v>47</v>
      </c>
      <c r="V521" t="s">
        <v>8144</v>
      </c>
      <c r="X521" t="s">
        <v>176</v>
      </c>
      <c r="Y521">
        <f t="shared" si="32"/>
        <v>1</v>
      </c>
      <c r="Z521" t="s">
        <v>175</v>
      </c>
      <c r="AA521">
        <f t="shared" si="33"/>
        <v>1</v>
      </c>
      <c r="AB521" t="s">
        <v>174</v>
      </c>
      <c r="AC521">
        <f t="shared" si="34"/>
        <v>1</v>
      </c>
      <c r="AD521" t="s">
        <v>173</v>
      </c>
      <c r="AE521">
        <f t="shared" si="35"/>
        <v>1</v>
      </c>
    </row>
    <row r="522" spans="1:31" x14ac:dyDescent="0.2">
      <c r="A522" t="s">
        <v>1614</v>
      </c>
      <c r="B522" t="s">
        <v>1615</v>
      </c>
      <c r="C522" t="s">
        <v>1616</v>
      </c>
      <c r="D522" t="s">
        <v>127</v>
      </c>
      <c r="G522" t="s">
        <v>35</v>
      </c>
      <c r="I522" t="s">
        <v>36</v>
      </c>
      <c r="J522" t="s">
        <v>8138</v>
      </c>
      <c r="K522" t="s">
        <v>38</v>
      </c>
      <c r="L522" t="s">
        <v>39</v>
      </c>
      <c r="M522" t="s">
        <v>8139</v>
      </c>
      <c r="N522" t="s">
        <v>8308</v>
      </c>
      <c r="O522" t="s">
        <v>43</v>
      </c>
      <c r="P522" t="s">
        <v>8309</v>
      </c>
      <c r="Q522" t="s">
        <v>8310</v>
      </c>
      <c r="R522" t="s">
        <v>8146</v>
      </c>
      <c r="S522" t="s">
        <v>8614</v>
      </c>
      <c r="T522" t="s">
        <v>73</v>
      </c>
      <c r="U522" t="s">
        <v>47</v>
      </c>
      <c r="V522" t="s">
        <v>8144</v>
      </c>
      <c r="X522" t="s">
        <v>176</v>
      </c>
      <c r="Y522">
        <f t="shared" si="32"/>
        <v>1</v>
      </c>
      <c r="Z522" t="s">
        <v>175</v>
      </c>
      <c r="AA522">
        <f t="shared" si="33"/>
        <v>1</v>
      </c>
      <c r="AB522" t="s">
        <v>174</v>
      </c>
      <c r="AC522">
        <f t="shared" si="34"/>
        <v>1</v>
      </c>
      <c r="AD522" t="s">
        <v>173</v>
      </c>
      <c r="AE522">
        <f t="shared" si="35"/>
        <v>1</v>
      </c>
    </row>
    <row r="523" spans="1:31" x14ac:dyDescent="0.2">
      <c r="A523" t="s">
        <v>1619</v>
      </c>
      <c r="B523" t="s">
        <v>1620</v>
      </c>
      <c r="C523" t="s">
        <v>1621</v>
      </c>
      <c r="D523" t="s">
        <v>127</v>
      </c>
      <c r="G523" t="s">
        <v>35</v>
      </c>
      <c r="I523" t="s">
        <v>36</v>
      </c>
      <c r="J523" t="s">
        <v>8138</v>
      </c>
      <c r="K523" t="s">
        <v>38</v>
      </c>
      <c r="L523" t="s">
        <v>39</v>
      </c>
      <c r="M523" t="s">
        <v>8139</v>
      </c>
      <c r="N523" t="s">
        <v>8308</v>
      </c>
      <c r="O523" t="s">
        <v>43</v>
      </c>
      <c r="P523" t="s">
        <v>8309</v>
      </c>
      <c r="Q523" t="s">
        <v>8318</v>
      </c>
      <c r="R523" t="s">
        <v>8146</v>
      </c>
      <c r="S523" t="s">
        <v>8615</v>
      </c>
      <c r="T523" t="s">
        <v>46</v>
      </c>
      <c r="U523" t="s">
        <v>47</v>
      </c>
      <c r="V523" t="s">
        <v>8144</v>
      </c>
      <c r="X523" t="s">
        <v>176</v>
      </c>
      <c r="Y523">
        <f t="shared" si="32"/>
        <v>1</v>
      </c>
      <c r="Z523" t="s">
        <v>175</v>
      </c>
      <c r="AA523">
        <f t="shared" si="33"/>
        <v>1</v>
      </c>
      <c r="AB523" t="s">
        <v>174</v>
      </c>
      <c r="AC523">
        <f t="shared" si="34"/>
        <v>1</v>
      </c>
      <c r="AD523" t="s">
        <v>173</v>
      </c>
      <c r="AE523">
        <f t="shared" si="35"/>
        <v>1</v>
      </c>
    </row>
    <row r="524" spans="1:31" x14ac:dyDescent="0.2">
      <c r="A524" t="s">
        <v>1619</v>
      </c>
      <c r="B524" t="s">
        <v>1620</v>
      </c>
      <c r="C524" t="s">
        <v>1621</v>
      </c>
      <c r="D524" t="s">
        <v>127</v>
      </c>
      <c r="G524" t="s">
        <v>35</v>
      </c>
      <c r="I524" t="s">
        <v>36</v>
      </c>
      <c r="J524" t="s">
        <v>8138</v>
      </c>
      <c r="K524" t="s">
        <v>38</v>
      </c>
      <c r="L524" t="s">
        <v>39</v>
      </c>
      <c r="M524" t="s">
        <v>8139</v>
      </c>
      <c r="N524" t="s">
        <v>8308</v>
      </c>
      <c r="O524" t="s">
        <v>43</v>
      </c>
      <c r="P524" t="s">
        <v>8309</v>
      </c>
      <c r="Q524" t="s">
        <v>44</v>
      </c>
      <c r="R524" t="s">
        <v>8146</v>
      </c>
      <c r="S524" t="s">
        <v>8615</v>
      </c>
      <c r="T524" t="s">
        <v>73</v>
      </c>
      <c r="U524" t="s">
        <v>47</v>
      </c>
      <c r="V524" t="s">
        <v>8144</v>
      </c>
      <c r="X524" t="s">
        <v>176</v>
      </c>
      <c r="Y524">
        <f t="shared" si="32"/>
        <v>1</v>
      </c>
      <c r="Z524" t="s">
        <v>175</v>
      </c>
      <c r="AA524">
        <f t="shared" si="33"/>
        <v>1</v>
      </c>
      <c r="AB524" t="s">
        <v>174</v>
      </c>
      <c r="AC524">
        <f t="shared" si="34"/>
        <v>1</v>
      </c>
      <c r="AD524" t="s">
        <v>173</v>
      </c>
      <c r="AE524">
        <f t="shared" si="35"/>
        <v>1</v>
      </c>
    </row>
    <row r="525" spans="1:31" x14ac:dyDescent="0.2">
      <c r="A525" t="s">
        <v>1623</v>
      </c>
      <c r="B525" t="s">
        <v>1624</v>
      </c>
      <c r="C525" t="s">
        <v>1625</v>
      </c>
      <c r="D525" t="s">
        <v>127</v>
      </c>
      <c r="G525" t="s">
        <v>35</v>
      </c>
      <c r="I525" t="s">
        <v>36</v>
      </c>
      <c r="J525" t="s">
        <v>8138</v>
      </c>
      <c r="K525" t="s">
        <v>91</v>
      </c>
      <c r="L525" t="s">
        <v>92</v>
      </c>
      <c r="M525" t="s">
        <v>8139</v>
      </c>
      <c r="N525" t="s">
        <v>8308</v>
      </c>
      <c r="O525" t="s">
        <v>43</v>
      </c>
      <c r="P525" t="s">
        <v>8616</v>
      </c>
      <c r="Q525" t="s">
        <v>44</v>
      </c>
      <c r="R525" t="s">
        <v>8146</v>
      </c>
      <c r="S525" t="s">
        <v>8617</v>
      </c>
      <c r="T525" t="s">
        <v>46</v>
      </c>
      <c r="U525" t="s">
        <v>47</v>
      </c>
      <c r="V525" t="s">
        <v>8144</v>
      </c>
      <c r="X525" t="s">
        <v>113</v>
      </c>
      <c r="Y525">
        <f t="shared" si="32"/>
        <v>1</v>
      </c>
      <c r="Z525" t="s">
        <v>347</v>
      </c>
      <c r="AA525">
        <f t="shared" si="33"/>
        <v>1</v>
      </c>
      <c r="AB525" t="s">
        <v>59</v>
      </c>
      <c r="AC525">
        <f t="shared" si="34"/>
        <v>0</v>
      </c>
      <c r="AD525" t="s">
        <v>313</v>
      </c>
      <c r="AE525">
        <f t="shared" si="35"/>
        <v>1</v>
      </c>
    </row>
    <row r="526" spans="1:31" x14ac:dyDescent="0.2">
      <c r="A526" t="s">
        <v>1623</v>
      </c>
      <c r="B526" t="s">
        <v>1624</v>
      </c>
      <c r="C526" t="s">
        <v>1625</v>
      </c>
      <c r="D526" t="s">
        <v>127</v>
      </c>
      <c r="G526" t="s">
        <v>35</v>
      </c>
      <c r="I526" t="s">
        <v>36</v>
      </c>
      <c r="J526" t="s">
        <v>8138</v>
      </c>
      <c r="K526" t="s">
        <v>91</v>
      </c>
      <c r="L526" t="s">
        <v>92</v>
      </c>
      <c r="M526" t="s">
        <v>8139</v>
      </c>
      <c r="N526" t="s">
        <v>8308</v>
      </c>
      <c r="O526" t="s">
        <v>43</v>
      </c>
      <c r="P526" t="s">
        <v>8616</v>
      </c>
      <c r="Q526" t="s">
        <v>8310</v>
      </c>
      <c r="R526" t="s">
        <v>8146</v>
      </c>
      <c r="S526" t="s">
        <v>8617</v>
      </c>
      <c r="T526" t="s">
        <v>73</v>
      </c>
      <c r="U526" t="s">
        <v>47</v>
      </c>
      <c r="V526" t="s">
        <v>8144</v>
      </c>
      <c r="X526" t="s">
        <v>113</v>
      </c>
      <c r="Y526">
        <f t="shared" si="32"/>
        <v>1</v>
      </c>
      <c r="Z526" t="s">
        <v>347</v>
      </c>
      <c r="AA526">
        <f t="shared" si="33"/>
        <v>1</v>
      </c>
      <c r="AB526" t="s">
        <v>59</v>
      </c>
      <c r="AC526">
        <f t="shared" si="34"/>
        <v>0</v>
      </c>
      <c r="AD526" t="s">
        <v>313</v>
      </c>
      <c r="AE526">
        <f t="shared" si="35"/>
        <v>1</v>
      </c>
    </row>
    <row r="527" spans="1:31" x14ac:dyDescent="0.2">
      <c r="A527" t="s">
        <v>1623</v>
      </c>
      <c r="B527" t="s">
        <v>1624</v>
      </c>
      <c r="C527" t="s">
        <v>1625</v>
      </c>
      <c r="D527" t="s">
        <v>127</v>
      </c>
      <c r="G527" t="s">
        <v>35</v>
      </c>
      <c r="I527" t="s">
        <v>36</v>
      </c>
      <c r="J527" t="s">
        <v>8138</v>
      </c>
      <c r="K527" t="s">
        <v>91</v>
      </c>
      <c r="L527" t="s">
        <v>92</v>
      </c>
      <c r="M527" t="s">
        <v>8139</v>
      </c>
      <c r="N527" t="s">
        <v>8140</v>
      </c>
      <c r="O527" t="s">
        <v>43</v>
      </c>
      <c r="P527" t="s">
        <v>8616</v>
      </c>
      <c r="R527" t="s">
        <v>8146</v>
      </c>
      <c r="S527" t="s">
        <v>8617</v>
      </c>
      <c r="T527" t="s">
        <v>46</v>
      </c>
      <c r="U527" t="s">
        <v>47</v>
      </c>
      <c r="V527" t="s">
        <v>8144</v>
      </c>
      <c r="X527" t="s">
        <v>113</v>
      </c>
      <c r="Y527">
        <f t="shared" si="32"/>
        <v>1</v>
      </c>
      <c r="Z527" t="s">
        <v>347</v>
      </c>
      <c r="AA527">
        <f t="shared" si="33"/>
        <v>1</v>
      </c>
      <c r="AB527" t="s">
        <v>59</v>
      </c>
      <c r="AC527">
        <f t="shared" si="34"/>
        <v>0</v>
      </c>
      <c r="AD527" t="s">
        <v>313</v>
      </c>
      <c r="AE527">
        <f t="shared" si="35"/>
        <v>1</v>
      </c>
    </row>
    <row r="528" spans="1:31" x14ac:dyDescent="0.2">
      <c r="A528" t="s">
        <v>1629</v>
      </c>
      <c r="B528" t="s">
        <v>1630</v>
      </c>
      <c r="C528" t="s">
        <v>1631</v>
      </c>
      <c r="D528" t="s">
        <v>127</v>
      </c>
      <c r="G528" t="s">
        <v>35</v>
      </c>
      <c r="I528" t="s">
        <v>36</v>
      </c>
      <c r="J528" t="s">
        <v>8138</v>
      </c>
      <c r="K528" t="s">
        <v>91</v>
      </c>
      <c r="L528" t="s">
        <v>92</v>
      </c>
      <c r="M528" t="s">
        <v>8139</v>
      </c>
      <c r="N528" t="s">
        <v>8308</v>
      </c>
      <c r="O528" t="s">
        <v>43</v>
      </c>
      <c r="P528" t="s">
        <v>8618</v>
      </c>
      <c r="Q528" t="s">
        <v>8310</v>
      </c>
      <c r="R528" t="s">
        <v>8146</v>
      </c>
      <c r="S528" t="s">
        <v>8619</v>
      </c>
      <c r="T528" t="s">
        <v>73</v>
      </c>
      <c r="U528" t="s">
        <v>47</v>
      </c>
      <c r="V528" t="s">
        <v>8144</v>
      </c>
      <c r="X528" t="s">
        <v>75</v>
      </c>
      <c r="Y528">
        <f t="shared" si="32"/>
        <v>1</v>
      </c>
      <c r="Z528" t="s">
        <v>347</v>
      </c>
      <c r="AA528">
        <f t="shared" si="33"/>
        <v>1</v>
      </c>
      <c r="AB528" t="s">
        <v>59</v>
      </c>
      <c r="AC528">
        <f t="shared" si="34"/>
        <v>0</v>
      </c>
      <c r="AD528" t="s">
        <v>59</v>
      </c>
      <c r="AE528">
        <f t="shared" si="35"/>
        <v>0</v>
      </c>
    </row>
    <row r="529" spans="1:31" x14ac:dyDescent="0.2">
      <c r="A529" t="s">
        <v>1629</v>
      </c>
      <c r="B529" t="s">
        <v>1630</v>
      </c>
      <c r="C529" t="s">
        <v>1631</v>
      </c>
      <c r="D529" t="s">
        <v>127</v>
      </c>
      <c r="G529" t="s">
        <v>35</v>
      </c>
      <c r="I529" t="s">
        <v>36</v>
      </c>
      <c r="J529" t="s">
        <v>8138</v>
      </c>
      <c r="K529" t="s">
        <v>91</v>
      </c>
      <c r="L529" t="s">
        <v>92</v>
      </c>
      <c r="M529" t="s">
        <v>8139</v>
      </c>
      <c r="N529" t="s">
        <v>8140</v>
      </c>
      <c r="O529" t="s">
        <v>43</v>
      </c>
      <c r="P529" t="s">
        <v>8618</v>
      </c>
      <c r="R529" t="s">
        <v>8146</v>
      </c>
      <c r="S529" t="s">
        <v>8619</v>
      </c>
      <c r="T529" t="s">
        <v>73</v>
      </c>
      <c r="U529" t="s">
        <v>47</v>
      </c>
      <c r="V529" t="s">
        <v>8144</v>
      </c>
      <c r="X529" t="s">
        <v>75</v>
      </c>
      <c r="Y529">
        <f t="shared" si="32"/>
        <v>1</v>
      </c>
      <c r="Z529" t="s">
        <v>347</v>
      </c>
      <c r="AA529">
        <f t="shared" si="33"/>
        <v>1</v>
      </c>
      <c r="AB529" t="s">
        <v>59</v>
      </c>
      <c r="AC529">
        <f t="shared" si="34"/>
        <v>0</v>
      </c>
      <c r="AD529" t="s">
        <v>59</v>
      </c>
      <c r="AE529">
        <f t="shared" si="35"/>
        <v>0</v>
      </c>
    </row>
    <row r="530" spans="1:31" x14ac:dyDescent="0.2">
      <c r="A530" t="s">
        <v>1634</v>
      </c>
      <c r="B530" t="s">
        <v>1635</v>
      </c>
      <c r="C530" t="s">
        <v>1636</v>
      </c>
      <c r="D530" t="s">
        <v>127</v>
      </c>
      <c r="G530" t="s">
        <v>35</v>
      </c>
      <c r="I530" t="s">
        <v>36</v>
      </c>
      <c r="J530" t="s">
        <v>8138</v>
      </c>
      <c r="K530" t="s">
        <v>38</v>
      </c>
      <c r="L530" t="s">
        <v>39</v>
      </c>
      <c r="M530" t="s">
        <v>8139</v>
      </c>
      <c r="N530" t="s">
        <v>8308</v>
      </c>
      <c r="O530" t="s">
        <v>43</v>
      </c>
      <c r="P530" t="s">
        <v>8309</v>
      </c>
      <c r="Q530" t="s">
        <v>8310</v>
      </c>
      <c r="R530" t="s">
        <v>8146</v>
      </c>
      <c r="T530" t="s">
        <v>46</v>
      </c>
      <c r="U530" t="s">
        <v>47</v>
      </c>
      <c r="V530" t="s">
        <v>8144</v>
      </c>
      <c r="X530" t="s">
        <v>75</v>
      </c>
      <c r="Y530">
        <f t="shared" si="32"/>
        <v>1</v>
      </c>
      <c r="Z530" t="s">
        <v>1638</v>
      </c>
      <c r="AA530">
        <f t="shared" si="33"/>
        <v>1</v>
      </c>
      <c r="AB530" t="s">
        <v>59</v>
      </c>
      <c r="AC530">
        <f t="shared" si="34"/>
        <v>0</v>
      </c>
      <c r="AD530" t="s">
        <v>59</v>
      </c>
      <c r="AE530">
        <f t="shared" si="35"/>
        <v>0</v>
      </c>
    </row>
    <row r="531" spans="1:31" x14ac:dyDescent="0.2">
      <c r="A531" t="s">
        <v>1639</v>
      </c>
      <c r="B531" t="s">
        <v>1640</v>
      </c>
      <c r="C531" t="s">
        <v>1641</v>
      </c>
      <c r="D531" t="s">
        <v>127</v>
      </c>
      <c r="G531" t="s">
        <v>35</v>
      </c>
      <c r="I531" t="s">
        <v>36</v>
      </c>
      <c r="J531" t="s">
        <v>8138</v>
      </c>
      <c r="K531" t="s">
        <v>38</v>
      </c>
      <c r="L531" t="s">
        <v>39</v>
      </c>
      <c r="M531" t="s">
        <v>8139</v>
      </c>
      <c r="N531" t="s">
        <v>8308</v>
      </c>
      <c r="O531" t="s">
        <v>43</v>
      </c>
      <c r="P531" t="s">
        <v>8620</v>
      </c>
      <c r="Q531" t="s">
        <v>8310</v>
      </c>
      <c r="R531" t="s">
        <v>8146</v>
      </c>
      <c r="S531" t="s">
        <v>8621</v>
      </c>
      <c r="T531" t="s">
        <v>46</v>
      </c>
      <c r="U531" t="s">
        <v>47</v>
      </c>
      <c r="V531" t="s">
        <v>8144</v>
      </c>
      <c r="X531" t="s">
        <v>75</v>
      </c>
      <c r="Y531">
        <f t="shared" si="32"/>
        <v>1</v>
      </c>
      <c r="Z531" t="s">
        <v>243</v>
      </c>
      <c r="AA531">
        <f t="shared" si="33"/>
        <v>1</v>
      </c>
      <c r="AB531" t="s">
        <v>242</v>
      </c>
      <c r="AC531">
        <f t="shared" si="34"/>
        <v>1</v>
      </c>
      <c r="AD531" t="s">
        <v>241</v>
      </c>
      <c r="AE531">
        <f t="shared" si="35"/>
        <v>1</v>
      </c>
    </row>
    <row r="532" spans="1:31" x14ac:dyDescent="0.2">
      <c r="A532" t="s">
        <v>1639</v>
      </c>
      <c r="B532" t="s">
        <v>1640</v>
      </c>
      <c r="C532" t="s">
        <v>1641</v>
      </c>
      <c r="D532" t="s">
        <v>127</v>
      </c>
      <c r="G532" t="s">
        <v>35</v>
      </c>
      <c r="I532" t="s">
        <v>36</v>
      </c>
      <c r="J532" t="s">
        <v>8138</v>
      </c>
      <c r="K532" t="s">
        <v>38</v>
      </c>
      <c r="L532" t="s">
        <v>39</v>
      </c>
      <c r="M532" t="s">
        <v>8139</v>
      </c>
      <c r="N532" t="s">
        <v>8308</v>
      </c>
      <c r="O532" t="s">
        <v>43</v>
      </c>
      <c r="P532" t="s">
        <v>8620</v>
      </c>
      <c r="Q532" t="s">
        <v>8310</v>
      </c>
      <c r="R532" t="s">
        <v>8146</v>
      </c>
      <c r="S532" t="s">
        <v>8621</v>
      </c>
      <c r="T532" t="s">
        <v>73</v>
      </c>
      <c r="U532" t="s">
        <v>47</v>
      </c>
      <c r="V532" t="s">
        <v>8144</v>
      </c>
      <c r="X532" t="s">
        <v>75</v>
      </c>
      <c r="Y532">
        <f t="shared" si="32"/>
        <v>1</v>
      </c>
      <c r="Z532" t="s">
        <v>243</v>
      </c>
      <c r="AA532">
        <f t="shared" si="33"/>
        <v>1</v>
      </c>
      <c r="AB532" t="s">
        <v>242</v>
      </c>
      <c r="AC532">
        <f t="shared" si="34"/>
        <v>1</v>
      </c>
      <c r="AD532" t="s">
        <v>241</v>
      </c>
      <c r="AE532">
        <f t="shared" si="35"/>
        <v>1</v>
      </c>
    </row>
    <row r="533" spans="1:31" x14ac:dyDescent="0.2">
      <c r="A533" t="s">
        <v>1645</v>
      </c>
      <c r="B533" t="s">
        <v>1646</v>
      </c>
      <c r="C533" t="s">
        <v>1647</v>
      </c>
      <c r="D533" t="s">
        <v>127</v>
      </c>
      <c r="G533" t="s">
        <v>35</v>
      </c>
      <c r="I533" t="s">
        <v>36</v>
      </c>
      <c r="J533" t="s">
        <v>8138</v>
      </c>
      <c r="K533" t="s">
        <v>38</v>
      </c>
      <c r="L533" t="s">
        <v>39</v>
      </c>
      <c r="M533" t="s">
        <v>8139</v>
      </c>
      <c r="N533" t="s">
        <v>8308</v>
      </c>
      <c r="O533" t="s">
        <v>43</v>
      </c>
      <c r="P533" t="s">
        <v>8212</v>
      </c>
      <c r="Q533" t="s">
        <v>8310</v>
      </c>
      <c r="R533" t="s">
        <v>8146</v>
      </c>
      <c r="S533" t="s">
        <v>8213</v>
      </c>
      <c r="T533" t="s">
        <v>46</v>
      </c>
      <c r="U533" t="s">
        <v>47</v>
      </c>
      <c r="V533" t="s">
        <v>8144</v>
      </c>
      <c r="X533" t="s">
        <v>765</v>
      </c>
      <c r="Y533">
        <f t="shared" ref="Y533:Y596" si="36">IF(X533="Not classified",0,1)</f>
        <v>1</v>
      </c>
      <c r="Z533" t="s">
        <v>1650</v>
      </c>
      <c r="AA533">
        <f t="shared" ref="AA533:AA596" si="37">IF(Z533="No alert found",0,1)</f>
        <v>1</v>
      </c>
      <c r="AB533" t="s">
        <v>59</v>
      </c>
      <c r="AC533">
        <f t="shared" ref="AC533:AC596" si="38">IF(AB533="No alert found",0,1)</f>
        <v>0</v>
      </c>
      <c r="AD533" t="s">
        <v>59</v>
      </c>
      <c r="AE533">
        <f t="shared" ref="AE533:AE596" si="39">IF(AD533="No alert found",0,1)</f>
        <v>0</v>
      </c>
    </row>
    <row r="534" spans="1:31" x14ac:dyDescent="0.2">
      <c r="A534" t="s">
        <v>1645</v>
      </c>
      <c r="B534" t="s">
        <v>1646</v>
      </c>
      <c r="C534" t="s">
        <v>1647</v>
      </c>
      <c r="D534" t="s">
        <v>127</v>
      </c>
      <c r="G534" t="s">
        <v>35</v>
      </c>
      <c r="I534" t="s">
        <v>36</v>
      </c>
      <c r="J534" t="s">
        <v>8138</v>
      </c>
      <c r="K534" t="s">
        <v>38</v>
      </c>
      <c r="L534" t="s">
        <v>39</v>
      </c>
      <c r="M534" t="s">
        <v>8139</v>
      </c>
      <c r="N534" t="s">
        <v>8308</v>
      </c>
      <c r="O534" t="s">
        <v>43</v>
      </c>
      <c r="P534" t="s">
        <v>8212</v>
      </c>
      <c r="Q534" t="s">
        <v>8310</v>
      </c>
      <c r="R534" t="s">
        <v>8146</v>
      </c>
      <c r="S534" t="s">
        <v>8213</v>
      </c>
      <c r="T534" t="s">
        <v>73</v>
      </c>
      <c r="U534" t="s">
        <v>47</v>
      </c>
      <c r="V534" t="s">
        <v>8144</v>
      </c>
      <c r="X534" t="s">
        <v>765</v>
      </c>
      <c r="Y534">
        <f t="shared" si="36"/>
        <v>1</v>
      </c>
      <c r="Z534" t="s">
        <v>1650</v>
      </c>
      <c r="AA534">
        <f t="shared" si="37"/>
        <v>1</v>
      </c>
      <c r="AB534" t="s">
        <v>59</v>
      </c>
      <c r="AC534">
        <f t="shared" si="38"/>
        <v>0</v>
      </c>
      <c r="AD534" t="s">
        <v>59</v>
      </c>
      <c r="AE534">
        <f t="shared" si="39"/>
        <v>0</v>
      </c>
    </row>
    <row r="535" spans="1:31" x14ac:dyDescent="0.2">
      <c r="A535" t="s">
        <v>1652</v>
      </c>
      <c r="B535" t="s">
        <v>1653</v>
      </c>
      <c r="C535" t="s">
        <v>1654</v>
      </c>
      <c r="D535" t="s">
        <v>127</v>
      </c>
      <c r="G535" t="s">
        <v>35</v>
      </c>
      <c r="I535" t="s">
        <v>36</v>
      </c>
      <c r="J535" t="s">
        <v>8138</v>
      </c>
      <c r="K535" t="s">
        <v>38</v>
      </c>
      <c r="L535" t="s">
        <v>39</v>
      </c>
      <c r="M535" t="s">
        <v>8139</v>
      </c>
      <c r="N535" t="s">
        <v>8308</v>
      </c>
      <c r="O535" t="s">
        <v>43</v>
      </c>
      <c r="P535" t="s">
        <v>8622</v>
      </c>
      <c r="Q535" t="s">
        <v>44</v>
      </c>
      <c r="R535" t="s">
        <v>8146</v>
      </c>
      <c r="S535" t="s">
        <v>8623</v>
      </c>
      <c r="T535" t="s">
        <v>73</v>
      </c>
      <c r="U535" t="s">
        <v>47</v>
      </c>
      <c r="V535" t="s">
        <v>8144</v>
      </c>
      <c r="X535" t="s">
        <v>53</v>
      </c>
      <c r="Y535">
        <f t="shared" si="36"/>
        <v>1</v>
      </c>
      <c r="Z535" t="s">
        <v>200</v>
      </c>
      <c r="AA535">
        <f t="shared" si="37"/>
        <v>1</v>
      </c>
      <c r="AB535" t="s">
        <v>1278</v>
      </c>
      <c r="AC535">
        <f t="shared" si="38"/>
        <v>1</v>
      </c>
      <c r="AD535" t="s">
        <v>876</v>
      </c>
      <c r="AE535">
        <f t="shared" si="39"/>
        <v>1</v>
      </c>
    </row>
    <row r="536" spans="1:31" x14ac:dyDescent="0.2">
      <c r="A536" t="s">
        <v>4300</v>
      </c>
      <c r="B536" t="s">
        <v>8020</v>
      </c>
      <c r="C536" t="s">
        <v>8021</v>
      </c>
      <c r="D536" t="s">
        <v>127</v>
      </c>
      <c r="G536" t="s">
        <v>35</v>
      </c>
      <c r="I536" t="s">
        <v>36</v>
      </c>
      <c r="J536" t="s">
        <v>8138</v>
      </c>
      <c r="K536" t="s">
        <v>4085</v>
      </c>
      <c r="L536" t="s">
        <v>39</v>
      </c>
      <c r="M536" t="s">
        <v>8139</v>
      </c>
      <c r="N536" t="s">
        <v>8308</v>
      </c>
      <c r="O536" t="s">
        <v>43</v>
      </c>
      <c r="P536" t="s">
        <v>8309</v>
      </c>
      <c r="Q536" t="s">
        <v>8318</v>
      </c>
      <c r="R536" t="s">
        <v>8142</v>
      </c>
      <c r="S536" t="s">
        <v>8624</v>
      </c>
      <c r="T536" t="s">
        <v>73</v>
      </c>
      <c r="U536" t="s">
        <v>47</v>
      </c>
      <c r="V536" t="s">
        <v>8144</v>
      </c>
      <c r="X536" t="s">
        <v>67</v>
      </c>
      <c r="Y536">
        <f t="shared" si="36"/>
        <v>0</v>
      </c>
      <c r="Z536" t="s">
        <v>341</v>
      </c>
      <c r="AA536">
        <f t="shared" si="37"/>
        <v>1</v>
      </c>
      <c r="AB536" t="s">
        <v>529</v>
      </c>
      <c r="AC536">
        <f t="shared" si="38"/>
        <v>1</v>
      </c>
      <c r="AD536" t="s">
        <v>528</v>
      </c>
      <c r="AE536">
        <f t="shared" si="39"/>
        <v>1</v>
      </c>
    </row>
    <row r="537" spans="1:31" x14ac:dyDescent="0.2">
      <c r="A537" t="s">
        <v>1662</v>
      </c>
      <c r="B537" t="s">
        <v>1663</v>
      </c>
      <c r="C537" t="s">
        <v>1664</v>
      </c>
      <c r="D537" t="s">
        <v>127</v>
      </c>
      <c r="G537" t="s">
        <v>35</v>
      </c>
      <c r="I537" t="s">
        <v>36</v>
      </c>
      <c r="J537" t="s">
        <v>8138</v>
      </c>
      <c r="K537" t="s">
        <v>38</v>
      </c>
      <c r="L537" t="s">
        <v>39</v>
      </c>
      <c r="M537" t="s">
        <v>8139</v>
      </c>
      <c r="N537" t="s">
        <v>8308</v>
      </c>
      <c r="O537" t="s">
        <v>43</v>
      </c>
      <c r="P537" t="s">
        <v>8309</v>
      </c>
      <c r="Q537" t="s">
        <v>8407</v>
      </c>
      <c r="R537" t="s">
        <v>8146</v>
      </c>
      <c r="S537" t="s">
        <v>8625</v>
      </c>
      <c r="T537" t="s">
        <v>73</v>
      </c>
      <c r="U537" t="s">
        <v>47</v>
      </c>
      <c r="V537" t="s">
        <v>8144</v>
      </c>
      <c r="X537" t="s">
        <v>67</v>
      </c>
      <c r="Y537">
        <f t="shared" si="36"/>
        <v>0</v>
      </c>
      <c r="Z537" t="s">
        <v>59</v>
      </c>
      <c r="AA537">
        <f t="shared" si="37"/>
        <v>0</v>
      </c>
      <c r="AB537" t="s">
        <v>664</v>
      </c>
      <c r="AC537">
        <f t="shared" si="38"/>
        <v>1</v>
      </c>
      <c r="AD537" t="s">
        <v>313</v>
      </c>
      <c r="AE537">
        <f t="shared" si="39"/>
        <v>1</v>
      </c>
    </row>
    <row r="538" spans="1:31" x14ac:dyDescent="0.2">
      <c r="A538" t="s">
        <v>1666</v>
      </c>
      <c r="B538" t="s">
        <v>1667</v>
      </c>
      <c r="C538" t="s">
        <v>1668</v>
      </c>
      <c r="D538" t="s">
        <v>127</v>
      </c>
      <c r="G538" t="s">
        <v>35</v>
      </c>
      <c r="I538" t="s">
        <v>36</v>
      </c>
      <c r="J538" t="s">
        <v>8138</v>
      </c>
      <c r="K538" t="s">
        <v>38</v>
      </c>
      <c r="L538" t="s">
        <v>39</v>
      </c>
      <c r="M538" t="s">
        <v>8139</v>
      </c>
      <c r="N538" t="s">
        <v>8308</v>
      </c>
      <c r="O538" t="s">
        <v>43</v>
      </c>
      <c r="P538" t="s">
        <v>8214</v>
      </c>
      <c r="Q538" t="s">
        <v>8310</v>
      </c>
      <c r="R538" t="s">
        <v>8146</v>
      </c>
      <c r="S538" t="s">
        <v>8215</v>
      </c>
      <c r="T538" t="s">
        <v>46</v>
      </c>
      <c r="U538" t="s">
        <v>47</v>
      </c>
      <c r="V538" t="s">
        <v>8144</v>
      </c>
      <c r="X538" t="s">
        <v>113</v>
      </c>
      <c r="Y538">
        <f t="shared" si="36"/>
        <v>1</v>
      </c>
      <c r="Z538" t="s">
        <v>59</v>
      </c>
      <c r="AA538">
        <f t="shared" si="37"/>
        <v>0</v>
      </c>
      <c r="AB538" t="s">
        <v>59</v>
      </c>
      <c r="AC538">
        <f t="shared" si="38"/>
        <v>0</v>
      </c>
      <c r="AD538" t="s">
        <v>59</v>
      </c>
      <c r="AE538">
        <f t="shared" si="39"/>
        <v>0</v>
      </c>
    </row>
    <row r="539" spans="1:31" x14ac:dyDescent="0.2">
      <c r="A539" t="s">
        <v>1666</v>
      </c>
      <c r="B539" t="s">
        <v>1667</v>
      </c>
      <c r="C539" t="s">
        <v>1668</v>
      </c>
      <c r="D539" t="s">
        <v>127</v>
      </c>
      <c r="G539" t="s">
        <v>35</v>
      </c>
      <c r="I539" t="s">
        <v>36</v>
      </c>
      <c r="J539" t="s">
        <v>8138</v>
      </c>
      <c r="K539" t="s">
        <v>38</v>
      </c>
      <c r="L539" t="s">
        <v>39</v>
      </c>
      <c r="M539" t="s">
        <v>8139</v>
      </c>
      <c r="N539" t="s">
        <v>8308</v>
      </c>
      <c r="O539" t="s">
        <v>43</v>
      </c>
      <c r="P539" t="s">
        <v>8214</v>
      </c>
      <c r="Q539" t="s">
        <v>8310</v>
      </c>
      <c r="R539" t="s">
        <v>8146</v>
      </c>
      <c r="S539" t="s">
        <v>8215</v>
      </c>
      <c r="T539" t="s">
        <v>73</v>
      </c>
      <c r="U539" t="s">
        <v>47</v>
      </c>
      <c r="V539" t="s">
        <v>8144</v>
      </c>
      <c r="X539" t="s">
        <v>113</v>
      </c>
      <c r="Y539">
        <f t="shared" si="36"/>
        <v>1</v>
      </c>
      <c r="Z539" t="s">
        <v>59</v>
      </c>
      <c r="AA539">
        <f t="shared" si="37"/>
        <v>0</v>
      </c>
      <c r="AB539" t="s">
        <v>59</v>
      </c>
      <c r="AC539">
        <f t="shared" si="38"/>
        <v>0</v>
      </c>
      <c r="AD539" t="s">
        <v>59</v>
      </c>
      <c r="AE539">
        <f t="shared" si="39"/>
        <v>0</v>
      </c>
    </row>
    <row r="540" spans="1:31" x14ac:dyDescent="0.2">
      <c r="A540" t="s">
        <v>1666</v>
      </c>
      <c r="B540" t="s">
        <v>1667</v>
      </c>
      <c r="C540" t="s">
        <v>1668</v>
      </c>
      <c r="D540" t="s">
        <v>127</v>
      </c>
      <c r="G540" t="s">
        <v>35</v>
      </c>
      <c r="I540" t="s">
        <v>36</v>
      </c>
      <c r="J540" t="s">
        <v>8138</v>
      </c>
      <c r="K540" t="s">
        <v>38</v>
      </c>
      <c r="L540" t="s">
        <v>39</v>
      </c>
      <c r="M540" t="s">
        <v>8139</v>
      </c>
      <c r="N540" t="s">
        <v>8140</v>
      </c>
      <c r="O540" t="s">
        <v>43</v>
      </c>
      <c r="P540" t="s">
        <v>8214</v>
      </c>
      <c r="R540" t="s">
        <v>8146</v>
      </c>
      <c r="S540" t="s">
        <v>8215</v>
      </c>
      <c r="T540" t="s">
        <v>46</v>
      </c>
      <c r="U540" t="s">
        <v>47</v>
      </c>
      <c r="V540" t="s">
        <v>8144</v>
      </c>
      <c r="X540" t="s">
        <v>113</v>
      </c>
      <c r="Y540">
        <f t="shared" si="36"/>
        <v>1</v>
      </c>
      <c r="Z540" t="s">
        <v>59</v>
      </c>
      <c r="AA540">
        <f t="shared" si="37"/>
        <v>0</v>
      </c>
      <c r="AB540" t="s">
        <v>59</v>
      </c>
      <c r="AC540">
        <f t="shared" si="38"/>
        <v>0</v>
      </c>
      <c r="AD540" t="s">
        <v>59</v>
      </c>
      <c r="AE540">
        <f t="shared" si="39"/>
        <v>0</v>
      </c>
    </row>
    <row r="541" spans="1:31" x14ac:dyDescent="0.2">
      <c r="A541" t="s">
        <v>1666</v>
      </c>
      <c r="B541" t="s">
        <v>1667</v>
      </c>
      <c r="C541" t="s">
        <v>1668</v>
      </c>
      <c r="D541" t="s">
        <v>127</v>
      </c>
      <c r="G541" t="s">
        <v>35</v>
      </c>
      <c r="I541" t="s">
        <v>36</v>
      </c>
      <c r="J541" t="s">
        <v>8138</v>
      </c>
      <c r="K541" t="s">
        <v>38</v>
      </c>
      <c r="L541" t="s">
        <v>39</v>
      </c>
      <c r="M541" t="s">
        <v>8139</v>
      </c>
      <c r="N541" t="s">
        <v>8140</v>
      </c>
      <c r="O541" t="s">
        <v>43</v>
      </c>
      <c r="P541" t="s">
        <v>8214</v>
      </c>
      <c r="R541" t="s">
        <v>8146</v>
      </c>
      <c r="S541" t="s">
        <v>8215</v>
      </c>
      <c r="T541" t="s">
        <v>73</v>
      </c>
      <c r="U541" t="s">
        <v>47</v>
      </c>
      <c r="V541" t="s">
        <v>8144</v>
      </c>
      <c r="X541" t="s">
        <v>113</v>
      </c>
      <c r="Y541">
        <f t="shared" si="36"/>
        <v>1</v>
      </c>
      <c r="Z541" t="s">
        <v>59</v>
      </c>
      <c r="AA541">
        <f t="shared" si="37"/>
        <v>0</v>
      </c>
      <c r="AB541" t="s">
        <v>59</v>
      </c>
      <c r="AC541">
        <f t="shared" si="38"/>
        <v>0</v>
      </c>
      <c r="AD541" t="s">
        <v>59</v>
      </c>
      <c r="AE541">
        <f t="shared" si="39"/>
        <v>0</v>
      </c>
    </row>
    <row r="542" spans="1:31" x14ac:dyDescent="0.2">
      <c r="A542" t="s">
        <v>1674</v>
      </c>
      <c r="B542" t="s">
        <v>1675</v>
      </c>
      <c r="C542" t="s">
        <v>1676</v>
      </c>
      <c r="D542" t="s">
        <v>127</v>
      </c>
      <c r="G542" t="s">
        <v>35</v>
      </c>
      <c r="I542" t="s">
        <v>36</v>
      </c>
      <c r="J542" t="s">
        <v>8138</v>
      </c>
      <c r="K542" t="s">
        <v>91</v>
      </c>
      <c r="L542" t="s">
        <v>92</v>
      </c>
      <c r="M542" t="s">
        <v>8139</v>
      </c>
      <c r="N542" t="s">
        <v>8308</v>
      </c>
      <c r="O542" t="s">
        <v>43</v>
      </c>
      <c r="P542" t="s">
        <v>8626</v>
      </c>
      <c r="Q542" t="s">
        <v>8310</v>
      </c>
      <c r="R542" t="s">
        <v>8146</v>
      </c>
      <c r="S542" t="s">
        <v>8627</v>
      </c>
      <c r="T542" t="s">
        <v>46</v>
      </c>
      <c r="U542" t="s">
        <v>47</v>
      </c>
      <c r="V542" t="s">
        <v>8144</v>
      </c>
      <c r="X542" t="s">
        <v>1679</v>
      </c>
      <c r="Y542">
        <f t="shared" si="36"/>
        <v>1</v>
      </c>
      <c r="Z542" t="s">
        <v>306</v>
      </c>
      <c r="AA542">
        <f t="shared" si="37"/>
        <v>1</v>
      </c>
      <c r="AB542" t="s">
        <v>59</v>
      </c>
      <c r="AC542">
        <f t="shared" si="38"/>
        <v>0</v>
      </c>
      <c r="AD542" t="s">
        <v>305</v>
      </c>
      <c r="AE542">
        <f t="shared" si="39"/>
        <v>1</v>
      </c>
    </row>
    <row r="543" spans="1:31" x14ac:dyDescent="0.2">
      <c r="A543" t="s">
        <v>1680</v>
      </c>
      <c r="B543" t="s">
        <v>1681</v>
      </c>
      <c r="C543" t="s">
        <v>1682</v>
      </c>
      <c r="D543" t="s">
        <v>127</v>
      </c>
      <c r="G543" t="s">
        <v>35</v>
      </c>
      <c r="I543" t="s">
        <v>36</v>
      </c>
      <c r="J543" t="s">
        <v>8138</v>
      </c>
      <c r="K543" t="s">
        <v>38</v>
      </c>
      <c r="L543" t="s">
        <v>39</v>
      </c>
      <c r="M543" t="s">
        <v>8139</v>
      </c>
      <c r="N543" t="s">
        <v>8308</v>
      </c>
      <c r="O543" t="s">
        <v>43</v>
      </c>
      <c r="P543" t="s">
        <v>8216</v>
      </c>
      <c r="Q543" t="s">
        <v>44</v>
      </c>
      <c r="R543" t="s">
        <v>8142</v>
      </c>
      <c r="S543" t="s">
        <v>8217</v>
      </c>
      <c r="T543" t="s">
        <v>46</v>
      </c>
      <c r="U543" t="s">
        <v>47</v>
      </c>
      <c r="V543" t="s">
        <v>8144</v>
      </c>
      <c r="X543" t="s">
        <v>67</v>
      </c>
      <c r="Y543">
        <f t="shared" si="36"/>
        <v>0</v>
      </c>
      <c r="Z543" t="s">
        <v>341</v>
      </c>
      <c r="AA543">
        <f t="shared" si="37"/>
        <v>1</v>
      </c>
      <c r="AB543" t="s">
        <v>59</v>
      </c>
      <c r="AC543">
        <f t="shared" si="38"/>
        <v>0</v>
      </c>
      <c r="AD543" t="s">
        <v>59</v>
      </c>
      <c r="AE543">
        <f t="shared" si="39"/>
        <v>0</v>
      </c>
    </row>
    <row r="544" spans="1:31" x14ac:dyDescent="0.2">
      <c r="A544" t="s">
        <v>1680</v>
      </c>
      <c r="B544" t="s">
        <v>1681</v>
      </c>
      <c r="C544" t="s">
        <v>1682</v>
      </c>
      <c r="D544" t="s">
        <v>127</v>
      </c>
      <c r="G544" t="s">
        <v>35</v>
      </c>
      <c r="I544" t="s">
        <v>36</v>
      </c>
      <c r="J544" t="s">
        <v>8138</v>
      </c>
      <c r="K544" t="s">
        <v>38</v>
      </c>
      <c r="L544" t="s">
        <v>39</v>
      </c>
      <c r="M544" t="s">
        <v>8139</v>
      </c>
      <c r="N544" t="s">
        <v>8308</v>
      </c>
      <c r="O544" t="s">
        <v>43</v>
      </c>
      <c r="P544" t="s">
        <v>8216</v>
      </c>
      <c r="Q544" t="s">
        <v>44</v>
      </c>
      <c r="R544" t="s">
        <v>8146</v>
      </c>
      <c r="S544" t="s">
        <v>8217</v>
      </c>
      <c r="T544" t="s">
        <v>73</v>
      </c>
      <c r="U544" t="s">
        <v>47</v>
      </c>
      <c r="V544" t="s">
        <v>8144</v>
      </c>
      <c r="X544" t="s">
        <v>67</v>
      </c>
      <c r="Y544">
        <f t="shared" si="36"/>
        <v>0</v>
      </c>
      <c r="Z544" t="s">
        <v>341</v>
      </c>
      <c r="AA544">
        <f t="shared" si="37"/>
        <v>1</v>
      </c>
      <c r="AB544" t="s">
        <v>59</v>
      </c>
      <c r="AC544">
        <f t="shared" si="38"/>
        <v>0</v>
      </c>
      <c r="AD544" t="s">
        <v>59</v>
      </c>
      <c r="AE544">
        <f t="shared" si="39"/>
        <v>0</v>
      </c>
    </row>
    <row r="545" spans="1:31" x14ac:dyDescent="0.2">
      <c r="A545" t="s">
        <v>1685</v>
      </c>
      <c r="B545" t="s">
        <v>1686</v>
      </c>
      <c r="C545" t="s">
        <v>1687</v>
      </c>
      <c r="D545" t="s">
        <v>127</v>
      </c>
      <c r="G545" t="s">
        <v>35</v>
      </c>
      <c r="I545" t="s">
        <v>36</v>
      </c>
      <c r="J545" t="s">
        <v>8138</v>
      </c>
      <c r="K545" t="s">
        <v>38</v>
      </c>
      <c r="L545" t="s">
        <v>39</v>
      </c>
      <c r="M545" t="s">
        <v>8139</v>
      </c>
      <c r="N545" t="s">
        <v>8308</v>
      </c>
      <c r="O545" t="s">
        <v>43</v>
      </c>
      <c r="P545" t="s">
        <v>8628</v>
      </c>
      <c r="Q545" t="s">
        <v>8310</v>
      </c>
      <c r="R545" t="s">
        <v>8146</v>
      </c>
      <c r="S545" t="s">
        <v>8629</v>
      </c>
      <c r="T545" t="s">
        <v>46</v>
      </c>
      <c r="U545" t="s">
        <v>47</v>
      </c>
      <c r="V545" t="s">
        <v>8144</v>
      </c>
      <c r="X545" t="s">
        <v>113</v>
      </c>
      <c r="Y545">
        <f t="shared" si="36"/>
        <v>1</v>
      </c>
      <c r="Z545" t="s">
        <v>1689</v>
      </c>
      <c r="AA545">
        <f t="shared" si="37"/>
        <v>1</v>
      </c>
      <c r="AB545" t="s">
        <v>59</v>
      </c>
      <c r="AC545">
        <f t="shared" si="38"/>
        <v>0</v>
      </c>
      <c r="AD545" t="s">
        <v>59</v>
      </c>
      <c r="AE545">
        <f t="shared" si="39"/>
        <v>0</v>
      </c>
    </row>
    <row r="546" spans="1:31" x14ac:dyDescent="0.2">
      <c r="A546" t="s">
        <v>1690</v>
      </c>
      <c r="B546" t="s">
        <v>1691</v>
      </c>
      <c r="C546" t="s">
        <v>1692</v>
      </c>
      <c r="D546" t="s">
        <v>127</v>
      </c>
      <c r="G546" t="s">
        <v>35</v>
      </c>
      <c r="I546" t="s">
        <v>36</v>
      </c>
      <c r="J546" t="s">
        <v>8138</v>
      </c>
      <c r="K546" t="s">
        <v>91</v>
      </c>
      <c r="L546" t="s">
        <v>92</v>
      </c>
      <c r="M546" t="s">
        <v>8139</v>
      </c>
      <c r="N546" t="s">
        <v>8308</v>
      </c>
      <c r="O546" t="s">
        <v>43</v>
      </c>
      <c r="P546" t="s">
        <v>8309</v>
      </c>
      <c r="Q546" t="s">
        <v>8375</v>
      </c>
      <c r="R546" t="s">
        <v>8142</v>
      </c>
      <c r="S546" t="s">
        <v>8630</v>
      </c>
      <c r="T546" t="s">
        <v>73</v>
      </c>
      <c r="U546" t="s">
        <v>47</v>
      </c>
      <c r="V546" t="s">
        <v>8144</v>
      </c>
      <c r="X546" t="s">
        <v>67</v>
      </c>
      <c r="Y546">
        <f t="shared" si="36"/>
        <v>0</v>
      </c>
      <c r="Z546" t="s">
        <v>221</v>
      </c>
      <c r="AA546">
        <f t="shared" si="37"/>
        <v>1</v>
      </c>
      <c r="AB546" t="s">
        <v>59</v>
      </c>
      <c r="AC546">
        <f t="shared" si="38"/>
        <v>0</v>
      </c>
      <c r="AD546" t="s">
        <v>59</v>
      </c>
      <c r="AE546">
        <f t="shared" si="39"/>
        <v>0</v>
      </c>
    </row>
    <row r="547" spans="1:31" x14ac:dyDescent="0.2">
      <c r="A547" t="s">
        <v>1699</v>
      </c>
      <c r="B547" t="s">
        <v>1700</v>
      </c>
      <c r="C547" t="s">
        <v>1701</v>
      </c>
      <c r="D547" t="s">
        <v>127</v>
      </c>
      <c r="G547" t="s">
        <v>35</v>
      </c>
      <c r="I547" t="s">
        <v>36</v>
      </c>
      <c r="J547" t="s">
        <v>8138</v>
      </c>
      <c r="K547" t="s">
        <v>38</v>
      </c>
      <c r="L547" t="s">
        <v>39</v>
      </c>
      <c r="M547" t="s">
        <v>8139</v>
      </c>
      <c r="N547" t="s">
        <v>8308</v>
      </c>
      <c r="O547" t="s">
        <v>43</v>
      </c>
      <c r="P547" t="s">
        <v>8631</v>
      </c>
      <c r="Q547" t="s">
        <v>8310</v>
      </c>
      <c r="R547" t="s">
        <v>8146</v>
      </c>
      <c r="S547" t="s">
        <v>8632</v>
      </c>
      <c r="T547" t="s">
        <v>73</v>
      </c>
      <c r="U547" t="s">
        <v>47</v>
      </c>
      <c r="V547" t="s">
        <v>8144</v>
      </c>
      <c r="X547" t="s">
        <v>67</v>
      </c>
      <c r="Y547">
        <f t="shared" si="36"/>
        <v>0</v>
      </c>
      <c r="Z547" t="s">
        <v>1010</v>
      </c>
      <c r="AA547">
        <f t="shared" si="37"/>
        <v>1</v>
      </c>
      <c r="AB547" t="s">
        <v>59</v>
      </c>
      <c r="AC547">
        <f t="shared" si="38"/>
        <v>0</v>
      </c>
      <c r="AD547" t="s">
        <v>333</v>
      </c>
      <c r="AE547">
        <f t="shared" si="39"/>
        <v>1</v>
      </c>
    </row>
    <row r="548" spans="1:31" x14ac:dyDescent="0.2">
      <c r="A548" t="s">
        <v>1704</v>
      </c>
      <c r="B548" t="s">
        <v>1705</v>
      </c>
      <c r="C548" t="s">
        <v>1706</v>
      </c>
      <c r="D548" t="s">
        <v>127</v>
      </c>
      <c r="G548" t="s">
        <v>35</v>
      </c>
      <c r="I548" t="s">
        <v>36</v>
      </c>
      <c r="J548" t="s">
        <v>8138</v>
      </c>
      <c r="K548" t="s">
        <v>38</v>
      </c>
      <c r="L548" t="s">
        <v>39</v>
      </c>
      <c r="M548" t="s">
        <v>8139</v>
      </c>
      <c r="N548" t="s">
        <v>8308</v>
      </c>
      <c r="O548" t="s">
        <v>43</v>
      </c>
      <c r="P548" t="s">
        <v>8633</v>
      </c>
      <c r="Q548" t="s">
        <v>44</v>
      </c>
      <c r="R548" t="s">
        <v>8146</v>
      </c>
      <c r="S548" t="s">
        <v>8634</v>
      </c>
      <c r="T548" t="s">
        <v>46</v>
      </c>
      <c r="U548" t="s">
        <v>47</v>
      </c>
      <c r="V548" t="s">
        <v>8144</v>
      </c>
      <c r="X548" t="s">
        <v>1712</v>
      </c>
      <c r="Y548">
        <f t="shared" si="36"/>
        <v>1</v>
      </c>
      <c r="Z548" t="s">
        <v>1711</v>
      </c>
      <c r="AA548">
        <f t="shared" si="37"/>
        <v>1</v>
      </c>
      <c r="AB548" t="s">
        <v>1710</v>
      </c>
      <c r="AC548">
        <f t="shared" si="38"/>
        <v>1</v>
      </c>
      <c r="AD548" t="s">
        <v>1709</v>
      </c>
      <c r="AE548">
        <f t="shared" si="39"/>
        <v>1</v>
      </c>
    </row>
    <row r="549" spans="1:31" x14ac:dyDescent="0.2">
      <c r="A549" t="s">
        <v>1713</v>
      </c>
      <c r="B549" t="s">
        <v>1714</v>
      </c>
      <c r="C549" t="s">
        <v>1715</v>
      </c>
      <c r="D549" t="s">
        <v>127</v>
      </c>
      <c r="G549" t="s">
        <v>35</v>
      </c>
      <c r="I549" t="s">
        <v>36</v>
      </c>
      <c r="J549" t="s">
        <v>8138</v>
      </c>
      <c r="K549" t="s">
        <v>38</v>
      </c>
      <c r="L549" t="s">
        <v>92</v>
      </c>
      <c r="M549" t="s">
        <v>8139</v>
      </c>
      <c r="N549" t="s">
        <v>8308</v>
      </c>
      <c r="O549" t="s">
        <v>43</v>
      </c>
      <c r="P549" t="s">
        <v>8635</v>
      </c>
      <c r="Q549" t="s">
        <v>44</v>
      </c>
      <c r="R549" t="s">
        <v>8146</v>
      </c>
      <c r="S549" t="s">
        <v>8636</v>
      </c>
      <c r="T549" t="s">
        <v>46</v>
      </c>
      <c r="U549" t="s">
        <v>47</v>
      </c>
      <c r="V549" t="s">
        <v>8144</v>
      </c>
      <c r="X549" t="s">
        <v>765</v>
      </c>
      <c r="Y549">
        <f t="shared" si="36"/>
        <v>1</v>
      </c>
      <c r="Z549" t="s">
        <v>771</v>
      </c>
      <c r="AA549">
        <f t="shared" si="37"/>
        <v>1</v>
      </c>
      <c r="AB549" t="s">
        <v>59</v>
      </c>
      <c r="AC549">
        <f t="shared" si="38"/>
        <v>0</v>
      </c>
      <c r="AD549" t="s">
        <v>59</v>
      </c>
      <c r="AE549">
        <f t="shared" si="39"/>
        <v>0</v>
      </c>
    </row>
    <row r="550" spans="1:31" x14ac:dyDescent="0.2">
      <c r="A550" t="s">
        <v>1713</v>
      </c>
      <c r="B550" t="s">
        <v>1714</v>
      </c>
      <c r="C550" t="s">
        <v>1715</v>
      </c>
      <c r="D550" t="s">
        <v>127</v>
      </c>
      <c r="G550" t="s">
        <v>35</v>
      </c>
      <c r="I550" t="s">
        <v>36</v>
      </c>
      <c r="J550" t="s">
        <v>8138</v>
      </c>
      <c r="K550" t="s">
        <v>38</v>
      </c>
      <c r="L550" t="s">
        <v>92</v>
      </c>
      <c r="M550" t="s">
        <v>8139</v>
      </c>
      <c r="N550" t="s">
        <v>8308</v>
      </c>
      <c r="O550" t="s">
        <v>43</v>
      </c>
      <c r="P550" t="s">
        <v>8635</v>
      </c>
      <c r="Q550" t="s">
        <v>44</v>
      </c>
      <c r="R550" t="s">
        <v>8146</v>
      </c>
      <c r="S550" t="s">
        <v>8636</v>
      </c>
      <c r="T550" t="s">
        <v>73</v>
      </c>
      <c r="U550" t="s">
        <v>47</v>
      </c>
      <c r="V550" t="s">
        <v>8144</v>
      </c>
      <c r="X550" t="s">
        <v>765</v>
      </c>
      <c r="Y550">
        <f t="shared" si="36"/>
        <v>1</v>
      </c>
      <c r="Z550" t="s">
        <v>771</v>
      </c>
      <c r="AA550">
        <f t="shared" si="37"/>
        <v>1</v>
      </c>
      <c r="AB550" t="s">
        <v>59</v>
      </c>
      <c r="AC550">
        <f t="shared" si="38"/>
        <v>0</v>
      </c>
      <c r="AD550" t="s">
        <v>59</v>
      </c>
      <c r="AE550">
        <f t="shared" si="39"/>
        <v>0</v>
      </c>
    </row>
    <row r="551" spans="1:31" x14ac:dyDescent="0.2">
      <c r="A551" t="s">
        <v>1713</v>
      </c>
      <c r="B551" t="s">
        <v>1714</v>
      </c>
      <c r="C551" t="s">
        <v>1715</v>
      </c>
      <c r="D551" t="s">
        <v>127</v>
      </c>
      <c r="G551" t="s">
        <v>35</v>
      </c>
      <c r="I551" t="s">
        <v>36</v>
      </c>
      <c r="J551" t="s">
        <v>8138</v>
      </c>
      <c r="K551" t="s">
        <v>38</v>
      </c>
      <c r="L551" t="s">
        <v>92</v>
      </c>
      <c r="M551" t="s">
        <v>8139</v>
      </c>
      <c r="N551" t="s">
        <v>8140</v>
      </c>
      <c r="O551" t="s">
        <v>43</v>
      </c>
      <c r="P551" t="s">
        <v>8635</v>
      </c>
      <c r="R551" t="s">
        <v>8146</v>
      </c>
      <c r="S551" t="s">
        <v>8636</v>
      </c>
      <c r="T551" t="s">
        <v>46</v>
      </c>
      <c r="U551" t="s">
        <v>47</v>
      </c>
      <c r="V551" t="s">
        <v>8144</v>
      </c>
      <c r="X551" t="s">
        <v>765</v>
      </c>
      <c r="Y551">
        <f t="shared" si="36"/>
        <v>1</v>
      </c>
      <c r="Z551" t="s">
        <v>771</v>
      </c>
      <c r="AA551">
        <f t="shared" si="37"/>
        <v>1</v>
      </c>
      <c r="AB551" t="s">
        <v>59</v>
      </c>
      <c r="AC551">
        <f t="shared" si="38"/>
        <v>0</v>
      </c>
      <c r="AD551" t="s">
        <v>59</v>
      </c>
      <c r="AE551">
        <f t="shared" si="39"/>
        <v>0</v>
      </c>
    </row>
    <row r="552" spans="1:31" x14ac:dyDescent="0.2">
      <c r="A552" t="s">
        <v>1713</v>
      </c>
      <c r="B552" t="s">
        <v>1714</v>
      </c>
      <c r="C552" t="s">
        <v>1715</v>
      </c>
      <c r="D552" t="s">
        <v>127</v>
      </c>
      <c r="G552" t="s">
        <v>35</v>
      </c>
      <c r="I552" t="s">
        <v>36</v>
      </c>
      <c r="J552" t="s">
        <v>8138</v>
      </c>
      <c r="K552" t="s">
        <v>38</v>
      </c>
      <c r="L552" t="s">
        <v>92</v>
      </c>
      <c r="M552" t="s">
        <v>8139</v>
      </c>
      <c r="N552" t="s">
        <v>8140</v>
      </c>
      <c r="O552" t="s">
        <v>43</v>
      </c>
      <c r="P552" t="s">
        <v>8635</v>
      </c>
      <c r="R552" t="s">
        <v>8146</v>
      </c>
      <c r="S552" t="s">
        <v>8636</v>
      </c>
      <c r="T552" t="s">
        <v>73</v>
      </c>
      <c r="U552" t="s">
        <v>47</v>
      </c>
      <c r="V552" t="s">
        <v>8144</v>
      </c>
      <c r="X552" t="s">
        <v>765</v>
      </c>
      <c r="Y552">
        <f t="shared" si="36"/>
        <v>1</v>
      </c>
      <c r="Z552" t="s">
        <v>771</v>
      </c>
      <c r="AA552">
        <f t="shared" si="37"/>
        <v>1</v>
      </c>
      <c r="AB552" t="s">
        <v>59</v>
      </c>
      <c r="AC552">
        <f t="shared" si="38"/>
        <v>0</v>
      </c>
      <c r="AD552" t="s">
        <v>59</v>
      </c>
      <c r="AE552">
        <f t="shared" si="39"/>
        <v>0</v>
      </c>
    </row>
    <row r="553" spans="1:31" x14ac:dyDescent="0.2">
      <c r="A553" t="s">
        <v>1719</v>
      </c>
      <c r="B553" t="s">
        <v>1720</v>
      </c>
      <c r="C553" t="s">
        <v>1721</v>
      </c>
      <c r="D553" t="s">
        <v>127</v>
      </c>
      <c r="G553" t="s">
        <v>35</v>
      </c>
      <c r="I553" t="s">
        <v>36</v>
      </c>
      <c r="J553" t="s">
        <v>8138</v>
      </c>
      <c r="K553" t="s">
        <v>38</v>
      </c>
      <c r="L553" t="s">
        <v>39</v>
      </c>
      <c r="M553" t="s">
        <v>8139</v>
      </c>
      <c r="N553" t="s">
        <v>8308</v>
      </c>
      <c r="O553" t="s">
        <v>43</v>
      </c>
      <c r="P553" t="s">
        <v>8218</v>
      </c>
      <c r="Q553" t="s">
        <v>44</v>
      </c>
      <c r="R553" t="s">
        <v>8142</v>
      </c>
      <c r="S553" t="s">
        <v>8219</v>
      </c>
      <c r="T553" t="s">
        <v>73</v>
      </c>
      <c r="U553" t="s">
        <v>47</v>
      </c>
      <c r="V553" t="s">
        <v>8144</v>
      </c>
      <c r="X553" t="s">
        <v>67</v>
      </c>
      <c r="Y553">
        <f t="shared" si="36"/>
        <v>0</v>
      </c>
      <c r="Z553" t="s">
        <v>59</v>
      </c>
      <c r="AA553">
        <f t="shared" si="37"/>
        <v>0</v>
      </c>
      <c r="AB553" t="s">
        <v>59</v>
      </c>
      <c r="AC553">
        <f t="shared" si="38"/>
        <v>0</v>
      </c>
      <c r="AD553" t="s">
        <v>59</v>
      </c>
      <c r="AE553">
        <f t="shared" si="39"/>
        <v>0</v>
      </c>
    </row>
    <row r="554" spans="1:31" x14ac:dyDescent="0.2">
      <c r="A554" t="s">
        <v>1724</v>
      </c>
      <c r="B554" t="s">
        <v>1725</v>
      </c>
      <c r="C554" t="s">
        <v>1726</v>
      </c>
      <c r="D554" t="s">
        <v>127</v>
      </c>
      <c r="G554" t="s">
        <v>35</v>
      </c>
      <c r="I554" t="s">
        <v>36</v>
      </c>
      <c r="J554" t="s">
        <v>8138</v>
      </c>
      <c r="K554" t="s">
        <v>38</v>
      </c>
      <c r="L554" t="s">
        <v>39</v>
      </c>
      <c r="M554" t="s">
        <v>8139</v>
      </c>
      <c r="N554" t="s">
        <v>8308</v>
      </c>
      <c r="O554" t="s">
        <v>43</v>
      </c>
      <c r="P554" t="s">
        <v>8309</v>
      </c>
      <c r="Q554" t="s">
        <v>44</v>
      </c>
      <c r="R554" t="s">
        <v>8142</v>
      </c>
      <c r="S554" t="s">
        <v>8637</v>
      </c>
      <c r="T554" t="s">
        <v>46</v>
      </c>
      <c r="U554" t="s">
        <v>47</v>
      </c>
      <c r="V554" t="s">
        <v>8144</v>
      </c>
      <c r="X554" t="s">
        <v>1712</v>
      </c>
      <c r="Y554">
        <f t="shared" si="36"/>
        <v>1</v>
      </c>
      <c r="Z554" t="s">
        <v>1711</v>
      </c>
      <c r="AA554">
        <f t="shared" si="37"/>
        <v>1</v>
      </c>
      <c r="AB554" t="s">
        <v>1710</v>
      </c>
      <c r="AC554">
        <f t="shared" si="38"/>
        <v>1</v>
      </c>
      <c r="AD554" t="s">
        <v>1709</v>
      </c>
      <c r="AE554">
        <f t="shared" si="39"/>
        <v>1</v>
      </c>
    </row>
    <row r="555" spans="1:31" x14ac:dyDescent="0.2">
      <c r="A555" t="s">
        <v>1724</v>
      </c>
      <c r="B555" t="s">
        <v>1725</v>
      </c>
      <c r="C555" t="s">
        <v>1726</v>
      </c>
      <c r="D555" t="s">
        <v>127</v>
      </c>
      <c r="G555" t="s">
        <v>35</v>
      </c>
      <c r="I555" t="s">
        <v>36</v>
      </c>
      <c r="J555" t="s">
        <v>8138</v>
      </c>
      <c r="K555" t="s">
        <v>38</v>
      </c>
      <c r="L555" t="s">
        <v>39</v>
      </c>
      <c r="M555" t="s">
        <v>8139</v>
      </c>
      <c r="N555" t="s">
        <v>8308</v>
      </c>
      <c r="O555" t="s">
        <v>43</v>
      </c>
      <c r="P555" t="s">
        <v>8309</v>
      </c>
      <c r="Q555" t="s">
        <v>44</v>
      </c>
      <c r="R555" t="s">
        <v>8146</v>
      </c>
      <c r="S555" t="s">
        <v>8637</v>
      </c>
      <c r="T555" t="s">
        <v>73</v>
      </c>
      <c r="U555" t="s">
        <v>47</v>
      </c>
      <c r="V555" t="s">
        <v>8144</v>
      </c>
      <c r="X555" t="s">
        <v>1712</v>
      </c>
      <c r="Y555">
        <f t="shared" si="36"/>
        <v>1</v>
      </c>
      <c r="Z555" t="s">
        <v>1711</v>
      </c>
      <c r="AA555">
        <f t="shared" si="37"/>
        <v>1</v>
      </c>
      <c r="AB555" t="s">
        <v>1710</v>
      </c>
      <c r="AC555">
        <f t="shared" si="38"/>
        <v>1</v>
      </c>
      <c r="AD555" t="s">
        <v>1709</v>
      </c>
      <c r="AE555">
        <f t="shared" si="39"/>
        <v>1</v>
      </c>
    </row>
    <row r="556" spans="1:31" x14ac:dyDescent="0.2">
      <c r="A556" t="s">
        <v>4314</v>
      </c>
      <c r="B556" t="s">
        <v>8638</v>
      </c>
      <c r="C556" t="s">
        <v>8639</v>
      </c>
      <c r="D556" t="s">
        <v>127</v>
      </c>
      <c r="G556" t="s">
        <v>35</v>
      </c>
      <c r="I556" t="s">
        <v>36</v>
      </c>
      <c r="J556" t="s">
        <v>8138</v>
      </c>
      <c r="K556" t="s">
        <v>4085</v>
      </c>
      <c r="L556" t="s">
        <v>39</v>
      </c>
      <c r="M556" t="s">
        <v>8139</v>
      </c>
      <c r="N556" t="s">
        <v>8308</v>
      </c>
      <c r="O556" t="s">
        <v>43</v>
      </c>
      <c r="P556" t="s">
        <v>8309</v>
      </c>
      <c r="Q556" t="s">
        <v>8318</v>
      </c>
      <c r="R556" t="s">
        <v>8146</v>
      </c>
      <c r="S556" t="s">
        <v>8365</v>
      </c>
      <c r="T556" t="s">
        <v>73</v>
      </c>
      <c r="U556" t="s">
        <v>47</v>
      </c>
      <c r="V556" t="s">
        <v>8144</v>
      </c>
      <c r="X556" t="s">
        <v>495</v>
      </c>
      <c r="Y556">
        <f t="shared" si="36"/>
        <v>1</v>
      </c>
      <c r="Z556" t="s">
        <v>341</v>
      </c>
      <c r="AA556">
        <f t="shared" si="37"/>
        <v>1</v>
      </c>
      <c r="AB556" t="s">
        <v>59</v>
      </c>
      <c r="AC556">
        <f t="shared" si="38"/>
        <v>0</v>
      </c>
      <c r="AD556" t="s">
        <v>59</v>
      </c>
      <c r="AE556">
        <f t="shared" si="39"/>
        <v>0</v>
      </c>
    </row>
    <row r="557" spans="1:31" x14ac:dyDescent="0.2">
      <c r="A557" t="s">
        <v>1728</v>
      </c>
      <c r="B557" t="s">
        <v>1729</v>
      </c>
      <c r="C557" t="s">
        <v>1730</v>
      </c>
      <c r="D557" t="s">
        <v>127</v>
      </c>
      <c r="G557" t="s">
        <v>35</v>
      </c>
      <c r="I557" t="s">
        <v>36</v>
      </c>
      <c r="J557" t="s">
        <v>8138</v>
      </c>
      <c r="K557" t="s">
        <v>38</v>
      </c>
      <c r="L557" t="s">
        <v>39</v>
      </c>
      <c r="M557" t="s">
        <v>8139</v>
      </c>
      <c r="N557" t="s">
        <v>8308</v>
      </c>
      <c r="O557" t="s">
        <v>43</v>
      </c>
      <c r="P557" t="s">
        <v>8220</v>
      </c>
      <c r="Q557" t="s">
        <v>8310</v>
      </c>
      <c r="R557" t="s">
        <v>8146</v>
      </c>
      <c r="S557" t="s">
        <v>8221</v>
      </c>
      <c r="T557" t="s">
        <v>46</v>
      </c>
      <c r="U557" t="s">
        <v>47</v>
      </c>
      <c r="V557" t="s">
        <v>8144</v>
      </c>
      <c r="X557" t="s">
        <v>378</v>
      </c>
      <c r="Y557">
        <f t="shared" si="36"/>
        <v>1</v>
      </c>
      <c r="Z557" t="s">
        <v>377</v>
      </c>
      <c r="AA557">
        <f t="shared" si="37"/>
        <v>1</v>
      </c>
      <c r="AB557" t="s">
        <v>376</v>
      </c>
      <c r="AC557">
        <f t="shared" si="38"/>
        <v>1</v>
      </c>
      <c r="AD557" t="s">
        <v>375</v>
      </c>
      <c r="AE557">
        <f t="shared" si="39"/>
        <v>1</v>
      </c>
    </row>
    <row r="558" spans="1:31" x14ac:dyDescent="0.2">
      <c r="A558" t="s">
        <v>1728</v>
      </c>
      <c r="B558" t="s">
        <v>1729</v>
      </c>
      <c r="C558" t="s">
        <v>1730</v>
      </c>
      <c r="D558" t="s">
        <v>127</v>
      </c>
      <c r="G558" t="s">
        <v>35</v>
      </c>
      <c r="I558" t="s">
        <v>36</v>
      </c>
      <c r="J558" t="s">
        <v>8138</v>
      </c>
      <c r="K558" t="s">
        <v>38</v>
      </c>
      <c r="L558" t="s">
        <v>39</v>
      </c>
      <c r="M558" t="s">
        <v>8139</v>
      </c>
      <c r="N558" t="s">
        <v>8308</v>
      </c>
      <c r="O558" t="s">
        <v>43</v>
      </c>
      <c r="P558" t="s">
        <v>8220</v>
      </c>
      <c r="Q558" t="s">
        <v>110</v>
      </c>
      <c r="R558" t="s">
        <v>8142</v>
      </c>
      <c r="S558" t="s">
        <v>8221</v>
      </c>
      <c r="T558" t="s">
        <v>46</v>
      </c>
      <c r="U558" t="s">
        <v>47</v>
      </c>
      <c r="V558" t="s">
        <v>8144</v>
      </c>
      <c r="X558" t="s">
        <v>378</v>
      </c>
      <c r="Y558">
        <f t="shared" si="36"/>
        <v>1</v>
      </c>
      <c r="Z558" t="s">
        <v>377</v>
      </c>
      <c r="AA558">
        <f t="shared" si="37"/>
        <v>1</v>
      </c>
      <c r="AB558" t="s">
        <v>376</v>
      </c>
      <c r="AC558">
        <f t="shared" si="38"/>
        <v>1</v>
      </c>
      <c r="AD558" t="s">
        <v>375</v>
      </c>
      <c r="AE558">
        <f t="shared" si="39"/>
        <v>1</v>
      </c>
    </row>
    <row r="559" spans="1:31" x14ac:dyDescent="0.2">
      <c r="A559" t="s">
        <v>1728</v>
      </c>
      <c r="B559" t="s">
        <v>1729</v>
      </c>
      <c r="C559" t="s">
        <v>1730</v>
      </c>
      <c r="D559" t="s">
        <v>127</v>
      </c>
      <c r="G559" t="s">
        <v>35</v>
      </c>
      <c r="I559" t="s">
        <v>36</v>
      </c>
      <c r="J559" t="s">
        <v>8138</v>
      </c>
      <c r="K559" t="s">
        <v>38</v>
      </c>
      <c r="L559" t="s">
        <v>39</v>
      </c>
      <c r="M559" t="s">
        <v>8139</v>
      </c>
      <c r="N559" t="s">
        <v>8308</v>
      </c>
      <c r="O559" t="s">
        <v>43</v>
      </c>
      <c r="P559" t="s">
        <v>8220</v>
      </c>
      <c r="Q559" t="s">
        <v>110</v>
      </c>
      <c r="R559" t="s">
        <v>8146</v>
      </c>
      <c r="S559" t="s">
        <v>8221</v>
      </c>
      <c r="T559" t="s">
        <v>73</v>
      </c>
      <c r="U559" t="s">
        <v>47</v>
      </c>
      <c r="V559" t="s">
        <v>8144</v>
      </c>
      <c r="X559" t="s">
        <v>378</v>
      </c>
      <c r="Y559">
        <f t="shared" si="36"/>
        <v>1</v>
      </c>
      <c r="Z559" t="s">
        <v>377</v>
      </c>
      <c r="AA559">
        <f t="shared" si="37"/>
        <v>1</v>
      </c>
      <c r="AB559" t="s">
        <v>376</v>
      </c>
      <c r="AC559">
        <f t="shared" si="38"/>
        <v>1</v>
      </c>
      <c r="AD559" t="s">
        <v>375</v>
      </c>
      <c r="AE559">
        <f t="shared" si="39"/>
        <v>1</v>
      </c>
    </row>
    <row r="560" spans="1:31" x14ac:dyDescent="0.2">
      <c r="A560" t="s">
        <v>1728</v>
      </c>
      <c r="B560" t="s">
        <v>1729</v>
      </c>
      <c r="C560" t="s">
        <v>1730</v>
      </c>
      <c r="D560" t="s">
        <v>127</v>
      </c>
      <c r="G560" t="s">
        <v>35</v>
      </c>
      <c r="I560" t="s">
        <v>36</v>
      </c>
      <c r="J560" t="s">
        <v>8138</v>
      </c>
      <c r="K560" t="s">
        <v>38</v>
      </c>
      <c r="L560" t="s">
        <v>39</v>
      </c>
      <c r="M560" t="s">
        <v>8139</v>
      </c>
      <c r="N560" t="s">
        <v>8140</v>
      </c>
      <c r="O560" t="s">
        <v>43</v>
      </c>
      <c r="P560" t="s">
        <v>8220</v>
      </c>
      <c r="R560" t="s">
        <v>8146</v>
      </c>
      <c r="S560" t="s">
        <v>8221</v>
      </c>
      <c r="T560" t="s">
        <v>73</v>
      </c>
      <c r="U560" t="s">
        <v>47</v>
      </c>
      <c r="V560" t="s">
        <v>8144</v>
      </c>
      <c r="X560" t="s">
        <v>378</v>
      </c>
      <c r="Y560">
        <f t="shared" si="36"/>
        <v>1</v>
      </c>
      <c r="Z560" t="s">
        <v>377</v>
      </c>
      <c r="AA560">
        <f t="shared" si="37"/>
        <v>1</v>
      </c>
      <c r="AB560" t="s">
        <v>376</v>
      </c>
      <c r="AC560">
        <f t="shared" si="38"/>
        <v>1</v>
      </c>
      <c r="AD560" t="s">
        <v>375</v>
      </c>
      <c r="AE560">
        <f t="shared" si="39"/>
        <v>1</v>
      </c>
    </row>
    <row r="561" spans="1:31" x14ac:dyDescent="0.2">
      <c r="A561" t="s">
        <v>1735</v>
      </c>
      <c r="B561" t="s">
        <v>1736</v>
      </c>
      <c r="C561" t="s">
        <v>1737</v>
      </c>
      <c r="D561" t="s">
        <v>127</v>
      </c>
      <c r="G561" t="s">
        <v>35</v>
      </c>
      <c r="I561" t="s">
        <v>36</v>
      </c>
      <c r="J561" t="s">
        <v>8138</v>
      </c>
      <c r="K561" t="s">
        <v>38</v>
      </c>
      <c r="L561" t="s">
        <v>39</v>
      </c>
      <c r="M561" t="s">
        <v>8139</v>
      </c>
      <c r="N561" t="s">
        <v>8308</v>
      </c>
      <c r="O561" t="s">
        <v>43</v>
      </c>
      <c r="P561" t="s">
        <v>8222</v>
      </c>
      <c r="Q561" t="s">
        <v>8310</v>
      </c>
      <c r="R561" t="s">
        <v>8146</v>
      </c>
      <c r="S561" t="s">
        <v>8223</v>
      </c>
      <c r="T561" t="s">
        <v>46</v>
      </c>
      <c r="U561" t="s">
        <v>47</v>
      </c>
      <c r="V561" t="s">
        <v>8144</v>
      </c>
      <c r="X561" t="s">
        <v>113</v>
      </c>
      <c r="Y561">
        <f t="shared" si="36"/>
        <v>1</v>
      </c>
      <c r="Z561" t="s">
        <v>1742</v>
      </c>
      <c r="AA561">
        <f t="shared" si="37"/>
        <v>1</v>
      </c>
      <c r="AB561" t="s">
        <v>59</v>
      </c>
      <c r="AC561">
        <f t="shared" si="38"/>
        <v>0</v>
      </c>
      <c r="AD561" t="s">
        <v>646</v>
      </c>
      <c r="AE561">
        <f t="shared" si="39"/>
        <v>1</v>
      </c>
    </row>
    <row r="562" spans="1:31" x14ac:dyDescent="0.2">
      <c r="A562" t="s">
        <v>1743</v>
      </c>
      <c r="B562" t="s">
        <v>1744</v>
      </c>
      <c r="C562" t="s">
        <v>1745</v>
      </c>
      <c r="D562" t="s">
        <v>127</v>
      </c>
      <c r="G562" t="s">
        <v>35</v>
      </c>
      <c r="I562" t="s">
        <v>36</v>
      </c>
      <c r="J562" t="s">
        <v>8138</v>
      </c>
      <c r="K562" t="s">
        <v>38</v>
      </c>
      <c r="L562" t="s">
        <v>39</v>
      </c>
      <c r="M562" t="s">
        <v>8139</v>
      </c>
      <c r="N562" t="s">
        <v>8308</v>
      </c>
      <c r="O562" t="s">
        <v>43</v>
      </c>
      <c r="P562" t="s">
        <v>8640</v>
      </c>
      <c r="Q562" t="s">
        <v>8310</v>
      </c>
      <c r="R562" t="s">
        <v>8142</v>
      </c>
      <c r="S562" t="s">
        <v>8641</v>
      </c>
      <c r="T562" t="s">
        <v>46</v>
      </c>
      <c r="U562" t="s">
        <v>47</v>
      </c>
      <c r="V562" t="s">
        <v>8144</v>
      </c>
      <c r="X562" t="s">
        <v>67</v>
      </c>
      <c r="Y562">
        <f t="shared" si="36"/>
        <v>0</v>
      </c>
      <c r="Z562" t="s">
        <v>59</v>
      </c>
      <c r="AA562">
        <f t="shared" si="37"/>
        <v>0</v>
      </c>
      <c r="AB562" t="s">
        <v>1748</v>
      </c>
      <c r="AC562">
        <f t="shared" si="38"/>
        <v>1</v>
      </c>
      <c r="AD562" t="s">
        <v>59</v>
      </c>
      <c r="AE562">
        <f t="shared" si="39"/>
        <v>0</v>
      </c>
    </row>
    <row r="563" spans="1:31" x14ac:dyDescent="0.2">
      <c r="A563" t="s">
        <v>1749</v>
      </c>
      <c r="B563" t="s">
        <v>1750</v>
      </c>
      <c r="C563" t="s">
        <v>1751</v>
      </c>
      <c r="D563" t="s">
        <v>127</v>
      </c>
      <c r="G563" t="s">
        <v>35</v>
      </c>
      <c r="I563" t="s">
        <v>36</v>
      </c>
      <c r="J563" t="s">
        <v>8138</v>
      </c>
      <c r="K563" t="s">
        <v>91</v>
      </c>
      <c r="L563" t="s">
        <v>92</v>
      </c>
      <c r="M563" t="s">
        <v>8139</v>
      </c>
      <c r="N563" t="s">
        <v>8308</v>
      </c>
      <c r="O563" t="s">
        <v>43</v>
      </c>
      <c r="P563" t="s">
        <v>8224</v>
      </c>
      <c r="Q563" t="s">
        <v>8310</v>
      </c>
      <c r="R563" t="s">
        <v>8146</v>
      </c>
      <c r="S563" t="s">
        <v>8225</v>
      </c>
      <c r="T563" t="s">
        <v>46</v>
      </c>
      <c r="U563" t="s">
        <v>47</v>
      </c>
      <c r="V563" t="s">
        <v>8144</v>
      </c>
      <c r="X563" t="s">
        <v>1757</v>
      </c>
      <c r="Y563">
        <f t="shared" si="36"/>
        <v>1</v>
      </c>
      <c r="Z563" t="s">
        <v>1756</v>
      </c>
      <c r="AA563">
        <f t="shared" si="37"/>
        <v>1</v>
      </c>
      <c r="AB563" t="s">
        <v>184</v>
      </c>
      <c r="AC563">
        <f t="shared" si="38"/>
        <v>1</v>
      </c>
      <c r="AD563" t="s">
        <v>1755</v>
      </c>
      <c r="AE563">
        <f t="shared" si="39"/>
        <v>1</v>
      </c>
    </row>
    <row r="564" spans="1:31" x14ac:dyDescent="0.2">
      <c r="A564" t="s">
        <v>1749</v>
      </c>
      <c r="B564" t="s">
        <v>1750</v>
      </c>
      <c r="C564" t="s">
        <v>1751</v>
      </c>
      <c r="D564" t="s">
        <v>127</v>
      </c>
      <c r="G564" t="s">
        <v>35</v>
      </c>
      <c r="I564" t="s">
        <v>36</v>
      </c>
      <c r="J564" t="s">
        <v>8138</v>
      </c>
      <c r="K564" t="s">
        <v>91</v>
      </c>
      <c r="L564" t="s">
        <v>92</v>
      </c>
      <c r="M564" t="s">
        <v>8139</v>
      </c>
      <c r="N564" t="s">
        <v>8308</v>
      </c>
      <c r="O564" t="s">
        <v>43</v>
      </c>
      <c r="P564" t="s">
        <v>8224</v>
      </c>
      <c r="Q564" t="s">
        <v>8310</v>
      </c>
      <c r="R564" t="s">
        <v>8146</v>
      </c>
      <c r="S564" t="s">
        <v>8225</v>
      </c>
      <c r="T564" t="s">
        <v>73</v>
      </c>
      <c r="U564" t="s">
        <v>47</v>
      </c>
      <c r="V564" t="s">
        <v>8144</v>
      </c>
      <c r="X564" t="s">
        <v>1757</v>
      </c>
      <c r="Y564">
        <f t="shared" si="36"/>
        <v>1</v>
      </c>
      <c r="Z564" t="s">
        <v>1756</v>
      </c>
      <c r="AA564">
        <f t="shared" si="37"/>
        <v>1</v>
      </c>
      <c r="AB564" t="s">
        <v>184</v>
      </c>
      <c r="AC564">
        <f t="shared" si="38"/>
        <v>1</v>
      </c>
      <c r="AD564" t="s">
        <v>1755</v>
      </c>
      <c r="AE564">
        <f t="shared" si="39"/>
        <v>1</v>
      </c>
    </row>
    <row r="565" spans="1:31" x14ac:dyDescent="0.2">
      <c r="A565" t="s">
        <v>1759</v>
      </c>
      <c r="B565" t="s">
        <v>1760</v>
      </c>
      <c r="C565" t="s">
        <v>1761</v>
      </c>
      <c r="D565" t="s">
        <v>127</v>
      </c>
      <c r="G565" t="s">
        <v>35</v>
      </c>
      <c r="I565" t="s">
        <v>36</v>
      </c>
      <c r="J565" t="s">
        <v>8138</v>
      </c>
      <c r="K565" t="s">
        <v>91</v>
      </c>
      <c r="L565" t="s">
        <v>92</v>
      </c>
      <c r="M565" t="s">
        <v>8139</v>
      </c>
      <c r="N565" t="s">
        <v>8308</v>
      </c>
      <c r="O565" t="s">
        <v>43</v>
      </c>
      <c r="P565" t="s">
        <v>8642</v>
      </c>
      <c r="Q565" t="s">
        <v>8310</v>
      </c>
      <c r="R565" t="s">
        <v>8146</v>
      </c>
      <c r="S565" t="s">
        <v>8643</v>
      </c>
      <c r="T565" t="s">
        <v>46</v>
      </c>
      <c r="U565" t="s">
        <v>47</v>
      </c>
      <c r="V565" t="s">
        <v>8144</v>
      </c>
      <c r="X565" t="s">
        <v>75</v>
      </c>
      <c r="Y565">
        <f t="shared" si="36"/>
        <v>1</v>
      </c>
      <c r="Z565" t="s">
        <v>59</v>
      </c>
      <c r="AA565">
        <f t="shared" si="37"/>
        <v>0</v>
      </c>
      <c r="AB565" t="s">
        <v>59</v>
      </c>
      <c r="AC565">
        <f t="shared" si="38"/>
        <v>0</v>
      </c>
      <c r="AD565" t="s">
        <v>1764</v>
      </c>
      <c r="AE565">
        <f t="shared" si="39"/>
        <v>1</v>
      </c>
    </row>
    <row r="566" spans="1:31" x14ac:dyDescent="0.2">
      <c r="A566" t="s">
        <v>1759</v>
      </c>
      <c r="B566" t="s">
        <v>1760</v>
      </c>
      <c r="C566" t="s">
        <v>1761</v>
      </c>
      <c r="D566" t="s">
        <v>127</v>
      </c>
      <c r="G566" t="s">
        <v>35</v>
      </c>
      <c r="I566" t="s">
        <v>36</v>
      </c>
      <c r="J566" t="s">
        <v>8138</v>
      </c>
      <c r="K566" t="s">
        <v>91</v>
      </c>
      <c r="L566" t="s">
        <v>92</v>
      </c>
      <c r="M566" t="s">
        <v>8139</v>
      </c>
      <c r="N566" t="s">
        <v>8308</v>
      </c>
      <c r="O566" t="s">
        <v>43</v>
      </c>
      <c r="P566" t="s">
        <v>8642</v>
      </c>
      <c r="Q566" t="s">
        <v>8310</v>
      </c>
      <c r="R566" t="s">
        <v>8146</v>
      </c>
      <c r="S566" t="s">
        <v>8643</v>
      </c>
      <c r="T566" t="s">
        <v>73</v>
      </c>
      <c r="U566" t="s">
        <v>47</v>
      </c>
      <c r="V566" t="s">
        <v>8144</v>
      </c>
      <c r="X566" t="s">
        <v>75</v>
      </c>
      <c r="Y566">
        <f t="shared" si="36"/>
        <v>1</v>
      </c>
      <c r="Z566" t="s">
        <v>59</v>
      </c>
      <c r="AA566">
        <f t="shared" si="37"/>
        <v>0</v>
      </c>
      <c r="AB566" t="s">
        <v>59</v>
      </c>
      <c r="AC566">
        <f t="shared" si="38"/>
        <v>0</v>
      </c>
      <c r="AD566" t="s">
        <v>1764</v>
      </c>
      <c r="AE566">
        <f t="shared" si="39"/>
        <v>1</v>
      </c>
    </row>
    <row r="567" spans="1:31" x14ac:dyDescent="0.2">
      <c r="A567" t="s">
        <v>1765</v>
      </c>
      <c r="B567" t="s">
        <v>1766</v>
      </c>
      <c r="C567" t="s">
        <v>1767</v>
      </c>
      <c r="D567" t="s">
        <v>127</v>
      </c>
      <c r="G567" t="s">
        <v>35</v>
      </c>
      <c r="I567" t="s">
        <v>36</v>
      </c>
      <c r="J567" t="s">
        <v>8138</v>
      </c>
      <c r="K567" t="s">
        <v>38</v>
      </c>
      <c r="L567" t="s">
        <v>39</v>
      </c>
      <c r="M567" t="s">
        <v>8139</v>
      </c>
      <c r="N567" t="s">
        <v>8308</v>
      </c>
      <c r="O567" t="s">
        <v>43</v>
      </c>
      <c r="P567" t="s">
        <v>8309</v>
      </c>
      <c r="Q567" t="s">
        <v>8310</v>
      </c>
      <c r="R567" t="s">
        <v>8146</v>
      </c>
      <c r="S567" t="s">
        <v>8644</v>
      </c>
      <c r="T567" t="s">
        <v>73</v>
      </c>
      <c r="U567" t="s">
        <v>47</v>
      </c>
      <c r="V567" t="s">
        <v>8144</v>
      </c>
      <c r="X567" t="s">
        <v>67</v>
      </c>
      <c r="Y567">
        <f t="shared" si="36"/>
        <v>0</v>
      </c>
      <c r="Z567" t="s">
        <v>341</v>
      </c>
      <c r="AA567">
        <f t="shared" si="37"/>
        <v>1</v>
      </c>
      <c r="AB567" t="s">
        <v>59</v>
      </c>
      <c r="AC567">
        <f t="shared" si="38"/>
        <v>0</v>
      </c>
      <c r="AD567" t="s">
        <v>59</v>
      </c>
      <c r="AE567">
        <f t="shared" si="39"/>
        <v>0</v>
      </c>
    </row>
    <row r="568" spans="1:31" x14ac:dyDescent="0.2">
      <c r="A568" t="s">
        <v>1769</v>
      </c>
      <c r="B568" t="s">
        <v>1770</v>
      </c>
      <c r="C568" t="s">
        <v>1771</v>
      </c>
      <c r="D568" t="s">
        <v>127</v>
      </c>
      <c r="G568" t="s">
        <v>35</v>
      </c>
      <c r="I568" t="s">
        <v>36</v>
      </c>
      <c r="J568" t="s">
        <v>8138</v>
      </c>
      <c r="K568" t="s">
        <v>38</v>
      </c>
      <c r="L568" t="s">
        <v>39</v>
      </c>
      <c r="M568" t="s">
        <v>8139</v>
      </c>
      <c r="N568" t="s">
        <v>8308</v>
      </c>
      <c r="O568" t="s">
        <v>43</v>
      </c>
      <c r="P568" t="s">
        <v>8309</v>
      </c>
      <c r="Q568" t="s">
        <v>8310</v>
      </c>
      <c r="R568" t="s">
        <v>8146</v>
      </c>
      <c r="S568" t="s">
        <v>8645</v>
      </c>
      <c r="T568" t="s">
        <v>46</v>
      </c>
      <c r="U568" t="s">
        <v>47</v>
      </c>
      <c r="V568" t="s">
        <v>8144</v>
      </c>
      <c r="X568" t="s">
        <v>67</v>
      </c>
      <c r="Y568">
        <f t="shared" si="36"/>
        <v>0</v>
      </c>
      <c r="Z568" t="s">
        <v>335</v>
      </c>
      <c r="AA568">
        <f t="shared" si="37"/>
        <v>1</v>
      </c>
      <c r="AB568" t="s">
        <v>59</v>
      </c>
      <c r="AC568">
        <f t="shared" si="38"/>
        <v>0</v>
      </c>
      <c r="AD568" t="s">
        <v>1773</v>
      </c>
      <c r="AE568">
        <f t="shared" si="39"/>
        <v>1</v>
      </c>
    </row>
    <row r="569" spans="1:31" x14ac:dyDescent="0.2">
      <c r="A569" t="s">
        <v>1769</v>
      </c>
      <c r="B569" t="s">
        <v>1770</v>
      </c>
      <c r="C569" t="s">
        <v>1771</v>
      </c>
      <c r="D569" t="s">
        <v>127</v>
      </c>
      <c r="G569" t="s">
        <v>35</v>
      </c>
      <c r="I569" t="s">
        <v>36</v>
      </c>
      <c r="J569" t="s">
        <v>8138</v>
      </c>
      <c r="K569" t="s">
        <v>38</v>
      </c>
      <c r="L569" t="s">
        <v>39</v>
      </c>
      <c r="M569" t="s">
        <v>8139</v>
      </c>
      <c r="N569" t="s">
        <v>8308</v>
      </c>
      <c r="O569" t="s">
        <v>43</v>
      </c>
      <c r="P569" t="s">
        <v>8309</v>
      </c>
      <c r="Q569" t="s">
        <v>8458</v>
      </c>
      <c r="R569" t="s">
        <v>8146</v>
      </c>
      <c r="S569" t="s">
        <v>8645</v>
      </c>
      <c r="T569" t="s">
        <v>73</v>
      </c>
      <c r="U569" t="s">
        <v>47</v>
      </c>
      <c r="V569" t="s">
        <v>8144</v>
      </c>
      <c r="X569" t="s">
        <v>67</v>
      </c>
      <c r="Y569">
        <f t="shared" si="36"/>
        <v>0</v>
      </c>
      <c r="Z569" t="s">
        <v>335</v>
      </c>
      <c r="AA569">
        <f t="shared" si="37"/>
        <v>1</v>
      </c>
      <c r="AB569" t="s">
        <v>59</v>
      </c>
      <c r="AC569">
        <f t="shared" si="38"/>
        <v>0</v>
      </c>
      <c r="AD569" t="s">
        <v>1773</v>
      </c>
      <c r="AE569">
        <f t="shared" si="39"/>
        <v>1</v>
      </c>
    </row>
    <row r="570" spans="1:31" x14ac:dyDescent="0.2">
      <c r="A570" t="s">
        <v>1774</v>
      </c>
      <c r="B570" t="s">
        <v>1775</v>
      </c>
      <c r="C570" t="s">
        <v>1776</v>
      </c>
      <c r="D570" t="s">
        <v>127</v>
      </c>
      <c r="G570" t="s">
        <v>35</v>
      </c>
      <c r="I570" t="s">
        <v>36</v>
      </c>
      <c r="J570" t="s">
        <v>8138</v>
      </c>
      <c r="K570" t="s">
        <v>38</v>
      </c>
      <c r="L570" t="s">
        <v>39</v>
      </c>
      <c r="M570" t="s">
        <v>8139</v>
      </c>
      <c r="N570" t="s">
        <v>8308</v>
      </c>
      <c r="O570" t="s">
        <v>43</v>
      </c>
      <c r="P570" t="s">
        <v>8309</v>
      </c>
      <c r="Q570" t="s">
        <v>8310</v>
      </c>
      <c r="R570" t="s">
        <v>8146</v>
      </c>
      <c r="T570" t="s">
        <v>46</v>
      </c>
      <c r="U570" t="s">
        <v>47</v>
      </c>
      <c r="V570" t="s">
        <v>8144</v>
      </c>
      <c r="X570" t="s">
        <v>113</v>
      </c>
      <c r="Y570">
        <f t="shared" si="36"/>
        <v>1</v>
      </c>
      <c r="Z570" t="s">
        <v>1010</v>
      </c>
      <c r="AA570">
        <f t="shared" si="37"/>
        <v>1</v>
      </c>
      <c r="AB570" t="s">
        <v>59</v>
      </c>
      <c r="AC570">
        <f t="shared" si="38"/>
        <v>0</v>
      </c>
      <c r="AD570" t="s">
        <v>333</v>
      </c>
      <c r="AE570">
        <f t="shared" si="39"/>
        <v>1</v>
      </c>
    </row>
    <row r="571" spans="1:31" x14ac:dyDescent="0.2">
      <c r="A571" t="s">
        <v>1774</v>
      </c>
      <c r="B571" t="s">
        <v>1775</v>
      </c>
      <c r="C571" t="s">
        <v>1776</v>
      </c>
      <c r="D571" t="s">
        <v>127</v>
      </c>
      <c r="G571" t="s">
        <v>35</v>
      </c>
      <c r="I571" t="s">
        <v>36</v>
      </c>
      <c r="J571" t="s">
        <v>8138</v>
      </c>
      <c r="K571" t="s">
        <v>38</v>
      </c>
      <c r="L571" t="s">
        <v>39</v>
      </c>
      <c r="M571" t="s">
        <v>8139</v>
      </c>
      <c r="N571" t="s">
        <v>8308</v>
      </c>
      <c r="O571" t="s">
        <v>43</v>
      </c>
      <c r="P571" t="s">
        <v>8309</v>
      </c>
      <c r="Q571" t="s">
        <v>8310</v>
      </c>
      <c r="R571" t="s">
        <v>8146</v>
      </c>
      <c r="T571" t="s">
        <v>73</v>
      </c>
      <c r="U571" t="s">
        <v>47</v>
      </c>
      <c r="V571" t="s">
        <v>8144</v>
      </c>
      <c r="X571" t="s">
        <v>113</v>
      </c>
      <c r="Y571">
        <f t="shared" si="36"/>
        <v>1</v>
      </c>
      <c r="Z571" t="s">
        <v>1010</v>
      </c>
      <c r="AA571">
        <f t="shared" si="37"/>
        <v>1</v>
      </c>
      <c r="AB571" t="s">
        <v>59</v>
      </c>
      <c r="AC571">
        <f t="shared" si="38"/>
        <v>0</v>
      </c>
      <c r="AD571" t="s">
        <v>333</v>
      </c>
      <c r="AE571">
        <f t="shared" si="39"/>
        <v>1</v>
      </c>
    </row>
    <row r="572" spans="1:31" x14ac:dyDescent="0.2">
      <c r="A572" t="s">
        <v>1778</v>
      </c>
      <c r="B572" t="s">
        <v>1779</v>
      </c>
      <c r="C572" t="s">
        <v>1780</v>
      </c>
      <c r="D572" t="s">
        <v>127</v>
      </c>
      <c r="G572" t="s">
        <v>35</v>
      </c>
      <c r="I572" t="s">
        <v>36</v>
      </c>
      <c r="J572" t="s">
        <v>8138</v>
      </c>
      <c r="K572" t="s">
        <v>38</v>
      </c>
      <c r="L572" t="s">
        <v>39</v>
      </c>
      <c r="M572" t="s">
        <v>8139</v>
      </c>
      <c r="N572" t="s">
        <v>8308</v>
      </c>
      <c r="O572" t="s">
        <v>43</v>
      </c>
      <c r="P572" t="s">
        <v>8646</v>
      </c>
      <c r="Q572" t="s">
        <v>8647</v>
      </c>
      <c r="R572" t="s">
        <v>8146</v>
      </c>
      <c r="S572" t="s">
        <v>8648</v>
      </c>
      <c r="T572" t="s">
        <v>73</v>
      </c>
      <c r="U572" t="s">
        <v>47</v>
      </c>
      <c r="V572" t="s">
        <v>8144</v>
      </c>
      <c r="X572" t="s">
        <v>67</v>
      </c>
      <c r="Y572">
        <f t="shared" si="36"/>
        <v>0</v>
      </c>
      <c r="Z572" t="s">
        <v>59</v>
      </c>
      <c r="AA572">
        <f t="shared" si="37"/>
        <v>0</v>
      </c>
      <c r="AB572" t="s">
        <v>59</v>
      </c>
      <c r="AC572">
        <f t="shared" si="38"/>
        <v>0</v>
      </c>
      <c r="AD572" t="s">
        <v>59</v>
      </c>
      <c r="AE572">
        <f t="shared" si="39"/>
        <v>0</v>
      </c>
    </row>
    <row r="573" spans="1:31" x14ac:dyDescent="0.2">
      <c r="A573" t="s">
        <v>1778</v>
      </c>
      <c r="B573" t="s">
        <v>1779</v>
      </c>
      <c r="C573" t="s">
        <v>1780</v>
      </c>
      <c r="D573" t="s">
        <v>127</v>
      </c>
      <c r="G573" t="s">
        <v>35</v>
      </c>
      <c r="I573" t="s">
        <v>36</v>
      </c>
      <c r="J573" t="s">
        <v>8138</v>
      </c>
      <c r="K573" t="s">
        <v>38</v>
      </c>
      <c r="L573" t="s">
        <v>39</v>
      </c>
      <c r="M573" t="s">
        <v>8139</v>
      </c>
      <c r="N573" t="s">
        <v>8308</v>
      </c>
      <c r="O573" t="s">
        <v>43</v>
      </c>
      <c r="P573" t="s">
        <v>8646</v>
      </c>
      <c r="Q573" t="s">
        <v>8649</v>
      </c>
      <c r="R573" t="s">
        <v>8142</v>
      </c>
      <c r="S573" t="s">
        <v>8648</v>
      </c>
      <c r="T573" t="s">
        <v>73</v>
      </c>
      <c r="U573" t="s">
        <v>47</v>
      </c>
      <c r="V573" t="s">
        <v>8144</v>
      </c>
      <c r="X573" t="s">
        <v>67</v>
      </c>
      <c r="Y573">
        <f t="shared" si="36"/>
        <v>0</v>
      </c>
      <c r="Z573" t="s">
        <v>59</v>
      </c>
      <c r="AA573">
        <f t="shared" si="37"/>
        <v>0</v>
      </c>
      <c r="AB573" t="s">
        <v>59</v>
      </c>
      <c r="AC573">
        <f t="shared" si="38"/>
        <v>0</v>
      </c>
      <c r="AD573" t="s">
        <v>59</v>
      </c>
      <c r="AE573">
        <f t="shared" si="39"/>
        <v>0</v>
      </c>
    </row>
    <row r="574" spans="1:31" x14ac:dyDescent="0.2">
      <c r="A574" t="s">
        <v>1783</v>
      </c>
      <c r="B574" t="s">
        <v>1784</v>
      </c>
      <c r="C574" t="s">
        <v>1785</v>
      </c>
      <c r="D574" t="s">
        <v>127</v>
      </c>
      <c r="G574" t="s">
        <v>35</v>
      </c>
      <c r="I574" t="s">
        <v>36</v>
      </c>
      <c r="J574" t="s">
        <v>8138</v>
      </c>
      <c r="K574" t="s">
        <v>38</v>
      </c>
      <c r="L574" t="s">
        <v>39</v>
      </c>
      <c r="M574" t="s">
        <v>8139</v>
      </c>
      <c r="N574" t="s">
        <v>8308</v>
      </c>
      <c r="O574" t="s">
        <v>43</v>
      </c>
      <c r="P574" t="s">
        <v>8309</v>
      </c>
      <c r="Q574" t="s">
        <v>44</v>
      </c>
      <c r="R574" t="s">
        <v>8146</v>
      </c>
      <c r="S574" t="s">
        <v>8650</v>
      </c>
      <c r="T574" t="s">
        <v>46</v>
      </c>
      <c r="U574" t="s">
        <v>47</v>
      </c>
      <c r="V574" t="s">
        <v>8144</v>
      </c>
      <c r="X574" t="s">
        <v>378</v>
      </c>
      <c r="Y574">
        <f t="shared" si="36"/>
        <v>1</v>
      </c>
      <c r="Z574" t="s">
        <v>377</v>
      </c>
      <c r="AA574">
        <f t="shared" si="37"/>
        <v>1</v>
      </c>
      <c r="AB574" t="s">
        <v>376</v>
      </c>
      <c r="AC574">
        <f t="shared" si="38"/>
        <v>1</v>
      </c>
      <c r="AD574" t="s">
        <v>1787</v>
      </c>
      <c r="AE574">
        <f t="shared" si="39"/>
        <v>1</v>
      </c>
    </row>
    <row r="575" spans="1:31" x14ac:dyDescent="0.2">
      <c r="A575" t="s">
        <v>1783</v>
      </c>
      <c r="B575" t="s">
        <v>1784</v>
      </c>
      <c r="C575" t="s">
        <v>1785</v>
      </c>
      <c r="D575" t="s">
        <v>127</v>
      </c>
      <c r="G575" t="s">
        <v>35</v>
      </c>
      <c r="I575" t="s">
        <v>36</v>
      </c>
      <c r="J575" t="s">
        <v>8138</v>
      </c>
      <c r="K575" t="s">
        <v>38</v>
      </c>
      <c r="L575" t="s">
        <v>39</v>
      </c>
      <c r="M575" t="s">
        <v>8139</v>
      </c>
      <c r="N575" t="s">
        <v>8308</v>
      </c>
      <c r="O575" t="s">
        <v>43</v>
      </c>
      <c r="P575" t="s">
        <v>8309</v>
      </c>
      <c r="Q575" t="s">
        <v>44</v>
      </c>
      <c r="R575" t="s">
        <v>8146</v>
      </c>
      <c r="S575" t="s">
        <v>8650</v>
      </c>
      <c r="T575" t="s">
        <v>73</v>
      </c>
      <c r="U575" t="s">
        <v>47</v>
      </c>
      <c r="V575" t="s">
        <v>8144</v>
      </c>
      <c r="X575" t="s">
        <v>378</v>
      </c>
      <c r="Y575">
        <f t="shared" si="36"/>
        <v>1</v>
      </c>
      <c r="Z575" t="s">
        <v>377</v>
      </c>
      <c r="AA575">
        <f t="shared" si="37"/>
        <v>1</v>
      </c>
      <c r="AB575" t="s">
        <v>376</v>
      </c>
      <c r="AC575">
        <f t="shared" si="38"/>
        <v>1</v>
      </c>
      <c r="AD575" t="s">
        <v>1787</v>
      </c>
      <c r="AE575">
        <f t="shared" si="39"/>
        <v>1</v>
      </c>
    </row>
    <row r="576" spans="1:31" x14ac:dyDescent="0.2">
      <c r="A576" t="s">
        <v>1788</v>
      </c>
      <c r="B576" t="s">
        <v>1789</v>
      </c>
      <c r="C576" t="s">
        <v>1790</v>
      </c>
      <c r="D576" t="s">
        <v>127</v>
      </c>
      <c r="G576" t="s">
        <v>35</v>
      </c>
      <c r="I576" t="s">
        <v>36</v>
      </c>
      <c r="J576" t="s">
        <v>8138</v>
      </c>
      <c r="K576" t="s">
        <v>38</v>
      </c>
      <c r="L576" t="s">
        <v>39</v>
      </c>
      <c r="M576" t="s">
        <v>8139</v>
      </c>
      <c r="N576" t="s">
        <v>8308</v>
      </c>
      <c r="O576" t="s">
        <v>43</v>
      </c>
      <c r="P576" t="s">
        <v>8651</v>
      </c>
      <c r="Q576" t="s">
        <v>8310</v>
      </c>
      <c r="R576" t="s">
        <v>8146</v>
      </c>
      <c r="S576" t="s">
        <v>8652</v>
      </c>
      <c r="T576" t="s">
        <v>46</v>
      </c>
      <c r="U576" t="s">
        <v>47</v>
      </c>
      <c r="V576" t="s">
        <v>8144</v>
      </c>
      <c r="X576" t="s">
        <v>895</v>
      </c>
      <c r="Y576">
        <f t="shared" si="36"/>
        <v>1</v>
      </c>
      <c r="Z576" t="s">
        <v>1793</v>
      </c>
      <c r="AA576">
        <f t="shared" si="37"/>
        <v>1</v>
      </c>
      <c r="AB576" t="s">
        <v>59</v>
      </c>
      <c r="AC576">
        <f t="shared" si="38"/>
        <v>0</v>
      </c>
      <c r="AD576" t="s">
        <v>84</v>
      </c>
      <c r="AE576">
        <f t="shared" si="39"/>
        <v>1</v>
      </c>
    </row>
    <row r="577" spans="1:31" x14ac:dyDescent="0.2">
      <c r="A577" t="s">
        <v>1788</v>
      </c>
      <c r="B577" t="s">
        <v>1789</v>
      </c>
      <c r="C577" t="s">
        <v>1790</v>
      </c>
      <c r="D577" t="s">
        <v>127</v>
      </c>
      <c r="G577" t="s">
        <v>35</v>
      </c>
      <c r="I577" t="s">
        <v>36</v>
      </c>
      <c r="J577" t="s">
        <v>8138</v>
      </c>
      <c r="K577" t="s">
        <v>38</v>
      </c>
      <c r="L577" t="s">
        <v>39</v>
      </c>
      <c r="M577" t="s">
        <v>8139</v>
      </c>
      <c r="N577" t="s">
        <v>8308</v>
      </c>
      <c r="O577" t="s">
        <v>43</v>
      </c>
      <c r="P577" t="s">
        <v>8651</v>
      </c>
      <c r="Q577" t="s">
        <v>8310</v>
      </c>
      <c r="R577" t="s">
        <v>8146</v>
      </c>
      <c r="S577" t="s">
        <v>8652</v>
      </c>
      <c r="T577" t="s">
        <v>73</v>
      </c>
      <c r="U577" t="s">
        <v>47</v>
      </c>
      <c r="V577" t="s">
        <v>8144</v>
      </c>
      <c r="X577" t="s">
        <v>895</v>
      </c>
      <c r="Y577">
        <f t="shared" si="36"/>
        <v>1</v>
      </c>
      <c r="Z577" t="s">
        <v>1793</v>
      </c>
      <c r="AA577">
        <f t="shared" si="37"/>
        <v>1</v>
      </c>
      <c r="AB577" t="s">
        <v>59</v>
      </c>
      <c r="AC577">
        <f t="shared" si="38"/>
        <v>0</v>
      </c>
      <c r="AD577" t="s">
        <v>84</v>
      </c>
      <c r="AE577">
        <f t="shared" si="39"/>
        <v>1</v>
      </c>
    </row>
    <row r="578" spans="1:31" x14ac:dyDescent="0.2">
      <c r="A578" t="s">
        <v>1794</v>
      </c>
      <c r="B578" t="s">
        <v>1795</v>
      </c>
      <c r="C578" t="s">
        <v>1796</v>
      </c>
      <c r="D578" t="s">
        <v>127</v>
      </c>
      <c r="G578" t="s">
        <v>35</v>
      </c>
      <c r="I578" t="s">
        <v>36</v>
      </c>
      <c r="J578" t="s">
        <v>8138</v>
      </c>
      <c r="K578" t="s">
        <v>38</v>
      </c>
      <c r="L578" t="s">
        <v>39</v>
      </c>
      <c r="M578" t="s">
        <v>8139</v>
      </c>
      <c r="N578" t="s">
        <v>8308</v>
      </c>
      <c r="O578" t="s">
        <v>43</v>
      </c>
      <c r="P578" t="s">
        <v>8309</v>
      </c>
      <c r="Q578" t="s">
        <v>8310</v>
      </c>
      <c r="R578" t="s">
        <v>8146</v>
      </c>
      <c r="T578" t="s">
        <v>73</v>
      </c>
      <c r="U578" t="s">
        <v>47</v>
      </c>
      <c r="V578" t="s">
        <v>8144</v>
      </c>
      <c r="X578" t="s">
        <v>75</v>
      </c>
      <c r="Y578">
        <f t="shared" si="36"/>
        <v>1</v>
      </c>
      <c r="Z578" t="s">
        <v>1798</v>
      </c>
      <c r="AA578">
        <f t="shared" si="37"/>
        <v>1</v>
      </c>
      <c r="AB578" t="s">
        <v>242</v>
      </c>
      <c r="AC578">
        <f t="shared" si="38"/>
        <v>1</v>
      </c>
      <c r="AD578" t="s">
        <v>241</v>
      </c>
      <c r="AE578">
        <f t="shared" si="39"/>
        <v>1</v>
      </c>
    </row>
    <row r="579" spans="1:31" x14ac:dyDescent="0.2">
      <c r="A579" t="s">
        <v>1799</v>
      </c>
      <c r="B579" t="s">
        <v>1800</v>
      </c>
      <c r="C579" t="s">
        <v>1801</v>
      </c>
      <c r="D579" t="s">
        <v>127</v>
      </c>
      <c r="G579" t="s">
        <v>35</v>
      </c>
      <c r="I579" t="s">
        <v>36</v>
      </c>
      <c r="J579" t="s">
        <v>8138</v>
      </c>
      <c r="K579" t="s">
        <v>38</v>
      </c>
      <c r="L579" t="s">
        <v>39</v>
      </c>
      <c r="M579" t="s">
        <v>8139</v>
      </c>
      <c r="N579" t="s">
        <v>8308</v>
      </c>
      <c r="O579" t="s">
        <v>43</v>
      </c>
      <c r="P579" t="s">
        <v>8226</v>
      </c>
      <c r="Q579" t="s">
        <v>44</v>
      </c>
      <c r="R579" t="s">
        <v>8146</v>
      </c>
      <c r="S579" t="s">
        <v>8227</v>
      </c>
      <c r="T579" t="s">
        <v>46</v>
      </c>
      <c r="U579" t="s">
        <v>47</v>
      </c>
      <c r="V579" t="s">
        <v>8144</v>
      </c>
      <c r="X579" t="s">
        <v>53</v>
      </c>
      <c r="Y579">
        <f t="shared" si="36"/>
        <v>1</v>
      </c>
      <c r="Z579" t="s">
        <v>1806</v>
      </c>
      <c r="AA579">
        <f t="shared" si="37"/>
        <v>1</v>
      </c>
      <c r="AB579" t="s">
        <v>1805</v>
      </c>
      <c r="AC579">
        <f t="shared" si="38"/>
        <v>1</v>
      </c>
      <c r="AD579" t="s">
        <v>50</v>
      </c>
      <c r="AE579">
        <f t="shared" si="39"/>
        <v>1</v>
      </c>
    </row>
    <row r="580" spans="1:31" x14ac:dyDescent="0.2">
      <c r="A580" t="s">
        <v>1799</v>
      </c>
      <c r="B580" t="s">
        <v>1800</v>
      </c>
      <c r="C580" t="s">
        <v>1801</v>
      </c>
      <c r="D580" t="s">
        <v>127</v>
      </c>
      <c r="G580" t="s">
        <v>35</v>
      </c>
      <c r="I580" t="s">
        <v>36</v>
      </c>
      <c r="J580" t="s">
        <v>8138</v>
      </c>
      <c r="K580" t="s">
        <v>38</v>
      </c>
      <c r="L580" t="s">
        <v>39</v>
      </c>
      <c r="M580" t="s">
        <v>8139</v>
      </c>
      <c r="N580" t="s">
        <v>8308</v>
      </c>
      <c r="O580" t="s">
        <v>43</v>
      </c>
      <c r="P580" t="s">
        <v>8226</v>
      </c>
      <c r="Q580" t="s">
        <v>44</v>
      </c>
      <c r="R580" t="s">
        <v>8142</v>
      </c>
      <c r="S580" t="s">
        <v>8227</v>
      </c>
      <c r="T580" t="s">
        <v>73</v>
      </c>
      <c r="U580" t="s">
        <v>47</v>
      </c>
      <c r="V580" t="s">
        <v>8144</v>
      </c>
      <c r="X580" t="s">
        <v>53</v>
      </c>
      <c r="Y580">
        <f t="shared" si="36"/>
        <v>1</v>
      </c>
      <c r="Z580" t="s">
        <v>1806</v>
      </c>
      <c r="AA580">
        <f t="shared" si="37"/>
        <v>1</v>
      </c>
      <c r="AB580" t="s">
        <v>1805</v>
      </c>
      <c r="AC580">
        <f t="shared" si="38"/>
        <v>1</v>
      </c>
      <c r="AD580" t="s">
        <v>50</v>
      </c>
      <c r="AE580">
        <f t="shared" si="39"/>
        <v>1</v>
      </c>
    </row>
    <row r="581" spans="1:31" x14ac:dyDescent="0.2">
      <c r="A581" t="s">
        <v>1799</v>
      </c>
      <c r="B581" t="s">
        <v>1800</v>
      </c>
      <c r="C581" t="s">
        <v>1801</v>
      </c>
      <c r="D581" t="s">
        <v>127</v>
      </c>
      <c r="G581" t="s">
        <v>35</v>
      </c>
      <c r="I581" t="s">
        <v>36</v>
      </c>
      <c r="J581" t="s">
        <v>8138</v>
      </c>
      <c r="K581" t="s">
        <v>38</v>
      </c>
      <c r="L581" t="s">
        <v>39</v>
      </c>
      <c r="M581" t="s">
        <v>8139</v>
      </c>
      <c r="N581" t="s">
        <v>8140</v>
      </c>
      <c r="O581" t="s">
        <v>43</v>
      </c>
      <c r="P581" t="s">
        <v>8226</v>
      </c>
      <c r="R581" t="s">
        <v>8146</v>
      </c>
      <c r="S581" t="s">
        <v>8227</v>
      </c>
      <c r="T581" t="s">
        <v>46</v>
      </c>
      <c r="U581" t="s">
        <v>47</v>
      </c>
      <c r="V581" t="s">
        <v>8144</v>
      </c>
      <c r="X581" t="s">
        <v>53</v>
      </c>
      <c r="Y581">
        <f t="shared" si="36"/>
        <v>1</v>
      </c>
      <c r="Z581" t="s">
        <v>1806</v>
      </c>
      <c r="AA581">
        <f t="shared" si="37"/>
        <v>1</v>
      </c>
      <c r="AB581" t="s">
        <v>1805</v>
      </c>
      <c r="AC581">
        <f t="shared" si="38"/>
        <v>1</v>
      </c>
      <c r="AD581" t="s">
        <v>50</v>
      </c>
      <c r="AE581">
        <f t="shared" si="39"/>
        <v>1</v>
      </c>
    </row>
    <row r="582" spans="1:31" x14ac:dyDescent="0.2">
      <c r="A582" t="s">
        <v>1799</v>
      </c>
      <c r="B582" t="s">
        <v>1800</v>
      </c>
      <c r="C582" t="s">
        <v>1801</v>
      </c>
      <c r="D582" t="s">
        <v>127</v>
      </c>
      <c r="G582" t="s">
        <v>35</v>
      </c>
      <c r="I582" t="s">
        <v>36</v>
      </c>
      <c r="J582" t="s">
        <v>8138</v>
      </c>
      <c r="K582" t="s">
        <v>38</v>
      </c>
      <c r="L582" t="s">
        <v>39</v>
      </c>
      <c r="M582" t="s">
        <v>8139</v>
      </c>
      <c r="N582" t="s">
        <v>8140</v>
      </c>
      <c r="O582" t="s">
        <v>43</v>
      </c>
      <c r="P582" t="s">
        <v>8226</v>
      </c>
      <c r="R582" t="s">
        <v>8142</v>
      </c>
      <c r="S582" t="s">
        <v>8227</v>
      </c>
      <c r="T582" t="s">
        <v>73</v>
      </c>
      <c r="U582" t="s">
        <v>47</v>
      </c>
      <c r="V582" t="s">
        <v>8144</v>
      </c>
      <c r="X582" t="s">
        <v>53</v>
      </c>
      <c r="Y582">
        <f t="shared" si="36"/>
        <v>1</v>
      </c>
      <c r="Z582" t="s">
        <v>1806</v>
      </c>
      <c r="AA582">
        <f t="shared" si="37"/>
        <v>1</v>
      </c>
      <c r="AB582" t="s">
        <v>1805</v>
      </c>
      <c r="AC582">
        <f t="shared" si="38"/>
        <v>1</v>
      </c>
      <c r="AD582" t="s">
        <v>50</v>
      </c>
      <c r="AE582">
        <f t="shared" si="39"/>
        <v>1</v>
      </c>
    </row>
    <row r="583" spans="1:31" x14ac:dyDescent="0.2">
      <c r="A583" t="s">
        <v>5311</v>
      </c>
      <c r="B583" t="s">
        <v>5312</v>
      </c>
      <c r="C583" t="s">
        <v>5313</v>
      </c>
      <c r="D583" t="s">
        <v>127</v>
      </c>
      <c r="G583" t="s">
        <v>35</v>
      </c>
      <c r="I583" t="s">
        <v>36</v>
      </c>
      <c r="J583" t="s">
        <v>8138</v>
      </c>
      <c r="K583" t="s">
        <v>38</v>
      </c>
      <c r="L583" t="s">
        <v>39</v>
      </c>
      <c r="M583" t="s">
        <v>8139</v>
      </c>
      <c r="N583" t="s">
        <v>8308</v>
      </c>
      <c r="O583" t="s">
        <v>43</v>
      </c>
      <c r="P583" t="s">
        <v>8309</v>
      </c>
      <c r="Q583" t="s">
        <v>8310</v>
      </c>
      <c r="R583" t="s">
        <v>8142</v>
      </c>
      <c r="T583" t="s">
        <v>73</v>
      </c>
      <c r="U583" t="s">
        <v>47</v>
      </c>
      <c r="V583" t="s">
        <v>8144</v>
      </c>
      <c r="X583" t="s">
        <v>248</v>
      </c>
      <c r="Y583">
        <f t="shared" si="36"/>
        <v>1</v>
      </c>
      <c r="Z583" t="s">
        <v>243</v>
      </c>
      <c r="AA583">
        <f t="shared" si="37"/>
        <v>1</v>
      </c>
      <c r="AB583" t="s">
        <v>242</v>
      </c>
      <c r="AC583">
        <f t="shared" si="38"/>
        <v>1</v>
      </c>
      <c r="AD583" t="s">
        <v>241</v>
      </c>
      <c r="AE583">
        <f t="shared" si="39"/>
        <v>1</v>
      </c>
    </row>
    <row r="584" spans="1:31" x14ac:dyDescent="0.2">
      <c r="A584" t="s">
        <v>1808</v>
      </c>
      <c r="B584" t="s">
        <v>1809</v>
      </c>
      <c r="C584" t="s">
        <v>1810</v>
      </c>
      <c r="D584" t="s">
        <v>127</v>
      </c>
      <c r="G584" t="s">
        <v>35</v>
      </c>
      <c r="I584" t="s">
        <v>36</v>
      </c>
      <c r="J584" t="s">
        <v>8138</v>
      </c>
      <c r="K584" t="s">
        <v>38</v>
      </c>
      <c r="L584" t="s">
        <v>39</v>
      </c>
      <c r="M584" t="s">
        <v>8139</v>
      </c>
      <c r="N584" t="s">
        <v>8308</v>
      </c>
      <c r="O584" t="s">
        <v>43</v>
      </c>
      <c r="P584" t="s">
        <v>8653</v>
      </c>
      <c r="Q584" t="s">
        <v>44</v>
      </c>
      <c r="R584" t="s">
        <v>8146</v>
      </c>
      <c r="S584" t="s">
        <v>8654</v>
      </c>
      <c r="T584" t="s">
        <v>73</v>
      </c>
      <c r="U584" t="s">
        <v>47</v>
      </c>
      <c r="V584" t="s">
        <v>8144</v>
      </c>
      <c r="X584" t="s">
        <v>53</v>
      </c>
      <c r="Y584">
        <f t="shared" si="36"/>
        <v>1</v>
      </c>
      <c r="Z584" t="s">
        <v>200</v>
      </c>
      <c r="AA584">
        <f t="shared" si="37"/>
        <v>1</v>
      </c>
      <c r="AB584" t="s">
        <v>1278</v>
      </c>
      <c r="AC584">
        <f t="shared" si="38"/>
        <v>1</v>
      </c>
      <c r="AD584" t="s">
        <v>59</v>
      </c>
      <c r="AE584">
        <f t="shared" si="39"/>
        <v>0</v>
      </c>
    </row>
    <row r="585" spans="1:31" x14ac:dyDescent="0.2">
      <c r="A585" t="s">
        <v>1813</v>
      </c>
      <c r="B585" t="s">
        <v>1814</v>
      </c>
      <c r="C585" t="s">
        <v>1815</v>
      </c>
      <c r="D585" t="s">
        <v>127</v>
      </c>
      <c r="G585" t="s">
        <v>35</v>
      </c>
      <c r="I585" t="s">
        <v>36</v>
      </c>
      <c r="J585" t="s">
        <v>8138</v>
      </c>
      <c r="K585" t="s">
        <v>38</v>
      </c>
      <c r="L585" t="s">
        <v>39</v>
      </c>
      <c r="M585" t="s">
        <v>8139</v>
      </c>
      <c r="N585" t="s">
        <v>8308</v>
      </c>
      <c r="O585" t="s">
        <v>43</v>
      </c>
      <c r="P585" t="s">
        <v>8655</v>
      </c>
      <c r="Q585" t="s">
        <v>44</v>
      </c>
      <c r="R585" t="s">
        <v>8146</v>
      </c>
      <c r="S585" t="s">
        <v>8656</v>
      </c>
      <c r="T585" t="s">
        <v>73</v>
      </c>
      <c r="U585" t="s">
        <v>47</v>
      </c>
      <c r="V585" t="s">
        <v>8144</v>
      </c>
      <c r="X585" t="s">
        <v>53</v>
      </c>
      <c r="Y585">
        <f t="shared" si="36"/>
        <v>1</v>
      </c>
      <c r="Z585" t="s">
        <v>52</v>
      </c>
      <c r="AA585">
        <f t="shared" si="37"/>
        <v>1</v>
      </c>
      <c r="AB585" t="s">
        <v>1278</v>
      </c>
      <c r="AC585">
        <f t="shared" si="38"/>
        <v>1</v>
      </c>
      <c r="AD585" t="s">
        <v>876</v>
      </c>
      <c r="AE585">
        <f t="shared" si="39"/>
        <v>1</v>
      </c>
    </row>
    <row r="586" spans="1:31" x14ac:dyDescent="0.2">
      <c r="A586" t="s">
        <v>1818</v>
      </c>
      <c r="B586" t="s">
        <v>1819</v>
      </c>
      <c r="C586" t="s">
        <v>1820</v>
      </c>
      <c r="D586" t="s">
        <v>127</v>
      </c>
      <c r="G586" t="s">
        <v>35</v>
      </c>
      <c r="I586" t="s">
        <v>36</v>
      </c>
      <c r="J586" t="s">
        <v>8138</v>
      </c>
      <c r="K586" t="s">
        <v>91</v>
      </c>
      <c r="L586" t="s">
        <v>92</v>
      </c>
      <c r="M586" t="s">
        <v>8139</v>
      </c>
      <c r="N586" t="s">
        <v>8308</v>
      </c>
      <c r="O586" t="s">
        <v>43</v>
      </c>
      <c r="P586" t="s">
        <v>8657</v>
      </c>
      <c r="Q586" t="s">
        <v>8310</v>
      </c>
      <c r="R586" t="s">
        <v>8142</v>
      </c>
      <c r="S586" t="s">
        <v>8658</v>
      </c>
      <c r="T586" t="s">
        <v>46</v>
      </c>
      <c r="U586" t="s">
        <v>47</v>
      </c>
      <c r="V586" t="s">
        <v>8144</v>
      </c>
      <c r="X586" t="s">
        <v>765</v>
      </c>
      <c r="Y586">
        <f t="shared" si="36"/>
        <v>1</v>
      </c>
      <c r="Z586" t="s">
        <v>972</v>
      </c>
      <c r="AA586">
        <f t="shared" si="37"/>
        <v>1</v>
      </c>
      <c r="AB586" t="s">
        <v>971</v>
      </c>
      <c r="AC586">
        <f t="shared" si="38"/>
        <v>1</v>
      </c>
      <c r="AD586" t="s">
        <v>59</v>
      </c>
      <c r="AE586">
        <f t="shared" si="39"/>
        <v>0</v>
      </c>
    </row>
    <row r="587" spans="1:31" x14ac:dyDescent="0.2">
      <c r="A587" t="s">
        <v>1818</v>
      </c>
      <c r="B587" t="s">
        <v>1819</v>
      </c>
      <c r="C587" t="s">
        <v>1820</v>
      </c>
      <c r="D587" t="s">
        <v>127</v>
      </c>
      <c r="G587" t="s">
        <v>35</v>
      </c>
      <c r="I587" t="s">
        <v>36</v>
      </c>
      <c r="J587" t="s">
        <v>8138</v>
      </c>
      <c r="K587" t="s">
        <v>91</v>
      </c>
      <c r="L587" t="s">
        <v>92</v>
      </c>
      <c r="M587" t="s">
        <v>8139</v>
      </c>
      <c r="N587" t="s">
        <v>8308</v>
      </c>
      <c r="O587" t="s">
        <v>43</v>
      </c>
      <c r="P587" t="s">
        <v>8657</v>
      </c>
      <c r="Q587" t="s">
        <v>8310</v>
      </c>
      <c r="R587" t="s">
        <v>8146</v>
      </c>
      <c r="S587" t="s">
        <v>8658</v>
      </c>
      <c r="T587" t="s">
        <v>73</v>
      </c>
      <c r="U587" t="s">
        <v>47</v>
      </c>
      <c r="V587" t="s">
        <v>8144</v>
      </c>
      <c r="X587" t="s">
        <v>765</v>
      </c>
      <c r="Y587">
        <f t="shared" si="36"/>
        <v>1</v>
      </c>
      <c r="Z587" t="s">
        <v>972</v>
      </c>
      <c r="AA587">
        <f t="shared" si="37"/>
        <v>1</v>
      </c>
      <c r="AB587" t="s">
        <v>971</v>
      </c>
      <c r="AC587">
        <f t="shared" si="38"/>
        <v>1</v>
      </c>
      <c r="AD587" t="s">
        <v>59</v>
      </c>
      <c r="AE587">
        <f t="shared" si="39"/>
        <v>0</v>
      </c>
    </row>
    <row r="588" spans="1:31" x14ac:dyDescent="0.2">
      <c r="A588" t="s">
        <v>1824</v>
      </c>
      <c r="B588" t="s">
        <v>1825</v>
      </c>
      <c r="C588" t="s">
        <v>1826</v>
      </c>
      <c r="D588" t="s">
        <v>127</v>
      </c>
      <c r="G588" t="s">
        <v>35</v>
      </c>
      <c r="I588" t="s">
        <v>36</v>
      </c>
      <c r="J588" t="s">
        <v>8138</v>
      </c>
      <c r="K588" t="s">
        <v>38</v>
      </c>
      <c r="L588" t="s">
        <v>39</v>
      </c>
      <c r="M588" t="s">
        <v>8139</v>
      </c>
      <c r="N588" t="s">
        <v>8308</v>
      </c>
      <c r="O588" t="s">
        <v>43</v>
      </c>
      <c r="P588" t="s">
        <v>8659</v>
      </c>
      <c r="Q588" t="s">
        <v>8310</v>
      </c>
      <c r="R588" t="s">
        <v>8146</v>
      </c>
      <c r="S588" t="s">
        <v>8660</v>
      </c>
      <c r="T588" t="s">
        <v>46</v>
      </c>
      <c r="U588" t="s">
        <v>47</v>
      </c>
      <c r="V588" t="s">
        <v>8144</v>
      </c>
      <c r="X588" t="s">
        <v>61</v>
      </c>
      <c r="Y588">
        <f t="shared" si="36"/>
        <v>1</v>
      </c>
      <c r="Z588" t="s">
        <v>59</v>
      </c>
      <c r="AA588">
        <f t="shared" si="37"/>
        <v>0</v>
      </c>
      <c r="AB588" t="s">
        <v>184</v>
      </c>
      <c r="AC588">
        <f t="shared" si="38"/>
        <v>1</v>
      </c>
      <c r="AD588" t="s">
        <v>59</v>
      </c>
      <c r="AE588">
        <f t="shared" si="39"/>
        <v>0</v>
      </c>
    </row>
    <row r="589" spans="1:31" x14ac:dyDescent="0.2">
      <c r="A589" t="s">
        <v>1824</v>
      </c>
      <c r="B589" t="s">
        <v>1825</v>
      </c>
      <c r="C589" t="s">
        <v>1826</v>
      </c>
      <c r="D589" t="s">
        <v>127</v>
      </c>
      <c r="G589" t="s">
        <v>35</v>
      </c>
      <c r="I589" t="s">
        <v>36</v>
      </c>
      <c r="J589" t="s">
        <v>8138</v>
      </c>
      <c r="K589" t="s">
        <v>38</v>
      </c>
      <c r="L589" t="s">
        <v>39</v>
      </c>
      <c r="M589" t="s">
        <v>8139</v>
      </c>
      <c r="N589" t="s">
        <v>8308</v>
      </c>
      <c r="O589" t="s">
        <v>43</v>
      </c>
      <c r="P589" t="s">
        <v>8659</v>
      </c>
      <c r="Q589" t="s">
        <v>110</v>
      </c>
      <c r="R589" t="s">
        <v>8142</v>
      </c>
      <c r="S589" t="s">
        <v>8660</v>
      </c>
      <c r="T589" t="s">
        <v>46</v>
      </c>
      <c r="U589" t="s">
        <v>47</v>
      </c>
      <c r="V589" t="s">
        <v>8144</v>
      </c>
      <c r="X589" t="s">
        <v>61</v>
      </c>
      <c r="Y589">
        <f t="shared" si="36"/>
        <v>1</v>
      </c>
      <c r="Z589" t="s">
        <v>59</v>
      </c>
      <c r="AA589">
        <f t="shared" si="37"/>
        <v>0</v>
      </c>
      <c r="AB589" t="s">
        <v>184</v>
      </c>
      <c r="AC589">
        <f t="shared" si="38"/>
        <v>1</v>
      </c>
      <c r="AD589" t="s">
        <v>59</v>
      </c>
      <c r="AE589">
        <f t="shared" si="39"/>
        <v>0</v>
      </c>
    </row>
    <row r="590" spans="1:31" x14ac:dyDescent="0.2">
      <c r="A590" t="s">
        <v>1824</v>
      </c>
      <c r="B590" t="s">
        <v>1825</v>
      </c>
      <c r="C590" t="s">
        <v>1826</v>
      </c>
      <c r="D590" t="s">
        <v>127</v>
      </c>
      <c r="G590" t="s">
        <v>35</v>
      </c>
      <c r="I590" t="s">
        <v>36</v>
      </c>
      <c r="J590" t="s">
        <v>8138</v>
      </c>
      <c r="K590" t="s">
        <v>38</v>
      </c>
      <c r="L590" t="s">
        <v>39</v>
      </c>
      <c r="M590" t="s">
        <v>8139</v>
      </c>
      <c r="N590" t="s">
        <v>8308</v>
      </c>
      <c r="O590" t="s">
        <v>43</v>
      </c>
      <c r="P590" t="s">
        <v>8659</v>
      </c>
      <c r="Q590" t="s">
        <v>110</v>
      </c>
      <c r="R590" t="s">
        <v>8146</v>
      </c>
      <c r="S590" t="s">
        <v>8660</v>
      </c>
      <c r="T590" t="s">
        <v>73</v>
      </c>
      <c r="U590" t="s">
        <v>47</v>
      </c>
      <c r="V590" t="s">
        <v>8144</v>
      </c>
      <c r="X590" t="s">
        <v>61</v>
      </c>
      <c r="Y590">
        <f t="shared" si="36"/>
        <v>1</v>
      </c>
      <c r="Z590" t="s">
        <v>59</v>
      </c>
      <c r="AA590">
        <f t="shared" si="37"/>
        <v>0</v>
      </c>
      <c r="AB590" t="s">
        <v>184</v>
      </c>
      <c r="AC590">
        <f t="shared" si="38"/>
        <v>1</v>
      </c>
      <c r="AD590" t="s">
        <v>59</v>
      </c>
      <c r="AE590">
        <f t="shared" si="39"/>
        <v>0</v>
      </c>
    </row>
    <row r="591" spans="1:31" x14ac:dyDescent="0.2">
      <c r="A591" t="s">
        <v>1824</v>
      </c>
      <c r="B591" t="s">
        <v>1825</v>
      </c>
      <c r="C591" t="s">
        <v>1826</v>
      </c>
      <c r="D591" t="s">
        <v>127</v>
      </c>
      <c r="G591" t="s">
        <v>35</v>
      </c>
      <c r="I591" t="s">
        <v>36</v>
      </c>
      <c r="J591" t="s">
        <v>8138</v>
      </c>
      <c r="K591" t="s">
        <v>38</v>
      </c>
      <c r="L591" t="s">
        <v>39</v>
      </c>
      <c r="M591" t="s">
        <v>8139</v>
      </c>
      <c r="N591" t="s">
        <v>8140</v>
      </c>
      <c r="O591" t="s">
        <v>43</v>
      </c>
      <c r="P591" t="s">
        <v>8659</v>
      </c>
      <c r="R591" t="s">
        <v>8146</v>
      </c>
      <c r="S591" t="s">
        <v>8660</v>
      </c>
      <c r="T591" t="s">
        <v>46</v>
      </c>
      <c r="U591" t="s">
        <v>47</v>
      </c>
      <c r="V591" t="s">
        <v>8144</v>
      </c>
      <c r="X591" t="s">
        <v>61</v>
      </c>
      <c r="Y591">
        <f t="shared" si="36"/>
        <v>1</v>
      </c>
      <c r="Z591" t="s">
        <v>59</v>
      </c>
      <c r="AA591">
        <f t="shared" si="37"/>
        <v>0</v>
      </c>
      <c r="AB591" t="s">
        <v>184</v>
      </c>
      <c r="AC591">
        <f t="shared" si="38"/>
        <v>1</v>
      </c>
      <c r="AD591" t="s">
        <v>59</v>
      </c>
      <c r="AE591">
        <f t="shared" si="39"/>
        <v>0</v>
      </c>
    </row>
    <row r="592" spans="1:31" x14ac:dyDescent="0.2">
      <c r="A592" t="s">
        <v>1824</v>
      </c>
      <c r="B592" t="s">
        <v>1825</v>
      </c>
      <c r="C592" t="s">
        <v>1826</v>
      </c>
      <c r="D592" t="s">
        <v>127</v>
      </c>
      <c r="G592" t="s">
        <v>35</v>
      </c>
      <c r="I592" t="s">
        <v>36</v>
      </c>
      <c r="J592" t="s">
        <v>8138</v>
      </c>
      <c r="K592" t="s">
        <v>38</v>
      </c>
      <c r="L592" t="s">
        <v>39</v>
      </c>
      <c r="M592" t="s">
        <v>8139</v>
      </c>
      <c r="N592" t="s">
        <v>8140</v>
      </c>
      <c r="O592" t="s">
        <v>43</v>
      </c>
      <c r="P592" t="s">
        <v>8659</v>
      </c>
      <c r="R592" t="s">
        <v>8146</v>
      </c>
      <c r="S592" t="s">
        <v>8660</v>
      </c>
      <c r="T592" t="s">
        <v>73</v>
      </c>
      <c r="U592" t="s">
        <v>47</v>
      </c>
      <c r="V592" t="s">
        <v>8144</v>
      </c>
      <c r="X592" t="s">
        <v>61</v>
      </c>
      <c r="Y592">
        <f t="shared" si="36"/>
        <v>1</v>
      </c>
      <c r="Z592" t="s">
        <v>59</v>
      </c>
      <c r="AA592">
        <f t="shared" si="37"/>
        <v>0</v>
      </c>
      <c r="AB592" t="s">
        <v>184</v>
      </c>
      <c r="AC592">
        <f t="shared" si="38"/>
        <v>1</v>
      </c>
      <c r="AD592" t="s">
        <v>59</v>
      </c>
      <c r="AE592">
        <f t="shared" si="39"/>
        <v>0</v>
      </c>
    </row>
    <row r="593" spans="1:31" x14ac:dyDescent="0.2">
      <c r="A593" t="s">
        <v>1829</v>
      </c>
      <c r="B593" t="s">
        <v>1830</v>
      </c>
      <c r="C593" t="s">
        <v>1831</v>
      </c>
      <c r="D593" t="s">
        <v>127</v>
      </c>
      <c r="G593" t="s">
        <v>35</v>
      </c>
      <c r="I593" t="s">
        <v>36</v>
      </c>
      <c r="J593" t="s">
        <v>8138</v>
      </c>
      <c r="K593" t="s">
        <v>38</v>
      </c>
      <c r="L593" t="s">
        <v>39</v>
      </c>
      <c r="M593" t="s">
        <v>8139</v>
      </c>
      <c r="N593" t="s">
        <v>8308</v>
      </c>
      <c r="O593" t="s">
        <v>43</v>
      </c>
      <c r="P593" t="s">
        <v>8661</v>
      </c>
      <c r="Q593" t="s">
        <v>8375</v>
      </c>
      <c r="R593" t="s">
        <v>8146</v>
      </c>
      <c r="S593" t="s">
        <v>8662</v>
      </c>
      <c r="T593" t="s">
        <v>46</v>
      </c>
      <c r="U593" t="s">
        <v>47</v>
      </c>
      <c r="V593" t="s">
        <v>8144</v>
      </c>
      <c r="X593" t="s">
        <v>1836</v>
      </c>
      <c r="Y593">
        <f t="shared" si="36"/>
        <v>1</v>
      </c>
      <c r="Z593" t="s">
        <v>377</v>
      </c>
      <c r="AA593">
        <f t="shared" si="37"/>
        <v>1</v>
      </c>
      <c r="AB593" t="s">
        <v>376</v>
      </c>
      <c r="AC593">
        <f t="shared" si="38"/>
        <v>1</v>
      </c>
      <c r="AD593" t="s">
        <v>1157</v>
      </c>
      <c r="AE593">
        <f t="shared" si="39"/>
        <v>1</v>
      </c>
    </row>
    <row r="594" spans="1:31" x14ac:dyDescent="0.2">
      <c r="A594" t="s">
        <v>1829</v>
      </c>
      <c r="B594" t="s">
        <v>1830</v>
      </c>
      <c r="C594" t="s">
        <v>1831</v>
      </c>
      <c r="D594" t="s">
        <v>127</v>
      </c>
      <c r="G594" t="s">
        <v>35</v>
      </c>
      <c r="I594" t="s">
        <v>36</v>
      </c>
      <c r="J594" t="s">
        <v>8138</v>
      </c>
      <c r="K594" t="s">
        <v>38</v>
      </c>
      <c r="L594" t="s">
        <v>39</v>
      </c>
      <c r="M594" t="s">
        <v>8139</v>
      </c>
      <c r="N594" t="s">
        <v>8308</v>
      </c>
      <c r="O594" t="s">
        <v>43</v>
      </c>
      <c r="P594" t="s">
        <v>8661</v>
      </c>
      <c r="Q594" t="s">
        <v>8375</v>
      </c>
      <c r="R594" t="s">
        <v>8146</v>
      </c>
      <c r="S594" t="s">
        <v>8662</v>
      </c>
      <c r="T594" t="s">
        <v>73</v>
      </c>
      <c r="U594" t="s">
        <v>47</v>
      </c>
      <c r="V594" t="s">
        <v>8144</v>
      </c>
      <c r="X594" t="s">
        <v>1836</v>
      </c>
      <c r="Y594">
        <f t="shared" si="36"/>
        <v>1</v>
      </c>
      <c r="Z594" t="s">
        <v>377</v>
      </c>
      <c r="AA594">
        <f t="shared" si="37"/>
        <v>1</v>
      </c>
      <c r="AB594" t="s">
        <v>376</v>
      </c>
      <c r="AC594">
        <f t="shared" si="38"/>
        <v>1</v>
      </c>
      <c r="AD594" t="s">
        <v>1157</v>
      </c>
      <c r="AE594">
        <f t="shared" si="39"/>
        <v>1</v>
      </c>
    </row>
    <row r="595" spans="1:31" x14ac:dyDescent="0.2">
      <c r="A595" t="s">
        <v>1838</v>
      </c>
      <c r="B595" t="s">
        <v>1839</v>
      </c>
      <c r="C595" t="s">
        <v>1840</v>
      </c>
      <c r="D595" t="s">
        <v>127</v>
      </c>
      <c r="G595" t="s">
        <v>35</v>
      </c>
      <c r="I595" t="s">
        <v>36</v>
      </c>
      <c r="J595" t="s">
        <v>8138</v>
      </c>
      <c r="K595" t="s">
        <v>38</v>
      </c>
      <c r="L595" t="s">
        <v>39</v>
      </c>
      <c r="M595" t="s">
        <v>8139</v>
      </c>
      <c r="N595" t="s">
        <v>8308</v>
      </c>
      <c r="O595" t="s">
        <v>43</v>
      </c>
      <c r="P595" t="s">
        <v>8663</v>
      </c>
      <c r="Q595" t="s">
        <v>8310</v>
      </c>
      <c r="R595" t="s">
        <v>8146</v>
      </c>
      <c r="S595" t="s">
        <v>8664</v>
      </c>
      <c r="T595" t="s">
        <v>46</v>
      </c>
      <c r="U595" t="s">
        <v>47</v>
      </c>
      <c r="V595" t="s">
        <v>8144</v>
      </c>
      <c r="X595" t="s">
        <v>75</v>
      </c>
      <c r="Y595">
        <f t="shared" si="36"/>
        <v>1</v>
      </c>
      <c r="Z595" t="s">
        <v>243</v>
      </c>
      <c r="AA595">
        <f t="shared" si="37"/>
        <v>1</v>
      </c>
      <c r="AB595" t="s">
        <v>242</v>
      </c>
      <c r="AC595">
        <f t="shared" si="38"/>
        <v>1</v>
      </c>
      <c r="AD595" t="s">
        <v>241</v>
      </c>
      <c r="AE595">
        <f t="shared" si="39"/>
        <v>1</v>
      </c>
    </row>
    <row r="596" spans="1:31" x14ac:dyDescent="0.2">
      <c r="A596" t="s">
        <v>1838</v>
      </c>
      <c r="B596" t="s">
        <v>1839</v>
      </c>
      <c r="C596" t="s">
        <v>1840</v>
      </c>
      <c r="D596" t="s">
        <v>127</v>
      </c>
      <c r="G596" t="s">
        <v>35</v>
      </c>
      <c r="I596" t="s">
        <v>36</v>
      </c>
      <c r="J596" t="s">
        <v>8138</v>
      </c>
      <c r="K596" t="s">
        <v>38</v>
      </c>
      <c r="L596" t="s">
        <v>39</v>
      </c>
      <c r="M596" t="s">
        <v>8139</v>
      </c>
      <c r="N596" t="s">
        <v>8308</v>
      </c>
      <c r="O596" t="s">
        <v>43</v>
      </c>
      <c r="P596" t="s">
        <v>8663</v>
      </c>
      <c r="Q596" t="s">
        <v>8310</v>
      </c>
      <c r="R596" t="s">
        <v>8146</v>
      </c>
      <c r="S596" t="s">
        <v>8664</v>
      </c>
      <c r="T596" t="s">
        <v>73</v>
      </c>
      <c r="U596" t="s">
        <v>47</v>
      </c>
      <c r="V596" t="s">
        <v>8144</v>
      </c>
      <c r="X596" t="s">
        <v>75</v>
      </c>
      <c r="Y596">
        <f t="shared" si="36"/>
        <v>1</v>
      </c>
      <c r="Z596" t="s">
        <v>243</v>
      </c>
      <c r="AA596">
        <f t="shared" si="37"/>
        <v>1</v>
      </c>
      <c r="AB596" t="s">
        <v>242</v>
      </c>
      <c r="AC596">
        <f t="shared" si="38"/>
        <v>1</v>
      </c>
      <c r="AD596" t="s">
        <v>241</v>
      </c>
      <c r="AE596">
        <f t="shared" si="39"/>
        <v>1</v>
      </c>
    </row>
    <row r="597" spans="1:31" x14ac:dyDescent="0.2">
      <c r="A597" t="s">
        <v>1859</v>
      </c>
      <c r="B597" t="s">
        <v>1860</v>
      </c>
      <c r="C597" t="s">
        <v>1861</v>
      </c>
      <c r="D597" t="s">
        <v>127</v>
      </c>
      <c r="G597" t="s">
        <v>35</v>
      </c>
      <c r="I597" t="s">
        <v>36</v>
      </c>
      <c r="J597" t="s">
        <v>8138</v>
      </c>
      <c r="K597" t="s">
        <v>38</v>
      </c>
      <c r="L597" t="s">
        <v>39</v>
      </c>
      <c r="M597" t="s">
        <v>8139</v>
      </c>
      <c r="N597" t="s">
        <v>8308</v>
      </c>
      <c r="O597" t="s">
        <v>43</v>
      </c>
      <c r="P597" t="s">
        <v>8309</v>
      </c>
      <c r="Q597" t="s">
        <v>8310</v>
      </c>
      <c r="R597" t="s">
        <v>8146</v>
      </c>
      <c r="S597" t="s">
        <v>8665</v>
      </c>
      <c r="T597" t="s">
        <v>73</v>
      </c>
      <c r="U597" t="s">
        <v>47</v>
      </c>
      <c r="V597" t="s">
        <v>8144</v>
      </c>
      <c r="X597" t="s">
        <v>67</v>
      </c>
      <c r="Y597">
        <f t="shared" ref="Y597:Y660" si="40">IF(X597="Not classified",0,1)</f>
        <v>0</v>
      </c>
      <c r="Z597" t="s">
        <v>59</v>
      </c>
      <c r="AA597">
        <f t="shared" ref="AA597:AA660" si="41">IF(Z597="No alert found",0,1)</f>
        <v>0</v>
      </c>
      <c r="AB597" t="s">
        <v>664</v>
      </c>
      <c r="AC597">
        <f t="shared" ref="AC597:AC660" si="42">IF(AB597="No alert found",0,1)</f>
        <v>1</v>
      </c>
      <c r="AD597" t="s">
        <v>1863</v>
      </c>
      <c r="AE597">
        <f t="shared" ref="AE597:AE660" si="43">IF(AD597="No alert found",0,1)</f>
        <v>1</v>
      </c>
    </row>
    <row r="598" spans="1:31" x14ac:dyDescent="0.2">
      <c r="A598" t="s">
        <v>3281</v>
      </c>
      <c r="B598" t="s">
        <v>8666</v>
      </c>
      <c r="C598" t="s">
        <v>8667</v>
      </c>
      <c r="D598" t="s">
        <v>127</v>
      </c>
      <c r="G598" t="s">
        <v>35</v>
      </c>
      <c r="I598" t="s">
        <v>36</v>
      </c>
      <c r="J598" t="s">
        <v>8138</v>
      </c>
      <c r="K598" t="s">
        <v>7965</v>
      </c>
      <c r="L598" t="s">
        <v>39</v>
      </c>
      <c r="M598" t="s">
        <v>8139</v>
      </c>
      <c r="N598" t="s">
        <v>8308</v>
      </c>
      <c r="O598" t="s">
        <v>43</v>
      </c>
      <c r="P598" t="s">
        <v>8668</v>
      </c>
      <c r="Q598" t="s">
        <v>8310</v>
      </c>
      <c r="R598" t="s">
        <v>8146</v>
      </c>
      <c r="S598" t="s">
        <v>8669</v>
      </c>
      <c r="T598" t="s">
        <v>73</v>
      </c>
      <c r="U598" t="s">
        <v>47</v>
      </c>
      <c r="V598" t="s">
        <v>8144</v>
      </c>
      <c r="X598" t="s">
        <v>67</v>
      </c>
      <c r="Y598">
        <f t="shared" si="40"/>
        <v>0</v>
      </c>
      <c r="Z598" t="s">
        <v>3288</v>
      </c>
      <c r="AA598">
        <f t="shared" si="41"/>
        <v>1</v>
      </c>
      <c r="AB598" t="s">
        <v>1278</v>
      </c>
      <c r="AC598">
        <f t="shared" si="42"/>
        <v>1</v>
      </c>
      <c r="AD598" t="s">
        <v>8670</v>
      </c>
      <c r="AE598">
        <f t="shared" si="43"/>
        <v>1</v>
      </c>
    </row>
    <row r="599" spans="1:31" x14ac:dyDescent="0.2">
      <c r="A599" t="s">
        <v>1864</v>
      </c>
      <c r="B599" t="s">
        <v>1865</v>
      </c>
      <c r="C599" t="s">
        <v>1866</v>
      </c>
      <c r="D599" t="s">
        <v>127</v>
      </c>
      <c r="G599" t="s">
        <v>35</v>
      </c>
      <c r="I599" t="s">
        <v>36</v>
      </c>
      <c r="J599" t="s">
        <v>8138</v>
      </c>
      <c r="K599" t="s">
        <v>38</v>
      </c>
      <c r="L599" t="s">
        <v>39</v>
      </c>
      <c r="M599" t="s">
        <v>8139</v>
      </c>
      <c r="N599" t="s">
        <v>8308</v>
      </c>
      <c r="O599" t="s">
        <v>43</v>
      </c>
      <c r="P599" t="s">
        <v>8228</v>
      </c>
      <c r="Q599" t="s">
        <v>8310</v>
      </c>
      <c r="R599" t="s">
        <v>8146</v>
      </c>
      <c r="S599" t="s">
        <v>8229</v>
      </c>
      <c r="T599" t="s">
        <v>73</v>
      </c>
      <c r="U599" t="s">
        <v>47</v>
      </c>
      <c r="V599" t="s">
        <v>8144</v>
      </c>
      <c r="X599" t="s">
        <v>75</v>
      </c>
      <c r="Y599">
        <f t="shared" si="40"/>
        <v>1</v>
      </c>
      <c r="Z599" t="s">
        <v>243</v>
      </c>
      <c r="AA599">
        <f t="shared" si="41"/>
        <v>1</v>
      </c>
      <c r="AB599" t="s">
        <v>242</v>
      </c>
      <c r="AC599">
        <f t="shared" si="42"/>
        <v>1</v>
      </c>
      <c r="AD599" t="s">
        <v>59</v>
      </c>
      <c r="AE599">
        <f t="shared" si="43"/>
        <v>0</v>
      </c>
    </row>
    <row r="600" spans="1:31" x14ac:dyDescent="0.2">
      <c r="A600" t="s">
        <v>1869</v>
      </c>
      <c r="B600" t="s">
        <v>1870</v>
      </c>
      <c r="C600" t="s">
        <v>1871</v>
      </c>
      <c r="D600" t="s">
        <v>127</v>
      </c>
      <c r="G600" t="s">
        <v>35</v>
      </c>
      <c r="I600" t="s">
        <v>36</v>
      </c>
      <c r="J600" t="s">
        <v>8138</v>
      </c>
      <c r="K600" t="s">
        <v>38</v>
      </c>
      <c r="L600" t="s">
        <v>39</v>
      </c>
      <c r="M600" t="s">
        <v>8139</v>
      </c>
      <c r="N600" t="s">
        <v>8308</v>
      </c>
      <c r="O600" t="s">
        <v>43</v>
      </c>
      <c r="P600" t="s">
        <v>8230</v>
      </c>
      <c r="Q600" t="s">
        <v>44</v>
      </c>
      <c r="R600" t="s">
        <v>8146</v>
      </c>
      <c r="S600" t="s">
        <v>8231</v>
      </c>
      <c r="T600" t="s">
        <v>46</v>
      </c>
      <c r="U600" t="s">
        <v>47</v>
      </c>
      <c r="V600" t="s">
        <v>8144</v>
      </c>
      <c r="X600" t="s">
        <v>53</v>
      </c>
      <c r="Y600">
        <f t="shared" si="40"/>
        <v>1</v>
      </c>
      <c r="Z600" t="s">
        <v>52</v>
      </c>
      <c r="AA600">
        <f t="shared" si="41"/>
        <v>1</v>
      </c>
      <c r="AB600" t="s">
        <v>199</v>
      </c>
      <c r="AC600">
        <f t="shared" si="42"/>
        <v>1</v>
      </c>
      <c r="AD600" t="s">
        <v>59</v>
      </c>
      <c r="AE600">
        <f t="shared" si="43"/>
        <v>0</v>
      </c>
    </row>
    <row r="601" spans="1:31" x14ac:dyDescent="0.2">
      <c r="A601" t="s">
        <v>1869</v>
      </c>
      <c r="B601" t="s">
        <v>1870</v>
      </c>
      <c r="C601" t="s">
        <v>1871</v>
      </c>
      <c r="D601" t="s">
        <v>127</v>
      </c>
      <c r="G601" t="s">
        <v>35</v>
      </c>
      <c r="I601" t="s">
        <v>36</v>
      </c>
      <c r="J601" t="s">
        <v>8138</v>
      </c>
      <c r="K601" t="s">
        <v>38</v>
      </c>
      <c r="L601" t="s">
        <v>39</v>
      </c>
      <c r="M601" t="s">
        <v>8139</v>
      </c>
      <c r="N601" t="s">
        <v>8140</v>
      </c>
      <c r="O601" t="s">
        <v>43</v>
      </c>
      <c r="P601" t="s">
        <v>8230</v>
      </c>
      <c r="R601" t="s">
        <v>8142</v>
      </c>
      <c r="S601" t="s">
        <v>8231</v>
      </c>
      <c r="T601" t="s">
        <v>46</v>
      </c>
      <c r="U601" t="s">
        <v>47</v>
      </c>
      <c r="V601" t="s">
        <v>8144</v>
      </c>
      <c r="X601" t="s">
        <v>53</v>
      </c>
      <c r="Y601">
        <f t="shared" si="40"/>
        <v>1</v>
      </c>
      <c r="Z601" t="s">
        <v>52</v>
      </c>
      <c r="AA601">
        <f t="shared" si="41"/>
        <v>1</v>
      </c>
      <c r="AB601" t="s">
        <v>199</v>
      </c>
      <c r="AC601">
        <f t="shared" si="42"/>
        <v>1</v>
      </c>
      <c r="AD601" t="s">
        <v>59</v>
      </c>
      <c r="AE601">
        <f t="shared" si="43"/>
        <v>0</v>
      </c>
    </row>
    <row r="602" spans="1:31" x14ac:dyDescent="0.2">
      <c r="A602" t="s">
        <v>1874</v>
      </c>
      <c r="B602" t="s">
        <v>1875</v>
      </c>
      <c r="C602" t="s">
        <v>1876</v>
      </c>
      <c r="D602" t="s">
        <v>127</v>
      </c>
      <c r="G602" t="s">
        <v>35</v>
      </c>
      <c r="I602" t="s">
        <v>36</v>
      </c>
      <c r="J602" t="s">
        <v>8138</v>
      </c>
      <c r="K602" t="s">
        <v>38</v>
      </c>
      <c r="L602" t="s">
        <v>39</v>
      </c>
      <c r="M602" t="s">
        <v>8139</v>
      </c>
      <c r="N602" t="s">
        <v>8308</v>
      </c>
      <c r="O602" t="s">
        <v>43</v>
      </c>
      <c r="P602" t="s">
        <v>8383</v>
      </c>
      <c r="Q602" t="s">
        <v>8567</v>
      </c>
      <c r="R602" t="s">
        <v>8146</v>
      </c>
      <c r="T602" t="s">
        <v>73</v>
      </c>
      <c r="U602" t="s">
        <v>47</v>
      </c>
      <c r="V602" t="s">
        <v>8144</v>
      </c>
      <c r="X602" t="s">
        <v>256</v>
      </c>
      <c r="Y602">
        <f t="shared" si="40"/>
        <v>1</v>
      </c>
      <c r="Z602" t="s">
        <v>522</v>
      </c>
      <c r="AA602">
        <f t="shared" si="41"/>
        <v>1</v>
      </c>
      <c r="AB602" t="s">
        <v>521</v>
      </c>
      <c r="AC602">
        <f t="shared" si="42"/>
        <v>1</v>
      </c>
      <c r="AD602" t="s">
        <v>59</v>
      </c>
      <c r="AE602">
        <f t="shared" si="43"/>
        <v>0</v>
      </c>
    </row>
    <row r="603" spans="1:31" x14ac:dyDescent="0.2">
      <c r="A603" t="s">
        <v>1874</v>
      </c>
      <c r="B603" t="s">
        <v>1875</v>
      </c>
      <c r="C603" t="s">
        <v>1876</v>
      </c>
      <c r="D603" t="s">
        <v>127</v>
      </c>
      <c r="G603" t="s">
        <v>35</v>
      </c>
      <c r="I603" t="s">
        <v>36</v>
      </c>
      <c r="J603" t="s">
        <v>8138</v>
      </c>
      <c r="K603" t="s">
        <v>38</v>
      </c>
      <c r="L603" t="s">
        <v>39</v>
      </c>
      <c r="M603" t="s">
        <v>8139</v>
      </c>
      <c r="N603" t="s">
        <v>8308</v>
      </c>
      <c r="O603" t="s">
        <v>43</v>
      </c>
      <c r="P603" t="s">
        <v>8383</v>
      </c>
      <c r="Q603" t="s">
        <v>8451</v>
      </c>
      <c r="R603" t="s">
        <v>8142</v>
      </c>
      <c r="T603" t="s">
        <v>73</v>
      </c>
      <c r="U603" t="s">
        <v>47</v>
      </c>
      <c r="V603" t="s">
        <v>8144</v>
      </c>
      <c r="X603" t="s">
        <v>256</v>
      </c>
      <c r="Y603">
        <f t="shared" si="40"/>
        <v>1</v>
      </c>
      <c r="Z603" t="s">
        <v>522</v>
      </c>
      <c r="AA603">
        <f t="shared" si="41"/>
        <v>1</v>
      </c>
      <c r="AB603" t="s">
        <v>521</v>
      </c>
      <c r="AC603">
        <f t="shared" si="42"/>
        <v>1</v>
      </c>
      <c r="AD603" t="s">
        <v>59</v>
      </c>
      <c r="AE603">
        <f t="shared" si="43"/>
        <v>0</v>
      </c>
    </row>
    <row r="604" spans="1:31" x14ac:dyDescent="0.2">
      <c r="A604" t="s">
        <v>1878</v>
      </c>
      <c r="B604" t="s">
        <v>1879</v>
      </c>
      <c r="C604" t="s">
        <v>1880</v>
      </c>
      <c r="D604" t="s">
        <v>127</v>
      </c>
      <c r="G604" t="s">
        <v>35</v>
      </c>
      <c r="I604" t="s">
        <v>36</v>
      </c>
      <c r="J604" t="s">
        <v>8138</v>
      </c>
      <c r="K604" t="s">
        <v>38</v>
      </c>
      <c r="L604" t="s">
        <v>39</v>
      </c>
      <c r="M604" t="s">
        <v>8139</v>
      </c>
      <c r="N604" t="s">
        <v>8308</v>
      </c>
      <c r="O604" t="s">
        <v>43</v>
      </c>
      <c r="P604" t="s">
        <v>8309</v>
      </c>
      <c r="Q604" t="s">
        <v>8310</v>
      </c>
      <c r="R604" t="s">
        <v>8146</v>
      </c>
      <c r="S604" t="s">
        <v>8671</v>
      </c>
      <c r="T604" t="s">
        <v>73</v>
      </c>
      <c r="U604" t="s">
        <v>47</v>
      </c>
      <c r="V604" t="s">
        <v>8144</v>
      </c>
      <c r="X604" t="s">
        <v>248</v>
      </c>
      <c r="Y604">
        <f t="shared" si="40"/>
        <v>1</v>
      </c>
      <c r="Z604" t="s">
        <v>59</v>
      </c>
      <c r="AA604">
        <f t="shared" si="41"/>
        <v>0</v>
      </c>
      <c r="AB604" t="s">
        <v>242</v>
      </c>
      <c r="AC604">
        <f t="shared" si="42"/>
        <v>1</v>
      </c>
      <c r="AD604" t="s">
        <v>59</v>
      </c>
      <c r="AE604">
        <f t="shared" si="43"/>
        <v>0</v>
      </c>
    </row>
    <row r="605" spans="1:31" x14ac:dyDescent="0.2">
      <c r="A605" t="s">
        <v>1882</v>
      </c>
      <c r="B605" t="s">
        <v>1883</v>
      </c>
      <c r="C605" t="s">
        <v>1884</v>
      </c>
      <c r="D605" t="s">
        <v>127</v>
      </c>
      <c r="G605" t="s">
        <v>35</v>
      </c>
      <c r="I605" t="s">
        <v>36</v>
      </c>
      <c r="J605" t="s">
        <v>8138</v>
      </c>
      <c r="K605" t="s">
        <v>38</v>
      </c>
      <c r="L605" t="s">
        <v>39</v>
      </c>
      <c r="M605" t="s">
        <v>8139</v>
      </c>
      <c r="N605" t="s">
        <v>8308</v>
      </c>
      <c r="O605" t="s">
        <v>43</v>
      </c>
      <c r="P605" t="s">
        <v>8672</v>
      </c>
      <c r="Q605" t="s">
        <v>44</v>
      </c>
      <c r="R605" t="s">
        <v>8146</v>
      </c>
      <c r="S605" t="s">
        <v>8673</v>
      </c>
      <c r="T605" t="s">
        <v>73</v>
      </c>
      <c r="U605" t="s">
        <v>47</v>
      </c>
      <c r="V605" t="s">
        <v>8144</v>
      </c>
      <c r="X605" t="s">
        <v>53</v>
      </c>
      <c r="Y605">
        <f t="shared" si="40"/>
        <v>1</v>
      </c>
      <c r="Z605" t="s">
        <v>52</v>
      </c>
      <c r="AA605">
        <f t="shared" si="41"/>
        <v>1</v>
      </c>
      <c r="AB605" t="s">
        <v>1278</v>
      </c>
      <c r="AC605">
        <f t="shared" si="42"/>
        <v>1</v>
      </c>
      <c r="AD605" t="s">
        <v>876</v>
      </c>
      <c r="AE605">
        <f t="shared" si="43"/>
        <v>1</v>
      </c>
    </row>
    <row r="606" spans="1:31" x14ac:dyDescent="0.2">
      <c r="A606" t="s">
        <v>1887</v>
      </c>
      <c r="B606" t="s">
        <v>1888</v>
      </c>
      <c r="C606" t="s">
        <v>1889</v>
      </c>
      <c r="D606" t="s">
        <v>127</v>
      </c>
      <c r="G606" t="s">
        <v>35</v>
      </c>
      <c r="I606" t="s">
        <v>36</v>
      </c>
      <c r="J606" t="s">
        <v>8138</v>
      </c>
      <c r="K606" t="s">
        <v>38</v>
      </c>
      <c r="L606" t="s">
        <v>39</v>
      </c>
      <c r="M606" t="s">
        <v>8139</v>
      </c>
      <c r="N606" t="s">
        <v>8308</v>
      </c>
      <c r="O606" t="s">
        <v>43</v>
      </c>
      <c r="P606" t="s">
        <v>8309</v>
      </c>
      <c r="Q606" t="s">
        <v>8385</v>
      </c>
      <c r="R606" t="s">
        <v>8146</v>
      </c>
      <c r="S606" t="s">
        <v>8674</v>
      </c>
      <c r="T606" t="s">
        <v>73</v>
      </c>
      <c r="U606" t="s">
        <v>47</v>
      </c>
      <c r="V606" t="s">
        <v>8144</v>
      </c>
      <c r="X606" t="s">
        <v>67</v>
      </c>
      <c r="Y606">
        <f t="shared" si="40"/>
        <v>0</v>
      </c>
      <c r="Z606" t="s">
        <v>522</v>
      </c>
      <c r="AA606">
        <f t="shared" si="41"/>
        <v>1</v>
      </c>
      <c r="AB606" t="s">
        <v>658</v>
      </c>
      <c r="AC606">
        <f t="shared" si="42"/>
        <v>1</v>
      </c>
      <c r="AD606" t="s">
        <v>59</v>
      </c>
      <c r="AE606">
        <f t="shared" si="43"/>
        <v>0</v>
      </c>
    </row>
    <row r="607" spans="1:31" x14ac:dyDescent="0.2">
      <c r="A607" t="s">
        <v>1892</v>
      </c>
      <c r="B607" t="s">
        <v>1893</v>
      </c>
      <c r="C607" t="s">
        <v>1894</v>
      </c>
      <c r="D607" t="s">
        <v>127</v>
      </c>
      <c r="G607" t="s">
        <v>35</v>
      </c>
      <c r="I607" t="s">
        <v>36</v>
      </c>
      <c r="J607" t="s">
        <v>8138</v>
      </c>
      <c r="K607" t="s">
        <v>38</v>
      </c>
      <c r="L607" t="s">
        <v>39</v>
      </c>
      <c r="M607" t="s">
        <v>8139</v>
      </c>
      <c r="N607" t="s">
        <v>8308</v>
      </c>
      <c r="O607" t="s">
        <v>43</v>
      </c>
      <c r="P607" t="s">
        <v>8675</v>
      </c>
      <c r="Q607" t="s">
        <v>8310</v>
      </c>
      <c r="R607" t="s">
        <v>8146</v>
      </c>
      <c r="S607" t="s">
        <v>8676</v>
      </c>
      <c r="T607" t="s">
        <v>46</v>
      </c>
      <c r="U607" t="s">
        <v>47</v>
      </c>
      <c r="V607" t="s">
        <v>8144</v>
      </c>
      <c r="X607" t="s">
        <v>545</v>
      </c>
      <c r="Y607">
        <f t="shared" si="40"/>
        <v>1</v>
      </c>
      <c r="Z607" t="s">
        <v>59</v>
      </c>
      <c r="AA607">
        <f t="shared" si="41"/>
        <v>0</v>
      </c>
      <c r="AB607" t="s">
        <v>59</v>
      </c>
      <c r="AC607">
        <f t="shared" si="42"/>
        <v>0</v>
      </c>
      <c r="AD607" t="s">
        <v>59</v>
      </c>
      <c r="AE607">
        <f t="shared" si="43"/>
        <v>0</v>
      </c>
    </row>
    <row r="608" spans="1:31" x14ac:dyDescent="0.2">
      <c r="A608" t="s">
        <v>1892</v>
      </c>
      <c r="B608" t="s">
        <v>1893</v>
      </c>
      <c r="C608" t="s">
        <v>1894</v>
      </c>
      <c r="D608" t="s">
        <v>127</v>
      </c>
      <c r="G608" t="s">
        <v>35</v>
      </c>
      <c r="I608" t="s">
        <v>36</v>
      </c>
      <c r="J608" t="s">
        <v>8138</v>
      </c>
      <c r="K608" t="s">
        <v>38</v>
      </c>
      <c r="L608" t="s">
        <v>39</v>
      </c>
      <c r="M608" t="s">
        <v>8139</v>
      </c>
      <c r="N608" t="s">
        <v>8308</v>
      </c>
      <c r="O608" t="s">
        <v>43</v>
      </c>
      <c r="P608" t="s">
        <v>8675</v>
      </c>
      <c r="Q608" t="s">
        <v>8310</v>
      </c>
      <c r="R608" t="s">
        <v>8146</v>
      </c>
      <c r="S608" t="s">
        <v>8676</v>
      </c>
      <c r="T608" t="s">
        <v>73</v>
      </c>
      <c r="U608" t="s">
        <v>47</v>
      </c>
      <c r="V608" t="s">
        <v>8144</v>
      </c>
      <c r="X608" t="s">
        <v>545</v>
      </c>
      <c r="Y608">
        <f t="shared" si="40"/>
        <v>1</v>
      </c>
      <c r="Z608" t="s">
        <v>59</v>
      </c>
      <c r="AA608">
        <f t="shared" si="41"/>
        <v>0</v>
      </c>
      <c r="AB608" t="s">
        <v>59</v>
      </c>
      <c r="AC608">
        <f t="shared" si="42"/>
        <v>0</v>
      </c>
      <c r="AD608" t="s">
        <v>59</v>
      </c>
      <c r="AE608">
        <f t="shared" si="43"/>
        <v>0</v>
      </c>
    </row>
    <row r="609" spans="1:31" x14ac:dyDescent="0.2">
      <c r="A609" t="s">
        <v>1897</v>
      </c>
      <c r="B609" t="s">
        <v>1898</v>
      </c>
      <c r="C609" t="s">
        <v>1899</v>
      </c>
      <c r="D609" t="s">
        <v>127</v>
      </c>
      <c r="G609" t="s">
        <v>35</v>
      </c>
      <c r="I609" t="s">
        <v>36</v>
      </c>
      <c r="J609" t="s">
        <v>8138</v>
      </c>
      <c r="K609" t="s">
        <v>38</v>
      </c>
      <c r="L609" t="s">
        <v>39</v>
      </c>
      <c r="M609" t="s">
        <v>8139</v>
      </c>
      <c r="N609" t="s">
        <v>8308</v>
      </c>
      <c r="O609" t="s">
        <v>43</v>
      </c>
      <c r="P609" t="s">
        <v>8677</v>
      </c>
      <c r="Q609" t="s">
        <v>44</v>
      </c>
      <c r="R609" t="s">
        <v>8146</v>
      </c>
      <c r="S609" t="s">
        <v>8678</v>
      </c>
      <c r="T609" t="s">
        <v>46</v>
      </c>
      <c r="U609" t="s">
        <v>47</v>
      </c>
      <c r="V609" t="s">
        <v>8144</v>
      </c>
      <c r="X609" t="s">
        <v>53</v>
      </c>
      <c r="Y609">
        <f t="shared" si="40"/>
        <v>1</v>
      </c>
      <c r="Z609" t="s">
        <v>52</v>
      </c>
      <c r="AA609">
        <f t="shared" si="41"/>
        <v>1</v>
      </c>
      <c r="AB609" t="s">
        <v>908</v>
      </c>
      <c r="AC609">
        <f t="shared" si="42"/>
        <v>1</v>
      </c>
      <c r="AD609" t="s">
        <v>708</v>
      </c>
      <c r="AE609">
        <f t="shared" si="43"/>
        <v>1</v>
      </c>
    </row>
    <row r="610" spans="1:31" x14ac:dyDescent="0.2">
      <c r="A610" t="s">
        <v>1897</v>
      </c>
      <c r="B610" t="s">
        <v>1898</v>
      </c>
      <c r="C610" t="s">
        <v>1899</v>
      </c>
      <c r="D610" t="s">
        <v>127</v>
      </c>
      <c r="G610" t="s">
        <v>35</v>
      </c>
      <c r="I610" t="s">
        <v>36</v>
      </c>
      <c r="J610" t="s">
        <v>8138</v>
      </c>
      <c r="K610" t="s">
        <v>38</v>
      </c>
      <c r="L610" t="s">
        <v>39</v>
      </c>
      <c r="M610" t="s">
        <v>8139</v>
      </c>
      <c r="N610" t="s">
        <v>8308</v>
      </c>
      <c r="O610" t="s">
        <v>43</v>
      </c>
      <c r="P610" t="s">
        <v>8677</v>
      </c>
      <c r="Q610" t="s">
        <v>44</v>
      </c>
      <c r="R610" t="s">
        <v>8146</v>
      </c>
      <c r="S610" t="s">
        <v>8678</v>
      </c>
      <c r="T610" t="s">
        <v>73</v>
      </c>
      <c r="U610" t="s">
        <v>47</v>
      </c>
      <c r="V610" t="s">
        <v>8144</v>
      </c>
      <c r="X610" t="s">
        <v>53</v>
      </c>
      <c r="Y610">
        <f t="shared" si="40"/>
        <v>1</v>
      </c>
      <c r="Z610" t="s">
        <v>52</v>
      </c>
      <c r="AA610">
        <f t="shared" si="41"/>
        <v>1</v>
      </c>
      <c r="AB610" t="s">
        <v>908</v>
      </c>
      <c r="AC610">
        <f t="shared" si="42"/>
        <v>1</v>
      </c>
      <c r="AD610" t="s">
        <v>708</v>
      </c>
      <c r="AE610">
        <f t="shared" si="43"/>
        <v>1</v>
      </c>
    </row>
    <row r="611" spans="1:31" x14ac:dyDescent="0.2">
      <c r="A611" t="s">
        <v>1897</v>
      </c>
      <c r="B611" t="s">
        <v>1898</v>
      </c>
      <c r="C611" t="s">
        <v>1899</v>
      </c>
      <c r="D611" t="s">
        <v>127</v>
      </c>
      <c r="G611" t="s">
        <v>35</v>
      </c>
      <c r="I611" t="s">
        <v>36</v>
      </c>
      <c r="J611" t="s">
        <v>8138</v>
      </c>
      <c r="K611" t="s">
        <v>38</v>
      </c>
      <c r="L611" t="s">
        <v>39</v>
      </c>
      <c r="M611" t="s">
        <v>8139</v>
      </c>
      <c r="N611" t="s">
        <v>8140</v>
      </c>
      <c r="O611" t="s">
        <v>43</v>
      </c>
      <c r="P611" t="s">
        <v>8677</v>
      </c>
      <c r="R611" t="s">
        <v>8146</v>
      </c>
      <c r="S611" t="s">
        <v>8678</v>
      </c>
      <c r="T611" t="s">
        <v>46</v>
      </c>
      <c r="U611" t="s">
        <v>47</v>
      </c>
      <c r="V611" t="s">
        <v>8144</v>
      </c>
      <c r="X611" t="s">
        <v>53</v>
      </c>
      <c r="Y611">
        <f t="shared" si="40"/>
        <v>1</v>
      </c>
      <c r="Z611" t="s">
        <v>52</v>
      </c>
      <c r="AA611">
        <f t="shared" si="41"/>
        <v>1</v>
      </c>
      <c r="AB611" t="s">
        <v>908</v>
      </c>
      <c r="AC611">
        <f t="shared" si="42"/>
        <v>1</v>
      </c>
      <c r="AD611" t="s">
        <v>708</v>
      </c>
      <c r="AE611">
        <f t="shared" si="43"/>
        <v>1</v>
      </c>
    </row>
    <row r="612" spans="1:31" x14ac:dyDescent="0.2">
      <c r="A612" t="s">
        <v>1897</v>
      </c>
      <c r="B612" t="s">
        <v>1898</v>
      </c>
      <c r="C612" t="s">
        <v>1899</v>
      </c>
      <c r="D612" t="s">
        <v>127</v>
      </c>
      <c r="G612" t="s">
        <v>35</v>
      </c>
      <c r="I612" t="s">
        <v>36</v>
      </c>
      <c r="J612" t="s">
        <v>8138</v>
      </c>
      <c r="K612" t="s">
        <v>38</v>
      </c>
      <c r="L612" t="s">
        <v>39</v>
      </c>
      <c r="M612" t="s">
        <v>8139</v>
      </c>
      <c r="N612" t="s">
        <v>8140</v>
      </c>
      <c r="O612" t="s">
        <v>43</v>
      </c>
      <c r="P612" t="s">
        <v>8677</v>
      </c>
      <c r="R612" t="s">
        <v>8146</v>
      </c>
      <c r="S612" t="s">
        <v>8678</v>
      </c>
      <c r="T612" t="s">
        <v>73</v>
      </c>
      <c r="U612" t="s">
        <v>47</v>
      </c>
      <c r="V612" t="s">
        <v>8144</v>
      </c>
      <c r="X612" t="s">
        <v>53</v>
      </c>
      <c r="Y612">
        <f t="shared" si="40"/>
        <v>1</v>
      </c>
      <c r="Z612" t="s">
        <v>52</v>
      </c>
      <c r="AA612">
        <f t="shared" si="41"/>
        <v>1</v>
      </c>
      <c r="AB612" t="s">
        <v>908</v>
      </c>
      <c r="AC612">
        <f t="shared" si="42"/>
        <v>1</v>
      </c>
      <c r="AD612" t="s">
        <v>708</v>
      </c>
      <c r="AE612">
        <f t="shared" si="43"/>
        <v>1</v>
      </c>
    </row>
    <row r="613" spans="1:31" x14ac:dyDescent="0.2">
      <c r="A613" t="s">
        <v>1906</v>
      </c>
      <c r="B613" t="s">
        <v>1907</v>
      </c>
      <c r="C613" t="s">
        <v>1908</v>
      </c>
      <c r="D613" t="s">
        <v>127</v>
      </c>
      <c r="G613" t="s">
        <v>35</v>
      </c>
      <c r="I613" t="s">
        <v>36</v>
      </c>
      <c r="J613" t="s">
        <v>8138</v>
      </c>
      <c r="K613" t="s">
        <v>38</v>
      </c>
      <c r="L613" t="s">
        <v>39</v>
      </c>
      <c r="M613" t="s">
        <v>8139</v>
      </c>
      <c r="N613" t="s">
        <v>8308</v>
      </c>
      <c r="O613" t="s">
        <v>43</v>
      </c>
      <c r="P613" t="s">
        <v>8232</v>
      </c>
      <c r="Q613" t="s">
        <v>8679</v>
      </c>
      <c r="R613" t="s">
        <v>8142</v>
      </c>
      <c r="S613" t="s">
        <v>8233</v>
      </c>
      <c r="T613" t="s">
        <v>73</v>
      </c>
      <c r="U613" t="s">
        <v>47</v>
      </c>
      <c r="V613" t="s">
        <v>8144</v>
      </c>
      <c r="X613" t="s">
        <v>67</v>
      </c>
      <c r="Y613">
        <f t="shared" si="40"/>
        <v>0</v>
      </c>
      <c r="Z613" t="s">
        <v>59</v>
      </c>
      <c r="AA613">
        <f t="shared" si="41"/>
        <v>0</v>
      </c>
      <c r="AB613" t="s">
        <v>59</v>
      </c>
      <c r="AC613">
        <f t="shared" si="42"/>
        <v>0</v>
      </c>
      <c r="AD613" t="s">
        <v>84</v>
      </c>
      <c r="AE613">
        <f t="shared" si="43"/>
        <v>1</v>
      </c>
    </row>
    <row r="614" spans="1:31" x14ac:dyDescent="0.2">
      <c r="A614" t="s">
        <v>1910</v>
      </c>
      <c r="B614" t="s">
        <v>1911</v>
      </c>
      <c r="C614" t="s">
        <v>1912</v>
      </c>
      <c r="D614" t="s">
        <v>127</v>
      </c>
      <c r="G614" t="s">
        <v>35</v>
      </c>
      <c r="I614" t="s">
        <v>36</v>
      </c>
      <c r="J614" t="s">
        <v>8138</v>
      </c>
      <c r="K614" t="s">
        <v>38</v>
      </c>
      <c r="L614" t="s">
        <v>39</v>
      </c>
      <c r="M614" t="s">
        <v>8139</v>
      </c>
      <c r="N614" t="s">
        <v>8308</v>
      </c>
      <c r="O614" t="s">
        <v>43</v>
      </c>
      <c r="P614" t="s">
        <v>8309</v>
      </c>
      <c r="Q614" t="s">
        <v>8310</v>
      </c>
      <c r="R614" t="s">
        <v>8142</v>
      </c>
      <c r="S614" t="s">
        <v>8365</v>
      </c>
      <c r="T614" t="s">
        <v>46</v>
      </c>
      <c r="U614" t="s">
        <v>47</v>
      </c>
      <c r="V614" t="s">
        <v>8144</v>
      </c>
      <c r="X614" t="s">
        <v>75</v>
      </c>
      <c r="Y614">
        <f t="shared" si="40"/>
        <v>1</v>
      </c>
      <c r="Z614" t="s">
        <v>185</v>
      </c>
      <c r="AA614">
        <f t="shared" si="41"/>
        <v>1</v>
      </c>
      <c r="AB614" t="s">
        <v>184</v>
      </c>
      <c r="AC614">
        <f t="shared" si="42"/>
        <v>1</v>
      </c>
      <c r="AD614" t="s">
        <v>1204</v>
      </c>
      <c r="AE614">
        <f t="shared" si="43"/>
        <v>1</v>
      </c>
    </row>
    <row r="615" spans="1:31" x14ac:dyDescent="0.2">
      <c r="A615" t="s">
        <v>1910</v>
      </c>
      <c r="B615" t="s">
        <v>1911</v>
      </c>
      <c r="C615" t="s">
        <v>1912</v>
      </c>
      <c r="D615" t="s">
        <v>127</v>
      </c>
      <c r="G615" t="s">
        <v>35</v>
      </c>
      <c r="I615" t="s">
        <v>36</v>
      </c>
      <c r="J615" t="s">
        <v>8138</v>
      </c>
      <c r="K615" t="s">
        <v>38</v>
      </c>
      <c r="L615" t="s">
        <v>39</v>
      </c>
      <c r="M615" t="s">
        <v>8139</v>
      </c>
      <c r="N615" t="s">
        <v>8308</v>
      </c>
      <c r="O615" t="s">
        <v>43</v>
      </c>
      <c r="P615" t="s">
        <v>8309</v>
      </c>
      <c r="Q615" t="s">
        <v>8310</v>
      </c>
      <c r="R615" t="s">
        <v>8142</v>
      </c>
      <c r="S615" t="s">
        <v>8365</v>
      </c>
      <c r="T615" t="s">
        <v>73</v>
      </c>
      <c r="U615" t="s">
        <v>47</v>
      </c>
      <c r="V615" t="s">
        <v>8144</v>
      </c>
      <c r="X615" t="s">
        <v>75</v>
      </c>
      <c r="Y615">
        <f t="shared" si="40"/>
        <v>1</v>
      </c>
      <c r="Z615" t="s">
        <v>185</v>
      </c>
      <c r="AA615">
        <f t="shared" si="41"/>
        <v>1</v>
      </c>
      <c r="AB615" t="s">
        <v>184</v>
      </c>
      <c r="AC615">
        <f t="shared" si="42"/>
        <v>1</v>
      </c>
      <c r="AD615" t="s">
        <v>1204</v>
      </c>
      <c r="AE615">
        <f t="shared" si="43"/>
        <v>1</v>
      </c>
    </row>
    <row r="616" spans="1:31" x14ac:dyDescent="0.2">
      <c r="A616" t="s">
        <v>1914</v>
      </c>
      <c r="B616" t="s">
        <v>1915</v>
      </c>
      <c r="C616" t="s">
        <v>1916</v>
      </c>
      <c r="D616" t="s">
        <v>127</v>
      </c>
      <c r="G616" t="s">
        <v>35</v>
      </c>
      <c r="I616" t="s">
        <v>36</v>
      </c>
      <c r="J616" t="s">
        <v>8138</v>
      </c>
      <c r="K616" t="s">
        <v>38</v>
      </c>
      <c r="L616" t="s">
        <v>39</v>
      </c>
      <c r="M616" t="s">
        <v>8139</v>
      </c>
      <c r="N616" t="s">
        <v>8308</v>
      </c>
      <c r="O616" t="s">
        <v>43</v>
      </c>
      <c r="P616" t="s">
        <v>8680</v>
      </c>
      <c r="Q616" t="s">
        <v>8310</v>
      </c>
      <c r="R616" t="s">
        <v>8142</v>
      </c>
      <c r="S616" t="s">
        <v>8681</v>
      </c>
      <c r="T616" t="s">
        <v>73</v>
      </c>
      <c r="U616" t="s">
        <v>47</v>
      </c>
      <c r="V616" t="s">
        <v>8144</v>
      </c>
      <c r="X616" t="s">
        <v>75</v>
      </c>
      <c r="Y616">
        <f t="shared" si="40"/>
        <v>1</v>
      </c>
      <c r="Z616" t="s">
        <v>185</v>
      </c>
      <c r="AA616">
        <f t="shared" si="41"/>
        <v>1</v>
      </c>
      <c r="AB616" t="s">
        <v>184</v>
      </c>
      <c r="AC616">
        <f t="shared" si="42"/>
        <v>1</v>
      </c>
      <c r="AD616" t="s">
        <v>183</v>
      </c>
      <c r="AE616">
        <f t="shared" si="43"/>
        <v>1</v>
      </c>
    </row>
    <row r="617" spans="1:31" x14ac:dyDescent="0.2">
      <c r="A617" t="s">
        <v>1919</v>
      </c>
      <c r="B617" t="s">
        <v>1920</v>
      </c>
      <c r="C617" t="s">
        <v>1921</v>
      </c>
      <c r="D617" t="s">
        <v>127</v>
      </c>
      <c r="G617" t="s">
        <v>35</v>
      </c>
      <c r="I617" t="s">
        <v>36</v>
      </c>
      <c r="J617" t="s">
        <v>8138</v>
      </c>
      <c r="K617" t="s">
        <v>38</v>
      </c>
      <c r="L617" t="s">
        <v>39</v>
      </c>
      <c r="M617" t="s">
        <v>8139</v>
      </c>
      <c r="N617" t="s">
        <v>8308</v>
      </c>
      <c r="O617" t="s">
        <v>43</v>
      </c>
      <c r="P617" t="s">
        <v>8682</v>
      </c>
      <c r="Q617" t="s">
        <v>8310</v>
      </c>
      <c r="R617" t="s">
        <v>8146</v>
      </c>
      <c r="S617" t="s">
        <v>8683</v>
      </c>
      <c r="T617" t="s">
        <v>46</v>
      </c>
      <c r="U617" t="s">
        <v>47</v>
      </c>
      <c r="V617" t="s">
        <v>8144</v>
      </c>
      <c r="X617" t="s">
        <v>75</v>
      </c>
      <c r="Y617">
        <f t="shared" si="40"/>
        <v>1</v>
      </c>
      <c r="Z617" t="s">
        <v>243</v>
      </c>
      <c r="AA617">
        <f t="shared" si="41"/>
        <v>1</v>
      </c>
      <c r="AB617" t="s">
        <v>242</v>
      </c>
      <c r="AC617">
        <f t="shared" si="42"/>
        <v>1</v>
      </c>
      <c r="AD617" t="s">
        <v>241</v>
      </c>
      <c r="AE617">
        <f t="shared" si="43"/>
        <v>1</v>
      </c>
    </row>
    <row r="618" spans="1:31" x14ac:dyDescent="0.2">
      <c r="A618" t="s">
        <v>1919</v>
      </c>
      <c r="B618" t="s">
        <v>1920</v>
      </c>
      <c r="C618" t="s">
        <v>1921</v>
      </c>
      <c r="D618" t="s">
        <v>127</v>
      </c>
      <c r="G618" t="s">
        <v>35</v>
      </c>
      <c r="I618" t="s">
        <v>36</v>
      </c>
      <c r="J618" t="s">
        <v>8138</v>
      </c>
      <c r="K618" t="s">
        <v>38</v>
      </c>
      <c r="L618" t="s">
        <v>39</v>
      </c>
      <c r="M618" t="s">
        <v>8139</v>
      </c>
      <c r="N618" t="s">
        <v>8308</v>
      </c>
      <c r="O618" t="s">
        <v>43</v>
      </c>
      <c r="P618" t="s">
        <v>8682</v>
      </c>
      <c r="Q618" t="s">
        <v>8310</v>
      </c>
      <c r="R618" t="s">
        <v>8142</v>
      </c>
      <c r="S618" t="s">
        <v>8683</v>
      </c>
      <c r="T618" t="s">
        <v>73</v>
      </c>
      <c r="U618" t="s">
        <v>47</v>
      </c>
      <c r="V618" t="s">
        <v>8144</v>
      </c>
      <c r="X618" t="s">
        <v>75</v>
      </c>
      <c r="Y618">
        <f t="shared" si="40"/>
        <v>1</v>
      </c>
      <c r="Z618" t="s">
        <v>243</v>
      </c>
      <c r="AA618">
        <f t="shared" si="41"/>
        <v>1</v>
      </c>
      <c r="AB618" t="s">
        <v>242</v>
      </c>
      <c r="AC618">
        <f t="shared" si="42"/>
        <v>1</v>
      </c>
      <c r="AD618" t="s">
        <v>241</v>
      </c>
      <c r="AE618">
        <f t="shared" si="43"/>
        <v>1</v>
      </c>
    </row>
    <row r="619" spans="1:31" x14ac:dyDescent="0.2">
      <c r="A619" t="s">
        <v>1924</v>
      </c>
      <c r="B619" t="s">
        <v>1925</v>
      </c>
      <c r="C619" t="s">
        <v>1926</v>
      </c>
      <c r="D619" t="s">
        <v>127</v>
      </c>
      <c r="G619" t="s">
        <v>35</v>
      </c>
      <c r="I619" t="s">
        <v>36</v>
      </c>
      <c r="J619" t="s">
        <v>8138</v>
      </c>
      <c r="K619" t="s">
        <v>38</v>
      </c>
      <c r="L619" t="s">
        <v>39</v>
      </c>
      <c r="M619" t="s">
        <v>8139</v>
      </c>
      <c r="N619" t="s">
        <v>8308</v>
      </c>
      <c r="O619" t="s">
        <v>43</v>
      </c>
      <c r="P619" t="s">
        <v>8684</v>
      </c>
      <c r="Q619" t="s">
        <v>44</v>
      </c>
      <c r="R619" t="s">
        <v>8146</v>
      </c>
      <c r="S619" t="s">
        <v>8685</v>
      </c>
      <c r="T619" t="s">
        <v>46</v>
      </c>
      <c r="U619" t="s">
        <v>47</v>
      </c>
      <c r="V619" t="s">
        <v>8144</v>
      </c>
      <c r="X619" t="s">
        <v>973</v>
      </c>
      <c r="Y619">
        <f t="shared" si="40"/>
        <v>1</v>
      </c>
      <c r="Z619" t="s">
        <v>972</v>
      </c>
      <c r="AA619">
        <f t="shared" si="41"/>
        <v>1</v>
      </c>
      <c r="AB619" t="s">
        <v>971</v>
      </c>
      <c r="AC619">
        <f t="shared" si="42"/>
        <v>1</v>
      </c>
      <c r="AD619" t="s">
        <v>59</v>
      </c>
      <c r="AE619">
        <f t="shared" si="43"/>
        <v>0</v>
      </c>
    </row>
    <row r="620" spans="1:31" x14ac:dyDescent="0.2">
      <c r="A620" t="s">
        <v>1924</v>
      </c>
      <c r="B620" t="s">
        <v>1925</v>
      </c>
      <c r="C620" t="s">
        <v>1926</v>
      </c>
      <c r="D620" t="s">
        <v>127</v>
      </c>
      <c r="G620" t="s">
        <v>35</v>
      </c>
      <c r="I620" t="s">
        <v>36</v>
      </c>
      <c r="J620" t="s">
        <v>8138</v>
      </c>
      <c r="K620" t="s">
        <v>38</v>
      </c>
      <c r="L620" t="s">
        <v>39</v>
      </c>
      <c r="M620" t="s">
        <v>8139</v>
      </c>
      <c r="N620" t="s">
        <v>8308</v>
      </c>
      <c r="O620" t="s">
        <v>43</v>
      </c>
      <c r="P620" t="s">
        <v>8684</v>
      </c>
      <c r="Q620" t="s">
        <v>44</v>
      </c>
      <c r="R620" t="s">
        <v>8142</v>
      </c>
      <c r="S620" t="s">
        <v>8685</v>
      </c>
      <c r="T620" t="s">
        <v>73</v>
      </c>
      <c r="U620" t="s">
        <v>47</v>
      </c>
      <c r="V620" t="s">
        <v>8144</v>
      </c>
      <c r="X620" t="s">
        <v>973</v>
      </c>
      <c r="Y620">
        <f t="shared" si="40"/>
        <v>1</v>
      </c>
      <c r="Z620" t="s">
        <v>972</v>
      </c>
      <c r="AA620">
        <f t="shared" si="41"/>
        <v>1</v>
      </c>
      <c r="AB620" t="s">
        <v>971</v>
      </c>
      <c r="AC620">
        <f t="shared" si="42"/>
        <v>1</v>
      </c>
      <c r="AD620" t="s">
        <v>59</v>
      </c>
      <c r="AE620">
        <f t="shared" si="43"/>
        <v>0</v>
      </c>
    </row>
    <row r="621" spans="1:31" x14ac:dyDescent="0.2">
      <c r="A621" t="s">
        <v>1929</v>
      </c>
      <c r="B621" t="s">
        <v>1930</v>
      </c>
      <c r="C621" t="s">
        <v>1931</v>
      </c>
      <c r="D621" t="s">
        <v>127</v>
      </c>
      <c r="G621" t="s">
        <v>35</v>
      </c>
      <c r="I621" t="s">
        <v>36</v>
      </c>
      <c r="J621" t="s">
        <v>8138</v>
      </c>
      <c r="K621" t="s">
        <v>38</v>
      </c>
      <c r="L621" t="s">
        <v>39</v>
      </c>
      <c r="M621" t="s">
        <v>8139</v>
      </c>
      <c r="N621" t="s">
        <v>8308</v>
      </c>
      <c r="O621" t="s">
        <v>43</v>
      </c>
      <c r="P621" t="s">
        <v>8309</v>
      </c>
      <c r="Q621" t="s">
        <v>8310</v>
      </c>
      <c r="R621" t="s">
        <v>8146</v>
      </c>
      <c r="S621" t="s">
        <v>8686</v>
      </c>
      <c r="T621" t="s">
        <v>73</v>
      </c>
      <c r="U621" t="s">
        <v>47</v>
      </c>
      <c r="V621" t="s">
        <v>8144</v>
      </c>
      <c r="X621" t="s">
        <v>75</v>
      </c>
      <c r="Y621">
        <f t="shared" si="40"/>
        <v>1</v>
      </c>
      <c r="Z621" t="s">
        <v>59</v>
      </c>
      <c r="AA621">
        <f t="shared" si="41"/>
        <v>0</v>
      </c>
      <c r="AB621" t="s">
        <v>184</v>
      </c>
      <c r="AC621">
        <f t="shared" si="42"/>
        <v>1</v>
      </c>
      <c r="AD621" t="s">
        <v>59</v>
      </c>
      <c r="AE621">
        <f t="shared" si="43"/>
        <v>0</v>
      </c>
    </row>
    <row r="622" spans="1:31" x14ac:dyDescent="0.2">
      <c r="A622" t="s">
        <v>1933</v>
      </c>
      <c r="B622" t="s">
        <v>1934</v>
      </c>
      <c r="C622" t="s">
        <v>1935</v>
      </c>
      <c r="D622" t="s">
        <v>127</v>
      </c>
      <c r="G622" t="s">
        <v>35</v>
      </c>
      <c r="I622" t="s">
        <v>36</v>
      </c>
      <c r="J622" t="s">
        <v>8138</v>
      </c>
      <c r="K622" t="s">
        <v>38</v>
      </c>
      <c r="L622" t="s">
        <v>39</v>
      </c>
      <c r="M622" t="s">
        <v>8139</v>
      </c>
      <c r="N622" t="s">
        <v>8308</v>
      </c>
      <c r="O622" t="s">
        <v>43</v>
      </c>
      <c r="P622" t="s">
        <v>8687</v>
      </c>
      <c r="Q622" t="s">
        <v>44</v>
      </c>
      <c r="R622" t="s">
        <v>8146</v>
      </c>
      <c r="S622" t="s">
        <v>8688</v>
      </c>
      <c r="T622" t="s">
        <v>46</v>
      </c>
      <c r="U622" t="s">
        <v>47</v>
      </c>
      <c r="V622" t="s">
        <v>8144</v>
      </c>
      <c r="X622" t="s">
        <v>973</v>
      </c>
      <c r="Y622">
        <f t="shared" si="40"/>
        <v>1</v>
      </c>
      <c r="Z622" t="s">
        <v>972</v>
      </c>
      <c r="AA622">
        <f t="shared" si="41"/>
        <v>1</v>
      </c>
      <c r="AB622" t="s">
        <v>971</v>
      </c>
      <c r="AC622">
        <f t="shared" si="42"/>
        <v>1</v>
      </c>
      <c r="AD622" t="s">
        <v>50</v>
      </c>
      <c r="AE622">
        <f t="shared" si="43"/>
        <v>1</v>
      </c>
    </row>
    <row r="623" spans="1:31" x14ac:dyDescent="0.2">
      <c r="A623" t="s">
        <v>1933</v>
      </c>
      <c r="B623" t="s">
        <v>1934</v>
      </c>
      <c r="C623" t="s">
        <v>1935</v>
      </c>
      <c r="D623" t="s">
        <v>127</v>
      </c>
      <c r="G623" t="s">
        <v>35</v>
      </c>
      <c r="I623" t="s">
        <v>36</v>
      </c>
      <c r="J623" t="s">
        <v>8138</v>
      </c>
      <c r="K623" t="s">
        <v>38</v>
      </c>
      <c r="L623" t="s">
        <v>39</v>
      </c>
      <c r="M623" t="s">
        <v>8139</v>
      </c>
      <c r="N623" t="s">
        <v>8140</v>
      </c>
      <c r="O623" t="s">
        <v>43</v>
      </c>
      <c r="P623" t="s">
        <v>8687</v>
      </c>
      <c r="R623" t="s">
        <v>8146</v>
      </c>
      <c r="S623" t="s">
        <v>8688</v>
      </c>
      <c r="T623" t="s">
        <v>46</v>
      </c>
      <c r="U623" t="s">
        <v>47</v>
      </c>
      <c r="V623" t="s">
        <v>8144</v>
      </c>
      <c r="X623" t="s">
        <v>973</v>
      </c>
      <c r="Y623">
        <f t="shared" si="40"/>
        <v>1</v>
      </c>
      <c r="Z623" t="s">
        <v>972</v>
      </c>
      <c r="AA623">
        <f t="shared" si="41"/>
        <v>1</v>
      </c>
      <c r="AB623" t="s">
        <v>971</v>
      </c>
      <c r="AC623">
        <f t="shared" si="42"/>
        <v>1</v>
      </c>
      <c r="AD623" t="s">
        <v>50</v>
      </c>
      <c r="AE623">
        <f t="shared" si="43"/>
        <v>1</v>
      </c>
    </row>
    <row r="624" spans="1:31" x14ac:dyDescent="0.2">
      <c r="A624" t="s">
        <v>1938</v>
      </c>
      <c r="B624" t="s">
        <v>1939</v>
      </c>
      <c r="C624" t="s">
        <v>1940</v>
      </c>
      <c r="D624" t="s">
        <v>127</v>
      </c>
      <c r="G624" t="s">
        <v>35</v>
      </c>
      <c r="I624" t="s">
        <v>36</v>
      </c>
      <c r="J624" t="s">
        <v>8138</v>
      </c>
      <c r="K624" t="s">
        <v>38</v>
      </c>
      <c r="L624" t="s">
        <v>39</v>
      </c>
      <c r="M624" t="s">
        <v>8139</v>
      </c>
      <c r="N624" t="s">
        <v>8308</v>
      </c>
      <c r="O624" t="s">
        <v>43</v>
      </c>
      <c r="P624" t="s">
        <v>8309</v>
      </c>
      <c r="Q624" t="s">
        <v>8375</v>
      </c>
      <c r="R624" t="s">
        <v>8142</v>
      </c>
      <c r="T624" t="s">
        <v>73</v>
      </c>
      <c r="U624" t="s">
        <v>47</v>
      </c>
      <c r="V624" t="s">
        <v>8144</v>
      </c>
      <c r="X624" t="s">
        <v>256</v>
      </c>
      <c r="Y624">
        <f t="shared" si="40"/>
        <v>1</v>
      </c>
      <c r="Z624" t="s">
        <v>52</v>
      </c>
      <c r="AA624">
        <f t="shared" si="41"/>
        <v>1</v>
      </c>
      <c r="AB624" t="s">
        <v>566</v>
      </c>
      <c r="AC624">
        <f t="shared" si="42"/>
        <v>1</v>
      </c>
      <c r="AD624" t="s">
        <v>565</v>
      </c>
      <c r="AE624">
        <f t="shared" si="43"/>
        <v>1</v>
      </c>
    </row>
    <row r="625" spans="1:31" x14ac:dyDescent="0.2">
      <c r="A625" t="s">
        <v>1942</v>
      </c>
      <c r="B625" t="s">
        <v>1943</v>
      </c>
      <c r="C625" t="s">
        <v>1944</v>
      </c>
      <c r="D625" t="s">
        <v>127</v>
      </c>
      <c r="G625" t="s">
        <v>35</v>
      </c>
      <c r="I625" t="s">
        <v>36</v>
      </c>
      <c r="J625" t="s">
        <v>8138</v>
      </c>
      <c r="K625" t="s">
        <v>38</v>
      </c>
      <c r="L625" t="s">
        <v>39</v>
      </c>
      <c r="M625" t="s">
        <v>8139</v>
      </c>
      <c r="N625" t="s">
        <v>8308</v>
      </c>
      <c r="O625" t="s">
        <v>43</v>
      </c>
      <c r="P625" t="s">
        <v>8689</v>
      </c>
      <c r="Q625" t="s">
        <v>8310</v>
      </c>
      <c r="R625" t="s">
        <v>8146</v>
      </c>
      <c r="S625" t="s">
        <v>8690</v>
      </c>
      <c r="T625" t="s">
        <v>46</v>
      </c>
      <c r="U625" t="s">
        <v>47</v>
      </c>
      <c r="V625" t="s">
        <v>8144</v>
      </c>
      <c r="X625" t="s">
        <v>973</v>
      </c>
      <c r="Y625">
        <f t="shared" si="40"/>
        <v>1</v>
      </c>
      <c r="Z625" t="s">
        <v>972</v>
      </c>
      <c r="AA625">
        <f t="shared" si="41"/>
        <v>1</v>
      </c>
      <c r="AB625" t="s">
        <v>1947</v>
      </c>
      <c r="AC625">
        <f t="shared" si="42"/>
        <v>1</v>
      </c>
      <c r="AD625" t="s">
        <v>708</v>
      </c>
      <c r="AE625">
        <f t="shared" si="43"/>
        <v>1</v>
      </c>
    </row>
    <row r="626" spans="1:31" x14ac:dyDescent="0.2">
      <c r="A626" t="s">
        <v>1942</v>
      </c>
      <c r="B626" t="s">
        <v>1943</v>
      </c>
      <c r="C626" t="s">
        <v>1944</v>
      </c>
      <c r="D626" t="s">
        <v>127</v>
      </c>
      <c r="G626" t="s">
        <v>35</v>
      </c>
      <c r="I626" t="s">
        <v>36</v>
      </c>
      <c r="J626" t="s">
        <v>8138</v>
      </c>
      <c r="K626" t="s">
        <v>38</v>
      </c>
      <c r="L626" t="s">
        <v>39</v>
      </c>
      <c r="M626" t="s">
        <v>8139</v>
      </c>
      <c r="N626" t="s">
        <v>8308</v>
      </c>
      <c r="O626" t="s">
        <v>43</v>
      </c>
      <c r="P626" t="s">
        <v>8689</v>
      </c>
      <c r="Q626" t="s">
        <v>8310</v>
      </c>
      <c r="R626" t="s">
        <v>8146</v>
      </c>
      <c r="S626" t="s">
        <v>8690</v>
      </c>
      <c r="T626" t="s">
        <v>73</v>
      </c>
      <c r="U626" t="s">
        <v>47</v>
      </c>
      <c r="V626" t="s">
        <v>8144</v>
      </c>
      <c r="X626" t="s">
        <v>973</v>
      </c>
      <c r="Y626">
        <f t="shared" si="40"/>
        <v>1</v>
      </c>
      <c r="Z626" t="s">
        <v>972</v>
      </c>
      <c r="AA626">
        <f t="shared" si="41"/>
        <v>1</v>
      </c>
      <c r="AB626" t="s">
        <v>1947</v>
      </c>
      <c r="AC626">
        <f t="shared" si="42"/>
        <v>1</v>
      </c>
      <c r="AD626" t="s">
        <v>708</v>
      </c>
      <c r="AE626">
        <f t="shared" si="43"/>
        <v>1</v>
      </c>
    </row>
    <row r="627" spans="1:31" x14ac:dyDescent="0.2">
      <c r="A627" t="s">
        <v>1949</v>
      </c>
      <c r="B627" t="s">
        <v>1950</v>
      </c>
      <c r="C627" t="s">
        <v>1951</v>
      </c>
      <c r="D627" t="s">
        <v>127</v>
      </c>
      <c r="G627" t="s">
        <v>35</v>
      </c>
      <c r="I627" t="s">
        <v>36</v>
      </c>
      <c r="J627" t="s">
        <v>8138</v>
      </c>
      <c r="K627" t="s">
        <v>38</v>
      </c>
      <c r="L627" t="s">
        <v>39</v>
      </c>
      <c r="M627" t="s">
        <v>8139</v>
      </c>
      <c r="N627" t="s">
        <v>8308</v>
      </c>
      <c r="O627" t="s">
        <v>43</v>
      </c>
      <c r="P627" t="s">
        <v>8234</v>
      </c>
      <c r="Q627" t="s">
        <v>44</v>
      </c>
      <c r="R627" t="s">
        <v>8142</v>
      </c>
      <c r="S627" t="s">
        <v>8235</v>
      </c>
      <c r="T627" t="s">
        <v>73</v>
      </c>
      <c r="U627" t="s">
        <v>47</v>
      </c>
      <c r="V627" t="s">
        <v>8144</v>
      </c>
      <c r="X627" t="s">
        <v>973</v>
      </c>
      <c r="Y627">
        <f t="shared" si="40"/>
        <v>1</v>
      </c>
      <c r="Z627" t="s">
        <v>1954</v>
      </c>
      <c r="AA627">
        <f t="shared" si="41"/>
        <v>1</v>
      </c>
      <c r="AB627" t="s">
        <v>971</v>
      </c>
      <c r="AC627">
        <f t="shared" si="42"/>
        <v>1</v>
      </c>
      <c r="AD627" t="s">
        <v>59</v>
      </c>
      <c r="AE627">
        <f t="shared" si="43"/>
        <v>0</v>
      </c>
    </row>
    <row r="628" spans="1:31" x14ac:dyDescent="0.2">
      <c r="A628" t="s">
        <v>4050</v>
      </c>
      <c r="B628" t="s">
        <v>8050</v>
      </c>
      <c r="C628" t="s">
        <v>8051</v>
      </c>
      <c r="D628" t="s">
        <v>127</v>
      </c>
      <c r="G628" t="s">
        <v>35</v>
      </c>
      <c r="I628" t="s">
        <v>36</v>
      </c>
      <c r="J628" t="s">
        <v>8138</v>
      </c>
      <c r="K628" t="s">
        <v>4085</v>
      </c>
      <c r="L628" t="s">
        <v>39</v>
      </c>
      <c r="M628" t="s">
        <v>8139</v>
      </c>
      <c r="N628" t="s">
        <v>8308</v>
      </c>
      <c r="O628" t="s">
        <v>43</v>
      </c>
      <c r="P628" t="s">
        <v>8309</v>
      </c>
      <c r="Q628" t="s">
        <v>8310</v>
      </c>
      <c r="R628" t="s">
        <v>8146</v>
      </c>
      <c r="S628" t="s">
        <v>8691</v>
      </c>
      <c r="T628" t="s">
        <v>46</v>
      </c>
      <c r="U628" t="s">
        <v>47</v>
      </c>
      <c r="V628" t="s">
        <v>8144</v>
      </c>
      <c r="X628" t="s">
        <v>75</v>
      </c>
      <c r="Y628">
        <f t="shared" si="40"/>
        <v>1</v>
      </c>
      <c r="Z628" t="s">
        <v>123</v>
      </c>
      <c r="AA628">
        <f t="shared" si="41"/>
        <v>1</v>
      </c>
      <c r="AB628" t="s">
        <v>242</v>
      </c>
      <c r="AC628">
        <f t="shared" si="42"/>
        <v>1</v>
      </c>
      <c r="AD628" t="s">
        <v>59</v>
      </c>
      <c r="AE628">
        <f t="shared" si="43"/>
        <v>0</v>
      </c>
    </row>
    <row r="629" spans="1:31" x14ac:dyDescent="0.2">
      <c r="A629" t="s">
        <v>4050</v>
      </c>
      <c r="B629" t="s">
        <v>8050</v>
      </c>
      <c r="C629" t="s">
        <v>8051</v>
      </c>
      <c r="D629" t="s">
        <v>127</v>
      </c>
      <c r="G629" t="s">
        <v>35</v>
      </c>
      <c r="I629" t="s">
        <v>36</v>
      </c>
      <c r="J629" t="s">
        <v>8138</v>
      </c>
      <c r="K629" t="s">
        <v>4085</v>
      </c>
      <c r="L629" t="s">
        <v>39</v>
      </c>
      <c r="M629" t="s">
        <v>8139</v>
      </c>
      <c r="N629" t="s">
        <v>8308</v>
      </c>
      <c r="O629" t="s">
        <v>43</v>
      </c>
      <c r="P629" t="s">
        <v>8309</v>
      </c>
      <c r="Q629" t="s">
        <v>8310</v>
      </c>
      <c r="R629" t="s">
        <v>8146</v>
      </c>
      <c r="S629" t="s">
        <v>8691</v>
      </c>
      <c r="T629" t="s">
        <v>73</v>
      </c>
      <c r="U629" t="s">
        <v>47</v>
      </c>
      <c r="V629" t="s">
        <v>8144</v>
      </c>
      <c r="X629" t="s">
        <v>75</v>
      </c>
      <c r="Y629">
        <f t="shared" si="40"/>
        <v>1</v>
      </c>
      <c r="Z629" t="s">
        <v>123</v>
      </c>
      <c r="AA629">
        <f t="shared" si="41"/>
        <v>1</v>
      </c>
      <c r="AB629" t="s">
        <v>242</v>
      </c>
      <c r="AC629">
        <f t="shared" si="42"/>
        <v>1</v>
      </c>
      <c r="AD629" t="s">
        <v>59</v>
      </c>
      <c r="AE629">
        <f t="shared" si="43"/>
        <v>0</v>
      </c>
    </row>
    <row r="630" spans="1:31" x14ac:dyDescent="0.2">
      <c r="A630" t="s">
        <v>1955</v>
      </c>
      <c r="B630" t="s">
        <v>1956</v>
      </c>
      <c r="C630" t="s">
        <v>1957</v>
      </c>
      <c r="D630" t="s">
        <v>127</v>
      </c>
      <c r="G630" t="s">
        <v>35</v>
      </c>
      <c r="I630" t="s">
        <v>36</v>
      </c>
      <c r="J630" t="s">
        <v>8138</v>
      </c>
      <c r="K630" t="s">
        <v>38</v>
      </c>
      <c r="L630" t="s">
        <v>39</v>
      </c>
      <c r="M630" t="s">
        <v>8139</v>
      </c>
      <c r="N630" t="s">
        <v>8308</v>
      </c>
      <c r="O630" t="s">
        <v>43</v>
      </c>
      <c r="P630" t="s">
        <v>8309</v>
      </c>
      <c r="Q630" t="s">
        <v>8318</v>
      </c>
      <c r="R630" t="s">
        <v>8146</v>
      </c>
      <c r="S630" t="s">
        <v>8692</v>
      </c>
      <c r="T630" t="s">
        <v>46</v>
      </c>
      <c r="U630" t="s">
        <v>47</v>
      </c>
      <c r="V630" t="s">
        <v>8144</v>
      </c>
      <c r="X630" t="s">
        <v>670</v>
      </c>
      <c r="Y630">
        <f t="shared" si="40"/>
        <v>1</v>
      </c>
      <c r="Z630" t="s">
        <v>894</v>
      </c>
      <c r="AA630">
        <f t="shared" si="41"/>
        <v>1</v>
      </c>
      <c r="AB630" t="s">
        <v>59</v>
      </c>
      <c r="AC630">
        <f t="shared" si="42"/>
        <v>0</v>
      </c>
      <c r="AD630" t="s">
        <v>59</v>
      </c>
      <c r="AE630">
        <f t="shared" si="43"/>
        <v>0</v>
      </c>
    </row>
    <row r="631" spans="1:31" x14ac:dyDescent="0.2">
      <c r="A631" t="s">
        <v>1955</v>
      </c>
      <c r="B631" t="s">
        <v>1956</v>
      </c>
      <c r="C631" t="s">
        <v>1957</v>
      </c>
      <c r="D631" t="s">
        <v>127</v>
      </c>
      <c r="G631" t="s">
        <v>35</v>
      </c>
      <c r="I631" t="s">
        <v>36</v>
      </c>
      <c r="J631" t="s">
        <v>8138</v>
      </c>
      <c r="K631" t="s">
        <v>38</v>
      </c>
      <c r="L631" t="s">
        <v>39</v>
      </c>
      <c r="M631" t="s">
        <v>8139</v>
      </c>
      <c r="N631" t="s">
        <v>8308</v>
      </c>
      <c r="O631" t="s">
        <v>43</v>
      </c>
      <c r="P631" t="s">
        <v>8309</v>
      </c>
      <c r="Q631" t="s">
        <v>8693</v>
      </c>
      <c r="R631" t="s">
        <v>8146</v>
      </c>
      <c r="S631" t="s">
        <v>8692</v>
      </c>
      <c r="T631" t="s">
        <v>73</v>
      </c>
      <c r="U631" t="s">
        <v>47</v>
      </c>
      <c r="V631" t="s">
        <v>8144</v>
      </c>
      <c r="X631" t="s">
        <v>670</v>
      </c>
      <c r="Y631">
        <f t="shared" si="40"/>
        <v>1</v>
      </c>
      <c r="Z631" t="s">
        <v>894</v>
      </c>
      <c r="AA631">
        <f t="shared" si="41"/>
        <v>1</v>
      </c>
      <c r="AB631" t="s">
        <v>59</v>
      </c>
      <c r="AC631">
        <f t="shared" si="42"/>
        <v>0</v>
      </c>
      <c r="AD631" t="s">
        <v>59</v>
      </c>
      <c r="AE631">
        <f t="shared" si="43"/>
        <v>0</v>
      </c>
    </row>
    <row r="632" spans="1:31" x14ac:dyDescent="0.2">
      <c r="A632" t="s">
        <v>1960</v>
      </c>
      <c r="B632" t="s">
        <v>1961</v>
      </c>
      <c r="C632" t="s">
        <v>1962</v>
      </c>
      <c r="D632" t="s">
        <v>127</v>
      </c>
      <c r="G632" t="s">
        <v>35</v>
      </c>
      <c r="I632" t="s">
        <v>36</v>
      </c>
      <c r="J632" t="s">
        <v>8138</v>
      </c>
      <c r="K632" t="s">
        <v>38</v>
      </c>
      <c r="L632" t="s">
        <v>39</v>
      </c>
      <c r="M632" t="s">
        <v>8139</v>
      </c>
      <c r="N632" t="s">
        <v>8308</v>
      </c>
      <c r="O632" t="s">
        <v>43</v>
      </c>
      <c r="P632" t="s">
        <v>8309</v>
      </c>
      <c r="Q632" t="s">
        <v>8694</v>
      </c>
      <c r="R632" t="s">
        <v>8146</v>
      </c>
      <c r="S632" t="s">
        <v>8695</v>
      </c>
      <c r="T632" t="s">
        <v>46</v>
      </c>
      <c r="U632" t="s">
        <v>47</v>
      </c>
      <c r="V632" t="s">
        <v>8144</v>
      </c>
      <c r="X632" t="s">
        <v>67</v>
      </c>
      <c r="Y632">
        <f t="shared" si="40"/>
        <v>0</v>
      </c>
      <c r="Z632" t="s">
        <v>1966</v>
      </c>
      <c r="AA632">
        <f t="shared" si="41"/>
        <v>1</v>
      </c>
      <c r="AB632" t="s">
        <v>334</v>
      </c>
      <c r="AC632">
        <f t="shared" si="42"/>
        <v>1</v>
      </c>
      <c r="AD632" t="s">
        <v>59</v>
      </c>
      <c r="AE632">
        <f t="shared" si="43"/>
        <v>0</v>
      </c>
    </row>
    <row r="633" spans="1:31" x14ac:dyDescent="0.2">
      <c r="A633" t="s">
        <v>1960</v>
      </c>
      <c r="B633" t="s">
        <v>1961</v>
      </c>
      <c r="C633" t="s">
        <v>1962</v>
      </c>
      <c r="D633" t="s">
        <v>127</v>
      </c>
      <c r="G633" t="s">
        <v>35</v>
      </c>
      <c r="I633" t="s">
        <v>36</v>
      </c>
      <c r="J633" t="s">
        <v>8138</v>
      </c>
      <c r="K633" t="s">
        <v>38</v>
      </c>
      <c r="L633" t="s">
        <v>39</v>
      </c>
      <c r="M633" t="s">
        <v>8139</v>
      </c>
      <c r="N633" t="s">
        <v>8308</v>
      </c>
      <c r="O633" t="s">
        <v>43</v>
      </c>
      <c r="P633" t="s">
        <v>8309</v>
      </c>
      <c r="Q633" t="s">
        <v>8694</v>
      </c>
      <c r="R633" t="s">
        <v>8142</v>
      </c>
      <c r="S633" t="s">
        <v>8695</v>
      </c>
      <c r="T633" t="s">
        <v>73</v>
      </c>
      <c r="U633" t="s">
        <v>47</v>
      </c>
      <c r="V633" t="s">
        <v>8144</v>
      </c>
      <c r="X633" t="s">
        <v>67</v>
      </c>
      <c r="Y633">
        <f t="shared" si="40"/>
        <v>0</v>
      </c>
      <c r="Z633" t="s">
        <v>1966</v>
      </c>
      <c r="AA633">
        <f t="shared" si="41"/>
        <v>1</v>
      </c>
      <c r="AB633" t="s">
        <v>334</v>
      </c>
      <c r="AC633">
        <f t="shared" si="42"/>
        <v>1</v>
      </c>
      <c r="AD633" t="s">
        <v>59</v>
      </c>
      <c r="AE633">
        <f t="shared" si="43"/>
        <v>0</v>
      </c>
    </row>
    <row r="634" spans="1:31" x14ac:dyDescent="0.2">
      <c r="A634" t="s">
        <v>1968</v>
      </c>
      <c r="B634" t="s">
        <v>1969</v>
      </c>
      <c r="C634" t="s">
        <v>1970</v>
      </c>
      <c r="D634" t="s">
        <v>127</v>
      </c>
      <c r="G634" t="s">
        <v>35</v>
      </c>
      <c r="I634" t="s">
        <v>36</v>
      </c>
      <c r="J634" t="s">
        <v>8138</v>
      </c>
      <c r="K634" t="s">
        <v>38</v>
      </c>
      <c r="L634" t="s">
        <v>39</v>
      </c>
      <c r="M634" t="s">
        <v>8139</v>
      </c>
      <c r="N634" t="s">
        <v>8308</v>
      </c>
      <c r="O634" t="s">
        <v>43</v>
      </c>
      <c r="P634" t="s">
        <v>8383</v>
      </c>
      <c r="Q634" t="s">
        <v>8375</v>
      </c>
      <c r="R634" t="s">
        <v>8146</v>
      </c>
      <c r="T634" t="s">
        <v>73</v>
      </c>
      <c r="U634" t="s">
        <v>47</v>
      </c>
      <c r="V634" t="s">
        <v>8144</v>
      </c>
      <c r="X634" t="s">
        <v>670</v>
      </c>
      <c r="Y634">
        <f t="shared" si="40"/>
        <v>1</v>
      </c>
      <c r="Z634" t="s">
        <v>1966</v>
      </c>
      <c r="AA634">
        <f t="shared" si="41"/>
        <v>1</v>
      </c>
      <c r="AB634" t="s">
        <v>59</v>
      </c>
      <c r="AC634">
        <f t="shared" si="42"/>
        <v>0</v>
      </c>
      <c r="AD634" t="s">
        <v>59</v>
      </c>
      <c r="AE634">
        <f t="shared" si="43"/>
        <v>0</v>
      </c>
    </row>
    <row r="635" spans="1:31" x14ac:dyDescent="0.2">
      <c r="A635" t="s">
        <v>1968</v>
      </c>
      <c r="B635" t="s">
        <v>1969</v>
      </c>
      <c r="C635" t="s">
        <v>1970</v>
      </c>
      <c r="D635" t="s">
        <v>127</v>
      </c>
      <c r="G635" t="s">
        <v>35</v>
      </c>
      <c r="I635" t="s">
        <v>36</v>
      </c>
      <c r="J635" t="s">
        <v>8138</v>
      </c>
      <c r="K635" t="s">
        <v>38</v>
      </c>
      <c r="L635" t="s">
        <v>39</v>
      </c>
      <c r="M635" t="s">
        <v>8139</v>
      </c>
      <c r="N635" t="s">
        <v>8308</v>
      </c>
      <c r="O635" t="s">
        <v>43</v>
      </c>
      <c r="P635" t="s">
        <v>8383</v>
      </c>
      <c r="Q635" t="s">
        <v>8696</v>
      </c>
      <c r="R635" t="s">
        <v>8142</v>
      </c>
      <c r="T635" t="s">
        <v>73</v>
      </c>
      <c r="U635" t="s">
        <v>47</v>
      </c>
      <c r="V635" t="s">
        <v>8144</v>
      </c>
      <c r="X635" t="s">
        <v>670</v>
      </c>
      <c r="Y635">
        <f t="shared" si="40"/>
        <v>1</v>
      </c>
      <c r="Z635" t="s">
        <v>1966</v>
      </c>
      <c r="AA635">
        <f t="shared" si="41"/>
        <v>1</v>
      </c>
      <c r="AB635" t="s">
        <v>59</v>
      </c>
      <c r="AC635">
        <f t="shared" si="42"/>
        <v>0</v>
      </c>
      <c r="AD635" t="s">
        <v>59</v>
      </c>
      <c r="AE635">
        <f t="shared" si="43"/>
        <v>0</v>
      </c>
    </row>
    <row r="636" spans="1:31" x14ac:dyDescent="0.2">
      <c r="A636" t="s">
        <v>1972</v>
      </c>
      <c r="B636" t="s">
        <v>1973</v>
      </c>
      <c r="C636" t="s">
        <v>1974</v>
      </c>
      <c r="D636" t="s">
        <v>127</v>
      </c>
      <c r="G636" t="s">
        <v>35</v>
      </c>
      <c r="I636" t="s">
        <v>36</v>
      </c>
      <c r="J636" t="s">
        <v>8138</v>
      </c>
      <c r="K636" t="s">
        <v>38</v>
      </c>
      <c r="L636" t="s">
        <v>39</v>
      </c>
      <c r="M636" t="s">
        <v>8139</v>
      </c>
      <c r="N636" t="s">
        <v>8308</v>
      </c>
      <c r="O636" t="s">
        <v>43</v>
      </c>
      <c r="P636" t="s">
        <v>8309</v>
      </c>
      <c r="Q636" t="s">
        <v>8336</v>
      </c>
      <c r="R636" t="s">
        <v>8146</v>
      </c>
      <c r="S636" t="s">
        <v>8697</v>
      </c>
      <c r="T636" t="s">
        <v>46</v>
      </c>
      <c r="U636" t="s">
        <v>47</v>
      </c>
      <c r="V636" t="s">
        <v>8144</v>
      </c>
      <c r="X636" t="s">
        <v>53</v>
      </c>
      <c r="Y636">
        <f t="shared" si="40"/>
        <v>1</v>
      </c>
      <c r="Z636" t="s">
        <v>797</v>
      </c>
      <c r="AA636">
        <f t="shared" si="41"/>
        <v>1</v>
      </c>
      <c r="AB636" t="s">
        <v>59</v>
      </c>
      <c r="AC636">
        <f t="shared" si="42"/>
        <v>0</v>
      </c>
      <c r="AD636" t="s">
        <v>59</v>
      </c>
      <c r="AE636">
        <f t="shared" si="43"/>
        <v>0</v>
      </c>
    </row>
    <row r="637" spans="1:31" x14ac:dyDescent="0.2">
      <c r="A637" t="s">
        <v>1972</v>
      </c>
      <c r="B637" t="s">
        <v>1973</v>
      </c>
      <c r="C637" t="s">
        <v>1974</v>
      </c>
      <c r="D637" t="s">
        <v>127</v>
      </c>
      <c r="G637" t="s">
        <v>35</v>
      </c>
      <c r="I637" t="s">
        <v>36</v>
      </c>
      <c r="J637" t="s">
        <v>8138</v>
      </c>
      <c r="K637" t="s">
        <v>38</v>
      </c>
      <c r="L637" t="s">
        <v>39</v>
      </c>
      <c r="M637" t="s">
        <v>8139</v>
      </c>
      <c r="N637" t="s">
        <v>8308</v>
      </c>
      <c r="O637" t="s">
        <v>43</v>
      </c>
      <c r="P637" t="s">
        <v>8309</v>
      </c>
      <c r="Q637" t="s">
        <v>110</v>
      </c>
      <c r="R637" t="s">
        <v>8146</v>
      </c>
      <c r="S637" t="s">
        <v>8697</v>
      </c>
      <c r="T637" t="s">
        <v>73</v>
      </c>
      <c r="U637" t="s">
        <v>47</v>
      </c>
      <c r="V637" t="s">
        <v>8144</v>
      </c>
      <c r="X637" t="s">
        <v>53</v>
      </c>
      <c r="Y637">
        <f t="shared" si="40"/>
        <v>1</v>
      </c>
      <c r="Z637" t="s">
        <v>797</v>
      </c>
      <c r="AA637">
        <f t="shared" si="41"/>
        <v>1</v>
      </c>
      <c r="AB637" t="s">
        <v>59</v>
      </c>
      <c r="AC637">
        <f t="shared" si="42"/>
        <v>0</v>
      </c>
      <c r="AD637" t="s">
        <v>59</v>
      </c>
      <c r="AE637">
        <f t="shared" si="43"/>
        <v>0</v>
      </c>
    </row>
    <row r="638" spans="1:31" x14ac:dyDescent="0.2">
      <c r="A638" t="s">
        <v>62</v>
      </c>
      <c r="B638" t="s">
        <v>63</v>
      </c>
      <c r="C638" t="s">
        <v>64</v>
      </c>
      <c r="D638" t="s">
        <v>127</v>
      </c>
      <c r="G638" t="s">
        <v>35</v>
      </c>
      <c r="I638" t="s">
        <v>36</v>
      </c>
      <c r="J638" t="s">
        <v>8138</v>
      </c>
      <c r="K638" t="s">
        <v>38</v>
      </c>
      <c r="L638" t="s">
        <v>39</v>
      </c>
      <c r="M638" t="s">
        <v>8139</v>
      </c>
      <c r="N638" t="s">
        <v>8308</v>
      </c>
      <c r="O638" t="s">
        <v>43</v>
      </c>
      <c r="P638" t="s">
        <v>8698</v>
      </c>
      <c r="Q638" t="s">
        <v>44</v>
      </c>
      <c r="R638" t="s">
        <v>8142</v>
      </c>
      <c r="S638" t="s">
        <v>8699</v>
      </c>
      <c r="T638" t="s">
        <v>73</v>
      </c>
      <c r="U638" t="s">
        <v>47</v>
      </c>
      <c r="V638" t="s">
        <v>8144</v>
      </c>
      <c r="X638" t="s">
        <v>67</v>
      </c>
      <c r="Y638">
        <f t="shared" si="40"/>
        <v>0</v>
      </c>
      <c r="Z638" t="s">
        <v>59</v>
      </c>
      <c r="AA638">
        <f t="shared" si="41"/>
        <v>0</v>
      </c>
      <c r="AB638" t="s">
        <v>59</v>
      </c>
      <c r="AC638">
        <f t="shared" si="42"/>
        <v>0</v>
      </c>
      <c r="AD638" t="s">
        <v>59</v>
      </c>
      <c r="AE638">
        <f t="shared" si="43"/>
        <v>0</v>
      </c>
    </row>
    <row r="639" spans="1:31" x14ac:dyDescent="0.2">
      <c r="A639" t="s">
        <v>62</v>
      </c>
      <c r="B639" t="s">
        <v>63</v>
      </c>
      <c r="C639" t="s">
        <v>64</v>
      </c>
      <c r="D639" t="s">
        <v>127</v>
      </c>
      <c r="G639" t="s">
        <v>35</v>
      </c>
      <c r="I639" t="s">
        <v>36</v>
      </c>
      <c r="J639" t="s">
        <v>8138</v>
      </c>
      <c r="K639" t="s">
        <v>38</v>
      </c>
      <c r="L639" t="s">
        <v>39</v>
      </c>
      <c r="M639" t="s">
        <v>8139</v>
      </c>
      <c r="N639" t="s">
        <v>8140</v>
      </c>
      <c r="O639" t="s">
        <v>43</v>
      </c>
      <c r="P639" t="s">
        <v>8698</v>
      </c>
      <c r="R639" t="s">
        <v>8142</v>
      </c>
      <c r="S639" t="s">
        <v>8699</v>
      </c>
      <c r="T639" t="s">
        <v>73</v>
      </c>
      <c r="U639" t="s">
        <v>47</v>
      </c>
      <c r="V639" t="s">
        <v>8144</v>
      </c>
      <c r="X639" t="s">
        <v>67</v>
      </c>
      <c r="Y639">
        <f t="shared" si="40"/>
        <v>0</v>
      </c>
      <c r="Z639" t="s">
        <v>59</v>
      </c>
      <c r="AA639">
        <f t="shared" si="41"/>
        <v>0</v>
      </c>
      <c r="AB639" t="s">
        <v>59</v>
      </c>
      <c r="AC639">
        <f t="shared" si="42"/>
        <v>0</v>
      </c>
      <c r="AD639" t="s">
        <v>59</v>
      </c>
      <c r="AE639">
        <f t="shared" si="43"/>
        <v>0</v>
      </c>
    </row>
    <row r="640" spans="1:31" x14ac:dyDescent="0.2">
      <c r="A640" t="s">
        <v>1984</v>
      </c>
      <c r="B640" t="s">
        <v>1985</v>
      </c>
      <c r="C640" t="s">
        <v>1986</v>
      </c>
      <c r="D640" t="s">
        <v>127</v>
      </c>
      <c r="G640" t="s">
        <v>35</v>
      </c>
      <c r="I640" t="s">
        <v>36</v>
      </c>
      <c r="J640" t="s">
        <v>8138</v>
      </c>
      <c r="K640" t="s">
        <v>38</v>
      </c>
      <c r="L640" t="s">
        <v>39</v>
      </c>
      <c r="M640" t="s">
        <v>8139</v>
      </c>
      <c r="N640" t="s">
        <v>8308</v>
      </c>
      <c r="O640" t="s">
        <v>43</v>
      </c>
      <c r="P640" t="s">
        <v>8700</v>
      </c>
      <c r="Q640" t="s">
        <v>8310</v>
      </c>
      <c r="R640" t="s">
        <v>8146</v>
      </c>
      <c r="S640" t="s">
        <v>8701</v>
      </c>
      <c r="T640" t="s">
        <v>46</v>
      </c>
      <c r="U640" t="s">
        <v>47</v>
      </c>
      <c r="V640" t="s">
        <v>8144</v>
      </c>
      <c r="X640" t="s">
        <v>1679</v>
      </c>
      <c r="Y640">
        <f t="shared" si="40"/>
        <v>1</v>
      </c>
      <c r="Z640" t="s">
        <v>1991</v>
      </c>
      <c r="AA640">
        <f t="shared" si="41"/>
        <v>1</v>
      </c>
      <c r="AB640" t="s">
        <v>59</v>
      </c>
      <c r="AC640">
        <f t="shared" si="42"/>
        <v>0</v>
      </c>
      <c r="AD640" t="s">
        <v>1990</v>
      </c>
      <c r="AE640">
        <f t="shared" si="43"/>
        <v>1</v>
      </c>
    </row>
    <row r="641" spans="1:31" x14ac:dyDescent="0.2">
      <c r="A641" t="s">
        <v>1984</v>
      </c>
      <c r="B641" t="s">
        <v>1985</v>
      </c>
      <c r="C641" t="s">
        <v>1986</v>
      </c>
      <c r="D641" t="s">
        <v>127</v>
      </c>
      <c r="G641" t="s">
        <v>35</v>
      </c>
      <c r="I641" t="s">
        <v>36</v>
      </c>
      <c r="J641" t="s">
        <v>8138</v>
      </c>
      <c r="K641" t="s">
        <v>38</v>
      </c>
      <c r="L641" t="s">
        <v>39</v>
      </c>
      <c r="M641" t="s">
        <v>8139</v>
      </c>
      <c r="N641" t="s">
        <v>8308</v>
      </c>
      <c r="O641" t="s">
        <v>43</v>
      </c>
      <c r="P641" t="s">
        <v>8700</v>
      </c>
      <c r="Q641" t="s">
        <v>8310</v>
      </c>
      <c r="R641" t="s">
        <v>8142</v>
      </c>
      <c r="S641" t="s">
        <v>8701</v>
      </c>
      <c r="T641" t="s">
        <v>73</v>
      </c>
      <c r="U641" t="s">
        <v>47</v>
      </c>
      <c r="V641" t="s">
        <v>8144</v>
      </c>
      <c r="X641" t="s">
        <v>1679</v>
      </c>
      <c r="Y641">
        <f t="shared" si="40"/>
        <v>1</v>
      </c>
      <c r="Z641" t="s">
        <v>1991</v>
      </c>
      <c r="AA641">
        <f t="shared" si="41"/>
        <v>1</v>
      </c>
      <c r="AB641" t="s">
        <v>59</v>
      </c>
      <c r="AC641">
        <f t="shared" si="42"/>
        <v>0</v>
      </c>
      <c r="AD641" t="s">
        <v>1990</v>
      </c>
      <c r="AE641">
        <f t="shared" si="43"/>
        <v>1</v>
      </c>
    </row>
    <row r="642" spans="1:31" x14ac:dyDescent="0.2">
      <c r="A642" t="s">
        <v>1992</v>
      </c>
      <c r="B642" t="s">
        <v>1993</v>
      </c>
      <c r="C642" t="s">
        <v>1994</v>
      </c>
      <c r="D642" t="s">
        <v>127</v>
      </c>
      <c r="G642" t="s">
        <v>35</v>
      </c>
      <c r="I642" t="s">
        <v>36</v>
      </c>
      <c r="J642" t="s">
        <v>8138</v>
      </c>
      <c r="K642" t="s">
        <v>38</v>
      </c>
      <c r="L642" t="s">
        <v>39</v>
      </c>
      <c r="M642" t="s">
        <v>8139</v>
      </c>
      <c r="N642" t="s">
        <v>8308</v>
      </c>
      <c r="O642" t="s">
        <v>43</v>
      </c>
      <c r="P642" t="s">
        <v>8702</v>
      </c>
      <c r="Q642" t="s">
        <v>8310</v>
      </c>
      <c r="R642" t="s">
        <v>8146</v>
      </c>
      <c r="S642" t="s">
        <v>8703</v>
      </c>
      <c r="T642" t="s">
        <v>73</v>
      </c>
      <c r="U642" t="s">
        <v>47</v>
      </c>
      <c r="V642" t="s">
        <v>8144</v>
      </c>
      <c r="X642" t="s">
        <v>67</v>
      </c>
      <c r="Y642">
        <f t="shared" si="40"/>
        <v>0</v>
      </c>
      <c r="Z642" t="s">
        <v>59</v>
      </c>
      <c r="AA642">
        <f t="shared" si="41"/>
        <v>0</v>
      </c>
      <c r="AB642" t="s">
        <v>59</v>
      </c>
      <c r="AC642">
        <f t="shared" si="42"/>
        <v>0</v>
      </c>
      <c r="AD642" t="s">
        <v>59</v>
      </c>
      <c r="AE642">
        <f t="shared" si="43"/>
        <v>0</v>
      </c>
    </row>
    <row r="643" spans="1:31" x14ac:dyDescent="0.2">
      <c r="A643" t="s">
        <v>1998</v>
      </c>
      <c r="B643" t="s">
        <v>1999</v>
      </c>
      <c r="C643" t="s">
        <v>2000</v>
      </c>
      <c r="D643" t="s">
        <v>127</v>
      </c>
      <c r="G643" t="s">
        <v>35</v>
      </c>
      <c r="I643" t="s">
        <v>36</v>
      </c>
      <c r="J643" t="s">
        <v>8138</v>
      </c>
      <c r="K643" t="s">
        <v>91</v>
      </c>
      <c r="L643" t="s">
        <v>92</v>
      </c>
      <c r="M643" t="s">
        <v>8139</v>
      </c>
      <c r="N643" t="s">
        <v>8308</v>
      </c>
      <c r="O643" t="s">
        <v>43</v>
      </c>
      <c r="P643" t="s">
        <v>8704</v>
      </c>
      <c r="Q643" t="s">
        <v>8310</v>
      </c>
      <c r="R643" t="s">
        <v>8146</v>
      </c>
      <c r="S643" t="s">
        <v>8705</v>
      </c>
      <c r="T643" t="s">
        <v>73</v>
      </c>
      <c r="U643" t="s">
        <v>47</v>
      </c>
      <c r="V643" t="s">
        <v>8144</v>
      </c>
      <c r="X643" t="s">
        <v>113</v>
      </c>
      <c r="Y643">
        <f t="shared" si="40"/>
        <v>1</v>
      </c>
      <c r="Z643" t="s">
        <v>59</v>
      </c>
      <c r="AA643">
        <f t="shared" si="41"/>
        <v>0</v>
      </c>
      <c r="AB643" t="s">
        <v>59</v>
      </c>
      <c r="AC643">
        <f t="shared" si="42"/>
        <v>0</v>
      </c>
      <c r="AD643" t="s">
        <v>59</v>
      </c>
      <c r="AE643">
        <f t="shared" si="43"/>
        <v>0</v>
      </c>
    </row>
    <row r="644" spans="1:31" x14ac:dyDescent="0.2">
      <c r="A644" t="s">
        <v>2004</v>
      </c>
      <c r="B644" t="s">
        <v>2005</v>
      </c>
      <c r="C644" t="s">
        <v>2006</v>
      </c>
      <c r="D644" t="s">
        <v>127</v>
      </c>
      <c r="G644" t="s">
        <v>35</v>
      </c>
      <c r="I644" t="s">
        <v>36</v>
      </c>
      <c r="J644" t="s">
        <v>8138</v>
      </c>
      <c r="K644" t="s">
        <v>38</v>
      </c>
      <c r="L644" t="s">
        <v>39</v>
      </c>
      <c r="M644" t="s">
        <v>8139</v>
      </c>
      <c r="N644" t="s">
        <v>8308</v>
      </c>
      <c r="O644" t="s">
        <v>43</v>
      </c>
      <c r="P644" t="s">
        <v>8309</v>
      </c>
      <c r="Q644" t="s">
        <v>8310</v>
      </c>
      <c r="R644" t="s">
        <v>8146</v>
      </c>
      <c r="S644" t="s">
        <v>8706</v>
      </c>
      <c r="T644" t="s">
        <v>46</v>
      </c>
      <c r="U644" t="s">
        <v>47</v>
      </c>
      <c r="V644" t="s">
        <v>8144</v>
      </c>
      <c r="X644" t="s">
        <v>495</v>
      </c>
      <c r="Y644">
        <f t="shared" si="40"/>
        <v>1</v>
      </c>
      <c r="Z644" t="s">
        <v>494</v>
      </c>
      <c r="AA644">
        <f t="shared" si="41"/>
        <v>1</v>
      </c>
      <c r="AB644" t="s">
        <v>59</v>
      </c>
      <c r="AC644">
        <f t="shared" si="42"/>
        <v>0</v>
      </c>
      <c r="AD644" t="s">
        <v>758</v>
      </c>
      <c r="AE644">
        <f t="shared" si="43"/>
        <v>1</v>
      </c>
    </row>
    <row r="645" spans="1:31" x14ac:dyDescent="0.2">
      <c r="A645" t="s">
        <v>2004</v>
      </c>
      <c r="B645" t="s">
        <v>2005</v>
      </c>
      <c r="C645" t="s">
        <v>2006</v>
      </c>
      <c r="D645" t="s">
        <v>127</v>
      </c>
      <c r="G645" t="s">
        <v>35</v>
      </c>
      <c r="I645" t="s">
        <v>36</v>
      </c>
      <c r="J645" t="s">
        <v>8138</v>
      </c>
      <c r="K645" t="s">
        <v>38</v>
      </c>
      <c r="L645" t="s">
        <v>39</v>
      </c>
      <c r="M645" t="s">
        <v>8139</v>
      </c>
      <c r="N645" t="s">
        <v>8308</v>
      </c>
      <c r="O645" t="s">
        <v>43</v>
      </c>
      <c r="P645" t="s">
        <v>8309</v>
      </c>
      <c r="Q645" t="s">
        <v>110</v>
      </c>
      <c r="R645" t="s">
        <v>8142</v>
      </c>
      <c r="S645" t="s">
        <v>8706</v>
      </c>
      <c r="T645" t="s">
        <v>46</v>
      </c>
      <c r="U645" t="s">
        <v>47</v>
      </c>
      <c r="V645" t="s">
        <v>8144</v>
      </c>
      <c r="X645" t="s">
        <v>495</v>
      </c>
      <c r="Y645">
        <f t="shared" si="40"/>
        <v>1</v>
      </c>
      <c r="Z645" t="s">
        <v>494</v>
      </c>
      <c r="AA645">
        <f t="shared" si="41"/>
        <v>1</v>
      </c>
      <c r="AB645" t="s">
        <v>59</v>
      </c>
      <c r="AC645">
        <f t="shared" si="42"/>
        <v>0</v>
      </c>
      <c r="AD645" t="s">
        <v>758</v>
      </c>
      <c r="AE645">
        <f t="shared" si="43"/>
        <v>1</v>
      </c>
    </row>
    <row r="646" spans="1:31" x14ac:dyDescent="0.2">
      <c r="A646" t="s">
        <v>2008</v>
      </c>
      <c r="B646" t="s">
        <v>2009</v>
      </c>
      <c r="C646" t="s">
        <v>2010</v>
      </c>
      <c r="D646" t="s">
        <v>127</v>
      </c>
      <c r="G646" t="s">
        <v>35</v>
      </c>
      <c r="I646" t="s">
        <v>36</v>
      </c>
      <c r="J646" t="s">
        <v>8138</v>
      </c>
      <c r="K646" t="s">
        <v>38</v>
      </c>
      <c r="L646" t="s">
        <v>39</v>
      </c>
      <c r="M646" t="s">
        <v>8139</v>
      </c>
      <c r="N646" t="s">
        <v>8308</v>
      </c>
      <c r="O646" t="s">
        <v>43</v>
      </c>
      <c r="P646" t="s">
        <v>8309</v>
      </c>
      <c r="Q646" t="s">
        <v>8318</v>
      </c>
      <c r="R646" t="s">
        <v>8146</v>
      </c>
      <c r="S646" t="s">
        <v>8707</v>
      </c>
      <c r="T646" t="s">
        <v>46</v>
      </c>
      <c r="U646" t="s">
        <v>47</v>
      </c>
      <c r="V646" t="s">
        <v>8144</v>
      </c>
      <c r="X646" t="s">
        <v>2012</v>
      </c>
      <c r="Y646">
        <f t="shared" si="40"/>
        <v>1</v>
      </c>
      <c r="Z646" t="s">
        <v>59</v>
      </c>
      <c r="AA646">
        <f t="shared" si="41"/>
        <v>0</v>
      </c>
      <c r="AB646" t="s">
        <v>1305</v>
      </c>
      <c r="AC646">
        <f t="shared" si="42"/>
        <v>1</v>
      </c>
      <c r="AD646" t="s">
        <v>59</v>
      </c>
      <c r="AE646">
        <f t="shared" si="43"/>
        <v>0</v>
      </c>
    </row>
    <row r="647" spans="1:31" x14ac:dyDescent="0.2">
      <c r="A647" t="s">
        <v>2013</v>
      </c>
      <c r="B647" t="s">
        <v>2014</v>
      </c>
      <c r="C647" t="s">
        <v>2015</v>
      </c>
      <c r="D647" t="s">
        <v>127</v>
      </c>
      <c r="G647" t="s">
        <v>35</v>
      </c>
      <c r="I647" t="s">
        <v>36</v>
      </c>
      <c r="J647" t="s">
        <v>8138</v>
      </c>
      <c r="K647" t="s">
        <v>38</v>
      </c>
      <c r="L647" t="s">
        <v>39</v>
      </c>
      <c r="M647" t="s">
        <v>8139</v>
      </c>
      <c r="N647" t="s">
        <v>8308</v>
      </c>
      <c r="O647" t="s">
        <v>43</v>
      </c>
      <c r="P647" t="s">
        <v>8309</v>
      </c>
      <c r="Q647" t="s">
        <v>8310</v>
      </c>
      <c r="R647" t="s">
        <v>8142</v>
      </c>
      <c r="S647" t="s">
        <v>8708</v>
      </c>
      <c r="T647" t="s">
        <v>46</v>
      </c>
      <c r="U647" t="s">
        <v>47</v>
      </c>
      <c r="V647" t="s">
        <v>8144</v>
      </c>
      <c r="X647" t="s">
        <v>67</v>
      </c>
      <c r="Y647">
        <f t="shared" si="40"/>
        <v>0</v>
      </c>
      <c r="Z647" t="s">
        <v>192</v>
      </c>
      <c r="AA647">
        <f t="shared" si="41"/>
        <v>1</v>
      </c>
      <c r="AB647" t="s">
        <v>59</v>
      </c>
      <c r="AC647">
        <f t="shared" si="42"/>
        <v>0</v>
      </c>
      <c r="AD647" t="s">
        <v>59</v>
      </c>
      <c r="AE647">
        <f t="shared" si="43"/>
        <v>0</v>
      </c>
    </row>
    <row r="648" spans="1:31" x14ac:dyDescent="0.2">
      <c r="A648" t="s">
        <v>68</v>
      </c>
      <c r="B648" t="s">
        <v>69</v>
      </c>
      <c r="C648" t="s">
        <v>70</v>
      </c>
      <c r="D648" t="s">
        <v>127</v>
      </c>
      <c r="G648" t="s">
        <v>35</v>
      </c>
      <c r="I648" t="s">
        <v>36</v>
      </c>
      <c r="J648" t="s">
        <v>8138</v>
      </c>
      <c r="K648" t="s">
        <v>38</v>
      </c>
      <c r="L648" t="s">
        <v>39</v>
      </c>
      <c r="M648" t="s">
        <v>8139</v>
      </c>
      <c r="N648" t="s">
        <v>8308</v>
      </c>
      <c r="O648" t="s">
        <v>43</v>
      </c>
      <c r="P648" t="s">
        <v>8709</v>
      </c>
      <c r="Q648" t="s">
        <v>8375</v>
      </c>
      <c r="R648" t="s">
        <v>8146</v>
      </c>
      <c r="S648" t="s">
        <v>8710</v>
      </c>
      <c r="T648" t="s">
        <v>46</v>
      </c>
      <c r="U648" t="s">
        <v>47</v>
      </c>
      <c r="V648" t="s">
        <v>8144</v>
      </c>
      <c r="X648" t="s">
        <v>75</v>
      </c>
      <c r="Y648">
        <f t="shared" si="40"/>
        <v>1</v>
      </c>
      <c r="Z648" t="s">
        <v>59</v>
      </c>
      <c r="AA648">
        <f t="shared" si="41"/>
        <v>0</v>
      </c>
      <c r="AB648" t="s">
        <v>59</v>
      </c>
      <c r="AC648">
        <f t="shared" si="42"/>
        <v>0</v>
      </c>
      <c r="AD648" t="s">
        <v>59</v>
      </c>
      <c r="AE648">
        <f t="shared" si="43"/>
        <v>0</v>
      </c>
    </row>
    <row r="649" spans="1:31" x14ac:dyDescent="0.2">
      <c r="A649" t="s">
        <v>2019</v>
      </c>
      <c r="B649" t="s">
        <v>2020</v>
      </c>
      <c r="C649" t="s">
        <v>2021</v>
      </c>
      <c r="D649" t="s">
        <v>127</v>
      </c>
      <c r="G649" t="s">
        <v>35</v>
      </c>
      <c r="I649" t="s">
        <v>36</v>
      </c>
      <c r="J649" t="s">
        <v>8138</v>
      </c>
      <c r="K649" t="s">
        <v>38</v>
      </c>
      <c r="L649" t="s">
        <v>39</v>
      </c>
      <c r="M649" t="s">
        <v>8139</v>
      </c>
      <c r="N649" t="s">
        <v>8308</v>
      </c>
      <c r="O649" t="s">
        <v>43</v>
      </c>
      <c r="P649" t="s">
        <v>8711</v>
      </c>
      <c r="Q649" t="s">
        <v>8321</v>
      </c>
      <c r="R649" t="s">
        <v>8146</v>
      </c>
      <c r="S649" t="s">
        <v>8712</v>
      </c>
      <c r="T649" t="s">
        <v>46</v>
      </c>
      <c r="U649" t="s">
        <v>47</v>
      </c>
      <c r="V649" t="s">
        <v>8144</v>
      </c>
      <c r="X649" t="s">
        <v>67</v>
      </c>
      <c r="Y649">
        <f t="shared" si="40"/>
        <v>0</v>
      </c>
      <c r="Z649" t="s">
        <v>59</v>
      </c>
      <c r="AA649">
        <f t="shared" si="41"/>
        <v>0</v>
      </c>
      <c r="AB649" t="s">
        <v>59</v>
      </c>
      <c r="AC649">
        <f t="shared" si="42"/>
        <v>0</v>
      </c>
      <c r="AD649" t="s">
        <v>59</v>
      </c>
      <c r="AE649">
        <f t="shared" si="43"/>
        <v>0</v>
      </c>
    </row>
    <row r="650" spans="1:31" x14ac:dyDescent="0.2">
      <c r="A650" t="s">
        <v>2019</v>
      </c>
      <c r="B650" t="s">
        <v>2020</v>
      </c>
      <c r="C650" t="s">
        <v>2021</v>
      </c>
      <c r="D650" t="s">
        <v>127</v>
      </c>
      <c r="G650" t="s">
        <v>35</v>
      </c>
      <c r="I650" t="s">
        <v>36</v>
      </c>
      <c r="J650" t="s">
        <v>8138</v>
      </c>
      <c r="K650" t="s">
        <v>38</v>
      </c>
      <c r="L650" t="s">
        <v>39</v>
      </c>
      <c r="M650" t="s">
        <v>8139</v>
      </c>
      <c r="N650" t="s">
        <v>8308</v>
      </c>
      <c r="O650" t="s">
        <v>43</v>
      </c>
      <c r="P650" t="s">
        <v>8711</v>
      </c>
      <c r="Q650" t="s">
        <v>8323</v>
      </c>
      <c r="R650" t="s">
        <v>8142</v>
      </c>
      <c r="S650" t="s">
        <v>8712</v>
      </c>
      <c r="T650" t="s">
        <v>46</v>
      </c>
      <c r="U650" t="s">
        <v>47</v>
      </c>
      <c r="V650" t="s">
        <v>8144</v>
      </c>
      <c r="X650" t="s">
        <v>67</v>
      </c>
      <c r="Y650">
        <f t="shared" si="40"/>
        <v>0</v>
      </c>
      <c r="Z650" t="s">
        <v>59</v>
      </c>
      <c r="AA650">
        <f t="shared" si="41"/>
        <v>0</v>
      </c>
      <c r="AB650" t="s">
        <v>59</v>
      </c>
      <c r="AC650">
        <f t="shared" si="42"/>
        <v>0</v>
      </c>
      <c r="AD650" t="s">
        <v>59</v>
      </c>
      <c r="AE650">
        <f t="shared" si="43"/>
        <v>0</v>
      </c>
    </row>
    <row r="651" spans="1:31" x14ac:dyDescent="0.2">
      <c r="A651" t="s">
        <v>2019</v>
      </c>
      <c r="B651" t="s">
        <v>2020</v>
      </c>
      <c r="C651" t="s">
        <v>2021</v>
      </c>
      <c r="D651" t="s">
        <v>127</v>
      </c>
      <c r="G651" t="s">
        <v>35</v>
      </c>
      <c r="I651" t="s">
        <v>36</v>
      </c>
      <c r="J651" t="s">
        <v>8138</v>
      </c>
      <c r="K651" t="s">
        <v>38</v>
      </c>
      <c r="L651" t="s">
        <v>39</v>
      </c>
      <c r="M651" t="s">
        <v>8139</v>
      </c>
      <c r="N651" t="s">
        <v>8308</v>
      </c>
      <c r="O651" t="s">
        <v>43</v>
      </c>
      <c r="P651" t="s">
        <v>8711</v>
      </c>
      <c r="Q651" t="s">
        <v>44</v>
      </c>
      <c r="R651" t="s">
        <v>8146</v>
      </c>
      <c r="S651" t="s">
        <v>8712</v>
      </c>
      <c r="T651" t="s">
        <v>73</v>
      </c>
      <c r="U651" t="s">
        <v>47</v>
      </c>
      <c r="V651" t="s">
        <v>8144</v>
      </c>
      <c r="X651" t="s">
        <v>67</v>
      </c>
      <c r="Y651">
        <f t="shared" si="40"/>
        <v>0</v>
      </c>
      <c r="Z651" t="s">
        <v>59</v>
      </c>
      <c r="AA651">
        <f t="shared" si="41"/>
        <v>0</v>
      </c>
      <c r="AB651" t="s">
        <v>59</v>
      </c>
      <c r="AC651">
        <f t="shared" si="42"/>
        <v>0</v>
      </c>
      <c r="AD651" t="s">
        <v>59</v>
      </c>
      <c r="AE651">
        <f t="shared" si="43"/>
        <v>0</v>
      </c>
    </row>
    <row r="652" spans="1:31" x14ac:dyDescent="0.2">
      <c r="A652" t="s">
        <v>2019</v>
      </c>
      <c r="B652" t="s">
        <v>2020</v>
      </c>
      <c r="C652" t="s">
        <v>2021</v>
      </c>
      <c r="D652" t="s">
        <v>127</v>
      </c>
      <c r="G652" t="s">
        <v>35</v>
      </c>
      <c r="I652" t="s">
        <v>36</v>
      </c>
      <c r="J652" t="s">
        <v>8138</v>
      </c>
      <c r="K652" t="s">
        <v>38</v>
      </c>
      <c r="L652" t="s">
        <v>39</v>
      </c>
      <c r="M652" t="s">
        <v>8139</v>
      </c>
      <c r="N652" t="s">
        <v>8140</v>
      </c>
      <c r="O652" t="s">
        <v>43</v>
      </c>
      <c r="P652" t="s">
        <v>8711</v>
      </c>
      <c r="R652" t="s">
        <v>8146</v>
      </c>
      <c r="S652" t="s">
        <v>8712</v>
      </c>
      <c r="T652" t="s">
        <v>73</v>
      </c>
      <c r="U652" t="s">
        <v>47</v>
      </c>
      <c r="V652" t="s">
        <v>8144</v>
      </c>
      <c r="X652" t="s">
        <v>67</v>
      </c>
      <c r="Y652">
        <f t="shared" si="40"/>
        <v>0</v>
      </c>
      <c r="Z652" t="s">
        <v>59</v>
      </c>
      <c r="AA652">
        <f t="shared" si="41"/>
        <v>0</v>
      </c>
      <c r="AB652" t="s">
        <v>59</v>
      </c>
      <c r="AC652">
        <f t="shared" si="42"/>
        <v>0</v>
      </c>
      <c r="AD652" t="s">
        <v>59</v>
      </c>
      <c r="AE652">
        <f t="shared" si="43"/>
        <v>0</v>
      </c>
    </row>
    <row r="653" spans="1:31" x14ac:dyDescent="0.2">
      <c r="A653" t="s">
        <v>2025</v>
      </c>
      <c r="B653" t="s">
        <v>2026</v>
      </c>
      <c r="C653" t="s">
        <v>2027</v>
      </c>
      <c r="D653" t="s">
        <v>127</v>
      </c>
      <c r="G653" t="s">
        <v>35</v>
      </c>
      <c r="I653" t="s">
        <v>36</v>
      </c>
      <c r="J653" t="s">
        <v>8138</v>
      </c>
      <c r="K653" t="s">
        <v>91</v>
      </c>
      <c r="L653" t="s">
        <v>92</v>
      </c>
      <c r="M653" t="s">
        <v>8139</v>
      </c>
      <c r="N653" t="s">
        <v>8308</v>
      </c>
      <c r="O653" t="s">
        <v>43</v>
      </c>
      <c r="P653" t="s">
        <v>8309</v>
      </c>
      <c r="Q653" t="s">
        <v>8375</v>
      </c>
      <c r="R653" t="s">
        <v>8146</v>
      </c>
      <c r="S653" t="s">
        <v>8713</v>
      </c>
      <c r="T653" t="s">
        <v>46</v>
      </c>
      <c r="U653" t="s">
        <v>47</v>
      </c>
      <c r="V653" t="s">
        <v>8144</v>
      </c>
      <c r="X653" t="s">
        <v>353</v>
      </c>
      <c r="Y653">
        <f t="shared" si="40"/>
        <v>1</v>
      </c>
      <c r="Z653" t="s">
        <v>59</v>
      </c>
      <c r="AA653">
        <f t="shared" si="41"/>
        <v>0</v>
      </c>
      <c r="AB653" t="s">
        <v>2029</v>
      </c>
      <c r="AC653">
        <f t="shared" si="42"/>
        <v>1</v>
      </c>
      <c r="AD653" t="s">
        <v>84</v>
      </c>
      <c r="AE653">
        <f t="shared" si="43"/>
        <v>1</v>
      </c>
    </row>
    <row r="654" spans="1:31" x14ac:dyDescent="0.2">
      <c r="A654" t="s">
        <v>2030</v>
      </c>
      <c r="B654" t="s">
        <v>2031</v>
      </c>
      <c r="C654" t="s">
        <v>2032</v>
      </c>
      <c r="D654" t="s">
        <v>127</v>
      </c>
      <c r="G654" t="s">
        <v>35</v>
      </c>
      <c r="I654" t="s">
        <v>36</v>
      </c>
      <c r="J654" t="s">
        <v>8138</v>
      </c>
      <c r="K654" t="s">
        <v>38</v>
      </c>
      <c r="L654" t="s">
        <v>39</v>
      </c>
      <c r="M654" t="s">
        <v>8139</v>
      </c>
      <c r="N654" t="s">
        <v>8308</v>
      </c>
      <c r="O654" t="s">
        <v>43</v>
      </c>
      <c r="P654" t="s">
        <v>8309</v>
      </c>
      <c r="Q654" t="s">
        <v>44</v>
      </c>
      <c r="R654" t="s">
        <v>8146</v>
      </c>
      <c r="T654" t="s">
        <v>46</v>
      </c>
      <c r="U654" t="s">
        <v>47</v>
      </c>
      <c r="V654" t="s">
        <v>8144</v>
      </c>
      <c r="X654" t="s">
        <v>2036</v>
      </c>
      <c r="Y654">
        <f t="shared" si="40"/>
        <v>1</v>
      </c>
      <c r="Z654" t="s">
        <v>175</v>
      </c>
      <c r="AA654">
        <f t="shared" si="41"/>
        <v>1</v>
      </c>
      <c r="AB654" t="s">
        <v>1321</v>
      </c>
      <c r="AC654">
        <f t="shared" si="42"/>
        <v>1</v>
      </c>
      <c r="AD654" t="s">
        <v>173</v>
      </c>
      <c r="AE654">
        <f t="shared" si="43"/>
        <v>1</v>
      </c>
    </row>
    <row r="655" spans="1:31" x14ac:dyDescent="0.2">
      <c r="A655" t="s">
        <v>2037</v>
      </c>
      <c r="B655" t="s">
        <v>2038</v>
      </c>
      <c r="C655" t="s">
        <v>2039</v>
      </c>
      <c r="D655" t="s">
        <v>127</v>
      </c>
      <c r="G655" t="s">
        <v>35</v>
      </c>
      <c r="I655" t="s">
        <v>36</v>
      </c>
      <c r="J655" t="s">
        <v>8138</v>
      </c>
      <c r="K655" t="s">
        <v>38</v>
      </c>
      <c r="L655" t="s">
        <v>39</v>
      </c>
      <c r="M655" t="s">
        <v>8139</v>
      </c>
      <c r="N655" t="s">
        <v>8308</v>
      </c>
      <c r="O655" t="s">
        <v>43</v>
      </c>
      <c r="P655" t="s">
        <v>8309</v>
      </c>
      <c r="Q655" t="s">
        <v>8310</v>
      </c>
      <c r="R655" t="s">
        <v>8142</v>
      </c>
      <c r="S655" t="s">
        <v>8365</v>
      </c>
      <c r="T655" t="s">
        <v>46</v>
      </c>
      <c r="U655" t="s">
        <v>47</v>
      </c>
      <c r="V655" t="s">
        <v>8144</v>
      </c>
      <c r="X655" t="s">
        <v>75</v>
      </c>
      <c r="Y655">
        <f t="shared" si="40"/>
        <v>1</v>
      </c>
      <c r="Z655" t="s">
        <v>2042</v>
      </c>
      <c r="AA655">
        <f t="shared" si="41"/>
        <v>1</v>
      </c>
      <c r="AB655" t="s">
        <v>411</v>
      </c>
      <c r="AC655">
        <f t="shared" si="42"/>
        <v>1</v>
      </c>
      <c r="AD655" t="s">
        <v>410</v>
      </c>
      <c r="AE655">
        <f t="shared" si="43"/>
        <v>1</v>
      </c>
    </row>
    <row r="656" spans="1:31" x14ac:dyDescent="0.2">
      <c r="A656" t="s">
        <v>2043</v>
      </c>
      <c r="B656" t="s">
        <v>2044</v>
      </c>
      <c r="C656" t="s">
        <v>2045</v>
      </c>
      <c r="D656" t="s">
        <v>127</v>
      </c>
      <c r="G656" t="s">
        <v>35</v>
      </c>
      <c r="I656" t="s">
        <v>36</v>
      </c>
      <c r="J656" t="s">
        <v>8138</v>
      </c>
      <c r="K656" t="s">
        <v>38</v>
      </c>
      <c r="L656" t="s">
        <v>39</v>
      </c>
      <c r="M656" t="s">
        <v>8139</v>
      </c>
      <c r="N656" t="s">
        <v>8308</v>
      </c>
      <c r="O656" t="s">
        <v>43</v>
      </c>
      <c r="P656" t="s">
        <v>8344</v>
      </c>
      <c r="Q656" t="s">
        <v>8310</v>
      </c>
      <c r="R656" t="s">
        <v>8146</v>
      </c>
      <c r="S656" t="s">
        <v>8714</v>
      </c>
      <c r="T656" t="s">
        <v>46</v>
      </c>
      <c r="U656" t="s">
        <v>47</v>
      </c>
      <c r="V656" t="s">
        <v>8144</v>
      </c>
      <c r="X656" t="s">
        <v>67</v>
      </c>
      <c r="Y656">
        <f t="shared" si="40"/>
        <v>0</v>
      </c>
      <c r="Z656" t="s">
        <v>59</v>
      </c>
      <c r="AA656">
        <f t="shared" si="41"/>
        <v>0</v>
      </c>
      <c r="AB656" t="s">
        <v>59</v>
      </c>
      <c r="AC656">
        <f t="shared" si="42"/>
        <v>0</v>
      </c>
      <c r="AD656" t="s">
        <v>59</v>
      </c>
      <c r="AE656">
        <f t="shared" si="43"/>
        <v>0</v>
      </c>
    </row>
    <row r="657" spans="1:31" x14ac:dyDescent="0.2">
      <c r="A657" t="s">
        <v>2047</v>
      </c>
      <c r="B657" t="s">
        <v>2048</v>
      </c>
      <c r="C657" t="s">
        <v>2049</v>
      </c>
      <c r="D657" t="s">
        <v>127</v>
      </c>
      <c r="G657" t="s">
        <v>35</v>
      </c>
      <c r="I657" t="s">
        <v>36</v>
      </c>
      <c r="J657" t="s">
        <v>8138</v>
      </c>
      <c r="K657" t="s">
        <v>38</v>
      </c>
      <c r="L657" t="s">
        <v>39</v>
      </c>
      <c r="M657" t="s">
        <v>8139</v>
      </c>
      <c r="N657" t="s">
        <v>8308</v>
      </c>
      <c r="O657" t="s">
        <v>43</v>
      </c>
      <c r="P657" t="s">
        <v>8309</v>
      </c>
      <c r="Q657" t="s">
        <v>8312</v>
      </c>
      <c r="R657" t="s">
        <v>8146</v>
      </c>
      <c r="S657" t="s">
        <v>8365</v>
      </c>
      <c r="T657" t="s">
        <v>46</v>
      </c>
      <c r="U657" t="s">
        <v>47</v>
      </c>
      <c r="V657" t="s">
        <v>8144</v>
      </c>
      <c r="X657" t="s">
        <v>1322</v>
      </c>
      <c r="Y657">
        <f t="shared" si="40"/>
        <v>1</v>
      </c>
      <c r="Z657" t="s">
        <v>175</v>
      </c>
      <c r="AA657">
        <f t="shared" si="41"/>
        <v>1</v>
      </c>
      <c r="AB657" t="s">
        <v>1321</v>
      </c>
      <c r="AC657">
        <f t="shared" si="42"/>
        <v>1</v>
      </c>
      <c r="AD657" t="s">
        <v>173</v>
      </c>
      <c r="AE657">
        <f t="shared" si="43"/>
        <v>1</v>
      </c>
    </row>
    <row r="658" spans="1:31" x14ac:dyDescent="0.2">
      <c r="A658" t="s">
        <v>5413</v>
      </c>
      <c r="B658" t="s">
        <v>5414</v>
      </c>
      <c r="C658" t="s">
        <v>4525</v>
      </c>
      <c r="D658" t="s">
        <v>127</v>
      </c>
      <c r="G658" t="s">
        <v>35</v>
      </c>
      <c r="I658" t="s">
        <v>36</v>
      </c>
      <c r="J658" t="s">
        <v>8138</v>
      </c>
      <c r="K658" t="s">
        <v>91</v>
      </c>
      <c r="L658" t="s">
        <v>92</v>
      </c>
      <c r="M658" t="s">
        <v>8139</v>
      </c>
      <c r="N658" t="s">
        <v>8308</v>
      </c>
      <c r="O658" t="s">
        <v>43</v>
      </c>
      <c r="P658" t="s">
        <v>8344</v>
      </c>
      <c r="Q658" t="s">
        <v>8310</v>
      </c>
      <c r="R658" t="s">
        <v>8142</v>
      </c>
      <c r="S658" t="s">
        <v>8715</v>
      </c>
      <c r="T658" t="s">
        <v>46</v>
      </c>
      <c r="U658" t="s">
        <v>47</v>
      </c>
      <c r="V658" t="s">
        <v>8144</v>
      </c>
      <c r="X658" t="s">
        <v>67</v>
      </c>
      <c r="Y658">
        <f t="shared" si="40"/>
        <v>0</v>
      </c>
      <c r="Z658" t="s">
        <v>59</v>
      </c>
      <c r="AA658">
        <f t="shared" si="41"/>
        <v>0</v>
      </c>
      <c r="AB658" t="s">
        <v>59</v>
      </c>
      <c r="AC658">
        <f t="shared" si="42"/>
        <v>0</v>
      </c>
      <c r="AD658" t="s">
        <v>59</v>
      </c>
      <c r="AE658">
        <f t="shared" si="43"/>
        <v>0</v>
      </c>
    </row>
    <row r="659" spans="1:31" x14ac:dyDescent="0.2">
      <c r="A659" t="s">
        <v>3542</v>
      </c>
      <c r="B659" t="s">
        <v>8716</v>
      </c>
      <c r="C659" t="s">
        <v>8717</v>
      </c>
      <c r="D659" t="s">
        <v>127</v>
      </c>
      <c r="G659" t="s">
        <v>35</v>
      </c>
      <c r="I659" t="s">
        <v>36</v>
      </c>
      <c r="J659" t="s">
        <v>8138</v>
      </c>
      <c r="K659" t="s">
        <v>4085</v>
      </c>
      <c r="L659" t="s">
        <v>39</v>
      </c>
      <c r="M659" t="s">
        <v>8139</v>
      </c>
      <c r="N659" t="s">
        <v>8308</v>
      </c>
      <c r="O659" t="s">
        <v>43</v>
      </c>
      <c r="P659" t="s">
        <v>8309</v>
      </c>
      <c r="Q659" t="s">
        <v>8310</v>
      </c>
      <c r="R659" t="s">
        <v>8146</v>
      </c>
      <c r="S659" t="s">
        <v>8718</v>
      </c>
      <c r="T659" t="s">
        <v>46</v>
      </c>
      <c r="U659" t="s">
        <v>47</v>
      </c>
      <c r="V659" t="s">
        <v>8144</v>
      </c>
      <c r="X659" t="s">
        <v>765</v>
      </c>
      <c r="Y659">
        <f t="shared" si="40"/>
        <v>1</v>
      </c>
      <c r="Z659" t="s">
        <v>771</v>
      </c>
      <c r="AA659">
        <f t="shared" si="41"/>
        <v>1</v>
      </c>
      <c r="AB659" t="s">
        <v>59</v>
      </c>
      <c r="AC659">
        <f t="shared" si="42"/>
        <v>0</v>
      </c>
      <c r="AD659" t="s">
        <v>59</v>
      </c>
      <c r="AE659">
        <f t="shared" si="43"/>
        <v>0</v>
      </c>
    </row>
    <row r="660" spans="1:31" x14ac:dyDescent="0.2">
      <c r="A660" t="s">
        <v>2052</v>
      </c>
      <c r="B660" t="s">
        <v>2053</v>
      </c>
      <c r="C660" t="s">
        <v>2054</v>
      </c>
      <c r="D660" t="s">
        <v>127</v>
      </c>
      <c r="G660" t="s">
        <v>35</v>
      </c>
      <c r="I660" t="s">
        <v>36</v>
      </c>
      <c r="J660" t="s">
        <v>8138</v>
      </c>
      <c r="K660" t="s">
        <v>38</v>
      </c>
      <c r="L660" t="s">
        <v>39</v>
      </c>
      <c r="M660" t="s">
        <v>8139</v>
      </c>
      <c r="N660" t="s">
        <v>8308</v>
      </c>
      <c r="O660" t="s">
        <v>43</v>
      </c>
      <c r="P660" t="s">
        <v>8309</v>
      </c>
      <c r="Q660" t="s">
        <v>8312</v>
      </c>
      <c r="R660" t="s">
        <v>8146</v>
      </c>
      <c r="S660" t="s">
        <v>8719</v>
      </c>
      <c r="T660" t="s">
        <v>46</v>
      </c>
      <c r="U660" t="s">
        <v>47</v>
      </c>
      <c r="V660" t="s">
        <v>8144</v>
      </c>
      <c r="X660" t="s">
        <v>67</v>
      </c>
      <c r="Y660">
        <f t="shared" si="40"/>
        <v>0</v>
      </c>
      <c r="Z660" t="s">
        <v>2057</v>
      </c>
      <c r="AA660">
        <f t="shared" si="41"/>
        <v>1</v>
      </c>
      <c r="AB660" t="s">
        <v>59</v>
      </c>
      <c r="AC660">
        <f t="shared" si="42"/>
        <v>0</v>
      </c>
      <c r="AD660" t="s">
        <v>59</v>
      </c>
      <c r="AE660">
        <f t="shared" si="43"/>
        <v>0</v>
      </c>
    </row>
    <row r="661" spans="1:31" x14ac:dyDescent="0.2">
      <c r="A661" t="s">
        <v>2062</v>
      </c>
      <c r="B661" t="s">
        <v>2063</v>
      </c>
      <c r="C661" t="s">
        <v>2064</v>
      </c>
      <c r="D661" t="s">
        <v>127</v>
      </c>
      <c r="G661" t="s">
        <v>35</v>
      </c>
      <c r="I661" t="s">
        <v>36</v>
      </c>
      <c r="J661" t="s">
        <v>8138</v>
      </c>
      <c r="K661" t="s">
        <v>38</v>
      </c>
      <c r="L661" t="s">
        <v>39</v>
      </c>
      <c r="M661" t="s">
        <v>8139</v>
      </c>
      <c r="N661" t="s">
        <v>8308</v>
      </c>
      <c r="O661" t="s">
        <v>43</v>
      </c>
      <c r="P661" t="s">
        <v>8553</v>
      </c>
      <c r="Q661" t="s">
        <v>8720</v>
      </c>
      <c r="R661" t="s">
        <v>8146</v>
      </c>
      <c r="S661" t="s">
        <v>8721</v>
      </c>
      <c r="T661" t="s">
        <v>46</v>
      </c>
      <c r="U661" t="s">
        <v>47</v>
      </c>
      <c r="V661" t="s">
        <v>8144</v>
      </c>
      <c r="X661" t="s">
        <v>75</v>
      </c>
      <c r="Y661">
        <f t="shared" ref="Y661:Y724" si="44">IF(X661="Not classified",0,1)</f>
        <v>1</v>
      </c>
      <c r="Z661" t="s">
        <v>243</v>
      </c>
      <c r="AA661">
        <f t="shared" ref="AA661:AA724" si="45">IF(Z661="No alert found",0,1)</f>
        <v>1</v>
      </c>
      <c r="AB661" t="s">
        <v>242</v>
      </c>
      <c r="AC661">
        <f t="shared" ref="AC661:AC724" si="46">IF(AB661="No alert found",0,1)</f>
        <v>1</v>
      </c>
      <c r="AD661" t="s">
        <v>241</v>
      </c>
      <c r="AE661">
        <f t="shared" ref="AE661:AE724" si="47">IF(AD661="No alert found",0,1)</f>
        <v>1</v>
      </c>
    </row>
    <row r="662" spans="1:31" x14ac:dyDescent="0.2">
      <c r="A662" t="s">
        <v>2062</v>
      </c>
      <c r="B662" t="s">
        <v>2063</v>
      </c>
      <c r="C662" t="s">
        <v>2064</v>
      </c>
      <c r="D662" t="s">
        <v>127</v>
      </c>
      <c r="G662" t="s">
        <v>35</v>
      </c>
      <c r="I662" t="s">
        <v>36</v>
      </c>
      <c r="J662" t="s">
        <v>8138</v>
      </c>
      <c r="K662" t="s">
        <v>38</v>
      </c>
      <c r="L662" t="s">
        <v>39</v>
      </c>
      <c r="M662" t="s">
        <v>8139</v>
      </c>
      <c r="N662" t="s">
        <v>8308</v>
      </c>
      <c r="O662" t="s">
        <v>43</v>
      </c>
      <c r="P662" t="s">
        <v>8553</v>
      </c>
      <c r="Q662" t="s">
        <v>8722</v>
      </c>
      <c r="R662" t="s">
        <v>8142</v>
      </c>
      <c r="S662" t="s">
        <v>8721</v>
      </c>
      <c r="T662" t="s">
        <v>46</v>
      </c>
      <c r="U662" t="s">
        <v>47</v>
      </c>
      <c r="V662" t="s">
        <v>8144</v>
      </c>
      <c r="X662" t="s">
        <v>75</v>
      </c>
      <c r="Y662">
        <f t="shared" si="44"/>
        <v>1</v>
      </c>
      <c r="Z662" t="s">
        <v>243</v>
      </c>
      <c r="AA662">
        <f t="shared" si="45"/>
        <v>1</v>
      </c>
      <c r="AB662" t="s">
        <v>242</v>
      </c>
      <c r="AC662">
        <f t="shared" si="46"/>
        <v>1</v>
      </c>
      <c r="AD662" t="s">
        <v>241</v>
      </c>
      <c r="AE662">
        <f t="shared" si="47"/>
        <v>1</v>
      </c>
    </row>
    <row r="663" spans="1:31" x14ac:dyDescent="0.2">
      <c r="A663" t="s">
        <v>2062</v>
      </c>
      <c r="B663" t="s">
        <v>2063</v>
      </c>
      <c r="C663" t="s">
        <v>2064</v>
      </c>
      <c r="D663" t="s">
        <v>127</v>
      </c>
      <c r="G663" t="s">
        <v>35</v>
      </c>
      <c r="I663" t="s">
        <v>36</v>
      </c>
      <c r="J663" t="s">
        <v>8138</v>
      </c>
      <c r="K663" t="s">
        <v>38</v>
      </c>
      <c r="L663" t="s">
        <v>39</v>
      </c>
      <c r="M663" t="s">
        <v>8139</v>
      </c>
      <c r="N663" t="s">
        <v>8308</v>
      </c>
      <c r="O663" t="s">
        <v>43</v>
      </c>
      <c r="P663" t="s">
        <v>8553</v>
      </c>
      <c r="Q663" t="s">
        <v>8723</v>
      </c>
      <c r="R663" t="s">
        <v>8146</v>
      </c>
      <c r="S663" t="s">
        <v>8721</v>
      </c>
      <c r="T663" t="s">
        <v>73</v>
      </c>
      <c r="U663" t="s">
        <v>47</v>
      </c>
      <c r="V663" t="s">
        <v>8144</v>
      </c>
      <c r="X663" t="s">
        <v>75</v>
      </c>
      <c r="Y663">
        <f t="shared" si="44"/>
        <v>1</v>
      </c>
      <c r="Z663" t="s">
        <v>243</v>
      </c>
      <c r="AA663">
        <f t="shared" si="45"/>
        <v>1</v>
      </c>
      <c r="AB663" t="s">
        <v>242</v>
      </c>
      <c r="AC663">
        <f t="shared" si="46"/>
        <v>1</v>
      </c>
      <c r="AD663" t="s">
        <v>241</v>
      </c>
      <c r="AE663">
        <f t="shared" si="47"/>
        <v>1</v>
      </c>
    </row>
    <row r="664" spans="1:31" x14ac:dyDescent="0.2">
      <c r="A664" t="s">
        <v>2062</v>
      </c>
      <c r="B664" t="s">
        <v>2063</v>
      </c>
      <c r="C664" t="s">
        <v>2064</v>
      </c>
      <c r="D664" t="s">
        <v>127</v>
      </c>
      <c r="G664" t="s">
        <v>35</v>
      </c>
      <c r="I664" t="s">
        <v>36</v>
      </c>
      <c r="J664" t="s">
        <v>8138</v>
      </c>
      <c r="K664" t="s">
        <v>38</v>
      </c>
      <c r="L664" t="s">
        <v>39</v>
      </c>
      <c r="M664" t="s">
        <v>8139</v>
      </c>
      <c r="N664" t="s">
        <v>8308</v>
      </c>
      <c r="O664" t="s">
        <v>43</v>
      </c>
      <c r="P664" t="s">
        <v>8553</v>
      </c>
      <c r="Q664" t="s">
        <v>8724</v>
      </c>
      <c r="R664" t="s">
        <v>8142</v>
      </c>
      <c r="S664" t="s">
        <v>8721</v>
      </c>
      <c r="T664" t="s">
        <v>73</v>
      </c>
      <c r="U664" t="s">
        <v>47</v>
      </c>
      <c r="V664" t="s">
        <v>8144</v>
      </c>
      <c r="X664" t="s">
        <v>75</v>
      </c>
      <c r="Y664">
        <f t="shared" si="44"/>
        <v>1</v>
      </c>
      <c r="Z664" t="s">
        <v>243</v>
      </c>
      <c r="AA664">
        <f t="shared" si="45"/>
        <v>1</v>
      </c>
      <c r="AB664" t="s">
        <v>242</v>
      </c>
      <c r="AC664">
        <f t="shared" si="46"/>
        <v>1</v>
      </c>
      <c r="AD664" t="s">
        <v>241</v>
      </c>
      <c r="AE664">
        <f t="shared" si="47"/>
        <v>1</v>
      </c>
    </row>
    <row r="665" spans="1:31" x14ac:dyDescent="0.2">
      <c r="A665" t="s">
        <v>2073</v>
      </c>
      <c r="B665" t="s">
        <v>2074</v>
      </c>
      <c r="C665" t="s">
        <v>2075</v>
      </c>
      <c r="D665" t="s">
        <v>127</v>
      </c>
      <c r="G665" t="s">
        <v>35</v>
      </c>
      <c r="I665" t="s">
        <v>36</v>
      </c>
      <c r="J665" t="s">
        <v>8138</v>
      </c>
      <c r="K665" t="s">
        <v>91</v>
      </c>
      <c r="L665" t="s">
        <v>92</v>
      </c>
      <c r="M665" t="s">
        <v>8139</v>
      </c>
      <c r="N665" t="s">
        <v>8308</v>
      </c>
      <c r="O665" t="s">
        <v>43</v>
      </c>
      <c r="P665" t="s">
        <v>8725</v>
      </c>
      <c r="Q665" t="s">
        <v>8310</v>
      </c>
      <c r="R665" t="s">
        <v>8146</v>
      </c>
      <c r="S665" t="s">
        <v>8726</v>
      </c>
      <c r="T665" t="s">
        <v>46</v>
      </c>
      <c r="U665" t="s">
        <v>47</v>
      </c>
      <c r="V665" t="s">
        <v>8144</v>
      </c>
      <c r="X665" t="s">
        <v>1757</v>
      </c>
      <c r="Y665">
        <f t="shared" si="44"/>
        <v>1</v>
      </c>
      <c r="Z665" t="s">
        <v>306</v>
      </c>
      <c r="AA665">
        <f t="shared" si="45"/>
        <v>1</v>
      </c>
      <c r="AB665" t="s">
        <v>242</v>
      </c>
      <c r="AC665">
        <f t="shared" si="46"/>
        <v>1</v>
      </c>
      <c r="AD665" t="s">
        <v>442</v>
      </c>
      <c r="AE665">
        <f t="shared" si="47"/>
        <v>1</v>
      </c>
    </row>
    <row r="666" spans="1:31" x14ac:dyDescent="0.2">
      <c r="A666" t="s">
        <v>2079</v>
      </c>
      <c r="B666" t="s">
        <v>2080</v>
      </c>
      <c r="C666" t="s">
        <v>2081</v>
      </c>
      <c r="D666" t="s">
        <v>127</v>
      </c>
      <c r="G666" t="s">
        <v>35</v>
      </c>
      <c r="I666" t="s">
        <v>36</v>
      </c>
      <c r="J666" t="s">
        <v>8138</v>
      </c>
      <c r="K666" t="s">
        <v>38</v>
      </c>
      <c r="L666" t="s">
        <v>39</v>
      </c>
      <c r="M666" t="s">
        <v>8139</v>
      </c>
      <c r="N666" t="s">
        <v>8308</v>
      </c>
      <c r="O666" t="s">
        <v>43</v>
      </c>
      <c r="P666" t="s">
        <v>8309</v>
      </c>
      <c r="Q666" t="s">
        <v>8312</v>
      </c>
      <c r="R666" t="s">
        <v>8146</v>
      </c>
      <c r="S666" t="s">
        <v>8727</v>
      </c>
      <c r="T666" t="s">
        <v>46</v>
      </c>
      <c r="U666" t="s">
        <v>47</v>
      </c>
      <c r="V666" t="s">
        <v>8144</v>
      </c>
      <c r="X666" t="s">
        <v>1322</v>
      </c>
      <c r="Y666">
        <f t="shared" si="44"/>
        <v>1</v>
      </c>
      <c r="Z666" t="s">
        <v>175</v>
      </c>
      <c r="AA666">
        <f t="shared" si="45"/>
        <v>1</v>
      </c>
      <c r="AB666" t="s">
        <v>1321</v>
      </c>
      <c r="AC666">
        <f t="shared" si="46"/>
        <v>1</v>
      </c>
      <c r="AD666" t="s">
        <v>173</v>
      </c>
      <c r="AE666">
        <f t="shared" si="47"/>
        <v>1</v>
      </c>
    </row>
    <row r="667" spans="1:31" x14ac:dyDescent="0.2">
      <c r="A667" t="s">
        <v>2085</v>
      </c>
      <c r="B667" t="s">
        <v>2086</v>
      </c>
      <c r="C667" t="s">
        <v>2087</v>
      </c>
      <c r="D667" t="s">
        <v>127</v>
      </c>
      <c r="G667" t="s">
        <v>35</v>
      </c>
      <c r="I667" t="s">
        <v>36</v>
      </c>
      <c r="J667" t="s">
        <v>8138</v>
      </c>
      <c r="K667" t="s">
        <v>38</v>
      </c>
      <c r="L667" t="s">
        <v>39</v>
      </c>
      <c r="M667" t="s">
        <v>8139</v>
      </c>
      <c r="N667" t="s">
        <v>8308</v>
      </c>
      <c r="O667" t="s">
        <v>43</v>
      </c>
      <c r="P667" t="s">
        <v>8337</v>
      </c>
      <c r="Q667" t="s">
        <v>8510</v>
      </c>
      <c r="R667" t="s">
        <v>8146</v>
      </c>
      <c r="S667" t="s">
        <v>8728</v>
      </c>
      <c r="T667" t="s">
        <v>46</v>
      </c>
      <c r="U667" t="s">
        <v>47</v>
      </c>
      <c r="V667" t="s">
        <v>8144</v>
      </c>
      <c r="X667" t="s">
        <v>1712</v>
      </c>
      <c r="Y667">
        <f t="shared" si="44"/>
        <v>1</v>
      </c>
      <c r="Z667" t="s">
        <v>1711</v>
      </c>
      <c r="AA667">
        <f t="shared" si="45"/>
        <v>1</v>
      </c>
      <c r="AB667" t="s">
        <v>1710</v>
      </c>
      <c r="AC667">
        <f t="shared" si="46"/>
        <v>1</v>
      </c>
      <c r="AD667" t="s">
        <v>1709</v>
      </c>
      <c r="AE667">
        <f t="shared" si="47"/>
        <v>1</v>
      </c>
    </row>
    <row r="668" spans="1:31" x14ac:dyDescent="0.2">
      <c r="A668" t="s">
        <v>2085</v>
      </c>
      <c r="B668" t="s">
        <v>2086</v>
      </c>
      <c r="C668" t="s">
        <v>2087</v>
      </c>
      <c r="D668" t="s">
        <v>127</v>
      </c>
      <c r="G668" t="s">
        <v>35</v>
      </c>
      <c r="I668" t="s">
        <v>36</v>
      </c>
      <c r="J668" t="s">
        <v>8138</v>
      </c>
      <c r="K668" t="s">
        <v>38</v>
      </c>
      <c r="L668" t="s">
        <v>39</v>
      </c>
      <c r="M668" t="s">
        <v>8139</v>
      </c>
      <c r="N668" t="s">
        <v>8308</v>
      </c>
      <c r="O668" t="s">
        <v>43</v>
      </c>
      <c r="P668" t="s">
        <v>8337</v>
      </c>
      <c r="Q668" t="s">
        <v>8723</v>
      </c>
      <c r="R668" t="s">
        <v>8142</v>
      </c>
      <c r="S668" t="s">
        <v>8728</v>
      </c>
      <c r="T668" t="s">
        <v>46</v>
      </c>
      <c r="U668" t="s">
        <v>47</v>
      </c>
      <c r="V668" t="s">
        <v>8144</v>
      </c>
      <c r="X668" t="s">
        <v>1712</v>
      </c>
      <c r="Y668">
        <f t="shared" si="44"/>
        <v>1</v>
      </c>
      <c r="Z668" t="s">
        <v>1711</v>
      </c>
      <c r="AA668">
        <f t="shared" si="45"/>
        <v>1</v>
      </c>
      <c r="AB668" t="s">
        <v>1710</v>
      </c>
      <c r="AC668">
        <f t="shared" si="46"/>
        <v>1</v>
      </c>
      <c r="AD668" t="s">
        <v>1709</v>
      </c>
      <c r="AE668">
        <f t="shared" si="47"/>
        <v>1</v>
      </c>
    </row>
    <row r="669" spans="1:31" x14ac:dyDescent="0.2">
      <c r="A669" t="s">
        <v>2085</v>
      </c>
      <c r="B669" t="s">
        <v>2086</v>
      </c>
      <c r="C669" t="s">
        <v>2087</v>
      </c>
      <c r="D669" t="s">
        <v>127</v>
      </c>
      <c r="G669" t="s">
        <v>35</v>
      </c>
      <c r="I669" t="s">
        <v>36</v>
      </c>
      <c r="J669" t="s">
        <v>8138</v>
      </c>
      <c r="K669" t="s">
        <v>38</v>
      </c>
      <c r="L669" t="s">
        <v>39</v>
      </c>
      <c r="M669" t="s">
        <v>8139</v>
      </c>
      <c r="N669" t="s">
        <v>8308</v>
      </c>
      <c r="O669" t="s">
        <v>43</v>
      </c>
      <c r="P669" t="s">
        <v>8337</v>
      </c>
      <c r="Q669" t="s">
        <v>8729</v>
      </c>
      <c r="R669" t="s">
        <v>8146</v>
      </c>
      <c r="S669" t="s">
        <v>8728</v>
      </c>
      <c r="T669" t="s">
        <v>73</v>
      </c>
      <c r="U669" t="s">
        <v>47</v>
      </c>
      <c r="V669" t="s">
        <v>8144</v>
      </c>
      <c r="X669" t="s">
        <v>1712</v>
      </c>
      <c r="Y669">
        <f t="shared" si="44"/>
        <v>1</v>
      </c>
      <c r="Z669" t="s">
        <v>1711</v>
      </c>
      <c r="AA669">
        <f t="shared" si="45"/>
        <v>1</v>
      </c>
      <c r="AB669" t="s">
        <v>1710</v>
      </c>
      <c r="AC669">
        <f t="shared" si="46"/>
        <v>1</v>
      </c>
      <c r="AD669" t="s">
        <v>1709</v>
      </c>
      <c r="AE669">
        <f t="shared" si="47"/>
        <v>1</v>
      </c>
    </row>
    <row r="670" spans="1:31" x14ac:dyDescent="0.2">
      <c r="A670" t="s">
        <v>2085</v>
      </c>
      <c r="B670" t="s">
        <v>2086</v>
      </c>
      <c r="C670" t="s">
        <v>2087</v>
      </c>
      <c r="D670" t="s">
        <v>127</v>
      </c>
      <c r="G670" t="s">
        <v>35</v>
      </c>
      <c r="I670" t="s">
        <v>36</v>
      </c>
      <c r="J670" t="s">
        <v>8138</v>
      </c>
      <c r="K670" t="s">
        <v>38</v>
      </c>
      <c r="L670" t="s">
        <v>39</v>
      </c>
      <c r="M670" t="s">
        <v>8139</v>
      </c>
      <c r="N670" t="s">
        <v>8308</v>
      </c>
      <c r="O670" t="s">
        <v>43</v>
      </c>
      <c r="P670" t="s">
        <v>8337</v>
      </c>
      <c r="Q670" t="s">
        <v>8389</v>
      </c>
      <c r="R670" t="s">
        <v>8142</v>
      </c>
      <c r="S670" t="s">
        <v>8728</v>
      </c>
      <c r="T670" t="s">
        <v>73</v>
      </c>
      <c r="U670" t="s">
        <v>47</v>
      </c>
      <c r="V670" t="s">
        <v>8144</v>
      </c>
      <c r="X670" t="s">
        <v>1712</v>
      </c>
      <c r="Y670">
        <f t="shared" si="44"/>
        <v>1</v>
      </c>
      <c r="Z670" t="s">
        <v>1711</v>
      </c>
      <c r="AA670">
        <f t="shared" si="45"/>
        <v>1</v>
      </c>
      <c r="AB670" t="s">
        <v>1710</v>
      </c>
      <c r="AC670">
        <f t="shared" si="46"/>
        <v>1</v>
      </c>
      <c r="AD670" t="s">
        <v>1709</v>
      </c>
      <c r="AE670">
        <f t="shared" si="47"/>
        <v>1</v>
      </c>
    </row>
    <row r="671" spans="1:31" x14ac:dyDescent="0.2">
      <c r="A671" t="s">
        <v>2089</v>
      </c>
      <c r="B671" t="s">
        <v>2090</v>
      </c>
      <c r="C671" t="s">
        <v>2091</v>
      </c>
      <c r="D671" t="s">
        <v>127</v>
      </c>
      <c r="G671" t="s">
        <v>35</v>
      </c>
      <c r="I671" t="s">
        <v>36</v>
      </c>
      <c r="J671" t="s">
        <v>8138</v>
      </c>
      <c r="K671" t="s">
        <v>38</v>
      </c>
      <c r="L671" t="s">
        <v>39</v>
      </c>
      <c r="M671" t="s">
        <v>8139</v>
      </c>
      <c r="N671" t="s">
        <v>8308</v>
      </c>
      <c r="O671" t="s">
        <v>43</v>
      </c>
      <c r="P671" t="s">
        <v>8309</v>
      </c>
      <c r="Q671" t="s">
        <v>8318</v>
      </c>
      <c r="R671" t="s">
        <v>8146</v>
      </c>
      <c r="S671" t="s">
        <v>8730</v>
      </c>
      <c r="T671" t="s">
        <v>46</v>
      </c>
      <c r="U671" t="s">
        <v>47</v>
      </c>
      <c r="V671" t="s">
        <v>8144</v>
      </c>
      <c r="X671" t="s">
        <v>1322</v>
      </c>
      <c r="Y671">
        <f t="shared" si="44"/>
        <v>1</v>
      </c>
      <c r="Z671" t="s">
        <v>175</v>
      </c>
      <c r="AA671">
        <f t="shared" si="45"/>
        <v>1</v>
      </c>
      <c r="AB671" t="s">
        <v>1321</v>
      </c>
      <c r="AC671">
        <f t="shared" si="46"/>
        <v>1</v>
      </c>
      <c r="AD671" t="s">
        <v>173</v>
      </c>
      <c r="AE671">
        <f t="shared" si="47"/>
        <v>1</v>
      </c>
    </row>
    <row r="672" spans="1:31" x14ac:dyDescent="0.2">
      <c r="A672" t="s">
        <v>2093</v>
      </c>
      <c r="B672" t="s">
        <v>2094</v>
      </c>
      <c r="C672" t="s">
        <v>2095</v>
      </c>
      <c r="D672" t="s">
        <v>127</v>
      </c>
      <c r="G672" t="s">
        <v>35</v>
      </c>
      <c r="I672" t="s">
        <v>36</v>
      </c>
      <c r="J672" t="s">
        <v>8138</v>
      </c>
      <c r="K672" t="s">
        <v>38</v>
      </c>
      <c r="L672" t="s">
        <v>39</v>
      </c>
      <c r="M672" t="s">
        <v>8139</v>
      </c>
      <c r="N672" t="s">
        <v>8308</v>
      </c>
      <c r="O672" t="s">
        <v>43</v>
      </c>
      <c r="P672" t="s">
        <v>8309</v>
      </c>
      <c r="Q672" t="s">
        <v>8310</v>
      </c>
      <c r="R672" t="s">
        <v>8146</v>
      </c>
      <c r="S672" t="s">
        <v>8731</v>
      </c>
      <c r="T672" t="s">
        <v>46</v>
      </c>
      <c r="U672" t="s">
        <v>47</v>
      </c>
      <c r="V672" t="s">
        <v>8144</v>
      </c>
      <c r="X672" t="s">
        <v>765</v>
      </c>
      <c r="Y672">
        <f t="shared" si="44"/>
        <v>1</v>
      </c>
      <c r="Z672" t="s">
        <v>347</v>
      </c>
      <c r="AA672">
        <f t="shared" si="45"/>
        <v>1</v>
      </c>
      <c r="AB672" t="s">
        <v>59</v>
      </c>
      <c r="AC672">
        <f t="shared" si="46"/>
        <v>0</v>
      </c>
      <c r="AD672" t="s">
        <v>59</v>
      </c>
      <c r="AE672">
        <f t="shared" si="47"/>
        <v>0</v>
      </c>
    </row>
    <row r="673" spans="1:31" x14ac:dyDescent="0.2">
      <c r="A673" t="s">
        <v>2097</v>
      </c>
      <c r="B673" t="s">
        <v>2098</v>
      </c>
      <c r="C673" t="s">
        <v>2099</v>
      </c>
      <c r="D673" t="s">
        <v>127</v>
      </c>
      <c r="G673" t="s">
        <v>35</v>
      </c>
      <c r="I673" t="s">
        <v>36</v>
      </c>
      <c r="J673" t="s">
        <v>8138</v>
      </c>
      <c r="K673" t="s">
        <v>38</v>
      </c>
      <c r="L673" t="s">
        <v>39</v>
      </c>
      <c r="M673" t="s">
        <v>8139</v>
      </c>
      <c r="N673" t="s">
        <v>8308</v>
      </c>
      <c r="O673" t="s">
        <v>43</v>
      </c>
      <c r="P673" t="s">
        <v>8309</v>
      </c>
      <c r="Q673" t="s">
        <v>44</v>
      </c>
      <c r="R673" t="s">
        <v>8146</v>
      </c>
      <c r="S673" t="s">
        <v>8732</v>
      </c>
      <c r="T673" t="s">
        <v>46</v>
      </c>
      <c r="U673" t="s">
        <v>47</v>
      </c>
      <c r="V673" t="s">
        <v>8144</v>
      </c>
      <c r="X673" t="s">
        <v>53</v>
      </c>
      <c r="Y673">
        <f t="shared" si="44"/>
        <v>1</v>
      </c>
      <c r="Z673" t="s">
        <v>52</v>
      </c>
      <c r="AA673">
        <f t="shared" si="45"/>
        <v>1</v>
      </c>
      <c r="AB673" t="s">
        <v>59</v>
      </c>
      <c r="AC673">
        <f t="shared" si="46"/>
        <v>0</v>
      </c>
      <c r="AD673" t="s">
        <v>59</v>
      </c>
      <c r="AE673">
        <f t="shared" si="47"/>
        <v>0</v>
      </c>
    </row>
    <row r="674" spans="1:31" x14ac:dyDescent="0.2">
      <c r="A674" t="s">
        <v>2101</v>
      </c>
      <c r="B674" t="s">
        <v>2102</v>
      </c>
      <c r="C674" t="s">
        <v>2103</v>
      </c>
      <c r="D674" t="s">
        <v>127</v>
      </c>
      <c r="G674" t="s">
        <v>35</v>
      </c>
      <c r="I674" t="s">
        <v>36</v>
      </c>
      <c r="J674" t="s">
        <v>8138</v>
      </c>
      <c r="K674" t="s">
        <v>38</v>
      </c>
      <c r="L674" t="s">
        <v>39</v>
      </c>
      <c r="M674" t="s">
        <v>8139</v>
      </c>
      <c r="N674" t="s">
        <v>8308</v>
      </c>
      <c r="O674" t="s">
        <v>43</v>
      </c>
      <c r="P674" t="s">
        <v>8309</v>
      </c>
      <c r="Q674" t="s">
        <v>44</v>
      </c>
      <c r="R674" t="s">
        <v>8146</v>
      </c>
      <c r="S674" t="s">
        <v>8733</v>
      </c>
      <c r="T674" t="s">
        <v>46</v>
      </c>
      <c r="U674" t="s">
        <v>47</v>
      </c>
      <c r="V674" t="s">
        <v>8144</v>
      </c>
      <c r="X674" t="s">
        <v>53</v>
      </c>
      <c r="Y674">
        <f t="shared" si="44"/>
        <v>1</v>
      </c>
      <c r="Z674" t="s">
        <v>52</v>
      </c>
      <c r="AA674">
        <f t="shared" si="45"/>
        <v>1</v>
      </c>
      <c r="AB674" t="s">
        <v>59</v>
      </c>
      <c r="AC674">
        <f t="shared" si="46"/>
        <v>0</v>
      </c>
      <c r="AD674" t="s">
        <v>59</v>
      </c>
      <c r="AE674">
        <f t="shared" si="47"/>
        <v>0</v>
      </c>
    </row>
    <row r="675" spans="1:31" x14ac:dyDescent="0.2">
      <c r="A675" t="s">
        <v>2117</v>
      </c>
      <c r="B675" t="s">
        <v>2118</v>
      </c>
      <c r="C675" t="s">
        <v>2119</v>
      </c>
      <c r="D675" t="s">
        <v>127</v>
      </c>
      <c r="G675" t="s">
        <v>35</v>
      </c>
      <c r="I675" t="s">
        <v>36</v>
      </c>
      <c r="J675" t="s">
        <v>8138</v>
      </c>
      <c r="K675" t="s">
        <v>91</v>
      </c>
      <c r="L675" t="s">
        <v>92</v>
      </c>
      <c r="M675" t="s">
        <v>8139</v>
      </c>
      <c r="N675" t="s">
        <v>8308</v>
      </c>
      <c r="O675" t="s">
        <v>43</v>
      </c>
      <c r="P675" t="s">
        <v>8383</v>
      </c>
      <c r="Q675" t="s">
        <v>8310</v>
      </c>
      <c r="R675" t="s">
        <v>8146</v>
      </c>
      <c r="S675" t="s">
        <v>8734</v>
      </c>
      <c r="T675" t="s">
        <v>46</v>
      </c>
      <c r="U675" t="s">
        <v>47</v>
      </c>
      <c r="V675" t="s">
        <v>8144</v>
      </c>
      <c r="X675" t="s">
        <v>67</v>
      </c>
      <c r="Y675">
        <f t="shared" si="44"/>
        <v>0</v>
      </c>
      <c r="Z675" t="s">
        <v>59</v>
      </c>
      <c r="AA675">
        <f t="shared" si="45"/>
        <v>0</v>
      </c>
      <c r="AB675" t="s">
        <v>2122</v>
      </c>
      <c r="AC675">
        <f t="shared" si="46"/>
        <v>1</v>
      </c>
      <c r="AD675" t="s">
        <v>59</v>
      </c>
      <c r="AE675">
        <f t="shared" si="47"/>
        <v>0</v>
      </c>
    </row>
    <row r="676" spans="1:31" x14ac:dyDescent="0.2">
      <c r="A676" t="s">
        <v>2123</v>
      </c>
      <c r="B676" t="s">
        <v>2124</v>
      </c>
      <c r="C676" t="s">
        <v>2125</v>
      </c>
      <c r="D676" t="s">
        <v>127</v>
      </c>
      <c r="G676" t="s">
        <v>35</v>
      </c>
      <c r="I676" t="s">
        <v>36</v>
      </c>
      <c r="J676" t="s">
        <v>8138</v>
      </c>
      <c r="K676" t="s">
        <v>38</v>
      </c>
      <c r="L676" t="s">
        <v>39</v>
      </c>
      <c r="M676" t="s">
        <v>8139</v>
      </c>
      <c r="N676" t="s">
        <v>8308</v>
      </c>
      <c r="O676" t="s">
        <v>43</v>
      </c>
      <c r="P676" t="s">
        <v>8374</v>
      </c>
      <c r="Q676" t="s">
        <v>8310</v>
      </c>
      <c r="R676" t="s">
        <v>8146</v>
      </c>
      <c r="S676" t="s">
        <v>8735</v>
      </c>
      <c r="T676" t="s">
        <v>46</v>
      </c>
      <c r="U676" t="s">
        <v>47</v>
      </c>
      <c r="V676" t="s">
        <v>8144</v>
      </c>
      <c r="X676" t="s">
        <v>765</v>
      </c>
      <c r="Y676">
        <f t="shared" si="44"/>
        <v>1</v>
      </c>
      <c r="Z676" t="s">
        <v>2127</v>
      </c>
      <c r="AA676">
        <f t="shared" si="45"/>
        <v>1</v>
      </c>
      <c r="AB676" t="s">
        <v>59</v>
      </c>
      <c r="AC676">
        <f t="shared" si="46"/>
        <v>0</v>
      </c>
      <c r="AD676" t="s">
        <v>59</v>
      </c>
      <c r="AE676">
        <f t="shared" si="47"/>
        <v>0</v>
      </c>
    </row>
    <row r="677" spans="1:31" x14ac:dyDescent="0.2">
      <c r="A677" t="s">
        <v>2128</v>
      </c>
      <c r="B677" t="s">
        <v>2129</v>
      </c>
      <c r="C677" t="s">
        <v>2130</v>
      </c>
      <c r="D677" t="s">
        <v>127</v>
      </c>
      <c r="G677" t="s">
        <v>35</v>
      </c>
      <c r="I677" t="s">
        <v>36</v>
      </c>
      <c r="J677" t="s">
        <v>8138</v>
      </c>
      <c r="K677" t="s">
        <v>38</v>
      </c>
      <c r="L677" t="s">
        <v>39</v>
      </c>
      <c r="M677" t="s">
        <v>8139</v>
      </c>
      <c r="N677" t="s">
        <v>8308</v>
      </c>
      <c r="O677" t="s">
        <v>43</v>
      </c>
      <c r="P677" t="s">
        <v>8309</v>
      </c>
      <c r="Q677" t="s">
        <v>8318</v>
      </c>
      <c r="R677" t="s">
        <v>8146</v>
      </c>
      <c r="S677" t="s">
        <v>8736</v>
      </c>
      <c r="T677" t="s">
        <v>46</v>
      </c>
      <c r="U677" t="s">
        <v>47</v>
      </c>
      <c r="V677" t="s">
        <v>8144</v>
      </c>
      <c r="X677" t="s">
        <v>495</v>
      </c>
      <c r="Y677">
        <f t="shared" si="44"/>
        <v>1</v>
      </c>
      <c r="Z677" t="s">
        <v>221</v>
      </c>
      <c r="AA677">
        <f t="shared" si="45"/>
        <v>1</v>
      </c>
      <c r="AB677" t="s">
        <v>2133</v>
      </c>
      <c r="AC677">
        <f t="shared" si="46"/>
        <v>1</v>
      </c>
      <c r="AD677" t="s">
        <v>2132</v>
      </c>
      <c r="AE677">
        <f t="shared" si="47"/>
        <v>1</v>
      </c>
    </row>
    <row r="678" spans="1:31" x14ac:dyDescent="0.2">
      <c r="A678" t="s">
        <v>2134</v>
      </c>
      <c r="B678" t="s">
        <v>2135</v>
      </c>
      <c r="C678" t="s">
        <v>2136</v>
      </c>
      <c r="D678" t="s">
        <v>127</v>
      </c>
      <c r="G678" t="s">
        <v>35</v>
      </c>
      <c r="I678" t="s">
        <v>36</v>
      </c>
      <c r="J678" t="s">
        <v>8138</v>
      </c>
      <c r="K678" t="s">
        <v>38</v>
      </c>
      <c r="L678" t="s">
        <v>39</v>
      </c>
      <c r="M678" t="s">
        <v>8139</v>
      </c>
      <c r="N678" t="s">
        <v>8308</v>
      </c>
      <c r="O678" t="s">
        <v>43</v>
      </c>
      <c r="P678" t="s">
        <v>8737</v>
      </c>
      <c r="Q678" t="s">
        <v>8310</v>
      </c>
      <c r="R678" t="s">
        <v>8146</v>
      </c>
      <c r="S678" t="s">
        <v>8738</v>
      </c>
      <c r="T678" t="s">
        <v>73</v>
      </c>
      <c r="U678" t="s">
        <v>47</v>
      </c>
      <c r="V678" t="s">
        <v>8144</v>
      </c>
      <c r="X678" t="s">
        <v>765</v>
      </c>
      <c r="Y678">
        <f t="shared" si="44"/>
        <v>1</v>
      </c>
      <c r="Z678" t="s">
        <v>771</v>
      </c>
      <c r="AA678">
        <f t="shared" si="45"/>
        <v>1</v>
      </c>
      <c r="AB678" t="s">
        <v>59</v>
      </c>
      <c r="AC678">
        <f t="shared" si="46"/>
        <v>0</v>
      </c>
      <c r="AD678" t="s">
        <v>59</v>
      </c>
      <c r="AE678">
        <f t="shared" si="47"/>
        <v>0</v>
      </c>
    </row>
    <row r="679" spans="1:31" x14ac:dyDescent="0.2">
      <c r="A679" t="s">
        <v>2138</v>
      </c>
      <c r="B679" t="s">
        <v>2139</v>
      </c>
      <c r="C679" t="s">
        <v>2140</v>
      </c>
      <c r="D679" t="s">
        <v>127</v>
      </c>
      <c r="G679" t="s">
        <v>35</v>
      </c>
      <c r="I679" t="s">
        <v>36</v>
      </c>
      <c r="J679" t="s">
        <v>8138</v>
      </c>
      <c r="K679" t="s">
        <v>91</v>
      </c>
      <c r="L679" t="s">
        <v>92</v>
      </c>
      <c r="M679" t="s">
        <v>8139</v>
      </c>
      <c r="N679" t="s">
        <v>8308</v>
      </c>
      <c r="O679" t="s">
        <v>43</v>
      </c>
      <c r="P679" t="s">
        <v>8309</v>
      </c>
      <c r="Q679" t="s">
        <v>8310</v>
      </c>
      <c r="R679" t="s">
        <v>8146</v>
      </c>
      <c r="S679" t="s">
        <v>8739</v>
      </c>
      <c r="T679" t="s">
        <v>46</v>
      </c>
      <c r="U679" t="s">
        <v>47</v>
      </c>
      <c r="V679" t="s">
        <v>8144</v>
      </c>
      <c r="X679" t="s">
        <v>67</v>
      </c>
      <c r="Y679">
        <f t="shared" si="44"/>
        <v>0</v>
      </c>
      <c r="Z679" t="s">
        <v>59</v>
      </c>
      <c r="AA679">
        <f t="shared" si="45"/>
        <v>0</v>
      </c>
      <c r="AB679" t="s">
        <v>59</v>
      </c>
      <c r="AC679">
        <f t="shared" si="46"/>
        <v>0</v>
      </c>
      <c r="AD679" t="s">
        <v>59</v>
      </c>
      <c r="AE679">
        <f t="shared" si="47"/>
        <v>0</v>
      </c>
    </row>
    <row r="680" spans="1:31" x14ac:dyDescent="0.2">
      <c r="A680" t="s">
        <v>2146</v>
      </c>
      <c r="B680" t="s">
        <v>2147</v>
      </c>
      <c r="C680" t="s">
        <v>2148</v>
      </c>
      <c r="D680" t="s">
        <v>127</v>
      </c>
      <c r="G680" t="s">
        <v>35</v>
      </c>
      <c r="I680" t="s">
        <v>36</v>
      </c>
      <c r="J680" t="s">
        <v>8138</v>
      </c>
      <c r="K680" t="s">
        <v>38</v>
      </c>
      <c r="L680" t="s">
        <v>39</v>
      </c>
      <c r="M680" t="s">
        <v>8139</v>
      </c>
      <c r="N680" t="s">
        <v>8308</v>
      </c>
      <c r="O680" t="s">
        <v>43</v>
      </c>
      <c r="P680" t="s">
        <v>8309</v>
      </c>
      <c r="Q680" t="s">
        <v>8310</v>
      </c>
      <c r="R680" t="s">
        <v>8142</v>
      </c>
      <c r="S680" t="s">
        <v>8740</v>
      </c>
      <c r="T680" t="s">
        <v>46</v>
      </c>
      <c r="U680" t="s">
        <v>47</v>
      </c>
      <c r="V680" t="s">
        <v>8144</v>
      </c>
      <c r="X680" t="s">
        <v>67</v>
      </c>
      <c r="Y680">
        <f t="shared" si="44"/>
        <v>0</v>
      </c>
      <c r="Z680" t="s">
        <v>132</v>
      </c>
      <c r="AA680">
        <f t="shared" si="45"/>
        <v>1</v>
      </c>
      <c r="AB680" t="s">
        <v>59</v>
      </c>
      <c r="AC680">
        <f t="shared" si="46"/>
        <v>0</v>
      </c>
      <c r="AD680" t="s">
        <v>59</v>
      </c>
      <c r="AE680">
        <f t="shared" si="47"/>
        <v>0</v>
      </c>
    </row>
    <row r="681" spans="1:31" x14ac:dyDescent="0.2">
      <c r="A681" t="s">
        <v>2151</v>
      </c>
      <c r="B681" t="s">
        <v>2152</v>
      </c>
      <c r="C681" t="s">
        <v>2153</v>
      </c>
      <c r="D681" t="s">
        <v>127</v>
      </c>
      <c r="G681" t="s">
        <v>35</v>
      </c>
      <c r="I681" t="s">
        <v>36</v>
      </c>
      <c r="J681" t="s">
        <v>8138</v>
      </c>
      <c r="K681" t="s">
        <v>38</v>
      </c>
      <c r="L681" t="s">
        <v>39</v>
      </c>
      <c r="M681" t="s">
        <v>8139</v>
      </c>
      <c r="N681" t="s">
        <v>8308</v>
      </c>
      <c r="O681" t="s">
        <v>43</v>
      </c>
      <c r="P681" t="s">
        <v>8309</v>
      </c>
      <c r="Q681" t="s">
        <v>8318</v>
      </c>
      <c r="R681" t="s">
        <v>8146</v>
      </c>
      <c r="S681" t="s">
        <v>8741</v>
      </c>
      <c r="T681" t="s">
        <v>46</v>
      </c>
      <c r="U681" t="s">
        <v>47</v>
      </c>
      <c r="V681" t="s">
        <v>8144</v>
      </c>
      <c r="X681" t="s">
        <v>67</v>
      </c>
      <c r="Y681">
        <f t="shared" si="44"/>
        <v>0</v>
      </c>
      <c r="Z681" t="s">
        <v>175</v>
      </c>
      <c r="AA681">
        <f t="shared" si="45"/>
        <v>1</v>
      </c>
      <c r="AB681" t="s">
        <v>174</v>
      </c>
      <c r="AC681">
        <f t="shared" si="46"/>
        <v>1</v>
      </c>
      <c r="AD681" t="s">
        <v>173</v>
      </c>
      <c r="AE681">
        <f t="shared" si="47"/>
        <v>1</v>
      </c>
    </row>
    <row r="682" spans="1:31" x14ac:dyDescent="0.2">
      <c r="A682" t="s">
        <v>2155</v>
      </c>
      <c r="B682" t="s">
        <v>2156</v>
      </c>
      <c r="C682" t="s">
        <v>2157</v>
      </c>
      <c r="D682" t="s">
        <v>127</v>
      </c>
      <c r="G682" t="s">
        <v>35</v>
      </c>
      <c r="I682" t="s">
        <v>36</v>
      </c>
      <c r="J682" t="s">
        <v>8138</v>
      </c>
      <c r="K682" t="s">
        <v>38</v>
      </c>
      <c r="L682" t="s">
        <v>39</v>
      </c>
      <c r="M682" t="s">
        <v>8139</v>
      </c>
      <c r="N682" t="s">
        <v>8308</v>
      </c>
      <c r="O682" t="s">
        <v>43</v>
      </c>
      <c r="P682" t="s">
        <v>8309</v>
      </c>
      <c r="Q682" t="s">
        <v>8310</v>
      </c>
      <c r="R682" t="s">
        <v>8142</v>
      </c>
      <c r="S682" t="s">
        <v>8365</v>
      </c>
      <c r="T682" t="s">
        <v>46</v>
      </c>
      <c r="U682" t="s">
        <v>47</v>
      </c>
      <c r="V682" t="s">
        <v>8144</v>
      </c>
      <c r="X682" t="s">
        <v>75</v>
      </c>
      <c r="Y682">
        <f t="shared" si="44"/>
        <v>1</v>
      </c>
      <c r="Z682" t="s">
        <v>412</v>
      </c>
      <c r="AA682">
        <f t="shared" si="45"/>
        <v>1</v>
      </c>
      <c r="AB682" t="s">
        <v>411</v>
      </c>
      <c r="AC682">
        <f t="shared" si="46"/>
        <v>1</v>
      </c>
      <c r="AD682" t="s">
        <v>1204</v>
      </c>
      <c r="AE682">
        <f t="shared" si="47"/>
        <v>1</v>
      </c>
    </row>
    <row r="683" spans="1:31" x14ac:dyDescent="0.2">
      <c r="A683" t="s">
        <v>2163</v>
      </c>
      <c r="B683" t="s">
        <v>2164</v>
      </c>
      <c r="C683" t="s">
        <v>912</v>
      </c>
      <c r="D683" t="s">
        <v>127</v>
      </c>
      <c r="G683" t="s">
        <v>35</v>
      </c>
      <c r="I683" t="s">
        <v>36</v>
      </c>
      <c r="J683" t="s">
        <v>8138</v>
      </c>
      <c r="K683" t="s">
        <v>91</v>
      </c>
      <c r="L683" t="s">
        <v>92</v>
      </c>
      <c r="M683" t="s">
        <v>8139</v>
      </c>
      <c r="N683" t="s">
        <v>8308</v>
      </c>
      <c r="O683" t="s">
        <v>43</v>
      </c>
      <c r="P683" t="s">
        <v>8309</v>
      </c>
      <c r="Q683" t="s">
        <v>8375</v>
      </c>
      <c r="R683" t="s">
        <v>8146</v>
      </c>
      <c r="S683" t="s">
        <v>8742</v>
      </c>
      <c r="T683" t="s">
        <v>46</v>
      </c>
      <c r="U683" t="s">
        <v>47</v>
      </c>
      <c r="V683" t="s">
        <v>8144</v>
      </c>
      <c r="X683" t="s">
        <v>256</v>
      </c>
      <c r="Y683">
        <f t="shared" si="44"/>
        <v>1</v>
      </c>
      <c r="Z683" t="s">
        <v>52</v>
      </c>
      <c r="AA683">
        <f t="shared" si="45"/>
        <v>1</v>
      </c>
      <c r="AB683" t="s">
        <v>609</v>
      </c>
      <c r="AC683">
        <f t="shared" si="46"/>
        <v>1</v>
      </c>
      <c r="AD683" t="s">
        <v>50</v>
      </c>
      <c r="AE683">
        <f t="shared" si="47"/>
        <v>1</v>
      </c>
    </row>
    <row r="684" spans="1:31" x14ac:dyDescent="0.2">
      <c r="A684" t="s">
        <v>2163</v>
      </c>
      <c r="B684" t="s">
        <v>2164</v>
      </c>
      <c r="C684" t="s">
        <v>912</v>
      </c>
      <c r="D684" t="s">
        <v>127</v>
      </c>
      <c r="G684" t="s">
        <v>35</v>
      </c>
      <c r="I684" t="s">
        <v>36</v>
      </c>
      <c r="J684" t="s">
        <v>8138</v>
      </c>
      <c r="K684" t="s">
        <v>91</v>
      </c>
      <c r="L684" t="s">
        <v>92</v>
      </c>
      <c r="M684" t="s">
        <v>8139</v>
      </c>
      <c r="N684" t="s">
        <v>8308</v>
      </c>
      <c r="O684" t="s">
        <v>43</v>
      </c>
      <c r="P684" t="s">
        <v>8309</v>
      </c>
      <c r="Q684" t="s">
        <v>8375</v>
      </c>
      <c r="R684" t="s">
        <v>8146</v>
      </c>
      <c r="S684" t="s">
        <v>8742</v>
      </c>
      <c r="T684" t="s">
        <v>73</v>
      </c>
      <c r="U684" t="s">
        <v>47</v>
      </c>
      <c r="V684" t="s">
        <v>8144</v>
      </c>
      <c r="X684" t="s">
        <v>256</v>
      </c>
      <c r="Y684">
        <f t="shared" si="44"/>
        <v>1</v>
      </c>
      <c r="Z684" t="s">
        <v>52</v>
      </c>
      <c r="AA684">
        <f t="shared" si="45"/>
        <v>1</v>
      </c>
      <c r="AB684" t="s">
        <v>609</v>
      </c>
      <c r="AC684">
        <f t="shared" si="46"/>
        <v>1</v>
      </c>
      <c r="AD684" t="s">
        <v>50</v>
      </c>
      <c r="AE684">
        <f t="shared" si="47"/>
        <v>1</v>
      </c>
    </row>
    <row r="685" spans="1:31" x14ac:dyDescent="0.2">
      <c r="A685" t="s">
        <v>2167</v>
      </c>
      <c r="B685" t="s">
        <v>2168</v>
      </c>
      <c r="C685" t="s">
        <v>2169</v>
      </c>
      <c r="D685" t="s">
        <v>127</v>
      </c>
      <c r="G685" t="s">
        <v>35</v>
      </c>
      <c r="I685" t="s">
        <v>36</v>
      </c>
      <c r="J685" t="s">
        <v>8138</v>
      </c>
      <c r="K685" t="s">
        <v>38</v>
      </c>
      <c r="L685" t="s">
        <v>39</v>
      </c>
      <c r="M685" t="s">
        <v>8139</v>
      </c>
      <c r="N685" t="s">
        <v>8308</v>
      </c>
      <c r="O685" t="s">
        <v>43</v>
      </c>
      <c r="P685" t="s">
        <v>8309</v>
      </c>
      <c r="Q685" t="s">
        <v>8318</v>
      </c>
      <c r="R685" t="s">
        <v>8142</v>
      </c>
      <c r="S685" t="s">
        <v>8365</v>
      </c>
      <c r="T685" t="s">
        <v>46</v>
      </c>
      <c r="U685" t="s">
        <v>47</v>
      </c>
      <c r="V685" t="s">
        <v>8144</v>
      </c>
      <c r="X685" t="s">
        <v>1322</v>
      </c>
      <c r="Y685">
        <f t="shared" si="44"/>
        <v>1</v>
      </c>
      <c r="Z685" t="s">
        <v>175</v>
      </c>
      <c r="AA685">
        <f t="shared" si="45"/>
        <v>1</v>
      </c>
      <c r="AB685" t="s">
        <v>1321</v>
      </c>
      <c r="AC685">
        <f t="shared" si="46"/>
        <v>1</v>
      </c>
      <c r="AD685" t="s">
        <v>173</v>
      </c>
      <c r="AE685">
        <f t="shared" si="47"/>
        <v>1</v>
      </c>
    </row>
    <row r="686" spans="1:31" x14ac:dyDescent="0.2">
      <c r="A686" t="s">
        <v>2171</v>
      </c>
      <c r="B686" t="s">
        <v>2172</v>
      </c>
      <c r="C686" t="s">
        <v>2173</v>
      </c>
      <c r="D686" t="s">
        <v>127</v>
      </c>
      <c r="G686" t="s">
        <v>35</v>
      </c>
      <c r="I686" t="s">
        <v>36</v>
      </c>
      <c r="J686" t="s">
        <v>8138</v>
      </c>
      <c r="K686" t="s">
        <v>38</v>
      </c>
      <c r="L686" t="s">
        <v>39</v>
      </c>
      <c r="M686" t="s">
        <v>8139</v>
      </c>
      <c r="N686" t="s">
        <v>8308</v>
      </c>
      <c r="O686" t="s">
        <v>43</v>
      </c>
      <c r="P686" t="s">
        <v>8309</v>
      </c>
      <c r="Q686" t="s">
        <v>8310</v>
      </c>
      <c r="R686" t="s">
        <v>8146</v>
      </c>
      <c r="S686" t="s">
        <v>8743</v>
      </c>
      <c r="T686" t="s">
        <v>46</v>
      </c>
      <c r="U686" t="s">
        <v>47</v>
      </c>
      <c r="V686" t="s">
        <v>8144</v>
      </c>
      <c r="X686" t="s">
        <v>248</v>
      </c>
      <c r="Y686">
        <f t="shared" si="44"/>
        <v>1</v>
      </c>
      <c r="Z686" t="s">
        <v>243</v>
      </c>
      <c r="AA686">
        <f t="shared" si="45"/>
        <v>1</v>
      </c>
      <c r="AB686" t="s">
        <v>242</v>
      </c>
      <c r="AC686">
        <f t="shared" si="46"/>
        <v>1</v>
      </c>
      <c r="AD686" t="s">
        <v>241</v>
      </c>
      <c r="AE686">
        <f t="shared" si="47"/>
        <v>1</v>
      </c>
    </row>
    <row r="687" spans="1:31" x14ac:dyDescent="0.2">
      <c r="A687" t="s">
        <v>2192</v>
      </c>
      <c r="B687" t="s">
        <v>2193</v>
      </c>
      <c r="C687" t="s">
        <v>2194</v>
      </c>
      <c r="D687" t="s">
        <v>127</v>
      </c>
      <c r="G687" t="s">
        <v>35</v>
      </c>
      <c r="I687" t="s">
        <v>36</v>
      </c>
      <c r="J687" t="s">
        <v>8138</v>
      </c>
      <c r="K687" t="s">
        <v>91</v>
      </c>
      <c r="L687" t="s">
        <v>92</v>
      </c>
      <c r="M687" t="s">
        <v>8139</v>
      </c>
      <c r="N687" t="s">
        <v>8308</v>
      </c>
      <c r="O687" t="s">
        <v>43</v>
      </c>
      <c r="P687" t="s">
        <v>8309</v>
      </c>
      <c r="Q687" t="s">
        <v>8318</v>
      </c>
      <c r="R687" t="s">
        <v>8146</v>
      </c>
      <c r="S687" t="s">
        <v>8744</v>
      </c>
      <c r="T687" t="s">
        <v>46</v>
      </c>
      <c r="U687" t="s">
        <v>47</v>
      </c>
      <c r="V687" t="s">
        <v>8144</v>
      </c>
      <c r="X687" t="s">
        <v>67</v>
      </c>
      <c r="Y687">
        <f t="shared" si="44"/>
        <v>0</v>
      </c>
      <c r="Z687" t="s">
        <v>175</v>
      </c>
      <c r="AA687">
        <f t="shared" si="45"/>
        <v>1</v>
      </c>
      <c r="AB687" t="s">
        <v>174</v>
      </c>
      <c r="AC687">
        <f t="shared" si="46"/>
        <v>1</v>
      </c>
      <c r="AD687" t="s">
        <v>59</v>
      </c>
      <c r="AE687">
        <f t="shared" si="47"/>
        <v>0</v>
      </c>
    </row>
    <row r="688" spans="1:31" x14ac:dyDescent="0.2">
      <c r="A688" t="s">
        <v>2196</v>
      </c>
      <c r="B688" t="s">
        <v>2197</v>
      </c>
      <c r="C688" t="s">
        <v>2198</v>
      </c>
      <c r="D688" t="s">
        <v>127</v>
      </c>
      <c r="G688" t="s">
        <v>35</v>
      </c>
      <c r="I688" t="s">
        <v>36</v>
      </c>
      <c r="J688" t="s">
        <v>8138</v>
      </c>
      <c r="K688" t="s">
        <v>38</v>
      </c>
      <c r="L688" t="s">
        <v>39</v>
      </c>
      <c r="M688" t="s">
        <v>8139</v>
      </c>
      <c r="N688" t="s">
        <v>8308</v>
      </c>
      <c r="O688" t="s">
        <v>43</v>
      </c>
      <c r="P688" t="s">
        <v>8745</v>
      </c>
      <c r="Q688" t="s">
        <v>8567</v>
      </c>
      <c r="R688" t="s">
        <v>8146</v>
      </c>
      <c r="S688" t="s">
        <v>8746</v>
      </c>
      <c r="T688" t="s">
        <v>46</v>
      </c>
      <c r="U688" t="s">
        <v>47</v>
      </c>
      <c r="V688" t="s">
        <v>8144</v>
      </c>
      <c r="X688" t="s">
        <v>444</v>
      </c>
      <c r="Y688">
        <f t="shared" si="44"/>
        <v>1</v>
      </c>
      <c r="Z688" t="s">
        <v>2200</v>
      </c>
      <c r="AA688">
        <f t="shared" si="45"/>
        <v>1</v>
      </c>
      <c r="AB688" t="s">
        <v>59</v>
      </c>
      <c r="AC688">
        <f t="shared" si="46"/>
        <v>0</v>
      </c>
      <c r="AD688" t="s">
        <v>2181</v>
      </c>
      <c r="AE688">
        <f t="shared" si="47"/>
        <v>1</v>
      </c>
    </row>
    <row r="689" spans="1:31" x14ac:dyDescent="0.2">
      <c r="A689" t="s">
        <v>2196</v>
      </c>
      <c r="B689" t="s">
        <v>2197</v>
      </c>
      <c r="C689" t="s">
        <v>2198</v>
      </c>
      <c r="D689" t="s">
        <v>127</v>
      </c>
      <c r="G689" t="s">
        <v>35</v>
      </c>
      <c r="I689" t="s">
        <v>36</v>
      </c>
      <c r="J689" t="s">
        <v>8138</v>
      </c>
      <c r="K689" t="s">
        <v>38</v>
      </c>
      <c r="L689" t="s">
        <v>39</v>
      </c>
      <c r="M689" t="s">
        <v>8139</v>
      </c>
      <c r="N689" t="s">
        <v>8308</v>
      </c>
      <c r="O689" t="s">
        <v>43</v>
      </c>
      <c r="P689" t="s">
        <v>8745</v>
      </c>
      <c r="Q689" t="s">
        <v>8310</v>
      </c>
      <c r="R689" t="s">
        <v>8142</v>
      </c>
      <c r="S689" t="s">
        <v>8746</v>
      </c>
      <c r="T689" t="s">
        <v>46</v>
      </c>
      <c r="U689" t="s">
        <v>47</v>
      </c>
      <c r="V689" t="s">
        <v>8144</v>
      </c>
      <c r="X689" t="s">
        <v>444</v>
      </c>
      <c r="Y689">
        <f t="shared" si="44"/>
        <v>1</v>
      </c>
      <c r="Z689" t="s">
        <v>2200</v>
      </c>
      <c r="AA689">
        <f t="shared" si="45"/>
        <v>1</v>
      </c>
      <c r="AB689" t="s">
        <v>59</v>
      </c>
      <c r="AC689">
        <f t="shared" si="46"/>
        <v>0</v>
      </c>
      <c r="AD689" t="s">
        <v>2181</v>
      </c>
      <c r="AE689">
        <f t="shared" si="47"/>
        <v>1</v>
      </c>
    </row>
    <row r="690" spans="1:31" x14ac:dyDescent="0.2">
      <c r="A690" t="s">
        <v>2196</v>
      </c>
      <c r="B690" t="s">
        <v>2197</v>
      </c>
      <c r="C690" t="s">
        <v>2198</v>
      </c>
      <c r="D690" t="s">
        <v>127</v>
      </c>
      <c r="G690" t="s">
        <v>35</v>
      </c>
      <c r="I690" t="s">
        <v>36</v>
      </c>
      <c r="J690" t="s">
        <v>8138</v>
      </c>
      <c r="K690" t="s">
        <v>38</v>
      </c>
      <c r="L690" t="s">
        <v>39</v>
      </c>
      <c r="M690" t="s">
        <v>8139</v>
      </c>
      <c r="N690" t="s">
        <v>8308</v>
      </c>
      <c r="O690" t="s">
        <v>43</v>
      </c>
      <c r="P690" t="s">
        <v>8745</v>
      </c>
      <c r="Q690" t="s">
        <v>8747</v>
      </c>
      <c r="R690" t="s">
        <v>8146</v>
      </c>
      <c r="S690" t="s">
        <v>8746</v>
      </c>
      <c r="T690" t="s">
        <v>73</v>
      </c>
      <c r="U690" t="s">
        <v>47</v>
      </c>
      <c r="V690" t="s">
        <v>8144</v>
      </c>
      <c r="X690" t="s">
        <v>444</v>
      </c>
      <c r="Y690">
        <f t="shared" si="44"/>
        <v>1</v>
      </c>
      <c r="Z690" t="s">
        <v>2200</v>
      </c>
      <c r="AA690">
        <f t="shared" si="45"/>
        <v>1</v>
      </c>
      <c r="AB690" t="s">
        <v>59</v>
      </c>
      <c r="AC690">
        <f t="shared" si="46"/>
        <v>0</v>
      </c>
      <c r="AD690" t="s">
        <v>2181</v>
      </c>
      <c r="AE690">
        <f t="shared" si="47"/>
        <v>1</v>
      </c>
    </row>
    <row r="691" spans="1:31" x14ac:dyDescent="0.2">
      <c r="A691" t="s">
        <v>2201</v>
      </c>
      <c r="B691" t="s">
        <v>2202</v>
      </c>
      <c r="C691" t="s">
        <v>2203</v>
      </c>
      <c r="D691" t="s">
        <v>127</v>
      </c>
      <c r="G691" t="s">
        <v>35</v>
      </c>
      <c r="I691" t="s">
        <v>36</v>
      </c>
      <c r="J691" t="s">
        <v>8138</v>
      </c>
      <c r="K691" t="s">
        <v>38</v>
      </c>
      <c r="L691" t="s">
        <v>39</v>
      </c>
      <c r="M691" t="s">
        <v>8139</v>
      </c>
      <c r="N691" t="s">
        <v>8308</v>
      </c>
      <c r="O691" t="s">
        <v>43</v>
      </c>
      <c r="P691" t="s">
        <v>8309</v>
      </c>
      <c r="Q691" t="s">
        <v>8310</v>
      </c>
      <c r="R691" t="s">
        <v>8142</v>
      </c>
      <c r="T691" t="s">
        <v>46</v>
      </c>
      <c r="U691" t="s">
        <v>47</v>
      </c>
      <c r="V691" t="s">
        <v>8144</v>
      </c>
      <c r="X691" t="s">
        <v>75</v>
      </c>
      <c r="Y691">
        <f t="shared" si="44"/>
        <v>1</v>
      </c>
      <c r="Z691" t="s">
        <v>185</v>
      </c>
      <c r="AA691">
        <f t="shared" si="45"/>
        <v>1</v>
      </c>
      <c r="AB691" t="s">
        <v>184</v>
      </c>
      <c r="AC691">
        <f t="shared" si="46"/>
        <v>1</v>
      </c>
      <c r="AD691" t="s">
        <v>1204</v>
      </c>
      <c r="AE691">
        <f t="shared" si="47"/>
        <v>1</v>
      </c>
    </row>
    <row r="692" spans="1:31" x14ac:dyDescent="0.2">
      <c r="A692" t="s">
        <v>2207</v>
      </c>
      <c r="B692" t="s">
        <v>2208</v>
      </c>
      <c r="C692" t="s">
        <v>2209</v>
      </c>
      <c r="D692" t="s">
        <v>127</v>
      </c>
      <c r="G692" t="s">
        <v>35</v>
      </c>
      <c r="I692" t="s">
        <v>36</v>
      </c>
      <c r="J692" t="s">
        <v>8138</v>
      </c>
      <c r="K692" t="s">
        <v>38</v>
      </c>
      <c r="L692" t="s">
        <v>39</v>
      </c>
      <c r="M692" t="s">
        <v>8139</v>
      </c>
      <c r="N692" t="s">
        <v>8308</v>
      </c>
      <c r="O692" t="s">
        <v>43</v>
      </c>
      <c r="P692" t="s">
        <v>8309</v>
      </c>
      <c r="Q692" t="s">
        <v>8310</v>
      </c>
      <c r="R692" t="s">
        <v>8142</v>
      </c>
      <c r="S692" t="s">
        <v>8748</v>
      </c>
      <c r="T692" t="s">
        <v>46</v>
      </c>
      <c r="U692" t="s">
        <v>47</v>
      </c>
      <c r="V692" t="s">
        <v>8144</v>
      </c>
      <c r="X692" t="s">
        <v>75</v>
      </c>
      <c r="Y692">
        <f t="shared" si="44"/>
        <v>1</v>
      </c>
      <c r="Z692" t="s">
        <v>185</v>
      </c>
      <c r="AA692">
        <f t="shared" si="45"/>
        <v>1</v>
      </c>
      <c r="AB692" t="s">
        <v>184</v>
      </c>
      <c r="AC692">
        <f t="shared" si="46"/>
        <v>1</v>
      </c>
      <c r="AD692" t="s">
        <v>487</v>
      </c>
      <c r="AE692">
        <f t="shared" si="47"/>
        <v>1</v>
      </c>
    </row>
    <row r="693" spans="1:31" x14ac:dyDescent="0.2">
      <c r="A693" t="s">
        <v>2211</v>
      </c>
      <c r="B693" t="s">
        <v>2212</v>
      </c>
      <c r="C693" t="s">
        <v>2213</v>
      </c>
      <c r="D693" t="s">
        <v>127</v>
      </c>
      <c r="G693" t="s">
        <v>35</v>
      </c>
      <c r="I693" t="s">
        <v>36</v>
      </c>
      <c r="J693" t="s">
        <v>8138</v>
      </c>
      <c r="K693" t="s">
        <v>38</v>
      </c>
      <c r="L693" t="s">
        <v>39</v>
      </c>
      <c r="M693" t="s">
        <v>8139</v>
      </c>
      <c r="N693" t="s">
        <v>8308</v>
      </c>
      <c r="O693" t="s">
        <v>43</v>
      </c>
      <c r="P693" t="s">
        <v>8309</v>
      </c>
      <c r="Q693" t="s">
        <v>8312</v>
      </c>
      <c r="R693" t="s">
        <v>8146</v>
      </c>
      <c r="S693" t="s">
        <v>8749</v>
      </c>
      <c r="T693" t="s">
        <v>46</v>
      </c>
      <c r="U693" t="s">
        <v>47</v>
      </c>
      <c r="V693" t="s">
        <v>8144</v>
      </c>
      <c r="X693" t="s">
        <v>67</v>
      </c>
      <c r="Y693">
        <f t="shared" si="44"/>
        <v>0</v>
      </c>
      <c r="Z693" t="s">
        <v>2217</v>
      </c>
      <c r="AA693">
        <f t="shared" si="45"/>
        <v>1</v>
      </c>
      <c r="AB693" t="s">
        <v>59</v>
      </c>
      <c r="AC693">
        <f t="shared" si="46"/>
        <v>0</v>
      </c>
      <c r="AD693" t="s">
        <v>2216</v>
      </c>
      <c r="AE693">
        <f t="shared" si="47"/>
        <v>1</v>
      </c>
    </row>
    <row r="694" spans="1:31" x14ac:dyDescent="0.2">
      <c r="A694" t="s">
        <v>2218</v>
      </c>
      <c r="B694" t="s">
        <v>2219</v>
      </c>
      <c r="C694" t="s">
        <v>2220</v>
      </c>
      <c r="D694" t="s">
        <v>127</v>
      </c>
      <c r="G694" t="s">
        <v>35</v>
      </c>
      <c r="I694" t="s">
        <v>36</v>
      </c>
      <c r="J694" t="s">
        <v>8138</v>
      </c>
      <c r="K694" t="s">
        <v>38</v>
      </c>
      <c r="L694" t="s">
        <v>39</v>
      </c>
      <c r="M694" t="s">
        <v>8139</v>
      </c>
      <c r="N694" t="s">
        <v>8308</v>
      </c>
      <c r="O694" t="s">
        <v>43</v>
      </c>
      <c r="P694" t="s">
        <v>8309</v>
      </c>
      <c r="Q694" t="s">
        <v>8318</v>
      </c>
      <c r="R694" t="s">
        <v>8142</v>
      </c>
      <c r="S694" t="s">
        <v>8750</v>
      </c>
      <c r="T694" t="s">
        <v>46</v>
      </c>
      <c r="U694" t="s">
        <v>47</v>
      </c>
      <c r="V694" t="s">
        <v>8144</v>
      </c>
      <c r="X694" t="s">
        <v>176</v>
      </c>
      <c r="Y694">
        <f t="shared" si="44"/>
        <v>1</v>
      </c>
      <c r="Z694" t="s">
        <v>175</v>
      </c>
      <c r="AA694">
        <f t="shared" si="45"/>
        <v>1</v>
      </c>
      <c r="AB694" t="s">
        <v>174</v>
      </c>
      <c r="AC694">
        <f t="shared" si="46"/>
        <v>1</v>
      </c>
      <c r="AD694" t="s">
        <v>173</v>
      </c>
      <c r="AE694">
        <f t="shared" si="47"/>
        <v>1</v>
      </c>
    </row>
    <row r="695" spans="1:31" x14ac:dyDescent="0.2">
      <c r="A695" t="s">
        <v>2223</v>
      </c>
      <c r="B695" t="s">
        <v>2224</v>
      </c>
      <c r="C695" t="s">
        <v>2225</v>
      </c>
      <c r="D695" t="s">
        <v>127</v>
      </c>
      <c r="G695" t="s">
        <v>35</v>
      </c>
      <c r="I695" t="s">
        <v>36</v>
      </c>
      <c r="J695" t="s">
        <v>8138</v>
      </c>
      <c r="K695" t="s">
        <v>38</v>
      </c>
      <c r="L695" t="s">
        <v>39</v>
      </c>
      <c r="M695" t="s">
        <v>8139</v>
      </c>
      <c r="N695" t="s">
        <v>8308</v>
      </c>
      <c r="O695" t="s">
        <v>43</v>
      </c>
      <c r="P695" t="s">
        <v>8309</v>
      </c>
      <c r="Q695" t="s">
        <v>8310</v>
      </c>
      <c r="R695" t="s">
        <v>8146</v>
      </c>
      <c r="S695" t="s">
        <v>8751</v>
      </c>
      <c r="T695" t="s">
        <v>46</v>
      </c>
      <c r="U695" t="s">
        <v>47</v>
      </c>
      <c r="V695" t="s">
        <v>8144</v>
      </c>
      <c r="X695" t="s">
        <v>75</v>
      </c>
      <c r="Y695">
        <f t="shared" si="44"/>
        <v>1</v>
      </c>
      <c r="Z695" t="s">
        <v>185</v>
      </c>
      <c r="AA695">
        <f t="shared" si="45"/>
        <v>1</v>
      </c>
      <c r="AB695" t="s">
        <v>184</v>
      </c>
      <c r="AC695">
        <f t="shared" si="46"/>
        <v>1</v>
      </c>
      <c r="AD695" t="s">
        <v>183</v>
      </c>
      <c r="AE695">
        <f t="shared" si="47"/>
        <v>1</v>
      </c>
    </row>
    <row r="696" spans="1:31" x14ac:dyDescent="0.2">
      <c r="A696" t="s">
        <v>2227</v>
      </c>
      <c r="B696" t="s">
        <v>2228</v>
      </c>
      <c r="C696" t="s">
        <v>2229</v>
      </c>
      <c r="D696" t="s">
        <v>127</v>
      </c>
      <c r="G696" t="s">
        <v>35</v>
      </c>
      <c r="I696" t="s">
        <v>36</v>
      </c>
      <c r="J696" t="s">
        <v>8138</v>
      </c>
      <c r="K696" t="s">
        <v>38</v>
      </c>
      <c r="L696" t="s">
        <v>39</v>
      </c>
      <c r="M696" t="s">
        <v>8139</v>
      </c>
      <c r="N696" t="s">
        <v>8308</v>
      </c>
      <c r="O696" t="s">
        <v>43</v>
      </c>
      <c r="P696" t="s">
        <v>8309</v>
      </c>
      <c r="Q696" t="s">
        <v>8310</v>
      </c>
      <c r="R696" t="s">
        <v>8146</v>
      </c>
      <c r="S696" t="s">
        <v>8752</v>
      </c>
      <c r="T696" t="s">
        <v>46</v>
      </c>
      <c r="U696" t="s">
        <v>47</v>
      </c>
      <c r="V696" t="s">
        <v>8144</v>
      </c>
      <c r="X696" t="s">
        <v>176</v>
      </c>
      <c r="Y696">
        <f t="shared" si="44"/>
        <v>1</v>
      </c>
      <c r="Z696" t="s">
        <v>175</v>
      </c>
      <c r="AA696">
        <f t="shared" si="45"/>
        <v>1</v>
      </c>
      <c r="AB696" t="s">
        <v>174</v>
      </c>
      <c r="AC696">
        <f t="shared" si="46"/>
        <v>1</v>
      </c>
      <c r="AD696" t="s">
        <v>173</v>
      </c>
      <c r="AE696">
        <f t="shared" si="47"/>
        <v>1</v>
      </c>
    </row>
    <row r="697" spans="1:31" x14ac:dyDescent="0.2">
      <c r="A697" t="s">
        <v>2236</v>
      </c>
      <c r="B697" t="s">
        <v>2237</v>
      </c>
      <c r="C697" t="s">
        <v>1122</v>
      </c>
      <c r="D697" t="s">
        <v>127</v>
      </c>
      <c r="G697" t="s">
        <v>35</v>
      </c>
      <c r="I697" t="s">
        <v>36</v>
      </c>
      <c r="J697" t="s">
        <v>8138</v>
      </c>
      <c r="K697" t="s">
        <v>91</v>
      </c>
      <c r="L697" t="s">
        <v>92</v>
      </c>
      <c r="M697" t="s">
        <v>8139</v>
      </c>
      <c r="N697" t="s">
        <v>8308</v>
      </c>
      <c r="O697" t="s">
        <v>43</v>
      </c>
      <c r="P697" t="s">
        <v>8309</v>
      </c>
      <c r="Q697" t="s">
        <v>8310</v>
      </c>
      <c r="R697" t="s">
        <v>8146</v>
      </c>
      <c r="S697" t="s">
        <v>8753</v>
      </c>
      <c r="T697" t="s">
        <v>46</v>
      </c>
      <c r="U697" t="s">
        <v>47</v>
      </c>
      <c r="V697" t="s">
        <v>8144</v>
      </c>
      <c r="X697" t="s">
        <v>67</v>
      </c>
      <c r="Y697">
        <f t="shared" si="44"/>
        <v>0</v>
      </c>
      <c r="Z697" t="s">
        <v>59</v>
      </c>
      <c r="AA697">
        <f t="shared" si="45"/>
        <v>0</v>
      </c>
      <c r="AB697" t="s">
        <v>59</v>
      </c>
      <c r="AC697">
        <f t="shared" si="46"/>
        <v>0</v>
      </c>
      <c r="AD697" t="s">
        <v>59</v>
      </c>
      <c r="AE697">
        <f t="shared" si="47"/>
        <v>0</v>
      </c>
    </row>
    <row r="698" spans="1:31" x14ac:dyDescent="0.2">
      <c r="A698" t="s">
        <v>2239</v>
      </c>
      <c r="B698" t="s">
        <v>2240</v>
      </c>
      <c r="C698" t="s">
        <v>2241</v>
      </c>
      <c r="D698" t="s">
        <v>127</v>
      </c>
      <c r="G698" t="s">
        <v>35</v>
      </c>
      <c r="I698" t="s">
        <v>36</v>
      </c>
      <c r="J698" t="s">
        <v>8138</v>
      </c>
      <c r="K698" t="s">
        <v>38</v>
      </c>
      <c r="L698" t="s">
        <v>39</v>
      </c>
      <c r="M698" t="s">
        <v>8139</v>
      </c>
      <c r="N698" t="s">
        <v>8308</v>
      </c>
      <c r="O698" t="s">
        <v>43</v>
      </c>
      <c r="P698" t="s">
        <v>8309</v>
      </c>
      <c r="Q698" t="s">
        <v>8318</v>
      </c>
      <c r="R698" t="s">
        <v>8146</v>
      </c>
      <c r="S698" t="s">
        <v>8754</v>
      </c>
      <c r="T698" t="s">
        <v>46</v>
      </c>
      <c r="U698" t="s">
        <v>47</v>
      </c>
      <c r="V698" t="s">
        <v>8144</v>
      </c>
      <c r="X698" t="s">
        <v>67</v>
      </c>
      <c r="Y698">
        <f t="shared" si="44"/>
        <v>0</v>
      </c>
      <c r="Z698" t="s">
        <v>2057</v>
      </c>
      <c r="AA698">
        <f t="shared" si="45"/>
        <v>1</v>
      </c>
      <c r="AB698" t="s">
        <v>59</v>
      </c>
      <c r="AC698">
        <f t="shared" si="46"/>
        <v>0</v>
      </c>
      <c r="AD698" t="s">
        <v>59</v>
      </c>
      <c r="AE698">
        <f t="shared" si="47"/>
        <v>0</v>
      </c>
    </row>
    <row r="699" spans="1:31" x14ac:dyDescent="0.2">
      <c r="A699" t="s">
        <v>2244</v>
      </c>
      <c r="B699" t="s">
        <v>2245</v>
      </c>
      <c r="C699" t="s">
        <v>2246</v>
      </c>
      <c r="D699" t="s">
        <v>127</v>
      </c>
      <c r="G699" t="s">
        <v>35</v>
      </c>
      <c r="I699" t="s">
        <v>36</v>
      </c>
      <c r="J699" t="s">
        <v>8138</v>
      </c>
      <c r="K699" t="s">
        <v>38</v>
      </c>
      <c r="L699" t="s">
        <v>39</v>
      </c>
      <c r="M699" t="s">
        <v>8139</v>
      </c>
      <c r="N699" t="s">
        <v>8308</v>
      </c>
      <c r="O699" t="s">
        <v>43</v>
      </c>
      <c r="P699" t="s">
        <v>8309</v>
      </c>
      <c r="Q699" t="s">
        <v>8318</v>
      </c>
      <c r="R699" t="s">
        <v>8146</v>
      </c>
      <c r="S699" t="s">
        <v>8365</v>
      </c>
      <c r="T699" t="s">
        <v>46</v>
      </c>
      <c r="U699" t="s">
        <v>47</v>
      </c>
      <c r="V699" t="s">
        <v>8144</v>
      </c>
      <c r="X699" t="s">
        <v>67</v>
      </c>
      <c r="Y699">
        <f t="shared" si="44"/>
        <v>0</v>
      </c>
      <c r="Z699" t="s">
        <v>2057</v>
      </c>
      <c r="AA699">
        <f t="shared" si="45"/>
        <v>1</v>
      </c>
      <c r="AB699" t="s">
        <v>59</v>
      </c>
      <c r="AC699">
        <f t="shared" si="46"/>
        <v>0</v>
      </c>
      <c r="AD699" t="s">
        <v>59</v>
      </c>
      <c r="AE699">
        <f t="shared" si="47"/>
        <v>0</v>
      </c>
    </row>
    <row r="700" spans="1:31" x14ac:dyDescent="0.2">
      <c r="A700" t="s">
        <v>2249</v>
      </c>
      <c r="B700" t="s">
        <v>2250</v>
      </c>
      <c r="C700" t="s">
        <v>2251</v>
      </c>
      <c r="D700" t="s">
        <v>127</v>
      </c>
      <c r="G700" t="s">
        <v>35</v>
      </c>
      <c r="I700" t="s">
        <v>36</v>
      </c>
      <c r="J700" t="s">
        <v>8138</v>
      </c>
      <c r="K700" t="s">
        <v>38</v>
      </c>
      <c r="L700" t="s">
        <v>39</v>
      </c>
      <c r="M700" t="s">
        <v>8139</v>
      </c>
      <c r="N700" t="s">
        <v>8308</v>
      </c>
      <c r="O700" t="s">
        <v>43</v>
      </c>
      <c r="P700" t="s">
        <v>8309</v>
      </c>
      <c r="Q700" t="s">
        <v>8318</v>
      </c>
      <c r="R700" t="s">
        <v>8146</v>
      </c>
      <c r="S700" t="s">
        <v>8755</v>
      </c>
      <c r="T700" t="s">
        <v>46</v>
      </c>
      <c r="U700" t="s">
        <v>47</v>
      </c>
      <c r="V700" t="s">
        <v>8144</v>
      </c>
      <c r="X700" t="s">
        <v>1322</v>
      </c>
      <c r="Y700">
        <f t="shared" si="44"/>
        <v>1</v>
      </c>
      <c r="Z700" t="s">
        <v>175</v>
      </c>
      <c r="AA700">
        <f t="shared" si="45"/>
        <v>1</v>
      </c>
      <c r="AB700" t="s">
        <v>1321</v>
      </c>
      <c r="AC700">
        <f t="shared" si="46"/>
        <v>1</v>
      </c>
      <c r="AD700" t="s">
        <v>173</v>
      </c>
      <c r="AE700">
        <f t="shared" si="47"/>
        <v>1</v>
      </c>
    </row>
    <row r="701" spans="1:31" x14ac:dyDescent="0.2">
      <c r="A701" t="s">
        <v>2255</v>
      </c>
      <c r="B701" t="s">
        <v>2256</v>
      </c>
      <c r="C701" t="s">
        <v>2257</v>
      </c>
      <c r="D701" t="s">
        <v>127</v>
      </c>
      <c r="G701" t="s">
        <v>35</v>
      </c>
      <c r="I701" t="s">
        <v>36</v>
      </c>
      <c r="J701" t="s">
        <v>8138</v>
      </c>
      <c r="K701" t="s">
        <v>38</v>
      </c>
      <c r="L701" t="s">
        <v>39</v>
      </c>
      <c r="M701" t="s">
        <v>8139</v>
      </c>
      <c r="N701" t="s">
        <v>8308</v>
      </c>
      <c r="O701" t="s">
        <v>43</v>
      </c>
      <c r="P701" t="s">
        <v>8236</v>
      </c>
      <c r="Q701" t="s">
        <v>8310</v>
      </c>
      <c r="R701" t="s">
        <v>8146</v>
      </c>
      <c r="S701" t="s">
        <v>8237</v>
      </c>
      <c r="T701" t="s">
        <v>46</v>
      </c>
      <c r="U701" t="s">
        <v>47</v>
      </c>
      <c r="V701" t="s">
        <v>8144</v>
      </c>
      <c r="X701" t="s">
        <v>67</v>
      </c>
      <c r="Y701">
        <f t="shared" si="44"/>
        <v>0</v>
      </c>
      <c r="Z701" t="s">
        <v>59</v>
      </c>
      <c r="AA701">
        <f t="shared" si="45"/>
        <v>0</v>
      </c>
      <c r="AB701" t="s">
        <v>59</v>
      </c>
      <c r="AC701">
        <f t="shared" si="46"/>
        <v>0</v>
      </c>
      <c r="AD701" t="s">
        <v>313</v>
      </c>
      <c r="AE701">
        <f t="shared" si="47"/>
        <v>1</v>
      </c>
    </row>
    <row r="702" spans="1:31" x14ac:dyDescent="0.2">
      <c r="A702" t="s">
        <v>2255</v>
      </c>
      <c r="B702" t="s">
        <v>2256</v>
      </c>
      <c r="C702" t="s">
        <v>2257</v>
      </c>
      <c r="D702" t="s">
        <v>127</v>
      </c>
      <c r="G702" t="s">
        <v>35</v>
      </c>
      <c r="I702" t="s">
        <v>36</v>
      </c>
      <c r="J702" t="s">
        <v>8138</v>
      </c>
      <c r="K702" t="s">
        <v>38</v>
      </c>
      <c r="L702" t="s">
        <v>39</v>
      </c>
      <c r="M702" t="s">
        <v>8139</v>
      </c>
      <c r="N702" t="s">
        <v>8308</v>
      </c>
      <c r="O702" t="s">
        <v>43</v>
      </c>
      <c r="P702" t="s">
        <v>8236</v>
      </c>
      <c r="Q702" t="s">
        <v>110</v>
      </c>
      <c r="R702" t="s">
        <v>8142</v>
      </c>
      <c r="S702" t="s">
        <v>8237</v>
      </c>
      <c r="T702" t="s">
        <v>46</v>
      </c>
      <c r="U702" t="s">
        <v>47</v>
      </c>
      <c r="V702" t="s">
        <v>8144</v>
      </c>
      <c r="X702" t="s">
        <v>67</v>
      </c>
      <c r="Y702">
        <f t="shared" si="44"/>
        <v>0</v>
      </c>
      <c r="Z702" t="s">
        <v>59</v>
      </c>
      <c r="AA702">
        <f t="shared" si="45"/>
        <v>0</v>
      </c>
      <c r="AB702" t="s">
        <v>59</v>
      </c>
      <c r="AC702">
        <f t="shared" si="46"/>
        <v>0</v>
      </c>
      <c r="AD702" t="s">
        <v>313</v>
      </c>
      <c r="AE702">
        <f t="shared" si="47"/>
        <v>1</v>
      </c>
    </row>
    <row r="703" spans="1:31" x14ac:dyDescent="0.2">
      <c r="A703" t="s">
        <v>2255</v>
      </c>
      <c r="B703" t="s">
        <v>2256</v>
      </c>
      <c r="C703" t="s">
        <v>2257</v>
      </c>
      <c r="D703" t="s">
        <v>127</v>
      </c>
      <c r="G703" t="s">
        <v>35</v>
      </c>
      <c r="I703" t="s">
        <v>36</v>
      </c>
      <c r="J703" t="s">
        <v>8138</v>
      </c>
      <c r="K703" t="s">
        <v>38</v>
      </c>
      <c r="L703" t="s">
        <v>39</v>
      </c>
      <c r="M703" t="s">
        <v>8139</v>
      </c>
      <c r="N703" t="s">
        <v>8308</v>
      </c>
      <c r="O703" t="s">
        <v>43</v>
      </c>
      <c r="P703" t="s">
        <v>8236</v>
      </c>
      <c r="Q703" t="s">
        <v>110</v>
      </c>
      <c r="R703" t="s">
        <v>8146</v>
      </c>
      <c r="S703" t="s">
        <v>8237</v>
      </c>
      <c r="T703" t="s">
        <v>73</v>
      </c>
      <c r="U703" t="s">
        <v>47</v>
      </c>
      <c r="V703" t="s">
        <v>8144</v>
      </c>
      <c r="X703" t="s">
        <v>67</v>
      </c>
      <c r="Y703">
        <f t="shared" si="44"/>
        <v>0</v>
      </c>
      <c r="Z703" t="s">
        <v>59</v>
      </c>
      <c r="AA703">
        <f t="shared" si="45"/>
        <v>0</v>
      </c>
      <c r="AB703" t="s">
        <v>59</v>
      </c>
      <c r="AC703">
        <f t="shared" si="46"/>
        <v>0</v>
      </c>
      <c r="AD703" t="s">
        <v>313</v>
      </c>
      <c r="AE703">
        <f t="shared" si="47"/>
        <v>1</v>
      </c>
    </row>
    <row r="704" spans="1:31" x14ac:dyDescent="0.2">
      <c r="A704" t="s">
        <v>2255</v>
      </c>
      <c r="B704" t="s">
        <v>2256</v>
      </c>
      <c r="C704" t="s">
        <v>2257</v>
      </c>
      <c r="D704" t="s">
        <v>127</v>
      </c>
      <c r="G704" t="s">
        <v>35</v>
      </c>
      <c r="I704" t="s">
        <v>36</v>
      </c>
      <c r="J704" t="s">
        <v>8138</v>
      </c>
      <c r="K704" t="s">
        <v>38</v>
      </c>
      <c r="L704" t="s">
        <v>39</v>
      </c>
      <c r="M704" t="s">
        <v>8139</v>
      </c>
      <c r="N704" t="s">
        <v>8140</v>
      </c>
      <c r="O704" t="s">
        <v>43</v>
      </c>
      <c r="P704" t="s">
        <v>8236</v>
      </c>
      <c r="R704" t="s">
        <v>8146</v>
      </c>
      <c r="S704" t="s">
        <v>8237</v>
      </c>
      <c r="T704" t="s">
        <v>46</v>
      </c>
      <c r="U704" t="s">
        <v>47</v>
      </c>
      <c r="V704" t="s">
        <v>8144</v>
      </c>
      <c r="X704" t="s">
        <v>67</v>
      </c>
      <c r="Y704">
        <f t="shared" si="44"/>
        <v>0</v>
      </c>
      <c r="Z704" t="s">
        <v>59</v>
      </c>
      <c r="AA704">
        <f t="shared" si="45"/>
        <v>0</v>
      </c>
      <c r="AB704" t="s">
        <v>59</v>
      </c>
      <c r="AC704">
        <f t="shared" si="46"/>
        <v>0</v>
      </c>
      <c r="AD704" t="s">
        <v>313</v>
      </c>
      <c r="AE704">
        <f t="shared" si="47"/>
        <v>1</v>
      </c>
    </row>
    <row r="705" spans="1:31" x14ac:dyDescent="0.2">
      <c r="A705" t="s">
        <v>5566</v>
      </c>
      <c r="B705" t="s">
        <v>5567</v>
      </c>
      <c r="C705" t="s">
        <v>5568</v>
      </c>
      <c r="D705" t="s">
        <v>127</v>
      </c>
      <c r="G705" t="s">
        <v>35</v>
      </c>
      <c r="I705" t="s">
        <v>36</v>
      </c>
      <c r="J705" t="s">
        <v>8138</v>
      </c>
      <c r="K705" t="s">
        <v>38</v>
      </c>
      <c r="L705" t="s">
        <v>39</v>
      </c>
      <c r="M705" t="s">
        <v>8139</v>
      </c>
      <c r="N705" t="s">
        <v>8308</v>
      </c>
      <c r="O705" t="s">
        <v>43</v>
      </c>
      <c r="P705" t="s">
        <v>8756</v>
      </c>
      <c r="Q705" t="s">
        <v>8757</v>
      </c>
      <c r="R705" t="s">
        <v>8146</v>
      </c>
      <c r="S705" t="s">
        <v>8758</v>
      </c>
      <c r="T705" t="s">
        <v>46</v>
      </c>
      <c r="U705" t="s">
        <v>47</v>
      </c>
      <c r="V705" t="s">
        <v>8144</v>
      </c>
      <c r="X705" t="s">
        <v>378</v>
      </c>
      <c r="Y705">
        <f t="shared" si="44"/>
        <v>1</v>
      </c>
      <c r="Z705" t="s">
        <v>377</v>
      </c>
      <c r="AA705">
        <f t="shared" si="45"/>
        <v>1</v>
      </c>
      <c r="AB705" t="s">
        <v>376</v>
      </c>
      <c r="AC705">
        <f t="shared" si="46"/>
        <v>1</v>
      </c>
      <c r="AD705" t="s">
        <v>375</v>
      </c>
      <c r="AE705">
        <f t="shared" si="47"/>
        <v>1</v>
      </c>
    </row>
    <row r="706" spans="1:31" x14ac:dyDescent="0.2">
      <c r="A706" t="s">
        <v>5566</v>
      </c>
      <c r="B706" t="s">
        <v>5567</v>
      </c>
      <c r="C706" t="s">
        <v>5568</v>
      </c>
      <c r="D706" t="s">
        <v>127</v>
      </c>
      <c r="G706" t="s">
        <v>35</v>
      </c>
      <c r="I706" t="s">
        <v>36</v>
      </c>
      <c r="J706" t="s">
        <v>8138</v>
      </c>
      <c r="K706" t="s">
        <v>38</v>
      </c>
      <c r="L706" t="s">
        <v>39</v>
      </c>
      <c r="M706" t="s">
        <v>8139</v>
      </c>
      <c r="N706" t="s">
        <v>8308</v>
      </c>
      <c r="O706" t="s">
        <v>43</v>
      </c>
      <c r="P706" t="s">
        <v>8756</v>
      </c>
      <c r="Q706" t="s">
        <v>8757</v>
      </c>
      <c r="R706" t="s">
        <v>8146</v>
      </c>
      <c r="S706" t="s">
        <v>8758</v>
      </c>
      <c r="T706" t="s">
        <v>73</v>
      </c>
      <c r="U706" t="s">
        <v>47</v>
      </c>
      <c r="V706" t="s">
        <v>8144</v>
      </c>
      <c r="X706" t="s">
        <v>378</v>
      </c>
      <c r="Y706">
        <f t="shared" si="44"/>
        <v>1</v>
      </c>
      <c r="Z706" t="s">
        <v>377</v>
      </c>
      <c r="AA706">
        <f t="shared" si="45"/>
        <v>1</v>
      </c>
      <c r="AB706" t="s">
        <v>376</v>
      </c>
      <c r="AC706">
        <f t="shared" si="46"/>
        <v>1</v>
      </c>
      <c r="AD706" t="s">
        <v>375</v>
      </c>
      <c r="AE706">
        <f t="shared" si="47"/>
        <v>1</v>
      </c>
    </row>
    <row r="707" spans="1:31" x14ac:dyDescent="0.2">
      <c r="A707" t="s">
        <v>5566</v>
      </c>
      <c r="B707" t="s">
        <v>5567</v>
      </c>
      <c r="C707" t="s">
        <v>5568</v>
      </c>
      <c r="D707" t="s">
        <v>127</v>
      </c>
      <c r="G707" t="s">
        <v>35</v>
      </c>
      <c r="I707" t="s">
        <v>36</v>
      </c>
      <c r="J707" t="s">
        <v>8138</v>
      </c>
      <c r="K707" t="s">
        <v>38</v>
      </c>
      <c r="L707" t="s">
        <v>39</v>
      </c>
      <c r="M707" t="s">
        <v>8139</v>
      </c>
      <c r="N707" t="s">
        <v>8140</v>
      </c>
      <c r="O707" t="s">
        <v>43</v>
      </c>
      <c r="P707" t="s">
        <v>8756</v>
      </c>
      <c r="R707" t="s">
        <v>8146</v>
      </c>
      <c r="S707" t="s">
        <v>8758</v>
      </c>
      <c r="T707" t="s">
        <v>46</v>
      </c>
      <c r="U707" t="s">
        <v>47</v>
      </c>
      <c r="V707" t="s">
        <v>8144</v>
      </c>
      <c r="X707" t="s">
        <v>378</v>
      </c>
      <c r="Y707">
        <f t="shared" si="44"/>
        <v>1</v>
      </c>
      <c r="Z707" t="s">
        <v>377</v>
      </c>
      <c r="AA707">
        <f t="shared" si="45"/>
        <v>1</v>
      </c>
      <c r="AB707" t="s">
        <v>376</v>
      </c>
      <c r="AC707">
        <f t="shared" si="46"/>
        <v>1</v>
      </c>
      <c r="AD707" t="s">
        <v>375</v>
      </c>
      <c r="AE707">
        <f t="shared" si="47"/>
        <v>1</v>
      </c>
    </row>
    <row r="708" spans="1:31" x14ac:dyDescent="0.2">
      <c r="A708" t="s">
        <v>5566</v>
      </c>
      <c r="B708" t="s">
        <v>5567</v>
      </c>
      <c r="C708" t="s">
        <v>5568</v>
      </c>
      <c r="D708" t="s">
        <v>127</v>
      </c>
      <c r="G708" t="s">
        <v>35</v>
      </c>
      <c r="I708" t="s">
        <v>36</v>
      </c>
      <c r="J708" t="s">
        <v>8138</v>
      </c>
      <c r="K708" t="s">
        <v>38</v>
      </c>
      <c r="L708" t="s">
        <v>39</v>
      </c>
      <c r="M708" t="s">
        <v>8139</v>
      </c>
      <c r="N708" t="s">
        <v>8140</v>
      </c>
      <c r="O708" t="s">
        <v>43</v>
      </c>
      <c r="P708" t="s">
        <v>8756</v>
      </c>
      <c r="R708" t="s">
        <v>8146</v>
      </c>
      <c r="S708" t="s">
        <v>8758</v>
      </c>
      <c r="T708" t="s">
        <v>73</v>
      </c>
      <c r="U708" t="s">
        <v>47</v>
      </c>
      <c r="V708" t="s">
        <v>8144</v>
      </c>
      <c r="X708" t="s">
        <v>378</v>
      </c>
      <c r="Y708">
        <f t="shared" si="44"/>
        <v>1</v>
      </c>
      <c r="Z708" t="s">
        <v>377</v>
      </c>
      <c r="AA708">
        <f t="shared" si="45"/>
        <v>1</v>
      </c>
      <c r="AB708" t="s">
        <v>376</v>
      </c>
      <c r="AC708">
        <f t="shared" si="46"/>
        <v>1</v>
      </c>
      <c r="AD708" t="s">
        <v>375</v>
      </c>
      <c r="AE708">
        <f t="shared" si="47"/>
        <v>1</v>
      </c>
    </row>
    <row r="709" spans="1:31" x14ac:dyDescent="0.2">
      <c r="A709" t="s">
        <v>2261</v>
      </c>
      <c r="B709" t="s">
        <v>2262</v>
      </c>
      <c r="C709" t="s">
        <v>2263</v>
      </c>
      <c r="D709" t="s">
        <v>127</v>
      </c>
      <c r="G709" t="s">
        <v>35</v>
      </c>
      <c r="I709" t="s">
        <v>36</v>
      </c>
      <c r="J709" t="s">
        <v>8138</v>
      </c>
      <c r="K709" t="s">
        <v>38</v>
      </c>
      <c r="L709" t="s">
        <v>39</v>
      </c>
      <c r="M709" t="s">
        <v>8139</v>
      </c>
      <c r="N709" t="s">
        <v>8308</v>
      </c>
      <c r="O709" t="s">
        <v>43</v>
      </c>
      <c r="P709" t="s">
        <v>8309</v>
      </c>
      <c r="Q709" t="s">
        <v>8318</v>
      </c>
      <c r="R709" t="s">
        <v>8146</v>
      </c>
      <c r="S709" t="s">
        <v>8759</v>
      </c>
      <c r="T709" t="s">
        <v>46</v>
      </c>
      <c r="U709" t="s">
        <v>47</v>
      </c>
      <c r="V709" t="s">
        <v>8144</v>
      </c>
      <c r="X709" t="s">
        <v>1322</v>
      </c>
      <c r="Y709">
        <f t="shared" si="44"/>
        <v>1</v>
      </c>
      <c r="Z709" t="s">
        <v>175</v>
      </c>
      <c r="AA709">
        <f t="shared" si="45"/>
        <v>1</v>
      </c>
      <c r="AB709" t="s">
        <v>174</v>
      </c>
      <c r="AC709">
        <f t="shared" si="46"/>
        <v>1</v>
      </c>
      <c r="AD709" t="s">
        <v>173</v>
      </c>
      <c r="AE709">
        <f t="shared" si="47"/>
        <v>1</v>
      </c>
    </row>
    <row r="710" spans="1:31" x14ac:dyDescent="0.2">
      <c r="A710" t="s">
        <v>2265</v>
      </c>
      <c r="B710" t="s">
        <v>2266</v>
      </c>
      <c r="C710" t="s">
        <v>2267</v>
      </c>
      <c r="D710" t="s">
        <v>127</v>
      </c>
      <c r="G710" t="s">
        <v>35</v>
      </c>
      <c r="I710" t="s">
        <v>36</v>
      </c>
      <c r="J710" t="s">
        <v>8138</v>
      </c>
      <c r="K710" t="s">
        <v>38</v>
      </c>
      <c r="L710" t="s">
        <v>39</v>
      </c>
      <c r="M710" t="s">
        <v>8139</v>
      </c>
      <c r="N710" t="s">
        <v>8308</v>
      </c>
      <c r="O710" t="s">
        <v>43</v>
      </c>
      <c r="P710" t="s">
        <v>8309</v>
      </c>
      <c r="Q710" t="s">
        <v>8310</v>
      </c>
      <c r="R710" t="s">
        <v>8142</v>
      </c>
      <c r="S710" t="s">
        <v>8365</v>
      </c>
      <c r="T710" t="s">
        <v>46</v>
      </c>
      <c r="U710" t="s">
        <v>47</v>
      </c>
      <c r="V710" t="s">
        <v>8144</v>
      </c>
      <c r="X710" t="s">
        <v>67</v>
      </c>
      <c r="Y710">
        <f t="shared" si="44"/>
        <v>0</v>
      </c>
      <c r="Z710" t="s">
        <v>132</v>
      </c>
      <c r="AA710">
        <f t="shared" si="45"/>
        <v>1</v>
      </c>
      <c r="AB710" t="s">
        <v>59</v>
      </c>
      <c r="AC710">
        <f t="shared" si="46"/>
        <v>0</v>
      </c>
      <c r="AD710" t="s">
        <v>59</v>
      </c>
      <c r="AE710">
        <f t="shared" si="47"/>
        <v>0</v>
      </c>
    </row>
    <row r="711" spans="1:31" x14ac:dyDescent="0.2">
      <c r="A711" t="s">
        <v>2270</v>
      </c>
      <c r="B711" t="s">
        <v>2271</v>
      </c>
      <c r="C711" t="s">
        <v>2272</v>
      </c>
      <c r="D711" t="s">
        <v>127</v>
      </c>
      <c r="G711" t="s">
        <v>35</v>
      </c>
      <c r="I711" t="s">
        <v>36</v>
      </c>
      <c r="J711" t="s">
        <v>8138</v>
      </c>
      <c r="K711" t="s">
        <v>38</v>
      </c>
      <c r="L711" t="s">
        <v>39</v>
      </c>
      <c r="M711" t="s">
        <v>8139</v>
      </c>
      <c r="N711" t="s">
        <v>8308</v>
      </c>
      <c r="O711" t="s">
        <v>43</v>
      </c>
      <c r="P711" t="s">
        <v>8309</v>
      </c>
      <c r="Q711" t="s">
        <v>8310</v>
      </c>
      <c r="R711" t="s">
        <v>8146</v>
      </c>
      <c r="S711" t="s">
        <v>8760</v>
      </c>
      <c r="T711" t="s">
        <v>46</v>
      </c>
      <c r="U711" t="s">
        <v>47</v>
      </c>
      <c r="V711" t="s">
        <v>8144</v>
      </c>
      <c r="X711" t="s">
        <v>765</v>
      </c>
      <c r="Y711">
        <f t="shared" si="44"/>
        <v>1</v>
      </c>
      <c r="Z711" t="s">
        <v>192</v>
      </c>
      <c r="AA711">
        <f t="shared" si="45"/>
        <v>1</v>
      </c>
      <c r="AB711" t="s">
        <v>59</v>
      </c>
      <c r="AC711">
        <f t="shared" si="46"/>
        <v>0</v>
      </c>
      <c r="AD711" t="s">
        <v>59</v>
      </c>
      <c r="AE711">
        <f t="shared" si="47"/>
        <v>0</v>
      </c>
    </row>
    <row r="712" spans="1:31" x14ac:dyDescent="0.2">
      <c r="A712" t="s">
        <v>2279</v>
      </c>
      <c r="B712" t="s">
        <v>2280</v>
      </c>
      <c r="C712" t="s">
        <v>2281</v>
      </c>
      <c r="D712" t="s">
        <v>127</v>
      </c>
      <c r="G712" t="s">
        <v>35</v>
      </c>
      <c r="I712" t="s">
        <v>36</v>
      </c>
      <c r="J712" t="s">
        <v>8138</v>
      </c>
      <c r="K712" t="s">
        <v>91</v>
      </c>
      <c r="L712" t="s">
        <v>92</v>
      </c>
      <c r="M712" t="s">
        <v>8139</v>
      </c>
      <c r="N712" t="s">
        <v>8308</v>
      </c>
      <c r="O712" t="s">
        <v>43</v>
      </c>
      <c r="P712" t="s">
        <v>8383</v>
      </c>
      <c r="Q712" t="s">
        <v>44</v>
      </c>
      <c r="R712" t="s">
        <v>8146</v>
      </c>
      <c r="S712" t="s">
        <v>8761</v>
      </c>
      <c r="T712" t="s">
        <v>46</v>
      </c>
      <c r="U712" t="s">
        <v>47</v>
      </c>
      <c r="V712" t="s">
        <v>8144</v>
      </c>
      <c r="X712" t="s">
        <v>75</v>
      </c>
      <c r="Y712">
        <f t="shared" si="44"/>
        <v>1</v>
      </c>
      <c r="Z712" t="s">
        <v>347</v>
      </c>
      <c r="AA712">
        <f t="shared" si="45"/>
        <v>1</v>
      </c>
      <c r="AB712" t="s">
        <v>59</v>
      </c>
      <c r="AC712">
        <f t="shared" si="46"/>
        <v>0</v>
      </c>
      <c r="AD712" t="s">
        <v>59</v>
      </c>
      <c r="AE712">
        <f t="shared" si="47"/>
        <v>0</v>
      </c>
    </row>
    <row r="713" spans="1:31" x14ac:dyDescent="0.2">
      <c r="A713" t="s">
        <v>2279</v>
      </c>
      <c r="B713" t="s">
        <v>2280</v>
      </c>
      <c r="C713" t="s">
        <v>2281</v>
      </c>
      <c r="D713" t="s">
        <v>127</v>
      </c>
      <c r="G713" t="s">
        <v>35</v>
      </c>
      <c r="I713" t="s">
        <v>36</v>
      </c>
      <c r="J713" t="s">
        <v>8138</v>
      </c>
      <c r="K713" t="s">
        <v>91</v>
      </c>
      <c r="L713" t="s">
        <v>92</v>
      </c>
      <c r="M713" t="s">
        <v>8139</v>
      </c>
      <c r="N713" t="s">
        <v>8308</v>
      </c>
      <c r="O713" t="s">
        <v>43</v>
      </c>
      <c r="P713" t="s">
        <v>8383</v>
      </c>
      <c r="Q713" t="s">
        <v>44</v>
      </c>
      <c r="R713" t="s">
        <v>8142</v>
      </c>
      <c r="S713" t="s">
        <v>8761</v>
      </c>
      <c r="T713" t="s">
        <v>73</v>
      </c>
      <c r="U713" t="s">
        <v>47</v>
      </c>
      <c r="V713" t="s">
        <v>8144</v>
      </c>
      <c r="X713" t="s">
        <v>75</v>
      </c>
      <c r="Y713">
        <f t="shared" si="44"/>
        <v>1</v>
      </c>
      <c r="Z713" t="s">
        <v>347</v>
      </c>
      <c r="AA713">
        <f t="shared" si="45"/>
        <v>1</v>
      </c>
      <c r="AB713" t="s">
        <v>59</v>
      </c>
      <c r="AC713">
        <f t="shared" si="46"/>
        <v>0</v>
      </c>
      <c r="AD713" t="s">
        <v>59</v>
      </c>
      <c r="AE713">
        <f t="shared" si="47"/>
        <v>0</v>
      </c>
    </row>
    <row r="714" spans="1:31" x14ac:dyDescent="0.2">
      <c r="A714" t="s">
        <v>2283</v>
      </c>
      <c r="B714" t="s">
        <v>2284</v>
      </c>
      <c r="C714" t="s">
        <v>2285</v>
      </c>
      <c r="D714" t="s">
        <v>127</v>
      </c>
      <c r="G714" t="s">
        <v>35</v>
      </c>
      <c r="I714" t="s">
        <v>36</v>
      </c>
      <c r="J714" t="s">
        <v>8138</v>
      </c>
      <c r="K714" t="s">
        <v>38</v>
      </c>
      <c r="L714" t="s">
        <v>39</v>
      </c>
      <c r="M714" t="s">
        <v>8139</v>
      </c>
      <c r="N714" t="s">
        <v>8308</v>
      </c>
      <c r="O714" t="s">
        <v>43</v>
      </c>
      <c r="P714" t="s">
        <v>8309</v>
      </c>
      <c r="Q714" t="s">
        <v>8694</v>
      </c>
      <c r="R714" t="s">
        <v>8146</v>
      </c>
      <c r="S714" t="s">
        <v>8762</v>
      </c>
      <c r="T714" t="s">
        <v>46</v>
      </c>
      <c r="U714" t="s">
        <v>47</v>
      </c>
      <c r="V714" t="s">
        <v>8144</v>
      </c>
      <c r="X714" t="s">
        <v>495</v>
      </c>
      <c r="Y714">
        <f t="shared" si="44"/>
        <v>1</v>
      </c>
      <c r="Z714" t="s">
        <v>59</v>
      </c>
      <c r="AA714">
        <f t="shared" si="45"/>
        <v>0</v>
      </c>
      <c r="AB714" t="s">
        <v>59</v>
      </c>
      <c r="AC714">
        <f t="shared" si="46"/>
        <v>0</v>
      </c>
      <c r="AD714" t="s">
        <v>758</v>
      </c>
      <c r="AE714">
        <f t="shared" si="47"/>
        <v>1</v>
      </c>
    </row>
    <row r="715" spans="1:31" x14ac:dyDescent="0.2">
      <c r="A715" t="s">
        <v>2283</v>
      </c>
      <c r="B715" t="s">
        <v>2284</v>
      </c>
      <c r="C715" t="s">
        <v>2285</v>
      </c>
      <c r="D715" t="s">
        <v>127</v>
      </c>
      <c r="G715" t="s">
        <v>35</v>
      </c>
      <c r="I715" t="s">
        <v>36</v>
      </c>
      <c r="J715" t="s">
        <v>8138</v>
      </c>
      <c r="K715" t="s">
        <v>38</v>
      </c>
      <c r="L715" t="s">
        <v>39</v>
      </c>
      <c r="M715" t="s">
        <v>8139</v>
      </c>
      <c r="N715" t="s">
        <v>8308</v>
      </c>
      <c r="O715" t="s">
        <v>43</v>
      </c>
      <c r="P715" t="s">
        <v>8309</v>
      </c>
      <c r="Q715" t="s">
        <v>110</v>
      </c>
      <c r="R715" t="s">
        <v>8146</v>
      </c>
      <c r="S715" t="s">
        <v>8762</v>
      </c>
      <c r="T715" t="s">
        <v>73</v>
      </c>
      <c r="U715" t="s">
        <v>47</v>
      </c>
      <c r="V715" t="s">
        <v>8144</v>
      </c>
      <c r="X715" t="s">
        <v>495</v>
      </c>
      <c r="Y715">
        <f t="shared" si="44"/>
        <v>1</v>
      </c>
      <c r="Z715" t="s">
        <v>59</v>
      </c>
      <c r="AA715">
        <f t="shared" si="45"/>
        <v>0</v>
      </c>
      <c r="AB715" t="s">
        <v>59</v>
      </c>
      <c r="AC715">
        <f t="shared" si="46"/>
        <v>0</v>
      </c>
      <c r="AD715" t="s">
        <v>758</v>
      </c>
      <c r="AE715">
        <f t="shared" si="47"/>
        <v>1</v>
      </c>
    </row>
    <row r="716" spans="1:31" x14ac:dyDescent="0.2">
      <c r="A716" t="s">
        <v>2288</v>
      </c>
      <c r="B716" t="s">
        <v>2289</v>
      </c>
      <c r="C716" t="s">
        <v>2290</v>
      </c>
      <c r="D716" t="s">
        <v>127</v>
      </c>
      <c r="G716" t="s">
        <v>35</v>
      </c>
      <c r="I716" t="s">
        <v>36</v>
      </c>
      <c r="J716" t="s">
        <v>8138</v>
      </c>
      <c r="K716" t="s">
        <v>38</v>
      </c>
      <c r="L716" t="s">
        <v>39</v>
      </c>
      <c r="M716" t="s">
        <v>8139</v>
      </c>
      <c r="N716" t="s">
        <v>8308</v>
      </c>
      <c r="O716" t="s">
        <v>43</v>
      </c>
      <c r="P716" t="s">
        <v>8309</v>
      </c>
      <c r="Q716" t="s">
        <v>8310</v>
      </c>
      <c r="R716" t="s">
        <v>8142</v>
      </c>
      <c r="S716" t="s">
        <v>8365</v>
      </c>
      <c r="T716" t="s">
        <v>46</v>
      </c>
      <c r="U716" t="s">
        <v>47</v>
      </c>
      <c r="V716" t="s">
        <v>8144</v>
      </c>
      <c r="X716" t="s">
        <v>495</v>
      </c>
      <c r="Y716">
        <f t="shared" si="44"/>
        <v>1</v>
      </c>
      <c r="Z716" t="s">
        <v>341</v>
      </c>
      <c r="AA716">
        <f t="shared" si="45"/>
        <v>1</v>
      </c>
      <c r="AB716" t="s">
        <v>59</v>
      </c>
      <c r="AC716">
        <f t="shared" si="46"/>
        <v>0</v>
      </c>
      <c r="AD716" t="s">
        <v>59</v>
      </c>
      <c r="AE716">
        <f t="shared" si="47"/>
        <v>0</v>
      </c>
    </row>
    <row r="717" spans="1:31" x14ac:dyDescent="0.2">
      <c r="A717" t="s">
        <v>5594</v>
      </c>
      <c r="B717" t="s">
        <v>5595</v>
      </c>
      <c r="C717" t="s">
        <v>5596</v>
      </c>
      <c r="D717" t="s">
        <v>127</v>
      </c>
      <c r="G717" t="s">
        <v>35</v>
      </c>
      <c r="I717" t="s">
        <v>36</v>
      </c>
      <c r="J717" t="s">
        <v>8138</v>
      </c>
      <c r="K717" t="s">
        <v>38</v>
      </c>
      <c r="L717" t="s">
        <v>39</v>
      </c>
      <c r="M717" t="s">
        <v>8139</v>
      </c>
      <c r="N717" t="s">
        <v>8308</v>
      </c>
      <c r="O717" t="s">
        <v>43</v>
      </c>
      <c r="P717" t="s">
        <v>8553</v>
      </c>
      <c r="Q717" t="s">
        <v>8724</v>
      </c>
      <c r="R717" t="s">
        <v>8142</v>
      </c>
      <c r="S717" t="s">
        <v>8763</v>
      </c>
      <c r="T717" t="s">
        <v>46</v>
      </c>
      <c r="U717" t="s">
        <v>47</v>
      </c>
      <c r="V717" t="s">
        <v>8144</v>
      </c>
      <c r="X717" t="s">
        <v>5600</v>
      </c>
      <c r="Y717">
        <f t="shared" si="44"/>
        <v>1</v>
      </c>
      <c r="Z717" t="s">
        <v>5599</v>
      </c>
      <c r="AA717">
        <f t="shared" si="45"/>
        <v>1</v>
      </c>
      <c r="AB717" t="s">
        <v>376</v>
      </c>
      <c r="AC717">
        <f t="shared" si="46"/>
        <v>1</v>
      </c>
      <c r="AD717" t="s">
        <v>5598</v>
      </c>
      <c r="AE717">
        <f t="shared" si="47"/>
        <v>1</v>
      </c>
    </row>
    <row r="718" spans="1:31" x14ac:dyDescent="0.2">
      <c r="A718" t="s">
        <v>5594</v>
      </c>
      <c r="B718" t="s">
        <v>5595</v>
      </c>
      <c r="C718" t="s">
        <v>5596</v>
      </c>
      <c r="D718" t="s">
        <v>127</v>
      </c>
      <c r="G718" t="s">
        <v>35</v>
      </c>
      <c r="I718" t="s">
        <v>36</v>
      </c>
      <c r="J718" t="s">
        <v>8138</v>
      </c>
      <c r="K718" t="s">
        <v>38</v>
      </c>
      <c r="L718" t="s">
        <v>39</v>
      </c>
      <c r="M718" t="s">
        <v>8139</v>
      </c>
      <c r="N718" t="s">
        <v>8308</v>
      </c>
      <c r="O718" t="s">
        <v>43</v>
      </c>
      <c r="P718" t="s">
        <v>8553</v>
      </c>
      <c r="Q718" t="s">
        <v>8389</v>
      </c>
      <c r="R718" t="s">
        <v>8142</v>
      </c>
      <c r="S718" t="s">
        <v>8763</v>
      </c>
      <c r="T718" t="s">
        <v>73</v>
      </c>
      <c r="U718" t="s">
        <v>47</v>
      </c>
      <c r="V718" t="s">
        <v>8144</v>
      </c>
      <c r="X718" t="s">
        <v>5600</v>
      </c>
      <c r="Y718">
        <f t="shared" si="44"/>
        <v>1</v>
      </c>
      <c r="Z718" t="s">
        <v>5599</v>
      </c>
      <c r="AA718">
        <f t="shared" si="45"/>
        <v>1</v>
      </c>
      <c r="AB718" t="s">
        <v>376</v>
      </c>
      <c r="AC718">
        <f t="shared" si="46"/>
        <v>1</v>
      </c>
      <c r="AD718" t="s">
        <v>5598</v>
      </c>
      <c r="AE718">
        <f t="shared" si="47"/>
        <v>1</v>
      </c>
    </row>
    <row r="719" spans="1:31" x14ac:dyDescent="0.2">
      <c r="A719" t="s">
        <v>2292</v>
      </c>
      <c r="B719" t="s">
        <v>2293</v>
      </c>
      <c r="C719" t="s">
        <v>2294</v>
      </c>
      <c r="D719" t="s">
        <v>127</v>
      </c>
      <c r="G719" t="s">
        <v>35</v>
      </c>
      <c r="I719" t="s">
        <v>36</v>
      </c>
      <c r="J719" t="s">
        <v>8138</v>
      </c>
      <c r="K719" t="s">
        <v>91</v>
      </c>
      <c r="L719" t="s">
        <v>92</v>
      </c>
      <c r="M719" t="s">
        <v>8139</v>
      </c>
      <c r="N719" t="s">
        <v>8308</v>
      </c>
      <c r="O719" t="s">
        <v>43</v>
      </c>
      <c r="P719" t="s">
        <v>8309</v>
      </c>
      <c r="Q719" t="s">
        <v>8310</v>
      </c>
      <c r="R719" t="s">
        <v>8146</v>
      </c>
      <c r="S719" t="s">
        <v>8764</v>
      </c>
      <c r="T719" t="s">
        <v>46</v>
      </c>
      <c r="U719" t="s">
        <v>47</v>
      </c>
      <c r="V719" t="s">
        <v>8144</v>
      </c>
      <c r="X719" t="s">
        <v>113</v>
      </c>
      <c r="Y719">
        <f t="shared" si="44"/>
        <v>1</v>
      </c>
      <c r="Z719" t="s">
        <v>59</v>
      </c>
      <c r="AA719">
        <f t="shared" si="45"/>
        <v>0</v>
      </c>
      <c r="AB719" t="s">
        <v>59</v>
      </c>
      <c r="AC719">
        <f t="shared" si="46"/>
        <v>0</v>
      </c>
      <c r="AD719" t="s">
        <v>1382</v>
      </c>
      <c r="AE719">
        <f t="shared" si="47"/>
        <v>1</v>
      </c>
    </row>
    <row r="720" spans="1:31" x14ac:dyDescent="0.2">
      <c r="A720" t="s">
        <v>2298</v>
      </c>
      <c r="B720" t="s">
        <v>2299</v>
      </c>
      <c r="C720" t="s">
        <v>2300</v>
      </c>
      <c r="D720" t="s">
        <v>127</v>
      </c>
      <c r="G720" t="s">
        <v>35</v>
      </c>
      <c r="I720" t="s">
        <v>36</v>
      </c>
      <c r="J720" t="s">
        <v>8138</v>
      </c>
      <c r="K720" t="s">
        <v>38</v>
      </c>
      <c r="L720" t="s">
        <v>39</v>
      </c>
      <c r="M720" t="s">
        <v>8139</v>
      </c>
      <c r="N720" t="s">
        <v>8308</v>
      </c>
      <c r="O720" t="s">
        <v>43</v>
      </c>
      <c r="P720" t="s">
        <v>8309</v>
      </c>
      <c r="Q720" t="s">
        <v>8310</v>
      </c>
      <c r="R720" t="s">
        <v>8146</v>
      </c>
      <c r="S720" t="s">
        <v>8765</v>
      </c>
      <c r="T720" t="s">
        <v>46</v>
      </c>
      <c r="U720" t="s">
        <v>47</v>
      </c>
      <c r="V720" t="s">
        <v>8144</v>
      </c>
      <c r="X720" t="s">
        <v>53</v>
      </c>
      <c r="Y720">
        <f t="shared" si="44"/>
        <v>1</v>
      </c>
      <c r="Z720" t="s">
        <v>272</v>
      </c>
      <c r="AA720">
        <f t="shared" si="45"/>
        <v>1</v>
      </c>
      <c r="AB720" t="s">
        <v>2302</v>
      </c>
      <c r="AC720">
        <f t="shared" si="46"/>
        <v>1</v>
      </c>
      <c r="AD720" t="s">
        <v>59</v>
      </c>
      <c r="AE720">
        <f t="shared" si="47"/>
        <v>0</v>
      </c>
    </row>
    <row r="721" spans="1:31" x14ac:dyDescent="0.2">
      <c r="A721" t="s">
        <v>2303</v>
      </c>
      <c r="B721" t="s">
        <v>2304</v>
      </c>
      <c r="C721" t="s">
        <v>2305</v>
      </c>
      <c r="D721" t="s">
        <v>127</v>
      </c>
      <c r="G721" t="s">
        <v>35</v>
      </c>
      <c r="I721" t="s">
        <v>36</v>
      </c>
      <c r="J721" t="s">
        <v>8138</v>
      </c>
      <c r="K721" t="s">
        <v>38</v>
      </c>
      <c r="L721" t="s">
        <v>39</v>
      </c>
      <c r="M721" t="s">
        <v>8139</v>
      </c>
      <c r="N721" t="s">
        <v>8308</v>
      </c>
      <c r="O721" t="s">
        <v>43</v>
      </c>
      <c r="P721" t="s">
        <v>8309</v>
      </c>
      <c r="Q721" t="s">
        <v>8310</v>
      </c>
      <c r="R721" t="s">
        <v>8142</v>
      </c>
      <c r="S721" t="s">
        <v>8766</v>
      </c>
      <c r="T721" t="s">
        <v>46</v>
      </c>
      <c r="U721" t="s">
        <v>47</v>
      </c>
      <c r="V721" t="s">
        <v>8144</v>
      </c>
      <c r="X721" t="s">
        <v>75</v>
      </c>
      <c r="Y721">
        <f t="shared" si="44"/>
        <v>1</v>
      </c>
      <c r="Z721" t="s">
        <v>2308</v>
      </c>
      <c r="AA721">
        <f t="shared" si="45"/>
        <v>1</v>
      </c>
      <c r="AB721" t="s">
        <v>59</v>
      </c>
      <c r="AC721">
        <f t="shared" si="46"/>
        <v>0</v>
      </c>
      <c r="AD721" t="s">
        <v>2307</v>
      </c>
      <c r="AE721">
        <f t="shared" si="47"/>
        <v>1</v>
      </c>
    </row>
    <row r="722" spans="1:31" x14ac:dyDescent="0.2">
      <c r="A722" t="s">
        <v>2309</v>
      </c>
      <c r="B722" t="s">
        <v>2310</v>
      </c>
      <c r="C722" t="s">
        <v>2311</v>
      </c>
      <c r="D722" t="s">
        <v>127</v>
      </c>
      <c r="G722" t="s">
        <v>35</v>
      </c>
      <c r="I722" t="s">
        <v>36</v>
      </c>
      <c r="J722" t="s">
        <v>8138</v>
      </c>
      <c r="K722" t="s">
        <v>38</v>
      </c>
      <c r="L722" t="s">
        <v>39</v>
      </c>
      <c r="M722" t="s">
        <v>8139</v>
      </c>
      <c r="N722" t="s">
        <v>8308</v>
      </c>
      <c r="O722" t="s">
        <v>43</v>
      </c>
      <c r="P722" t="s">
        <v>8309</v>
      </c>
      <c r="Q722" t="s">
        <v>44</v>
      </c>
      <c r="R722" t="s">
        <v>8146</v>
      </c>
      <c r="S722" t="s">
        <v>8767</v>
      </c>
      <c r="T722" t="s">
        <v>46</v>
      </c>
      <c r="U722" t="s">
        <v>47</v>
      </c>
      <c r="V722" t="s">
        <v>8144</v>
      </c>
      <c r="X722" t="s">
        <v>1322</v>
      </c>
      <c r="Y722">
        <f t="shared" si="44"/>
        <v>1</v>
      </c>
      <c r="Z722" t="s">
        <v>175</v>
      </c>
      <c r="AA722">
        <f t="shared" si="45"/>
        <v>1</v>
      </c>
      <c r="AB722" t="s">
        <v>1321</v>
      </c>
      <c r="AC722">
        <f t="shared" si="46"/>
        <v>1</v>
      </c>
      <c r="AD722" t="s">
        <v>173</v>
      </c>
      <c r="AE722">
        <f t="shared" si="47"/>
        <v>1</v>
      </c>
    </row>
    <row r="723" spans="1:31" x14ac:dyDescent="0.2">
      <c r="A723" t="s">
        <v>2314</v>
      </c>
      <c r="B723" t="s">
        <v>2315</v>
      </c>
      <c r="C723" t="s">
        <v>2316</v>
      </c>
      <c r="D723" t="s">
        <v>127</v>
      </c>
      <c r="G723" t="s">
        <v>35</v>
      </c>
      <c r="I723" t="s">
        <v>36</v>
      </c>
      <c r="J723" t="s">
        <v>8138</v>
      </c>
      <c r="K723" t="s">
        <v>38</v>
      </c>
      <c r="L723" t="s">
        <v>39</v>
      </c>
      <c r="M723" t="s">
        <v>8139</v>
      </c>
      <c r="N723" t="s">
        <v>8308</v>
      </c>
      <c r="O723" t="s">
        <v>43</v>
      </c>
      <c r="P723" t="s">
        <v>8309</v>
      </c>
      <c r="Q723" t="s">
        <v>8310</v>
      </c>
      <c r="R723" t="s">
        <v>8142</v>
      </c>
      <c r="S723" t="s">
        <v>8768</v>
      </c>
      <c r="T723" t="s">
        <v>46</v>
      </c>
      <c r="U723" t="s">
        <v>47</v>
      </c>
      <c r="V723" t="s">
        <v>8144</v>
      </c>
      <c r="X723" t="s">
        <v>75</v>
      </c>
      <c r="Y723">
        <f t="shared" si="44"/>
        <v>1</v>
      </c>
      <c r="Z723" t="s">
        <v>1205</v>
      </c>
      <c r="AA723">
        <f t="shared" si="45"/>
        <v>1</v>
      </c>
      <c r="AB723" t="s">
        <v>2319</v>
      </c>
      <c r="AC723">
        <f t="shared" si="46"/>
        <v>1</v>
      </c>
      <c r="AD723" t="s">
        <v>2318</v>
      </c>
      <c r="AE723">
        <f t="shared" si="47"/>
        <v>1</v>
      </c>
    </row>
    <row r="724" spans="1:31" x14ac:dyDescent="0.2">
      <c r="A724" t="s">
        <v>2314</v>
      </c>
      <c r="B724" t="s">
        <v>2315</v>
      </c>
      <c r="C724" t="s">
        <v>2316</v>
      </c>
      <c r="D724" t="s">
        <v>127</v>
      </c>
      <c r="G724" t="s">
        <v>35</v>
      </c>
      <c r="I724" t="s">
        <v>36</v>
      </c>
      <c r="J724" t="s">
        <v>8138</v>
      </c>
      <c r="K724" t="s">
        <v>38</v>
      </c>
      <c r="L724" t="s">
        <v>39</v>
      </c>
      <c r="M724" t="s">
        <v>8139</v>
      </c>
      <c r="N724" t="s">
        <v>8308</v>
      </c>
      <c r="O724" t="s">
        <v>43</v>
      </c>
      <c r="P724" t="s">
        <v>8309</v>
      </c>
      <c r="Q724" t="s">
        <v>8310</v>
      </c>
      <c r="R724" t="s">
        <v>8142</v>
      </c>
      <c r="S724" t="s">
        <v>8768</v>
      </c>
      <c r="T724" t="s">
        <v>73</v>
      </c>
      <c r="U724" t="s">
        <v>47</v>
      </c>
      <c r="V724" t="s">
        <v>8144</v>
      </c>
      <c r="X724" t="s">
        <v>75</v>
      </c>
      <c r="Y724">
        <f t="shared" si="44"/>
        <v>1</v>
      </c>
      <c r="Z724" t="s">
        <v>1205</v>
      </c>
      <c r="AA724">
        <f t="shared" si="45"/>
        <v>1</v>
      </c>
      <c r="AB724" t="s">
        <v>2319</v>
      </c>
      <c r="AC724">
        <f t="shared" si="46"/>
        <v>1</v>
      </c>
      <c r="AD724" t="s">
        <v>2318</v>
      </c>
      <c r="AE724">
        <f t="shared" si="47"/>
        <v>1</v>
      </c>
    </row>
    <row r="725" spans="1:31" x14ac:dyDescent="0.2">
      <c r="A725" t="s">
        <v>2320</v>
      </c>
      <c r="B725" t="s">
        <v>2321</v>
      </c>
      <c r="C725" t="s">
        <v>2322</v>
      </c>
      <c r="D725" t="s">
        <v>127</v>
      </c>
      <c r="G725" t="s">
        <v>35</v>
      </c>
      <c r="I725" t="s">
        <v>36</v>
      </c>
      <c r="J725" t="s">
        <v>8138</v>
      </c>
      <c r="K725" t="s">
        <v>38</v>
      </c>
      <c r="L725" t="s">
        <v>39</v>
      </c>
      <c r="M725" t="s">
        <v>8139</v>
      </c>
      <c r="N725" t="s">
        <v>8308</v>
      </c>
      <c r="O725" t="s">
        <v>43</v>
      </c>
      <c r="P725" t="s">
        <v>8309</v>
      </c>
      <c r="Q725" t="s">
        <v>8310</v>
      </c>
      <c r="R725" t="s">
        <v>8142</v>
      </c>
      <c r="S725" t="s">
        <v>8365</v>
      </c>
      <c r="T725" t="s">
        <v>46</v>
      </c>
      <c r="U725" t="s">
        <v>47</v>
      </c>
      <c r="V725" t="s">
        <v>8144</v>
      </c>
      <c r="X725" t="s">
        <v>75</v>
      </c>
      <c r="Y725">
        <f t="shared" ref="Y725:Y788" si="48">IF(X725="Not classified",0,1)</f>
        <v>1</v>
      </c>
      <c r="Z725" t="s">
        <v>1205</v>
      </c>
      <c r="AA725">
        <f t="shared" ref="AA725:AA788" si="49">IF(Z725="No alert found",0,1)</f>
        <v>1</v>
      </c>
      <c r="AB725" t="s">
        <v>2319</v>
      </c>
      <c r="AC725">
        <f t="shared" ref="AC725:AC788" si="50">IF(AB725="No alert found",0,1)</f>
        <v>1</v>
      </c>
      <c r="AD725" t="s">
        <v>2324</v>
      </c>
      <c r="AE725">
        <f t="shared" ref="AE725:AE788" si="51">IF(AD725="No alert found",0,1)</f>
        <v>1</v>
      </c>
    </row>
    <row r="726" spans="1:31" x14ac:dyDescent="0.2">
      <c r="A726" t="s">
        <v>2320</v>
      </c>
      <c r="B726" t="s">
        <v>2321</v>
      </c>
      <c r="C726" t="s">
        <v>2322</v>
      </c>
      <c r="D726" t="s">
        <v>127</v>
      </c>
      <c r="G726" t="s">
        <v>35</v>
      </c>
      <c r="I726" t="s">
        <v>36</v>
      </c>
      <c r="J726" t="s">
        <v>8138</v>
      </c>
      <c r="K726" t="s">
        <v>38</v>
      </c>
      <c r="L726" t="s">
        <v>39</v>
      </c>
      <c r="M726" t="s">
        <v>8139</v>
      </c>
      <c r="N726" t="s">
        <v>8308</v>
      </c>
      <c r="O726" t="s">
        <v>43</v>
      </c>
      <c r="P726" t="s">
        <v>8309</v>
      </c>
      <c r="Q726" t="s">
        <v>8310</v>
      </c>
      <c r="R726" t="s">
        <v>8142</v>
      </c>
      <c r="S726" t="s">
        <v>8365</v>
      </c>
      <c r="T726" t="s">
        <v>73</v>
      </c>
      <c r="U726" t="s">
        <v>47</v>
      </c>
      <c r="V726" t="s">
        <v>8144</v>
      </c>
      <c r="X726" t="s">
        <v>75</v>
      </c>
      <c r="Y726">
        <f t="shared" si="48"/>
        <v>1</v>
      </c>
      <c r="Z726" t="s">
        <v>1205</v>
      </c>
      <c r="AA726">
        <f t="shared" si="49"/>
        <v>1</v>
      </c>
      <c r="AB726" t="s">
        <v>2319</v>
      </c>
      <c r="AC726">
        <f t="shared" si="50"/>
        <v>1</v>
      </c>
      <c r="AD726" t="s">
        <v>2324</v>
      </c>
      <c r="AE726">
        <f t="shared" si="51"/>
        <v>1</v>
      </c>
    </row>
    <row r="727" spans="1:31" x14ac:dyDescent="0.2">
      <c r="A727" t="s">
        <v>2325</v>
      </c>
      <c r="B727" t="s">
        <v>2326</v>
      </c>
      <c r="C727" t="s">
        <v>2327</v>
      </c>
      <c r="D727" t="s">
        <v>127</v>
      </c>
      <c r="G727" t="s">
        <v>35</v>
      </c>
      <c r="I727" t="s">
        <v>36</v>
      </c>
      <c r="J727" t="s">
        <v>8138</v>
      </c>
      <c r="K727" t="s">
        <v>38</v>
      </c>
      <c r="L727" t="s">
        <v>39</v>
      </c>
      <c r="M727" t="s">
        <v>8139</v>
      </c>
      <c r="N727" t="s">
        <v>8308</v>
      </c>
      <c r="O727" t="s">
        <v>43</v>
      </c>
      <c r="P727" t="s">
        <v>8309</v>
      </c>
      <c r="Q727" t="s">
        <v>8310</v>
      </c>
      <c r="R727" t="s">
        <v>8146</v>
      </c>
      <c r="S727" t="s">
        <v>8769</v>
      </c>
      <c r="T727" t="s">
        <v>46</v>
      </c>
      <c r="U727" t="s">
        <v>47</v>
      </c>
      <c r="V727" t="s">
        <v>8144</v>
      </c>
      <c r="X727" t="s">
        <v>113</v>
      </c>
      <c r="Y727">
        <f t="shared" si="48"/>
        <v>1</v>
      </c>
      <c r="Z727" t="s">
        <v>391</v>
      </c>
      <c r="AA727">
        <f t="shared" si="49"/>
        <v>1</v>
      </c>
      <c r="AB727" t="s">
        <v>515</v>
      </c>
      <c r="AC727">
        <f t="shared" si="50"/>
        <v>1</v>
      </c>
      <c r="AD727" t="s">
        <v>59</v>
      </c>
      <c r="AE727">
        <f t="shared" si="51"/>
        <v>0</v>
      </c>
    </row>
    <row r="728" spans="1:31" x14ac:dyDescent="0.2">
      <c r="A728" t="s">
        <v>2330</v>
      </c>
      <c r="B728" t="s">
        <v>2331</v>
      </c>
      <c r="C728" t="s">
        <v>2332</v>
      </c>
      <c r="D728" t="s">
        <v>127</v>
      </c>
      <c r="G728" t="s">
        <v>35</v>
      </c>
      <c r="I728" t="s">
        <v>36</v>
      </c>
      <c r="J728" t="s">
        <v>8138</v>
      </c>
      <c r="K728" t="s">
        <v>38</v>
      </c>
      <c r="L728" t="s">
        <v>39</v>
      </c>
      <c r="M728" t="s">
        <v>8139</v>
      </c>
      <c r="N728" t="s">
        <v>8308</v>
      </c>
      <c r="O728" t="s">
        <v>43</v>
      </c>
      <c r="P728" t="s">
        <v>8309</v>
      </c>
      <c r="Q728" t="s">
        <v>8310</v>
      </c>
      <c r="R728" t="s">
        <v>8142</v>
      </c>
      <c r="S728" t="s">
        <v>8770</v>
      </c>
      <c r="T728" t="s">
        <v>46</v>
      </c>
      <c r="U728" t="s">
        <v>47</v>
      </c>
      <c r="V728" t="s">
        <v>8144</v>
      </c>
      <c r="X728" t="s">
        <v>75</v>
      </c>
      <c r="Y728">
        <f t="shared" si="48"/>
        <v>1</v>
      </c>
      <c r="Z728" t="s">
        <v>185</v>
      </c>
      <c r="AA728">
        <f t="shared" si="49"/>
        <v>1</v>
      </c>
      <c r="AB728" t="s">
        <v>184</v>
      </c>
      <c r="AC728">
        <f t="shared" si="50"/>
        <v>1</v>
      </c>
      <c r="AD728" t="s">
        <v>1204</v>
      </c>
      <c r="AE728">
        <f t="shared" si="51"/>
        <v>1</v>
      </c>
    </row>
    <row r="729" spans="1:31" x14ac:dyDescent="0.2">
      <c r="A729" t="s">
        <v>2334</v>
      </c>
      <c r="B729" t="s">
        <v>2335</v>
      </c>
      <c r="C729" t="s">
        <v>2336</v>
      </c>
      <c r="D729" t="s">
        <v>127</v>
      </c>
      <c r="G729" t="s">
        <v>35</v>
      </c>
      <c r="I729" t="s">
        <v>36</v>
      </c>
      <c r="J729" t="s">
        <v>8138</v>
      </c>
      <c r="K729" t="s">
        <v>38</v>
      </c>
      <c r="L729" t="s">
        <v>39</v>
      </c>
      <c r="M729" t="s">
        <v>8139</v>
      </c>
      <c r="N729" t="s">
        <v>8308</v>
      </c>
      <c r="O729" t="s">
        <v>43</v>
      </c>
      <c r="P729" t="s">
        <v>8771</v>
      </c>
      <c r="Q729" t="s">
        <v>44</v>
      </c>
      <c r="R729" t="s">
        <v>8146</v>
      </c>
      <c r="S729" t="s">
        <v>8772</v>
      </c>
      <c r="T729" t="s">
        <v>46</v>
      </c>
      <c r="U729" t="s">
        <v>47</v>
      </c>
      <c r="V729" t="s">
        <v>8144</v>
      </c>
      <c r="X729" t="s">
        <v>1322</v>
      </c>
      <c r="Y729">
        <f t="shared" si="48"/>
        <v>1</v>
      </c>
      <c r="Z729" t="s">
        <v>175</v>
      </c>
      <c r="AA729">
        <f t="shared" si="49"/>
        <v>1</v>
      </c>
      <c r="AB729" t="s">
        <v>1321</v>
      </c>
      <c r="AC729">
        <f t="shared" si="50"/>
        <v>1</v>
      </c>
      <c r="AD729" t="s">
        <v>173</v>
      </c>
      <c r="AE729">
        <f t="shared" si="51"/>
        <v>1</v>
      </c>
    </row>
    <row r="730" spans="1:31" x14ac:dyDescent="0.2">
      <c r="A730" t="s">
        <v>2334</v>
      </c>
      <c r="B730" t="s">
        <v>2335</v>
      </c>
      <c r="C730" t="s">
        <v>2336</v>
      </c>
      <c r="D730" t="s">
        <v>127</v>
      </c>
      <c r="G730" t="s">
        <v>35</v>
      </c>
      <c r="I730" t="s">
        <v>36</v>
      </c>
      <c r="J730" t="s">
        <v>8138</v>
      </c>
      <c r="K730" t="s">
        <v>38</v>
      </c>
      <c r="L730" t="s">
        <v>39</v>
      </c>
      <c r="M730" t="s">
        <v>8139</v>
      </c>
      <c r="N730" t="s">
        <v>8308</v>
      </c>
      <c r="O730" t="s">
        <v>43</v>
      </c>
      <c r="P730" t="s">
        <v>8771</v>
      </c>
      <c r="Q730" t="s">
        <v>8757</v>
      </c>
      <c r="R730" t="s">
        <v>8142</v>
      </c>
      <c r="S730" t="s">
        <v>8772</v>
      </c>
      <c r="T730" t="s">
        <v>73</v>
      </c>
      <c r="U730" t="s">
        <v>47</v>
      </c>
      <c r="V730" t="s">
        <v>8144</v>
      </c>
      <c r="X730" t="s">
        <v>1322</v>
      </c>
      <c r="Y730">
        <f t="shared" si="48"/>
        <v>1</v>
      </c>
      <c r="Z730" t="s">
        <v>175</v>
      </c>
      <c r="AA730">
        <f t="shared" si="49"/>
        <v>1</v>
      </c>
      <c r="AB730" t="s">
        <v>1321</v>
      </c>
      <c r="AC730">
        <f t="shared" si="50"/>
        <v>1</v>
      </c>
      <c r="AD730" t="s">
        <v>173</v>
      </c>
      <c r="AE730">
        <f t="shared" si="51"/>
        <v>1</v>
      </c>
    </row>
    <row r="731" spans="1:31" x14ac:dyDescent="0.2">
      <c r="A731" t="s">
        <v>2338</v>
      </c>
      <c r="B731" t="s">
        <v>2339</v>
      </c>
      <c r="C731" t="s">
        <v>2340</v>
      </c>
      <c r="D731" t="s">
        <v>127</v>
      </c>
      <c r="G731" t="s">
        <v>35</v>
      </c>
      <c r="I731" t="s">
        <v>36</v>
      </c>
      <c r="J731" t="s">
        <v>8138</v>
      </c>
      <c r="K731" t="s">
        <v>38</v>
      </c>
      <c r="L731" t="s">
        <v>39</v>
      </c>
      <c r="M731" t="s">
        <v>8139</v>
      </c>
      <c r="N731" t="s">
        <v>8308</v>
      </c>
      <c r="O731" t="s">
        <v>43</v>
      </c>
      <c r="P731" t="s">
        <v>8309</v>
      </c>
      <c r="Q731" t="s">
        <v>8310</v>
      </c>
      <c r="R731" t="s">
        <v>8146</v>
      </c>
      <c r="T731" t="s">
        <v>46</v>
      </c>
      <c r="U731" t="s">
        <v>47</v>
      </c>
      <c r="V731" t="s">
        <v>8144</v>
      </c>
      <c r="X731" t="s">
        <v>75</v>
      </c>
      <c r="Y731">
        <f t="shared" si="48"/>
        <v>1</v>
      </c>
      <c r="Z731" t="s">
        <v>341</v>
      </c>
      <c r="AA731">
        <f t="shared" si="49"/>
        <v>1</v>
      </c>
      <c r="AB731" t="s">
        <v>59</v>
      </c>
      <c r="AC731">
        <f t="shared" si="50"/>
        <v>0</v>
      </c>
      <c r="AD731" t="s">
        <v>59</v>
      </c>
      <c r="AE731">
        <f t="shared" si="51"/>
        <v>0</v>
      </c>
    </row>
    <row r="732" spans="1:31" x14ac:dyDescent="0.2">
      <c r="A732" t="s">
        <v>2347</v>
      </c>
      <c r="B732" t="s">
        <v>2348</v>
      </c>
      <c r="C732" t="s">
        <v>2349</v>
      </c>
      <c r="D732" t="s">
        <v>127</v>
      </c>
      <c r="G732" t="s">
        <v>35</v>
      </c>
      <c r="I732" t="s">
        <v>36</v>
      </c>
      <c r="J732" t="s">
        <v>8138</v>
      </c>
      <c r="K732" t="s">
        <v>38</v>
      </c>
      <c r="L732" t="s">
        <v>39</v>
      </c>
      <c r="M732" t="s">
        <v>8139</v>
      </c>
      <c r="N732" t="s">
        <v>8308</v>
      </c>
      <c r="O732" t="s">
        <v>43</v>
      </c>
      <c r="P732" t="s">
        <v>8309</v>
      </c>
      <c r="Q732" t="s">
        <v>8310</v>
      </c>
      <c r="R732" t="s">
        <v>8146</v>
      </c>
      <c r="S732" t="s">
        <v>8773</v>
      </c>
      <c r="T732" t="s">
        <v>46</v>
      </c>
      <c r="U732" t="s">
        <v>47</v>
      </c>
      <c r="V732" t="s">
        <v>8144</v>
      </c>
      <c r="X732" t="s">
        <v>75</v>
      </c>
      <c r="Y732">
        <f t="shared" si="48"/>
        <v>1</v>
      </c>
      <c r="Z732" t="s">
        <v>2351</v>
      </c>
      <c r="AA732">
        <f t="shared" si="49"/>
        <v>1</v>
      </c>
      <c r="AB732" t="s">
        <v>59</v>
      </c>
      <c r="AC732">
        <f t="shared" si="50"/>
        <v>0</v>
      </c>
      <c r="AD732" t="s">
        <v>59</v>
      </c>
      <c r="AE732">
        <f t="shared" si="51"/>
        <v>0</v>
      </c>
    </row>
    <row r="733" spans="1:31" x14ac:dyDescent="0.2">
      <c r="A733" t="s">
        <v>2352</v>
      </c>
      <c r="B733" t="s">
        <v>2353</v>
      </c>
      <c r="C733" t="s">
        <v>2354</v>
      </c>
      <c r="D733" t="s">
        <v>127</v>
      </c>
      <c r="G733" t="s">
        <v>35</v>
      </c>
      <c r="I733" t="s">
        <v>36</v>
      </c>
      <c r="J733" t="s">
        <v>8138</v>
      </c>
      <c r="K733" t="s">
        <v>38</v>
      </c>
      <c r="L733" t="s">
        <v>39</v>
      </c>
      <c r="M733" t="s">
        <v>8139</v>
      </c>
      <c r="N733" t="s">
        <v>8308</v>
      </c>
      <c r="O733" t="s">
        <v>43</v>
      </c>
      <c r="P733" t="s">
        <v>8774</v>
      </c>
      <c r="Q733" t="s">
        <v>8310</v>
      </c>
      <c r="R733" t="s">
        <v>8146</v>
      </c>
      <c r="S733" t="s">
        <v>8775</v>
      </c>
      <c r="T733" t="s">
        <v>46</v>
      </c>
      <c r="U733" t="s">
        <v>47</v>
      </c>
      <c r="V733" t="s">
        <v>8144</v>
      </c>
      <c r="X733" t="s">
        <v>1135</v>
      </c>
      <c r="Y733">
        <f t="shared" si="48"/>
        <v>1</v>
      </c>
      <c r="Z733" t="s">
        <v>2360</v>
      </c>
      <c r="AA733">
        <f t="shared" si="49"/>
        <v>1</v>
      </c>
      <c r="AB733" t="s">
        <v>59</v>
      </c>
      <c r="AC733">
        <f t="shared" si="50"/>
        <v>0</v>
      </c>
      <c r="AD733" t="s">
        <v>2359</v>
      </c>
      <c r="AE733">
        <f t="shared" si="51"/>
        <v>1</v>
      </c>
    </row>
    <row r="734" spans="1:31" x14ac:dyDescent="0.2">
      <c r="A734" t="s">
        <v>5637</v>
      </c>
      <c r="B734" t="s">
        <v>5638</v>
      </c>
      <c r="C734" t="s">
        <v>5639</v>
      </c>
      <c r="D734" t="s">
        <v>127</v>
      </c>
      <c r="G734" t="s">
        <v>35</v>
      </c>
      <c r="I734" t="s">
        <v>36</v>
      </c>
      <c r="J734" t="s">
        <v>8138</v>
      </c>
      <c r="K734" t="s">
        <v>91</v>
      </c>
      <c r="L734" t="s">
        <v>92</v>
      </c>
      <c r="M734" t="s">
        <v>8139</v>
      </c>
      <c r="N734" t="s">
        <v>8308</v>
      </c>
      <c r="O734" t="s">
        <v>43</v>
      </c>
      <c r="P734" t="s">
        <v>8776</v>
      </c>
      <c r="Q734" t="s">
        <v>8375</v>
      </c>
      <c r="R734" t="s">
        <v>8146</v>
      </c>
      <c r="S734" t="s">
        <v>8777</v>
      </c>
      <c r="T734" t="s">
        <v>73</v>
      </c>
      <c r="U734" t="s">
        <v>47</v>
      </c>
      <c r="V734" t="s">
        <v>8144</v>
      </c>
      <c r="X734" t="s">
        <v>847</v>
      </c>
      <c r="Y734">
        <f t="shared" si="48"/>
        <v>1</v>
      </c>
      <c r="Z734" t="s">
        <v>59</v>
      </c>
      <c r="AA734">
        <f t="shared" si="49"/>
        <v>0</v>
      </c>
      <c r="AB734" t="s">
        <v>701</v>
      </c>
      <c r="AC734">
        <f t="shared" si="50"/>
        <v>1</v>
      </c>
      <c r="AD734" t="s">
        <v>855</v>
      </c>
      <c r="AE734">
        <f t="shared" si="51"/>
        <v>1</v>
      </c>
    </row>
    <row r="735" spans="1:31" x14ac:dyDescent="0.2">
      <c r="A735" t="s">
        <v>2361</v>
      </c>
      <c r="B735" t="s">
        <v>2362</v>
      </c>
      <c r="C735" t="s">
        <v>2363</v>
      </c>
      <c r="D735" t="s">
        <v>127</v>
      </c>
      <c r="G735" t="s">
        <v>35</v>
      </c>
      <c r="I735" t="s">
        <v>36</v>
      </c>
      <c r="J735" t="s">
        <v>8138</v>
      </c>
      <c r="K735" t="s">
        <v>38</v>
      </c>
      <c r="L735" t="s">
        <v>39</v>
      </c>
      <c r="M735" t="s">
        <v>8139</v>
      </c>
      <c r="N735" t="s">
        <v>8308</v>
      </c>
      <c r="O735" t="s">
        <v>43</v>
      </c>
      <c r="P735" t="s">
        <v>8309</v>
      </c>
      <c r="Q735" t="s">
        <v>44</v>
      </c>
      <c r="R735" t="s">
        <v>8146</v>
      </c>
      <c r="S735" t="s">
        <v>8778</v>
      </c>
      <c r="T735" t="s">
        <v>46</v>
      </c>
      <c r="U735" t="s">
        <v>47</v>
      </c>
      <c r="V735" t="s">
        <v>8144</v>
      </c>
      <c r="X735" t="s">
        <v>1836</v>
      </c>
      <c r="Y735">
        <f t="shared" si="48"/>
        <v>1</v>
      </c>
      <c r="Z735" t="s">
        <v>377</v>
      </c>
      <c r="AA735">
        <f t="shared" si="49"/>
        <v>1</v>
      </c>
      <c r="AB735" t="s">
        <v>376</v>
      </c>
      <c r="AC735">
        <f t="shared" si="50"/>
        <v>1</v>
      </c>
      <c r="AD735" t="s">
        <v>1157</v>
      </c>
      <c r="AE735">
        <f t="shared" si="51"/>
        <v>1</v>
      </c>
    </row>
    <row r="736" spans="1:31" x14ac:dyDescent="0.2">
      <c r="A736" t="s">
        <v>2365</v>
      </c>
      <c r="B736" t="s">
        <v>2366</v>
      </c>
      <c r="C736" t="s">
        <v>2367</v>
      </c>
      <c r="D736" t="s">
        <v>127</v>
      </c>
      <c r="G736" t="s">
        <v>35</v>
      </c>
      <c r="I736" t="s">
        <v>36</v>
      </c>
      <c r="J736" t="s">
        <v>8138</v>
      </c>
      <c r="K736" t="s">
        <v>38</v>
      </c>
      <c r="L736" t="s">
        <v>39</v>
      </c>
      <c r="M736" t="s">
        <v>8139</v>
      </c>
      <c r="N736" t="s">
        <v>8308</v>
      </c>
      <c r="O736" t="s">
        <v>43</v>
      </c>
      <c r="P736" t="s">
        <v>8309</v>
      </c>
      <c r="Q736" t="s">
        <v>8310</v>
      </c>
      <c r="R736" t="s">
        <v>8146</v>
      </c>
      <c r="S736" t="s">
        <v>8779</v>
      </c>
      <c r="T736" t="s">
        <v>46</v>
      </c>
      <c r="U736" t="s">
        <v>47</v>
      </c>
      <c r="V736" t="s">
        <v>8144</v>
      </c>
      <c r="X736" t="s">
        <v>75</v>
      </c>
      <c r="Y736">
        <f t="shared" si="48"/>
        <v>1</v>
      </c>
      <c r="Z736" t="s">
        <v>123</v>
      </c>
      <c r="AA736">
        <f t="shared" si="49"/>
        <v>1</v>
      </c>
      <c r="AB736" t="s">
        <v>242</v>
      </c>
      <c r="AC736">
        <f t="shared" si="50"/>
        <v>1</v>
      </c>
      <c r="AD736" t="s">
        <v>241</v>
      </c>
      <c r="AE736">
        <f t="shared" si="51"/>
        <v>1</v>
      </c>
    </row>
    <row r="737" spans="1:31" x14ac:dyDescent="0.2">
      <c r="A737" t="s">
        <v>2371</v>
      </c>
      <c r="B737" t="s">
        <v>2372</v>
      </c>
      <c r="C737" t="s">
        <v>2373</v>
      </c>
      <c r="D737" t="s">
        <v>127</v>
      </c>
      <c r="G737" t="s">
        <v>35</v>
      </c>
      <c r="I737" t="s">
        <v>36</v>
      </c>
      <c r="J737" t="s">
        <v>8138</v>
      </c>
      <c r="K737" t="s">
        <v>38</v>
      </c>
      <c r="L737" t="s">
        <v>39</v>
      </c>
      <c r="M737" t="s">
        <v>8139</v>
      </c>
      <c r="N737" t="s">
        <v>8308</v>
      </c>
      <c r="O737" t="s">
        <v>43</v>
      </c>
      <c r="P737" t="s">
        <v>8309</v>
      </c>
      <c r="Q737" t="s">
        <v>8310</v>
      </c>
      <c r="R737" t="s">
        <v>8146</v>
      </c>
      <c r="S737" t="s">
        <v>8780</v>
      </c>
      <c r="T737" t="s">
        <v>46</v>
      </c>
      <c r="U737" t="s">
        <v>47</v>
      </c>
      <c r="V737" t="s">
        <v>8144</v>
      </c>
      <c r="X737" t="s">
        <v>113</v>
      </c>
      <c r="Y737">
        <f t="shared" si="48"/>
        <v>1</v>
      </c>
      <c r="Z737" t="s">
        <v>59</v>
      </c>
      <c r="AA737">
        <f t="shared" si="49"/>
        <v>0</v>
      </c>
      <c r="AB737" t="s">
        <v>59</v>
      </c>
      <c r="AC737">
        <f t="shared" si="50"/>
        <v>0</v>
      </c>
      <c r="AD737" t="s">
        <v>646</v>
      </c>
      <c r="AE737">
        <f t="shared" si="51"/>
        <v>1</v>
      </c>
    </row>
    <row r="738" spans="1:31" x14ac:dyDescent="0.2">
      <c r="A738" t="s">
        <v>2375</v>
      </c>
      <c r="B738" t="s">
        <v>2376</v>
      </c>
      <c r="C738" t="s">
        <v>2377</v>
      </c>
      <c r="D738" t="s">
        <v>127</v>
      </c>
      <c r="G738" t="s">
        <v>35</v>
      </c>
      <c r="I738" t="s">
        <v>36</v>
      </c>
      <c r="J738" t="s">
        <v>8138</v>
      </c>
      <c r="K738" t="s">
        <v>38</v>
      </c>
      <c r="L738" t="s">
        <v>39</v>
      </c>
      <c r="M738" t="s">
        <v>8139</v>
      </c>
      <c r="N738" t="s">
        <v>8308</v>
      </c>
      <c r="O738" t="s">
        <v>43</v>
      </c>
      <c r="P738" t="s">
        <v>8309</v>
      </c>
      <c r="Q738" t="s">
        <v>8310</v>
      </c>
      <c r="R738" t="s">
        <v>8146</v>
      </c>
      <c r="S738" t="s">
        <v>8781</v>
      </c>
      <c r="T738" t="s">
        <v>46</v>
      </c>
      <c r="U738" t="s">
        <v>47</v>
      </c>
      <c r="V738" t="s">
        <v>8144</v>
      </c>
      <c r="X738" t="s">
        <v>113</v>
      </c>
      <c r="Y738">
        <f t="shared" si="48"/>
        <v>1</v>
      </c>
      <c r="Z738" t="s">
        <v>59</v>
      </c>
      <c r="AA738">
        <f t="shared" si="49"/>
        <v>0</v>
      </c>
      <c r="AB738" t="s">
        <v>59</v>
      </c>
      <c r="AC738">
        <f t="shared" si="50"/>
        <v>0</v>
      </c>
      <c r="AD738" t="s">
        <v>646</v>
      </c>
      <c r="AE738">
        <f t="shared" si="51"/>
        <v>1</v>
      </c>
    </row>
    <row r="739" spans="1:31" x14ac:dyDescent="0.2">
      <c r="A739" t="s">
        <v>2379</v>
      </c>
      <c r="B739" t="s">
        <v>2380</v>
      </c>
      <c r="C739" t="s">
        <v>2381</v>
      </c>
      <c r="D739" t="s">
        <v>127</v>
      </c>
      <c r="G739" t="s">
        <v>35</v>
      </c>
      <c r="I739" t="s">
        <v>36</v>
      </c>
      <c r="J739" t="s">
        <v>8138</v>
      </c>
      <c r="K739" t="s">
        <v>38</v>
      </c>
      <c r="L739" t="s">
        <v>39</v>
      </c>
      <c r="M739" t="s">
        <v>8139</v>
      </c>
      <c r="N739" t="s">
        <v>8308</v>
      </c>
      <c r="O739" t="s">
        <v>43</v>
      </c>
      <c r="P739" t="s">
        <v>8309</v>
      </c>
      <c r="Q739" t="s">
        <v>8310</v>
      </c>
      <c r="R739" t="s">
        <v>8146</v>
      </c>
      <c r="S739" t="s">
        <v>8782</v>
      </c>
      <c r="T739" t="s">
        <v>46</v>
      </c>
      <c r="U739" t="s">
        <v>47</v>
      </c>
      <c r="V739" t="s">
        <v>8144</v>
      </c>
      <c r="X739" t="s">
        <v>765</v>
      </c>
      <c r="Y739">
        <f t="shared" si="48"/>
        <v>1</v>
      </c>
      <c r="Z739" t="s">
        <v>2383</v>
      </c>
      <c r="AA739">
        <f t="shared" si="49"/>
        <v>1</v>
      </c>
      <c r="AB739" t="s">
        <v>59</v>
      </c>
      <c r="AC739">
        <f t="shared" si="50"/>
        <v>0</v>
      </c>
      <c r="AD739" t="s">
        <v>59</v>
      </c>
      <c r="AE739">
        <f t="shared" si="51"/>
        <v>0</v>
      </c>
    </row>
    <row r="740" spans="1:31" x14ac:dyDescent="0.2">
      <c r="A740" t="s">
        <v>2379</v>
      </c>
      <c r="B740" t="s">
        <v>2380</v>
      </c>
      <c r="C740" t="s">
        <v>2381</v>
      </c>
      <c r="D740" t="s">
        <v>127</v>
      </c>
      <c r="G740" t="s">
        <v>35</v>
      </c>
      <c r="I740" t="s">
        <v>36</v>
      </c>
      <c r="J740" t="s">
        <v>8138</v>
      </c>
      <c r="K740" t="s">
        <v>38</v>
      </c>
      <c r="L740" t="s">
        <v>39</v>
      </c>
      <c r="M740" t="s">
        <v>8139</v>
      </c>
      <c r="N740" t="s">
        <v>8308</v>
      </c>
      <c r="O740" t="s">
        <v>43</v>
      </c>
      <c r="P740" t="s">
        <v>8309</v>
      </c>
      <c r="Q740" t="s">
        <v>8385</v>
      </c>
      <c r="R740" t="s">
        <v>8146</v>
      </c>
      <c r="S740" t="s">
        <v>8782</v>
      </c>
      <c r="T740" t="s">
        <v>73</v>
      </c>
      <c r="U740" t="s">
        <v>47</v>
      </c>
      <c r="V740" t="s">
        <v>8144</v>
      </c>
      <c r="X740" t="s">
        <v>765</v>
      </c>
      <c r="Y740">
        <f t="shared" si="48"/>
        <v>1</v>
      </c>
      <c r="Z740" t="s">
        <v>2383</v>
      </c>
      <c r="AA740">
        <f t="shared" si="49"/>
        <v>1</v>
      </c>
      <c r="AB740" t="s">
        <v>59</v>
      </c>
      <c r="AC740">
        <f t="shared" si="50"/>
        <v>0</v>
      </c>
      <c r="AD740" t="s">
        <v>59</v>
      </c>
      <c r="AE740">
        <f t="shared" si="51"/>
        <v>0</v>
      </c>
    </row>
    <row r="741" spans="1:31" x14ac:dyDescent="0.2">
      <c r="A741" t="s">
        <v>2384</v>
      </c>
      <c r="B741" t="s">
        <v>2385</v>
      </c>
      <c r="C741" t="s">
        <v>2386</v>
      </c>
      <c r="D741" t="s">
        <v>127</v>
      </c>
      <c r="G741" t="s">
        <v>35</v>
      </c>
      <c r="I741" t="s">
        <v>36</v>
      </c>
      <c r="J741" t="s">
        <v>8138</v>
      </c>
      <c r="K741" t="s">
        <v>91</v>
      </c>
      <c r="L741" t="s">
        <v>92</v>
      </c>
      <c r="M741" t="s">
        <v>8139</v>
      </c>
      <c r="N741" t="s">
        <v>8308</v>
      </c>
      <c r="O741" t="s">
        <v>43</v>
      </c>
      <c r="P741" t="s">
        <v>8309</v>
      </c>
      <c r="Q741" t="s">
        <v>8313</v>
      </c>
      <c r="R741" t="s">
        <v>8146</v>
      </c>
      <c r="S741" t="s">
        <v>8783</v>
      </c>
      <c r="T741" t="s">
        <v>46</v>
      </c>
      <c r="U741" t="s">
        <v>47</v>
      </c>
      <c r="V741" t="s">
        <v>8144</v>
      </c>
      <c r="X741" t="s">
        <v>444</v>
      </c>
      <c r="Y741">
        <f t="shared" si="48"/>
        <v>1</v>
      </c>
      <c r="Z741" t="s">
        <v>2200</v>
      </c>
      <c r="AA741">
        <f t="shared" si="49"/>
        <v>1</v>
      </c>
      <c r="AB741" t="s">
        <v>59</v>
      </c>
      <c r="AC741">
        <f t="shared" si="50"/>
        <v>0</v>
      </c>
      <c r="AD741" t="s">
        <v>2181</v>
      </c>
      <c r="AE741">
        <f t="shared" si="51"/>
        <v>1</v>
      </c>
    </row>
    <row r="742" spans="1:31" x14ac:dyDescent="0.2">
      <c r="A742" t="s">
        <v>2388</v>
      </c>
      <c r="B742" t="s">
        <v>2389</v>
      </c>
      <c r="C742" t="s">
        <v>2390</v>
      </c>
      <c r="D742" t="s">
        <v>127</v>
      </c>
      <c r="G742" t="s">
        <v>35</v>
      </c>
      <c r="I742" t="s">
        <v>36</v>
      </c>
      <c r="J742" t="s">
        <v>8138</v>
      </c>
      <c r="K742" t="s">
        <v>38</v>
      </c>
      <c r="L742" t="s">
        <v>39</v>
      </c>
      <c r="M742" t="s">
        <v>8139</v>
      </c>
      <c r="N742" t="s">
        <v>8308</v>
      </c>
      <c r="O742" t="s">
        <v>43</v>
      </c>
      <c r="P742" t="s">
        <v>8309</v>
      </c>
      <c r="Q742" t="s">
        <v>8375</v>
      </c>
      <c r="R742" t="s">
        <v>8146</v>
      </c>
      <c r="S742" t="s">
        <v>8784</v>
      </c>
      <c r="T742" t="s">
        <v>46</v>
      </c>
      <c r="U742" t="s">
        <v>47</v>
      </c>
      <c r="V742" t="s">
        <v>8144</v>
      </c>
      <c r="X742" t="s">
        <v>2395</v>
      </c>
      <c r="Y742">
        <f t="shared" si="48"/>
        <v>1</v>
      </c>
      <c r="Z742" t="s">
        <v>2394</v>
      </c>
      <c r="AA742">
        <f t="shared" si="49"/>
        <v>1</v>
      </c>
      <c r="AB742" t="s">
        <v>174</v>
      </c>
      <c r="AC742">
        <f t="shared" si="50"/>
        <v>1</v>
      </c>
      <c r="AD742" t="s">
        <v>2393</v>
      </c>
      <c r="AE742">
        <f t="shared" si="51"/>
        <v>1</v>
      </c>
    </row>
    <row r="743" spans="1:31" x14ac:dyDescent="0.2">
      <c r="A743" t="s">
        <v>2396</v>
      </c>
      <c r="B743" t="s">
        <v>2397</v>
      </c>
      <c r="C743" t="s">
        <v>2398</v>
      </c>
      <c r="D743" t="s">
        <v>127</v>
      </c>
      <c r="G743" t="s">
        <v>35</v>
      </c>
      <c r="I743" t="s">
        <v>36</v>
      </c>
      <c r="J743" t="s">
        <v>8138</v>
      </c>
      <c r="K743" t="s">
        <v>38</v>
      </c>
      <c r="L743" t="s">
        <v>39</v>
      </c>
      <c r="M743" t="s">
        <v>8139</v>
      </c>
      <c r="N743" t="s">
        <v>8308</v>
      </c>
      <c r="O743" t="s">
        <v>43</v>
      </c>
      <c r="P743" t="s">
        <v>8785</v>
      </c>
      <c r="Q743" t="s">
        <v>8407</v>
      </c>
      <c r="R743" t="s">
        <v>8146</v>
      </c>
      <c r="S743" t="s">
        <v>8786</v>
      </c>
      <c r="T743" t="s">
        <v>46</v>
      </c>
      <c r="U743" t="s">
        <v>47</v>
      </c>
      <c r="V743" t="s">
        <v>8144</v>
      </c>
      <c r="X743" t="s">
        <v>176</v>
      </c>
      <c r="Y743">
        <f t="shared" si="48"/>
        <v>1</v>
      </c>
      <c r="Z743" t="s">
        <v>1151</v>
      </c>
      <c r="AA743">
        <f t="shared" si="49"/>
        <v>1</v>
      </c>
      <c r="AB743" t="s">
        <v>174</v>
      </c>
      <c r="AC743">
        <f t="shared" si="50"/>
        <v>1</v>
      </c>
      <c r="AD743" t="s">
        <v>173</v>
      </c>
      <c r="AE743">
        <f t="shared" si="51"/>
        <v>1</v>
      </c>
    </row>
    <row r="744" spans="1:31" x14ac:dyDescent="0.2">
      <c r="A744" t="s">
        <v>2396</v>
      </c>
      <c r="B744" t="s">
        <v>2397</v>
      </c>
      <c r="C744" t="s">
        <v>2398</v>
      </c>
      <c r="D744" t="s">
        <v>127</v>
      </c>
      <c r="G744" t="s">
        <v>35</v>
      </c>
      <c r="I744" t="s">
        <v>36</v>
      </c>
      <c r="J744" t="s">
        <v>8138</v>
      </c>
      <c r="K744" t="s">
        <v>38</v>
      </c>
      <c r="L744" t="s">
        <v>39</v>
      </c>
      <c r="M744" t="s">
        <v>8139</v>
      </c>
      <c r="N744" t="s">
        <v>8308</v>
      </c>
      <c r="O744" t="s">
        <v>43</v>
      </c>
      <c r="P744" t="s">
        <v>8785</v>
      </c>
      <c r="Q744" t="s">
        <v>8757</v>
      </c>
      <c r="R744" t="s">
        <v>8146</v>
      </c>
      <c r="S744" t="s">
        <v>8786</v>
      </c>
      <c r="T744" t="s">
        <v>73</v>
      </c>
      <c r="U744" t="s">
        <v>47</v>
      </c>
      <c r="V744" t="s">
        <v>8144</v>
      </c>
      <c r="X744" t="s">
        <v>176</v>
      </c>
      <c r="Y744">
        <f t="shared" si="48"/>
        <v>1</v>
      </c>
      <c r="Z744" t="s">
        <v>1151</v>
      </c>
      <c r="AA744">
        <f t="shared" si="49"/>
        <v>1</v>
      </c>
      <c r="AB744" t="s">
        <v>174</v>
      </c>
      <c r="AC744">
        <f t="shared" si="50"/>
        <v>1</v>
      </c>
      <c r="AD744" t="s">
        <v>173</v>
      </c>
      <c r="AE744">
        <f t="shared" si="51"/>
        <v>1</v>
      </c>
    </row>
    <row r="745" spans="1:31" x14ac:dyDescent="0.2">
      <c r="A745" t="s">
        <v>2396</v>
      </c>
      <c r="B745" t="s">
        <v>2397</v>
      </c>
      <c r="C745" t="s">
        <v>2398</v>
      </c>
      <c r="D745" t="s">
        <v>127</v>
      </c>
      <c r="G745" t="s">
        <v>35</v>
      </c>
      <c r="I745" t="s">
        <v>36</v>
      </c>
      <c r="J745" t="s">
        <v>8138</v>
      </c>
      <c r="K745" t="s">
        <v>38</v>
      </c>
      <c r="L745" t="s">
        <v>39</v>
      </c>
      <c r="M745" t="s">
        <v>8139</v>
      </c>
      <c r="N745" t="s">
        <v>8308</v>
      </c>
      <c r="O745" t="s">
        <v>43</v>
      </c>
      <c r="P745" t="s">
        <v>8785</v>
      </c>
      <c r="Q745" t="s">
        <v>8787</v>
      </c>
      <c r="R745" t="s">
        <v>8142</v>
      </c>
      <c r="S745" t="s">
        <v>8786</v>
      </c>
      <c r="T745" t="s">
        <v>73</v>
      </c>
      <c r="U745" t="s">
        <v>47</v>
      </c>
      <c r="V745" t="s">
        <v>8144</v>
      </c>
      <c r="X745" t="s">
        <v>176</v>
      </c>
      <c r="Y745">
        <f t="shared" si="48"/>
        <v>1</v>
      </c>
      <c r="Z745" t="s">
        <v>1151</v>
      </c>
      <c r="AA745">
        <f t="shared" si="49"/>
        <v>1</v>
      </c>
      <c r="AB745" t="s">
        <v>174</v>
      </c>
      <c r="AC745">
        <f t="shared" si="50"/>
        <v>1</v>
      </c>
      <c r="AD745" t="s">
        <v>173</v>
      </c>
      <c r="AE745">
        <f t="shared" si="51"/>
        <v>1</v>
      </c>
    </row>
    <row r="746" spans="1:31" x14ac:dyDescent="0.2">
      <c r="A746" t="s">
        <v>2401</v>
      </c>
      <c r="B746" t="s">
        <v>2402</v>
      </c>
      <c r="C746" t="s">
        <v>2403</v>
      </c>
      <c r="D746" t="s">
        <v>127</v>
      </c>
      <c r="G746" t="s">
        <v>35</v>
      </c>
      <c r="I746" t="s">
        <v>36</v>
      </c>
      <c r="J746" t="s">
        <v>8138</v>
      </c>
      <c r="K746" t="s">
        <v>91</v>
      </c>
      <c r="L746" t="s">
        <v>92</v>
      </c>
      <c r="M746" t="s">
        <v>8139</v>
      </c>
      <c r="N746" t="s">
        <v>8308</v>
      </c>
      <c r="O746" t="s">
        <v>43</v>
      </c>
      <c r="P746" t="s">
        <v>8309</v>
      </c>
      <c r="Q746" t="s">
        <v>8318</v>
      </c>
      <c r="R746" t="s">
        <v>8142</v>
      </c>
      <c r="S746" t="s">
        <v>8365</v>
      </c>
      <c r="T746" t="s">
        <v>46</v>
      </c>
      <c r="U746" t="s">
        <v>47</v>
      </c>
      <c r="V746" t="s">
        <v>8144</v>
      </c>
      <c r="X746" t="s">
        <v>75</v>
      </c>
      <c r="Y746">
        <f t="shared" si="48"/>
        <v>1</v>
      </c>
      <c r="Z746" t="s">
        <v>1205</v>
      </c>
      <c r="AA746">
        <f t="shared" si="49"/>
        <v>1</v>
      </c>
      <c r="AB746" t="s">
        <v>1522</v>
      </c>
      <c r="AC746">
        <f t="shared" si="50"/>
        <v>1</v>
      </c>
      <c r="AD746" t="s">
        <v>1204</v>
      </c>
      <c r="AE746">
        <f t="shared" si="51"/>
        <v>1</v>
      </c>
    </row>
    <row r="747" spans="1:31" x14ac:dyDescent="0.2">
      <c r="A747" t="s">
        <v>2405</v>
      </c>
      <c r="B747" t="s">
        <v>2406</v>
      </c>
      <c r="C747" t="s">
        <v>2407</v>
      </c>
      <c r="D747" t="s">
        <v>127</v>
      </c>
      <c r="G747" t="s">
        <v>35</v>
      </c>
      <c r="I747" t="s">
        <v>36</v>
      </c>
      <c r="J747" t="s">
        <v>8138</v>
      </c>
      <c r="K747" t="s">
        <v>38</v>
      </c>
      <c r="L747" t="s">
        <v>39</v>
      </c>
      <c r="M747" t="s">
        <v>8139</v>
      </c>
      <c r="N747" t="s">
        <v>8308</v>
      </c>
      <c r="O747" t="s">
        <v>43</v>
      </c>
      <c r="P747" t="s">
        <v>8309</v>
      </c>
      <c r="Q747" t="s">
        <v>8310</v>
      </c>
      <c r="R747" t="s">
        <v>8146</v>
      </c>
      <c r="S747" t="s">
        <v>8365</v>
      </c>
      <c r="T747" t="s">
        <v>46</v>
      </c>
      <c r="U747" t="s">
        <v>47</v>
      </c>
      <c r="V747" t="s">
        <v>8144</v>
      </c>
      <c r="X747" t="s">
        <v>176</v>
      </c>
      <c r="Y747">
        <f t="shared" si="48"/>
        <v>1</v>
      </c>
      <c r="Z747" t="s">
        <v>175</v>
      </c>
      <c r="AA747">
        <f t="shared" si="49"/>
        <v>1</v>
      </c>
      <c r="AB747" t="s">
        <v>174</v>
      </c>
      <c r="AC747">
        <f t="shared" si="50"/>
        <v>1</v>
      </c>
      <c r="AD747" t="s">
        <v>173</v>
      </c>
      <c r="AE747">
        <f t="shared" si="51"/>
        <v>1</v>
      </c>
    </row>
    <row r="748" spans="1:31" x14ac:dyDescent="0.2">
      <c r="A748" t="s">
        <v>2410</v>
      </c>
      <c r="B748" t="s">
        <v>2411</v>
      </c>
      <c r="C748" t="s">
        <v>2412</v>
      </c>
      <c r="D748" t="s">
        <v>127</v>
      </c>
      <c r="G748" t="s">
        <v>35</v>
      </c>
      <c r="I748" t="s">
        <v>36</v>
      </c>
      <c r="J748" t="s">
        <v>8138</v>
      </c>
      <c r="K748" t="s">
        <v>38</v>
      </c>
      <c r="L748" t="s">
        <v>39</v>
      </c>
      <c r="M748" t="s">
        <v>8139</v>
      </c>
      <c r="N748" t="s">
        <v>8308</v>
      </c>
      <c r="O748" t="s">
        <v>43</v>
      </c>
      <c r="P748" t="s">
        <v>8309</v>
      </c>
      <c r="Q748" t="s">
        <v>8318</v>
      </c>
      <c r="R748" t="s">
        <v>8146</v>
      </c>
      <c r="S748" t="s">
        <v>8365</v>
      </c>
      <c r="T748" t="s">
        <v>46</v>
      </c>
      <c r="U748" t="s">
        <v>47</v>
      </c>
      <c r="V748" t="s">
        <v>8144</v>
      </c>
      <c r="X748" t="s">
        <v>1322</v>
      </c>
      <c r="Y748">
        <f t="shared" si="48"/>
        <v>1</v>
      </c>
      <c r="Z748" t="s">
        <v>175</v>
      </c>
      <c r="AA748">
        <f t="shared" si="49"/>
        <v>1</v>
      </c>
      <c r="AB748" t="s">
        <v>174</v>
      </c>
      <c r="AC748">
        <f t="shared" si="50"/>
        <v>1</v>
      </c>
      <c r="AD748" t="s">
        <v>173</v>
      </c>
      <c r="AE748">
        <f t="shared" si="51"/>
        <v>1</v>
      </c>
    </row>
    <row r="749" spans="1:31" x14ac:dyDescent="0.2">
      <c r="A749" t="s">
        <v>3841</v>
      </c>
      <c r="B749" t="s">
        <v>8788</v>
      </c>
      <c r="C749" t="s">
        <v>8789</v>
      </c>
      <c r="D749" t="s">
        <v>127</v>
      </c>
      <c r="G749" t="s">
        <v>35</v>
      </c>
      <c r="I749" t="s">
        <v>36</v>
      </c>
      <c r="J749" t="s">
        <v>8138</v>
      </c>
      <c r="K749" t="s">
        <v>91</v>
      </c>
      <c r="L749" t="s">
        <v>92</v>
      </c>
      <c r="M749" t="s">
        <v>8139</v>
      </c>
      <c r="N749" t="s">
        <v>8308</v>
      </c>
      <c r="O749" t="s">
        <v>43</v>
      </c>
      <c r="P749" t="s">
        <v>8309</v>
      </c>
      <c r="Q749" t="s">
        <v>8375</v>
      </c>
      <c r="R749" t="s">
        <v>8146</v>
      </c>
      <c r="S749" t="s">
        <v>8365</v>
      </c>
      <c r="T749" t="s">
        <v>46</v>
      </c>
      <c r="U749" t="s">
        <v>47</v>
      </c>
      <c r="V749" t="s">
        <v>8144</v>
      </c>
      <c r="X749" t="s">
        <v>176</v>
      </c>
      <c r="Y749">
        <f t="shared" si="48"/>
        <v>1</v>
      </c>
      <c r="Z749" t="s">
        <v>175</v>
      </c>
      <c r="AA749">
        <f t="shared" si="49"/>
        <v>1</v>
      </c>
      <c r="AB749" t="s">
        <v>1321</v>
      </c>
      <c r="AC749">
        <f t="shared" si="50"/>
        <v>1</v>
      </c>
      <c r="AD749" t="s">
        <v>173</v>
      </c>
      <c r="AE749">
        <f t="shared" si="51"/>
        <v>1</v>
      </c>
    </row>
    <row r="750" spans="1:31" x14ac:dyDescent="0.2">
      <c r="A750" t="s">
        <v>2414</v>
      </c>
      <c r="B750" t="s">
        <v>2415</v>
      </c>
      <c r="C750" t="s">
        <v>2416</v>
      </c>
      <c r="D750" t="s">
        <v>127</v>
      </c>
      <c r="G750" t="s">
        <v>35</v>
      </c>
      <c r="I750" t="s">
        <v>36</v>
      </c>
      <c r="J750" t="s">
        <v>8138</v>
      </c>
      <c r="K750" t="s">
        <v>91</v>
      </c>
      <c r="L750" t="s">
        <v>92</v>
      </c>
      <c r="M750" t="s">
        <v>8139</v>
      </c>
      <c r="N750" t="s">
        <v>8308</v>
      </c>
      <c r="O750" t="s">
        <v>43</v>
      </c>
      <c r="P750" t="s">
        <v>8309</v>
      </c>
      <c r="Q750" t="s">
        <v>8318</v>
      </c>
      <c r="R750" t="s">
        <v>8146</v>
      </c>
      <c r="S750" t="s">
        <v>8790</v>
      </c>
      <c r="T750" t="s">
        <v>46</v>
      </c>
      <c r="U750" t="s">
        <v>47</v>
      </c>
      <c r="V750" t="s">
        <v>8144</v>
      </c>
      <c r="X750" t="s">
        <v>176</v>
      </c>
      <c r="Y750">
        <f t="shared" si="48"/>
        <v>1</v>
      </c>
      <c r="Z750" t="s">
        <v>175</v>
      </c>
      <c r="AA750">
        <f t="shared" si="49"/>
        <v>1</v>
      </c>
      <c r="AB750" t="s">
        <v>174</v>
      </c>
      <c r="AC750">
        <f t="shared" si="50"/>
        <v>1</v>
      </c>
      <c r="AD750" t="s">
        <v>173</v>
      </c>
      <c r="AE750">
        <f t="shared" si="51"/>
        <v>1</v>
      </c>
    </row>
    <row r="751" spans="1:31" x14ac:dyDescent="0.2">
      <c r="A751" t="s">
        <v>2419</v>
      </c>
      <c r="B751" t="s">
        <v>2420</v>
      </c>
      <c r="C751" t="s">
        <v>2421</v>
      </c>
      <c r="D751" t="s">
        <v>127</v>
      </c>
      <c r="G751" t="s">
        <v>35</v>
      </c>
      <c r="I751" t="s">
        <v>36</v>
      </c>
      <c r="J751" t="s">
        <v>8138</v>
      </c>
      <c r="K751" t="s">
        <v>38</v>
      </c>
      <c r="L751" t="s">
        <v>39</v>
      </c>
      <c r="M751" t="s">
        <v>8139</v>
      </c>
      <c r="N751" t="s">
        <v>8308</v>
      </c>
      <c r="O751" t="s">
        <v>43</v>
      </c>
      <c r="P751" t="s">
        <v>8309</v>
      </c>
      <c r="Q751" t="s">
        <v>8310</v>
      </c>
      <c r="R751" t="s">
        <v>8146</v>
      </c>
      <c r="S751" t="s">
        <v>8791</v>
      </c>
      <c r="T751" t="s">
        <v>73</v>
      </c>
      <c r="U751" t="s">
        <v>47</v>
      </c>
      <c r="V751" t="s">
        <v>8144</v>
      </c>
      <c r="X751" t="s">
        <v>67</v>
      </c>
      <c r="Y751">
        <f t="shared" si="48"/>
        <v>0</v>
      </c>
      <c r="Z751" t="s">
        <v>59</v>
      </c>
      <c r="AA751">
        <f t="shared" si="49"/>
        <v>0</v>
      </c>
      <c r="AB751" t="s">
        <v>59</v>
      </c>
      <c r="AC751">
        <f t="shared" si="50"/>
        <v>0</v>
      </c>
      <c r="AD751" t="s">
        <v>84</v>
      </c>
      <c r="AE751">
        <f t="shared" si="51"/>
        <v>1</v>
      </c>
    </row>
    <row r="752" spans="1:31" x14ac:dyDescent="0.2">
      <c r="A752" t="s">
        <v>2424</v>
      </c>
      <c r="B752" t="s">
        <v>2425</v>
      </c>
      <c r="C752" t="s">
        <v>2426</v>
      </c>
      <c r="D752" t="s">
        <v>127</v>
      </c>
      <c r="G752" t="s">
        <v>35</v>
      </c>
      <c r="I752" t="s">
        <v>36</v>
      </c>
      <c r="J752" t="s">
        <v>8138</v>
      </c>
      <c r="K752" t="s">
        <v>38</v>
      </c>
      <c r="L752" t="s">
        <v>39</v>
      </c>
      <c r="M752" t="s">
        <v>8139</v>
      </c>
      <c r="N752" t="s">
        <v>8308</v>
      </c>
      <c r="O752" t="s">
        <v>43</v>
      </c>
      <c r="P752" t="s">
        <v>8309</v>
      </c>
      <c r="Q752" t="s">
        <v>8310</v>
      </c>
      <c r="R752" t="s">
        <v>8146</v>
      </c>
      <c r="S752" t="s">
        <v>8792</v>
      </c>
      <c r="T752" t="s">
        <v>46</v>
      </c>
      <c r="U752" t="s">
        <v>47</v>
      </c>
      <c r="V752" t="s">
        <v>8144</v>
      </c>
      <c r="X752" t="s">
        <v>113</v>
      </c>
      <c r="Y752">
        <f t="shared" si="48"/>
        <v>1</v>
      </c>
      <c r="Z752" t="s">
        <v>59</v>
      </c>
      <c r="AA752">
        <f t="shared" si="49"/>
        <v>0</v>
      </c>
      <c r="AB752" t="s">
        <v>59</v>
      </c>
      <c r="AC752">
        <f t="shared" si="50"/>
        <v>0</v>
      </c>
      <c r="AD752" t="s">
        <v>1382</v>
      </c>
      <c r="AE752">
        <f t="shared" si="51"/>
        <v>1</v>
      </c>
    </row>
    <row r="753" spans="1:31" x14ac:dyDescent="0.2">
      <c r="A753" t="s">
        <v>2428</v>
      </c>
      <c r="B753" t="s">
        <v>2429</v>
      </c>
      <c r="C753" t="s">
        <v>2430</v>
      </c>
      <c r="D753" t="s">
        <v>127</v>
      </c>
      <c r="G753" t="s">
        <v>35</v>
      </c>
      <c r="I753" t="s">
        <v>36</v>
      </c>
      <c r="J753" t="s">
        <v>8138</v>
      </c>
      <c r="K753" t="s">
        <v>38</v>
      </c>
      <c r="L753" t="s">
        <v>39</v>
      </c>
      <c r="M753" t="s">
        <v>8139</v>
      </c>
      <c r="N753" t="s">
        <v>8308</v>
      </c>
      <c r="O753" t="s">
        <v>43</v>
      </c>
      <c r="P753" t="s">
        <v>8309</v>
      </c>
      <c r="Q753" t="s">
        <v>44</v>
      </c>
      <c r="R753" t="s">
        <v>8142</v>
      </c>
      <c r="S753" t="s">
        <v>8793</v>
      </c>
      <c r="T753" t="s">
        <v>46</v>
      </c>
      <c r="U753" t="s">
        <v>47</v>
      </c>
      <c r="V753" t="s">
        <v>8144</v>
      </c>
      <c r="X753" t="s">
        <v>67</v>
      </c>
      <c r="Y753">
        <f t="shared" si="48"/>
        <v>0</v>
      </c>
      <c r="Z753" t="s">
        <v>132</v>
      </c>
      <c r="AA753">
        <f t="shared" si="49"/>
        <v>1</v>
      </c>
      <c r="AB753" t="s">
        <v>131</v>
      </c>
      <c r="AC753">
        <f t="shared" si="50"/>
        <v>1</v>
      </c>
      <c r="AD753" t="s">
        <v>900</v>
      </c>
      <c r="AE753">
        <f t="shared" si="51"/>
        <v>1</v>
      </c>
    </row>
    <row r="754" spans="1:31" x14ac:dyDescent="0.2">
      <c r="A754" t="s">
        <v>2432</v>
      </c>
      <c r="B754" t="s">
        <v>2433</v>
      </c>
      <c r="C754" t="s">
        <v>2434</v>
      </c>
      <c r="D754" t="s">
        <v>127</v>
      </c>
      <c r="G754" t="s">
        <v>35</v>
      </c>
      <c r="I754" t="s">
        <v>36</v>
      </c>
      <c r="J754" t="s">
        <v>8138</v>
      </c>
      <c r="K754" t="s">
        <v>38</v>
      </c>
      <c r="L754" t="s">
        <v>39</v>
      </c>
      <c r="M754" t="s">
        <v>8139</v>
      </c>
      <c r="N754" t="s">
        <v>8308</v>
      </c>
      <c r="O754" t="s">
        <v>43</v>
      </c>
      <c r="P754" t="s">
        <v>8309</v>
      </c>
      <c r="Q754" t="s">
        <v>8310</v>
      </c>
      <c r="R754" t="s">
        <v>8146</v>
      </c>
      <c r="S754" t="s">
        <v>8794</v>
      </c>
      <c r="T754" t="s">
        <v>46</v>
      </c>
      <c r="U754" t="s">
        <v>47</v>
      </c>
      <c r="V754" t="s">
        <v>8144</v>
      </c>
      <c r="X754" t="s">
        <v>248</v>
      </c>
      <c r="Y754">
        <f t="shared" si="48"/>
        <v>1</v>
      </c>
      <c r="Z754" t="s">
        <v>243</v>
      </c>
      <c r="AA754">
        <f t="shared" si="49"/>
        <v>1</v>
      </c>
      <c r="AB754" t="s">
        <v>242</v>
      </c>
      <c r="AC754">
        <f t="shared" si="50"/>
        <v>1</v>
      </c>
      <c r="AD754" t="s">
        <v>241</v>
      </c>
      <c r="AE754">
        <f t="shared" si="51"/>
        <v>1</v>
      </c>
    </row>
    <row r="755" spans="1:31" x14ac:dyDescent="0.2">
      <c r="A755" t="s">
        <v>2432</v>
      </c>
      <c r="B755" t="s">
        <v>2433</v>
      </c>
      <c r="C755" t="s">
        <v>2434</v>
      </c>
      <c r="D755" t="s">
        <v>127</v>
      </c>
      <c r="G755" t="s">
        <v>35</v>
      </c>
      <c r="I755" t="s">
        <v>36</v>
      </c>
      <c r="J755" t="s">
        <v>8138</v>
      </c>
      <c r="K755" t="s">
        <v>38</v>
      </c>
      <c r="L755" t="s">
        <v>39</v>
      </c>
      <c r="M755" t="s">
        <v>8139</v>
      </c>
      <c r="N755" t="s">
        <v>8308</v>
      </c>
      <c r="O755" t="s">
        <v>43</v>
      </c>
      <c r="P755" t="s">
        <v>8309</v>
      </c>
      <c r="R755" t="s">
        <v>8142</v>
      </c>
      <c r="S755" t="s">
        <v>8794</v>
      </c>
      <c r="T755" t="s">
        <v>73</v>
      </c>
      <c r="U755" t="s">
        <v>47</v>
      </c>
      <c r="V755" t="s">
        <v>8144</v>
      </c>
      <c r="X755" t="s">
        <v>248</v>
      </c>
      <c r="Y755">
        <f t="shared" si="48"/>
        <v>1</v>
      </c>
      <c r="Z755" t="s">
        <v>243</v>
      </c>
      <c r="AA755">
        <f t="shared" si="49"/>
        <v>1</v>
      </c>
      <c r="AB755" t="s">
        <v>242</v>
      </c>
      <c r="AC755">
        <f t="shared" si="50"/>
        <v>1</v>
      </c>
      <c r="AD755" t="s">
        <v>241</v>
      </c>
      <c r="AE755">
        <f t="shared" si="51"/>
        <v>1</v>
      </c>
    </row>
    <row r="756" spans="1:31" x14ac:dyDescent="0.2">
      <c r="A756" t="s">
        <v>2438</v>
      </c>
      <c r="B756" t="s">
        <v>2439</v>
      </c>
      <c r="C756" t="s">
        <v>2440</v>
      </c>
      <c r="D756" t="s">
        <v>127</v>
      </c>
      <c r="G756" t="s">
        <v>35</v>
      </c>
      <c r="I756" t="s">
        <v>36</v>
      </c>
      <c r="J756" t="s">
        <v>8138</v>
      </c>
      <c r="K756" t="s">
        <v>38</v>
      </c>
      <c r="L756" t="s">
        <v>39</v>
      </c>
      <c r="M756" t="s">
        <v>8139</v>
      </c>
      <c r="N756" t="s">
        <v>8308</v>
      </c>
      <c r="O756" t="s">
        <v>43</v>
      </c>
      <c r="P756" t="s">
        <v>8309</v>
      </c>
      <c r="Q756" t="s">
        <v>8310</v>
      </c>
      <c r="R756" t="s">
        <v>8146</v>
      </c>
      <c r="S756" t="s">
        <v>8795</v>
      </c>
      <c r="T756" t="s">
        <v>46</v>
      </c>
      <c r="U756" t="s">
        <v>47</v>
      </c>
      <c r="V756" t="s">
        <v>8144</v>
      </c>
      <c r="X756" t="s">
        <v>75</v>
      </c>
      <c r="Y756">
        <f t="shared" si="48"/>
        <v>1</v>
      </c>
      <c r="Z756" t="s">
        <v>243</v>
      </c>
      <c r="AA756">
        <f t="shared" si="49"/>
        <v>1</v>
      </c>
      <c r="AB756" t="s">
        <v>242</v>
      </c>
      <c r="AC756">
        <f t="shared" si="50"/>
        <v>1</v>
      </c>
      <c r="AD756" t="s">
        <v>241</v>
      </c>
      <c r="AE756">
        <f t="shared" si="51"/>
        <v>1</v>
      </c>
    </row>
    <row r="757" spans="1:31" x14ac:dyDescent="0.2">
      <c r="A757" t="s">
        <v>2443</v>
      </c>
      <c r="B757" t="s">
        <v>2444</v>
      </c>
      <c r="C757" t="s">
        <v>2445</v>
      </c>
      <c r="D757" t="s">
        <v>127</v>
      </c>
      <c r="G757" t="s">
        <v>35</v>
      </c>
      <c r="I757" t="s">
        <v>36</v>
      </c>
      <c r="J757" t="s">
        <v>8138</v>
      </c>
      <c r="K757" t="s">
        <v>38</v>
      </c>
      <c r="L757" t="s">
        <v>39</v>
      </c>
      <c r="M757" t="s">
        <v>8139</v>
      </c>
      <c r="N757" t="s">
        <v>8308</v>
      </c>
      <c r="O757" t="s">
        <v>43</v>
      </c>
      <c r="P757" t="s">
        <v>8238</v>
      </c>
      <c r="Q757" t="s">
        <v>110</v>
      </c>
      <c r="R757" t="s">
        <v>8142</v>
      </c>
      <c r="S757" t="s">
        <v>8239</v>
      </c>
      <c r="T757" t="s">
        <v>73</v>
      </c>
      <c r="U757" t="s">
        <v>47</v>
      </c>
      <c r="V757" t="s">
        <v>8144</v>
      </c>
      <c r="X757" t="s">
        <v>176</v>
      </c>
      <c r="Y757">
        <f t="shared" si="48"/>
        <v>1</v>
      </c>
      <c r="Z757" t="s">
        <v>175</v>
      </c>
      <c r="AA757">
        <f t="shared" si="49"/>
        <v>1</v>
      </c>
      <c r="AB757" t="s">
        <v>174</v>
      </c>
      <c r="AC757">
        <f t="shared" si="50"/>
        <v>1</v>
      </c>
      <c r="AD757" t="s">
        <v>173</v>
      </c>
      <c r="AE757">
        <f t="shared" si="51"/>
        <v>1</v>
      </c>
    </row>
    <row r="758" spans="1:31" x14ac:dyDescent="0.2">
      <c r="A758" t="s">
        <v>2447</v>
      </c>
      <c r="B758" t="s">
        <v>2448</v>
      </c>
      <c r="C758" t="s">
        <v>2449</v>
      </c>
      <c r="D758" t="s">
        <v>127</v>
      </c>
      <c r="G758" t="s">
        <v>35</v>
      </c>
      <c r="I758" t="s">
        <v>36</v>
      </c>
      <c r="J758" t="s">
        <v>8138</v>
      </c>
      <c r="K758" t="s">
        <v>38</v>
      </c>
      <c r="L758" t="s">
        <v>39</v>
      </c>
      <c r="M758" t="s">
        <v>8139</v>
      </c>
      <c r="N758" t="s">
        <v>8308</v>
      </c>
      <c r="O758" t="s">
        <v>43</v>
      </c>
      <c r="P758" t="s">
        <v>8309</v>
      </c>
      <c r="Q758" t="s">
        <v>8318</v>
      </c>
      <c r="R758" t="s">
        <v>8142</v>
      </c>
      <c r="S758" t="s">
        <v>8365</v>
      </c>
      <c r="T758" t="s">
        <v>46</v>
      </c>
      <c r="U758" t="s">
        <v>47</v>
      </c>
      <c r="V758" t="s">
        <v>8144</v>
      </c>
      <c r="X758" t="s">
        <v>1322</v>
      </c>
      <c r="Y758">
        <f t="shared" si="48"/>
        <v>1</v>
      </c>
      <c r="Z758" t="s">
        <v>175</v>
      </c>
      <c r="AA758">
        <f t="shared" si="49"/>
        <v>1</v>
      </c>
      <c r="AB758" t="s">
        <v>174</v>
      </c>
      <c r="AC758">
        <f t="shared" si="50"/>
        <v>1</v>
      </c>
      <c r="AD758" t="s">
        <v>173</v>
      </c>
      <c r="AE758">
        <f t="shared" si="51"/>
        <v>1</v>
      </c>
    </row>
    <row r="759" spans="1:31" x14ac:dyDescent="0.2">
      <c r="A759" t="s">
        <v>2455</v>
      </c>
      <c r="B759" t="s">
        <v>2456</v>
      </c>
      <c r="C759" t="s">
        <v>2457</v>
      </c>
      <c r="D759" t="s">
        <v>127</v>
      </c>
      <c r="G759" t="s">
        <v>35</v>
      </c>
      <c r="I759" t="s">
        <v>36</v>
      </c>
      <c r="J759" t="s">
        <v>8138</v>
      </c>
      <c r="K759" t="s">
        <v>91</v>
      </c>
      <c r="L759" t="s">
        <v>92</v>
      </c>
      <c r="M759" t="s">
        <v>8139</v>
      </c>
      <c r="N759" t="s">
        <v>8308</v>
      </c>
      <c r="O759" t="s">
        <v>43</v>
      </c>
      <c r="P759" t="s">
        <v>8309</v>
      </c>
      <c r="Q759" t="s">
        <v>8375</v>
      </c>
      <c r="R759" t="s">
        <v>8146</v>
      </c>
      <c r="S759" t="s">
        <v>8796</v>
      </c>
      <c r="T759" t="s">
        <v>46</v>
      </c>
      <c r="U759" t="s">
        <v>47</v>
      </c>
      <c r="V759" t="s">
        <v>8144</v>
      </c>
      <c r="X759" t="s">
        <v>2462</v>
      </c>
      <c r="Y759">
        <f t="shared" si="48"/>
        <v>1</v>
      </c>
      <c r="Z759" t="s">
        <v>2461</v>
      </c>
      <c r="AA759">
        <f t="shared" si="49"/>
        <v>1</v>
      </c>
      <c r="AB759" t="s">
        <v>2460</v>
      </c>
      <c r="AC759">
        <f t="shared" si="50"/>
        <v>1</v>
      </c>
      <c r="AD759" t="s">
        <v>2459</v>
      </c>
      <c r="AE759">
        <f t="shared" si="51"/>
        <v>1</v>
      </c>
    </row>
    <row r="760" spans="1:31" x14ac:dyDescent="0.2">
      <c r="A760" t="s">
        <v>2463</v>
      </c>
      <c r="B760" t="s">
        <v>2464</v>
      </c>
      <c r="C760" t="s">
        <v>2465</v>
      </c>
      <c r="D760" t="s">
        <v>127</v>
      </c>
      <c r="G760" t="s">
        <v>35</v>
      </c>
      <c r="I760" t="s">
        <v>36</v>
      </c>
      <c r="J760" t="s">
        <v>8138</v>
      </c>
      <c r="K760" t="s">
        <v>38</v>
      </c>
      <c r="L760" t="s">
        <v>39</v>
      </c>
      <c r="M760" t="s">
        <v>8139</v>
      </c>
      <c r="N760" t="s">
        <v>8308</v>
      </c>
      <c r="O760" t="s">
        <v>43</v>
      </c>
      <c r="P760" t="s">
        <v>8309</v>
      </c>
      <c r="Q760" t="s">
        <v>8310</v>
      </c>
      <c r="R760" t="s">
        <v>8142</v>
      </c>
      <c r="T760" t="s">
        <v>46</v>
      </c>
      <c r="U760" t="s">
        <v>47</v>
      </c>
      <c r="V760" t="s">
        <v>8144</v>
      </c>
      <c r="X760" t="s">
        <v>75</v>
      </c>
      <c r="Y760">
        <f t="shared" si="48"/>
        <v>1</v>
      </c>
      <c r="Z760" t="s">
        <v>185</v>
      </c>
      <c r="AA760">
        <f t="shared" si="49"/>
        <v>1</v>
      </c>
      <c r="AB760" t="s">
        <v>184</v>
      </c>
      <c r="AC760">
        <f t="shared" si="50"/>
        <v>1</v>
      </c>
      <c r="AD760" t="s">
        <v>2072</v>
      </c>
      <c r="AE760">
        <f t="shared" si="51"/>
        <v>1</v>
      </c>
    </row>
    <row r="761" spans="1:31" x14ac:dyDescent="0.2">
      <c r="A761" t="s">
        <v>2467</v>
      </c>
      <c r="B761" t="s">
        <v>2468</v>
      </c>
      <c r="C761" t="s">
        <v>2469</v>
      </c>
      <c r="D761" t="s">
        <v>127</v>
      </c>
      <c r="G761" t="s">
        <v>35</v>
      </c>
      <c r="I761" t="s">
        <v>36</v>
      </c>
      <c r="J761" t="s">
        <v>8138</v>
      </c>
      <c r="K761" t="s">
        <v>38</v>
      </c>
      <c r="L761" t="s">
        <v>39</v>
      </c>
      <c r="M761" t="s">
        <v>8139</v>
      </c>
      <c r="N761" t="s">
        <v>8308</v>
      </c>
      <c r="O761" t="s">
        <v>43</v>
      </c>
      <c r="P761" t="s">
        <v>8337</v>
      </c>
      <c r="Q761" t="s">
        <v>8310</v>
      </c>
      <c r="R761" t="s">
        <v>8146</v>
      </c>
      <c r="S761" t="s">
        <v>8797</v>
      </c>
      <c r="T761" t="s">
        <v>46</v>
      </c>
      <c r="U761" t="s">
        <v>47</v>
      </c>
      <c r="V761" t="s">
        <v>8144</v>
      </c>
      <c r="X761" t="s">
        <v>67</v>
      </c>
      <c r="Y761">
        <f t="shared" si="48"/>
        <v>0</v>
      </c>
      <c r="Z761" t="s">
        <v>59</v>
      </c>
      <c r="AA761">
        <f t="shared" si="49"/>
        <v>0</v>
      </c>
      <c r="AB761" t="s">
        <v>59</v>
      </c>
      <c r="AC761">
        <f t="shared" si="50"/>
        <v>0</v>
      </c>
      <c r="AD761" t="s">
        <v>313</v>
      </c>
      <c r="AE761">
        <f t="shared" si="51"/>
        <v>1</v>
      </c>
    </row>
    <row r="762" spans="1:31" x14ac:dyDescent="0.2">
      <c r="A762" t="s">
        <v>2467</v>
      </c>
      <c r="B762" t="s">
        <v>2468</v>
      </c>
      <c r="C762" t="s">
        <v>2469</v>
      </c>
      <c r="D762" t="s">
        <v>127</v>
      </c>
      <c r="G762" t="s">
        <v>35</v>
      </c>
      <c r="I762" t="s">
        <v>36</v>
      </c>
      <c r="J762" t="s">
        <v>8138</v>
      </c>
      <c r="K762" t="s">
        <v>38</v>
      </c>
      <c r="L762" t="s">
        <v>39</v>
      </c>
      <c r="M762" t="s">
        <v>8139</v>
      </c>
      <c r="N762" t="s">
        <v>8308</v>
      </c>
      <c r="O762" t="s">
        <v>43</v>
      </c>
      <c r="P762" t="s">
        <v>8337</v>
      </c>
      <c r="Q762" t="s">
        <v>8310</v>
      </c>
      <c r="R762" t="s">
        <v>8146</v>
      </c>
      <c r="S762" t="s">
        <v>8797</v>
      </c>
      <c r="T762" t="s">
        <v>73</v>
      </c>
      <c r="U762" t="s">
        <v>47</v>
      </c>
      <c r="V762" t="s">
        <v>8144</v>
      </c>
      <c r="X762" t="s">
        <v>67</v>
      </c>
      <c r="Y762">
        <f t="shared" si="48"/>
        <v>0</v>
      </c>
      <c r="Z762" t="s">
        <v>59</v>
      </c>
      <c r="AA762">
        <f t="shared" si="49"/>
        <v>0</v>
      </c>
      <c r="AB762" t="s">
        <v>59</v>
      </c>
      <c r="AC762">
        <f t="shared" si="50"/>
        <v>0</v>
      </c>
      <c r="AD762" t="s">
        <v>313</v>
      </c>
      <c r="AE762">
        <f t="shared" si="51"/>
        <v>1</v>
      </c>
    </row>
    <row r="763" spans="1:31" x14ac:dyDescent="0.2">
      <c r="A763" t="s">
        <v>2471</v>
      </c>
      <c r="B763" t="s">
        <v>2472</v>
      </c>
      <c r="C763" t="s">
        <v>2473</v>
      </c>
      <c r="D763" t="s">
        <v>127</v>
      </c>
      <c r="G763" t="s">
        <v>35</v>
      </c>
      <c r="I763" t="s">
        <v>36</v>
      </c>
      <c r="J763" t="s">
        <v>8138</v>
      </c>
      <c r="K763" t="s">
        <v>38</v>
      </c>
      <c r="L763" t="s">
        <v>39</v>
      </c>
      <c r="M763" t="s">
        <v>8139</v>
      </c>
      <c r="N763" t="s">
        <v>8308</v>
      </c>
      <c r="O763" t="s">
        <v>43</v>
      </c>
      <c r="P763" t="s">
        <v>8309</v>
      </c>
      <c r="Q763" t="s">
        <v>8310</v>
      </c>
      <c r="R763" t="s">
        <v>8142</v>
      </c>
      <c r="T763" t="s">
        <v>46</v>
      </c>
      <c r="U763" t="s">
        <v>47</v>
      </c>
      <c r="V763" t="s">
        <v>8144</v>
      </c>
      <c r="X763" t="s">
        <v>75</v>
      </c>
      <c r="Y763">
        <f t="shared" si="48"/>
        <v>1</v>
      </c>
      <c r="Z763" t="s">
        <v>1205</v>
      </c>
      <c r="AA763">
        <f t="shared" si="49"/>
        <v>1</v>
      </c>
      <c r="AB763" t="s">
        <v>184</v>
      </c>
      <c r="AC763">
        <f t="shared" si="50"/>
        <v>1</v>
      </c>
      <c r="AD763" t="s">
        <v>1204</v>
      </c>
      <c r="AE763">
        <f t="shared" si="51"/>
        <v>1</v>
      </c>
    </row>
    <row r="764" spans="1:31" x14ac:dyDescent="0.2">
      <c r="A764" t="s">
        <v>2475</v>
      </c>
      <c r="B764" t="s">
        <v>2476</v>
      </c>
      <c r="C764" t="s">
        <v>2477</v>
      </c>
      <c r="D764" t="s">
        <v>127</v>
      </c>
      <c r="G764" t="s">
        <v>35</v>
      </c>
      <c r="I764" t="s">
        <v>36</v>
      </c>
      <c r="J764" t="s">
        <v>8138</v>
      </c>
      <c r="K764" t="s">
        <v>38</v>
      </c>
      <c r="L764" t="s">
        <v>39</v>
      </c>
      <c r="M764" t="s">
        <v>8139</v>
      </c>
      <c r="N764" t="s">
        <v>8308</v>
      </c>
      <c r="O764" t="s">
        <v>43</v>
      </c>
      <c r="P764" t="s">
        <v>8309</v>
      </c>
      <c r="Q764" t="s">
        <v>8310</v>
      </c>
      <c r="R764" t="s">
        <v>8142</v>
      </c>
      <c r="S764" t="s">
        <v>8365</v>
      </c>
      <c r="T764" t="s">
        <v>46</v>
      </c>
      <c r="U764" t="s">
        <v>47</v>
      </c>
      <c r="V764" t="s">
        <v>8144</v>
      </c>
      <c r="X764" t="s">
        <v>75</v>
      </c>
      <c r="Y764">
        <f t="shared" si="48"/>
        <v>1</v>
      </c>
      <c r="Z764" t="s">
        <v>185</v>
      </c>
      <c r="AA764">
        <f t="shared" si="49"/>
        <v>1</v>
      </c>
      <c r="AB764" t="s">
        <v>184</v>
      </c>
      <c r="AC764">
        <f t="shared" si="50"/>
        <v>1</v>
      </c>
      <c r="AD764" t="s">
        <v>1204</v>
      </c>
      <c r="AE764">
        <f t="shared" si="51"/>
        <v>1</v>
      </c>
    </row>
    <row r="765" spans="1:31" x14ac:dyDescent="0.2">
      <c r="A765" t="s">
        <v>2479</v>
      </c>
      <c r="B765" t="s">
        <v>2480</v>
      </c>
      <c r="C765" t="s">
        <v>2481</v>
      </c>
      <c r="D765" t="s">
        <v>127</v>
      </c>
      <c r="G765" t="s">
        <v>35</v>
      </c>
      <c r="I765" t="s">
        <v>36</v>
      </c>
      <c r="J765" t="s">
        <v>8138</v>
      </c>
      <c r="K765" t="s">
        <v>38</v>
      </c>
      <c r="L765" t="s">
        <v>39</v>
      </c>
      <c r="M765" t="s">
        <v>8139</v>
      </c>
      <c r="N765" t="s">
        <v>8308</v>
      </c>
      <c r="O765" t="s">
        <v>43</v>
      </c>
      <c r="P765" t="s">
        <v>8309</v>
      </c>
      <c r="Q765" t="s">
        <v>8310</v>
      </c>
      <c r="R765" t="s">
        <v>8142</v>
      </c>
      <c r="S765" t="s">
        <v>8365</v>
      </c>
      <c r="T765" t="s">
        <v>46</v>
      </c>
      <c r="U765" t="s">
        <v>47</v>
      </c>
      <c r="V765" t="s">
        <v>8144</v>
      </c>
      <c r="X765" t="s">
        <v>75</v>
      </c>
      <c r="Y765">
        <f t="shared" si="48"/>
        <v>1</v>
      </c>
      <c r="Z765" t="s">
        <v>185</v>
      </c>
      <c r="AA765">
        <f t="shared" si="49"/>
        <v>1</v>
      </c>
      <c r="AB765" t="s">
        <v>184</v>
      </c>
      <c r="AC765">
        <f t="shared" si="50"/>
        <v>1</v>
      </c>
      <c r="AD765" t="s">
        <v>1204</v>
      </c>
      <c r="AE765">
        <f t="shared" si="51"/>
        <v>1</v>
      </c>
    </row>
    <row r="766" spans="1:31" x14ac:dyDescent="0.2">
      <c r="A766" t="s">
        <v>2484</v>
      </c>
      <c r="B766" t="s">
        <v>2485</v>
      </c>
      <c r="C766" t="s">
        <v>2486</v>
      </c>
      <c r="D766" t="s">
        <v>127</v>
      </c>
      <c r="G766" t="s">
        <v>35</v>
      </c>
      <c r="I766" t="s">
        <v>36</v>
      </c>
      <c r="J766" t="s">
        <v>8138</v>
      </c>
      <c r="K766" t="s">
        <v>38</v>
      </c>
      <c r="L766" t="s">
        <v>39</v>
      </c>
      <c r="M766" t="s">
        <v>8139</v>
      </c>
      <c r="N766" t="s">
        <v>8308</v>
      </c>
      <c r="O766" t="s">
        <v>43</v>
      </c>
      <c r="P766" t="s">
        <v>8309</v>
      </c>
      <c r="Q766" t="s">
        <v>8310</v>
      </c>
      <c r="R766" t="s">
        <v>8142</v>
      </c>
      <c r="S766" t="s">
        <v>8798</v>
      </c>
      <c r="T766" t="s">
        <v>46</v>
      </c>
      <c r="U766" t="s">
        <v>47</v>
      </c>
      <c r="V766" t="s">
        <v>8144</v>
      </c>
      <c r="X766" t="s">
        <v>75</v>
      </c>
      <c r="Y766">
        <f t="shared" si="48"/>
        <v>1</v>
      </c>
      <c r="Z766" t="s">
        <v>1509</v>
      </c>
      <c r="AA766">
        <f t="shared" si="49"/>
        <v>1</v>
      </c>
      <c r="AB766" t="s">
        <v>184</v>
      </c>
      <c r="AC766">
        <f t="shared" si="50"/>
        <v>1</v>
      </c>
      <c r="AD766" t="s">
        <v>1204</v>
      </c>
      <c r="AE766">
        <f t="shared" si="51"/>
        <v>1</v>
      </c>
    </row>
    <row r="767" spans="1:31" x14ac:dyDescent="0.2">
      <c r="A767" t="s">
        <v>2488</v>
      </c>
      <c r="B767" t="s">
        <v>2489</v>
      </c>
      <c r="C767" t="s">
        <v>2490</v>
      </c>
      <c r="D767" t="s">
        <v>127</v>
      </c>
      <c r="G767" t="s">
        <v>35</v>
      </c>
      <c r="I767" t="s">
        <v>36</v>
      </c>
      <c r="J767" t="s">
        <v>8138</v>
      </c>
      <c r="K767" t="s">
        <v>38</v>
      </c>
      <c r="L767" t="s">
        <v>39</v>
      </c>
      <c r="M767" t="s">
        <v>8139</v>
      </c>
      <c r="N767" t="s">
        <v>8308</v>
      </c>
      <c r="O767" t="s">
        <v>43</v>
      </c>
      <c r="P767" t="s">
        <v>8309</v>
      </c>
      <c r="Q767" t="s">
        <v>8310</v>
      </c>
      <c r="R767" t="s">
        <v>8142</v>
      </c>
      <c r="S767" t="s">
        <v>8365</v>
      </c>
      <c r="T767" t="s">
        <v>46</v>
      </c>
      <c r="U767" t="s">
        <v>47</v>
      </c>
      <c r="V767" t="s">
        <v>8144</v>
      </c>
      <c r="X767" t="s">
        <v>75</v>
      </c>
      <c r="Y767">
        <f t="shared" si="48"/>
        <v>1</v>
      </c>
      <c r="Z767" t="s">
        <v>1509</v>
      </c>
      <c r="AA767">
        <f t="shared" si="49"/>
        <v>1</v>
      </c>
      <c r="AB767" t="s">
        <v>184</v>
      </c>
      <c r="AC767">
        <f t="shared" si="50"/>
        <v>1</v>
      </c>
      <c r="AD767" t="s">
        <v>1204</v>
      </c>
      <c r="AE767">
        <f t="shared" si="51"/>
        <v>1</v>
      </c>
    </row>
    <row r="768" spans="1:31" x14ac:dyDescent="0.2">
      <c r="A768" t="s">
        <v>2492</v>
      </c>
      <c r="B768" t="s">
        <v>2493</v>
      </c>
      <c r="C768" t="s">
        <v>2494</v>
      </c>
      <c r="D768" t="s">
        <v>127</v>
      </c>
      <c r="G768" t="s">
        <v>35</v>
      </c>
      <c r="I768" t="s">
        <v>36</v>
      </c>
      <c r="J768" t="s">
        <v>8138</v>
      </c>
      <c r="K768" t="s">
        <v>38</v>
      </c>
      <c r="L768" t="s">
        <v>39</v>
      </c>
      <c r="M768" t="s">
        <v>8139</v>
      </c>
      <c r="N768" t="s">
        <v>8308</v>
      </c>
      <c r="O768" t="s">
        <v>43</v>
      </c>
      <c r="P768" t="s">
        <v>8309</v>
      </c>
      <c r="Q768" t="s">
        <v>8310</v>
      </c>
      <c r="R768" t="s">
        <v>8142</v>
      </c>
      <c r="T768" t="s">
        <v>46</v>
      </c>
      <c r="U768" t="s">
        <v>47</v>
      </c>
      <c r="V768" t="s">
        <v>8144</v>
      </c>
      <c r="X768" t="s">
        <v>75</v>
      </c>
      <c r="Y768">
        <f t="shared" si="48"/>
        <v>1</v>
      </c>
      <c r="Z768" t="s">
        <v>1205</v>
      </c>
      <c r="AA768">
        <f t="shared" si="49"/>
        <v>1</v>
      </c>
      <c r="AB768" t="s">
        <v>1522</v>
      </c>
      <c r="AC768">
        <f t="shared" si="50"/>
        <v>1</v>
      </c>
      <c r="AD768" t="s">
        <v>1204</v>
      </c>
      <c r="AE768">
        <f t="shared" si="51"/>
        <v>1</v>
      </c>
    </row>
    <row r="769" spans="1:31" x14ac:dyDescent="0.2">
      <c r="A769" t="s">
        <v>2496</v>
      </c>
      <c r="B769" t="s">
        <v>2497</v>
      </c>
      <c r="C769" t="s">
        <v>2498</v>
      </c>
      <c r="D769" t="s">
        <v>127</v>
      </c>
      <c r="G769" t="s">
        <v>35</v>
      </c>
      <c r="I769" t="s">
        <v>36</v>
      </c>
      <c r="J769" t="s">
        <v>8138</v>
      </c>
      <c r="K769" t="s">
        <v>38</v>
      </c>
      <c r="L769" t="s">
        <v>39</v>
      </c>
      <c r="M769" t="s">
        <v>8139</v>
      </c>
      <c r="N769" t="s">
        <v>8308</v>
      </c>
      <c r="O769" t="s">
        <v>43</v>
      </c>
      <c r="P769" t="s">
        <v>8309</v>
      </c>
      <c r="Q769" t="s">
        <v>8799</v>
      </c>
      <c r="R769" t="s">
        <v>8146</v>
      </c>
      <c r="S769" t="s">
        <v>8800</v>
      </c>
      <c r="T769" t="s">
        <v>46</v>
      </c>
      <c r="U769" t="s">
        <v>47</v>
      </c>
      <c r="V769" t="s">
        <v>8144</v>
      </c>
      <c r="X769" t="s">
        <v>847</v>
      </c>
      <c r="Y769">
        <f t="shared" si="48"/>
        <v>1</v>
      </c>
      <c r="Z769" t="s">
        <v>702</v>
      </c>
      <c r="AA769">
        <f t="shared" si="49"/>
        <v>1</v>
      </c>
      <c r="AB769" t="s">
        <v>701</v>
      </c>
      <c r="AC769">
        <f t="shared" si="50"/>
        <v>1</v>
      </c>
      <c r="AD769" t="s">
        <v>2500</v>
      </c>
      <c r="AE769">
        <f t="shared" si="51"/>
        <v>1</v>
      </c>
    </row>
    <row r="770" spans="1:31" x14ac:dyDescent="0.2">
      <c r="A770" t="s">
        <v>2501</v>
      </c>
      <c r="B770" t="s">
        <v>2502</v>
      </c>
      <c r="C770" t="s">
        <v>2503</v>
      </c>
      <c r="D770" t="s">
        <v>127</v>
      </c>
      <c r="G770" t="s">
        <v>35</v>
      </c>
      <c r="I770" t="s">
        <v>36</v>
      </c>
      <c r="J770" t="s">
        <v>8138</v>
      </c>
      <c r="K770" t="s">
        <v>38</v>
      </c>
      <c r="L770" t="s">
        <v>39</v>
      </c>
      <c r="M770" t="s">
        <v>8139</v>
      </c>
      <c r="N770" t="s">
        <v>8308</v>
      </c>
      <c r="O770" t="s">
        <v>43</v>
      </c>
      <c r="P770" t="s">
        <v>8383</v>
      </c>
      <c r="Q770" t="s">
        <v>8724</v>
      </c>
      <c r="R770" t="s">
        <v>8146</v>
      </c>
      <c r="T770" t="s">
        <v>46</v>
      </c>
      <c r="U770" t="s">
        <v>47</v>
      </c>
      <c r="V770" t="s">
        <v>8144</v>
      </c>
      <c r="X770" t="s">
        <v>75</v>
      </c>
      <c r="Y770">
        <f t="shared" si="48"/>
        <v>1</v>
      </c>
      <c r="Z770" t="s">
        <v>2507</v>
      </c>
      <c r="AA770">
        <f t="shared" si="49"/>
        <v>1</v>
      </c>
      <c r="AB770" t="s">
        <v>2506</v>
      </c>
      <c r="AC770">
        <f t="shared" si="50"/>
        <v>1</v>
      </c>
      <c r="AD770" t="s">
        <v>183</v>
      </c>
      <c r="AE770">
        <f t="shared" si="51"/>
        <v>1</v>
      </c>
    </row>
    <row r="771" spans="1:31" x14ac:dyDescent="0.2">
      <c r="A771" t="s">
        <v>2501</v>
      </c>
      <c r="B771" t="s">
        <v>2502</v>
      </c>
      <c r="C771" t="s">
        <v>2503</v>
      </c>
      <c r="D771" t="s">
        <v>127</v>
      </c>
      <c r="G771" t="s">
        <v>35</v>
      </c>
      <c r="I771" t="s">
        <v>36</v>
      </c>
      <c r="J771" t="s">
        <v>8138</v>
      </c>
      <c r="K771" t="s">
        <v>38</v>
      </c>
      <c r="L771" t="s">
        <v>39</v>
      </c>
      <c r="M771" t="s">
        <v>8139</v>
      </c>
      <c r="N771" t="s">
        <v>8308</v>
      </c>
      <c r="O771" t="s">
        <v>43</v>
      </c>
      <c r="P771" t="s">
        <v>8383</v>
      </c>
      <c r="Q771" t="s">
        <v>8801</v>
      </c>
      <c r="R771" t="s">
        <v>8142</v>
      </c>
      <c r="T771" t="s">
        <v>46</v>
      </c>
      <c r="U771" t="s">
        <v>47</v>
      </c>
      <c r="V771" t="s">
        <v>8144</v>
      </c>
      <c r="X771" t="s">
        <v>75</v>
      </c>
      <c r="Y771">
        <f t="shared" si="48"/>
        <v>1</v>
      </c>
      <c r="Z771" t="s">
        <v>2507</v>
      </c>
      <c r="AA771">
        <f t="shared" si="49"/>
        <v>1</v>
      </c>
      <c r="AB771" t="s">
        <v>2506</v>
      </c>
      <c r="AC771">
        <f t="shared" si="50"/>
        <v>1</v>
      </c>
      <c r="AD771" t="s">
        <v>183</v>
      </c>
      <c r="AE771">
        <f t="shared" si="51"/>
        <v>1</v>
      </c>
    </row>
    <row r="772" spans="1:31" x14ac:dyDescent="0.2">
      <c r="A772" t="s">
        <v>2508</v>
      </c>
      <c r="B772" t="s">
        <v>2509</v>
      </c>
      <c r="C772" t="s">
        <v>2510</v>
      </c>
      <c r="D772" t="s">
        <v>127</v>
      </c>
      <c r="G772" t="s">
        <v>35</v>
      </c>
      <c r="I772" t="s">
        <v>36</v>
      </c>
      <c r="J772" t="s">
        <v>8138</v>
      </c>
      <c r="K772" t="s">
        <v>38</v>
      </c>
      <c r="L772" t="s">
        <v>39</v>
      </c>
      <c r="M772" t="s">
        <v>8139</v>
      </c>
      <c r="N772" t="s">
        <v>8308</v>
      </c>
      <c r="O772" t="s">
        <v>43</v>
      </c>
      <c r="P772" t="s">
        <v>8309</v>
      </c>
      <c r="Q772" t="s">
        <v>8310</v>
      </c>
      <c r="R772" t="s">
        <v>8146</v>
      </c>
      <c r="S772" t="s">
        <v>8365</v>
      </c>
      <c r="T772" t="s">
        <v>46</v>
      </c>
      <c r="U772" t="s">
        <v>47</v>
      </c>
      <c r="V772" t="s">
        <v>8144</v>
      </c>
      <c r="X772" t="s">
        <v>75</v>
      </c>
      <c r="Y772">
        <f t="shared" si="48"/>
        <v>1</v>
      </c>
      <c r="Z772" t="s">
        <v>185</v>
      </c>
      <c r="AA772">
        <f t="shared" si="49"/>
        <v>1</v>
      </c>
      <c r="AB772" t="s">
        <v>184</v>
      </c>
      <c r="AC772">
        <f t="shared" si="50"/>
        <v>1</v>
      </c>
      <c r="AD772" t="s">
        <v>183</v>
      </c>
      <c r="AE772">
        <f t="shared" si="51"/>
        <v>1</v>
      </c>
    </row>
    <row r="773" spans="1:31" x14ac:dyDescent="0.2">
      <c r="A773" t="s">
        <v>2512</v>
      </c>
      <c r="B773" t="s">
        <v>2513</v>
      </c>
      <c r="C773" t="s">
        <v>2514</v>
      </c>
      <c r="D773" t="s">
        <v>127</v>
      </c>
      <c r="G773" t="s">
        <v>35</v>
      </c>
      <c r="I773" t="s">
        <v>36</v>
      </c>
      <c r="J773" t="s">
        <v>8138</v>
      </c>
      <c r="K773" t="s">
        <v>38</v>
      </c>
      <c r="L773" t="s">
        <v>39</v>
      </c>
      <c r="M773" t="s">
        <v>8139</v>
      </c>
      <c r="N773" t="s">
        <v>8308</v>
      </c>
      <c r="O773" t="s">
        <v>43</v>
      </c>
      <c r="P773" t="s">
        <v>8309</v>
      </c>
      <c r="Q773" t="s">
        <v>44</v>
      </c>
      <c r="R773" t="s">
        <v>8146</v>
      </c>
      <c r="S773" t="s">
        <v>8365</v>
      </c>
      <c r="T773" t="s">
        <v>46</v>
      </c>
      <c r="U773" t="s">
        <v>47</v>
      </c>
      <c r="V773" t="s">
        <v>8144</v>
      </c>
      <c r="X773" t="s">
        <v>176</v>
      </c>
      <c r="Y773">
        <f t="shared" si="48"/>
        <v>1</v>
      </c>
      <c r="Z773" t="s">
        <v>175</v>
      </c>
      <c r="AA773">
        <f t="shared" si="49"/>
        <v>1</v>
      </c>
      <c r="AB773" t="s">
        <v>174</v>
      </c>
      <c r="AC773">
        <f t="shared" si="50"/>
        <v>1</v>
      </c>
      <c r="AD773" t="s">
        <v>173</v>
      </c>
      <c r="AE773">
        <f t="shared" si="51"/>
        <v>1</v>
      </c>
    </row>
    <row r="774" spans="1:31" x14ac:dyDescent="0.2">
      <c r="A774" t="s">
        <v>2516</v>
      </c>
      <c r="B774" t="s">
        <v>2517</v>
      </c>
      <c r="C774" t="s">
        <v>2518</v>
      </c>
      <c r="D774" t="s">
        <v>127</v>
      </c>
      <c r="G774" t="s">
        <v>35</v>
      </c>
      <c r="I774" t="s">
        <v>36</v>
      </c>
      <c r="J774" t="s">
        <v>8138</v>
      </c>
      <c r="K774" t="s">
        <v>38</v>
      </c>
      <c r="L774" t="s">
        <v>39</v>
      </c>
      <c r="M774" t="s">
        <v>8139</v>
      </c>
      <c r="N774" t="s">
        <v>8308</v>
      </c>
      <c r="O774" t="s">
        <v>43</v>
      </c>
      <c r="P774" t="s">
        <v>8309</v>
      </c>
      <c r="Q774" t="s">
        <v>8318</v>
      </c>
      <c r="R774" t="s">
        <v>8146</v>
      </c>
      <c r="S774" t="s">
        <v>8365</v>
      </c>
      <c r="T774" t="s">
        <v>46</v>
      </c>
      <c r="U774" t="s">
        <v>47</v>
      </c>
      <c r="V774" t="s">
        <v>8144</v>
      </c>
      <c r="X774" t="s">
        <v>176</v>
      </c>
      <c r="Y774">
        <f t="shared" si="48"/>
        <v>1</v>
      </c>
      <c r="Z774" t="s">
        <v>175</v>
      </c>
      <c r="AA774">
        <f t="shared" si="49"/>
        <v>1</v>
      </c>
      <c r="AB774" t="s">
        <v>1321</v>
      </c>
      <c r="AC774">
        <f t="shared" si="50"/>
        <v>1</v>
      </c>
      <c r="AD774" t="s">
        <v>173</v>
      </c>
      <c r="AE774">
        <f t="shared" si="51"/>
        <v>1</v>
      </c>
    </row>
    <row r="775" spans="1:31" x14ac:dyDescent="0.2">
      <c r="A775" t="s">
        <v>2520</v>
      </c>
      <c r="B775" t="s">
        <v>2521</v>
      </c>
      <c r="C775" t="s">
        <v>2522</v>
      </c>
      <c r="D775" t="s">
        <v>127</v>
      </c>
      <c r="G775" t="s">
        <v>35</v>
      </c>
      <c r="I775" t="s">
        <v>36</v>
      </c>
      <c r="J775" t="s">
        <v>8138</v>
      </c>
      <c r="K775" t="s">
        <v>38</v>
      </c>
      <c r="L775" t="s">
        <v>39</v>
      </c>
      <c r="M775" t="s">
        <v>8139</v>
      </c>
      <c r="N775" t="s">
        <v>8308</v>
      </c>
      <c r="O775" t="s">
        <v>43</v>
      </c>
      <c r="P775" t="s">
        <v>8309</v>
      </c>
      <c r="Q775" t="s">
        <v>8318</v>
      </c>
      <c r="R775" t="s">
        <v>8142</v>
      </c>
      <c r="S775" t="s">
        <v>8365</v>
      </c>
      <c r="T775" t="s">
        <v>46</v>
      </c>
      <c r="U775" t="s">
        <v>47</v>
      </c>
      <c r="V775" t="s">
        <v>8144</v>
      </c>
      <c r="X775" t="s">
        <v>176</v>
      </c>
      <c r="Y775">
        <f t="shared" si="48"/>
        <v>1</v>
      </c>
      <c r="Z775" t="s">
        <v>175</v>
      </c>
      <c r="AA775">
        <f t="shared" si="49"/>
        <v>1</v>
      </c>
      <c r="AB775" t="s">
        <v>174</v>
      </c>
      <c r="AC775">
        <f t="shared" si="50"/>
        <v>1</v>
      </c>
      <c r="AD775" t="s">
        <v>173</v>
      </c>
      <c r="AE775">
        <f t="shared" si="51"/>
        <v>1</v>
      </c>
    </row>
    <row r="776" spans="1:31" x14ac:dyDescent="0.2">
      <c r="A776" t="s">
        <v>2524</v>
      </c>
      <c r="B776" t="s">
        <v>2525</v>
      </c>
      <c r="C776" t="s">
        <v>2526</v>
      </c>
      <c r="D776" t="s">
        <v>127</v>
      </c>
      <c r="G776" t="s">
        <v>35</v>
      </c>
      <c r="I776" t="s">
        <v>36</v>
      </c>
      <c r="J776" t="s">
        <v>8138</v>
      </c>
      <c r="K776" t="s">
        <v>38</v>
      </c>
      <c r="L776" t="s">
        <v>39</v>
      </c>
      <c r="M776" t="s">
        <v>8139</v>
      </c>
      <c r="N776" t="s">
        <v>8308</v>
      </c>
      <c r="O776" t="s">
        <v>43</v>
      </c>
      <c r="P776" t="s">
        <v>8309</v>
      </c>
      <c r="Q776" t="s">
        <v>8318</v>
      </c>
      <c r="R776" t="s">
        <v>8142</v>
      </c>
      <c r="S776" t="s">
        <v>8365</v>
      </c>
      <c r="T776" t="s">
        <v>46</v>
      </c>
      <c r="U776" t="s">
        <v>47</v>
      </c>
      <c r="V776" t="s">
        <v>8144</v>
      </c>
      <c r="X776" t="s">
        <v>176</v>
      </c>
      <c r="Y776">
        <f t="shared" si="48"/>
        <v>1</v>
      </c>
      <c r="Z776" t="s">
        <v>175</v>
      </c>
      <c r="AA776">
        <f t="shared" si="49"/>
        <v>1</v>
      </c>
      <c r="AB776" t="s">
        <v>174</v>
      </c>
      <c r="AC776">
        <f t="shared" si="50"/>
        <v>1</v>
      </c>
      <c r="AD776" t="s">
        <v>173</v>
      </c>
      <c r="AE776">
        <f t="shared" si="51"/>
        <v>1</v>
      </c>
    </row>
    <row r="777" spans="1:31" x14ac:dyDescent="0.2">
      <c r="A777" t="s">
        <v>2528</v>
      </c>
      <c r="B777" t="s">
        <v>2529</v>
      </c>
      <c r="C777" t="s">
        <v>2530</v>
      </c>
      <c r="D777" t="s">
        <v>127</v>
      </c>
      <c r="G777" t="s">
        <v>35</v>
      </c>
      <c r="I777" t="s">
        <v>36</v>
      </c>
      <c r="J777" t="s">
        <v>8138</v>
      </c>
      <c r="K777" t="s">
        <v>38</v>
      </c>
      <c r="L777" t="s">
        <v>39</v>
      </c>
      <c r="M777" t="s">
        <v>8139</v>
      </c>
      <c r="N777" t="s">
        <v>8308</v>
      </c>
      <c r="O777" t="s">
        <v>43</v>
      </c>
      <c r="P777" t="s">
        <v>8309</v>
      </c>
      <c r="Q777" t="s">
        <v>8318</v>
      </c>
      <c r="R777" t="s">
        <v>8142</v>
      </c>
      <c r="S777" t="s">
        <v>8365</v>
      </c>
      <c r="T777" t="s">
        <v>46</v>
      </c>
      <c r="U777" t="s">
        <v>47</v>
      </c>
      <c r="V777" t="s">
        <v>8144</v>
      </c>
      <c r="X777" t="s">
        <v>176</v>
      </c>
      <c r="Y777">
        <f t="shared" si="48"/>
        <v>1</v>
      </c>
      <c r="Z777" t="s">
        <v>175</v>
      </c>
      <c r="AA777">
        <f t="shared" si="49"/>
        <v>1</v>
      </c>
      <c r="AB777" t="s">
        <v>174</v>
      </c>
      <c r="AC777">
        <f t="shared" si="50"/>
        <v>1</v>
      </c>
      <c r="AD777" t="s">
        <v>173</v>
      </c>
      <c r="AE777">
        <f t="shared" si="51"/>
        <v>1</v>
      </c>
    </row>
    <row r="778" spans="1:31" x14ac:dyDescent="0.2">
      <c r="A778" t="s">
        <v>2532</v>
      </c>
      <c r="B778" t="s">
        <v>2533</v>
      </c>
      <c r="C778" t="s">
        <v>2534</v>
      </c>
      <c r="D778" t="s">
        <v>127</v>
      </c>
      <c r="G778" t="s">
        <v>35</v>
      </c>
      <c r="I778" t="s">
        <v>36</v>
      </c>
      <c r="J778" t="s">
        <v>8138</v>
      </c>
      <c r="K778" t="s">
        <v>38</v>
      </c>
      <c r="L778" t="s">
        <v>39</v>
      </c>
      <c r="M778" t="s">
        <v>8139</v>
      </c>
      <c r="N778" t="s">
        <v>8308</v>
      </c>
      <c r="O778" t="s">
        <v>43</v>
      </c>
      <c r="P778" t="s">
        <v>8309</v>
      </c>
      <c r="Q778" t="s">
        <v>8318</v>
      </c>
      <c r="R778" t="s">
        <v>8142</v>
      </c>
      <c r="S778" t="s">
        <v>8365</v>
      </c>
      <c r="T778" t="s">
        <v>46</v>
      </c>
      <c r="U778" t="s">
        <v>47</v>
      </c>
      <c r="V778" t="s">
        <v>8144</v>
      </c>
      <c r="X778" t="s">
        <v>67</v>
      </c>
      <c r="Y778">
        <f t="shared" si="48"/>
        <v>0</v>
      </c>
      <c r="Z778" t="s">
        <v>175</v>
      </c>
      <c r="AA778">
        <f t="shared" si="49"/>
        <v>1</v>
      </c>
      <c r="AB778" t="s">
        <v>174</v>
      </c>
      <c r="AC778">
        <f t="shared" si="50"/>
        <v>1</v>
      </c>
      <c r="AD778" t="s">
        <v>2536</v>
      </c>
      <c r="AE778">
        <f t="shared" si="51"/>
        <v>1</v>
      </c>
    </row>
    <row r="779" spans="1:31" x14ac:dyDescent="0.2">
      <c r="A779" t="s">
        <v>2537</v>
      </c>
      <c r="B779" t="s">
        <v>2538</v>
      </c>
      <c r="C779" t="s">
        <v>2539</v>
      </c>
      <c r="D779" t="s">
        <v>127</v>
      </c>
      <c r="G779" t="s">
        <v>35</v>
      </c>
      <c r="I779" t="s">
        <v>36</v>
      </c>
      <c r="J779" t="s">
        <v>8138</v>
      </c>
      <c r="K779" t="s">
        <v>38</v>
      </c>
      <c r="L779" t="s">
        <v>39</v>
      </c>
      <c r="M779" t="s">
        <v>8139</v>
      </c>
      <c r="N779" t="s">
        <v>8308</v>
      </c>
      <c r="O779" t="s">
        <v>43</v>
      </c>
      <c r="P779" t="s">
        <v>8309</v>
      </c>
      <c r="Q779" t="s">
        <v>8312</v>
      </c>
      <c r="R779" t="s">
        <v>8146</v>
      </c>
      <c r="S779" t="s">
        <v>8802</v>
      </c>
      <c r="T779" t="s">
        <v>46</v>
      </c>
      <c r="U779" t="s">
        <v>47</v>
      </c>
      <c r="V779" t="s">
        <v>8144</v>
      </c>
      <c r="X779" t="s">
        <v>2278</v>
      </c>
      <c r="Y779">
        <f t="shared" si="48"/>
        <v>1</v>
      </c>
      <c r="Z779" t="s">
        <v>175</v>
      </c>
      <c r="AA779">
        <f t="shared" si="49"/>
        <v>1</v>
      </c>
      <c r="AB779" t="s">
        <v>2115</v>
      </c>
      <c r="AC779">
        <f t="shared" si="50"/>
        <v>1</v>
      </c>
      <c r="AD779" t="s">
        <v>2114</v>
      </c>
      <c r="AE779">
        <f t="shared" si="51"/>
        <v>1</v>
      </c>
    </row>
    <row r="780" spans="1:31" x14ac:dyDescent="0.2">
      <c r="A780" t="s">
        <v>5722</v>
      </c>
      <c r="B780" t="s">
        <v>5723</v>
      </c>
      <c r="C780" t="s">
        <v>5724</v>
      </c>
      <c r="D780" t="s">
        <v>127</v>
      </c>
      <c r="G780" t="s">
        <v>35</v>
      </c>
      <c r="I780" t="s">
        <v>36</v>
      </c>
      <c r="J780" t="s">
        <v>8138</v>
      </c>
      <c r="K780" t="s">
        <v>38</v>
      </c>
      <c r="L780" t="s">
        <v>39</v>
      </c>
      <c r="M780" t="s">
        <v>8139</v>
      </c>
      <c r="N780" t="s">
        <v>8308</v>
      </c>
      <c r="O780" t="s">
        <v>43</v>
      </c>
      <c r="P780" t="s">
        <v>8374</v>
      </c>
      <c r="Q780" t="s">
        <v>8313</v>
      </c>
      <c r="R780" t="s">
        <v>8142</v>
      </c>
      <c r="S780" t="s">
        <v>8803</v>
      </c>
      <c r="T780" t="s">
        <v>46</v>
      </c>
      <c r="U780" t="s">
        <v>47</v>
      </c>
      <c r="V780" t="s">
        <v>8144</v>
      </c>
      <c r="X780" t="s">
        <v>176</v>
      </c>
      <c r="Y780">
        <f t="shared" si="48"/>
        <v>1</v>
      </c>
      <c r="Z780" t="s">
        <v>175</v>
      </c>
      <c r="AA780">
        <f t="shared" si="49"/>
        <v>1</v>
      </c>
      <c r="AB780" t="s">
        <v>174</v>
      </c>
      <c r="AC780">
        <f t="shared" si="50"/>
        <v>1</v>
      </c>
      <c r="AD780" t="s">
        <v>173</v>
      </c>
      <c r="AE780">
        <f t="shared" si="51"/>
        <v>1</v>
      </c>
    </row>
    <row r="781" spans="1:31" x14ac:dyDescent="0.2">
      <c r="A781" t="s">
        <v>5722</v>
      </c>
      <c r="B781" t="s">
        <v>5723</v>
      </c>
      <c r="C781" t="s">
        <v>5724</v>
      </c>
      <c r="D781" t="s">
        <v>127</v>
      </c>
      <c r="G781" t="s">
        <v>35</v>
      </c>
      <c r="I781" t="s">
        <v>36</v>
      </c>
      <c r="J781" t="s">
        <v>8138</v>
      </c>
      <c r="K781" t="s">
        <v>38</v>
      </c>
      <c r="L781" t="s">
        <v>39</v>
      </c>
      <c r="M781" t="s">
        <v>8139</v>
      </c>
      <c r="N781" t="s">
        <v>8308</v>
      </c>
      <c r="O781" t="s">
        <v>43</v>
      </c>
      <c r="P781" t="s">
        <v>8374</v>
      </c>
      <c r="Q781" t="s">
        <v>8310</v>
      </c>
      <c r="R781" t="s">
        <v>8142</v>
      </c>
      <c r="S781" t="s">
        <v>8803</v>
      </c>
      <c r="T781" t="s">
        <v>73</v>
      </c>
      <c r="U781" t="s">
        <v>47</v>
      </c>
      <c r="V781" t="s">
        <v>8144</v>
      </c>
      <c r="X781" t="s">
        <v>176</v>
      </c>
      <c r="Y781">
        <f t="shared" si="48"/>
        <v>1</v>
      </c>
      <c r="Z781" t="s">
        <v>175</v>
      </c>
      <c r="AA781">
        <f t="shared" si="49"/>
        <v>1</v>
      </c>
      <c r="AB781" t="s">
        <v>174</v>
      </c>
      <c r="AC781">
        <f t="shared" si="50"/>
        <v>1</v>
      </c>
      <c r="AD781" t="s">
        <v>173</v>
      </c>
      <c r="AE781">
        <f t="shared" si="51"/>
        <v>1</v>
      </c>
    </row>
    <row r="782" spans="1:31" x14ac:dyDescent="0.2">
      <c r="A782" t="s">
        <v>2541</v>
      </c>
      <c r="B782" t="s">
        <v>2542</v>
      </c>
      <c r="C782" t="s">
        <v>2543</v>
      </c>
      <c r="D782" t="s">
        <v>127</v>
      </c>
      <c r="G782" t="s">
        <v>35</v>
      </c>
      <c r="I782" t="s">
        <v>36</v>
      </c>
      <c r="J782" t="s">
        <v>8138</v>
      </c>
      <c r="K782" t="s">
        <v>38</v>
      </c>
      <c r="L782" t="s">
        <v>39</v>
      </c>
      <c r="M782" t="s">
        <v>8139</v>
      </c>
      <c r="N782" t="s">
        <v>8308</v>
      </c>
      <c r="O782" t="s">
        <v>43</v>
      </c>
      <c r="P782" t="s">
        <v>8309</v>
      </c>
      <c r="Q782" t="s">
        <v>8312</v>
      </c>
      <c r="R782" t="s">
        <v>8146</v>
      </c>
      <c r="S782" t="s">
        <v>8804</v>
      </c>
      <c r="T782" t="s">
        <v>46</v>
      </c>
      <c r="U782" t="s">
        <v>47</v>
      </c>
      <c r="V782" t="s">
        <v>8144</v>
      </c>
      <c r="X782" t="s">
        <v>2278</v>
      </c>
      <c r="Y782">
        <f t="shared" si="48"/>
        <v>1</v>
      </c>
      <c r="Z782" t="s">
        <v>175</v>
      </c>
      <c r="AA782">
        <f t="shared" si="49"/>
        <v>1</v>
      </c>
      <c r="AB782" t="s">
        <v>2115</v>
      </c>
      <c r="AC782">
        <f t="shared" si="50"/>
        <v>1</v>
      </c>
      <c r="AD782" t="s">
        <v>2114</v>
      </c>
      <c r="AE782">
        <f t="shared" si="51"/>
        <v>1</v>
      </c>
    </row>
    <row r="783" spans="1:31" x14ac:dyDescent="0.2">
      <c r="A783" t="s">
        <v>2545</v>
      </c>
      <c r="B783" t="s">
        <v>2546</v>
      </c>
      <c r="C783" t="s">
        <v>2547</v>
      </c>
      <c r="D783" t="s">
        <v>127</v>
      </c>
      <c r="G783" t="s">
        <v>35</v>
      </c>
      <c r="I783" t="s">
        <v>36</v>
      </c>
      <c r="J783" t="s">
        <v>8138</v>
      </c>
      <c r="K783" t="s">
        <v>91</v>
      </c>
      <c r="L783" t="s">
        <v>92</v>
      </c>
      <c r="M783" t="s">
        <v>8139</v>
      </c>
      <c r="N783" t="s">
        <v>8308</v>
      </c>
      <c r="O783" t="s">
        <v>43</v>
      </c>
      <c r="P783" t="s">
        <v>8309</v>
      </c>
      <c r="Q783" t="s">
        <v>8318</v>
      </c>
      <c r="R783" t="s">
        <v>8142</v>
      </c>
      <c r="S783" t="s">
        <v>8365</v>
      </c>
      <c r="T783" t="s">
        <v>46</v>
      </c>
      <c r="U783" t="s">
        <v>47</v>
      </c>
      <c r="V783" t="s">
        <v>8144</v>
      </c>
      <c r="X783" t="s">
        <v>176</v>
      </c>
      <c r="Y783">
        <f t="shared" si="48"/>
        <v>1</v>
      </c>
      <c r="Z783" t="s">
        <v>175</v>
      </c>
      <c r="AA783">
        <f t="shared" si="49"/>
        <v>1</v>
      </c>
      <c r="AB783" t="s">
        <v>174</v>
      </c>
      <c r="AC783">
        <f t="shared" si="50"/>
        <v>1</v>
      </c>
      <c r="AD783" t="s">
        <v>173</v>
      </c>
      <c r="AE783">
        <f t="shared" si="51"/>
        <v>1</v>
      </c>
    </row>
    <row r="784" spans="1:31" x14ac:dyDescent="0.2">
      <c r="A784" t="s">
        <v>2550</v>
      </c>
      <c r="B784" t="s">
        <v>2551</v>
      </c>
      <c r="C784" t="s">
        <v>2552</v>
      </c>
      <c r="D784" t="s">
        <v>127</v>
      </c>
      <c r="G784" t="s">
        <v>35</v>
      </c>
      <c r="I784" t="s">
        <v>36</v>
      </c>
      <c r="J784" t="s">
        <v>8138</v>
      </c>
      <c r="K784" t="s">
        <v>38</v>
      </c>
      <c r="L784" t="s">
        <v>39</v>
      </c>
      <c r="M784" t="s">
        <v>8139</v>
      </c>
      <c r="N784" t="s">
        <v>8308</v>
      </c>
      <c r="O784" t="s">
        <v>43</v>
      </c>
      <c r="P784" t="s">
        <v>8309</v>
      </c>
      <c r="Q784" t="s">
        <v>8318</v>
      </c>
      <c r="R784" t="s">
        <v>8146</v>
      </c>
      <c r="S784" t="s">
        <v>8805</v>
      </c>
      <c r="T784" t="s">
        <v>46</v>
      </c>
      <c r="U784" t="s">
        <v>47</v>
      </c>
      <c r="V784" t="s">
        <v>8144</v>
      </c>
      <c r="X784" t="s">
        <v>176</v>
      </c>
      <c r="Y784">
        <f t="shared" si="48"/>
        <v>1</v>
      </c>
      <c r="Z784" t="s">
        <v>175</v>
      </c>
      <c r="AA784">
        <f t="shared" si="49"/>
        <v>1</v>
      </c>
      <c r="AB784" t="s">
        <v>174</v>
      </c>
      <c r="AC784">
        <f t="shared" si="50"/>
        <v>1</v>
      </c>
      <c r="AD784" t="s">
        <v>173</v>
      </c>
      <c r="AE784">
        <f t="shared" si="51"/>
        <v>1</v>
      </c>
    </row>
    <row r="785" spans="1:31" x14ac:dyDescent="0.2">
      <c r="A785" t="s">
        <v>2554</v>
      </c>
      <c r="B785" t="s">
        <v>2555</v>
      </c>
      <c r="C785" t="s">
        <v>2556</v>
      </c>
      <c r="D785" t="s">
        <v>127</v>
      </c>
      <c r="G785" t="s">
        <v>35</v>
      </c>
      <c r="I785" t="s">
        <v>36</v>
      </c>
      <c r="J785" t="s">
        <v>8138</v>
      </c>
      <c r="K785" t="s">
        <v>38</v>
      </c>
      <c r="L785" t="s">
        <v>39</v>
      </c>
      <c r="M785" t="s">
        <v>8139</v>
      </c>
      <c r="N785" t="s">
        <v>8308</v>
      </c>
      <c r="O785" t="s">
        <v>43</v>
      </c>
      <c r="P785" t="s">
        <v>8309</v>
      </c>
      <c r="Q785" t="s">
        <v>8318</v>
      </c>
      <c r="R785" t="s">
        <v>8142</v>
      </c>
      <c r="S785" t="s">
        <v>8806</v>
      </c>
      <c r="T785" t="s">
        <v>46</v>
      </c>
      <c r="U785" t="s">
        <v>47</v>
      </c>
      <c r="V785" t="s">
        <v>8144</v>
      </c>
      <c r="X785" t="s">
        <v>1322</v>
      </c>
      <c r="Y785">
        <f t="shared" si="48"/>
        <v>1</v>
      </c>
      <c r="Z785" t="s">
        <v>175</v>
      </c>
      <c r="AA785">
        <f t="shared" si="49"/>
        <v>1</v>
      </c>
      <c r="AB785" t="s">
        <v>1321</v>
      </c>
      <c r="AC785">
        <f t="shared" si="50"/>
        <v>1</v>
      </c>
      <c r="AD785" t="s">
        <v>173</v>
      </c>
      <c r="AE785">
        <f t="shared" si="51"/>
        <v>1</v>
      </c>
    </row>
    <row r="786" spans="1:31" x14ac:dyDescent="0.2">
      <c r="A786" t="s">
        <v>2558</v>
      </c>
      <c r="B786" t="s">
        <v>2559</v>
      </c>
      <c r="C786" t="s">
        <v>2560</v>
      </c>
      <c r="D786" t="s">
        <v>127</v>
      </c>
      <c r="G786" t="s">
        <v>35</v>
      </c>
      <c r="I786" t="s">
        <v>36</v>
      </c>
      <c r="J786" t="s">
        <v>8138</v>
      </c>
      <c r="K786" t="s">
        <v>38</v>
      </c>
      <c r="L786" t="s">
        <v>39</v>
      </c>
      <c r="M786" t="s">
        <v>8139</v>
      </c>
      <c r="N786" t="s">
        <v>8308</v>
      </c>
      <c r="O786" t="s">
        <v>43</v>
      </c>
      <c r="P786" t="s">
        <v>8309</v>
      </c>
      <c r="Q786" t="s">
        <v>44</v>
      </c>
      <c r="R786" t="s">
        <v>8146</v>
      </c>
      <c r="S786" t="s">
        <v>8807</v>
      </c>
      <c r="T786" t="s">
        <v>46</v>
      </c>
      <c r="U786" t="s">
        <v>47</v>
      </c>
      <c r="V786" t="s">
        <v>8144</v>
      </c>
      <c r="X786" t="s">
        <v>176</v>
      </c>
      <c r="Y786">
        <f t="shared" si="48"/>
        <v>1</v>
      </c>
      <c r="Z786" t="s">
        <v>175</v>
      </c>
      <c r="AA786">
        <f t="shared" si="49"/>
        <v>1</v>
      </c>
      <c r="AB786" t="s">
        <v>174</v>
      </c>
      <c r="AC786">
        <f t="shared" si="50"/>
        <v>1</v>
      </c>
      <c r="AD786" t="s">
        <v>173</v>
      </c>
      <c r="AE786">
        <f t="shared" si="51"/>
        <v>1</v>
      </c>
    </row>
    <row r="787" spans="1:31" x14ac:dyDescent="0.2">
      <c r="A787" t="s">
        <v>2562</v>
      </c>
      <c r="B787" t="s">
        <v>2563</v>
      </c>
      <c r="C787" t="s">
        <v>2564</v>
      </c>
      <c r="D787" t="s">
        <v>127</v>
      </c>
      <c r="G787" t="s">
        <v>35</v>
      </c>
      <c r="I787" t="s">
        <v>36</v>
      </c>
      <c r="J787" t="s">
        <v>8138</v>
      </c>
      <c r="K787" t="s">
        <v>38</v>
      </c>
      <c r="L787" t="s">
        <v>39</v>
      </c>
      <c r="M787" t="s">
        <v>8139</v>
      </c>
      <c r="N787" t="s">
        <v>8308</v>
      </c>
      <c r="O787" t="s">
        <v>43</v>
      </c>
      <c r="P787" t="s">
        <v>8309</v>
      </c>
      <c r="Q787" t="s">
        <v>8318</v>
      </c>
      <c r="R787" t="s">
        <v>8146</v>
      </c>
      <c r="S787" t="s">
        <v>8365</v>
      </c>
      <c r="T787" t="s">
        <v>46</v>
      </c>
      <c r="U787" t="s">
        <v>47</v>
      </c>
      <c r="V787" t="s">
        <v>8144</v>
      </c>
      <c r="X787" t="s">
        <v>2567</v>
      </c>
      <c r="Y787">
        <f t="shared" si="48"/>
        <v>1</v>
      </c>
      <c r="Z787" t="s">
        <v>2566</v>
      </c>
      <c r="AA787">
        <f t="shared" si="49"/>
        <v>1</v>
      </c>
      <c r="AB787" t="s">
        <v>174</v>
      </c>
      <c r="AC787">
        <f t="shared" si="50"/>
        <v>1</v>
      </c>
      <c r="AD787" t="s">
        <v>173</v>
      </c>
      <c r="AE787">
        <f t="shared" si="51"/>
        <v>1</v>
      </c>
    </row>
    <row r="788" spans="1:31" x14ac:dyDescent="0.2">
      <c r="A788" t="s">
        <v>2568</v>
      </c>
      <c r="B788" t="s">
        <v>2569</v>
      </c>
      <c r="C788" t="s">
        <v>2570</v>
      </c>
      <c r="D788" t="s">
        <v>127</v>
      </c>
      <c r="G788" t="s">
        <v>35</v>
      </c>
      <c r="I788" t="s">
        <v>36</v>
      </c>
      <c r="J788" t="s">
        <v>8138</v>
      </c>
      <c r="K788" t="s">
        <v>38</v>
      </c>
      <c r="L788" t="s">
        <v>39</v>
      </c>
      <c r="M788" t="s">
        <v>8139</v>
      </c>
      <c r="N788" t="s">
        <v>8308</v>
      </c>
      <c r="O788" t="s">
        <v>43</v>
      </c>
      <c r="P788" t="s">
        <v>8309</v>
      </c>
      <c r="Q788" t="s">
        <v>8318</v>
      </c>
      <c r="R788" t="s">
        <v>8146</v>
      </c>
      <c r="S788" t="s">
        <v>8365</v>
      </c>
      <c r="T788" t="s">
        <v>46</v>
      </c>
      <c r="U788" t="s">
        <v>47</v>
      </c>
      <c r="V788" t="s">
        <v>8144</v>
      </c>
      <c r="X788" t="s">
        <v>176</v>
      </c>
      <c r="Y788">
        <f t="shared" si="48"/>
        <v>1</v>
      </c>
      <c r="Z788" t="s">
        <v>175</v>
      </c>
      <c r="AA788">
        <f t="shared" si="49"/>
        <v>1</v>
      </c>
      <c r="AB788" t="s">
        <v>174</v>
      </c>
      <c r="AC788">
        <f t="shared" si="50"/>
        <v>1</v>
      </c>
      <c r="AD788" t="s">
        <v>2572</v>
      </c>
      <c r="AE788">
        <f t="shared" si="51"/>
        <v>1</v>
      </c>
    </row>
    <row r="789" spans="1:31" x14ac:dyDescent="0.2">
      <c r="A789" t="s">
        <v>2573</v>
      </c>
      <c r="B789" t="s">
        <v>2574</v>
      </c>
      <c r="C789" t="s">
        <v>2575</v>
      </c>
      <c r="D789" t="s">
        <v>127</v>
      </c>
      <c r="G789" t="s">
        <v>35</v>
      </c>
      <c r="I789" t="s">
        <v>36</v>
      </c>
      <c r="J789" t="s">
        <v>8138</v>
      </c>
      <c r="K789" t="s">
        <v>38</v>
      </c>
      <c r="L789" t="s">
        <v>39</v>
      </c>
      <c r="M789" t="s">
        <v>8139</v>
      </c>
      <c r="N789" t="s">
        <v>8308</v>
      </c>
      <c r="O789" t="s">
        <v>43</v>
      </c>
      <c r="P789" t="s">
        <v>8309</v>
      </c>
      <c r="Q789" t="s">
        <v>44</v>
      </c>
      <c r="R789" t="s">
        <v>8146</v>
      </c>
      <c r="S789" t="s">
        <v>8365</v>
      </c>
      <c r="T789" t="s">
        <v>46</v>
      </c>
      <c r="U789" t="s">
        <v>47</v>
      </c>
      <c r="V789" t="s">
        <v>8144</v>
      </c>
      <c r="X789" t="s">
        <v>176</v>
      </c>
      <c r="Y789">
        <f t="shared" ref="Y789:Y852" si="52">IF(X789="Not classified",0,1)</f>
        <v>1</v>
      </c>
      <c r="Z789" t="s">
        <v>175</v>
      </c>
      <c r="AA789">
        <f t="shared" ref="AA789:AA852" si="53">IF(Z789="No alert found",0,1)</f>
        <v>1</v>
      </c>
      <c r="AB789" t="s">
        <v>174</v>
      </c>
      <c r="AC789">
        <f t="shared" ref="AC789:AC852" si="54">IF(AB789="No alert found",0,1)</f>
        <v>1</v>
      </c>
      <c r="AD789" t="s">
        <v>173</v>
      </c>
      <c r="AE789">
        <f t="shared" ref="AE789:AE852" si="55">IF(AD789="No alert found",0,1)</f>
        <v>1</v>
      </c>
    </row>
    <row r="790" spans="1:31" x14ac:dyDescent="0.2">
      <c r="A790" t="s">
        <v>2578</v>
      </c>
      <c r="B790" t="s">
        <v>2579</v>
      </c>
      <c r="C790" t="s">
        <v>2580</v>
      </c>
      <c r="D790" t="s">
        <v>127</v>
      </c>
      <c r="G790" t="s">
        <v>35</v>
      </c>
      <c r="I790" t="s">
        <v>36</v>
      </c>
      <c r="J790" t="s">
        <v>8138</v>
      </c>
      <c r="K790" t="s">
        <v>38</v>
      </c>
      <c r="L790" t="s">
        <v>39</v>
      </c>
      <c r="M790" t="s">
        <v>8139</v>
      </c>
      <c r="N790" t="s">
        <v>8308</v>
      </c>
      <c r="O790" t="s">
        <v>43</v>
      </c>
      <c r="P790" t="s">
        <v>8309</v>
      </c>
      <c r="Q790" t="s">
        <v>44</v>
      </c>
      <c r="R790" t="s">
        <v>8146</v>
      </c>
      <c r="S790" t="s">
        <v>8365</v>
      </c>
      <c r="T790" t="s">
        <v>46</v>
      </c>
      <c r="U790" t="s">
        <v>47</v>
      </c>
      <c r="V790" t="s">
        <v>8144</v>
      </c>
      <c r="X790" t="s">
        <v>176</v>
      </c>
      <c r="Y790">
        <f t="shared" si="52"/>
        <v>1</v>
      </c>
      <c r="Z790" t="s">
        <v>175</v>
      </c>
      <c r="AA790">
        <f t="shared" si="53"/>
        <v>1</v>
      </c>
      <c r="AB790" t="s">
        <v>174</v>
      </c>
      <c r="AC790">
        <f t="shared" si="54"/>
        <v>1</v>
      </c>
      <c r="AD790" t="s">
        <v>173</v>
      </c>
      <c r="AE790">
        <f t="shared" si="55"/>
        <v>1</v>
      </c>
    </row>
    <row r="791" spans="1:31" x14ac:dyDescent="0.2">
      <c r="A791" t="s">
        <v>2583</v>
      </c>
      <c r="B791" t="s">
        <v>2584</v>
      </c>
      <c r="C791" t="s">
        <v>2585</v>
      </c>
      <c r="D791" t="s">
        <v>127</v>
      </c>
      <c r="G791" t="s">
        <v>35</v>
      </c>
      <c r="I791" t="s">
        <v>36</v>
      </c>
      <c r="J791" t="s">
        <v>8138</v>
      </c>
      <c r="K791" t="s">
        <v>38</v>
      </c>
      <c r="L791" t="s">
        <v>39</v>
      </c>
      <c r="M791" t="s">
        <v>8139</v>
      </c>
      <c r="N791" t="s">
        <v>8308</v>
      </c>
      <c r="O791" t="s">
        <v>43</v>
      </c>
      <c r="P791" t="s">
        <v>8383</v>
      </c>
      <c r="Q791" t="s">
        <v>8318</v>
      </c>
      <c r="R791" t="s">
        <v>8146</v>
      </c>
      <c r="S791" t="s">
        <v>8808</v>
      </c>
      <c r="T791" t="s">
        <v>46</v>
      </c>
      <c r="U791" t="s">
        <v>47</v>
      </c>
      <c r="V791" t="s">
        <v>8144</v>
      </c>
      <c r="X791" t="s">
        <v>2588</v>
      </c>
      <c r="Y791">
        <f t="shared" si="52"/>
        <v>1</v>
      </c>
      <c r="Z791" t="s">
        <v>175</v>
      </c>
      <c r="AA791">
        <f t="shared" si="53"/>
        <v>1</v>
      </c>
      <c r="AB791" t="s">
        <v>174</v>
      </c>
      <c r="AC791">
        <f t="shared" si="54"/>
        <v>1</v>
      </c>
      <c r="AD791" t="s">
        <v>173</v>
      </c>
      <c r="AE791">
        <f t="shared" si="55"/>
        <v>1</v>
      </c>
    </row>
    <row r="792" spans="1:31" x14ac:dyDescent="0.2">
      <c r="A792" t="s">
        <v>2583</v>
      </c>
      <c r="B792" t="s">
        <v>2584</v>
      </c>
      <c r="C792" t="s">
        <v>2585</v>
      </c>
      <c r="D792" t="s">
        <v>127</v>
      </c>
      <c r="G792" t="s">
        <v>35</v>
      </c>
      <c r="I792" t="s">
        <v>36</v>
      </c>
      <c r="J792" t="s">
        <v>8138</v>
      </c>
      <c r="K792" t="s">
        <v>38</v>
      </c>
      <c r="L792" t="s">
        <v>39</v>
      </c>
      <c r="M792" t="s">
        <v>8139</v>
      </c>
      <c r="N792" t="s">
        <v>8308</v>
      </c>
      <c r="O792" t="s">
        <v>43</v>
      </c>
      <c r="P792" t="s">
        <v>8383</v>
      </c>
      <c r="Q792" t="s">
        <v>8369</v>
      </c>
      <c r="R792" t="s">
        <v>8142</v>
      </c>
      <c r="S792" t="s">
        <v>8808</v>
      </c>
      <c r="T792" t="s">
        <v>46</v>
      </c>
      <c r="U792" t="s">
        <v>47</v>
      </c>
      <c r="V792" t="s">
        <v>8144</v>
      </c>
      <c r="X792" t="s">
        <v>2588</v>
      </c>
      <c r="Y792">
        <f t="shared" si="52"/>
        <v>1</v>
      </c>
      <c r="Z792" t="s">
        <v>175</v>
      </c>
      <c r="AA792">
        <f t="shared" si="53"/>
        <v>1</v>
      </c>
      <c r="AB792" t="s">
        <v>174</v>
      </c>
      <c r="AC792">
        <f t="shared" si="54"/>
        <v>1</v>
      </c>
      <c r="AD792" t="s">
        <v>173</v>
      </c>
      <c r="AE792">
        <f t="shared" si="55"/>
        <v>1</v>
      </c>
    </row>
    <row r="793" spans="1:31" x14ac:dyDescent="0.2">
      <c r="A793" t="s">
        <v>2589</v>
      </c>
      <c r="B793" t="s">
        <v>2590</v>
      </c>
      <c r="C793" t="s">
        <v>2591</v>
      </c>
      <c r="D793" t="s">
        <v>127</v>
      </c>
      <c r="G793" t="s">
        <v>35</v>
      </c>
      <c r="I793" t="s">
        <v>36</v>
      </c>
      <c r="J793" t="s">
        <v>8138</v>
      </c>
      <c r="K793" t="s">
        <v>38</v>
      </c>
      <c r="L793" t="s">
        <v>39</v>
      </c>
      <c r="M793" t="s">
        <v>8139</v>
      </c>
      <c r="N793" t="s">
        <v>8308</v>
      </c>
      <c r="O793" t="s">
        <v>43</v>
      </c>
      <c r="P793" t="s">
        <v>8309</v>
      </c>
      <c r="Q793" t="s">
        <v>8318</v>
      </c>
      <c r="R793" t="s">
        <v>8142</v>
      </c>
      <c r="S793" t="s">
        <v>8809</v>
      </c>
      <c r="T793" t="s">
        <v>46</v>
      </c>
      <c r="U793" t="s">
        <v>47</v>
      </c>
      <c r="V793" t="s">
        <v>8144</v>
      </c>
      <c r="X793" t="s">
        <v>176</v>
      </c>
      <c r="Y793">
        <f t="shared" si="52"/>
        <v>1</v>
      </c>
      <c r="Z793" t="s">
        <v>175</v>
      </c>
      <c r="AA793">
        <f t="shared" si="53"/>
        <v>1</v>
      </c>
      <c r="AB793" t="s">
        <v>174</v>
      </c>
      <c r="AC793">
        <f t="shared" si="54"/>
        <v>1</v>
      </c>
      <c r="AD793" t="s">
        <v>173</v>
      </c>
      <c r="AE793">
        <f t="shared" si="55"/>
        <v>1</v>
      </c>
    </row>
    <row r="794" spans="1:31" x14ac:dyDescent="0.2">
      <c r="A794" t="s">
        <v>2593</v>
      </c>
      <c r="B794" t="s">
        <v>2594</v>
      </c>
      <c r="C794" t="s">
        <v>2595</v>
      </c>
      <c r="D794" t="s">
        <v>127</v>
      </c>
      <c r="G794" t="s">
        <v>35</v>
      </c>
      <c r="I794" t="s">
        <v>36</v>
      </c>
      <c r="J794" t="s">
        <v>8138</v>
      </c>
      <c r="K794" t="s">
        <v>38</v>
      </c>
      <c r="L794" t="s">
        <v>39</v>
      </c>
      <c r="M794" t="s">
        <v>8139</v>
      </c>
      <c r="N794" t="s">
        <v>8308</v>
      </c>
      <c r="O794" t="s">
        <v>43</v>
      </c>
      <c r="P794" t="s">
        <v>8309</v>
      </c>
      <c r="Q794" t="s">
        <v>8375</v>
      </c>
      <c r="R794" t="s">
        <v>8146</v>
      </c>
      <c r="S794" t="s">
        <v>8810</v>
      </c>
      <c r="T794" t="s">
        <v>46</v>
      </c>
      <c r="U794" t="s">
        <v>47</v>
      </c>
      <c r="V794" t="s">
        <v>8144</v>
      </c>
      <c r="X794" t="s">
        <v>176</v>
      </c>
      <c r="Y794">
        <f t="shared" si="52"/>
        <v>1</v>
      </c>
      <c r="Z794" t="s">
        <v>175</v>
      </c>
      <c r="AA794">
        <f t="shared" si="53"/>
        <v>1</v>
      </c>
      <c r="AB794" t="s">
        <v>174</v>
      </c>
      <c r="AC794">
        <f t="shared" si="54"/>
        <v>1</v>
      </c>
      <c r="AD794" t="s">
        <v>173</v>
      </c>
      <c r="AE794">
        <f t="shared" si="55"/>
        <v>1</v>
      </c>
    </row>
    <row r="795" spans="1:31" x14ac:dyDescent="0.2">
      <c r="A795" t="s">
        <v>2597</v>
      </c>
      <c r="B795" t="s">
        <v>2598</v>
      </c>
      <c r="C795" t="s">
        <v>2599</v>
      </c>
      <c r="D795" t="s">
        <v>127</v>
      </c>
      <c r="G795" t="s">
        <v>35</v>
      </c>
      <c r="I795" t="s">
        <v>36</v>
      </c>
      <c r="J795" t="s">
        <v>8138</v>
      </c>
      <c r="K795" t="s">
        <v>38</v>
      </c>
      <c r="L795" t="s">
        <v>39</v>
      </c>
      <c r="M795" t="s">
        <v>8139</v>
      </c>
      <c r="N795" t="s">
        <v>8308</v>
      </c>
      <c r="O795" t="s">
        <v>43</v>
      </c>
      <c r="P795" t="s">
        <v>8309</v>
      </c>
      <c r="Q795" t="s">
        <v>8318</v>
      </c>
      <c r="R795" t="s">
        <v>8142</v>
      </c>
      <c r="S795" t="s">
        <v>8811</v>
      </c>
      <c r="T795" t="s">
        <v>46</v>
      </c>
      <c r="U795" t="s">
        <v>47</v>
      </c>
      <c r="V795" t="s">
        <v>8144</v>
      </c>
      <c r="X795" t="s">
        <v>67</v>
      </c>
      <c r="Y795">
        <f t="shared" si="52"/>
        <v>0</v>
      </c>
      <c r="Z795" t="s">
        <v>175</v>
      </c>
      <c r="AA795">
        <f t="shared" si="53"/>
        <v>1</v>
      </c>
      <c r="AB795" t="s">
        <v>174</v>
      </c>
      <c r="AC795">
        <f t="shared" si="54"/>
        <v>1</v>
      </c>
      <c r="AD795" t="s">
        <v>173</v>
      </c>
      <c r="AE795">
        <f t="shared" si="55"/>
        <v>1</v>
      </c>
    </row>
    <row r="796" spans="1:31" x14ac:dyDescent="0.2">
      <c r="A796" t="s">
        <v>2602</v>
      </c>
      <c r="B796" t="s">
        <v>2603</v>
      </c>
      <c r="C796" t="s">
        <v>2604</v>
      </c>
      <c r="D796" t="s">
        <v>127</v>
      </c>
      <c r="G796" t="s">
        <v>35</v>
      </c>
      <c r="I796" t="s">
        <v>36</v>
      </c>
      <c r="J796" t="s">
        <v>8138</v>
      </c>
      <c r="K796" t="s">
        <v>38</v>
      </c>
      <c r="L796" t="s">
        <v>39</v>
      </c>
      <c r="M796" t="s">
        <v>8139</v>
      </c>
      <c r="N796" t="s">
        <v>8308</v>
      </c>
      <c r="O796" t="s">
        <v>43</v>
      </c>
      <c r="P796" t="s">
        <v>8309</v>
      </c>
      <c r="Q796" t="s">
        <v>44</v>
      </c>
      <c r="R796" t="s">
        <v>8146</v>
      </c>
      <c r="S796" t="s">
        <v>8365</v>
      </c>
      <c r="T796" t="s">
        <v>46</v>
      </c>
      <c r="U796" t="s">
        <v>47</v>
      </c>
      <c r="V796" t="s">
        <v>8144</v>
      </c>
      <c r="X796" t="s">
        <v>2116</v>
      </c>
      <c r="Y796">
        <f t="shared" si="52"/>
        <v>1</v>
      </c>
      <c r="Z796" t="s">
        <v>175</v>
      </c>
      <c r="AA796">
        <f t="shared" si="53"/>
        <v>1</v>
      </c>
      <c r="AB796" t="s">
        <v>174</v>
      </c>
      <c r="AC796">
        <f t="shared" si="54"/>
        <v>1</v>
      </c>
      <c r="AD796" t="s">
        <v>173</v>
      </c>
      <c r="AE796">
        <f t="shared" si="55"/>
        <v>1</v>
      </c>
    </row>
    <row r="797" spans="1:31" x14ac:dyDescent="0.2">
      <c r="A797" t="s">
        <v>2607</v>
      </c>
      <c r="B797" t="s">
        <v>2608</v>
      </c>
      <c r="C797" t="s">
        <v>2609</v>
      </c>
      <c r="D797" t="s">
        <v>127</v>
      </c>
      <c r="G797" t="s">
        <v>35</v>
      </c>
      <c r="I797" t="s">
        <v>36</v>
      </c>
      <c r="J797" t="s">
        <v>8138</v>
      </c>
      <c r="K797" t="s">
        <v>38</v>
      </c>
      <c r="L797" t="s">
        <v>39</v>
      </c>
      <c r="M797" t="s">
        <v>8139</v>
      </c>
      <c r="N797" t="s">
        <v>8308</v>
      </c>
      <c r="O797" t="s">
        <v>43</v>
      </c>
      <c r="P797" t="s">
        <v>8309</v>
      </c>
      <c r="Q797" t="s">
        <v>8375</v>
      </c>
      <c r="R797" t="s">
        <v>8146</v>
      </c>
      <c r="S797" t="s">
        <v>8365</v>
      </c>
      <c r="T797" t="s">
        <v>46</v>
      </c>
      <c r="U797" t="s">
        <v>47</v>
      </c>
      <c r="V797" t="s">
        <v>8144</v>
      </c>
      <c r="X797" t="s">
        <v>67</v>
      </c>
      <c r="Y797">
        <f t="shared" si="52"/>
        <v>0</v>
      </c>
      <c r="Z797" t="s">
        <v>175</v>
      </c>
      <c r="AA797">
        <f t="shared" si="53"/>
        <v>1</v>
      </c>
      <c r="AB797" t="s">
        <v>174</v>
      </c>
      <c r="AC797">
        <f t="shared" si="54"/>
        <v>1</v>
      </c>
      <c r="AD797" t="s">
        <v>2613</v>
      </c>
      <c r="AE797">
        <f t="shared" si="55"/>
        <v>1</v>
      </c>
    </row>
    <row r="798" spans="1:31" x14ac:dyDescent="0.2">
      <c r="A798" t="s">
        <v>2614</v>
      </c>
      <c r="B798" t="s">
        <v>2615</v>
      </c>
      <c r="C798" t="s">
        <v>2616</v>
      </c>
      <c r="D798" t="s">
        <v>127</v>
      </c>
      <c r="G798" t="s">
        <v>35</v>
      </c>
      <c r="I798" t="s">
        <v>36</v>
      </c>
      <c r="J798" t="s">
        <v>8138</v>
      </c>
      <c r="K798" t="s">
        <v>38</v>
      </c>
      <c r="L798" t="s">
        <v>39</v>
      </c>
      <c r="M798" t="s">
        <v>8139</v>
      </c>
      <c r="N798" t="s">
        <v>8308</v>
      </c>
      <c r="O798" t="s">
        <v>43</v>
      </c>
      <c r="P798" t="s">
        <v>8309</v>
      </c>
      <c r="Q798" t="s">
        <v>8318</v>
      </c>
      <c r="R798" t="s">
        <v>8142</v>
      </c>
      <c r="S798" t="s">
        <v>8812</v>
      </c>
      <c r="T798" t="s">
        <v>46</v>
      </c>
      <c r="U798" t="s">
        <v>47</v>
      </c>
      <c r="V798" t="s">
        <v>8144</v>
      </c>
      <c r="X798" t="s">
        <v>67</v>
      </c>
      <c r="Y798">
        <f t="shared" si="52"/>
        <v>0</v>
      </c>
      <c r="Z798" t="s">
        <v>175</v>
      </c>
      <c r="AA798">
        <f t="shared" si="53"/>
        <v>1</v>
      </c>
      <c r="AB798" t="s">
        <v>174</v>
      </c>
      <c r="AC798">
        <f t="shared" si="54"/>
        <v>1</v>
      </c>
      <c r="AD798" t="s">
        <v>2536</v>
      </c>
      <c r="AE798">
        <f t="shared" si="55"/>
        <v>1</v>
      </c>
    </row>
    <row r="799" spans="1:31" x14ac:dyDescent="0.2">
      <c r="A799" t="s">
        <v>2618</v>
      </c>
      <c r="B799" t="s">
        <v>2619</v>
      </c>
      <c r="C799" t="s">
        <v>2620</v>
      </c>
      <c r="D799" t="s">
        <v>127</v>
      </c>
      <c r="G799" t="s">
        <v>35</v>
      </c>
      <c r="I799" t="s">
        <v>36</v>
      </c>
      <c r="J799" t="s">
        <v>8138</v>
      </c>
      <c r="K799" t="s">
        <v>38</v>
      </c>
      <c r="L799" t="s">
        <v>39</v>
      </c>
      <c r="M799" t="s">
        <v>8139</v>
      </c>
      <c r="N799" t="s">
        <v>8308</v>
      </c>
      <c r="O799" t="s">
        <v>43</v>
      </c>
      <c r="P799" t="s">
        <v>8309</v>
      </c>
      <c r="Q799" t="s">
        <v>8318</v>
      </c>
      <c r="R799" t="s">
        <v>8142</v>
      </c>
      <c r="S799" t="s">
        <v>8365</v>
      </c>
      <c r="T799" t="s">
        <v>46</v>
      </c>
      <c r="U799" t="s">
        <v>47</v>
      </c>
      <c r="V799" t="s">
        <v>8144</v>
      </c>
      <c r="X799" t="s">
        <v>176</v>
      </c>
      <c r="Y799">
        <f t="shared" si="52"/>
        <v>1</v>
      </c>
      <c r="Z799" t="s">
        <v>175</v>
      </c>
      <c r="AA799">
        <f t="shared" si="53"/>
        <v>1</v>
      </c>
      <c r="AB799" t="s">
        <v>174</v>
      </c>
      <c r="AC799">
        <f t="shared" si="54"/>
        <v>1</v>
      </c>
      <c r="AD799" t="s">
        <v>173</v>
      </c>
      <c r="AE799">
        <f t="shared" si="55"/>
        <v>1</v>
      </c>
    </row>
    <row r="800" spans="1:31" x14ac:dyDescent="0.2">
      <c r="A800" t="s">
        <v>2622</v>
      </c>
      <c r="B800" t="s">
        <v>2623</v>
      </c>
      <c r="C800" t="s">
        <v>2624</v>
      </c>
      <c r="D800" t="s">
        <v>127</v>
      </c>
      <c r="G800" t="s">
        <v>35</v>
      </c>
      <c r="I800" t="s">
        <v>36</v>
      </c>
      <c r="J800" t="s">
        <v>8138</v>
      </c>
      <c r="K800" t="s">
        <v>38</v>
      </c>
      <c r="L800" t="s">
        <v>39</v>
      </c>
      <c r="M800" t="s">
        <v>8139</v>
      </c>
      <c r="N800" t="s">
        <v>8308</v>
      </c>
      <c r="O800" t="s">
        <v>43</v>
      </c>
      <c r="P800" t="s">
        <v>8309</v>
      </c>
      <c r="Q800" t="s">
        <v>8318</v>
      </c>
      <c r="R800" t="s">
        <v>8142</v>
      </c>
      <c r="S800" t="s">
        <v>8365</v>
      </c>
      <c r="T800" t="s">
        <v>46</v>
      </c>
      <c r="U800" t="s">
        <v>47</v>
      </c>
      <c r="V800" t="s">
        <v>8144</v>
      </c>
      <c r="X800" t="s">
        <v>176</v>
      </c>
      <c r="Y800">
        <f t="shared" si="52"/>
        <v>1</v>
      </c>
      <c r="Z800" t="s">
        <v>175</v>
      </c>
      <c r="AA800">
        <f t="shared" si="53"/>
        <v>1</v>
      </c>
      <c r="AB800" t="s">
        <v>174</v>
      </c>
      <c r="AC800">
        <f t="shared" si="54"/>
        <v>1</v>
      </c>
      <c r="AD800" t="s">
        <v>173</v>
      </c>
      <c r="AE800">
        <f t="shared" si="55"/>
        <v>1</v>
      </c>
    </row>
    <row r="801" spans="1:31" x14ac:dyDescent="0.2">
      <c r="A801" t="s">
        <v>2627</v>
      </c>
      <c r="B801" t="s">
        <v>2628</v>
      </c>
      <c r="C801" t="s">
        <v>2629</v>
      </c>
      <c r="D801" t="s">
        <v>127</v>
      </c>
      <c r="G801" t="s">
        <v>35</v>
      </c>
      <c r="I801" t="s">
        <v>36</v>
      </c>
      <c r="J801" t="s">
        <v>8138</v>
      </c>
      <c r="K801" t="s">
        <v>38</v>
      </c>
      <c r="L801" t="s">
        <v>39</v>
      </c>
      <c r="M801" t="s">
        <v>8139</v>
      </c>
      <c r="N801" t="s">
        <v>8308</v>
      </c>
      <c r="O801" t="s">
        <v>43</v>
      </c>
      <c r="P801" t="s">
        <v>8309</v>
      </c>
      <c r="Q801" t="s">
        <v>8318</v>
      </c>
      <c r="R801" t="s">
        <v>8142</v>
      </c>
      <c r="S801" t="s">
        <v>8365</v>
      </c>
      <c r="T801" t="s">
        <v>46</v>
      </c>
      <c r="U801" t="s">
        <v>47</v>
      </c>
      <c r="V801" t="s">
        <v>8144</v>
      </c>
      <c r="X801" t="s">
        <v>176</v>
      </c>
      <c r="Y801">
        <f t="shared" si="52"/>
        <v>1</v>
      </c>
      <c r="Z801" t="s">
        <v>175</v>
      </c>
      <c r="AA801">
        <f t="shared" si="53"/>
        <v>1</v>
      </c>
      <c r="AB801" t="s">
        <v>174</v>
      </c>
      <c r="AC801">
        <f t="shared" si="54"/>
        <v>1</v>
      </c>
      <c r="AD801" t="s">
        <v>173</v>
      </c>
      <c r="AE801">
        <f t="shared" si="55"/>
        <v>1</v>
      </c>
    </row>
    <row r="802" spans="1:31" x14ac:dyDescent="0.2">
      <c r="A802" t="s">
        <v>2632</v>
      </c>
      <c r="B802" t="s">
        <v>2633</v>
      </c>
      <c r="C802" t="s">
        <v>2634</v>
      </c>
      <c r="D802" t="s">
        <v>127</v>
      </c>
      <c r="G802" t="s">
        <v>35</v>
      </c>
      <c r="I802" t="s">
        <v>36</v>
      </c>
      <c r="J802" t="s">
        <v>8138</v>
      </c>
      <c r="K802" t="s">
        <v>38</v>
      </c>
      <c r="L802" t="s">
        <v>39</v>
      </c>
      <c r="M802" t="s">
        <v>8139</v>
      </c>
      <c r="N802" t="s">
        <v>8308</v>
      </c>
      <c r="O802" t="s">
        <v>43</v>
      </c>
      <c r="P802" t="s">
        <v>8309</v>
      </c>
      <c r="Q802" t="s">
        <v>8318</v>
      </c>
      <c r="R802" t="s">
        <v>8142</v>
      </c>
      <c r="S802" t="s">
        <v>8365</v>
      </c>
      <c r="T802" t="s">
        <v>46</v>
      </c>
      <c r="U802" t="s">
        <v>47</v>
      </c>
      <c r="V802" t="s">
        <v>8144</v>
      </c>
      <c r="X802" t="s">
        <v>176</v>
      </c>
      <c r="Y802">
        <f t="shared" si="52"/>
        <v>1</v>
      </c>
      <c r="Z802" t="s">
        <v>175</v>
      </c>
      <c r="AA802">
        <f t="shared" si="53"/>
        <v>1</v>
      </c>
      <c r="AB802" t="s">
        <v>174</v>
      </c>
      <c r="AC802">
        <f t="shared" si="54"/>
        <v>1</v>
      </c>
      <c r="AD802" t="s">
        <v>173</v>
      </c>
      <c r="AE802">
        <f t="shared" si="55"/>
        <v>1</v>
      </c>
    </row>
    <row r="803" spans="1:31" x14ac:dyDescent="0.2">
      <c r="A803" t="s">
        <v>2636</v>
      </c>
      <c r="B803" t="s">
        <v>2637</v>
      </c>
      <c r="C803" t="s">
        <v>2638</v>
      </c>
      <c r="D803" t="s">
        <v>127</v>
      </c>
      <c r="G803" t="s">
        <v>35</v>
      </c>
      <c r="I803" t="s">
        <v>36</v>
      </c>
      <c r="J803" t="s">
        <v>8138</v>
      </c>
      <c r="K803" t="s">
        <v>38</v>
      </c>
      <c r="L803" t="s">
        <v>39</v>
      </c>
      <c r="M803" t="s">
        <v>8139</v>
      </c>
      <c r="N803" t="s">
        <v>8308</v>
      </c>
      <c r="O803" t="s">
        <v>43</v>
      </c>
      <c r="P803" t="s">
        <v>8309</v>
      </c>
      <c r="Q803" t="s">
        <v>8318</v>
      </c>
      <c r="R803" t="s">
        <v>8142</v>
      </c>
      <c r="S803" t="s">
        <v>8813</v>
      </c>
      <c r="T803" t="s">
        <v>46</v>
      </c>
      <c r="U803" t="s">
        <v>47</v>
      </c>
      <c r="V803" t="s">
        <v>8144</v>
      </c>
      <c r="X803" t="s">
        <v>2641</v>
      </c>
      <c r="Y803">
        <f t="shared" si="52"/>
        <v>1</v>
      </c>
      <c r="Z803" t="s">
        <v>175</v>
      </c>
      <c r="AA803">
        <f t="shared" si="53"/>
        <v>1</v>
      </c>
      <c r="AB803" t="s">
        <v>174</v>
      </c>
      <c r="AC803">
        <f t="shared" si="54"/>
        <v>1</v>
      </c>
      <c r="AD803" t="s">
        <v>173</v>
      </c>
      <c r="AE803">
        <f t="shared" si="55"/>
        <v>1</v>
      </c>
    </row>
    <row r="804" spans="1:31" x14ac:dyDescent="0.2">
      <c r="A804" t="s">
        <v>2642</v>
      </c>
      <c r="B804" t="s">
        <v>2643</v>
      </c>
      <c r="C804" t="s">
        <v>2644</v>
      </c>
      <c r="D804" t="s">
        <v>127</v>
      </c>
      <c r="G804" t="s">
        <v>35</v>
      </c>
      <c r="I804" t="s">
        <v>36</v>
      </c>
      <c r="J804" t="s">
        <v>8138</v>
      </c>
      <c r="K804" t="s">
        <v>91</v>
      </c>
      <c r="L804" t="s">
        <v>92</v>
      </c>
      <c r="M804" t="s">
        <v>8139</v>
      </c>
      <c r="N804" t="s">
        <v>8308</v>
      </c>
      <c r="O804" t="s">
        <v>43</v>
      </c>
      <c r="P804" t="s">
        <v>8383</v>
      </c>
      <c r="Q804" t="s">
        <v>8318</v>
      </c>
      <c r="R804" t="s">
        <v>8146</v>
      </c>
      <c r="S804" t="s">
        <v>8365</v>
      </c>
      <c r="T804" t="s">
        <v>46</v>
      </c>
      <c r="U804" t="s">
        <v>47</v>
      </c>
      <c r="V804" t="s">
        <v>8144</v>
      </c>
      <c r="X804" t="s">
        <v>67</v>
      </c>
      <c r="Y804">
        <f t="shared" si="52"/>
        <v>0</v>
      </c>
      <c r="Z804" t="s">
        <v>175</v>
      </c>
      <c r="AA804">
        <f t="shared" si="53"/>
        <v>1</v>
      </c>
      <c r="AB804" t="s">
        <v>174</v>
      </c>
      <c r="AC804">
        <f t="shared" si="54"/>
        <v>1</v>
      </c>
      <c r="AD804" t="s">
        <v>173</v>
      </c>
      <c r="AE804">
        <f t="shared" si="55"/>
        <v>1</v>
      </c>
    </row>
    <row r="805" spans="1:31" x14ac:dyDescent="0.2">
      <c r="A805" t="s">
        <v>2642</v>
      </c>
      <c r="B805" t="s">
        <v>2643</v>
      </c>
      <c r="C805" t="s">
        <v>2644</v>
      </c>
      <c r="D805" t="s">
        <v>127</v>
      </c>
      <c r="G805" t="s">
        <v>35</v>
      </c>
      <c r="I805" t="s">
        <v>36</v>
      </c>
      <c r="J805" t="s">
        <v>8138</v>
      </c>
      <c r="K805" t="s">
        <v>91</v>
      </c>
      <c r="L805" t="s">
        <v>92</v>
      </c>
      <c r="M805" t="s">
        <v>8139</v>
      </c>
      <c r="N805" t="s">
        <v>8308</v>
      </c>
      <c r="O805" t="s">
        <v>43</v>
      </c>
      <c r="P805" t="s">
        <v>8383</v>
      </c>
      <c r="Q805" t="s">
        <v>8375</v>
      </c>
      <c r="R805" t="s">
        <v>8142</v>
      </c>
      <c r="S805" t="s">
        <v>8365</v>
      </c>
      <c r="T805" t="s">
        <v>73</v>
      </c>
      <c r="U805" t="s">
        <v>47</v>
      </c>
      <c r="V805" t="s">
        <v>8144</v>
      </c>
      <c r="X805" t="s">
        <v>67</v>
      </c>
      <c r="Y805">
        <f t="shared" si="52"/>
        <v>0</v>
      </c>
      <c r="Z805" t="s">
        <v>175</v>
      </c>
      <c r="AA805">
        <f t="shared" si="53"/>
        <v>1</v>
      </c>
      <c r="AB805" t="s">
        <v>174</v>
      </c>
      <c r="AC805">
        <f t="shared" si="54"/>
        <v>1</v>
      </c>
      <c r="AD805" t="s">
        <v>173</v>
      </c>
      <c r="AE805">
        <f t="shared" si="55"/>
        <v>1</v>
      </c>
    </row>
    <row r="806" spans="1:31" x14ac:dyDescent="0.2">
      <c r="A806" t="s">
        <v>2646</v>
      </c>
      <c r="B806" t="s">
        <v>2647</v>
      </c>
      <c r="C806" t="s">
        <v>2648</v>
      </c>
      <c r="D806" t="s">
        <v>127</v>
      </c>
      <c r="G806" t="s">
        <v>35</v>
      </c>
      <c r="I806" t="s">
        <v>36</v>
      </c>
      <c r="J806" t="s">
        <v>8138</v>
      </c>
      <c r="K806" t="s">
        <v>38</v>
      </c>
      <c r="L806" t="s">
        <v>39</v>
      </c>
      <c r="M806" t="s">
        <v>8139</v>
      </c>
      <c r="N806" t="s">
        <v>8308</v>
      </c>
      <c r="O806" t="s">
        <v>43</v>
      </c>
      <c r="P806" t="s">
        <v>8383</v>
      </c>
      <c r="Q806" t="s">
        <v>8814</v>
      </c>
      <c r="R806" t="s">
        <v>8146</v>
      </c>
      <c r="S806" t="s">
        <v>8815</v>
      </c>
      <c r="T806" t="s">
        <v>46</v>
      </c>
      <c r="U806" t="s">
        <v>47</v>
      </c>
      <c r="V806" t="s">
        <v>8144</v>
      </c>
      <c r="X806" t="s">
        <v>176</v>
      </c>
      <c r="Y806">
        <f t="shared" si="52"/>
        <v>1</v>
      </c>
      <c r="Z806" t="s">
        <v>175</v>
      </c>
      <c r="AA806">
        <f t="shared" si="53"/>
        <v>1</v>
      </c>
      <c r="AB806" t="s">
        <v>174</v>
      </c>
      <c r="AC806">
        <f t="shared" si="54"/>
        <v>1</v>
      </c>
      <c r="AD806" t="s">
        <v>173</v>
      </c>
      <c r="AE806">
        <f t="shared" si="55"/>
        <v>1</v>
      </c>
    </row>
    <row r="807" spans="1:31" x14ac:dyDescent="0.2">
      <c r="A807" t="s">
        <v>2646</v>
      </c>
      <c r="B807" t="s">
        <v>2647</v>
      </c>
      <c r="C807" t="s">
        <v>2648</v>
      </c>
      <c r="D807" t="s">
        <v>127</v>
      </c>
      <c r="G807" t="s">
        <v>35</v>
      </c>
      <c r="I807" t="s">
        <v>36</v>
      </c>
      <c r="J807" t="s">
        <v>8138</v>
      </c>
      <c r="K807" t="s">
        <v>38</v>
      </c>
      <c r="L807" t="s">
        <v>39</v>
      </c>
      <c r="M807" t="s">
        <v>8139</v>
      </c>
      <c r="N807" t="s">
        <v>8308</v>
      </c>
      <c r="O807" t="s">
        <v>43</v>
      </c>
      <c r="P807" t="s">
        <v>8383</v>
      </c>
      <c r="Q807" t="s">
        <v>8318</v>
      </c>
      <c r="R807" t="s">
        <v>8142</v>
      </c>
      <c r="S807" t="s">
        <v>8815</v>
      </c>
      <c r="T807" t="s">
        <v>46</v>
      </c>
      <c r="U807" t="s">
        <v>47</v>
      </c>
      <c r="V807" t="s">
        <v>8144</v>
      </c>
      <c r="X807" t="s">
        <v>176</v>
      </c>
      <c r="Y807">
        <f t="shared" si="52"/>
        <v>1</v>
      </c>
      <c r="Z807" t="s">
        <v>175</v>
      </c>
      <c r="AA807">
        <f t="shared" si="53"/>
        <v>1</v>
      </c>
      <c r="AB807" t="s">
        <v>174</v>
      </c>
      <c r="AC807">
        <f t="shared" si="54"/>
        <v>1</v>
      </c>
      <c r="AD807" t="s">
        <v>173</v>
      </c>
      <c r="AE807">
        <f t="shared" si="55"/>
        <v>1</v>
      </c>
    </row>
    <row r="808" spans="1:31" x14ac:dyDescent="0.2">
      <c r="A808" t="s">
        <v>2646</v>
      </c>
      <c r="B808" t="s">
        <v>2647</v>
      </c>
      <c r="C808" t="s">
        <v>2648</v>
      </c>
      <c r="D808" t="s">
        <v>127</v>
      </c>
      <c r="G808" t="s">
        <v>35</v>
      </c>
      <c r="I808" t="s">
        <v>36</v>
      </c>
      <c r="J808" t="s">
        <v>8138</v>
      </c>
      <c r="K808" t="s">
        <v>38</v>
      </c>
      <c r="L808" t="s">
        <v>39</v>
      </c>
      <c r="M808" t="s">
        <v>8139</v>
      </c>
      <c r="N808" t="s">
        <v>8308</v>
      </c>
      <c r="O808" t="s">
        <v>43</v>
      </c>
      <c r="P808" t="s">
        <v>8383</v>
      </c>
      <c r="Q808" t="s">
        <v>8816</v>
      </c>
      <c r="R808" t="s">
        <v>8146</v>
      </c>
      <c r="S808" t="s">
        <v>8815</v>
      </c>
      <c r="T808" t="s">
        <v>73</v>
      </c>
      <c r="U808" t="s">
        <v>47</v>
      </c>
      <c r="V808" t="s">
        <v>8144</v>
      </c>
      <c r="X808" t="s">
        <v>176</v>
      </c>
      <c r="Y808">
        <f t="shared" si="52"/>
        <v>1</v>
      </c>
      <c r="Z808" t="s">
        <v>175</v>
      </c>
      <c r="AA808">
        <f t="shared" si="53"/>
        <v>1</v>
      </c>
      <c r="AB808" t="s">
        <v>174</v>
      </c>
      <c r="AC808">
        <f t="shared" si="54"/>
        <v>1</v>
      </c>
      <c r="AD808" t="s">
        <v>173</v>
      </c>
      <c r="AE808">
        <f t="shared" si="55"/>
        <v>1</v>
      </c>
    </row>
    <row r="809" spans="1:31" x14ac:dyDescent="0.2">
      <c r="A809" t="s">
        <v>2646</v>
      </c>
      <c r="B809" t="s">
        <v>2647</v>
      </c>
      <c r="C809" t="s">
        <v>2648</v>
      </c>
      <c r="D809" t="s">
        <v>127</v>
      </c>
      <c r="G809" t="s">
        <v>35</v>
      </c>
      <c r="I809" t="s">
        <v>36</v>
      </c>
      <c r="J809" t="s">
        <v>8138</v>
      </c>
      <c r="K809" t="s">
        <v>38</v>
      </c>
      <c r="L809" t="s">
        <v>39</v>
      </c>
      <c r="M809" t="s">
        <v>8139</v>
      </c>
      <c r="N809" t="s">
        <v>8308</v>
      </c>
      <c r="O809" t="s">
        <v>43</v>
      </c>
      <c r="P809" t="s">
        <v>8383</v>
      </c>
      <c r="Q809" t="s">
        <v>8724</v>
      </c>
      <c r="R809" t="s">
        <v>8142</v>
      </c>
      <c r="S809" t="s">
        <v>8815</v>
      </c>
      <c r="T809" t="s">
        <v>73</v>
      </c>
      <c r="U809" t="s">
        <v>47</v>
      </c>
      <c r="V809" t="s">
        <v>8144</v>
      </c>
      <c r="X809" t="s">
        <v>176</v>
      </c>
      <c r="Y809">
        <f t="shared" si="52"/>
        <v>1</v>
      </c>
      <c r="Z809" t="s">
        <v>175</v>
      </c>
      <c r="AA809">
        <f t="shared" si="53"/>
        <v>1</v>
      </c>
      <c r="AB809" t="s">
        <v>174</v>
      </c>
      <c r="AC809">
        <f t="shared" si="54"/>
        <v>1</v>
      </c>
      <c r="AD809" t="s">
        <v>173</v>
      </c>
      <c r="AE809">
        <f t="shared" si="55"/>
        <v>1</v>
      </c>
    </row>
    <row r="810" spans="1:31" x14ac:dyDescent="0.2">
      <c r="A810" t="s">
        <v>2651</v>
      </c>
      <c r="B810" t="s">
        <v>2652</v>
      </c>
      <c r="C810" t="s">
        <v>2653</v>
      </c>
      <c r="D810" t="s">
        <v>127</v>
      </c>
      <c r="G810" t="s">
        <v>35</v>
      </c>
      <c r="I810" t="s">
        <v>36</v>
      </c>
      <c r="J810" t="s">
        <v>8138</v>
      </c>
      <c r="K810" t="s">
        <v>38</v>
      </c>
      <c r="L810" t="s">
        <v>39</v>
      </c>
      <c r="M810" t="s">
        <v>8139</v>
      </c>
      <c r="N810" t="s">
        <v>8308</v>
      </c>
      <c r="O810" t="s">
        <v>43</v>
      </c>
      <c r="P810" t="s">
        <v>8383</v>
      </c>
      <c r="Q810" t="s">
        <v>8817</v>
      </c>
      <c r="R810" t="s">
        <v>8146</v>
      </c>
      <c r="S810" t="s">
        <v>8365</v>
      </c>
      <c r="T810" t="s">
        <v>46</v>
      </c>
      <c r="U810" t="s">
        <v>47</v>
      </c>
      <c r="V810" t="s">
        <v>8144</v>
      </c>
      <c r="X810" t="s">
        <v>176</v>
      </c>
      <c r="Y810">
        <f t="shared" si="52"/>
        <v>1</v>
      </c>
      <c r="Z810" t="s">
        <v>175</v>
      </c>
      <c r="AA810">
        <f t="shared" si="53"/>
        <v>1</v>
      </c>
      <c r="AB810" t="s">
        <v>174</v>
      </c>
      <c r="AC810">
        <f t="shared" si="54"/>
        <v>1</v>
      </c>
      <c r="AD810" t="s">
        <v>173</v>
      </c>
      <c r="AE810">
        <f t="shared" si="55"/>
        <v>1</v>
      </c>
    </row>
    <row r="811" spans="1:31" x14ac:dyDescent="0.2">
      <c r="A811" t="s">
        <v>2651</v>
      </c>
      <c r="B811" t="s">
        <v>2652</v>
      </c>
      <c r="C811" t="s">
        <v>2653</v>
      </c>
      <c r="D811" t="s">
        <v>127</v>
      </c>
      <c r="G811" t="s">
        <v>35</v>
      </c>
      <c r="I811" t="s">
        <v>36</v>
      </c>
      <c r="J811" t="s">
        <v>8138</v>
      </c>
      <c r="K811" t="s">
        <v>38</v>
      </c>
      <c r="L811" t="s">
        <v>39</v>
      </c>
      <c r="M811" t="s">
        <v>8139</v>
      </c>
      <c r="N811" t="s">
        <v>8308</v>
      </c>
      <c r="O811" t="s">
        <v>43</v>
      </c>
      <c r="P811" t="s">
        <v>8383</v>
      </c>
      <c r="Q811" t="s">
        <v>8818</v>
      </c>
      <c r="R811" t="s">
        <v>8142</v>
      </c>
      <c r="S811" t="s">
        <v>8365</v>
      </c>
      <c r="T811" t="s">
        <v>46</v>
      </c>
      <c r="U811" t="s">
        <v>47</v>
      </c>
      <c r="V811" t="s">
        <v>8144</v>
      </c>
      <c r="X811" t="s">
        <v>176</v>
      </c>
      <c r="Y811">
        <f t="shared" si="52"/>
        <v>1</v>
      </c>
      <c r="Z811" t="s">
        <v>175</v>
      </c>
      <c r="AA811">
        <f t="shared" si="53"/>
        <v>1</v>
      </c>
      <c r="AB811" t="s">
        <v>174</v>
      </c>
      <c r="AC811">
        <f t="shared" si="54"/>
        <v>1</v>
      </c>
      <c r="AD811" t="s">
        <v>173</v>
      </c>
      <c r="AE811">
        <f t="shared" si="55"/>
        <v>1</v>
      </c>
    </row>
    <row r="812" spans="1:31" x14ac:dyDescent="0.2">
      <c r="A812" t="s">
        <v>2651</v>
      </c>
      <c r="B812" t="s">
        <v>2652</v>
      </c>
      <c r="C812" t="s">
        <v>2653</v>
      </c>
      <c r="D812" t="s">
        <v>127</v>
      </c>
      <c r="G812" t="s">
        <v>35</v>
      </c>
      <c r="I812" t="s">
        <v>36</v>
      </c>
      <c r="J812" t="s">
        <v>8138</v>
      </c>
      <c r="K812" t="s">
        <v>38</v>
      </c>
      <c r="L812" t="s">
        <v>39</v>
      </c>
      <c r="M812" t="s">
        <v>8139</v>
      </c>
      <c r="N812" t="s">
        <v>8308</v>
      </c>
      <c r="O812" t="s">
        <v>43</v>
      </c>
      <c r="P812" t="s">
        <v>8383</v>
      </c>
      <c r="Q812" t="s">
        <v>8724</v>
      </c>
      <c r="R812" t="s">
        <v>8146</v>
      </c>
      <c r="S812" t="s">
        <v>8365</v>
      </c>
      <c r="T812" t="s">
        <v>73</v>
      </c>
      <c r="U812" t="s">
        <v>47</v>
      </c>
      <c r="V812" t="s">
        <v>8144</v>
      </c>
      <c r="X812" t="s">
        <v>176</v>
      </c>
      <c r="Y812">
        <f t="shared" si="52"/>
        <v>1</v>
      </c>
      <c r="Z812" t="s">
        <v>175</v>
      </c>
      <c r="AA812">
        <f t="shared" si="53"/>
        <v>1</v>
      </c>
      <c r="AB812" t="s">
        <v>174</v>
      </c>
      <c r="AC812">
        <f t="shared" si="54"/>
        <v>1</v>
      </c>
      <c r="AD812" t="s">
        <v>173</v>
      </c>
      <c r="AE812">
        <f t="shared" si="55"/>
        <v>1</v>
      </c>
    </row>
    <row r="813" spans="1:31" x14ac:dyDescent="0.2">
      <c r="A813" t="s">
        <v>2656</v>
      </c>
      <c r="B813" t="s">
        <v>2657</v>
      </c>
      <c r="C813" t="s">
        <v>2658</v>
      </c>
      <c r="D813" t="s">
        <v>127</v>
      </c>
      <c r="G813" t="s">
        <v>35</v>
      </c>
      <c r="I813" t="s">
        <v>36</v>
      </c>
      <c r="J813" t="s">
        <v>8138</v>
      </c>
      <c r="K813" t="s">
        <v>38</v>
      </c>
      <c r="L813" t="s">
        <v>39</v>
      </c>
      <c r="M813" t="s">
        <v>8139</v>
      </c>
      <c r="N813" t="s">
        <v>8308</v>
      </c>
      <c r="O813" t="s">
        <v>43</v>
      </c>
      <c r="P813" t="s">
        <v>8309</v>
      </c>
      <c r="Q813" t="s">
        <v>8318</v>
      </c>
      <c r="R813" t="s">
        <v>8146</v>
      </c>
      <c r="S813" t="s">
        <v>8819</v>
      </c>
      <c r="T813" t="s">
        <v>46</v>
      </c>
      <c r="U813" t="s">
        <v>47</v>
      </c>
      <c r="V813" t="s">
        <v>8144</v>
      </c>
      <c r="X813" t="s">
        <v>176</v>
      </c>
      <c r="Y813">
        <f t="shared" si="52"/>
        <v>1</v>
      </c>
      <c r="Z813" t="s">
        <v>175</v>
      </c>
      <c r="AA813">
        <f t="shared" si="53"/>
        <v>1</v>
      </c>
      <c r="AB813" t="s">
        <v>174</v>
      </c>
      <c r="AC813">
        <f t="shared" si="54"/>
        <v>1</v>
      </c>
      <c r="AD813" t="s">
        <v>173</v>
      </c>
      <c r="AE813">
        <f t="shared" si="55"/>
        <v>1</v>
      </c>
    </row>
    <row r="814" spans="1:31" x14ac:dyDescent="0.2">
      <c r="A814" t="s">
        <v>2662</v>
      </c>
      <c r="B814" t="s">
        <v>2663</v>
      </c>
      <c r="C814" t="s">
        <v>2664</v>
      </c>
      <c r="D814" t="s">
        <v>127</v>
      </c>
      <c r="G814" t="s">
        <v>35</v>
      </c>
      <c r="I814" t="s">
        <v>36</v>
      </c>
      <c r="J814" t="s">
        <v>8138</v>
      </c>
      <c r="K814" t="s">
        <v>38</v>
      </c>
      <c r="L814" t="s">
        <v>39</v>
      </c>
      <c r="M814" t="s">
        <v>8139</v>
      </c>
      <c r="N814" t="s">
        <v>8308</v>
      </c>
      <c r="O814" t="s">
        <v>43</v>
      </c>
      <c r="P814" t="s">
        <v>8309</v>
      </c>
      <c r="Q814" t="s">
        <v>8312</v>
      </c>
      <c r="R814" t="s">
        <v>8146</v>
      </c>
      <c r="S814" t="s">
        <v>8820</v>
      </c>
      <c r="T814" t="s">
        <v>46</v>
      </c>
      <c r="U814" t="s">
        <v>47</v>
      </c>
      <c r="V814" t="s">
        <v>8144</v>
      </c>
      <c r="X814" t="s">
        <v>176</v>
      </c>
      <c r="Y814">
        <f t="shared" si="52"/>
        <v>1</v>
      </c>
      <c r="Z814" t="s">
        <v>175</v>
      </c>
      <c r="AA814">
        <f t="shared" si="53"/>
        <v>1</v>
      </c>
      <c r="AB814" t="s">
        <v>174</v>
      </c>
      <c r="AC814">
        <f t="shared" si="54"/>
        <v>1</v>
      </c>
      <c r="AD814" t="s">
        <v>173</v>
      </c>
      <c r="AE814">
        <f t="shared" si="55"/>
        <v>1</v>
      </c>
    </row>
    <row r="815" spans="1:31" x14ac:dyDescent="0.2">
      <c r="A815" t="s">
        <v>2667</v>
      </c>
      <c r="B815" t="s">
        <v>2668</v>
      </c>
      <c r="C815" t="s">
        <v>2669</v>
      </c>
      <c r="D815" t="s">
        <v>127</v>
      </c>
      <c r="G815" t="s">
        <v>35</v>
      </c>
      <c r="I815" t="s">
        <v>36</v>
      </c>
      <c r="J815" t="s">
        <v>8138</v>
      </c>
      <c r="K815" t="s">
        <v>38</v>
      </c>
      <c r="L815" t="s">
        <v>39</v>
      </c>
      <c r="M815" t="s">
        <v>8139</v>
      </c>
      <c r="N815" t="s">
        <v>8308</v>
      </c>
      <c r="O815" t="s">
        <v>43</v>
      </c>
      <c r="P815" t="s">
        <v>8309</v>
      </c>
      <c r="Q815" t="s">
        <v>44</v>
      </c>
      <c r="R815" t="s">
        <v>8142</v>
      </c>
      <c r="S815" t="s">
        <v>8821</v>
      </c>
      <c r="T815" t="s">
        <v>46</v>
      </c>
      <c r="U815" t="s">
        <v>47</v>
      </c>
      <c r="V815" t="s">
        <v>8144</v>
      </c>
      <c r="X815" t="s">
        <v>176</v>
      </c>
      <c r="Y815">
        <f t="shared" si="52"/>
        <v>1</v>
      </c>
      <c r="Z815" t="s">
        <v>175</v>
      </c>
      <c r="AA815">
        <f t="shared" si="53"/>
        <v>1</v>
      </c>
      <c r="AB815" t="s">
        <v>174</v>
      </c>
      <c r="AC815">
        <f t="shared" si="54"/>
        <v>1</v>
      </c>
      <c r="AD815" t="s">
        <v>173</v>
      </c>
      <c r="AE815">
        <f t="shared" si="55"/>
        <v>1</v>
      </c>
    </row>
    <row r="816" spans="1:31" x14ac:dyDescent="0.2">
      <c r="A816" t="s">
        <v>2671</v>
      </c>
      <c r="B816" t="s">
        <v>2672</v>
      </c>
      <c r="C816" t="s">
        <v>2673</v>
      </c>
      <c r="D816" t="s">
        <v>127</v>
      </c>
      <c r="G816" t="s">
        <v>35</v>
      </c>
      <c r="I816" t="s">
        <v>36</v>
      </c>
      <c r="J816" t="s">
        <v>8138</v>
      </c>
      <c r="K816" t="s">
        <v>38</v>
      </c>
      <c r="L816" t="s">
        <v>39</v>
      </c>
      <c r="M816" t="s">
        <v>8139</v>
      </c>
      <c r="N816" t="s">
        <v>8308</v>
      </c>
      <c r="O816" t="s">
        <v>43</v>
      </c>
      <c r="P816" t="s">
        <v>8309</v>
      </c>
      <c r="Q816" t="s">
        <v>44</v>
      </c>
      <c r="R816" t="s">
        <v>8146</v>
      </c>
      <c r="S816" t="s">
        <v>8365</v>
      </c>
      <c r="T816" t="s">
        <v>46</v>
      </c>
      <c r="U816" t="s">
        <v>47</v>
      </c>
      <c r="V816" t="s">
        <v>8144</v>
      </c>
      <c r="X816" t="s">
        <v>176</v>
      </c>
      <c r="Y816">
        <f t="shared" si="52"/>
        <v>1</v>
      </c>
      <c r="Z816" t="s">
        <v>175</v>
      </c>
      <c r="AA816">
        <f t="shared" si="53"/>
        <v>1</v>
      </c>
      <c r="AB816" t="s">
        <v>174</v>
      </c>
      <c r="AC816">
        <f t="shared" si="54"/>
        <v>1</v>
      </c>
      <c r="AD816" t="s">
        <v>173</v>
      </c>
      <c r="AE816">
        <f t="shared" si="55"/>
        <v>1</v>
      </c>
    </row>
    <row r="817" spans="1:31" x14ac:dyDescent="0.2">
      <c r="A817" t="s">
        <v>2675</v>
      </c>
      <c r="B817" t="s">
        <v>2676</v>
      </c>
      <c r="C817" t="s">
        <v>2677</v>
      </c>
      <c r="D817" t="s">
        <v>127</v>
      </c>
      <c r="G817" t="s">
        <v>35</v>
      </c>
      <c r="I817" t="s">
        <v>36</v>
      </c>
      <c r="J817" t="s">
        <v>8138</v>
      </c>
      <c r="K817" t="s">
        <v>38</v>
      </c>
      <c r="L817" t="s">
        <v>39</v>
      </c>
      <c r="M817" t="s">
        <v>8139</v>
      </c>
      <c r="N817" t="s">
        <v>8308</v>
      </c>
      <c r="O817" t="s">
        <v>43</v>
      </c>
      <c r="P817" t="s">
        <v>8309</v>
      </c>
      <c r="Q817" t="s">
        <v>44</v>
      </c>
      <c r="R817" t="s">
        <v>8146</v>
      </c>
      <c r="S817" t="s">
        <v>8365</v>
      </c>
      <c r="T817" t="s">
        <v>46</v>
      </c>
      <c r="U817" t="s">
        <v>47</v>
      </c>
      <c r="V817" t="s">
        <v>8144</v>
      </c>
      <c r="X817" t="s">
        <v>176</v>
      </c>
      <c r="Y817">
        <f t="shared" si="52"/>
        <v>1</v>
      </c>
      <c r="Z817" t="s">
        <v>175</v>
      </c>
      <c r="AA817">
        <f t="shared" si="53"/>
        <v>1</v>
      </c>
      <c r="AB817" t="s">
        <v>174</v>
      </c>
      <c r="AC817">
        <f t="shared" si="54"/>
        <v>1</v>
      </c>
      <c r="AD817" t="s">
        <v>2572</v>
      </c>
      <c r="AE817">
        <f t="shared" si="55"/>
        <v>1</v>
      </c>
    </row>
    <row r="818" spans="1:31" x14ac:dyDescent="0.2">
      <c r="A818" t="s">
        <v>2679</v>
      </c>
      <c r="B818" t="s">
        <v>2680</v>
      </c>
      <c r="C818" t="s">
        <v>2681</v>
      </c>
      <c r="D818" t="s">
        <v>127</v>
      </c>
      <c r="G818" t="s">
        <v>35</v>
      </c>
      <c r="I818" t="s">
        <v>36</v>
      </c>
      <c r="J818" t="s">
        <v>8138</v>
      </c>
      <c r="K818" t="s">
        <v>38</v>
      </c>
      <c r="L818" t="s">
        <v>39</v>
      </c>
      <c r="M818" t="s">
        <v>8139</v>
      </c>
      <c r="N818" t="s">
        <v>8308</v>
      </c>
      <c r="O818" t="s">
        <v>43</v>
      </c>
      <c r="P818" t="s">
        <v>8309</v>
      </c>
      <c r="Q818" t="s">
        <v>44</v>
      </c>
      <c r="R818" t="s">
        <v>8146</v>
      </c>
      <c r="S818" t="s">
        <v>8822</v>
      </c>
      <c r="T818" t="s">
        <v>46</v>
      </c>
      <c r="U818" t="s">
        <v>47</v>
      </c>
      <c r="V818" t="s">
        <v>8144</v>
      </c>
      <c r="X818" t="s">
        <v>176</v>
      </c>
      <c r="Y818">
        <f t="shared" si="52"/>
        <v>1</v>
      </c>
      <c r="Z818" t="s">
        <v>175</v>
      </c>
      <c r="AA818">
        <f t="shared" si="53"/>
        <v>1</v>
      </c>
      <c r="AB818" t="s">
        <v>174</v>
      </c>
      <c r="AC818">
        <f t="shared" si="54"/>
        <v>1</v>
      </c>
      <c r="AD818" t="s">
        <v>173</v>
      </c>
      <c r="AE818">
        <f t="shared" si="55"/>
        <v>1</v>
      </c>
    </row>
    <row r="819" spans="1:31" x14ac:dyDescent="0.2">
      <c r="A819" t="s">
        <v>2679</v>
      </c>
      <c r="B819" t="s">
        <v>2680</v>
      </c>
      <c r="C819" t="s">
        <v>2681</v>
      </c>
      <c r="D819" t="s">
        <v>127</v>
      </c>
      <c r="G819" t="s">
        <v>35</v>
      </c>
      <c r="I819" t="s">
        <v>36</v>
      </c>
      <c r="J819" t="s">
        <v>8138</v>
      </c>
      <c r="K819" t="s">
        <v>38</v>
      </c>
      <c r="L819" t="s">
        <v>39</v>
      </c>
      <c r="M819" t="s">
        <v>8139</v>
      </c>
      <c r="N819" t="s">
        <v>8308</v>
      </c>
      <c r="O819" t="s">
        <v>43</v>
      </c>
      <c r="P819" t="s">
        <v>8309</v>
      </c>
      <c r="Q819" t="s">
        <v>8823</v>
      </c>
      <c r="R819" t="s">
        <v>8142</v>
      </c>
      <c r="S819" t="s">
        <v>8822</v>
      </c>
      <c r="T819" t="s">
        <v>46</v>
      </c>
      <c r="U819" t="s">
        <v>47</v>
      </c>
      <c r="V819" t="s">
        <v>8144</v>
      </c>
      <c r="X819" t="s">
        <v>176</v>
      </c>
      <c r="Y819">
        <f t="shared" si="52"/>
        <v>1</v>
      </c>
      <c r="Z819" t="s">
        <v>175</v>
      </c>
      <c r="AA819">
        <f t="shared" si="53"/>
        <v>1</v>
      </c>
      <c r="AB819" t="s">
        <v>174</v>
      </c>
      <c r="AC819">
        <f t="shared" si="54"/>
        <v>1</v>
      </c>
      <c r="AD819" t="s">
        <v>173</v>
      </c>
      <c r="AE819">
        <f t="shared" si="55"/>
        <v>1</v>
      </c>
    </row>
    <row r="820" spans="1:31" x14ac:dyDescent="0.2">
      <c r="A820" t="s">
        <v>2683</v>
      </c>
      <c r="B820" t="s">
        <v>2684</v>
      </c>
      <c r="C820" t="s">
        <v>2685</v>
      </c>
      <c r="D820" t="s">
        <v>127</v>
      </c>
      <c r="G820" t="s">
        <v>35</v>
      </c>
      <c r="I820" t="s">
        <v>36</v>
      </c>
      <c r="J820" t="s">
        <v>8138</v>
      </c>
      <c r="K820" t="s">
        <v>38</v>
      </c>
      <c r="L820" t="s">
        <v>39</v>
      </c>
      <c r="M820" t="s">
        <v>8139</v>
      </c>
      <c r="N820" t="s">
        <v>8308</v>
      </c>
      <c r="O820" t="s">
        <v>43</v>
      </c>
      <c r="P820" t="s">
        <v>8309</v>
      </c>
      <c r="Q820" t="s">
        <v>8318</v>
      </c>
      <c r="R820" t="s">
        <v>8142</v>
      </c>
      <c r="S820" t="s">
        <v>8824</v>
      </c>
      <c r="T820" t="s">
        <v>46</v>
      </c>
      <c r="U820" t="s">
        <v>47</v>
      </c>
      <c r="V820" t="s">
        <v>8144</v>
      </c>
      <c r="X820" t="s">
        <v>2641</v>
      </c>
      <c r="Y820">
        <f t="shared" si="52"/>
        <v>1</v>
      </c>
      <c r="Z820" t="s">
        <v>175</v>
      </c>
      <c r="AA820">
        <f t="shared" si="53"/>
        <v>1</v>
      </c>
      <c r="AB820" t="s">
        <v>174</v>
      </c>
      <c r="AC820">
        <f t="shared" si="54"/>
        <v>1</v>
      </c>
      <c r="AD820" t="s">
        <v>173</v>
      </c>
      <c r="AE820">
        <f t="shared" si="55"/>
        <v>1</v>
      </c>
    </row>
    <row r="821" spans="1:31" x14ac:dyDescent="0.2">
      <c r="A821" t="s">
        <v>2693</v>
      </c>
      <c r="B821" t="s">
        <v>2694</v>
      </c>
      <c r="C821" t="s">
        <v>2695</v>
      </c>
      <c r="D821" t="s">
        <v>127</v>
      </c>
      <c r="G821" t="s">
        <v>35</v>
      </c>
      <c r="I821" t="s">
        <v>36</v>
      </c>
      <c r="J821" t="s">
        <v>8138</v>
      </c>
      <c r="K821" t="s">
        <v>38</v>
      </c>
      <c r="L821" t="s">
        <v>39</v>
      </c>
      <c r="M821" t="s">
        <v>8139</v>
      </c>
      <c r="N821" t="s">
        <v>8308</v>
      </c>
      <c r="O821" t="s">
        <v>43</v>
      </c>
      <c r="P821" t="s">
        <v>8309</v>
      </c>
      <c r="Q821" t="s">
        <v>8318</v>
      </c>
      <c r="R821" t="s">
        <v>8146</v>
      </c>
      <c r="S821" t="s">
        <v>8825</v>
      </c>
      <c r="T821" t="s">
        <v>46</v>
      </c>
      <c r="U821" t="s">
        <v>47</v>
      </c>
      <c r="V821" t="s">
        <v>8144</v>
      </c>
      <c r="X821" t="s">
        <v>176</v>
      </c>
      <c r="Y821">
        <f t="shared" si="52"/>
        <v>1</v>
      </c>
      <c r="Z821" t="s">
        <v>175</v>
      </c>
      <c r="AA821">
        <f t="shared" si="53"/>
        <v>1</v>
      </c>
      <c r="AB821" t="s">
        <v>1321</v>
      </c>
      <c r="AC821">
        <f t="shared" si="54"/>
        <v>1</v>
      </c>
      <c r="AD821" t="s">
        <v>173</v>
      </c>
      <c r="AE821">
        <f t="shared" si="55"/>
        <v>1</v>
      </c>
    </row>
    <row r="822" spans="1:31" x14ac:dyDescent="0.2">
      <c r="A822" t="s">
        <v>2698</v>
      </c>
      <c r="B822" t="s">
        <v>2699</v>
      </c>
      <c r="C822" t="s">
        <v>2700</v>
      </c>
      <c r="D822" t="s">
        <v>127</v>
      </c>
      <c r="G822" t="s">
        <v>35</v>
      </c>
      <c r="I822" t="s">
        <v>36</v>
      </c>
      <c r="J822" t="s">
        <v>8138</v>
      </c>
      <c r="K822" t="s">
        <v>38</v>
      </c>
      <c r="L822" t="s">
        <v>39</v>
      </c>
      <c r="M822" t="s">
        <v>8139</v>
      </c>
      <c r="N822" t="s">
        <v>8308</v>
      </c>
      <c r="O822" t="s">
        <v>43</v>
      </c>
      <c r="P822" t="s">
        <v>8309</v>
      </c>
      <c r="Q822" t="s">
        <v>8318</v>
      </c>
      <c r="R822" t="s">
        <v>8142</v>
      </c>
      <c r="S822" t="s">
        <v>8365</v>
      </c>
      <c r="T822" t="s">
        <v>46</v>
      </c>
      <c r="U822" t="s">
        <v>47</v>
      </c>
      <c r="V822" t="s">
        <v>8144</v>
      </c>
      <c r="X822" t="s">
        <v>176</v>
      </c>
      <c r="Y822">
        <f t="shared" si="52"/>
        <v>1</v>
      </c>
      <c r="Z822" t="s">
        <v>175</v>
      </c>
      <c r="AA822">
        <f t="shared" si="53"/>
        <v>1</v>
      </c>
      <c r="AB822" t="s">
        <v>174</v>
      </c>
      <c r="AC822">
        <f t="shared" si="54"/>
        <v>1</v>
      </c>
      <c r="AD822" t="s">
        <v>173</v>
      </c>
      <c r="AE822">
        <f t="shared" si="55"/>
        <v>1</v>
      </c>
    </row>
    <row r="823" spans="1:31" x14ac:dyDescent="0.2">
      <c r="A823" t="s">
        <v>2703</v>
      </c>
      <c r="B823" t="s">
        <v>2704</v>
      </c>
      <c r="C823" t="s">
        <v>2705</v>
      </c>
      <c r="D823" t="s">
        <v>127</v>
      </c>
      <c r="G823" t="s">
        <v>35</v>
      </c>
      <c r="I823" t="s">
        <v>36</v>
      </c>
      <c r="J823" t="s">
        <v>8138</v>
      </c>
      <c r="K823" t="s">
        <v>38</v>
      </c>
      <c r="L823" t="s">
        <v>39</v>
      </c>
      <c r="M823" t="s">
        <v>8139</v>
      </c>
      <c r="N823" t="s">
        <v>8308</v>
      </c>
      <c r="O823" t="s">
        <v>43</v>
      </c>
      <c r="P823" t="s">
        <v>8309</v>
      </c>
      <c r="Q823" t="s">
        <v>44</v>
      </c>
      <c r="R823" t="s">
        <v>8146</v>
      </c>
      <c r="S823" t="s">
        <v>8826</v>
      </c>
      <c r="T823" t="s">
        <v>46</v>
      </c>
      <c r="U823" t="s">
        <v>47</v>
      </c>
      <c r="V823" t="s">
        <v>8144</v>
      </c>
      <c r="X823" t="s">
        <v>176</v>
      </c>
      <c r="Y823">
        <f t="shared" si="52"/>
        <v>1</v>
      </c>
      <c r="Z823" t="s">
        <v>175</v>
      </c>
      <c r="AA823">
        <f t="shared" si="53"/>
        <v>1</v>
      </c>
      <c r="AB823" t="s">
        <v>174</v>
      </c>
      <c r="AC823">
        <f t="shared" si="54"/>
        <v>1</v>
      </c>
      <c r="AD823" t="s">
        <v>173</v>
      </c>
      <c r="AE823">
        <f t="shared" si="55"/>
        <v>1</v>
      </c>
    </row>
    <row r="824" spans="1:31" x14ac:dyDescent="0.2">
      <c r="A824" t="s">
        <v>2707</v>
      </c>
      <c r="B824" t="s">
        <v>2708</v>
      </c>
      <c r="C824" t="s">
        <v>2709</v>
      </c>
      <c r="D824" t="s">
        <v>127</v>
      </c>
      <c r="G824" t="s">
        <v>35</v>
      </c>
      <c r="I824" t="s">
        <v>36</v>
      </c>
      <c r="J824" t="s">
        <v>8138</v>
      </c>
      <c r="K824" t="s">
        <v>38</v>
      </c>
      <c r="L824" t="s">
        <v>39</v>
      </c>
      <c r="M824" t="s">
        <v>8139</v>
      </c>
      <c r="N824" t="s">
        <v>8308</v>
      </c>
      <c r="O824" t="s">
        <v>43</v>
      </c>
      <c r="P824" t="s">
        <v>8309</v>
      </c>
      <c r="Q824" t="s">
        <v>44</v>
      </c>
      <c r="R824" t="s">
        <v>8146</v>
      </c>
      <c r="S824" t="s">
        <v>8827</v>
      </c>
      <c r="T824" t="s">
        <v>46</v>
      </c>
      <c r="U824" t="s">
        <v>47</v>
      </c>
      <c r="V824" t="s">
        <v>8144</v>
      </c>
      <c r="X824" t="s">
        <v>176</v>
      </c>
      <c r="Y824">
        <f t="shared" si="52"/>
        <v>1</v>
      </c>
      <c r="Z824" t="s">
        <v>175</v>
      </c>
      <c r="AA824">
        <f t="shared" si="53"/>
        <v>1</v>
      </c>
      <c r="AB824" t="s">
        <v>174</v>
      </c>
      <c r="AC824">
        <f t="shared" si="54"/>
        <v>1</v>
      </c>
      <c r="AD824" t="s">
        <v>173</v>
      </c>
      <c r="AE824">
        <f t="shared" si="55"/>
        <v>1</v>
      </c>
    </row>
    <row r="825" spans="1:31" x14ac:dyDescent="0.2">
      <c r="A825" t="s">
        <v>3426</v>
      </c>
      <c r="B825" t="s">
        <v>8828</v>
      </c>
      <c r="C825" t="s">
        <v>8829</v>
      </c>
      <c r="D825" t="s">
        <v>127</v>
      </c>
      <c r="G825" t="s">
        <v>35</v>
      </c>
      <c r="I825" t="s">
        <v>36</v>
      </c>
      <c r="J825" t="s">
        <v>8138</v>
      </c>
      <c r="K825" t="s">
        <v>4085</v>
      </c>
      <c r="L825" t="s">
        <v>39</v>
      </c>
      <c r="M825" t="s">
        <v>8139</v>
      </c>
      <c r="N825" t="s">
        <v>8308</v>
      </c>
      <c r="O825" t="s">
        <v>43</v>
      </c>
      <c r="P825" t="s">
        <v>8309</v>
      </c>
      <c r="Q825" t="s">
        <v>8318</v>
      </c>
      <c r="R825" t="s">
        <v>8146</v>
      </c>
      <c r="S825" t="s">
        <v>8365</v>
      </c>
      <c r="T825" t="s">
        <v>46</v>
      </c>
      <c r="U825" t="s">
        <v>47</v>
      </c>
      <c r="V825" t="s">
        <v>8144</v>
      </c>
      <c r="X825" t="s">
        <v>495</v>
      </c>
      <c r="Y825">
        <f t="shared" si="52"/>
        <v>1</v>
      </c>
      <c r="Z825" t="s">
        <v>59</v>
      </c>
      <c r="AA825">
        <f t="shared" si="53"/>
        <v>0</v>
      </c>
      <c r="AB825" t="s">
        <v>59</v>
      </c>
      <c r="AC825">
        <f t="shared" si="54"/>
        <v>0</v>
      </c>
      <c r="AD825" t="s">
        <v>84</v>
      </c>
      <c r="AE825">
        <f t="shared" si="55"/>
        <v>1</v>
      </c>
    </row>
    <row r="826" spans="1:31" x14ac:dyDescent="0.2">
      <c r="A826" t="s">
        <v>2711</v>
      </c>
      <c r="B826" t="s">
        <v>2712</v>
      </c>
      <c r="C826" t="s">
        <v>2713</v>
      </c>
      <c r="D826" t="s">
        <v>127</v>
      </c>
      <c r="G826" t="s">
        <v>35</v>
      </c>
      <c r="I826" t="s">
        <v>36</v>
      </c>
      <c r="J826" t="s">
        <v>8138</v>
      </c>
      <c r="K826" t="s">
        <v>38</v>
      </c>
      <c r="L826" t="s">
        <v>39</v>
      </c>
      <c r="M826" t="s">
        <v>8139</v>
      </c>
      <c r="N826" t="s">
        <v>8308</v>
      </c>
      <c r="O826" t="s">
        <v>43</v>
      </c>
      <c r="P826" t="s">
        <v>8309</v>
      </c>
      <c r="Q826" t="s">
        <v>44</v>
      </c>
      <c r="R826" t="s">
        <v>8146</v>
      </c>
      <c r="S826" t="s">
        <v>8830</v>
      </c>
      <c r="T826" t="s">
        <v>46</v>
      </c>
      <c r="U826" t="s">
        <v>47</v>
      </c>
      <c r="V826" t="s">
        <v>8144</v>
      </c>
      <c r="X826" t="s">
        <v>176</v>
      </c>
      <c r="Y826">
        <f t="shared" si="52"/>
        <v>1</v>
      </c>
      <c r="Z826" t="s">
        <v>175</v>
      </c>
      <c r="AA826">
        <f t="shared" si="53"/>
        <v>1</v>
      </c>
      <c r="AB826" t="s">
        <v>174</v>
      </c>
      <c r="AC826">
        <f t="shared" si="54"/>
        <v>1</v>
      </c>
      <c r="AD826" t="s">
        <v>173</v>
      </c>
      <c r="AE826">
        <f t="shared" si="55"/>
        <v>1</v>
      </c>
    </row>
    <row r="827" spans="1:31" x14ac:dyDescent="0.2">
      <c r="A827" t="s">
        <v>2715</v>
      </c>
      <c r="B827" t="s">
        <v>2716</v>
      </c>
      <c r="C827" t="s">
        <v>2717</v>
      </c>
      <c r="D827" t="s">
        <v>127</v>
      </c>
      <c r="G827" t="s">
        <v>35</v>
      </c>
      <c r="I827" t="s">
        <v>36</v>
      </c>
      <c r="J827" t="s">
        <v>8138</v>
      </c>
      <c r="K827" t="s">
        <v>38</v>
      </c>
      <c r="L827" t="s">
        <v>39</v>
      </c>
      <c r="M827" t="s">
        <v>8139</v>
      </c>
      <c r="N827" t="s">
        <v>8308</v>
      </c>
      <c r="O827" t="s">
        <v>43</v>
      </c>
      <c r="P827" t="s">
        <v>8309</v>
      </c>
      <c r="Q827" t="s">
        <v>44</v>
      </c>
      <c r="R827" t="s">
        <v>8142</v>
      </c>
      <c r="S827" t="s">
        <v>8365</v>
      </c>
      <c r="T827" t="s">
        <v>46</v>
      </c>
      <c r="U827" t="s">
        <v>47</v>
      </c>
      <c r="V827" t="s">
        <v>8144</v>
      </c>
      <c r="X827" t="s">
        <v>176</v>
      </c>
      <c r="Y827">
        <f t="shared" si="52"/>
        <v>1</v>
      </c>
      <c r="Z827" t="s">
        <v>175</v>
      </c>
      <c r="AA827">
        <f t="shared" si="53"/>
        <v>1</v>
      </c>
      <c r="AB827" t="s">
        <v>174</v>
      </c>
      <c r="AC827">
        <f t="shared" si="54"/>
        <v>1</v>
      </c>
      <c r="AD827" t="s">
        <v>173</v>
      </c>
      <c r="AE827">
        <f t="shared" si="55"/>
        <v>1</v>
      </c>
    </row>
    <row r="828" spans="1:31" x14ac:dyDescent="0.2">
      <c r="A828" t="s">
        <v>2719</v>
      </c>
      <c r="B828" t="s">
        <v>2720</v>
      </c>
      <c r="C828" t="s">
        <v>2721</v>
      </c>
      <c r="D828" t="s">
        <v>127</v>
      </c>
      <c r="G828" t="s">
        <v>35</v>
      </c>
      <c r="I828" t="s">
        <v>36</v>
      </c>
      <c r="J828" t="s">
        <v>8138</v>
      </c>
      <c r="K828" t="s">
        <v>38</v>
      </c>
      <c r="L828" t="s">
        <v>39</v>
      </c>
      <c r="M828" t="s">
        <v>8139</v>
      </c>
      <c r="N828" t="s">
        <v>8308</v>
      </c>
      <c r="O828" t="s">
        <v>43</v>
      </c>
      <c r="P828" t="s">
        <v>8309</v>
      </c>
      <c r="Q828" t="s">
        <v>44</v>
      </c>
      <c r="R828" t="s">
        <v>8146</v>
      </c>
      <c r="S828" t="s">
        <v>8365</v>
      </c>
      <c r="T828" t="s">
        <v>46</v>
      </c>
      <c r="U828" t="s">
        <v>47</v>
      </c>
      <c r="V828" t="s">
        <v>8144</v>
      </c>
      <c r="X828" t="s">
        <v>176</v>
      </c>
      <c r="Y828">
        <f t="shared" si="52"/>
        <v>1</v>
      </c>
      <c r="Z828" t="s">
        <v>175</v>
      </c>
      <c r="AA828">
        <f t="shared" si="53"/>
        <v>1</v>
      </c>
      <c r="AB828" t="s">
        <v>174</v>
      </c>
      <c r="AC828">
        <f t="shared" si="54"/>
        <v>1</v>
      </c>
      <c r="AD828" t="s">
        <v>173</v>
      </c>
      <c r="AE828">
        <f t="shared" si="55"/>
        <v>1</v>
      </c>
    </row>
    <row r="829" spans="1:31" x14ac:dyDescent="0.2">
      <c r="A829" t="s">
        <v>2723</v>
      </c>
      <c r="B829" t="s">
        <v>2724</v>
      </c>
      <c r="C829" t="s">
        <v>2725</v>
      </c>
      <c r="D829" t="s">
        <v>127</v>
      </c>
      <c r="G829" t="s">
        <v>35</v>
      </c>
      <c r="I829" t="s">
        <v>36</v>
      </c>
      <c r="J829" t="s">
        <v>8138</v>
      </c>
      <c r="K829" t="s">
        <v>38</v>
      </c>
      <c r="L829" t="s">
        <v>39</v>
      </c>
      <c r="M829" t="s">
        <v>8139</v>
      </c>
      <c r="N829" t="s">
        <v>8308</v>
      </c>
      <c r="O829" t="s">
        <v>43</v>
      </c>
      <c r="P829" t="s">
        <v>8309</v>
      </c>
      <c r="Q829" t="s">
        <v>8318</v>
      </c>
      <c r="R829" t="s">
        <v>8146</v>
      </c>
      <c r="S829" t="s">
        <v>8365</v>
      </c>
      <c r="T829" t="s">
        <v>46</v>
      </c>
      <c r="U829" t="s">
        <v>47</v>
      </c>
      <c r="V829" t="s">
        <v>8144</v>
      </c>
      <c r="X829" t="s">
        <v>67</v>
      </c>
      <c r="Y829">
        <f t="shared" si="52"/>
        <v>0</v>
      </c>
      <c r="Z829" t="s">
        <v>2727</v>
      </c>
      <c r="AA829">
        <f t="shared" si="53"/>
        <v>1</v>
      </c>
      <c r="AB829" t="s">
        <v>174</v>
      </c>
      <c r="AC829">
        <f t="shared" si="54"/>
        <v>1</v>
      </c>
      <c r="AD829" t="s">
        <v>173</v>
      </c>
      <c r="AE829">
        <f t="shared" si="55"/>
        <v>1</v>
      </c>
    </row>
    <row r="830" spans="1:31" x14ac:dyDescent="0.2">
      <c r="A830" t="s">
        <v>2728</v>
      </c>
      <c r="B830" t="s">
        <v>2729</v>
      </c>
      <c r="C830" t="s">
        <v>2730</v>
      </c>
      <c r="D830" t="s">
        <v>127</v>
      </c>
      <c r="G830" t="s">
        <v>35</v>
      </c>
      <c r="I830" t="s">
        <v>36</v>
      </c>
      <c r="J830" t="s">
        <v>8138</v>
      </c>
      <c r="K830" t="s">
        <v>38</v>
      </c>
      <c r="L830" t="s">
        <v>39</v>
      </c>
      <c r="M830" t="s">
        <v>8139</v>
      </c>
      <c r="N830" t="s">
        <v>8308</v>
      </c>
      <c r="O830" t="s">
        <v>43</v>
      </c>
      <c r="P830" t="s">
        <v>8383</v>
      </c>
      <c r="Q830" t="s">
        <v>8823</v>
      </c>
      <c r="R830" t="s">
        <v>8142</v>
      </c>
      <c r="T830" t="s">
        <v>46</v>
      </c>
      <c r="U830" t="s">
        <v>47</v>
      </c>
      <c r="V830" t="s">
        <v>8144</v>
      </c>
      <c r="X830" t="s">
        <v>176</v>
      </c>
      <c r="Y830">
        <f t="shared" si="52"/>
        <v>1</v>
      </c>
      <c r="Z830" t="s">
        <v>175</v>
      </c>
      <c r="AA830">
        <f t="shared" si="53"/>
        <v>1</v>
      </c>
      <c r="AB830" t="s">
        <v>174</v>
      </c>
      <c r="AC830">
        <f t="shared" si="54"/>
        <v>1</v>
      </c>
      <c r="AD830" t="s">
        <v>173</v>
      </c>
      <c r="AE830">
        <f t="shared" si="55"/>
        <v>1</v>
      </c>
    </row>
    <row r="831" spans="1:31" x14ac:dyDescent="0.2">
      <c r="A831" t="s">
        <v>2732</v>
      </c>
      <c r="B831" t="s">
        <v>2733</v>
      </c>
      <c r="C831" t="s">
        <v>2734</v>
      </c>
      <c r="D831" t="s">
        <v>127</v>
      </c>
      <c r="G831" t="s">
        <v>35</v>
      </c>
      <c r="I831" t="s">
        <v>36</v>
      </c>
      <c r="J831" t="s">
        <v>8138</v>
      </c>
      <c r="K831" t="s">
        <v>38</v>
      </c>
      <c r="L831" t="s">
        <v>39</v>
      </c>
      <c r="M831" t="s">
        <v>8139</v>
      </c>
      <c r="N831" t="s">
        <v>8308</v>
      </c>
      <c r="O831" t="s">
        <v>43</v>
      </c>
      <c r="P831" t="s">
        <v>8309</v>
      </c>
      <c r="Q831" t="s">
        <v>8318</v>
      </c>
      <c r="R831" t="s">
        <v>8146</v>
      </c>
      <c r="T831" t="s">
        <v>46</v>
      </c>
      <c r="U831" t="s">
        <v>47</v>
      </c>
      <c r="V831" t="s">
        <v>8144</v>
      </c>
      <c r="X831" t="s">
        <v>176</v>
      </c>
      <c r="Y831">
        <f t="shared" si="52"/>
        <v>1</v>
      </c>
      <c r="Z831" t="s">
        <v>175</v>
      </c>
      <c r="AA831">
        <f t="shared" si="53"/>
        <v>1</v>
      </c>
      <c r="AB831" t="s">
        <v>174</v>
      </c>
      <c r="AC831">
        <f t="shared" si="54"/>
        <v>1</v>
      </c>
      <c r="AD831" t="s">
        <v>173</v>
      </c>
      <c r="AE831">
        <f t="shared" si="55"/>
        <v>1</v>
      </c>
    </row>
    <row r="832" spans="1:31" x14ac:dyDescent="0.2">
      <c r="A832" t="s">
        <v>2736</v>
      </c>
      <c r="B832" t="s">
        <v>2737</v>
      </c>
      <c r="C832" t="s">
        <v>2738</v>
      </c>
      <c r="D832" t="s">
        <v>127</v>
      </c>
      <c r="G832" t="s">
        <v>35</v>
      </c>
      <c r="I832" t="s">
        <v>36</v>
      </c>
      <c r="J832" t="s">
        <v>8138</v>
      </c>
      <c r="K832" t="s">
        <v>38</v>
      </c>
      <c r="L832" t="s">
        <v>39</v>
      </c>
      <c r="M832" t="s">
        <v>8139</v>
      </c>
      <c r="N832" t="s">
        <v>8308</v>
      </c>
      <c r="O832" t="s">
        <v>43</v>
      </c>
      <c r="P832" t="s">
        <v>8309</v>
      </c>
      <c r="Q832" t="s">
        <v>8310</v>
      </c>
      <c r="R832" t="s">
        <v>8146</v>
      </c>
      <c r="S832" t="s">
        <v>8365</v>
      </c>
      <c r="T832" t="s">
        <v>46</v>
      </c>
      <c r="U832" t="s">
        <v>47</v>
      </c>
      <c r="V832" t="s">
        <v>8144</v>
      </c>
      <c r="X832" t="s">
        <v>1607</v>
      </c>
      <c r="Y832">
        <f t="shared" si="52"/>
        <v>1</v>
      </c>
      <c r="Z832" t="s">
        <v>1606</v>
      </c>
      <c r="AA832">
        <f t="shared" si="53"/>
        <v>1</v>
      </c>
      <c r="AB832" t="s">
        <v>174</v>
      </c>
      <c r="AC832">
        <f t="shared" si="54"/>
        <v>1</v>
      </c>
      <c r="AD832" t="s">
        <v>1605</v>
      </c>
      <c r="AE832">
        <f t="shared" si="55"/>
        <v>1</v>
      </c>
    </row>
    <row r="833" spans="1:31" x14ac:dyDescent="0.2">
      <c r="A833" t="s">
        <v>2741</v>
      </c>
      <c r="B833" t="s">
        <v>2742</v>
      </c>
      <c r="C833" t="s">
        <v>2743</v>
      </c>
      <c r="D833" t="s">
        <v>127</v>
      </c>
      <c r="G833" t="s">
        <v>35</v>
      </c>
      <c r="I833" t="s">
        <v>36</v>
      </c>
      <c r="J833" t="s">
        <v>8138</v>
      </c>
      <c r="K833" t="s">
        <v>38</v>
      </c>
      <c r="L833" t="s">
        <v>39</v>
      </c>
      <c r="M833" t="s">
        <v>8139</v>
      </c>
      <c r="N833" t="s">
        <v>8308</v>
      </c>
      <c r="O833" t="s">
        <v>43</v>
      </c>
      <c r="P833" t="s">
        <v>8309</v>
      </c>
      <c r="Q833" t="s">
        <v>8310</v>
      </c>
      <c r="R833" t="s">
        <v>8142</v>
      </c>
      <c r="S833" t="s">
        <v>8831</v>
      </c>
      <c r="T833" t="s">
        <v>46</v>
      </c>
      <c r="U833" t="s">
        <v>47</v>
      </c>
      <c r="V833" t="s">
        <v>8144</v>
      </c>
      <c r="X833" t="s">
        <v>67</v>
      </c>
      <c r="Y833">
        <f t="shared" si="52"/>
        <v>0</v>
      </c>
      <c r="Z833" t="s">
        <v>142</v>
      </c>
      <c r="AA833">
        <f t="shared" si="53"/>
        <v>1</v>
      </c>
      <c r="AB833" t="s">
        <v>59</v>
      </c>
      <c r="AC833">
        <f t="shared" si="54"/>
        <v>0</v>
      </c>
      <c r="AD833" t="s">
        <v>59</v>
      </c>
      <c r="AE833">
        <f t="shared" si="55"/>
        <v>0</v>
      </c>
    </row>
    <row r="834" spans="1:31" x14ac:dyDescent="0.2">
      <c r="A834" t="s">
        <v>5774</v>
      </c>
      <c r="B834" t="s">
        <v>5775</v>
      </c>
      <c r="C834" t="s">
        <v>5776</v>
      </c>
      <c r="D834" t="s">
        <v>127</v>
      </c>
      <c r="G834" t="s">
        <v>35</v>
      </c>
      <c r="I834" t="s">
        <v>36</v>
      </c>
      <c r="J834" t="s">
        <v>8138</v>
      </c>
      <c r="K834" t="s">
        <v>38</v>
      </c>
      <c r="L834" t="s">
        <v>39</v>
      </c>
      <c r="M834" t="s">
        <v>8139</v>
      </c>
      <c r="N834" t="s">
        <v>8308</v>
      </c>
      <c r="O834" t="s">
        <v>43</v>
      </c>
      <c r="P834" t="s">
        <v>8383</v>
      </c>
      <c r="Q834" t="s">
        <v>8312</v>
      </c>
      <c r="R834" t="s">
        <v>8146</v>
      </c>
      <c r="S834" t="s">
        <v>8832</v>
      </c>
      <c r="T834" t="s">
        <v>46</v>
      </c>
      <c r="U834" t="s">
        <v>47</v>
      </c>
      <c r="V834" t="s">
        <v>8144</v>
      </c>
      <c r="X834" t="s">
        <v>2116</v>
      </c>
      <c r="Y834">
        <f t="shared" si="52"/>
        <v>1</v>
      </c>
      <c r="Z834" t="s">
        <v>175</v>
      </c>
      <c r="AA834">
        <f t="shared" si="53"/>
        <v>1</v>
      </c>
      <c r="AB834" t="s">
        <v>2115</v>
      </c>
      <c r="AC834">
        <f t="shared" si="54"/>
        <v>1</v>
      </c>
      <c r="AD834" t="s">
        <v>2114</v>
      </c>
      <c r="AE834">
        <f t="shared" si="55"/>
        <v>1</v>
      </c>
    </row>
    <row r="835" spans="1:31" x14ac:dyDescent="0.2">
      <c r="A835" t="s">
        <v>2745</v>
      </c>
      <c r="B835" t="s">
        <v>2746</v>
      </c>
      <c r="C835" t="s">
        <v>2747</v>
      </c>
      <c r="D835" t="s">
        <v>127</v>
      </c>
      <c r="G835" t="s">
        <v>35</v>
      </c>
      <c r="I835" t="s">
        <v>36</v>
      </c>
      <c r="J835" t="s">
        <v>8138</v>
      </c>
      <c r="K835" t="s">
        <v>38</v>
      </c>
      <c r="L835" t="s">
        <v>39</v>
      </c>
      <c r="M835" t="s">
        <v>8139</v>
      </c>
      <c r="N835" t="s">
        <v>8308</v>
      </c>
      <c r="O835" t="s">
        <v>43</v>
      </c>
      <c r="P835" t="s">
        <v>8309</v>
      </c>
      <c r="Q835" t="s">
        <v>8310</v>
      </c>
      <c r="R835" t="s">
        <v>8146</v>
      </c>
      <c r="S835" t="s">
        <v>8833</v>
      </c>
      <c r="T835" t="s">
        <v>46</v>
      </c>
      <c r="U835" t="s">
        <v>47</v>
      </c>
      <c r="V835" t="s">
        <v>8144</v>
      </c>
      <c r="X835" t="s">
        <v>895</v>
      </c>
      <c r="Y835">
        <f t="shared" si="52"/>
        <v>1</v>
      </c>
      <c r="Z835" t="s">
        <v>97</v>
      </c>
      <c r="AA835">
        <f t="shared" si="53"/>
        <v>1</v>
      </c>
      <c r="AB835" t="s">
        <v>59</v>
      </c>
      <c r="AC835">
        <f t="shared" si="54"/>
        <v>0</v>
      </c>
      <c r="AD835" t="s">
        <v>84</v>
      </c>
      <c r="AE835">
        <f t="shared" si="55"/>
        <v>1</v>
      </c>
    </row>
    <row r="836" spans="1:31" x14ac:dyDescent="0.2">
      <c r="A836" t="s">
        <v>2749</v>
      </c>
      <c r="B836" t="s">
        <v>2750</v>
      </c>
      <c r="C836" t="s">
        <v>2751</v>
      </c>
      <c r="D836" t="s">
        <v>127</v>
      </c>
      <c r="G836" t="s">
        <v>35</v>
      </c>
      <c r="I836" t="s">
        <v>36</v>
      </c>
      <c r="J836" t="s">
        <v>8138</v>
      </c>
      <c r="K836" t="s">
        <v>38</v>
      </c>
      <c r="L836" t="s">
        <v>39</v>
      </c>
      <c r="M836" t="s">
        <v>8139</v>
      </c>
      <c r="N836" t="s">
        <v>8308</v>
      </c>
      <c r="O836" t="s">
        <v>43</v>
      </c>
      <c r="P836" t="s">
        <v>8834</v>
      </c>
      <c r="Q836" t="s">
        <v>8310</v>
      </c>
      <c r="R836" t="s">
        <v>8142</v>
      </c>
      <c r="S836" t="s">
        <v>8835</v>
      </c>
      <c r="T836" t="s">
        <v>46</v>
      </c>
      <c r="U836" t="s">
        <v>47</v>
      </c>
      <c r="V836" t="s">
        <v>8144</v>
      </c>
      <c r="X836" t="s">
        <v>545</v>
      </c>
      <c r="Y836">
        <f t="shared" si="52"/>
        <v>1</v>
      </c>
      <c r="Z836" t="s">
        <v>1650</v>
      </c>
      <c r="AA836">
        <f t="shared" si="53"/>
        <v>1</v>
      </c>
      <c r="AB836" t="s">
        <v>59</v>
      </c>
      <c r="AC836">
        <f t="shared" si="54"/>
        <v>0</v>
      </c>
      <c r="AD836" t="s">
        <v>59</v>
      </c>
      <c r="AE836">
        <f t="shared" si="55"/>
        <v>0</v>
      </c>
    </row>
    <row r="837" spans="1:31" x14ac:dyDescent="0.2">
      <c r="A837" t="s">
        <v>2749</v>
      </c>
      <c r="B837" t="s">
        <v>2750</v>
      </c>
      <c r="C837" t="s">
        <v>2751</v>
      </c>
      <c r="D837" t="s">
        <v>127</v>
      </c>
      <c r="G837" t="s">
        <v>35</v>
      </c>
      <c r="I837" t="s">
        <v>36</v>
      </c>
      <c r="J837" t="s">
        <v>8138</v>
      </c>
      <c r="K837" t="s">
        <v>38</v>
      </c>
      <c r="L837" t="s">
        <v>39</v>
      </c>
      <c r="M837" t="s">
        <v>8139</v>
      </c>
      <c r="N837" t="s">
        <v>8308</v>
      </c>
      <c r="O837" t="s">
        <v>43</v>
      </c>
      <c r="P837" t="s">
        <v>8834</v>
      </c>
      <c r="Q837" t="s">
        <v>8310</v>
      </c>
      <c r="R837" t="s">
        <v>8146</v>
      </c>
      <c r="S837" t="s">
        <v>8835</v>
      </c>
      <c r="T837" t="s">
        <v>73</v>
      </c>
      <c r="U837" t="s">
        <v>47</v>
      </c>
      <c r="V837" t="s">
        <v>8144</v>
      </c>
      <c r="X837" t="s">
        <v>545</v>
      </c>
      <c r="Y837">
        <f t="shared" si="52"/>
        <v>1</v>
      </c>
      <c r="Z837" t="s">
        <v>1650</v>
      </c>
      <c r="AA837">
        <f t="shared" si="53"/>
        <v>1</v>
      </c>
      <c r="AB837" t="s">
        <v>59</v>
      </c>
      <c r="AC837">
        <f t="shared" si="54"/>
        <v>0</v>
      </c>
      <c r="AD837" t="s">
        <v>59</v>
      </c>
      <c r="AE837">
        <f t="shared" si="55"/>
        <v>0</v>
      </c>
    </row>
    <row r="838" spans="1:31" x14ac:dyDescent="0.2">
      <c r="A838" t="s">
        <v>2749</v>
      </c>
      <c r="B838" t="s">
        <v>2750</v>
      </c>
      <c r="C838" t="s">
        <v>2751</v>
      </c>
      <c r="D838" t="s">
        <v>127</v>
      </c>
      <c r="G838" t="s">
        <v>35</v>
      </c>
      <c r="I838" t="s">
        <v>36</v>
      </c>
      <c r="J838" t="s">
        <v>8138</v>
      </c>
      <c r="K838" t="s">
        <v>38</v>
      </c>
      <c r="L838" t="s">
        <v>39</v>
      </c>
      <c r="M838" t="s">
        <v>8139</v>
      </c>
      <c r="N838" t="s">
        <v>8140</v>
      </c>
      <c r="O838" t="s">
        <v>43</v>
      </c>
      <c r="P838" t="s">
        <v>8834</v>
      </c>
      <c r="R838" t="s">
        <v>8146</v>
      </c>
      <c r="S838" t="s">
        <v>8835</v>
      </c>
      <c r="T838" t="s">
        <v>73</v>
      </c>
      <c r="U838" t="s">
        <v>47</v>
      </c>
      <c r="V838" t="s">
        <v>8144</v>
      </c>
      <c r="X838" t="s">
        <v>545</v>
      </c>
      <c r="Y838">
        <f t="shared" si="52"/>
        <v>1</v>
      </c>
      <c r="Z838" t="s">
        <v>1650</v>
      </c>
      <c r="AA838">
        <f t="shared" si="53"/>
        <v>1</v>
      </c>
      <c r="AB838" t="s">
        <v>59</v>
      </c>
      <c r="AC838">
        <f t="shared" si="54"/>
        <v>0</v>
      </c>
      <c r="AD838" t="s">
        <v>59</v>
      </c>
      <c r="AE838">
        <f t="shared" si="55"/>
        <v>0</v>
      </c>
    </row>
    <row r="839" spans="1:31" x14ac:dyDescent="0.2">
      <c r="A839" t="s">
        <v>2756</v>
      </c>
      <c r="B839" t="s">
        <v>2757</v>
      </c>
      <c r="C839" t="s">
        <v>2758</v>
      </c>
      <c r="D839" t="s">
        <v>127</v>
      </c>
      <c r="G839" t="s">
        <v>35</v>
      </c>
      <c r="I839" t="s">
        <v>36</v>
      </c>
      <c r="J839" t="s">
        <v>8138</v>
      </c>
      <c r="K839" t="s">
        <v>38</v>
      </c>
      <c r="L839" t="s">
        <v>39</v>
      </c>
      <c r="M839" t="s">
        <v>8139</v>
      </c>
      <c r="N839" t="s">
        <v>8308</v>
      </c>
      <c r="O839" t="s">
        <v>43</v>
      </c>
      <c r="P839" t="s">
        <v>8309</v>
      </c>
      <c r="Q839" t="s">
        <v>8318</v>
      </c>
      <c r="R839" t="s">
        <v>8146</v>
      </c>
      <c r="S839" t="s">
        <v>8365</v>
      </c>
      <c r="T839" t="s">
        <v>46</v>
      </c>
      <c r="U839" t="s">
        <v>47</v>
      </c>
      <c r="V839" t="s">
        <v>8144</v>
      </c>
      <c r="X839" t="s">
        <v>378</v>
      </c>
      <c r="Y839">
        <f t="shared" si="52"/>
        <v>1</v>
      </c>
      <c r="Z839" t="s">
        <v>377</v>
      </c>
      <c r="AA839">
        <f t="shared" si="53"/>
        <v>1</v>
      </c>
      <c r="AB839" t="s">
        <v>376</v>
      </c>
      <c r="AC839">
        <f t="shared" si="54"/>
        <v>1</v>
      </c>
      <c r="AD839" t="s">
        <v>2760</v>
      </c>
      <c r="AE839">
        <f t="shared" si="55"/>
        <v>1</v>
      </c>
    </row>
    <row r="840" spans="1:31" x14ac:dyDescent="0.2">
      <c r="A840" t="s">
        <v>2761</v>
      </c>
      <c r="B840" t="s">
        <v>2762</v>
      </c>
      <c r="C840" t="s">
        <v>2763</v>
      </c>
      <c r="D840" t="s">
        <v>127</v>
      </c>
      <c r="G840" t="s">
        <v>35</v>
      </c>
      <c r="I840" t="s">
        <v>36</v>
      </c>
      <c r="J840" t="s">
        <v>8138</v>
      </c>
      <c r="K840" t="s">
        <v>38</v>
      </c>
      <c r="L840" t="s">
        <v>39</v>
      </c>
      <c r="M840" t="s">
        <v>8139</v>
      </c>
      <c r="N840" t="s">
        <v>8308</v>
      </c>
      <c r="O840" t="s">
        <v>43</v>
      </c>
      <c r="P840" t="s">
        <v>8309</v>
      </c>
      <c r="Q840" t="s">
        <v>8310</v>
      </c>
      <c r="R840" t="s">
        <v>8146</v>
      </c>
      <c r="S840" t="s">
        <v>8836</v>
      </c>
      <c r="T840" t="s">
        <v>46</v>
      </c>
      <c r="U840" t="s">
        <v>47</v>
      </c>
      <c r="V840" t="s">
        <v>8144</v>
      </c>
      <c r="X840" t="s">
        <v>67</v>
      </c>
      <c r="Y840">
        <f t="shared" si="52"/>
        <v>0</v>
      </c>
      <c r="Z840" t="s">
        <v>2765</v>
      </c>
      <c r="AA840">
        <f t="shared" si="53"/>
        <v>1</v>
      </c>
      <c r="AB840" t="s">
        <v>59</v>
      </c>
      <c r="AC840">
        <f t="shared" si="54"/>
        <v>0</v>
      </c>
      <c r="AD840" t="s">
        <v>59</v>
      </c>
      <c r="AE840">
        <f t="shared" si="55"/>
        <v>0</v>
      </c>
    </row>
    <row r="841" spans="1:31" x14ac:dyDescent="0.2">
      <c r="A841" t="s">
        <v>2766</v>
      </c>
      <c r="B841" t="s">
        <v>2767</v>
      </c>
      <c r="C841" t="s">
        <v>2768</v>
      </c>
      <c r="D841" t="s">
        <v>127</v>
      </c>
      <c r="G841" t="s">
        <v>35</v>
      </c>
      <c r="I841" t="s">
        <v>36</v>
      </c>
      <c r="J841" t="s">
        <v>8138</v>
      </c>
      <c r="K841" t="s">
        <v>91</v>
      </c>
      <c r="L841" t="s">
        <v>92</v>
      </c>
      <c r="M841" t="s">
        <v>8139</v>
      </c>
      <c r="N841" t="s">
        <v>8308</v>
      </c>
      <c r="O841" t="s">
        <v>43</v>
      </c>
      <c r="P841" t="s">
        <v>8309</v>
      </c>
      <c r="Q841" t="s">
        <v>44</v>
      </c>
      <c r="R841" t="s">
        <v>8146</v>
      </c>
      <c r="S841" t="s">
        <v>8837</v>
      </c>
      <c r="T841" t="s">
        <v>46</v>
      </c>
      <c r="U841" t="s">
        <v>47</v>
      </c>
      <c r="V841" t="s">
        <v>8144</v>
      </c>
      <c r="X841" t="s">
        <v>2772</v>
      </c>
      <c r="Y841">
        <f t="shared" si="52"/>
        <v>1</v>
      </c>
      <c r="Z841" t="s">
        <v>2771</v>
      </c>
      <c r="AA841">
        <f t="shared" si="53"/>
        <v>1</v>
      </c>
      <c r="AB841" t="s">
        <v>2770</v>
      </c>
      <c r="AC841">
        <f t="shared" si="54"/>
        <v>1</v>
      </c>
      <c r="AD841" t="s">
        <v>59</v>
      </c>
      <c r="AE841">
        <f t="shared" si="55"/>
        <v>0</v>
      </c>
    </row>
    <row r="842" spans="1:31" x14ac:dyDescent="0.2">
      <c r="A842" t="s">
        <v>2773</v>
      </c>
      <c r="B842" t="s">
        <v>2774</v>
      </c>
      <c r="C842" t="s">
        <v>2775</v>
      </c>
      <c r="D842" t="s">
        <v>127</v>
      </c>
      <c r="G842" t="s">
        <v>35</v>
      </c>
      <c r="I842" t="s">
        <v>36</v>
      </c>
      <c r="J842" t="s">
        <v>8138</v>
      </c>
      <c r="K842" t="s">
        <v>38</v>
      </c>
      <c r="L842" t="s">
        <v>39</v>
      </c>
      <c r="M842" t="s">
        <v>8139</v>
      </c>
      <c r="N842" t="s">
        <v>8308</v>
      </c>
      <c r="O842" t="s">
        <v>43</v>
      </c>
      <c r="P842" t="s">
        <v>8309</v>
      </c>
      <c r="Q842" t="s">
        <v>8310</v>
      </c>
      <c r="R842" t="s">
        <v>8146</v>
      </c>
      <c r="S842" t="s">
        <v>8838</v>
      </c>
      <c r="T842" t="s">
        <v>46</v>
      </c>
      <c r="U842" t="s">
        <v>47</v>
      </c>
      <c r="V842" t="s">
        <v>8144</v>
      </c>
      <c r="X842" t="s">
        <v>378</v>
      </c>
      <c r="Y842">
        <f t="shared" si="52"/>
        <v>1</v>
      </c>
      <c r="Z842" t="s">
        <v>377</v>
      </c>
      <c r="AA842">
        <f t="shared" si="53"/>
        <v>1</v>
      </c>
      <c r="AB842" t="s">
        <v>376</v>
      </c>
      <c r="AC842">
        <f t="shared" si="54"/>
        <v>1</v>
      </c>
      <c r="AD842" t="s">
        <v>375</v>
      </c>
      <c r="AE842">
        <f t="shared" si="55"/>
        <v>1</v>
      </c>
    </row>
    <row r="843" spans="1:31" x14ac:dyDescent="0.2">
      <c r="A843" t="s">
        <v>2773</v>
      </c>
      <c r="B843" t="s">
        <v>2774</v>
      </c>
      <c r="C843" t="s">
        <v>2775</v>
      </c>
      <c r="D843" t="s">
        <v>127</v>
      </c>
      <c r="G843" t="s">
        <v>35</v>
      </c>
      <c r="I843" t="s">
        <v>36</v>
      </c>
      <c r="J843" t="s">
        <v>8138</v>
      </c>
      <c r="K843" t="s">
        <v>38</v>
      </c>
      <c r="L843" t="s">
        <v>39</v>
      </c>
      <c r="M843" t="s">
        <v>8139</v>
      </c>
      <c r="N843" t="s">
        <v>8308</v>
      </c>
      <c r="O843" t="s">
        <v>43</v>
      </c>
      <c r="P843" t="s">
        <v>8309</v>
      </c>
      <c r="Q843" t="s">
        <v>110</v>
      </c>
      <c r="R843" t="s">
        <v>8142</v>
      </c>
      <c r="S843" t="s">
        <v>8838</v>
      </c>
      <c r="T843" t="s">
        <v>46</v>
      </c>
      <c r="U843" t="s">
        <v>47</v>
      </c>
      <c r="V843" t="s">
        <v>8144</v>
      </c>
      <c r="X843" t="s">
        <v>378</v>
      </c>
      <c r="Y843">
        <f t="shared" si="52"/>
        <v>1</v>
      </c>
      <c r="Z843" t="s">
        <v>377</v>
      </c>
      <c r="AA843">
        <f t="shared" si="53"/>
        <v>1</v>
      </c>
      <c r="AB843" t="s">
        <v>376</v>
      </c>
      <c r="AC843">
        <f t="shared" si="54"/>
        <v>1</v>
      </c>
      <c r="AD843" t="s">
        <v>375</v>
      </c>
      <c r="AE843">
        <f t="shared" si="55"/>
        <v>1</v>
      </c>
    </row>
    <row r="844" spans="1:31" x14ac:dyDescent="0.2">
      <c r="A844" t="s">
        <v>2777</v>
      </c>
      <c r="B844" t="s">
        <v>2778</v>
      </c>
      <c r="C844" t="s">
        <v>2779</v>
      </c>
      <c r="D844" t="s">
        <v>127</v>
      </c>
      <c r="G844" t="s">
        <v>35</v>
      </c>
      <c r="I844" t="s">
        <v>36</v>
      </c>
      <c r="J844" t="s">
        <v>8138</v>
      </c>
      <c r="K844" t="s">
        <v>91</v>
      </c>
      <c r="L844" t="s">
        <v>92</v>
      </c>
      <c r="M844" t="s">
        <v>8139</v>
      </c>
      <c r="N844" t="s">
        <v>8308</v>
      </c>
      <c r="O844" t="s">
        <v>43</v>
      </c>
      <c r="P844" t="s">
        <v>8309</v>
      </c>
      <c r="Q844" t="s">
        <v>44</v>
      </c>
      <c r="R844" t="s">
        <v>8142</v>
      </c>
      <c r="S844" t="s">
        <v>8365</v>
      </c>
      <c r="T844" t="s">
        <v>46</v>
      </c>
      <c r="U844" t="s">
        <v>47</v>
      </c>
      <c r="V844" t="s">
        <v>8144</v>
      </c>
      <c r="X844" t="s">
        <v>703</v>
      </c>
      <c r="Y844">
        <f t="shared" si="52"/>
        <v>1</v>
      </c>
      <c r="Z844" t="s">
        <v>2782</v>
      </c>
      <c r="AA844">
        <f t="shared" si="53"/>
        <v>1</v>
      </c>
      <c r="AB844" t="s">
        <v>701</v>
      </c>
      <c r="AC844">
        <f t="shared" si="54"/>
        <v>1</v>
      </c>
      <c r="AD844" t="s">
        <v>2781</v>
      </c>
      <c r="AE844">
        <f t="shared" si="55"/>
        <v>1</v>
      </c>
    </row>
    <row r="845" spans="1:31" x14ac:dyDescent="0.2">
      <c r="A845" t="s">
        <v>2783</v>
      </c>
      <c r="B845" t="s">
        <v>2784</v>
      </c>
      <c r="C845" t="s">
        <v>2785</v>
      </c>
      <c r="D845" t="s">
        <v>127</v>
      </c>
      <c r="G845" t="s">
        <v>35</v>
      </c>
      <c r="I845" t="s">
        <v>36</v>
      </c>
      <c r="J845" t="s">
        <v>8138</v>
      </c>
      <c r="K845" t="s">
        <v>91</v>
      </c>
      <c r="L845" t="s">
        <v>92</v>
      </c>
      <c r="M845" t="s">
        <v>8139</v>
      </c>
      <c r="N845" t="s">
        <v>8308</v>
      </c>
      <c r="O845" t="s">
        <v>43</v>
      </c>
      <c r="P845" t="s">
        <v>8309</v>
      </c>
      <c r="Q845" t="s">
        <v>8318</v>
      </c>
      <c r="R845" t="s">
        <v>8146</v>
      </c>
      <c r="S845" t="s">
        <v>8839</v>
      </c>
      <c r="T845" t="s">
        <v>46</v>
      </c>
      <c r="U845" t="s">
        <v>47</v>
      </c>
      <c r="V845" t="s">
        <v>8144</v>
      </c>
      <c r="X845" t="s">
        <v>67</v>
      </c>
      <c r="Y845">
        <f t="shared" si="52"/>
        <v>0</v>
      </c>
      <c r="Z845" t="s">
        <v>221</v>
      </c>
      <c r="AA845">
        <f t="shared" si="53"/>
        <v>1</v>
      </c>
      <c r="AB845" t="s">
        <v>59</v>
      </c>
      <c r="AC845">
        <f t="shared" si="54"/>
        <v>0</v>
      </c>
      <c r="AD845" t="s">
        <v>2787</v>
      </c>
      <c r="AE845">
        <f t="shared" si="55"/>
        <v>1</v>
      </c>
    </row>
    <row r="846" spans="1:31" x14ac:dyDescent="0.2">
      <c r="A846" t="s">
        <v>2788</v>
      </c>
      <c r="B846" t="s">
        <v>2789</v>
      </c>
      <c r="C846" t="s">
        <v>2790</v>
      </c>
      <c r="D846" t="s">
        <v>127</v>
      </c>
      <c r="G846" t="s">
        <v>35</v>
      </c>
      <c r="I846" t="s">
        <v>36</v>
      </c>
      <c r="J846" t="s">
        <v>8138</v>
      </c>
      <c r="K846" t="s">
        <v>38</v>
      </c>
      <c r="L846" t="s">
        <v>39</v>
      </c>
      <c r="M846" t="s">
        <v>8139</v>
      </c>
      <c r="N846" t="s">
        <v>8308</v>
      </c>
      <c r="O846" t="s">
        <v>43</v>
      </c>
      <c r="P846" t="s">
        <v>8309</v>
      </c>
      <c r="Q846" t="s">
        <v>44</v>
      </c>
      <c r="R846" t="s">
        <v>8146</v>
      </c>
      <c r="S846" t="s">
        <v>8840</v>
      </c>
      <c r="T846" t="s">
        <v>46</v>
      </c>
      <c r="U846" t="s">
        <v>47</v>
      </c>
      <c r="V846" t="s">
        <v>8144</v>
      </c>
      <c r="X846" t="s">
        <v>2796</v>
      </c>
      <c r="Y846">
        <f t="shared" si="52"/>
        <v>1</v>
      </c>
      <c r="Z846" t="s">
        <v>1711</v>
      </c>
      <c r="AA846">
        <f t="shared" si="53"/>
        <v>1</v>
      </c>
      <c r="AB846" t="s">
        <v>2795</v>
      </c>
      <c r="AC846">
        <f t="shared" si="54"/>
        <v>1</v>
      </c>
      <c r="AD846" t="s">
        <v>2794</v>
      </c>
      <c r="AE846">
        <f t="shared" si="55"/>
        <v>1</v>
      </c>
    </row>
    <row r="847" spans="1:31" x14ac:dyDescent="0.2">
      <c r="A847" t="s">
        <v>2797</v>
      </c>
      <c r="B847" t="s">
        <v>2798</v>
      </c>
      <c r="C847" t="s">
        <v>2799</v>
      </c>
      <c r="D847" t="s">
        <v>127</v>
      </c>
      <c r="G847" t="s">
        <v>35</v>
      </c>
      <c r="I847" t="s">
        <v>36</v>
      </c>
      <c r="J847" t="s">
        <v>8138</v>
      </c>
      <c r="K847" t="s">
        <v>38</v>
      </c>
      <c r="L847" t="s">
        <v>39</v>
      </c>
      <c r="M847" t="s">
        <v>8139</v>
      </c>
      <c r="N847" t="s">
        <v>8308</v>
      </c>
      <c r="O847" t="s">
        <v>43</v>
      </c>
      <c r="P847" t="s">
        <v>8309</v>
      </c>
      <c r="Q847" t="s">
        <v>8318</v>
      </c>
      <c r="R847" t="s">
        <v>8146</v>
      </c>
      <c r="S847" t="s">
        <v>8841</v>
      </c>
      <c r="T847" t="s">
        <v>46</v>
      </c>
      <c r="U847" t="s">
        <v>47</v>
      </c>
      <c r="V847" t="s">
        <v>8144</v>
      </c>
      <c r="X847" t="s">
        <v>176</v>
      </c>
      <c r="Y847">
        <f t="shared" si="52"/>
        <v>1</v>
      </c>
      <c r="Z847" t="s">
        <v>1151</v>
      </c>
      <c r="AA847">
        <f t="shared" si="53"/>
        <v>1</v>
      </c>
      <c r="AB847" t="s">
        <v>174</v>
      </c>
      <c r="AC847">
        <f t="shared" si="54"/>
        <v>1</v>
      </c>
      <c r="AD847" t="s">
        <v>173</v>
      </c>
      <c r="AE847">
        <f t="shared" si="55"/>
        <v>1</v>
      </c>
    </row>
    <row r="848" spans="1:31" x14ac:dyDescent="0.2">
      <c r="A848" t="s">
        <v>2801</v>
      </c>
      <c r="B848" t="s">
        <v>2802</v>
      </c>
      <c r="C848" t="s">
        <v>2803</v>
      </c>
      <c r="D848" t="s">
        <v>127</v>
      </c>
      <c r="G848" t="s">
        <v>35</v>
      </c>
      <c r="I848" t="s">
        <v>36</v>
      </c>
      <c r="J848" t="s">
        <v>8138</v>
      </c>
      <c r="K848" t="s">
        <v>38</v>
      </c>
      <c r="L848" t="s">
        <v>39</v>
      </c>
      <c r="M848" t="s">
        <v>8139</v>
      </c>
      <c r="N848" t="s">
        <v>8308</v>
      </c>
      <c r="O848" t="s">
        <v>43</v>
      </c>
      <c r="P848" t="s">
        <v>8309</v>
      </c>
      <c r="Q848" t="s">
        <v>8318</v>
      </c>
      <c r="R848" t="s">
        <v>8146</v>
      </c>
      <c r="T848" t="s">
        <v>46</v>
      </c>
      <c r="U848" t="s">
        <v>47</v>
      </c>
      <c r="V848" t="s">
        <v>8144</v>
      </c>
      <c r="X848" t="s">
        <v>1322</v>
      </c>
      <c r="Y848">
        <f t="shared" si="52"/>
        <v>1</v>
      </c>
      <c r="Z848" t="s">
        <v>175</v>
      </c>
      <c r="AA848">
        <f t="shared" si="53"/>
        <v>1</v>
      </c>
      <c r="AB848" t="s">
        <v>1321</v>
      </c>
      <c r="AC848">
        <f t="shared" si="54"/>
        <v>1</v>
      </c>
      <c r="AD848" t="s">
        <v>173</v>
      </c>
      <c r="AE848">
        <f t="shared" si="55"/>
        <v>1</v>
      </c>
    </row>
    <row r="849" spans="1:31" x14ac:dyDescent="0.2">
      <c r="A849" t="s">
        <v>2809</v>
      </c>
      <c r="B849" t="s">
        <v>2810</v>
      </c>
      <c r="C849" t="s">
        <v>2811</v>
      </c>
      <c r="D849" t="s">
        <v>127</v>
      </c>
      <c r="G849" t="s">
        <v>35</v>
      </c>
      <c r="I849" t="s">
        <v>36</v>
      </c>
      <c r="J849" t="s">
        <v>8138</v>
      </c>
      <c r="K849" t="s">
        <v>91</v>
      </c>
      <c r="L849" t="s">
        <v>92</v>
      </c>
      <c r="M849" t="s">
        <v>8139</v>
      </c>
      <c r="N849" t="s">
        <v>8308</v>
      </c>
      <c r="O849" t="s">
        <v>43</v>
      </c>
      <c r="P849" t="s">
        <v>8309</v>
      </c>
      <c r="Q849" t="s">
        <v>8318</v>
      </c>
      <c r="R849" t="s">
        <v>8142</v>
      </c>
      <c r="S849" t="s">
        <v>8842</v>
      </c>
      <c r="T849" t="s">
        <v>73</v>
      </c>
      <c r="U849" t="s">
        <v>47</v>
      </c>
      <c r="V849" t="s">
        <v>8144</v>
      </c>
      <c r="X849" t="s">
        <v>2814</v>
      </c>
      <c r="Y849">
        <f t="shared" si="52"/>
        <v>1</v>
      </c>
      <c r="Z849" t="s">
        <v>2765</v>
      </c>
      <c r="AA849">
        <f t="shared" si="53"/>
        <v>1</v>
      </c>
      <c r="AB849" t="s">
        <v>334</v>
      </c>
      <c r="AC849">
        <f t="shared" si="54"/>
        <v>1</v>
      </c>
      <c r="AD849" t="s">
        <v>2813</v>
      </c>
      <c r="AE849">
        <f t="shared" si="55"/>
        <v>1</v>
      </c>
    </row>
    <row r="850" spans="1:31" x14ac:dyDescent="0.2">
      <c r="A850" t="s">
        <v>2815</v>
      </c>
      <c r="B850" t="s">
        <v>2816</v>
      </c>
      <c r="C850" t="s">
        <v>2817</v>
      </c>
      <c r="D850" t="s">
        <v>127</v>
      </c>
      <c r="G850" t="s">
        <v>35</v>
      </c>
      <c r="I850" t="s">
        <v>36</v>
      </c>
      <c r="J850" t="s">
        <v>8138</v>
      </c>
      <c r="K850" t="s">
        <v>38</v>
      </c>
      <c r="L850" t="s">
        <v>39</v>
      </c>
      <c r="M850" t="s">
        <v>8139</v>
      </c>
      <c r="N850" t="s">
        <v>8308</v>
      </c>
      <c r="O850" t="s">
        <v>43</v>
      </c>
      <c r="P850" t="s">
        <v>8309</v>
      </c>
      <c r="Q850" t="s">
        <v>8310</v>
      </c>
      <c r="R850" t="s">
        <v>8142</v>
      </c>
      <c r="S850" t="s">
        <v>8843</v>
      </c>
      <c r="T850" t="s">
        <v>46</v>
      </c>
      <c r="U850" t="s">
        <v>47</v>
      </c>
      <c r="V850" t="s">
        <v>8144</v>
      </c>
      <c r="X850" t="s">
        <v>113</v>
      </c>
      <c r="Y850">
        <f t="shared" si="52"/>
        <v>1</v>
      </c>
      <c r="Z850" t="s">
        <v>59</v>
      </c>
      <c r="AA850">
        <f t="shared" si="53"/>
        <v>0</v>
      </c>
      <c r="AB850" t="s">
        <v>59</v>
      </c>
      <c r="AC850">
        <f t="shared" si="54"/>
        <v>0</v>
      </c>
      <c r="AD850" t="s">
        <v>59</v>
      </c>
      <c r="AE850">
        <f t="shared" si="55"/>
        <v>0</v>
      </c>
    </row>
    <row r="851" spans="1:31" x14ac:dyDescent="0.2">
      <c r="A851" t="s">
        <v>2820</v>
      </c>
      <c r="B851" t="s">
        <v>2821</v>
      </c>
      <c r="C851" t="s">
        <v>2822</v>
      </c>
      <c r="D851" t="s">
        <v>127</v>
      </c>
      <c r="G851" t="s">
        <v>35</v>
      </c>
      <c r="I851" t="s">
        <v>36</v>
      </c>
      <c r="J851" t="s">
        <v>8138</v>
      </c>
      <c r="K851" t="s">
        <v>38</v>
      </c>
      <c r="L851" t="s">
        <v>39</v>
      </c>
      <c r="M851" t="s">
        <v>8139</v>
      </c>
      <c r="N851" t="s">
        <v>8308</v>
      </c>
      <c r="O851" t="s">
        <v>43</v>
      </c>
      <c r="P851" t="s">
        <v>8309</v>
      </c>
      <c r="Q851" t="s">
        <v>8375</v>
      </c>
      <c r="R851" t="s">
        <v>8146</v>
      </c>
      <c r="T851" t="s">
        <v>46</v>
      </c>
      <c r="U851" t="s">
        <v>47</v>
      </c>
      <c r="V851" t="s">
        <v>8144</v>
      </c>
      <c r="X851" t="s">
        <v>1135</v>
      </c>
      <c r="Y851">
        <f t="shared" si="52"/>
        <v>1</v>
      </c>
      <c r="Z851" t="s">
        <v>59</v>
      </c>
      <c r="AA851">
        <f t="shared" si="53"/>
        <v>0</v>
      </c>
      <c r="AB851" t="s">
        <v>59</v>
      </c>
      <c r="AC851">
        <f t="shared" si="54"/>
        <v>0</v>
      </c>
      <c r="AD851" t="s">
        <v>2824</v>
      </c>
      <c r="AE851">
        <f t="shared" si="55"/>
        <v>1</v>
      </c>
    </row>
    <row r="852" spans="1:31" x14ac:dyDescent="0.2">
      <c r="A852" t="s">
        <v>2825</v>
      </c>
      <c r="B852" t="s">
        <v>2826</v>
      </c>
      <c r="C852" t="s">
        <v>2827</v>
      </c>
      <c r="D852" t="s">
        <v>127</v>
      </c>
      <c r="G852" t="s">
        <v>35</v>
      </c>
      <c r="I852" t="s">
        <v>36</v>
      </c>
      <c r="J852" t="s">
        <v>8138</v>
      </c>
      <c r="K852" t="s">
        <v>38</v>
      </c>
      <c r="L852" t="s">
        <v>39</v>
      </c>
      <c r="M852" t="s">
        <v>8139</v>
      </c>
      <c r="N852" t="s">
        <v>8308</v>
      </c>
      <c r="O852" t="s">
        <v>43</v>
      </c>
      <c r="P852" t="s">
        <v>8309</v>
      </c>
      <c r="Q852" t="s">
        <v>8313</v>
      </c>
      <c r="R852" t="s">
        <v>8146</v>
      </c>
      <c r="S852" t="s">
        <v>8844</v>
      </c>
      <c r="T852" t="s">
        <v>46</v>
      </c>
      <c r="U852" t="s">
        <v>47</v>
      </c>
      <c r="V852" t="s">
        <v>8144</v>
      </c>
      <c r="X852" t="s">
        <v>113</v>
      </c>
      <c r="Y852">
        <f t="shared" si="52"/>
        <v>1</v>
      </c>
      <c r="Z852" t="s">
        <v>59</v>
      </c>
      <c r="AA852">
        <f t="shared" si="53"/>
        <v>0</v>
      </c>
      <c r="AB852" t="s">
        <v>59</v>
      </c>
      <c r="AC852">
        <f t="shared" si="54"/>
        <v>0</v>
      </c>
      <c r="AD852" t="s">
        <v>59</v>
      </c>
      <c r="AE852">
        <f t="shared" si="55"/>
        <v>0</v>
      </c>
    </row>
    <row r="853" spans="1:31" x14ac:dyDescent="0.2">
      <c r="A853" t="s">
        <v>2825</v>
      </c>
      <c r="B853" t="s">
        <v>2826</v>
      </c>
      <c r="C853" t="s">
        <v>2827</v>
      </c>
      <c r="D853" t="s">
        <v>127</v>
      </c>
      <c r="G853" t="s">
        <v>35</v>
      </c>
      <c r="I853" t="s">
        <v>36</v>
      </c>
      <c r="J853" t="s">
        <v>8138</v>
      </c>
      <c r="K853" t="s">
        <v>38</v>
      </c>
      <c r="L853" t="s">
        <v>39</v>
      </c>
      <c r="M853" t="s">
        <v>8139</v>
      </c>
      <c r="N853" t="s">
        <v>8308</v>
      </c>
      <c r="O853" t="s">
        <v>43</v>
      </c>
      <c r="P853" t="s">
        <v>8309</v>
      </c>
      <c r="Q853" t="s">
        <v>8310</v>
      </c>
      <c r="R853" t="s">
        <v>8142</v>
      </c>
      <c r="S853" t="s">
        <v>8844</v>
      </c>
      <c r="T853" t="s">
        <v>73</v>
      </c>
      <c r="U853" t="s">
        <v>47</v>
      </c>
      <c r="V853" t="s">
        <v>8144</v>
      </c>
      <c r="X853" t="s">
        <v>113</v>
      </c>
      <c r="Y853">
        <f t="shared" ref="Y853:Y916" si="56">IF(X853="Not classified",0,1)</f>
        <v>1</v>
      </c>
      <c r="Z853" t="s">
        <v>59</v>
      </c>
      <c r="AA853">
        <f t="shared" ref="AA853:AA916" si="57">IF(Z853="No alert found",0,1)</f>
        <v>0</v>
      </c>
      <c r="AB853" t="s">
        <v>59</v>
      </c>
      <c r="AC853">
        <f t="shared" ref="AC853:AC916" si="58">IF(AB853="No alert found",0,1)</f>
        <v>0</v>
      </c>
      <c r="AD853" t="s">
        <v>59</v>
      </c>
      <c r="AE853">
        <f t="shared" ref="AE853:AE916" si="59">IF(AD853="No alert found",0,1)</f>
        <v>0</v>
      </c>
    </row>
    <row r="854" spans="1:31" x14ac:dyDescent="0.2">
      <c r="A854" t="s">
        <v>2833</v>
      </c>
      <c r="B854" t="s">
        <v>2834</v>
      </c>
      <c r="C854" t="s">
        <v>2835</v>
      </c>
      <c r="D854" t="s">
        <v>127</v>
      </c>
      <c r="G854" t="s">
        <v>35</v>
      </c>
      <c r="I854" t="s">
        <v>36</v>
      </c>
      <c r="J854" t="s">
        <v>8138</v>
      </c>
      <c r="K854" t="s">
        <v>91</v>
      </c>
      <c r="L854" t="s">
        <v>92</v>
      </c>
      <c r="M854" t="s">
        <v>8139</v>
      </c>
      <c r="N854" t="s">
        <v>8308</v>
      </c>
      <c r="O854" t="s">
        <v>43</v>
      </c>
      <c r="P854" t="s">
        <v>8309</v>
      </c>
      <c r="Q854" t="s">
        <v>8375</v>
      </c>
      <c r="R854" t="s">
        <v>8146</v>
      </c>
      <c r="S854" t="s">
        <v>8365</v>
      </c>
      <c r="T854" t="s">
        <v>46</v>
      </c>
      <c r="U854" t="s">
        <v>47</v>
      </c>
      <c r="V854" t="s">
        <v>8144</v>
      </c>
      <c r="X854" t="s">
        <v>1135</v>
      </c>
      <c r="Y854">
        <f t="shared" si="56"/>
        <v>1</v>
      </c>
      <c r="Z854" t="s">
        <v>2360</v>
      </c>
      <c r="AA854">
        <f t="shared" si="57"/>
        <v>1</v>
      </c>
      <c r="AB854" t="s">
        <v>59</v>
      </c>
      <c r="AC854">
        <f t="shared" si="58"/>
        <v>0</v>
      </c>
      <c r="AD854" t="s">
        <v>2359</v>
      </c>
      <c r="AE854">
        <f t="shared" si="59"/>
        <v>1</v>
      </c>
    </row>
    <row r="855" spans="1:31" x14ac:dyDescent="0.2">
      <c r="A855" t="s">
        <v>2837</v>
      </c>
      <c r="B855" t="s">
        <v>2838</v>
      </c>
      <c r="C855" t="s">
        <v>2839</v>
      </c>
      <c r="D855" t="s">
        <v>127</v>
      </c>
      <c r="G855" t="s">
        <v>35</v>
      </c>
      <c r="I855" t="s">
        <v>36</v>
      </c>
      <c r="J855" t="s">
        <v>8138</v>
      </c>
      <c r="K855" t="s">
        <v>38</v>
      </c>
      <c r="L855" t="s">
        <v>39</v>
      </c>
      <c r="M855" t="s">
        <v>8139</v>
      </c>
      <c r="N855" t="s">
        <v>8308</v>
      </c>
      <c r="O855" t="s">
        <v>43</v>
      </c>
      <c r="P855" t="s">
        <v>8309</v>
      </c>
      <c r="Q855" t="s">
        <v>8310</v>
      </c>
      <c r="R855" t="s">
        <v>8142</v>
      </c>
      <c r="S855" t="s">
        <v>8365</v>
      </c>
      <c r="T855" t="s">
        <v>46</v>
      </c>
      <c r="U855" t="s">
        <v>47</v>
      </c>
      <c r="V855" t="s">
        <v>8144</v>
      </c>
      <c r="X855" t="s">
        <v>113</v>
      </c>
      <c r="Y855">
        <f t="shared" si="56"/>
        <v>1</v>
      </c>
      <c r="Z855" t="s">
        <v>59</v>
      </c>
      <c r="AA855">
        <f t="shared" si="57"/>
        <v>0</v>
      </c>
      <c r="AB855" t="s">
        <v>59</v>
      </c>
      <c r="AC855">
        <f t="shared" si="58"/>
        <v>0</v>
      </c>
      <c r="AD855" t="s">
        <v>59</v>
      </c>
      <c r="AE855">
        <f t="shared" si="59"/>
        <v>0</v>
      </c>
    </row>
    <row r="856" spans="1:31" x14ac:dyDescent="0.2">
      <c r="A856" t="s">
        <v>2841</v>
      </c>
      <c r="B856" t="s">
        <v>2842</v>
      </c>
      <c r="C856" t="s">
        <v>2843</v>
      </c>
      <c r="D856" t="s">
        <v>127</v>
      </c>
      <c r="G856" t="s">
        <v>35</v>
      </c>
      <c r="I856" t="s">
        <v>36</v>
      </c>
      <c r="J856" t="s">
        <v>8138</v>
      </c>
      <c r="K856" t="s">
        <v>38</v>
      </c>
      <c r="L856" t="s">
        <v>39</v>
      </c>
      <c r="M856" t="s">
        <v>8139</v>
      </c>
      <c r="N856" t="s">
        <v>8308</v>
      </c>
      <c r="O856" t="s">
        <v>43</v>
      </c>
      <c r="P856" t="s">
        <v>8845</v>
      </c>
      <c r="Q856" t="s">
        <v>44</v>
      </c>
      <c r="R856" t="s">
        <v>8146</v>
      </c>
      <c r="S856" t="s">
        <v>8846</v>
      </c>
      <c r="T856" t="s">
        <v>46</v>
      </c>
      <c r="U856" t="s">
        <v>47</v>
      </c>
      <c r="V856" t="s">
        <v>8144</v>
      </c>
      <c r="X856" t="s">
        <v>765</v>
      </c>
      <c r="Y856">
        <f t="shared" si="56"/>
        <v>1</v>
      </c>
      <c r="Z856" t="s">
        <v>2847</v>
      </c>
      <c r="AA856">
        <f t="shared" si="57"/>
        <v>1</v>
      </c>
      <c r="AB856" t="s">
        <v>59</v>
      </c>
      <c r="AC856">
        <f t="shared" si="58"/>
        <v>0</v>
      </c>
      <c r="AD856" t="s">
        <v>59</v>
      </c>
      <c r="AE856">
        <f t="shared" si="59"/>
        <v>0</v>
      </c>
    </row>
    <row r="857" spans="1:31" x14ac:dyDescent="0.2">
      <c r="A857" t="s">
        <v>2841</v>
      </c>
      <c r="B857" t="s">
        <v>2842</v>
      </c>
      <c r="C857" t="s">
        <v>2843</v>
      </c>
      <c r="D857" t="s">
        <v>127</v>
      </c>
      <c r="G857" t="s">
        <v>35</v>
      </c>
      <c r="I857" t="s">
        <v>36</v>
      </c>
      <c r="J857" t="s">
        <v>8138</v>
      </c>
      <c r="K857" t="s">
        <v>38</v>
      </c>
      <c r="L857" t="s">
        <v>39</v>
      </c>
      <c r="M857" t="s">
        <v>8139</v>
      </c>
      <c r="N857" t="s">
        <v>8308</v>
      </c>
      <c r="O857" t="s">
        <v>43</v>
      </c>
      <c r="P857" t="s">
        <v>8845</v>
      </c>
      <c r="Q857" t="s">
        <v>44</v>
      </c>
      <c r="R857" t="s">
        <v>8146</v>
      </c>
      <c r="S857" t="s">
        <v>8846</v>
      </c>
      <c r="T857" t="s">
        <v>73</v>
      </c>
      <c r="U857" t="s">
        <v>47</v>
      </c>
      <c r="V857" t="s">
        <v>8144</v>
      </c>
      <c r="X857" t="s">
        <v>765</v>
      </c>
      <c r="Y857">
        <f t="shared" si="56"/>
        <v>1</v>
      </c>
      <c r="Z857" t="s">
        <v>2847</v>
      </c>
      <c r="AA857">
        <f t="shared" si="57"/>
        <v>1</v>
      </c>
      <c r="AB857" t="s">
        <v>59</v>
      </c>
      <c r="AC857">
        <f t="shared" si="58"/>
        <v>0</v>
      </c>
      <c r="AD857" t="s">
        <v>59</v>
      </c>
      <c r="AE857">
        <f t="shared" si="59"/>
        <v>0</v>
      </c>
    </row>
    <row r="858" spans="1:31" x14ac:dyDescent="0.2">
      <c r="A858" t="s">
        <v>2841</v>
      </c>
      <c r="B858" t="s">
        <v>2842</v>
      </c>
      <c r="C858" t="s">
        <v>2843</v>
      </c>
      <c r="D858" t="s">
        <v>127</v>
      </c>
      <c r="G858" t="s">
        <v>35</v>
      </c>
      <c r="I858" t="s">
        <v>36</v>
      </c>
      <c r="J858" t="s">
        <v>8138</v>
      </c>
      <c r="K858" t="s">
        <v>38</v>
      </c>
      <c r="L858" t="s">
        <v>39</v>
      </c>
      <c r="M858" t="s">
        <v>8139</v>
      </c>
      <c r="N858" t="s">
        <v>8140</v>
      </c>
      <c r="O858" t="s">
        <v>43</v>
      </c>
      <c r="P858" t="s">
        <v>8845</v>
      </c>
      <c r="R858" t="s">
        <v>8146</v>
      </c>
      <c r="S858" t="s">
        <v>8846</v>
      </c>
      <c r="T858" t="s">
        <v>46</v>
      </c>
      <c r="U858" t="s">
        <v>47</v>
      </c>
      <c r="V858" t="s">
        <v>8144</v>
      </c>
      <c r="X858" t="s">
        <v>765</v>
      </c>
      <c r="Y858">
        <f t="shared" si="56"/>
        <v>1</v>
      </c>
      <c r="Z858" t="s">
        <v>2847</v>
      </c>
      <c r="AA858">
        <f t="shared" si="57"/>
        <v>1</v>
      </c>
      <c r="AB858" t="s">
        <v>59</v>
      </c>
      <c r="AC858">
        <f t="shared" si="58"/>
        <v>0</v>
      </c>
      <c r="AD858" t="s">
        <v>59</v>
      </c>
      <c r="AE858">
        <f t="shared" si="59"/>
        <v>0</v>
      </c>
    </row>
    <row r="859" spans="1:31" x14ac:dyDescent="0.2">
      <c r="A859" t="s">
        <v>2841</v>
      </c>
      <c r="B859" t="s">
        <v>2842</v>
      </c>
      <c r="C859" t="s">
        <v>2843</v>
      </c>
      <c r="D859" t="s">
        <v>127</v>
      </c>
      <c r="G859" t="s">
        <v>35</v>
      </c>
      <c r="I859" t="s">
        <v>36</v>
      </c>
      <c r="J859" t="s">
        <v>8138</v>
      </c>
      <c r="K859" t="s">
        <v>38</v>
      </c>
      <c r="L859" t="s">
        <v>39</v>
      </c>
      <c r="M859" t="s">
        <v>8139</v>
      </c>
      <c r="N859" t="s">
        <v>8140</v>
      </c>
      <c r="O859" t="s">
        <v>43</v>
      </c>
      <c r="P859" t="s">
        <v>8845</v>
      </c>
      <c r="R859" t="s">
        <v>8146</v>
      </c>
      <c r="S859" t="s">
        <v>8846</v>
      </c>
      <c r="T859" t="s">
        <v>73</v>
      </c>
      <c r="U859" t="s">
        <v>47</v>
      </c>
      <c r="V859" t="s">
        <v>8144</v>
      </c>
      <c r="X859" t="s">
        <v>765</v>
      </c>
      <c r="Y859">
        <f t="shared" si="56"/>
        <v>1</v>
      </c>
      <c r="Z859" t="s">
        <v>2847</v>
      </c>
      <c r="AA859">
        <f t="shared" si="57"/>
        <v>1</v>
      </c>
      <c r="AB859" t="s">
        <v>59</v>
      </c>
      <c r="AC859">
        <f t="shared" si="58"/>
        <v>0</v>
      </c>
      <c r="AD859" t="s">
        <v>59</v>
      </c>
      <c r="AE859">
        <f t="shared" si="59"/>
        <v>0</v>
      </c>
    </row>
    <row r="860" spans="1:31" x14ac:dyDescent="0.2">
      <c r="A860" t="s">
        <v>2848</v>
      </c>
      <c r="B860" t="s">
        <v>2849</v>
      </c>
      <c r="C860" t="s">
        <v>2850</v>
      </c>
      <c r="D860" t="s">
        <v>127</v>
      </c>
      <c r="G860" t="s">
        <v>35</v>
      </c>
      <c r="I860" t="s">
        <v>36</v>
      </c>
      <c r="J860" t="s">
        <v>8138</v>
      </c>
      <c r="K860" t="s">
        <v>38</v>
      </c>
      <c r="L860" t="s">
        <v>39</v>
      </c>
      <c r="M860" t="s">
        <v>8139</v>
      </c>
      <c r="N860" t="s">
        <v>8308</v>
      </c>
      <c r="O860" t="s">
        <v>43</v>
      </c>
      <c r="P860" t="s">
        <v>8309</v>
      </c>
      <c r="Q860" t="s">
        <v>8318</v>
      </c>
      <c r="R860" t="s">
        <v>8146</v>
      </c>
      <c r="T860" t="s">
        <v>46</v>
      </c>
      <c r="U860" t="s">
        <v>47</v>
      </c>
      <c r="V860" t="s">
        <v>8144</v>
      </c>
      <c r="X860" t="s">
        <v>176</v>
      </c>
      <c r="Y860">
        <f t="shared" si="56"/>
        <v>1</v>
      </c>
      <c r="Z860" t="s">
        <v>175</v>
      </c>
      <c r="AA860">
        <f t="shared" si="57"/>
        <v>1</v>
      </c>
      <c r="AB860" t="s">
        <v>174</v>
      </c>
      <c r="AC860">
        <f t="shared" si="58"/>
        <v>1</v>
      </c>
      <c r="AD860" t="s">
        <v>59</v>
      </c>
      <c r="AE860">
        <f t="shared" si="59"/>
        <v>0</v>
      </c>
    </row>
    <row r="861" spans="1:31" x14ac:dyDescent="0.2">
      <c r="A861" t="s">
        <v>2852</v>
      </c>
      <c r="B861" t="s">
        <v>2853</v>
      </c>
      <c r="C861" t="s">
        <v>2854</v>
      </c>
      <c r="D861" t="s">
        <v>127</v>
      </c>
      <c r="G861" t="s">
        <v>35</v>
      </c>
      <c r="I861" t="s">
        <v>36</v>
      </c>
      <c r="J861" t="s">
        <v>8138</v>
      </c>
      <c r="K861" t="s">
        <v>38</v>
      </c>
      <c r="L861" t="s">
        <v>39</v>
      </c>
      <c r="M861" t="s">
        <v>8139</v>
      </c>
      <c r="N861" t="s">
        <v>8308</v>
      </c>
      <c r="O861" t="s">
        <v>43</v>
      </c>
      <c r="P861" t="s">
        <v>8309</v>
      </c>
      <c r="Q861" t="s">
        <v>8310</v>
      </c>
      <c r="R861" t="s">
        <v>8146</v>
      </c>
      <c r="S861" t="s">
        <v>8847</v>
      </c>
      <c r="T861" t="s">
        <v>46</v>
      </c>
      <c r="U861" t="s">
        <v>47</v>
      </c>
      <c r="V861" t="s">
        <v>8144</v>
      </c>
      <c r="X861" t="s">
        <v>67</v>
      </c>
      <c r="Y861">
        <f t="shared" si="56"/>
        <v>0</v>
      </c>
      <c r="Z861" t="s">
        <v>59</v>
      </c>
      <c r="AA861">
        <f t="shared" si="57"/>
        <v>0</v>
      </c>
      <c r="AB861" t="s">
        <v>59</v>
      </c>
      <c r="AC861">
        <f t="shared" si="58"/>
        <v>0</v>
      </c>
      <c r="AD861" t="s">
        <v>59</v>
      </c>
      <c r="AE861">
        <f t="shared" si="59"/>
        <v>0</v>
      </c>
    </row>
    <row r="862" spans="1:31" x14ac:dyDescent="0.2">
      <c r="A862" t="s">
        <v>2852</v>
      </c>
      <c r="B862" t="s">
        <v>2853</v>
      </c>
      <c r="C862" t="s">
        <v>2854</v>
      </c>
      <c r="D862" t="s">
        <v>127</v>
      </c>
      <c r="G862" t="s">
        <v>35</v>
      </c>
      <c r="I862" t="s">
        <v>36</v>
      </c>
      <c r="J862" t="s">
        <v>8138</v>
      </c>
      <c r="K862" t="s">
        <v>38</v>
      </c>
      <c r="L862" t="s">
        <v>39</v>
      </c>
      <c r="M862" t="s">
        <v>8139</v>
      </c>
      <c r="N862" t="s">
        <v>8308</v>
      </c>
      <c r="O862" t="s">
        <v>43</v>
      </c>
      <c r="P862" t="s">
        <v>8309</v>
      </c>
      <c r="Q862" t="s">
        <v>8407</v>
      </c>
      <c r="R862" t="s">
        <v>8142</v>
      </c>
      <c r="S862" t="s">
        <v>8847</v>
      </c>
      <c r="T862" t="s">
        <v>46</v>
      </c>
      <c r="U862" t="s">
        <v>47</v>
      </c>
      <c r="V862" t="s">
        <v>8144</v>
      </c>
      <c r="X862" t="s">
        <v>67</v>
      </c>
      <c r="Y862">
        <f t="shared" si="56"/>
        <v>0</v>
      </c>
      <c r="Z862" t="s">
        <v>59</v>
      </c>
      <c r="AA862">
        <f t="shared" si="57"/>
        <v>0</v>
      </c>
      <c r="AB862" t="s">
        <v>59</v>
      </c>
      <c r="AC862">
        <f t="shared" si="58"/>
        <v>0</v>
      </c>
      <c r="AD862" t="s">
        <v>59</v>
      </c>
      <c r="AE862">
        <f t="shared" si="59"/>
        <v>0</v>
      </c>
    </row>
    <row r="863" spans="1:31" x14ac:dyDescent="0.2">
      <c r="A863" t="s">
        <v>2857</v>
      </c>
      <c r="B863" t="s">
        <v>2858</v>
      </c>
      <c r="C863" t="s">
        <v>2859</v>
      </c>
      <c r="D863" t="s">
        <v>127</v>
      </c>
      <c r="G863" t="s">
        <v>35</v>
      </c>
      <c r="I863" t="s">
        <v>36</v>
      </c>
      <c r="J863" t="s">
        <v>8138</v>
      </c>
      <c r="K863" t="s">
        <v>38</v>
      </c>
      <c r="L863" t="s">
        <v>39</v>
      </c>
      <c r="M863" t="s">
        <v>8139</v>
      </c>
      <c r="N863" t="s">
        <v>8308</v>
      </c>
      <c r="O863" t="s">
        <v>43</v>
      </c>
      <c r="P863" t="s">
        <v>8309</v>
      </c>
      <c r="Q863" t="s">
        <v>8799</v>
      </c>
      <c r="R863" t="s">
        <v>8146</v>
      </c>
      <c r="S863" t="s">
        <v>8848</v>
      </c>
      <c r="T863" t="s">
        <v>46</v>
      </c>
      <c r="U863" t="s">
        <v>47</v>
      </c>
      <c r="V863" t="s">
        <v>8144</v>
      </c>
      <c r="X863" t="s">
        <v>1158</v>
      </c>
      <c r="Y863">
        <f t="shared" si="56"/>
        <v>1</v>
      </c>
      <c r="Z863" t="s">
        <v>2863</v>
      </c>
      <c r="AA863">
        <f t="shared" si="57"/>
        <v>1</v>
      </c>
      <c r="AB863" t="s">
        <v>2862</v>
      </c>
      <c r="AC863">
        <f t="shared" si="58"/>
        <v>1</v>
      </c>
      <c r="AD863" t="s">
        <v>2861</v>
      </c>
      <c r="AE863">
        <f t="shared" si="59"/>
        <v>1</v>
      </c>
    </row>
    <row r="864" spans="1:31" x14ac:dyDescent="0.2">
      <c r="A864" t="s">
        <v>2864</v>
      </c>
      <c r="B864" t="s">
        <v>2865</v>
      </c>
      <c r="C864" t="s">
        <v>2866</v>
      </c>
      <c r="D864" t="s">
        <v>127</v>
      </c>
      <c r="G864" t="s">
        <v>35</v>
      </c>
      <c r="I864" t="s">
        <v>36</v>
      </c>
      <c r="J864" t="s">
        <v>8138</v>
      </c>
      <c r="K864" t="s">
        <v>91</v>
      </c>
      <c r="L864" t="s">
        <v>92</v>
      </c>
      <c r="M864" t="s">
        <v>8139</v>
      </c>
      <c r="N864" t="s">
        <v>8308</v>
      </c>
      <c r="O864" t="s">
        <v>43</v>
      </c>
      <c r="P864" t="s">
        <v>8309</v>
      </c>
      <c r="Q864" t="s">
        <v>8318</v>
      </c>
      <c r="R864" t="s">
        <v>8146</v>
      </c>
      <c r="T864" t="s">
        <v>46</v>
      </c>
      <c r="U864" t="s">
        <v>47</v>
      </c>
      <c r="V864" t="s">
        <v>8144</v>
      </c>
      <c r="X864" t="s">
        <v>256</v>
      </c>
      <c r="Y864">
        <f t="shared" si="56"/>
        <v>1</v>
      </c>
      <c r="Z864" t="s">
        <v>2868</v>
      </c>
      <c r="AA864">
        <f t="shared" si="57"/>
        <v>1</v>
      </c>
      <c r="AB864" t="s">
        <v>59</v>
      </c>
      <c r="AC864">
        <f t="shared" si="58"/>
        <v>0</v>
      </c>
      <c r="AD864" t="s">
        <v>2787</v>
      </c>
      <c r="AE864">
        <f t="shared" si="59"/>
        <v>1</v>
      </c>
    </row>
    <row r="865" spans="1:31" x14ac:dyDescent="0.2">
      <c r="A865" t="s">
        <v>2869</v>
      </c>
      <c r="B865" t="s">
        <v>2870</v>
      </c>
      <c r="C865" t="s">
        <v>2871</v>
      </c>
      <c r="D865" t="s">
        <v>127</v>
      </c>
      <c r="G865" t="s">
        <v>35</v>
      </c>
      <c r="I865" t="s">
        <v>36</v>
      </c>
      <c r="J865" t="s">
        <v>8138</v>
      </c>
      <c r="K865" t="s">
        <v>38</v>
      </c>
      <c r="L865" t="s">
        <v>39</v>
      </c>
      <c r="M865" t="s">
        <v>8139</v>
      </c>
      <c r="N865" t="s">
        <v>8308</v>
      </c>
      <c r="O865" t="s">
        <v>43</v>
      </c>
      <c r="P865" t="s">
        <v>8309</v>
      </c>
      <c r="Q865" t="s">
        <v>44</v>
      </c>
      <c r="R865" t="s">
        <v>8146</v>
      </c>
      <c r="T865" t="s">
        <v>46</v>
      </c>
      <c r="U865" t="s">
        <v>47</v>
      </c>
      <c r="V865" t="s">
        <v>8144</v>
      </c>
      <c r="X865" t="s">
        <v>67</v>
      </c>
      <c r="Y865">
        <f t="shared" si="56"/>
        <v>0</v>
      </c>
      <c r="Z865" t="s">
        <v>59</v>
      </c>
      <c r="AA865">
        <f t="shared" si="57"/>
        <v>0</v>
      </c>
      <c r="AB865" t="s">
        <v>59</v>
      </c>
      <c r="AC865">
        <f t="shared" si="58"/>
        <v>0</v>
      </c>
      <c r="AD865" t="s">
        <v>59</v>
      </c>
      <c r="AE865">
        <f t="shared" si="59"/>
        <v>0</v>
      </c>
    </row>
    <row r="866" spans="1:31" x14ac:dyDescent="0.2">
      <c r="A866" t="s">
        <v>2874</v>
      </c>
      <c r="B866" t="s">
        <v>2875</v>
      </c>
      <c r="C866" t="s">
        <v>2876</v>
      </c>
      <c r="D866" t="s">
        <v>127</v>
      </c>
      <c r="G866" t="s">
        <v>35</v>
      </c>
      <c r="I866" t="s">
        <v>36</v>
      </c>
      <c r="J866" t="s">
        <v>8138</v>
      </c>
      <c r="K866" t="s">
        <v>38</v>
      </c>
      <c r="L866" t="s">
        <v>39</v>
      </c>
      <c r="M866" t="s">
        <v>8139</v>
      </c>
      <c r="N866" t="s">
        <v>8308</v>
      </c>
      <c r="O866" t="s">
        <v>43</v>
      </c>
      <c r="P866" t="s">
        <v>8849</v>
      </c>
      <c r="Q866" t="s">
        <v>44</v>
      </c>
      <c r="R866" t="s">
        <v>8146</v>
      </c>
      <c r="S866" t="s">
        <v>8850</v>
      </c>
      <c r="T866" t="s">
        <v>73</v>
      </c>
      <c r="U866" t="s">
        <v>47</v>
      </c>
      <c r="V866" t="s">
        <v>8144</v>
      </c>
      <c r="X866" t="s">
        <v>53</v>
      </c>
      <c r="Y866">
        <f t="shared" si="56"/>
        <v>1</v>
      </c>
      <c r="Z866" t="s">
        <v>272</v>
      </c>
      <c r="AA866">
        <f t="shared" si="57"/>
        <v>1</v>
      </c>
      <c r="AB866" t="s">
        <v>59</v>
      </c>
      <c r="AC866">
        <f t="shared" si="58"/>
        <v>0</v>
      </c>
      <c r="AD866" t="s">
        <v>59</v>
      </c>
      <c r="AE866">
        <f t="shared" si="59"/>
        <v>0</v>
      </c>
    </row>
    <row r="867" spans="1:31" x14ac:dyDescent="0.2">
      <c r="A867" t="s">
        <v>2879</v>
      </c>
      <c r="B867" t="s">
        <v>2880</v>
      </c>
      <c r="C867" t="s">
        <v>2881</v>
      </c>
      <c r="D867" t="s">
        <v>127</v>
      </c>
      <c r="G867" t="s">
        <v>35</v>
      </c>
      <c r="I867" t="s">
        <v>36</v>
      </c>
      <c r="J867" t="s">
        <v>8138</v>
      </c>
      <c r="K867" t="s">
        <v>38</v>
      </c>
      <c r="L867" t="s">
        <v>39</v>
      </c>
      <c r="M867" t="s">
        <v>8139</v>
      </c>
      <c r="N867" t="s">
        <v>8308</v>
      </c>
      <c r="O867" t="s">
        <v>43</v>
      </c>
      <c r="P867" t="s">
        <v>8309</v>
      </c>
      <c r="Q867" t="s">
        <v>8310</v>
      </c>
      <c r="R867" t="s">
        <v>8146</v>
      </c>
      <c r="S867" t="s">
        <v>8851</v>
      </c>
      <c r="T867" t="s">
        <v>46</v>
      </c>
      <c r="U867" t="s">
        <v>47</v>
      </c>
      <c r="V867" t="s">
        <v>8144</v>
      </c>
      <c r="X867" t="s">
        <v>67</v>
      </c>
      <c r="Y867">
        <f t="shared" si="56"/>
        <v>0</v>
      </c>
      <c r="Z867" t="s">
        <v>59</v>
      </c>
      <c r="AA867">
        <f t="shared" si="57"/>
        <v>0</v>
      </c>
      <c r="AB867" t="s">
        <v>1337</v>
      </c>
      <c r="AC867">
        <f t="shared" si="58"/>
        <v>1</v>
      </c>
      <c r="AD867" t="s">
        <v>59</v>
      </c>
      <c r="AE867">
        <f t="shared" si="59"/>
        <v>0</v>
      </c>
    </row>
    <row r="868" spans="1:31" x14ac:dyDescent="0.2">
      <c r="A868" t="s">
        <v>2884</v>
      </c>
      <c r="B868" t="s">
        <v>2885</v>
      </c>
      <c r="C868" t="s">
        <v>2886</v>
      </c>
      <c r="D868" t="s">
        <v>127</v>
      </c>
      <c r="G868" t="s">
        <v>35</v>
      </c>
      <c r="I868" t="s">
        <v>36</v>
      </c>
      <c r="J868" t="s">
        <v>8138</v>
      </c>
      <c r="K868" t="s">
        <v>38</v>
      </c>
      <c r="L868" t="s">
        <v>39</v>
      </c>
      <c r="M868" t="s">
        <v>8139</v>
      </c>
      <c r="N868" t="s">
        <v>8308</v>
      </c>
      <c r="O868" t="s">
        <v>43</v>
      </c>
      <c r="P868" t="s">
        <v>8309</v>
      </c>
      <c r="Q868" t="s">
        <v>8310</v>
      </c>
      <c r="R868" t="s">
        <v>8146</v>
      </c>
      <c r="S868" t="s">
        <v>8852</v>
      </c>
      <c r="T868" t="s">
        <v>46</v>
      </c>
      <c r="U868" t="s">
        <v>47</v>
      </c>
      <c r="V868" t="s">
        <v>8144</v>
      </c>
      <c r="X868" t="s">
        <v>53</v>
      </c>
      <c r="Y868">
        <f t="shared" si="56"/>
        <v>1</v>
      </c>
      <c r="Z868" t="s">
        <v>797</v>
      </c>
      <c r="AA868">
        <f t="shared" si="57"/>
        <v>1</v>
      </c>
      <c r="AB868" t="s">
        <v>59</v>
      </c>
      <c r="AC868">
        <f t="shared" si="58"/>
        <v>0</v>
      </c>
      <c r="AD868" t="s">
        <v>59</v>
      </c>
      <c r="AE868">
        <f t="shared" si="59"/>
        <v>0</v>
      </c>
    </row>
    <row r="869" spans="1:31" x14ac:dyDescent="0.2">
      <c r="A869" t="s">
        <v>2884</v>
      </c>
      <c r="B869" t="s">
        <v>2885</v>
      </c>
      <c r="C869" t="s">
        <v>2886</v>
      </c>
      <c r="D869" t="s">
        <v>127</v>
      </c>
      <c r="G869" t="s">
        <v>35</v>
      </c>
      <c r="I869" t="s">
        <v>36</v>
      </c>
      <c r="J869" t="s">
        <v>8138</v>
      </c>
      <c r="K869" t="s">
        <v>38</v>
      </c>
      <c r="L869" t="s">
        <v>39</v>
      </c>
      <c r="M869" t="s">
        <v>8139</v>
      </c>
      <c r="N869" t="s">
        <v>8308</v>
      </c>
      <c r="O869" t="s">
        <v>43</v>
      </c>
      <c r="P869" t="s">
        <v>8309</v>
      </c>
      <c r="Q869" t="s">
        <v>110</v>
      </c>
      <c r="R869" t="s">
        <v>8142</v>
      </c>
      <c r="S869" t="s">
        <v>8852</v>
      </c>
      <c r="T869" t="s">
        <v>46</v>
      </c>
      <c r="U869" t="s">
        <v>47</v>
      </c>
      <c r="V869" t="s">
        <v>8144</v>
      </c>
      <c r="X869" t="s">
        <v>53</v>
      </c>
      <c r="Y869">
        <f t="shared" si="56"/>
        <v>1</v>
      </c>
      <c r="Z869" t="s">
        <v>797</v>
      </c>
      <c r="AA869">
        <f t="shared" si="57"/>
        <v>1</v>
      </c>
      <c r="AB869" t="s">
        <v>59</v>
      </c>
      <c r="AC869">
        <f t="shared" si="58"/>
        <v>0</v>
      </c>
      <c r="AD869" t="s">
        <v>59</v>
      </c>
      <c r="AE869">
        <f t="shared" si="59"/>
        <v>0</v>
      </c>
    </row>
    <row r="870" spans="1:31" x14ac:dyDescent="0.2">
      <c r="A870" t="s">
        <v>2889</v>
      </c>
      <c r="B870" t="s">
        <v>2890</v>
      </c>
      <c r="C870" t="s">
        <v>1271</v>
      </c>
      <c r="D870" t="s">
        <v>127</v>
      </c>
      <c r="G870" t="s">
        <v>35</v>
      </c>
      <c r="I870" t="s">
        <v>36</v>
      </c>
      <c r="J870" t="s">
        <v>8138</v>
      </c>
      <c r="K870" t="s">
        <v>91</v>
      </c>
      <c r="L870" t="s">
        <v>92</v>
      </c>
      <c r="M870" t="s">
        <v>8139</v>
      </c>
      <c r="N870" t="s">
        <v>8308</v>
      </c>
      <c r="O870" t="s">
        <v>43</v>
      </c>
      <c r="P870" t="s">
        <v>8309</v>
      </c>
      <c r="Q870" t="s">
        <v>8310</v>
      </c>
      <c r="R870" t="s">
        <v>8146</v>
      </c>
      <c r="S870" t="s">
        <v>8853</v>
      </c>
      <c r="T870" t="s">
        <v>73</v>
      </c>
      <c r="U870" t="s">
        <v>47</v>
      </c>
      <c r="V870" t="s">
        <v>8144</v>
      </c>
      <c r="X870" t="s">
        <v>709</v>
      </c>
      <c r="Y870">
        <f t="shared" si="56"/>
        <v>1</v>
      </c>
      <c r="Z870" t="s">
        <v>369</v>
      </c>
      <c r="AA870">
        <f t="shared" si="57"/>
        <v>1</v>
      </c>
      <c r="AB870" t="s">
        <v>908</v>
      </c>
      <c r="AC870">
        <f t="shared" si="58"/>
        <v>1</v>
      </c>
      <c r="AD870" t="s">
        <v>708</v>
      </c>
      <c r="AE870">
        <f t="shared" si="59"/>
        <v>1</v>
      </c>
    </row>
    <row r="871" spans="1:31" x14ac:dyDescent="0.2">
      <c r="A871" t="s">
        <v>2894</v>
      </c>
      <c r="B871" t="s">
        <v>2895</v>
      </c>
      <c r="C871" t="s">
        <v>2896</v>
      </c>
      <c r="D871" t="s">
        <v>127</v>
      </c>
      <c r="G871" t="s">
        <v>35</v>
      </c>
      <c r="I871" t="s">
        <v>36</v>
      </c>
      <c r="J871" t="s">
        <v>8138</v>
      </c>
      <c r="K871" t="s">
        <v>38</v>
      </c>
      <c r="L871" t="s">
        <v>39</v>
      </c>
      <c r="M871" t="s">
        <v>8139</v>
      </c>
      <c r="N871" t="s">
        <v>8308</v>
      </c>
      <c r="O871" t="s">
        <v>43</v>
      </c>
      <c r="P871" t="s">
        <v>8854</v>
      </c>
      <c r="Q871" t="s">
        <v>8310</v>
      </c>
      <c r="R871" t="s">
        <v>8146</v>
      </c>
      <c r="S871" t="s">
        <v>8855</v>
      </c>
      <c r="T871" t="s">
        <v>46</v>
      </c>
      <c r="U871" t="s">
        <v>47</v>
      </c>
      <c r="V871" t="s">
        <v>8144</v>
      </c>
      <c r="X871" t="s">
        <v>75</v>
      </c>
      <c r="Y871">
        <f t="shared" si="56"/>
        <v>1</v>
      </c>
      <c r="Z871" t="s">
        <v>185</v>
      </c>
      <c r="AA871">
        <f t="shared" si="57"/>
        <v>1</v>
      </c>
      <c r="AB871" t="s">
        <v>184</v>
      </c>
      <c r="AC871">
        <f t="shared" si="58"/>
        <v>1</v>
      </c>
      <c r="AD871" t="s">
        <v>183</v>
      </c>
      <c r="AE871">
        <f t="shared" si="59"/>
        <v>1</v>
      </c>
    </row>
    <row r="872" spans="1:31" x14ac:dyDescent="0.2">
      <c r="A872" t="s">
        <v>2894</v>
      </c>
      <c r="B872" t="s">
        <v>2895</v>
      </c>
      <c r="C872" t="s">
        <v>2896</v>
      </c>
      <c r="D872" t="s">
        <v>127</v>
      </c>
      <c r="G872" t="s">
        <v>35</v>
      </c>
      <c r="I872" t="s">
        <v>36</v>
      </c>
      <c r="J872" t="s">
        <v>8138</v>
      </c>
      <c r="K872" t="s">
        <v>38</v>
      </c>
      <c r="L872" t="s">
        <v>39</v>
      </c>
      <c r="M872" t="s">
        <v>8139</v>
      </c>
      <c r="N872" t="s">
        <v>8308</v>
      </c>
      <c r="O872" t="s">
        <v>43</v>
      </c>
      <c r="P872" t="s">
        <v>8854</v>
      </c>
      <c r="Q872" t="s">
        <v>8310</v>
      </c>
      <c r="R872" t="s">
        <v>8146</v>
      </c>
      <c r="S872" t="s">
        <v>8855</v>
      </c>
      <c r="T872" t="s">
        <v>73</v>
      </c>
      <c r="U872" t="s">
        <v>47</v>
      </c>
      <c r="V872" t="s">
        <v>8144</v>
      </c>
      <c r="X872" t="s">
        <v>75</v>
      </c>
      <c r="Y872">
        <f t="shared" si="56"/>
        <v>1</v>
      </c>
      <c r="Z872" t="s">
        <v>185</v>
      </c>
      <c r="AA872">
        <f t="shared" si="57"/>
        <v>1</v>
      </c>
      <c r="AB872" t="s">
        <v>184</v>
      </c>
      <c r="AC872">
        <f t="shared" si="58"/>
        <v>1</v>
      </c>
      <c r="AD872" t="s">
        <v>183</v>
      </c>
      <c r="AE872">
        <f t="shared" si="59"/>
        <v>1</v>
      </c>
    </row>
    <row r="873" spans="1:31" x14ac:dyDescent="0.2">
      <c r="A873" t="s">
        <v>2894</v>
      </c>
      <c r="B873" t="s">
        <v>2895</v>
      </c>
      <c r="C873" t="s">
        <v>2896</v>
      </c>
      <c r="D873" t="s">
        <v>127</v>
      </c>
      <c r="G873" t="s">
        <v>35</v>
      </c>
      <c r="I873" t="s">
        <v>36</v>
      </c>
      <c r="J873" t="s">
        <v>8138</v>
      </c>
      <c r="K873" t="s">
        <v>38</v>
      </c>
      <c r="L873" t="s">
        <v>39</v>
      </c>
      <c r="M873" t="s">
        <v>8139</v>
      </c>
      <c r="N873" t="s">
        <v>8140</v>
      </c>
      <c r="O873" t="s">
        <v>43</v>
      </c>
      <c r="P873" t="s">
        <v>8854</v>
      </c>
      <c r="R873" t="s">
        <v>8146</v>
      </c>
      <c r="S873" t="s">
        <v>8855</v>
      </c>
      <c r="T873" t="s">
        <v>46</v>
      </c>
      <c r="U873" t="s">
        <v>47</v>
      </c>
      <c r="V873" t="s">
        <v>8144</v>
      </c>
      <c r="X873" t="s">
        <v>75</v>
      </c>
      <c r="Y873">
        <f t="shared" si="56"/>
        <v>1</v>
      </c>
      <c r="Z873" t="s">
        <v>185</v>
      </c>
      <c r="AA873">
        <f t="shared" si="57"/>
        <v>1</v>
      </c>
      <c r="AB873" t="s">
        <v>184</v>
      </c>
      <c r="AC873">
        <f t="shared" si="58"/>
        <v>1</v>
      </c>
      <c r="AD873" t="s">
        <v>183</v>
      </c>
      <c r="AE873">
        <f t="shared" si="59"/>
        <v>1</v>
      </c>
    </row>
    <row r="874" spans="1:31" x14ac:dyDescent="0.2">
      <c r="A874" t="s">
        <v>2894</v>
      </c>
      <c r="B874" t="s">
        <v>2895</v>
      </c>
      <c r="C874" t="s">
        <v>2896</v>
      </c>
      <c r="D874" t="s">
        <v>127</v>
      </c>
      <c r="G874" t="s">
        <v>35</v>
      </c>
      <c r="I874" t="s">
        <v>36</v>
      </c>
      <c r="J874" t="s">
        <v>8138</v>
      </c>
      <c r="K874" t="s">
        <v>38</v>
      </c>
      <c r="L874" t="s">
        <v>39</v>
      </c>
      <c r="M874" t="s">
        <v>8139</v>
      </c>
      <c r="N874" t="s">
        <v>8140</v>
      </c>
      <c r="O874" t="s">
        <v>43</v>
      </c>
      <c r="P874" t="s">
        <v>8854</v>
      </c>
      <c r="R874" t="s">
        <v>8146</v>
      </c>
      <c r="S874" t="s">
        <v>8855</v>
      </c>
      <c r="T874" t="s">
        <v>73</v>
      </c>
      <c r="U874" t="s">
        <v>47</v>
      </c>
      <c r="V874" t="s">
        <v>8144</v>
      </c>
      <c r="X874" t="s">
        <v>75</v>
      </c>
      <c r="Y874">
        <f t="shared" si="56"/>
        <v>1</v>
      </c>
      <c r="Z874" t="s">
        <v>185</v>
      </c>
      <c r="AA874">
        <f t="shared" si="57"/>
        <v>1</v>
      </c>
      <c r="AB874" t="s">
        <v>184</v>
      </c>
      <c r="AC874">
        <f t="shared" si="58"/>
        <v>1</v>
      </c>
      <c r="AD874" t="s">
        <v>183</v>
      </c>
      <c r="AE874">
        <f t="shared" si="59"/>
        <v>1</v>
      </c>
    </row>
    <row r="875" spans="1:31" x14ac:dyDescent="0.2">
      <c r="A875" t="s">
        <v>8856</v>
      </c>
      <c r="B875" t="s">
        <v>8857</v>
      </c>
      <c r="C875" t="s">
        <v>8055</v>
      </c>
      <c r="D875" t="s">
        <v>127</v>
      </c>
      <c r="G875" t="s">
        <v>35</v>
      </c>
      <c r="I875" t="s">
        <v>36</v>
      </c>
      <c r="J875" t="s">
        <v>8138</v>
      </c>
      <c r="K875" t="s">
        <v>38</v>
      </c>
      <c r="L875" t="s">
        <v>39</v>
      </c>
      <c r="M875" t="s">
        <v>8139</v>
      </c>
      <c r="N875" t="s">
        <v>8308</v>
      </c>
      <c r="O875" t="s">
        <v>43</v>
      </c>
      <c r="P875" t="s">
        <v>8309</v>
      </c>
      <c r="Q875" t="s">
        <v>8310</v>
      </c>
      <c r="R875" t="s">
        <v>8142</v>
      </c>
      <c r="T875" t="s">
        <v>73</v>
      </c>
      <c r="U875" t="s">
        <v>47</v>
      </c>
      <c r="V875" t="s">
        <v>8144</v>
      </c>
      <c r="W875" t="s">
        <v>4151</v>
      </c>
      <c r="X875" t="s">
        <v>75</v>
      </c>
      <c r="Y875">
        <f t="shared" si="56"/>
        <v>1</v>
      </c>
      <c r="Z875" t="s">
        <v>243</v>
      </c>
      <c r="AA875">
        <f t="shared" si="57"/>
        <v>1</v>
      </c>
      <c r="AB875" t="s">
        <v>242</v>
      </c>
      <c r="AC875">
        <f t="shared" si="58"/>
        <v>1</v>
      </c>
      <c r="AD875" t="s">
        <v>241</v>
      </c>
      <c r="AE875">
        <f t="shared" si="59"/>
        <v>1</v>
      </c>
    </row>
    <row r="876" spans="1:31" x14ac:dyDescent="0.2">
      <c r="A876" t="s">
        <v>8858</v>
      </c>
      <c r="B876" t="s">
        <v>8859</v>
      </c>
      <c r="C876" t="s">
        <v>8860</v>
      </c>
      <c r="D876" t="s">
        <v>127</v>
      </c>
      <c r="G876" t="s">
        <v>35</v>
      </c>
      <c r="I876" t="s">
        <v>36</v>
      </c>
      <c r="J876" t="s">
        <v>8138</v>
      </c>
      <c r="K876" t="s">
        <v>38</v>
      </c>
      <c r="L876" t="s">
        <v>39</v>
      </c>
      <c r="M876" t="s">
        <v>8139</v>
      </c>
      <c r="N876" t="s">
        <v>8308</v>
      </c>
      <c r="O876" t="s">
        <v>43</v>
      </c>
      <c r="P876" t="s">
        <v>8861</v>
      </c>
      <c r="Q876" t="s">
        <v>8757</v>
      </c>
      <c r="R876" t="s">
        <v>8146</v>
      </c>
      <c r="S876" t="s">
        <v>8862</v>
      </c>
      <c r="T876" t="s">
        <v>46</v>
      </c>
      <c r="U876" t="s">
        <v>47</v>
      </c>
      <c r="V876" t="s">
        <v>8144</v>
      </c>
      <c r="X876" t="s">
        <v>256</v>
      </c>
      <c r="Y876">
        <f t="shared" si="56"/>
        <v>1</v>
      </c>
      <c r="Z876" t="s">
        <v>52</v>
      </c>
      <c r="AA876">
        <f t="shared" si="57"/>
        <v>1</v>
      </c>
      <c r="AB876" t="s">
        <v>8863</v>
      </c>
      <c r="AC876">
        <f t="shared" si="58"/>
        <v>1</v>
      </c>
      <c r="AD876" t="s">
        <v>708</v>
      </c>
      <c r="AE876">
        <f t="shared" si="59"/>
        <v>1</v>
      </c>
    </row>
    <row r="877" spans="1:31" x14ac:dyDescent="0.2">
      <c r="A877" t="s">
        <v>8858</v>
      </c>
      <c r="B877" t="s">
        <v>8859</v>
      </c>
      <c r="C877" t="s">
        <v>8860</v>
      </c>
      <c r="D877" t="s">
        <v>127</v>
      </c>
      <c r="G877" t="s">
        <v>35</v>
      </c>
      <c r="I877" t="s">
        <v>36</v>
      </c>
      <c r="J877" t="s">
        <v>8138</v>
      </c>
      <c r="K877" t="s">
        <v>38</v>
      </c>
      <c r="L877" t="s">
        <v>39</v>
      </c>
      <c r="M877" t="s">
        <v>8139</v>
      </c>
      <c r="N877" t="s">
        <v>8308</v>
      </c>
      <c r="O877" t="s">
        <v>43</v>
      </c>
      <c r="P877" t="s">
        <v>8861</v>
      </c>
      <c r="Q877" t="s">
        <v>8757</v>
      </c>
      <c r="R877" t="s">
        <v>8146</v>
      </c>
      <c r="S877" t="s">
        <v>8862</v>
      </c>
      <c r="T877" t="s">
        <v>73</v>
      </c>
      <c r="U877" t="s">
        <v>47</v>
      </c>
      <c r="V877" t="s">
        <v>8144</v>
      </c>
      <c r="X877" t="s">
        <v>256</v>
      </c>
      <c r="Y877">
        <f t="shared" si="56"/>
        <v>1</v>
      </c>
      <c r="Z877" t="s">
        <v>52</v>
      </c>
      <c r="AA877">
        <f t="shared" si="57"/>
        <v>1</v>
      </c>
      <c r="AB877" t="s">
        <v>8863</v>
      </c>
      <c r="AC877">
        <f t="shared" si="58"/>
        <v>1</v>
      </c>
      <c r="AD877" t="s">
        <v>708</v>
      </c>
      <c r="AE877">
        <f t="shared" si="59"/>
        <v>1</v>
      </c>
    </row>
    <row r="878" spans="1:31" x14ac:dyDescent="0.2">
      <c r="A878" t="s">
        <v>8858</v>
      </c>
      <c r="B878" t="s">
        <v>8859</v>
      </c>
      <c r="C878" t="s">
        <v>8860</v>
      </c>
      <c r="D878" t="s">
        <v>127</v>
      </c>
      <c r="G878" t="s">
        <v>35</v>
      </c>
      <c r="I878" t="s">
        <v>36</v>
      </c>
      <c r="J878" t="s">
        <v>8138</v>
      </c>
      <c r="K878" t="s">
        <v>38</v>
      </c>
      <c r="L878" t="s">
        <v>39</v>
      </c>
      <c r="M878" t="s">
        <v>8139</v>
      </c>
      <c r="N878" t="s">
        <v>8140</v>
      </c>
      <c r="O878" t="s">
        <v>43</v>
      </c>
      <c r="P878" t="s">
        <v>8861</v>
      </c>
      <c r="R878" t="s">
        <v>8146</v>
      </c>
      <c r="S878" t="s">
        <v>8862</v>
      </c>
      <c r="T878" t="s">
        <v>46</v>
      </c>
      <c r="U878" t="s">
        <v>47</v>
      </c>
      <c r="V878" t="s">
        <v>8144</v>
      </c>
      <c r="X878" t="s">
        <v>256</v>
      </c>
      <c r="Y878">
        <f t="shared" si="56"/>
        <v>1</v>
      </c>
      <c r="Z878" t="s">
        <v>52</v>
      </c>
      <c r="AA878">
        <f t="shared" si="57"/>
        <v>1</v>
      </c>
      <c r="AB878" t="s">
        <v>8863</v>
      </c>
      <c r="AC878">
        <f t="shared" si="58"/>
        <v>1</v>
      </c>
      <c r="AD878" t="s">
        <v>708</v>
      </c>
      <c r="AE878">
        <f t="shared" si="59"/>
        <v>1</v>
      </c>
    </row>
    <row r="879" spans="1:31" x14ac:dyDescent="0.2">
      <c r="A879" t="s">
        <v>8858</v>
      </c>
      <c r="B879" t="s">
        <v>8859</v>
      </c>
      <c r="C879" t="s">
        <v>8860</v>
      </c>
      <c r="D879" t="s">
        <v>127</v>
      </c>
      <c r="G879" t="s">
        <v>35</v>
      </c>
      <c r="I879" t="s">
        <v>36</v>
      </c>
      <c r="J879" t="s">
        <v>8138</v>
      </c>
      <c r="K879" t="s">
        <v>38</v>
      </c>
      <c r="L879" t="s">
        <v>39</v>
      </c>
      <c r="M879" t="s">
        <v>8139</v>
      </c>
      <c r="N879" t="s">
        <v>8140</v>
      </c>
      <c r="O879" t="s">
        <v>43</v>
      </c>
      <c r="P879" t="s">
        <v>8861</v>
      </c>
      <c r="R879" t="s">
        <v>8146</v>
      </c>
      <c r="S879" t="s">
        <v>8862</v>
      </c>
      <c r="T879" t="s">
        <v>73</v>
      </c>
      <c r="U879" t="s">
        <v>47</v>
      </c>
      <c r="V879" t="s">
        <v>8144</v>
      </c>
      <c r="X879" t="s">
        <v>256</v>
      </c>
      <c r="Y879">
        <f t="shared" si="56"/>
        <v>1</v>
      </c>
      <c r="Z879" t="s">
        <v>52</v>
      </c>
      <c r="AA879">
        <f t="shared" si="57"/>
        <v>1</v>
      </c>
      <c r="AB879" t="s">
        <v>8863</v>
      </c>
      <c r="AC879">
        <f t="shared" si="58"/>
        <v>1</v>
      </c>
      <c r="AD879" t="s">
        <v>708</v>
      </c>
      <c r="AE879">
        <f t="shared" si="59"/>
        <v>1</v>
      </c>
    </row>
    <row r="880" spans="1:31" x14ac:dyDescent="0.2">
      <c r="A880" t="s">
        <v>2901</v>
      </c>
      <c r="B880" t="s">
        <v>2902</v>
      </c>
      <c r="C880" t="s">
        <v>2903</v>
      </c>
      <c r="D880" t="s">
        <v>127</v>
      </c>
      <c r="G880" t="s">
        <v>35</v>
      </c>
      <c r="I880" t="s">
        <v>36</v>
      </c>
      <c r="J880" t="s">
        <v>8138</v>
      </c>
      <c r="K880" t="s">
        <v>38</v>
      </c>
      <c r="L880" t="s">
        <v>39</v>
      </c>
      <c r="M880" t="s">
        <v>8139</v>
      </c>
      <c r="N880" t="s">
        <v>8308</v>
      </c>
      <c r="O880" t="s">
        <v>43</v>
      </c>
      <c r="P880" t="s">
        <v>8240</v>
      </c>
      <c r="Q880" t="s">
        <v>8310</v>
      </c>
      <c r="R880" t="s">
        <v>8146</v>
      </c>
      <c r="S880" t="s">
        <v>8241</v>
      </c>
      <c r="T880" t="s">
        <v>46</v>
      </c>
      <c r="U880" t="s">
        <v>47</v>
      </c>
      <c r="V880" t="s">
        <v>8144</v>
      </c>
      <c r="X880" t="s">
        <v>67</v>
      </c>
      <c r="Y880">
        <f t="shared" si="56"/>
        <v>0</v>
      </c>
      <c r="Z880" t="s">
        <v>59</v>
      </c>
      <c r="AA880">
        <f t="shared" si="57"/>
        <v>0</v>
      </c>
      <c r="AB880" t="s">
        <v>59</v>
      </c>
      <c r="AC880">
        <f t="shared" si="58"/>
        <v>0</v>
      </c>
      <c r="AD880" t="s">
        <v>1216</v>
      </c>
      <c r="AE880">
        <f t="shared" si="59"/>
        <v>1</v>
      </c>
    </row>
    <row r="881" spans="1:31" x14ac:dyDescent="0.2">
      <c r="A881" t="s">
        <v>2901</v>
      </c>
      <c r="B881" t="s">
        <v>2902</v>
      </c>
      <c r="C881" t="s">
        <v>2903</v>
      </c>
      <c r="D881" t="s">
        <v>127</v>
      </c>
      <c r="G881" t="s">
        <v>35</v>
      </c>
      <c r="I881" t="s">
        <v>36</v>
      </c>
      <c r="J881" t="s">
        <v>8138</v>
      </c>
      <c r="K881" t="s">
        <v>38</v>
      </c>
      <c r="L881" t="s">
        <v>39</v>
      </c>
      <c r="M881" t="s">
        <v>8139</v>
      </c>
      <c r="N881" t="s">
        <v>8308</v>
      </c>
      <c r="O881" t="s">
        <v>43</v>
      </c>
      <c r="P881" t="s">
        <v>8240</v>
      </c>
      <c r="Q881" t="s">
        <v>110</v>
      </c>
      <c r="R881" t="s">
        <v>8146</v>
      </c>
      <c r="S881" t="s">
        <v>8241</v>
      </c>
      <c r="T881" t="s">
        <v>73</v>
      </c>
      <c r="U881" t="s">
        <v>47</v>
      </c>
      <c r="V881" t="s">
        <v>8144</v>
      </c>
      <c r="X881" t="s">
        <v>67</v>
      </c>
      <c r="Y881">
        <f t="shared" si="56"/>
        <v>0</v>
      </c>
      <c r="Z881" t="s">
        <v>59</v>
      </c>
      <c r="AA881">
        <f t="shared" si="57"/>
        <v>0</v>
      </c>
      <c r="AB881" t="s">
        <v>59</v>
      </c>
      <c r="AC881">
        <f t="shared" si="58"/>
        <v>0</v>
      </c>
      <c r="AD881" t="s">
        <v>1216</v>
      </c>
      <c r="AE881">
        <f t="shared" si="59"/>
        <v>1</v>
      </c>
    </row>
    <row r="882" spans="1:31" x14ac:dyDescent="0.2">
      <c r="A882" t="s">
        <v>2905</v>
      </c>
      <c r="B882" t="s">
        <v>2906</v>
      </c>
      <c r="C882" t="s">
        <v>2907</v>
      </c>
      <c r="D882" t="s">
        <v>127</v>
      </c>
      <c r="G882" t="s">
        <v>35</v>
      </c>
      <c r="I882" t="s">
        <v>36</v>
      </c>
      <c r="J882" t="s">
        <v>8138</v>
      </c>
      <c r="K882" t="s">
        <v>38</v>
      </c>
      <c r="L882" t="s">
        <v>39</v>
      </c>
      <c r="M882" t="s">
        <v>8139</v>
      </c>
      <c r="N882" t="s">
        <v>8308</v>
      </c>
      <c r="O882" t="s">
        <v>43</v>
      </c>
      <c r="P882" t="s">
        <v>8242</v>
      </c>
      <c r="Q882" t="s">
        <v>8310</v>
      </c>
      <c r="R882" t="s">
        <v>8142</v>
      </c>
      <c r="S882" t="s">
        <v>8243</v>
      </c>
      <c r="T882" t="s">
        <v>46</v>
      </c>
      <c r="U882" t="s">
        <v>47</v>
      </c>
      <c r="V882" t="s">
        <v>8144</v>
      </c>
      <c r="X882" t="s">
        <v>75</v>
      </c>
      <c r="Y882">
        <f t="shared" si="56"/>
        <v>1</v>
      </c>
      <c r="Z882" t="s">
        <v>185</v>
      </c>
      <c r="AA882">
        <f t="shared" si="57"/>
        <v>1</v>
      </c>
      <c r="AB882" t="s">
        <v>184</v>
      </c>
      <c r="AC882">
        <f t="shared" si="58"/>
        <v>1</v>
      </c>
      <c r="AD882" t="s">
        <v>183</v>
      </c>
      <c r="AE882">
        <f t="shared" si="59"/>
        <v>1</v>
      </c>
    </row>
    <row r="883" spans="1:31" x14ac:dyDescent="0.2">
      <c r="A883" t="s">
        <v>2914</v>
      </c>
      <c r="B883" t="s">
        <v>2915</v>
      </c>
      <c r="C883" t="s">
        <v>2916</v>
      </c>
      <c r="D883" t="s">
        <v>127</v>
      </c>
      <c r="G883" t="s">
        <v>35</v>
      </c>
      <c r="I883" t="s">
        <v>36</v>
      </c>
      <c r="J883" t="s">
        <v>8138</v>
      </c>
      <c r="K883" t="s">
        <v>38</v>
      </c>
      <c r="L883" t="s">
        <v>39</v>
      </c>
      <c r="M883" t="s">
        <v>8139</v>
      </c>
      <c r="N883" t="s">
        <v>8308</v>
      </c>
      <c r="O883" t="s">
        <v>43</v>
      </c>
      <c r="P883" t="s">
        <v>8244</v>
      </c>
      <c r="Q883" t="s">
        <v>8318</v>
      </c>
      <c r="R883" t="s">
        <v>8146</v>
      </c>
      <c r="S883" t="s">
        <v>8245</v>
      </c>
      <c r="T883" t="s">
        <v>46</v>
      </c>
      <c r="U883" t="s">
        <v>47</v>
      </c>
      <c r="V883" t="s">
        <v>8144</v>
      </c>
      <c r="X883" t="s">
        <v>67</v>
      </c>
      <c r="Y883">
        <f t="shared" si="56"/>
        <v>0</v>
      </c>
      <c r="Z883" t="s">
        <v>59</v>
      </c>
      <c r="AA883">
        <f t="shared" si="57"/>
        <v>0</v>
      </c>
      <c r="AB883" t="s">
        <v>59</v>
      </c>
      <c r="AC883">
        <f t="shared" si="58"/>
        <v>0</v>
      </c>
      <c r="AD883" t="s">
        <v>59</v>
      </c>
      <c r="AE883">
        <f t="shared" si="59"/>
        <v>0</v>
      </c>
    </row>
    <row r="884" spans="1:31" x14ac:dyDescent="0.2">
      <c r="A884" t="s">
        <v>2914</v>
      </c>
      <c r="B884" t="s">
        <v>2915</v>
      </c>
      <c r="C884" t="s">
        <v>2916</v>
      </c>
      <c r="D884" t="s">
        <v>127</v>
      </c>
      <c r="G884" t="s">
        <v>35</v>
      </c>
      <c r="I884" t="s">
        <v>36</v>
      </c>
      <c r="J884" t="s">
        <v>8138</v>
      </c>
      <c r="K884" t="s">
        <v>38</v>
      </c>
      <c r="L884" t="s">
        <v>39</v>
      </c>
      <c r="M884" t="s">
        <v>8139</v>
      </c>
      <c r="N884" t="s">
        <v>8308</v>
      </c>
      <c r="O884" t="s">
        <v>43</v>
      </c>
      <c r="P884" t="s">
        <v>8244</v>
      </c>
      <c r="Q884" t="s">
        <v>8318</v>
      </c>
      <c r="R884" t="s">
        <v>8142</v>
      </c>
      <c r="S884" t="s">
        <v>8245</v>
      </c>
      <c r="T884" t="s">
        <v>73</v>
      </c>
      <c r="U884" t="s">
        <v>47</v>
      </c>
      <c r="V884" t="s">
        <v>8144</v>
      </c>
      <c r="X884" t="s">
        <v>67</v>
      </c>
      <c r="Y884">
        <f t="shared" si="56"/>
        <v>0</v>
      </c>
      <c r="Z884" t="s">
        <v>59</v>
      </c>
      <c r="AA884">
        <f t="shared" si="57"/>
        <v>0</v>
      </c>
      <c r="AB884" t="s">
        <v>59</v>
      </c>
      <c r="AC884">
        <f t="shared" si="58"/>
        <v>0</v>
      </c>
      <c r="AD884" t="s">
        <v>59</v>
      </c>
      <c r="AE884">
        <f t="shared" si="59"/>
        <v>0</v>
      </c>
    </row>
    <row r="885" spans="1:31" x14ac:dyDescent="0.2">
      <c r="A885" t="s">
        <v>2914</v>
      </c>
      <c r="B885" t="s">
        <v>2915</v>
      </c>
      <c r="C885" t="s">
        <v>2916</v>
      </c>
      <c r="D885" t="s">
        <v>127</v>
      </c>
      <c r="G885" t="s">
        <v>35</v>
      </c>
      <c r="I885" t="s">
        <v>36</v>
      </c>
      <c r="J885" t="s">
        <v>8138</v>
      </c>
      <c r="K885" t="s">
        <v>38</v>
      </c>
      <c r="L885" t="s">
        <v>39</v>
      </c>
      <c r="M885" t="s">
        <v>8139</v>
      </c>
      <c r="N885" t="s">
        <v>8140</v>
      </c>
      <c r="O885" t="s">
        <v>43</v>
      </c>
      <c r="P885" t="s">
        <v>8244</v>
      </c>
      <c r="R885" t="s">
        <v>8142</v>
      </c>
      <c r="S885" t="s">
        <v>8245</v>
      </c>
      <c r="T885" t="s">
        <v>73</v>
      </c>
      <c r="U885" t="s">
        <v>47</v>
      </c>
      <c r="V885" t="s">
        <v>8144</v>
      </c>
      <c r="X885" t="s">
        <v>67</v>
      </c>
      <c r="Y885">
        <f t="shared" si="56"/>
        <v>0</v>
      </c>
      <c r="Z885" t="s">
        <v>59</v>
      </c>
      <c r="AA885">
        <f t="shared" si="57"/>
        <v>0</v>
      </c>
      <c r="AB885" t="s">
        <v>59</v>
      </c>
      <c r="AC885">
        <f t="shared" si="58"/>
        <v>0</v>
      </c>
      <c r="AD885" t="s">
        <v>59</v>
      </c>
      <c r="AE885">
        <f t="shared" si="59"/>
        <v>0</v>
      </c>
    </row>
    <row r="886" spans="1:31" x14ac:dyDescent="0.2">
      <c r="A886" t="s">
        <v>8864</v>
      </c>
      <c r="B886" t="s">
        <v>8865</v>
      </c>
      <c r="C886" t="s">
        <v>8866</v>
      </c>
      <c r="D886" t="s">
        <v>127</v>
      </c>
      <c r="G886" t="s">
        <v>35</v>
      </c>
      <c r="I886" t="s">
        <v>36</v>
      </c>
      <c r="J886" t="s">
        <v>8138</v>
      </c>
      <c r="K886" t="s">
        <v>38</v>
      </c>
      <c r="L886" t="s">
        <v>39</v>
      </c>
      <c r="M886" t="s">
        <v>8139</v>
      </c>
      <c r="N886" t="s">
        <v>8308</v>
      </c>
      <c r="O886" t="s">
        <v>43</v>
      </c>
      <c r="P886" t="s">
        <v>8867</v>
      </c>
      <c r="Q886" t="s">
        <v>8757</v>
      </c>
      <c r="R886" t="s">
        <v>8146</v>
      </c>
      <c r="S886" t="s">
        <v>8868</v>
      </c>
      <c r="T886" t="s">
        <v>73</v>
      </c>
      <c r="U886" t="s">
        <v>47</v>
      </c>
      <c r="V886" t="s">
        <v>8144</v>
      </c>
      <c r="X886" t="s">
        <v>67</v>
      </c>
      <c r="Y886">
        <f t="shared" si="56"/>
        <v>0</v>
      </c>
      <c r="Z886" t="s">
        <v>59</v>
      </c>
      <c r="AA886">
        <f t="shared" si="57"/>
        <v>0</v>
      </c>
      <c r="AB886" t="s">
        <v>59</v>
      </c>
      <c r="AC886">
        <f t="shared" si="58"/>
        <v>0</v>
      </c>
      <c r="AD886" t="s">
        <v>8869</v>
      </c>
      <c r="AE886">
        <f t="shared" si="59"/>
        <v>1</v>
      </c>
    </row>
    <row r="887" spans="1:31" x14ac:dyDescent="0.2">
      <c r="A887" t="s">
        <v>8864</v>
      </c>
      <c r="B887" t="s">
        <v>8865</v>
      </c>
      <c r="C887" t="s">
        <v>8866</v>
      </c>
      <c r="D887" t="s">
        <v>127</v>
      </c>
      <c r="G887" t="s">
        <v>35</v>
      </c>
      <c r="I887" t="s">
        <v>36</v>
      </c>
      <c r="J887" t="s">
        <v>8138</v>
      </c>
      <c r="K887" t="s">
        <v>38</v>
      </c>
      <c r="L887" t="s">
        <v>39</v>
      </c>
      <c r="M887" t="s">
        <v>8139</v>
      </c>
      <c r="N887" t="s">
        <v>8140</v>
      </c>
      <c r="O887" t="s">
        <v>43</v>
      </c>
      <c r="P887" t="s">
        <v>8867</v>
      </c>
      <c r="R887" t="s">
        <v>8146</v>
      </c>
      <c r="S887" t="s">
        <v>8868</v>
      </c>
      <c r="T887" t="s">
        <v>73</v>
      </c>
      <c r="U887" t="s">
        <v>47</v>
      </c>
      <c r="V887" t="s">
        <v>8144</v>
      </c>
      <c r="X887" t="s">
        <v>67</v>
      </c>
      <c r="Y887">
        <f t="shared" si="56"/>
        <v>0</v>
      </c>
      <c r="Z887" t="s">
        <v>59</v>
      </c>
      <c r="AA887">
        <f t="shared" si="57"/>
        <v>0</v>
      </c>
      <c r="AB887" t="s">
        <v>59</v>
      </c>
      <c r="AC887">
        <f t="shared" si="58"/>
        <v>0</v>
      </c>
      <c r="AD887" t="s">
        <v>8869</v>
      </c>
      <c r="AE887">
        <f t="shared" si="59"/>
        <v>1</v>
      </c>
    </row>
    <row r="888" spans="1:31" x14ac:dyDescent="0.2">
      <c r="A888" t="s">
        <v>2918</v>
      </c>
      <c r="B888" t="s">
        <v>2919</v>
      </c>
      <c r="C888" t="s">
        <v>2920</v>
      </c>
      <c r="D888" t="s">
        <v>127</v>
      </c>
      <c r="G888" t="s">
        <v>35</v>
      </c>
      <c r="I888" t="s">
        <v>36</v>
      </c>
      <c r="J888" t="s">
        <v>8138</v>
      </c>
      <c r="K888" t="s">
        <v>38</v>
      </c>
      <c r="L888" t="s">
        <v>39</v>
      </c>
      <c r="M888" t="s">
        <v>8139</v>
      </c>
      <c r="N888" t="s">
        <v>8308</v>
      </c>
      <c r="O888" t="s">
        <v>43</v>
      </c>
      <c r="P888" t="s">
        <v>8246</v>
      </c>
      <c r="Q888" t="s">
        <v>110</v>
      </c>
      <c r="R888" t="s">
        <v>8146</v>
      </c>
      <c r="S888" t="s">
        <v>8247</v>
      </c>
      <c r="T888" t="s">
        <v>73</v>
      </c>
      <c r="U888" t="s">
        <v>47</v>
      </c>
      <c r="V888" t="s">
        <v>8144</v>
      </c>
      <c r="X888" t="s">
        <v>67</v>
      </c>
      <c r="Y888">
        <f t="shared" si="56"/>
        <v>0</v>
      </c>
      <c r="Z888" t="s">
        <v>59</v>
      </c>
      <c r="AA888">
        <f t="shared" si="57"/>
        <v>0</v>
      </c>
      <c r="AB888" t="s">
        <v>59</v>
      </c>
      <c r="AC888">
        <f t="shared" si="58"/>
        <v>0</v>
      </c>
      <c r="AD888" t="s">
        <v>59</v>
      </c>
      <c r="AE888">
        <f t="shared" si="59"/>
        <v>0</v>
      </c>
    </row>
    <row r="889" spans="1:31" x14ac:dyDescent="0.2">
      <c r="A889" t="s">
        <v>2934</v>
      </c>
      <c r="B889" t="s">
        <v>2935</v>
      </c>
      <c r="C889" t="s">
        <v>2936</v>
      </c>
      <c r="D889" t="s">
        <v>127</v>
      </c>
      <c r="G889" t="s">
        <v>35</v>
      </c>
      <c r="I889" t="s">
        <v>36</v>
      </c>
      <c r="J889" t="s">
        <v>8138</v>
      </c>
      <c r="K889" t="s">
        <v>38</v>
      </c>
      <c r="L889" t="s">
        <v>39</v>
      </c>
      <c r="M889" t="s">
        <v>8139</v>
      </c>
      <c r="N889" t="s">
        <v>8308</v>
      </c>
      <c r="O889" t="s">
        <v>43</v>
      </c>
      <c r="P889" t="s">
        <v>8248</v>
      </c>
      <c r="Q889" t="s">
        <v>8310</v>
      </c>
      <c r="R889" t="s">
        <v>8146</v>
      </c>
      <c r="S889" t="s">
        <v>8249</v>
      </c>
      <c r="T889" t="s">
        <v>46</v>
      </c>
      <c r="U889" t="s">
        <v>47</v>
      </c>
      <c r="V889" t="s">
        <v>8144</v>
      </c>
      <c r="X889" t="s">
        <v>67</v>
      </c>
      <c r="Y889">
        <f t="shared" si="56"/>
        <v>0</v>
      </c>
      <c r="Z889" t="s">
        <v>59</v>
      </c>
      <c r="AA889">
        <f t="shared" si="57"/>
        <v>0</v>
      </c>
      <c r="AB889" t="s">
        <v>59</v>
      </c>
      <c r="AC889">
        <f t="shared" si="58"/>
        <v>0</v>
      </c>
      <c r="AD889" t="s">
        <v>59</v>
      </c>
      <c r="AE889">
        <f t="shared" si="59"/>
        <v>0</v>
      </c>
    </row>
    <row r="890" spans="1:31" x14ac:dyDescent="0.2">
      <c r="A890" t="s">
        <v>2934</v>
      </c>
      <c r="B890" t="s">
        <v>2935</v>
      </c>
      <c r="C890" t="s">
        <v>2936</v>
      </c>
      <c r="D890" t="s">
        <v>127</v>
      </c>
      <c r="G890" t="s">
        <v>35</v>
      </c>
      <c r="I890" t="s">
        <v>36</v>
      </c>
      <c r="J890" t="s">
        <v>8138</v>
      </c>
      <c r="K890" t="s">
        <v>38</v>
      </c>
      <c r="L890" t="s">
        <v>39</v>
      </c>
      <c r="M890" t="s">
        <v>8139</v>
      </c>
      <c r="N890" t="s">
        <v>8308</v>
      </c>
      <c r="O890" t="s">
        <v>43</v>
      </c>
      <c r="P890" t="s">
        <v>8248</v>
      </c>
      <c r="Q890" t="s">
        <v>110</v>
      </c>
      <c r="R890" t="s">
        <v>8142</v>
      </c>
      <c r="S890" t="s">
        <v>8249</v>
      </c>
      <c r="T890" t="s">
        <v>73</v>
      </c>
      <c r="U890" t="s">
        <v>47</v>
      </c>
      <c r="V890" t="s">
        <v>8144</v>
      </c>
      <c r="X890" t="s">
        <v>67</v>
      </c>
      <c r="Y890">
        <f t="shared" si="56"/>
        <v>0</v>
      </c>
      <c r="Z890" t="s">
        <v>59</v>
      </c>
      <c r="AA890">
        <f t="shared" si="57"/>
        <v>0</v>
      </c>
      <c r="AB890" t="s">
        <v>59</v>
      </c>
      <c r="AC890">
        <f t="shared" si="58"/>
        <v>0</v>
      </c>
      <c r="AD890" t="s">
        <v>59</v>
      </c>
      <c r="AE890">
        <f t="shared" si="59"/>
        <v>0</v>
      </c>
    </row>
    <row r="891" spans="1:31" x14ac:dyDescent="0.2">
      <c r="A891" t="s">
        <v>2934</v>
      </c>
      <c r="B891" t="s">
        <v>2935</v>
      </c>
      <c r="C891" t="s">
        <v>2936</v>
      </c>
      <c r="D891" t="s">
        <v>127</v>
      </c>
      <c r="G891" t="s">
        <v>35</v>
      </c>
      <c r="I891" t="s">
        <v>36</v>
      </c>
      <c r="J891" t="s">
        <v>8138</v>
      </c>
      <c r="K891" t="s">
        <v>38</v>
      </c>
      <c r="L891" t="s">
        <v>39</v>
      </c>
      <c r="M891" t="s">
        <v>8139</v>
      </c>
      <c r="N891" t="s">
        <v>8140</v>
      </c>
      <c r="O891" t="s">
        <v>43</v>
      </c>
      <c r="P891" t="s">
        <v>8248</v>
      </c>
      <c r="R891" t="s">
        <v>8142</v>
      </c>
      <c r="S891" t="s">
        <v>8249</v>
      </c>
      <c r="T891" t="s">
        <v>73</v>
      </c>
      <c r="U891" t="s">
        <v>47</v>
      </c>
      <c r="V891" t="s">
        <v>8144</v>
      </c>
      <c r="X891" t="s">
        <v>67</v>
      </c>
      <c r="Y891">
        <f t="shared" si="56"/>
        <v>0</v>
      </c>
      <c r="Z891" t="s">
        <v>59</v>
      </c>
      <c r="AA891">
        <f t="shared" si="57"/>
        <v>0</v>
      </c>
      <c r="AB891" t="s">
        <v>59</v>
      </c>
      <c r="AC891">
        <f t="shared" si="58"/>
        <v>0</v>
      </c>
      <c r="AD891" t="s">
        <v>59</v>
      </c>
      <c r="AE891">
        <f t="shared" si="59"/>
        <v>0</v>
      </c>
    </row>
    <row r="892" spans="1:31" x14ac:dyDescent="0.2">
      <c r="A892" t="s">
        <v>8870</v>
      </c>
      <c r="B892" t="s">
        <v>8871</v>
      </c>
      <c r="C892" t="s">
        <v>8872</v>
      </c>
      <c r="D892" t="s">
        <v>127</v>
      </c>
      <c r="G892" t="s">
        <v>35</v>
      </c>
      <c r="I892" t="s">
        <v>36</v>
      </c>
      <c r="J892" t="s">
        <v>8138</v>
      </c>
      <c r="K892" t="s">
        <v>38</v>
      </c>
      <c r="L892" t="s">
        <v>39</v>
      </c>
      <c r="M892" t="s">
        <v>8139</v>
      </c>
      <c r="N892" t="s">
        <v>8308</v>
      </c>
      <c r="O892" t="s">
        <v>43</v>
      </c>
      <c r="P892" t="s">
        <v>8374</v>
      </c>
      <c r="Q892" t="s">
        <v>8816</v>
      </c>
      <c r="R892" t="s">
        <v>8146</v>
      </c>
      <c r="S892" t="s">
        <v>8873</v>
      </c>
      <c r="T892" t="s">
        <v>46</v>
      </c>
      <c r="U892" t="s">
        <v>47</v>
      </c>
      <c r="V892" t="s">
        <v>8144</v>
      </c>
      <c r="X892" t="s">
        <v>75</v>
      </c>
      <c r="Y892">
        <f t="shared" si="56"/>
        <v>1</v>
      </c>
      <c r="Z892" t="s">
        <v>8874</v>
      </c>
      <c r="AA892">
        <f t="shared" si="57"/>
        <v>1</v>
      </c>
      <c r="AB892" t="s">
        <v>184</v>
      </c>
      <c r="AC892">
        <f t="shared" si="58"/>
        <v>1</v>
      </c>
      <c r="AD892" t="s">
        <v>183</v>
      </c>
      <c r="AE892">
        <f t="shared" si="59"/>
        <v>1</v>
      </c>
    </row>
    <row r="893" spans="1:31" x14ac:dyDescent="0.2">
      <c r="A893" t="s">
        <v>8870</v>
      </c>
      <c r="B893" t="s">
        <v>8871</v>
      </c>
      <c r="C893" t="s">
        <v>8872</v>
      </c>
      <c r="D893" t="s">
        <v>127</v>
      </c>
      <c r="G893" t="s">
        <v>35</v>
      </c>
      <c r="I893" t="s">
        <v>36</v>
      </c>
      <c r="J893" t="s">
        <v>8138</v>
      </c>
      <c r="K893" t="s">
        <v>38</v>
      </c>
      <c r="L893" t="s">
        <v>39</v>
      </c>
      <c r="M893" t="s">
        <v>8139</v>
      </c>
      <c r="N893" t="s">
        <v>8308</v>
      </c>
      <c r="O893" t="s">
        <v>43</v>
      </c>
      <c r="P893" t="s">
        <v>8374</v>
      </c>
      <c r="Q893" t="s">
        <v>8757</v>
      </c>
      <c r="R893" t="s">
        <v>8146</v>
      </c>
      <c r="S893" t="s">
        <v>8873</v>
      </c>
      <c r="T893" t="s">
        <v>73</v>
      </c>
      <c r="U893" t="s">
        <v>47</v>
      </c>
      <c r="V893" t="s">
        <v>8144</v>
      </c>
      <c r="X893" t="s">
        <v>75</v>
      </c>
      <c r="Y893">
        <f t="shared" si="56"/>
        <v>1</v>
      </c>
      <c r="Z893" t="s">
        <v>8874</v>
      </c>
      <c r="AA893">
        <f t="shared" si="57"/>
        <v>1</v>
      </c>
      <c r="AB893" t="s">
        <v>184</v>
      </c>
      <c r="AC893">
        <f t="shared" si="58"/>
        <v>1</v>
      </c>
      <c r="AD893" t="s">
        <v>183</v>
      </c>
      <c r="AE893">
        <f t="shared" si="59"/>
        <v>1</v>
      </c>
    </row>
    <row r="894" spans="1:31" x14ac:dyDescent="0.2">
      <c r="A894" t="s">
        <v>8870</v>
      </c>
      <c r="B894" t="s">
        <v>8871</v>
      </c>
      <c r="C894" t="s">
        <v>8872</v>
      </c>
      <c r="D894" t="s">
        <v>127</v>
      </c>
      <c r="G894" t="s">
        <v>35</v>
      </c>
      <c r="I894" t="s">
        <v>36</v>
      </c>
      <c r="J894" t="s">
        <v>8138</v>
      </c>
      <c r="K894" t="s">
        <v>38</v>
      </c>
      <c r="L894" t="s">
        <v>39</v>
      </c>
      <c r="M894" t="s">
        <v>8139</v>
      </c>
      <c r="N894" t="s">
        <v>8308</v>
      </c>
      <c r="O894" t="s">
        <v>43</v>
      </c>
      <c r="P894" t="s">
        <v>8374</v>
      </c>
      <c r="Q894" t="s">
        <v>8389</v>
      </c>
      <c r="R894" t="s">
        <v>8142</v>
      </c>
      <c r="S894" t="s">
        <v>8873</v>
      </c>
      <c r="T894" t="s">
        <v>73</v>
      </c>
      <c r="U894" t="s">
        <v>47</v>
      </c>
      <c r="V894" t="s">
        <v>8144</v>
      </c>
      <c r="X894" t="s">
        <v>75</v>
      </c>
      <c r="Y894">
        <f t="shared" si="56"/>
        <v>1</v>
      </c>
      <c r="Z894" t="s">
        <v>8874</v>
      </c>
      <c r="AA894">
        <f t="shared" si="57"/>
        <v>1</v>
      </c>
      <c r="AB894" t="s">
        <v>184</v>
      </c>
      <c r="AC894">
        <f t="shared" si="58"/>
        <v>1</v>
      </c>
      <c r="AD894" t="s">
        <v>183</v>
      </c>
      <c r="AE894">
        <f t="shared" si="59"/>
        <v>1</v>
      </c>
    </row>
    <row r="895" spans="1:31" x14ac:dyDescent="0.2">
      <c r="A895" t="s">
        <v>8875</v>
      </c>
      <c r="B895" t="s">
        <v>8876</v>
      </c>
      <c r="C895" t="s">
        <v>8877</v>
      </c>
      <c r="D895" t="s">
        <v>127</v>
      </c>
      <c r="G895" t="s">
        <v>35</v>
      </c>
      <c r="I895" t="s">
        <v>36</v>
      </c>
      <c r="J895" t="s">
        <v>8138</v>
      </c>
      <c r="K895" t="s">
        <v>38</v>
      </c>
      <c r="L895" t="s">
        <v>39</v>
      </c>
      <c r="M895" t="s">
        <v>8139</v>
      </c>
      <c r="N895" t="s">
        <v>8308</v>
      </c>
      <c r="O895" t="s">
        <v>43</v>
      </c>
      <c r="P895" t="s">
        <v>8374</v>
      </c>
      <c r="Q895" t="s">
        <v>8375</v>
      </c>
      <c r="R895" t="s">
        <v>8146</v>
      </c>
      <c r="S895" t="s">
        <v>8878</v>
      </c>
      <c r="T895" t="s">
        <v>46</v>
      </c>
      <c r="U895" t="s">
        <v>47</v>
      </c>
      <c r="V895" t="s">
        <v>8144</v>
      </c>
      <c r="X895" t="s">
        <v>1431</v>
      </c>
      <c r="Y895">
        <f t="shared" si="56"/>
        <v>1</v>
      </c>
      <c r="Z895" t="s">
        <v>972</v>
      </c>
      <c r="AA895">
        <f t="shared" si="57"/>
        <v>1</v>
      </c>
      <c r="AB895" t="s">
        <v>1430</v>
      </c>
      <c r="AC895">
        <f t="shared" si="58"/>
        <v>1</v>
      </c>
      <c r="AD895" t="s">
        <v>1429</v>
      </c>
      <c r="AE895">
        <f t="shared" si="59"/>
        <v>1</v>
      </c>
    </row>
    <row r="896" spans="1:31" x14ac:dyDescent="0.2">
      <c r="A896" t="s">
        <v>8875</v>
      </c>
      <c r="B896" t="s">
        <v>8876</v>
      </c>
      <c r="C896" t="s">
        <v>8877</v>
      </c>
      <c r="D896" t="s">
        <v>127</v>
      </c>
      <c r="G896" t="s">
        <v>35</v>
      </c>
      <c r="I896" t="s">
        <v>36</v>
      </c>
      <c r="J896" t="s">
        <v>8138</v>
      </c>
      <c r="K896" t="s">
        <v>38</v>
      </c>
      <c r="L896" t="s">
        <v>39</v>
      </c>
      <c r="M896" t="s">
        <v>8139</v>
      </c>
      <c r="N896" t="s">
        <v>8308</v>
      </c>
      <c r="O896" t="s">
        <v>43</v>
      </c>
      <c r="P896" t="s">
        <v>8374</v>
      </c>
      <c r="Q896" t="s">
        <v>8747</v>
      </c>
      <c r="R896" t="s">
        <v>8146</v>
      </c>
      <c r="S896" t="s">
        <v>8878</v>
      </c>
      <c r="T896" t="s">
        <v>73</v>
      </c>
      <c r="U896" t="s">
        <v>47</v>
      </c>
      <c r="V896" t="s">
        <v>8144</v>
      </c>
      <c r="X896" t="s">
        <v>1431</v>
      </c>
      <c r="Y896">
        <f t="shared" si="56"/>
        <v>1</v>
      </c>
      <c r="Z896" t="s">
        <v>972</v>
      </c>
      <c r="AA896">
        <f t="shared" si="57"/>
        <v>1</v>
      </c>
      <c r="AB896" t="s">
        <v>1430</v>
      </c>
      <c r="AC896">
        <f t="shared" si="58"/>
        <v>1</v>
      </c>
      <c r="AD896" t="s">
        <v>1429</v>
      </c>
      <c r="AE896">
        <f t="shared" si="59"/>
        <v>1</v>
      </c>
    </row>
    <row r="897" spans="1:31" x14ac:dyDescent="0.2">
      <c r="A897" t="s">
        <v>8879</v>
      </c>
      <c r="B897" t="s">
        <v>8880</v>
      </c>
      <c r="C897" t="s">
        <v>8881</v>
      </c>
      <c r="D897" t="s">
        <v>127</v>
      </c>
      <c r="G897" t="s">
        <v>35</v>
      </c>
      <c r="I897" t="s">
        <v>36</v>
      </c>
      <c r="J897" t="s">
        <v>8138</v>
      </c>
      <c r="K897" t="s">
        <v>38</v>
      </c>
      <c r="L897" t="s">
        <v>39</v>
      </c>
      <c r="M897" t="s">
        <v>8139</v>
      </c>
      <c r="N897" t="s">
        <v>8308</v>
      </c>
      <c r="O897" t="s">
        <v>43</v>
      </c>
      <c r="P897" t="s">
        <v>8374</v>
      </c>
      <c r="Q897" t="s">
        <v>8510</v>
      </c>
      <c r="R897" t="s">
        <v>8146</v>
      </c>
      <c r="S897" t="s">
        <v>8882</v>
      </c>
      <c r="T897" t="s">
        <v>46</v>
      </c>
      <c r="U897" t="s">
        <v>47</v>
      </c>
      <c r="V897" t="s">
        <v>8144</v>
      </c>
      <c r="X897" t="s">
        <v>1431</v>
      </c>
      <c r="Y897">
        <f t="shared" si="56"/>
        <v>1</v>
      </c>
      <c r="Z897" t="s">
        <v>972</v>
      </c>
      <c r="AA897">
        <f t="shared" si="57"/>
        <v>1</v>
      </c>
      <c r="AB897" t="s">
        <v>1430</v>
      </c>
      <c r="AC897">
        <f t="shared" si="58"/>
        <v>1</v>
      </c>
      <c r="AD897" t="s">
        <v>8883</v>
      </c>
      <c r="AE897">
        <f t="shared" si="59"/>
        <v>1</v>
      </c>
    </row>
    <row r="898" spans="1:31" x14ac:dyDescent="0.2">
      <c r="A898" t="s">
        <v>5936</v>
      </c>
      <c r="B898" t="s">
        <v>5937</v>
      </c>
      <c r="C898" t="s">
        <v>5938</v>
      </c>
      <c r="D898" t="s">
        <v>127</v>
      </c>
      <c r="G898" t="s">
        <v>35</v>
      </c>
      <c r="I898" t="s">
        <v>36</v>
      </c>
      <c r="J898" t="s">
        <v>8138</v>
      </c>
      <c r="K898" t="s">
        <v>38</v>
      </c>
      <c r="L898" t="s">
        <v>39</v>
      </c>
      <c r="M898" t="s">
        <v>8139</v>
      </c>
      <c r="N898" t="s">
        <v>8308</v>
      </c>
      <c r="O898" t="s">
        <v>43</v>
      </c>
      <c r="P898" t="s">
        <v>8884</v>
      </c>
      <c r="Q898" t="s">
        <v>8310</v>
      </c>
      <c r="R898" t="s">
        <v>8146</v>
      </c>
      <c r="S898" t="s">
        <v>8885</v>
      </c>
      <c r="T898" t="s">
        <v>46</v>
      </c>
      <c r="U898" t="s">
        <v>47</v>
      </c>
      <c r="V898" t="s">
        <v>8144</v>
      </c>
      <c r="X898" t="s">
        <v>75</v>
      </c>
      <c r="Y898">
        <f t="shared" si="56"/>
        <v>1</v>
      </c>
      <c r="Z898" t="s">
        <v>59</v>
      </c>
      <c r="AA898">
        <f t="shared" si="57"/>
        <v>0</v>
      </c>
      <c r="AB898" t="s">
        <v>242</v>
      </c>
      <c r="AC898">
        <f t="shared" si="58"/>
        <v>1</v>
      </c>
      <c r="AD898" t="s">
        <v>59</v>
      </c>
      <c r="AE898">
        <f t="shared" si="59"/>
        <v>0</v>
      </c>
    </row>
    <row r="899" spans="1:31" x14ac:dyDescent="0.2">
      <c r="A899" t="s">
        <v>5936</v>
      </c>
      <c r="B899" t="s">
        <v>5937</v>
      </c>
      <c r="C899" t="s">
        <v>5938</v>
      </c>
      <c r="D899" t="s">
        <v>127</v>
      </c>
      <c r="G899" t="s">
        <v>35</v>
      </c>
      <c r="I899" t="s">
        <v>36</v>
      </c>
      <c r="J899" t="s">
        <v>8138</v>
      </c>
      <c r="K899" t="s">
        <v>38</v>
      </c>
      <c r="L899" t="s">
        <v>39</v>
      </c>
      <c r="M899" t="s">
        <v>8139</v>
      </c>
      <c r="N899" t="s">
        <v>8140</v>
      </c>
      <c r="O899" t="s">
        <v>43</v>
      </c>
      <c r="P899" t="s">
        <v>8884</v>
      </c>
      <c r="R899" t="s">
        <v>8146</v>
      </c>
      <c r="S899" t="s">
        <v>8885</v>
      </c>
      <c r="T899" t="s">
        <v>46</v>
      </c>
      <c r="U899" t="s">
        <v>47</v>
      </c>
      <c r="V899" t="s">
        <v>8144</v>
      </c>
      <c r="X899" t="s">
        <v>75</v>
      </c>
      <c r="Y899">
        <f t="shared" si="56"/>
        <v>1</v>
      </c>
      <c r="Z899" t="s">
        <v>59</v>
      </c>
      <c r="AA899">
        <f t="shared" si="57"/>
        <v>0</v>
      </c>
      <c r="AB899" t="s">
        <v>242</v>
      </c>
      <c r="AC899">
        <f t="shared" si="58"/>
        <v>1</v>
      </c>
      <c r="AD899" t="s">
        <v>59</v>
      </c>
      <c r="AE899">
        <f t="shared" si="59"/>
        <v>0</v>
      </c>
    </row>
    <row r="900" spans="1:31" x14ac:dyDescent="0.2">
      <c r="A900" t="s">
        <v>8886</v>
      </c>
      <c r="B900" t="s">
        <v>8887</v>
      </c>
      <c r="C900" t="s">
        <v>7960</v>
      </c>
      <c r="D900" t="s">
        <v>127</v>
      </c>
      <c r="G900" t="s">
        <v>35</v>
      </c>
      <c r="I900" t="s">
        <v>36</v>
      </c>
      <c r="J900" t="s">
        <v>8138</v>
      </c>
      <c r="K900" t="s">
        <v>38</v>
      </c>
      <c r="L900" t="s">
        <v>39</v>
      </c>
      <c r="M900" t="s">
        <v>8139</v>
      </c>
      <c r="N900" t="s">
        <v>8308</v>
      </c>
      <c r="O900" t="s">
        <v>43</v>
      </c>
      <c r="P900" t="s">
        <v>8888</v>
      </c>
      <c r="Q900" t="s">
        <v>8310</v>
      </c>
      <c r="R900" t="s">
        <v>8146</v>
      </c>
      <c r="S900" t="s">
        <v>8889</v>
      </c>
      <c r="T900" t="s">
        <v>46</v>
      </c>
      <c r="U900" t="s">
        <v>47</v>
      </c>
      <c r="V900" t="s">
        <v>8144</v>
      </c>
      <c r="W900" t="s">
        <v>3518</v>
      </c>
      <c r="X900" t="s">
        <v>75</v>
      </c>
      <c r="Y900">
        <f t="shared" si="56"/>
        <v>1</v>
      </c>
      <c r="Z900" t="s">
        <v>243</v>
      </c>
      <c r="AA900">
        <f t="shared" si="57"/>
        <v>1</v>
      </c>
      <c r="AB900" t="s">
        <v>242</v>
      </c>
      <c r="AC900">
        <f t="shared" si="58"/>
        <v>1</v>
      </c>
      <c r="AD900" t="s">
        <v>241</v>
      </c>
      <c r="AE900">
        <f t="shared" si="59"/>
        <v>1</v>
      </c>
    </row>
    <row r="901" spans="1:31" x14ac:dyDescent="0.2">
      <c r="A901" t="s">
        <v>8886</v>
      </c>
      <c r="B901" t="s">
        <v>8887</v>
      </c>
      <c r="C901" t="s">
        <v>7960</v>
      </c>
      <c r="D901" t="s">
        <v>127</v>
      </c>
      <c r="G901" t="s">
        <v>35</v>
      </c>
      <c r="I901" t="s">
        <v>36</v>
      </c>
      <c r="J901" t="s">
        <v>8138</v>
      </c>
      <c r="K901" t="s">
        <v>38</v>
      </c>
      <c r="L901" t="s">
        <v>39</v>
      </c>
      <c r="M901" t="s">
        <v>8139</v>
      </c>
      <c r="N901" t="s">
        <v>8308</v>
      </c>
      <c r="O901" t="s">
        <v>43</v>
      </c>
      <c r="P901" t="s">
        <v>8888</v>
      </c>
      <c r="Q901" t="s">
        <v>8310</v>
      </c>
      <c r="R901" t="s">
        <v>8146</v>
      </c>
      <c r="S901" t="s">
        <v>8889</v>
      </c>
      <c r="T901" t="s">
        <v>73</v>
      </c>
      <c r="U901" t="s">
        <v>47</v>
      </c>
      <c r="V901" t="s">
        <v>8144</v>
      </c>
      <c r="W901" t="s">
        <v>3518</v>
      </c>
      <c r="X901" t="s">
        <v>75</v>
      </c>
      <c r="Y901">
        <f t="shared" si="56"/>
        <v>1</v>
      </c>
      <c r="Z901" t="s">
        <v>243</v>
      </c>
      <c r="AA901">
        <f t="shared" si="57"/>
        <v>1</v>
      </c>
      <c r="AB901" t="s">
        <v>242</v>
      </c>
      <c r="AC901">
        <f t="shared" si="58"/>
        <v>1</v>
      </c>
      <c r="AD901" t="s">
        <v>241</v>
      </c>
      <c r="AE901">
        <f t="shared" si="59"/>
        <v>1</v>
      </c>
    </row>
    <row r="902" spans="1:31" x14ac:dyDescent="0.2">
      <c r="A902" t="s">
        <v>8890</v>
      </c>
      <c r="B902" t="s">
        <v>8891</v>
      </c>
      <c r="C902" t="s">
        <v>8892</v>
      </c>
      <c r="D902" t="s">
        <v>127</v>
      </c>
      <c r="G902" t="s">
        <v>35</v>
      </c>
      <c r="I902" t="s">
        <v>36</v>
      </c>
      <c r="J902" t="s">
        <v>8138</v>
      </c>
      <c r="K902" t="s">
        <v>38</v>
      </c>
      <c r="L902" t="s">
        <v>39</v>
      </c>
      <c r="M902" t="s">
        <v>8139</v>
      </c>
      <c r="N902" t="s">
        <v>8308</v>
      </c>
      <c r="O902" t="s">
        <v>43</v>
      </c>
      <c r="P902" t="s">
        <v>8893</v>
      </c>
      <c r="Q902" t="s">
        <v>8310</v>
      </c>
      <c r="R902" t="s">
        <v>8146</v>
      </c>
      <c r="S902" t="s">
        <v>8894</v>
      </c>
      <c r="T902" t="s">
        <v>46</v>
      </c>
      <c r="U902" t="s">
        <v>47</v>
      </c>
      <c r="V902" t="s">
        <v>8144</v>
      </c>
      <c r="W902" t="s">
        <v>4029</v>
      </c>
      <c r="X902" t="s">
        <v>75</v>
      </c>
      <c r="Y902">
        <f t="shared" si="56"/>
        <v>1</v>
      </c>
      <c r="Z902" t="s">
        <v>243</v>
      </c>
      <c r="AA902">
        <f t="shared" si="57"/>
        <v>1</v>
      </c>
      <c r="AB902" t="s">
        <v>242</v>
      </c>
      <c r="AC902">
        <f t="shared" si="58"/>
        <v>1</v>
      </c>
      <c r="AD902" t="s">
        <v>241</v>
      </c>
      <c r="AE902">
        <f t="shared" si="59"/>
        <v>1</v>
      </c>
    </row>
    <row r="903" spans="1:31" x14ac:dyDescent="0.2">
      <c r="A903" t="s">
        <v>8890</v>
      </c>
      <c r="B903" t="s">
        <v>8891</v>
      </c>
      <c r="C903" t="s">
        <v>8892</v>
      </c>
      <c r="D903" t="s">
        <v>127</v>
      </c>
      <c r="G903" t="s">
        <v>35</v>
      </c>
      <c r="I903" t="s">
        <v>36</v>
      </c>
      <c r="J903" t="s">
        <v>8138</v>
      </c>
      <c r="K903" t="s">
        <v>38</v>
      </c>
      <c r="L903" t="s">
        <v>39</v>
      </c>
      <c r="M903" t="s">
        <v>8139</v>
      </c>
      <c r="N903" t="s">
        <v>8308</v>
      </c>
      <c r="O903" t="s">
        <v>43</v>
      </c>
      <c r="P903" t="s">
        <v>8893</v>
      </c>
      <c r="Q903" t="s">
        <v>8310</v>
      </c>
      <c r="R903" t="s">
        <v>8146</v>
      </c>
      <c r="S903" t="s">
        <v>8894</v>
      </c>
      <c r="T903" t="s">
        <v>73</v>
      </c>
      <c r="U903" t="s">
        <v>47</v>
      </c>
      <c r="V903" t="s">
        <v>8144</v>
      </c>
      <c r="W903" t="s">
        <v>4029</v>
      </c>
      <c r="X903" t="s">
        <v>75</v>
      </c>
      <c r="Y903">
        <f t="shared" si="56"/>
        <v>1</v>
      </c>
      <c r="Z903" t="s">
        <v>243</v>
      </c>
      <c r="AA903">
        <f t="shared" si="57"/>
        <v>1</v>
      </c>
      <c r="AB903" t="s">
        <v>242</v>
      </c>
      <c r="AC903">
        <f t="shared" si="58"/>
        <v>1</v>
      </c>
      <c r="AD903" t="s">
        <v>241</v>
      </c>
      <c r="AE903">
        <f t="shared" si="59"/>
        <v>1</v>
      </c>
    </row>
    <row r="904" spans="1:31" x14ac:dyDescent="0.2">
      <c r="A904" t="s">
        <v>8895</v>
      </c>
      <c r="B904" t="s">
        <v>8896</v>
      </c>
      <c r="C904" t="s">
        <v>7981</v>
      </c>
      <c r="D904" t="s">
        <v>127</v>
      </c>
      <c r="G904" t="s">
        <v>35</v>
      </c>
      <c r="I904" t="s">
        <v>36</v>
      </c>
      <c r="J904" t="s">
        <v>8138</v>
      </c>
      <c r="K904" t="s">
        <v>38</v>
      </c>
      <c r="L904" t="s">
        <v>39</v>
      </c>
      <c r="M904" t="s">
        <v>8139</v>
      </c>
      <c r="N904" t="s">
        <v>8308</v>
      </c>
      <c r="O904" t="s">
        <v>43</v>
      </c>
      <c r="P904" t="s">
        <v>8897</v>
      </c>
      <c r="Q904" t="s">
        <v>8310</v>
      </c>
      <c r="R904" t="s">
        <v>8146</v>
      </c>
      <c r="S904" t="s">
        <v>8898</v>
      </c>
      <c r="T904" t="s">
        <v>73</v>
      </c>
      <c r="U904" t="s">
        <v>47</v>
      </c>
      <c r="V904" t="s">
        <v>8144</v>
      </c>
      <c r="W904" t="s">
        <v>4089</v>
      </c>
      <c r="X904" t="s">
        <v>248</v>
      </c>
      <c r="Y904">
        <f t="shared" si="56"/>
        <v>1</v>
      </c>
      <c r="Z904" t="s">
        <v>243</v>
      </c>
      <c r="AA904">
        <f t="shared" si="57"/>
        <v>1</v>
      </c>
      <c r="AB904" t="s">
        <v>242</v>
      </c>
      <c r="AC904">
        <f t="shared" si="58"/>
        <v>1</v>
      </c>
      <c r="AD904" t="s">
        <v>241</v>
      </c>
      <c r="AE904">
        <f t="shared" si="59"/>
        <v>1</v>
      </c>
    </row>
    <row r="905" spans="1:31" x14ac:dyDescent="0.2">
      <c r="A905" t="s">
        <v>8899</v>
      </c>
      <c r="B905" t="s">
        <v>8900</v>
      </c>
      <c r="C905" t="s">
        <v>8013</v>
      </c>
      <c r="D905" t="s">
        <v>127</v>
      </c>
      <c r="G905" t="s">
        <v>35</v>
      </c>
      <c r="I905" t="s">
        <v>36</v>
      </c>
      <c r="J905" t="s">
        <v>8138</v>
      </c>
      <c r="K905" t="s">
        <v>38</v>
      </c>
      <c r="L905" t="s">
        <v>39</v>
      </c>
      <c r="M905" t="s">
        <v>8139</v>
      </c>
      <c r="N905" t="s">
        <v>8308</v>
      </c>
      <c r="O905" t="s">
        <v>43</v>
      </c>
      <c r="P905" t="s">
        <v>8901</v>
      </c>
      <c r="Q905" t="s">
        <v>8318</v>
      </c>
      <c r="R905" t="s">
        <v>8146</v>
      </c>
      <c r="S905" t="s">
        <v>8902</v>
      </c>
      <c r="T905" t="s">
        <v>46</v>
      </c>
      <c r="U905" t="s">
        <v>47</v>
      </c>
      <c r="V905" t="s">
        <v>8144</v>
      </c>
      <c r="W905" t="s">
        <v>3850</v>
      </c>
      <c r="X905" t="s">
        <v>75</v>
      </c>
      <c r="Y905">
        <f t="shared" si="56"/>
        <v>1</v>
      </c>
      <c r="Z905" t="s">
        <v>243</v>
      </c>
      <c r="AA905">
        <f t="shared" si="57"/>
        <v>1</v>
      </c>
      <c r="AB905" t="s">
        <v>242</v>
      </c>
      <c r="AC905">
        <f t="shared" si="58"/>
        <v>1</v>
      </c>
      <c r="AD905" t="s">
        <v>241</v>
      </c>
      <c r="AE905">
        <f t="shared" si="59"/>
        <v>1</v>
      </c>
    </row>
    <row r="906" spans="1:31" x14ac:dyDescent="0.2">
      <c r="A906" t="s">
        <v>8899</v>
      </c>
      <c r="B906" t="s">
        <v>8900</v>
      </c>
      <c r="C906" t="s">
        <v>8013</v>
      </c>
      <c r="D906" t="s">
        <v>127</v>
      </c>
      <c r="G906" t="s">
        <v>35</v>
      </c>
      <c r="I906" t="s">
        <v>36</v>
      </c>
      <c r="J906" t="s">
        <v>8138</v>
      </c>
      <c r="K906" t="s">
        <v>38</v>
      </c>
      <c r="L906" t="s">
        <v>39</v>
      </c>
      <c r="M906" t="s">
        <v>8139</v>
      </c>
      <c r="N906" t="s">
        <v>8308</v>
      </c>
      <c r="O906" t="s">
        <v>43</v>
      </c>
      <c r="P906" t="s">
        <v>8901</v>
      </c>
      <c r="Q906" t="s">
        <v>8318</v>
      </c>
      <c r="R906" t="s">
        <v>8146</v>
      </c>
      <c r="S906" t="s">
        <v>8902</v>
      </c>
      <c r="T906" t="s">
        <v>73</v>
      </c>
      <c r="U906" t="s">
        <v>47</v>
      </c>
      <c r="V906" t="s">
        <v>8144</v>
      </c>
      <c r="W906" t="s">
        <v>3850</v>
      </c>
      <c r="X906" t="s">
        <v>75</v>
      </c>
      <c r="Y906">
        <f t="shared" si="56"/>
        <v>1</v>
      </c>
      <c r="Z906" t="s">
        <v>243</v>
      </c>
      <c r="AA906">
        <f t="shared" si="57"/>
        <v>1</v>
      </c>
      <c r="AB906" t="s">
        <v>242</v>
      </c>
      <c r="AC906">
        <f t="shared" si="58"/>
        <v>1</v>
      </c>
      <c r="AD906" t="s">
        <v>241</v>
      </c>
      <c r="AE906">
        <f t="shared" si="59"/>
        <v>1</v>
      </c>
    </row>
    <row r="907" spans="1:31" x14ac:dyDescent="0.2">
      <c r="A907" t="s">
        <v>8903</v>
      </c>
      <c r="B907" t="s">
        <v>8904</v>
      </c>
      <c r="C907" t="s">
        <v>8003</v>
      </c>
      <c r="D907" t="s">
        <v>127</v>
      </c>
      <c r="G907" t="s">
        <v>35</v>
      </c>
      <c r="I907" t="s">
        <v>36</v>
      </c>
      <c r="J907" t="s">
        <v>8138</v>
      </c>
      <c r="K907" t="s">
        <v>38</v>
      </c>
      <c r="L907" t="s">
        <v>39</v>
      </c>
      <c r="M907" t="s">
        <v>8139</v>
      </c>
      <c r="N907" t="s">
        <v>8308</v>
      </c>
      <c r="O907" t="s">
        <v>43</v>
      </c>
      <c r="P907" t="s">
        <v>8905</v>
      </c>
      <c r="Q907" t="s">
        <v>8318</v>
      </c>
      <c r="R907" t="s">
        <v>8146</v>
      </c>
      <c r="S907" t="s">
        <v>8906</v>
      </c>
      <c r="T907" t="s">
        <v>46</v>
      </c>
      <c r="U907" t="s">
        <v>47</v>
      </c>
      <c r="V907" t="s">
        <v>8144</v>
      </c>
      <c r="W907" t="s">
        <v>3736</v>
      </c>
      <c r="X907" t="s">
        <v>75</v>
      </c>
      <c r="Y907">
        <f t="shared" si="56"/>
        <v>1</v>
      </c>
      <c r="Z907" t="s">
        <v>243</v>
      </c>
      <c r="AA907">
        <f t="shared" si="57"/>
        <v>1</v>
      </c>
      <c r="AB907" t="s">
        <v>242</v>
      </c>
      <c r="AC907">
        <f t="shared" si="58"/>
        <v>1</v>
      </c>
      <c r="AD907" t="s">
        <v>241</v>
      </c>
      <c r="AE907">
        <f t="shared" si="59"/>
        <v>1</v>
      </c>
    </row>
    <row r="908" spans="1:31" x14ac:dyDescent="0.2">
      <c r="A908" t="s">
        <v>8903</v>
      </c>
      <c r="B908" t="s">
        <v>8904</v>
      </c>
      <c r="C908" t="s">
        <v>8003</v>
      </c>
      <c r="D908" t="s">
        <v>127</v>
      </c>
      <c r="G908" t="s">
        <v>35</v>
      </c>
      <c r="I908" t="s">
        <v>36</v>
      </c>
      <c r="J908" t="s">
        <v>8138</v>
      </c>
      <c r="K908" t="s">
        <v>38</v>
      </c>
      <c r="L908" t="s">
        <v>39</v>
      </c>
      <c r="M908" t="s">
        <v>8139</v>
      </c>
      <c r="N908" t="s">
        <v>8308</v>
      </c>
      <c r="O908" t="s">
        <v>43</v>
      </c>
      <c r="P908" t="s">
        <v>8905</v>
      </c>
      <c r="R908" t="s">
        <v>8146</v>
      </c>
      <c r="S908" t="s">
        <v>8906</v>
      </c>
      <c r="T908" t="s">
        <v>73</v>
      </c>
      <c r="U908" t="s">
        <v>47</v>
      </c>
      <c r="V908" t="s">
        <v>8144</v>
      </c>
      <c r="W908" t="s">
        <v>3736</v>
      </c>
      <c r="X908" t="s">
        <v>75</v>
      </c>
      <c r="Y908">
        <f t="shared" si="56"/>
        <v>1</v>
      </c>
      <c r="Z908" t="s">
        <v>243</v>
      </c>
      <c r="AA908">
        <f t="shared" si="57"/>
        <v>1</v>
      </c>
      <c r="AB908" t="s">
        <v>242</v>
      </c>
      <c r="AC908">
        <f t="shared" si="58"/>
        <v>1</v>
      </c>
      <c r="AD908" t="s">
        <v>241</v>
      </c>
      <c r="AE908">
        <f t="shared" si="59"/>
        <v>1</v>
      </c>
    </row>
    <row r="909" spans="1:31" x14ac:dyDescent="0.2">
      <c r="A909" t="s">
        <v>8903</v>
      </c>
      <c r="B909" t="s">
        <v>8904</v>
      </c>
      <c r="C909" t="s">
        <v>8003</v>
      </c>
      <c r="D909" t="s">
        <v>127</v>
      </c>
      <c r="G909" t="s">
        <v>35</v>
      </c>
      <c r="I909" t="s">
        <v>36</v>
      </c>
      <c r="J909" t="s">
        <v>8138</v>
      </c>
      <c r="K909" t="s">
        <v>38</v>
      </c>
      <c r="L909" t="s">
        <v>39</v>
      </c>
      <c r="M909" t="s">
        <v>8139</v>
      </c>
      <c r="N909" t="s">
        <v>8140</v>
      </c>
      <c r="O909" t="s">
        <v>43</v>
      </c>
      <c r="P909" t="s">
        <v>8905</v>
      </c>
      <c r="R909" t="s">
        <v>8146</v>
      </c>
      <c r="S909" t="s">
        <v>8906</v>
      </c>
      <c r="T909" t="s">
        <v>46</v>
      </c>
      <c r="U909" t="s">
        <v>47</v>
      </c>
      <c r="V909" t="s">
        <v>8144</v>
      </c>
      <c r="W909" t="s">
        <v>3736</v>
      </c>
      <c r="X909" t="s">
        <v>75</v>
      </c>
      <c r="Y909">
        <f t="shared" si="56"/>
        <v>1</v>
      </c>
      <c r="Z909" t="s">
        <v>243</v>
      </c>
      <c r="AA909">
        <f t="shared" si="57"/>
        <v>1</v>
      </c>
      <c r="AB909" t="s">
        <v>242</v>
      </c>
      <c r="AC909">
        <f t="shared" si="58"/>
        <v>1</v>
      </c>
      <c r="AD909" t="s">
        <v>241</v>
      </c>
      <c r="AE909">
        <f t="shared" si="59"/>
        <v>1</v>
      </c>
    </row>
    <row r="910" spans="1:31" x14ac:dyDescent="0.2">
      <c r="A910" t="s">
        <v>8907</v>
      </c>
      <c r="B910" t="s">
        <v>8908</v>
      </c>
      <c r="C910" t="s">
        <v>7994</v>
      </c>
      <c r="D910" t="s">
        <v>127</v>
      </c>
      <c r="G910" t="s">
        <v>35</v>
      </c>
      <c r="I910" t="s">
        <v>36</v>
      </c>
      <c r="J910" t="s">
        <v>8138</v>
      </c>
      <c r="K910" t="s">
        <v>38</v>
      </c>
      <c r="L910" t="s">
        <v>39</v>
      </c>
      <c r="M910" t="s">
        <v>8139</v>
      </c>
      <c r="N910" t="s">
        <v>8308</v>
      </c>
      <c r="O910" t="s">
        <v>43</v>
      </c>
      <c r="P910" t="s">
        <v>8909</v>
      </c>
      <c r="Q910" t="s">
        <v>8310</v>
      </c>
      <c r="R910" t="s">
        <v>8146</v>
      </c>
      <c r="S910" t="s">
        <v>8910</v>
      </c>
      <c r="T910" t="s">
        <v>46</v>
      </c>
      <c r="U910" t="s">
        <v>47</v>
      </c>
      <c r="V910" t="s">
        <v>8144</v>
      </c>
      <c r="X910" t="s">
        <v>75</v>
      </c>
      <c r="Y910">
        <f t="shared" si="56"/>
        <v>1</v>
      </c>
      <c r="Z910" t="s">
        <v>243</v>
      </c>
      <c r="AA910">
        <f t="shared" si="57"/>
        <v>1</v>
      </c>
      <c r="AB910" t="s">
        <v>242</v>
      </c>
      <c r="AC910">
        <f t="shared" si="58"/>
        <v>1</v>
      </c>
      <c r="AD910" t="s">
        <v>241</v>
      </c>
      <c r="AE910">
        <f t="shared" si="59"/>
        <v>1</v>
      </c>
    </row>
    <row r="911" spans="1:31" x14ac:dyDescent="0.2">
      <c r="A911" t="s">
        <v>8907</v>
      </c>
      <c r="B911" t="s">
        <v>8908</v>
      </c>
      <c r="C911" t="s">
        <v>7994</v>
      </c>
      <c r="D911" t="s">
        <v>127</v>
      </c>
      <c r="G911" t="s">
        <v>35</v>
      </c>
      <c r="I911" t="s">
        <v>36</v>
      </c>
      <c r="J911" t="s">
        <v>8138</v>
      </c>
      <c r="K911" t="s">
        <v>38</v>
      </c>
      <c r="L911" t="s">
        <v>39</v>
      </c>
      <c r="M911" t="s">
        <v>8139</v>
      </c>
      <c r="N911" t="s">
        <v>8308</v>
      </c>
      <c r="O911" t="s">
        <v>43</v>
      </c>
      <c r="P911" t="s">
        <v>8909</v>
      </c>
      <c r="Q911" t="s">
        <v>8310</v>
      </c>
      <c r="R911" t="s">
        <v>8146</v>
      </c>
      <c r="S911" t="s">
        <v>8910</v>
      </c>
      <c r="T911" t="s">
        <v>73</v>
      </c>
      <c r="U911" t="s">
        <v>47</v>
      </c>
      <c r="V911" t="s">
        <v>8144</v>
      </c>
      <c r="X911" t="s">
        <v>75</v>
      </c>
      <c r="Y911">
        <f t="shared" si="56"/>
        <v>1</v>
      </c>
      <c r="Z911" t="s">
        <v>243</v>
      </c>
      <c r="AA911">
        <f t="shared" si="57"/>
        <v>1</v>
      </c>
      <c r="AB911" t="s">
        <v>242</v>
      </c>
      <c r="AC911">
        <f t="shared" si="58"/>
        <v>1</v>
      </c>
      <c r="AD911" t="s">
        <v>241</v>
      </c>
      <c r="AE911">
        <f t="shared" si="59"/>
        <v>1</v>
      </c>
    </row>
    <row r="912" spans="1:31" x14ac:dyDescent="0.2">
      <c r="A912" s="1">
        <v>191906</v>
      </c>
      <c r="B912" t="s">
        <v>2955</v>
      </c>
      <c r="C912" t="s">
        <v>2956</v>
      </c>
      <c r="D912" t="s">
        <v>127</v>
      </c>
      <c r="G912" t="s">
        <v>35</v>
      </c>
      <c r="I912" t="s">
        <v>36</v>
      </c>
      <c r="J912" t="s">
        <v>8138</v>
      </c>
      <c r="K912" t="s">
        <v>91</v>
      </c>
      <c r="L912" t="s">
        <v>92</v>
      </c>
      <c r="M912" t="s">
        <v>8139</v>
      </c>
      <c r="N912" t="s">
        <v>8308</v>
      </c>
      <c r="O912" t="s">
        <v>43</v>
      </c>
      <c r="P912" t="s">
        <v>8309</v>
      </c>
      <c r="Q912" t="s">
        <v>8310</v>
      </c>
      <c r="R912" t="s">
        <v>8146</v>
      </c>
      <c r="S912" t="s">
        <v>8911</v>
      </c>
      <c r="T912" t="s">
        <v>46</v>
      </c>
      <c r="U912" t="s">
        <v>47</v>
      </c>
      <c r="V912" t="s">
        <v>8144</v>
      </c>
      <c r="X912" t="s">
        <v>67</v>
      </c>
      <c r="Y912">
        <f t="shared" si="56"/>
        <v>0</v>
      </c>
      <c r="Z912" t="s">
        <v>52</v>
      </c>
      <c r="AA912">
        <f t="shared" si="57"/>
        <v>1</v>
      </c>
      <c r="AB912" t="s">
        <v>1278</v>
      </c>
      <c r="AC912">
        <f t="shared" si="58"/>
        <v>1</v>
      </c>
      <c r="AD912" t="s">
        <v>876</v>
      </c>
      <c r="AE912">
        <f t="shared" si="59"/>
        <v>1</v>
      </c>
    </row>
    <row r="913" spans="1:31" x14ac:dyDescent="0.2">
      <c r="A913" s="1">
        <v>191906</v>
      </c>
      <c r="B913" t="s">
        <v>2955</v>
      </c>
      <c r="C913" t="s">
        <v>2956</v>
      </c>
      <c r="D913" t="s">
        <v>127</v>
      </c>
      <c r="G913" t="s">
        <v>35</v>
      </c>
      <c r="I913" t="s">
        <v>36</v>
      </c>
      <c r="J913" t="s">
        <v>8138</v>
      </c>
      <c r="K913" t="s">
        <v>91</v>
      </c>
      <c r="L913" t="s">
        <v>92</v>
      </c>
      <c r="M913" t="s">
        <v>8139</v>
      </c>
      <c r="N913" t="s">
        <v>8308</v>
      </c>
      <c r="O913" t="s">
        <v>43</v>
      </c>
      <c r="P913" t="s">
        <v>8309</v>
      </c>
      <c r="Q913" t="s">
        <v>8310</v>
      </c>
      <c r="R913" t="s">
        <v>8146</v>
      </c>
      <c r="S913" t="s">
        <v>8911</v>
      </c>
      <c r="T913" t="s">
        <v>73</v>
      </c>
      <c r="U913" t="s">
        <v>47</v>
      </c>
      <c r="V913" t="s">
        <v>8144</v>
      </c>
      <c r="X913" t="s">
        <v>67</v>
      </c>
      <c r="Y913">
        <f t="shared" si="56"/>
        <v>0</v>
      </c>
      <c r="Z913" t="s">
        <v>52</v>
      </c>
      <c r="AA913">
        <f t="shared" si="57"/>
        <v>1</v>
      </c>
      <c r="AB913" t="s">
        <v>1278</v>
      </c>
      <c r="AC913">
        <f t="shared" si="58"/>
        <v>1</v>
      </c>
      <c r="AD913" t="s">
        <v>876</v>
      </c>
      <c r="AE913">
        <f t="shared" si="59"/>
        <v>1</v>
      </c>
    </row>
    <row r="914" spans="1:31" x14ac:dyDescent="0.2">
      <c r="A914" t="s">
        <v>2960</v>
      </c>
      <c r="B914" t="s">
        <v>2961</v>
      </c>
      <c r="C914" t="s">
        <v>2962</v>
      </c>
      <c r="D914" t="s">
        <v>127</v>
      </c>
      <c r="G914" t="s">
        <v>35</v>
      </c>
      <c r="I914" t="s">
        <v>36</v>
      </c>
      <c r="J914" t="s">
        <v>8138</v>
      </c>
      <c r="K914" t="s">
        <v>38</v>
      </c>
      <c r="L914" t="s">
        <v>39</v>
      </c>
      <c r="M914" t="s">
        <v>8139</v>
      </c>
      <c r="N914" t="s">
        <v>8308</v>
      </c>
      <c r="O914" t="s">
        <v>43</v>
      </c>
      <c r="P914" t="s">
        <v>8309</v>
      </c>
      <c r="Q914" t="s">
        <v>8310</v>
      </c>
      <c r="R914" t="s">
        <v>8146</v>
      </c>
      <c r="S914" t="s">
        <v>8912</v>
      </c>
      <c r="T914" t="s">
        <v>73</v>
      </c>
      <c r="U914" t="s">
        <v>47</v>
      </c>
      <c r="V914" t="s">
        <v>8144</v>
      </c>
      <c r="X914" t="s">
        <v>75</v>
      </c>
      <c r="Y914">
        <f t="shared" si="56"/>
        <v>1</v>
      </c>
      <c r="Z914" t="s">
        <v>2964</v>
      </c>
      <c r="AA914">
        <f t="shared" si="57"/>
        <v>1</v>
      </c>
      <c r="AB914" t="s">
        <v>242</v>
      </c>
      <c r="AC914">
        <f t="shared" si="58"/>
        <v>1</v>
      </c>
      <c r="AD914" t="s">
        <v>460</v>
      </c>
      <c r="AE914">
        <f t="shared" si="59"/>
        <v>1</v>
      </c>
    </row>
    <row r="915" spans="1:31" x14ac:dyDescent="0.2">
      <c r="A915" t="s">
        <v>2974</v>
      </c>
      <c r="B915" t="s">
        <v>2975</v>
      </c>
      <c r="C915" t="s">
        <v>2976</v>
      </c>
      <c r="D915" t="s">
        <v>127</v>
      </c>
      <c r="G915" t="s">
        <v>35</v>
      </c>
      <c r="I915" t="s">
        <v>36</v>
      </c>
      <c r="J915" t="s">
        <v>8138</v>
      </c>
      <c r="K915" t="s">
        <v>38</v>
      </c>
      <c r="L915" t="s">
        <v>39</v>
      </c>
      <c r="M915" t="s">
        <v>8139</v>
      </c>
      <c r="N915" t="s">
        <v>8308</v>
      </c>
      <c r="O915" t="s">
        <v>43</v>
      </c>
      <c r="P915" t="s">
        <v>8309</v>
      </c>
      <c r="Q915" t="s">
        <v>8310</v>
      </c>
      <c r="R915" t="s">
        <v>8146</v>
      </c>
      <c r="S915" t="s">
        <v>8913</v>
      </c>
      <c r="T915" t="s">
        <v>46</v>
      </c>
      <c r="U915" t="s">
        <v>47</v>
      </c>
      <c r="V915" t="s">
        <v>8144</v>
      </c>
      <c r="X915" t="s">
        <v>75</v>
      </c>
      <c r="Y915">
        <f t="shared" si="56"/>
        <v>1</v>
      </c>
      <c r="Z915" t="s">
        <v>2964</v>
      </c>
      <c r="AA915">
        <f t="shared" si="57"/>
        <v>1</v>
      </c>
      <c r="AB915" t="s">
        <v>242</v>
      </c>
      <c r="AC915">
        <f t="shared" si="58"/>
        <v>1</v>
      </c>
      <c r="AD915" t="s">
        <v>460</v>
      </c>
      <c r="AE915">
        <f t="shared" si="59"/>
        <v>1</v>
      </c>
    </row>
    <row r="916" spans="1:31" x14ac:dyDescent="0.2">
      <c r="A916" t="s">
        <v>2974</v>
      </c>
      <c r="B916" t="s">
        <v>2975</v>
      </c>
      <c r="C916" t="s">
        <v>2976</v>
      </c>
      <c r="D916" t="s">
        <v>127</v>
      </c>
      <c r="G916" t="s">
        <v>35</v>
      </c>
      <c r="I916" t="s">
        <v>36</v>
      </c>
      <c r="J916" t="s">
        <v>8138</v>
      </c>
      <c r="K916" t="s">
        <v>38</v>
      </c>
      <c r="L916" t="s">
        <v>39</v>
      </c>
      <c r="M916" t="s">
        <v>8139</v>
      </c>
      <c r="N916" t="s">
        <v>8308</v>
      </c>
      <c r="O916" t="s">
        <v>43</v>
      </c>
      <c r="P916" t="s">
        <v>8309</v>
      </c>
      <c r="Q916" t="s">
        <v>8310</v>
      </c>
      <c r="R916" t="s">
        <v>8146</v>
      </c>
      <c r="S916" t="s">
        <v>8913</v>
      </c>
      <c r="T916" t="s">
        <v>73</v>
      </c>
      <c r="U916" t="s">
        <v>47</v>
      </c>
      <c r="V916" t="s">
        <v>8144</v>
      </c>
      <c r="X916" t="s">
        <v>75</v>
      </c>
      <c r="Y916">
        <f t="shared" si="56"/>
        <v>1</v>
      </c>
      <c r="Z916" t="s">
        <v>2964</v>
      </c>
      <c r="AA916">
        <f t="shared" si="57"/>
        <v>1</v>
      </c>
      <c r="AB916" t="s">
        <v>242</v>
      </c>
      <c r="AC916">
        <f t="shared" si="58"/>
        <v>1</v>
      </c>
      <c r="AD916" t="s">
        <v>460</v>
      </c>
      <c r="AE916">
        <f t="shared" si="59"/>
        <v>1</v>
      </c>
    </row>
    <row r="917" spans="1:31" x14ac:dyDescent="0.2">
      <c r="A917" t="s">
        <v>8914</v>
      </c>
      <c r="B917" t="s">
        <v>8915</v>
      </c>
      <c r="C917" t="s">
        <v>8094</v>
      </c>
      <c r="D917" t="s">
        <v>127</v>
      </c>
      <c r="G917" t="s">
        <v>35</v>
      </c>
      <c r="I917" t="s">
        <v>36</v>
      </c>
      <c r="J917" t="s">
        <v>8138</v>
      </c>
      <c r="K917" t="s">
        <v>38</v>
      </c>
      <c r="L917" t="s">
        <v>39</v>
      </c>
      <c r="M917" t="s">
        <v>8139</v>
      </c>
      <c r="N917" t="s">
        <v>8308</v>
      </c>
      <c r="O917" t="s">
        <v>43</v>
      </c>
      <c r="P917" t="s">
        <v>8309</v>
      </c>
      <c r="Q917" t="s">
        <v>8310</v>
      </c>
      <c r="R917" t="s">
        <v>8146</v>
      </c>
      <c r="T917" t="s">
        <v>46</v>
      </c>
      <c r="U917" t="s">
        <v>47</v>
      </c>
      <c r="V917" t="s">
        <v>8144</v>
      </c>
      <c r="X917" t="s">
        <v>75</v>
      </c>
      <c r="Y917">
        <f t="shared" ref="Y917:Y980" si="60">IF(X917="Not classified",0,1)</f>
        <v>1</v>
      </c>
      <c r="Z917" t="s">
        <v>2351</v>
      </c>
      <c r="AA917">
        <f t="shared" ref="AA917:AA980" si="61">IF(Z917="No alert found",0,1)</f>
        <v>1</v>
      </c>
      <c r="AB917" t="s">
        <v>242</v>
      </c>
      <c r="AC917">
        <f t="shared" ref="AC917:AC980" si="62">IF(AB917="No alert found",0,1)</f>
        <v>1</v>
      </c>
      <c r="AD917" t="s">
        <v>59</v>
      </c>
      <c r="AE917">
        <f t="shared" ref="AE917:AE980" si="63">IF(AD917="No alert found",0,1)</f>
        <v>0</v>
      </c>
    </row>
    <row r="918" spans="1:31" x14ac:dyDescent="0.2">
      <c r="A918" t="s">
        <v>8914</v>
      </c>
      <c r="B918" t="s">
        <v>8915</v>
      </c>
      <c r="C918" t="s">
        <v>8094</v>
      </c>
      <c r="D918" t="s">
        <v>127</v>
      </c>
      <c r="G918" t="s">
        <v>35</v>
      </c>
      <c r="I918" t="s">
        <v>36</v>
      </c>
      <c r="J918" t="s">
        <v>8138</v>
      </c>
      <c r="K918" t="s">
        <v>38</v>
      </c>
      <c r="L918" t="s">
        <v>39</v>
      </c>
      <c r="M918" t="s">
        <v>8139</v>
      </c>
      <c r="N918" t="s">
        <v>8308</v>
      </c>
      <c r="O918" t="s">
        <v>43</v>
      </c>
      <c r="P918" t="s">
        <v>8309</v>
      </c>
      <c r="Q918" t="s">
        <v>8310</v>
      </c>
      <c r="R918" t="s">
        <v>8146</v>
      </c>
      <c r="T918" t="s">
        <v>73</v>
      </c>
      <c r="U918" t="s">
        <v>47</v>
      </c>
      <c r="V918" t="s">
        <v>8144</v>
      </c>
      <c r="X918" t="s">
        <v>75</v>
      </c>
      <c r="Y918">
        <f t="shared" si="60"/>
        <v>1</v>
      </c>
      <c r="Z918" t="s">
        <v>2351</v>
      </c>
      <c r="AA918">
        <f t="shared" si="61"/>
        <v>1</v>
      </c>
      <c r="AB918" t="s">
        <v>242</v>
      </c>
      <c r="AC918">
        <f t="shared" si="62"/>
        <v>1</v>
      </c>
      <c r="AD918" t="s">
        <v>59</v>
      </c>
      <c r="AE918">
        <f t="shared" si="63"/>
        <v>0</v>
      </c>
    </row>
    <row r="919" spans="1:31" x14ac:dyDescent="0.2">
      <c r="A919" t="s">
        <v>2980</v>
      </c>
      <c r="B919" t="s">
        <v>2981</v>
      </c>
      <c r="C919" t="s">
        <v>2982</v>
      </c>
      <c r="D919" t="s">
        <v>127</v>
      </c>
      <c r="G919" t="s">
        <v>35</v>
      </c>
      <c r="I919" t="s">
        <v>36</v>
      </c>
      <c r="J919" t="s">
        <v>8138</v>
      </c>
      <c r="K919" t="s">
        <v>38</v>
      </c>
      <c r="L919" t="s">
        <v>39</v>
      </c>
      <c r="M919" t="s">
        <v>8139</v>
      </c>
      <c r="N919" t="s">
        <v>8308</v>
      </c>
      <c r="O919" t="s">
        <v>43</v>
      </c>
      <c r="P919" t="s">
        <v>8309</v>
      </c>
      <c r="Q919" t="s">
        <v>8318</v>
      </c>
      <c r="R919" t="s">
        <v>8146</v>
      </c>
      <c r="S919" t="s">
        <v>8916</v>
      </c>
      <c r="T919" t="s">
        <v>73</v>
      </c>
      <c r="U919" t="s">
        <v>47</v>
      </c>
      <c r="V919" t="s">
        <v>8144</v>
      </c>
      <c r="X919" t="s">
        <v>67</v>
      </c>
      <c r="Y919">
        <f t="shared" si="60"/>
        <v>0</v>
      </c>
      <c r="Z919" t="s">
        <v>341</v>
      </c>
      <c r="AA919">
        <f t="shared" si="61"/>
        <v>1</v>
      </c>
      <c r="AB919" t="s">
        <v>529</v>
      </c>
      <c r="AC919">
        <f t="shared" si="62"/>
        <v>1</v>
      </c>
      <c r="AD919" t="s">
        <v>528</v>
      </c>
      <c r="AE919">
        <f t="shared" si="63"/>
        <v>1</v>
      </c>
    </row>
    <row r="920" spans="1:31" x14ac:dyDescent="0.2">
      <c r="A920" t="s">
        <v>8917</v>
      </c>
      <c r="B920" t="s">
        <v>8918</v>
      </c>
      <c r="C920" t="s">
        <v>8919</v>
      </c>
      <c r="D920" t="s">
        <v>127</v>
      </c>
      <c r="G920" t="s">
        <v>35</v>
      </c>
      <c r="I920" t="s">
        <v>36</v>
      </c>
      <c r="J920" t="s">
        <v>8138</v>
      </c>
      <c r="K920" t="s">
        <v>38</v>
      </c>
      <c r="L920" t="s">
        <v>39</v>
      </c>
      <c r="M920" t="s">
        <v>8139</v>
      </c>
      <c r="N920" t="s">
        <v>8308</v>
      </c>
      <c r="O920" t="s">
        <v>43</v>
      </c>
      <c r="P920" t="s">
        <v>8374</v>
      </c>
      <c r="Q920" t="s">
        <v>8724</v>
      </c>
      <c r="R920" t="s">
        <v>8146</v>
      </c>
      <c r="S920" t="s">
        <v>8920</v>
      </c>
      <c r="T920" t="s">
        <v>46</v>
      </c>
      <c r="U920" t="s">
        <v>47</v>
      </c>
      <c r="V920" t="s">
        <v>8144</v>
      </c>
      <c r="X920" t="s">
        <v>703</v>
      </c>
      <c r="Y920">
        <f t="shared" si="60"/>
        <v>1</v>
      </c>
      <c r="Z920" t="s">
        <v>702</v>
      </c>
      <c r="AA920">
        <f t="shared" si="61"/>
        <v>1</v>
      </c>
      <c r="AB920" t="s">
        <v>701</v>
      </c>
      <c r="AC920">
        <f t="shared" si="62"/>
        <v>1</v>
      </c>
      <c r="AD920" t="s">
        <v>700</v>
      </c>
      <c r="AE920">
        <f t="shared" si="63"/>
        <v>1</v>
      </c>
    </row>
    <row r="921" spans="1:31" x14ac:dyDescent="0.2">
      <c r="A921" t="s">
        <v>8917</v>
      </c>
      <c r="B921" t="s">
        <v>8918</v>
      </c>
      <c r="C921" t="s">
        <v>8919</v>
      </c>
      <c r="D921" t="s">
        <v>127</v>
      </c>
      <c r="G921" t="s">
        <v>35</v>
      </c>
      <c r="I921" t="s">
        <v>36</v>
      </c>
      <c r="J921" t="s">
        <v>8138</v>
      </c>
      <c r="K921" t="s">
        <v>38</v>
      </c>
      <c r="L921" t="s">
        <v>39</v>
      </c>
      <c r="M921" t="s">
        <v>8139</v>
      </c>
      <c r="N921" t="s">
        <v>8308</v>
      </c>
      <c r="O921" t="s">
        <v>43</v>
      </c>
      <c r="P921" t="s">
        <v>8374</v>
      </c>
      <c r="Q921" t="s">
        <v>8375</v>
      </c>
      <c r="R921" t="s">
        <v>8146</v>
      </c>
      <c r="S921" t="s">
        <v>8920</v>
      </c>
      <c r="T921" t="s">
        <v>73</v>
      </c>
      <c r="U921" t="s">
        <v>47</v>
      </c>
      <c r="V921" t="s">
        <v>8144</v>
      </c>
      <c r="X921" t="s">
        <v>703</v>
      </c>
      <c r="Y921">
        <f t="shared" si="60"/>
        <v>1</v>
      </c>
      <c r="Z921" t="s">
        <v>702</v>
      </c>
      <c r="AA921">
        <f t="shared" si="61"/>
        <v>1</v>
      </c>
      <c r="AB921" t="s">
        <v>701</v>
      </c>
      <c r="AC921">
        <f t="shared" si="62"/>
        <v>1</v>
      </c>
      <c r="AD921" t="s">
        <v>700</v>
      </c>
      <c r="AE921">
        <f t="shared" si="63"/>
        <v>1</v>
      </c>
    </row>
    <row r="922" spans="1:31" x14ac:dyDescent="0.2">
      <c r="A922" t="s">
        <v>8921</v>
      </c>
      <c r="B922" t="s">
        <v>8922</v>
      </c>
      <c r="C922" t="s">
        <v>8923</v>
      </c>
      <c r="D922" t="s">
        <v>127</v>
      </c>
      <c r="G922" t="s">
        <v>35</v>
      </c>
      <c r="I922" t="s">
        <v>36</v>
      </c>
      <c r="J922" t="s">
        <v>8138</v>
      </c>
      <c r="K922" t="s">
        <v>38</v>
      </c>
      <c r="L922" t="s">
        <v>39</v>
      </c>
      <c r="M922" t="s">
        <v>8139</v>
      </c>
      <c r="N922" t="s">
        <v>8308</v>
      </c>
      <c r="O922" t="s">
        <v>43</v>
      </c>
      <c r="P922" t="s">
        <v>8374</v>
      </c>
      <c r="Q922" t="s">
        <v>8924</v>
      </c>
      <c r="R922" t="s">
        <v>8146</v>
      </c>
      <c r="S922" t="s">
        <v>8925</v>
      </c>
      <c r="T922" t="s">
        <v>46</v>
      </c>
      <c r="U922" t="s">
        <v>47</v>
      </c>
      <c r="V922" t="s">
        <v>8144</v>
      </c>
      <c r="X922" t="s">
        <v>67</v>
      </c>
      <c r="Y922">
        <f t="shared" si="60"/>
        <v>0</v>
      </c>
      <c r="Z922" t="s">
        <v>2057</v>
      </c>
      <c r="AA922">
        <f t="shared" si="61"/>
        <v>1</v>
      </c>
      <c r="AB922" t="s">
        <v>334</v>
      </c>
      <c r="AC922">
        <f t="shared" si="62"/>
        <v>1</v>
      </c>
      <c r="AD922" t="s">
        <v>59</v>
      </c>
      <c r="AE922">
        <f t="shared" si="63"/>
        <v>0</v>
      </c>
    </row>
    <row r="923" spans="1:31" x14ac:dyDescent="0.2">
      <c r="A923" t="s">
        <v>8921</v>
      </c>
      <c r="B923" t="s">
        <v>8922</v>
      </c>
      <c r="C923" t="s">
        <v>8923</v>
      </c>
      <c r="D923" t="s">
        <v>127</v>
      </c>
      <c r="G923" t="s">
        <v>35</v>
      </c>
      <c r="I923" t="s">
        <v>36</v>
      </c>
      <c r="J923" t="s">
        <v>8138</v>
      </c>
      <c r="K923" t="s">
        <v>38</v>
      </c>
      <c r="L923" t="s">
        <v>39</v>
      </c>
      <c r="M923" t="s">
        <v>8139</v>
      </c>
      <c r="N923" t="s">
        <v>8308</v>
      </c>
      <c r="O923" t="s">
        <v>43</v>
      </c>
      <c r="P923" t="s">
        <v>8374</v>
      </c>
      <c r="Q923" t="s">
        <v>8926</v>
      </c>
      <c r="R923" t="s">
        <v>8142</v>
      </c>
      <c r="S923" t="s">
        <v>8925</v>
      </c>
      <c r="T923" t="s">
        <v>46</v>
      </c>
      <c r="U923" t="s">
        <v>47</v>
      </c>
      <c r="V923" t="s">
        <v>8144</v>
      </c>
      <c r="X923" t="s">
        <v>67</v>
      </c>
      <c r="Y923">
        <f t="shared" si="60"/>
        <v>0</v>
      </c>
      <c r="Z923" t="s">
        <v>2057</v>
      </c>
      <c r="AA923">
        <f t="shared" si="61"/>
        <v>1</v>
      </c>
      <c r="AB923" t="s">
        <v>334</v>
      </c>
      <c r="AC923">
        <f t="shared" si="62"/>
        <v>1</v>
      </c>
      <c r="AD923" t="s">
        <v>59</v>
      </c>
      <c r="AE923">
        <f t="shared" si="63"/>
        <v>0</v>
      </c>
    </row>
    <row r="924" spans="1:31" x14ac:dyDescent="0.2">
      <c r="A924" t="s">
        <v>8921</v>
      </c>
      <c r="B924" t="s">
        <v>8922</v>
      </c>
      <c r="C924" t="s">
        <v>8923</v>
      </c>
      <c r="D924" t="s">
        <v>127</v>
      </c>
      <c r="G924" t="s">
        <v>35</v>
      </c>
      <c r="I924" t="s">
        <v>36</v>
      </c>
      <c r="J924" t="s">
        <v>8138</v>
      </c>
      <c r="K924" t="s">
        <v>38</v>
      </c>
      <c r="L924" t="s">
        <v>39</v>
      </c>
      <c r="M924" t="s">
        <v>8139</v>
      </c>
      <c r="N924" t="s">
        <v>8308</v>
      </c>
      <c r="O924" t="s">
        <v>43</v>
      </c>
      <c r="P924" t="s">
        <v>8374</v>
      </c>
      <c r="Q924" t="s">
        <v>8729</v>
      </c>
      <c r="R924" t="s">
        <v>8146</v>
      </c>
      <c r="S924" t="s">
        <v>8925</v>
      </c>
      <c r="T924" t="s">
        <v>73</v>
      </c>
      <c r="U924" t="s">
        <v>47</v>
      </c>
      <c r="V924" t="s">
        <v>8144</v>
      </c>
      <c r="X924" t="s">
        <v>67</v>
      </c>
      <c r="Y924">
        <f t="shared" si="60"/>
        <v>0</v>
      </c>
      <c r="Z924" t="s">
        <v>2057</v>
      </c>
      <c r="AA924">
        <f t="shared" si="61"/>
        <v>1</v>
      </c>
      <c r="AB924" t="s">
        <v>334</v>
      </c>
      <c r="AC924">
        <f t="shared" si="62"/>
        <v>1</v>
      </c>
      <c r="AD924" t="s">
        <v>59</v>
      </c>
      <c r="AE924">
        <f t="shared" si="63"/>
        <v>0</v>
      </c>
    </row>
    <row r="925" spans="1:31" x14ac:dyDescent="0.2">
      <c r="A925" t="s">
        <v>8921</v>
      </c>
      <c r="B925" t="s">
        <v>8922</v>
      </c>
      <c r="C925" t="s">
        <v>8923</v>
      </c>
      <c r="D925" t="s">
        <v>127</v>
      </c>
      <c r="G925" t="s">
        <v>35</v>
      </c>
      <c r="I925" t="s">
        <v>36</v>
      </c>
      <c r="J925" t="s">
        <v>8138</v>
      </c>
      <c r="K925" t="s">
        <v>38</v>
      </c>
      <c r="L925" t="s">
        <v>39</v>
      </c>
      <c r="M925" t="s">
        <v>8139</v>
      </c>
      <c r="N925" t="s">
        <v>8308</v>
      </c>
      <c r="O925" t="s">
        <v>43</v>
      </c>
      <c r="P925" t="s">
        <v>8374</v>
      </c>
      <c r="Q925" t="s">
        <v>8389</v>
      </c>
      <c r="R925" t="s">
        <v>8142</v>
      </c>
      <c r="S925" t="s">
        <v>8925</v>
      </c>
      <c r="T925" t="s">
        <v>73</v>
      </c>
      <c r="U925" t="s">
        <v>47</v>
      </c>
      <c r="V925" t="s">
        <v>8144</v>
      </c>
      <c r="X925" t="s">
        <v>67</v>
      </c>
      <c r="Y925">
        <f t="shared" si="60"/>
        <v>0</v>
      </c>
      <c r="Z925" t="s">
        <v>2057</v>
      </c>
      <c r="AA925">
        <f t="shared" si="61"/>
        <v>1</v>
      </c>
      <c r="AB925" t="s">
        <v>334</v>
      </c>
      <c r="AC925">
        <f t="shared" si="62"/>
        <v>1</v>
      </c>
      <c r="AD925" t="s">
        <v>59</v>
      </c>
      <c r="AE925">
        <f t="shared" si="63"/>
        <v>0</v>
      </c>
    </row>
    <row r="926" spans="1:31" x14ac:dyDescent="0.2">
      <c r="A926" t="s">
        <v>2984</v>
      </c>
      <c r="B926" t="s">
        <v>2985</v>
      </c>
      <c r="C926" t="s">
        <v>2986</v>
      </c>
      <c r="D926" t="s">
        <v>127</v>
      </c>
      <c r="G926" t="s">
        <v>35</v>
      </c>
      <c r="I926" t="s">
        <v>36</v>
      </c>
      <c r="J926" t="s">
        <v>8138</v>
      </c>
      <c r="K926" t="s">
        <v>38</v>
      </c>
      <c r="L926" t="s">
        <v>39</v>
      </c>
      <c r="M926" t="s">
        <v>8139</v>
      </c>
      <c r="N926" t="s">
        <v>8308</v>
      </c>
      <c r="O926" t="s">
        <v>43</v>
      </c>
      <c r="P926" t="s">
        <v>8374</v>
      </c>
      <c r="Q926" t="s">
        <v>8310</v>
      </c>
      <c r="R926" t="s">
        <v>8146</v>
      </c>
      <c r="S926" t="s">
        <v>8927</v>
      </c>
      <c r="T926" t="s">
        <v>46</v>
      </c>
      <c r="U926" t="s">
        <v>47</v>
      </c>
      <c r="V926" t="s">
        <v>8144</v>
      </c>
      <c r="X926" t="s">
        <v>973</v>
      </c>
      <c r="Y926">
        <f t="shared" si="60"/>
        <v>1</v>
      </c>
      <c r="Z926" t="s">
        <v>59</v>
      </c>
      <c r="AA926">
        <f t="shared" si="61"/>
        <v>0</v>
      </c>
      <c r="AB926" t="s">
        <v>59</v>
      </c>
      <c r="AC926">
        <f t="shared" si="62"/>
        <v>0</v>
      </c>
      <c r="AD926" t="s">
        <v>59</v>
      </c>
      <c r="AE926">
        <f t="shared" si="63"/>
        <v>0</v>
      </c>
    </row>
    <row r="927" spans="1:31" x14ac:dyDescent="0.2">
      <c r="A927" t="s">
        <v>2984</v>
      </c>
      <c r="B927" t="s">
        <v>2985</v>
      </c>
      <c r="C927" t="s">
        <v>2986</v>
      </c>
      <c r="D927" t="s">
        <v>127</v>
      </c>
      <c r="G927" t="s">
        <v>35</v>
      </c>
      <c r="I927" t="s">
        <v>36</v>
      </c>
      <c r="J927" t="s">
        <v>8138</v>
      </c>
      <c r="K927" t="s">
        <v>38</v>
      </c>
      <c r="L927" t="s">
        <v>39</v>
      </c>
      <c r="M927" t="s">
        <v>8139</v>
      </c>
      <c r="N927" t="s">
        <v>8308</v>
      </c>
      <c r="O927" t="s">
        <v>43</v>
      </c>
      <c r="P927" t="s">
        <v>8374</v>
      </c>
      <c r="Q927" t="s">
        <v>110</v>
      </c>
      <c r="R927" t="s">
        <v>8142</v>
      </c>
      <c r="S927" t="s">
        <v>8927</v>
      </c>
      <c r="T927" t="s">
        <v>46</v>
      </c>
      <c r="U927" t="s">
        <v>47</v>
      </c>
      <c r="V927" t="s">
        <v>8144</v>
      </c>
      <c r="X927" t="s">
        <v>973</v>
      </c>
      <c r="Y927">
        <f t="shared" si="60"/>
        <v>1</v>
      </c>
      <c r="Z927" t="s">
        <v>59</v>
      </c>
      <c r="AA927">
        <f t="shared" si="61"/>
        <v>0</v>
      </c>
      <c r="AB927" t="s">
        <v>59</v>
      </c>
      <c r="AC927">
        <f t="shared" si="62"/>
        <v>0</v>
      </c>
      <c r="AD927" t="s">
        <v>59</v>
      </c>
      <c r="AE927">
        <f t="shared" si="63"/>
        <v>0</v>
      </c>
    </row>
    <row r="928" spans="1:31" x14ac:dyDescent="0.2">
      <c r="A928" t="s">
        <v>7700</v>
      </c>
      <c r="B928" t="s">
        <v>7701</v>
      </c>
      <c r="C928" t="s">
        <v>7702</v>
      </c>
      <c r="D928" t="s">
        <v>127</v>
      </c>
      <c r="G928" t="s">
        <v>35</v>
      </c>
      <c r="I928" t="s">
        <v>36</v>
      </c>
      <c r="J928" t="s">
        <v>8138</v>
      </c>
      <c r="K928" t="s">
        <v>91</v>
      </c>
      <c r="L928" t="s">
        <v>92</v>
      </c>
      <c r="M928" t="s">
        <v>8139</v>
      </c>
      <c r="N928" t="s">
        <v>8308</v>
      </c>
      <c r="O928" t="s">
        <v>43</v>
      </c>
      <c r="P928" t="s">
        <v>8374</v>
      </c>
      <c r="Q928" t="s">
        <v>8799</v>
      </c>
      <c r="R928" t="s">
        <v>8146</v>
      </c>
      <c r="S928" t="s">
        <v>8928</v>
      </c>
      <c r="T928" t="s">
        <v>46</v>
      </c>
      <c r="U928" t="s">
        <v>47</v>
      </c>
      <c r="V928" t="s">
        <v>8144</v>
      </c>
      <c r="X928" t="s">
        <v>113</v>
      </c>
      <c r="Y928">
        <f t="shared" si="60"/>
        <v>1</v>
      </c>
      <c r="Z928" t="s">
        <v>391</v>
      </c>
      <c r="AA928">
        <f t="shared" si="61"/>
        <v>1</v>
      </c>
      <c r="AB928" t="s">
        <v>515</v>
      </c>
      <c r="AC928">
        <f t="shared" si="62"/>
        <v>1</v>
      </c>
      <c r="AD928" t="s">
        <v>635</v>
      </c>
      <c r="AE928">
        <f t="shared" si="63"/>
        <v>1</v>
      </c>
    </row>
    <row r="929" spans="1:31" x14ac:dyDescent="0.2">
      <c r="A929" t="s">
        <v>2989</v>
      </c>
      <c r="B929" t="s">
        <v>2990</v>
      </c>
      <c r="C929" t="s">
        <v>2991</v>
      </c>
      <c r="D929" t="s">
        <v>127</v>
      </c>
      <c r="G929" t="s">
        <v>35</v>
      </c>
      <c r="I929" t="s">
        <v>36</v>
      </c>
      <c r="J929" t="s">
        <v>8138</v>
      </c>
      <c r="K929" t="s">
        <v>91</v>
      </c>
      <c r="L929" t="s">
        <v>92</v>
      </c>
      <c r="M929" t="s">
        <v>8139</v>
      </c>
      <c r="N929" t="s">
        <v>8308</v>
      </c>
      <c r="O929" t="s">
        <v>43</v>
      </c>
      <c r="P929" t="s">
        <v>8929</v>
      </c>
      <c r="Q929" t="s">
        <v>44</v>
      </c>
      <c r="R929" t="s">
        <v>8142</v>
      </c>
      <c r="S929" t="s">
        <v>8930</v>
      </c>
      <c r="T929" t="s">
        <v>46</v>
      </c>
      <c r="U929" t="s">
        <v>47</v>
      </c>
      <c r="V929" t="s">
        <v>8144</v>
      </c>
      <c r="X929" t="s">
        <v>67</v>
      </c>
      <c r="Y929">
        <f t="shared" si="60"/>
        <v>0</v>
      </c>
      <c r="Z929" t="s">
        <v>221</v>
      </c>
      <c r="AA929">
        <f t="shared" si="61"/>
        <v>1</v>
      </c>
      <c r="AB929" t="s">
        <v>59</v>
      </c>
      <c r="AC929">
        <f t="shared" si="62"/>
        <v>0</v>
      </c>
      <c r="AD929" t="s">
        <v>59</v>
      </c>
      <c r="AE929">
        <f t="shared" si="63"/>
        <v>0</v>
      </c>
    </row>
    <row r="930" spans="1:31" x14ac:dyDescent="0.2">
      <c r="A930" t="s">
        <v>2989</v>
      </c>
      <c r="B930" t="s">
        <v>2990</v>
      </c>
      <c r="C930" t="s">
        <v>2991</v>
      </c>
      <c r="D930" t="s">
        <v>127</v>
      </c>
      <c r="G930" t="s">
        <v>35</v>
      </c>
      <c r="I930" t="s">
        <v>36</v>
      </c>
      <c r="J930" t="s">
        <v>8138</v>
      </c>
      <c r="K930" t="s">
        <v>91</v>
      </c>
      <c r="L930" t="s">
        <v>92</v>
      </c>
      <c r="M930" t="s">
        <v>8139</v>
      </c>
      <c r="N930" t="s">
        <v>8140</v>
      </c>
      <c r="O930" t="s">
        <v>43</v>
      </c>
      <c r="P930" t="s">
        <v>8929</v>
      </c>
      <c r="R930" t="s">
        <v>8142</v>
      </c>
      <c r="S930" t="s">
        <v>8930</v>
      </c>
      <c r="T930" t="s">
        <v>46</v>
      </c>
      <c r="U930" t="s">
        <v>47</v>
      </c>
      <c r="V930" t="s">
        <v>8144</v>
      </c>
      <c r="X930" t="s">
        <v>67</v>
      </c>
      <c r="Y930">
        <f t="shared" si="60"/>
        <v>0</v>
      </c>
      <c r="Z930" t="s">
        <v>221</v>
      </c>
      <c r="AA930">
        <f t="shared" si="61"/>
        <v>1</v>
      </c>
      <c r="AB930" t="s">
        <v>59</v>
      </c>
      <c r="AC930">
        <f t="shared" si="62"/>
        <v>0</v>
      </c>
      <c r="AD930" t="s">
        <v>59</v>
      </c>
      <c r="AE930">
        <f t="shared" si="63"/>
        <v>0</v>
      </c>
    </row>
    <row r="931" spans="1:31" x14ac:dyDescent="0.2">
      <c r="A931" t="s">
        <v>2994</v>
      </c>
      <c r="B931" t="s">
        <v>2995</v>
      </c>
      <c r="C931" t="s">
        <v>2996</v>
      </c>
      <c r="D931" t="s">
        <v>127</v>
      </c>
      <c r="G931" t="s">
        <v>35</v>
      </c>
      <c r="I931" t="s">
        <v>36</v>
      </c>
      <c r="J931" t="s">
        <v>8138</v>
      </c>
      <c r="K931" t="s">
        <v>38</v>
      </c>
      <c r="L931" t="s">
        <v>39</v>
      </c>
      <c r="M931" t="s">
        <v>8139</v>
      </c>
      <c r="N931" t="s">
        <v>8308</v>
      </c>
      <c r="O931" t="s">
        <v>43</v>
      </c>
      <c r="P931" t="s">
        <v>8931</v>
      </c>
      <c r="Q931" t="s">
        <v>8310</v>
      </c>
      <c r="R931" t="s">
        <v>8146</v>
      </c>
      <c r="S931" t="s">
        <v>8932</v>
      </c>
      <c r="T931" t="s">
        <v>46</v>
      </c>
      <c r="U931" t="s">
        <v>47</v>
      </c>
      <c r="V931" t="s">
        <v>8144</v>
      </c>
      <c r="X931" t="s">
        <v>53</v>
      </c>
      <c r="Y931">
        <f t="shared" si="60"/>
        <v>1</v>
      </c>
      <c r="Z931" t="s">
        <v>59</v>
      </c>
      <c r="AA931">
        <f t="shared" si="61"/>
        <v>0</v>
      </c>
      <c r="AB931" t="s">
        <v>59</v>
      </c>
      <c r="AC931">
        <f t="shared" si="62"/>
        <v>0</v>
      </c>
      <c r="AD931" t="s">
        <v>59</v>
      </c>
      <c r="AE931">
        <f t="shared" si="63"/>
        <v>0</v>
      </c>
    </row>
    <row r="932" spans="1:31" x14ac:dyDescent="0.2">
      <c r="A932" t="s">
        <v>2994</v>
      </c>
      <c r="B932" t="s">
        <v>2995</v>
      </c>
      <c r="C932" t="s">
        <v>2996</v>
      </c>
      <c r="D932" t="s">
        <v>127</v>
      </c>
      <c r="G932" t="s">
        <v>35</v>
      </c>
      <c r="I932" t="s">
        <v>36</v>
      </c>
      <c r="J932" t="s">
        <v>8138</v>
      </c>
      <c r="K932" t="s">
        <v>38</v>
      </c>
      <c r="L932" t="s">
        <v>39</v>
      </c>
      <c r="M932" t="s">
        <v>8139</v>
      </c>
      <c r="N932" t="s">
        <v>8308</v>
      </c>
      <c r="O932" t="s">
        <v>43</v>
      </c>
      <c r="P932" t="s">
        <v>8931</v>
      </c>
      <c r="Q932" t="s">
        <v>110</v>
      </c>
      <c r="R932" t="s">
        <v>8142</v>
      </c>
      <c r="S932" t="s">
        <v>8932</v>
      </c>
      <c r="T932" t="s">
        <v>46</v>
      </c>
      <c r="U932" t="s">
        <v>47</v>
      </c>
      <c r="V932" t="s">
        <v>8144</v>
      </c>
      <c r="X932" t="s">
        <v>53</v>
      </c>
      <c r="Y932">
        <f t="shared" si="60"/>
        <v>1</v>
      </c>
      <c r="Z932" t="s">
        <v>59</v>
      </c>
      <c r="AA932">
        <f t="shared" si="61"/>
        <v>0</v>
      </c>
      <c r="AB932" t="s">
        <v>59</v>
      </c>
      <c r="AC932">
        <f t="shared" si="62"/>
        <v>0</v>
      </c>
      <c r="AD932" t="s">
        <v>59</v>
      </c>
      <c r="AE932">
        <f t="shared" si="63"/>
        <v>0</v>
      </c>
    </row>
    <row r="933" spans="1:31" x14ac:dyDescent="0.2">
      <c r="A933" t="s">
        <v>2994</v>
      </c>
      <c r="B933" t="s">
        <v>2995</v>
      </c>
      <c r="C933" t="s">
        <v>2996</v>
      </c>
      <c r="D933" t="s">
        <v>127</v>
      </c>
      <c r="G933" t="s">
        <v>35</v>
      </c>
      <c r="I933" t="s">
        <v>36</v>
      </c>
      <c r="J933" t="s">
        <v>8138</v>
      </c>
      <c r="K933" t="s">
        <v>38</v>
      </c>
      <c r="L933" t="s">
        <v>39</v>
      </c>
      <c r="M933" t="s">
        <v>8139</v>
      </c>
      <c r="N933" t="s">
        <v>8308</v>
      </c>
      <c r="O933" t="s">
        <v>43</v>
      </c>
      <c r="P933" t="s">
        <v>8931</v>
      </c>
      <c r="Q933" t="s">
        <v>110</v>
      </c>
      <c r="R933" t="s">
        <v>8146</v>
      </c>
      <c r="S933" t="s">
        <v>8932</v>
      </c>
      <c r="T933" t="s">
        <v>73</v>
      </c>
      <c r="U933" t="s">
        <v>47</v>
      </c>
      <c r="V933" t="s">
        <v>8144</v>
      </c>
      <c r="X933" t="s">
        <v>53</v>
      </c>
      <c r="Y933">
        <f t="shared" si="60"/>
        <v>1</v>
      </c>
      <c r="Z933" t="s">
        <v>59</v>
      </c>
      <c r="AA933">
        <f t="shared" si="61"/>
        <v>0</v>
      </c>
      <c r="AB933" t="s">
        <v>59</v>
      </c>
      <c r="AC933">
        <f t="shared" si="62"/>
        <v>0</v>
      </c>
      <c r="AD933" t="s">
        <v>59</v>
      </c>
      <c r="AE933">
        <f t="shared" si="63"/>
        <v>0</v>
      </c>
    </row>
    <row r="934" spans="1:31" x14ac:dyDescent="0.2">
      <c r="A934" t="s">
        <v>2994</v>
      </c>
      <c r="B934" t="s">
        <v>2995</v>
      </c>
      <c r="C934" t="s">
        <v>2996</v>
      </c>
      <c r="D934" t="s">
        <v>127</v>
      </c>
      <c r="G934" t="s">
        <v>35</v>
      </c>
      <c r="I934" t="s">
        <v>36</v>
      </c>
      <c r="J934" t="s">
        <v>8138</v>
      </c>
      <c r="K934" t="s">
        <v>38</v>
      </c>
      <c r="L934" t="s">
        <v>39</v>
      </c>
      <c r="M934" t="s">
        <v>8139</v>
      </c>
      <c r="N934" t="s">
        <v>8140</v>
      </c>
      <c r="O934" t="s">
        <v>43</v>
      </c>
      <c r="P934" t="s">
        <v>8931</v>
      </c>
      <c r="R934" t="s">
        <v>8146</v>
      </c>
      <c r="S934" t="s">
        <v>8932</v>
      </c>
      <c r="T934" t="s">
        <v>46</v>
      </c>
      <c r="U934" t="s">
        <v>47</v>
      </c>
      <c r="V934" t="s">
        <v>8144</v>
      </c>
      <c r="X934" t="s">
        <v>53</v>
      </c>
      <c r="Y934">
        <f t="shared" si="60"/>
        <v>1</v>
      </c>
      <c r="Z934" t="s">
        <v>59</v>
      </c>
      <c r="AA934">
        <f t="shared" si="61"/>
        <v>0</v>
      </c>
      <c r="AB934" t="s">
        <v>59</v>
      </c>
      <c r="AC934">
        <f t="shared" si="62"/>
        <v>0</v>
      </c>
      <c r="AD934" t="s">
        <v>59</v>
      </c>
      <c r="AE934">
        <f t="shared" si="63"/>
        <v>0</v>
      </c>
    </row>
    <row r="935" spans="1:31" x14ac:dyDescent="0.2">
      <c r="A935" t="s">
        <v>2994</v>
      </c>
      <c r="B935" t="s">
        <v>2995</v>
      </c>
      <c r="C935" t="s">
        <v>2996</v>
      </c>
      <c r="D935" t="s">
        <v>127</v>
      </c>
      <c r="G935" t="s">
        <v>35</v>
      </c>
      <c r="I935" t="s">
        <v>36</v>
      </c>
      <c r="J935" t="s">
        <v>8138</v>
      </c>
      <c r="K935" t="s">
        <v>38</v>
      </c>
      <c r="L935" t="s">
        <v>39</v>
      </c>
      <c r="M935" t="s">
        <v>8139</v>
      </c>
      <c r="N935" t="s">
        <v>8140</v>
      </c>
      <c r="O935" t="s">
        <v>43</v>
      </c>
      <c r="P935" t="s">
        <v>8931</v>
      </c>
      <c r="R935" t="s">
        <v>8146</v>
      </c>
      <c r="S935" t="s">
        <v>8932</v>
      </c>
      <c r="T935" t="s">
        <v>73</v>
      </c>
      <c r="U935" t="s">
        <v>47</v>
      </c>
      <c r="V935" t="s">
        <v>8144</v>
      </c>
      <c r="X935" t="s">
        <v>53</v>
      </c>
      <c r="Y935">
        <f t="shared" si="60"/>
        <v>1</v>
      </c>
      <c r="Z935" t="s">
        <v>59</v>
      </c>
      <c r="AA935">
        <f t="shared" si="61"/>
        <v>0</v>
      </c>
      <c r="AB935" t="s">
        <v>59</v>
      </c>
      <c r="AC935">
        <f t="shared" si="62"/>
        <v>0</v>
      </c>
      <c r="AD935" t="s">
        <v>59</v>
      </c>
      <c r="AE935">
        <f t="shared" si="63"/>
        <v>0</v>
      </c>
    </row>
    <row r="936" spans="1:31" x14ac:dyDescent="0.2">
      <c r="A936" t="s">
        <v>8933</v>
      </c>
      <c r="B936" t="s">
        <v>8934</v>
      </c>
      <c r="C936" t="s">
        <v>8005</v>
      </c>
      <c r="D936" t="s">
        <v>127</v>
      </c>
      <c r="G936" t="s">
        <v>35</v>
      </c>
      <c r="I936" t="s">
        <v>36</v>
      </c>
      <c r="J936" t="s">
        <v>8138</v>
      </c>
      <c r="K936" t="s">
        <v>8297</v>
      </c>
      <c r="L936" t="s">
        <v>39</v>
      </c>
      <c r="M936" t="s">
        <v>8139</v>
      </c>
      <c r="N936" t="s">
        <v>8308</v>
      </c>
      <c r="O936" t="s">
        <v>43</v>
      </c>
      <c r="P936" t="s">
        <v>8309</v>
      </c>
      <c r="Q936" t="s">
        <v>8318</v>
      </c>
      <c r="R936" t="s">
        <v>8146</v>
      </c>
      <c r="S936" t="s">
        <v>8935</v>
      </c>
      <c r="T936" t="s">
        <v>73</v>
      </c>
      <c r="U936" t="s">
        <v>47</v>
      </c>
      <c r="V936" t="s">
        <v>8144</v>
      </c>
      <c r="W936" t="s">
        <v>4237</v>
      </c>
      <c r="X936" t="s">
        <v>67</v>
      </c>
      <c r="Y936">
        <f t="shared" si="60"/>
        <v>0</v>
      </c>
      <c r="Z936" t="s">
        <v>341</v>
      </c>
      <c r="AA936">
        <f t="shared" si="61"/>
        <v>1</v>
      </c>
      <c r="AB936" t="s">
        <v>59</v>
      </c>
      <c r="AC936">
        <f t="shared" si="62"/>
        <v>0</v>
      </c>
      <c r="AD936" t="s">
        <v>59</v>
      </c>
      <c r="AE936">
        <f t="shared" si="63"/>
        <v>0</v>
      </c>
    </row>
    <row r="937" spans="1:31" x14ac:dyDescent="0.2">
      <c r="A937" t="s">
        <v>8936</v>
      </c>
      <c r="B937" t="s">
        <v>8937</v>
      </c>
      <c r="C937" t="s">
        <v>8028</v>
      </c>
      <c r="D937" t="s">
        <v>127</v>
      </c>
      <c r="G937" t="s">
        <v>35</v>
      </c>
      <c r="I937" t="s">
        <v>36</v>
      </c>
      <c r="J937" t="s">
        <v>8138</v>
      </c>
      <c r="K937" t="s">
        <v>38</v>
      </c>
      <c r="L937" t="s">
        <v>39</v>
      </c>
      <c r="M937" t="s">
        <v>8139</v>
      </c>
      <c r="N937" t="s">
        <v>8308</v>
      </c>
      <c r="O937" t="s">
        <v>43</v>
      </c>
      <c r="P937" t="s">
        <v>8383</v>
      </c>
      <c r="Q937" t="s">
        <v>8318</v>
      </c>
      <c r="R937" t="s">
        <v>8146</v>
      </c>
      <c r="S937" t="s">
        <v>8938</v>
      </c>
      <c r="T937" t="s">
        <v>73</v>
      </c>
      <c r="U937" t="s">
        <v>47</v>
      </c>
      <c r="V937" t="s">
        <v>8144</v>
      </c>
      <c r="W937" t="s">
        <v>4304</v>
      </c>
      <c r="X937" t="s">
        <v>67</v>
      </c>
      <c r="Y937">
        <f t="shared" si="60"/>
        <v>0</v>
      </c>
      <c r="Z937" t="s">
        <v>341</v>
      </c>
      <c r="AA937">
        <f t="shared" si="61"/>
        <v>1</v>
      </c>
      <c r="AB937" t="s">
        <v>529</v>
      </c>
      <c r="AC937">
        <f t="shared" si="62"/>
        <v>1</v>
      </c>
      <c r="AD937" t="s">
        <v>7969</v>
      </c>
      <c r="AE937">
        <f t="shared" si="63"/>
        <v>1</v>
      </c>
    </row>
    <row r="938" spans="1:31" x14ac:dyDescent="0.2">
      <c r="A938" t="s">
        <v>8939</v>
      </c>
      <c r="B938" t="s">
        <v>8940</v>
      </c>
      <c r="C938" t="s">
        <v>8053</v>
      </c>
      <c r="D938" t="s">
        <v>127</v>
      </c>
      <c r="G938" t="s">
        <v>35</v>
      </c>
      <c r="I938" t="s">
        <v>36</v>
      </c>
      <c r="J938" t="s">
        <v>8138</v>
      </c>
      <c r="K938" t="s">
        <v>8297</v>
      </c>
      <c r="L938" t="s">
        <v>39</v>
      </c>
      <c r="M938" t="s">
        <v>8139</v>
      </c>
      <c r="N938" t="s">
        <v>8308</v>
      </c>
      <c r="O938" t="s">
        <v>43</v>
      </c>
      <c r="P938" t="s">
        <v>8309</v>
      </c>
      <c r="Q938" t="s">
        <v>8310</v>
      </c>
      <c r="R938" t="s">
        <v>8146</v>
      </c>
      <c r="T938" t="s">
        <v>46</v>
      </c>
      <c r="U938" t="s">
        <v>47</v>
      </c>
      <c r="V938" t="s">
        <v>8144</v>
      </c>
      <c r="W938" t="s">
        <v>4055</v>
      </c>
      <c r="X938" t="s">
        <v>75</v>
      </c>
      <c r="Y938">
        <f t="shared" si="60"/>
        <v>1</v>
      </c>
      <c r="Z938" t="s">
        <v>123</v>
      </c>
      <c r="AA938">
        <f t="shared" si="61"/>
        <v>1</v>
      </c>
      <c r="AB938" t="s">
        <v>242</v>
      </c>
      <c r="AC938">
        <f t="shared" si="62"/>
        <v>1</v>
      </c>
      <c r="AD938" t="s">
        <v>241</v>
      </c>
      <c r="AE938">
        <f t="shared" si="63"/>
        <v>1</v>
      </c>
    </row>
    <row r="939" spans="1:31" x14ac:dyDescent="0.2">
      <c r="A939" t="s">
        <v>8939</v>
      </c>
      <c r="B939" t="s">
        <v>8940</v>
      </c>
      <c r="C939" t="s">
        <v>8053</v>
      </c>
      <c r="D939" t="s">
        <v>127</v>
      </c>
      <c r="G939" t="s">
        <v>35</v>
      </c>
      <c r="I939" t="s">
        <v>36</v>
      </c>
      <c r="J939" t="s">
        <v>8138</v>
      </c>
      <c r="K939" t="s">
        <v>8297</v>
      </c>
      <c r="L939" t="s">
        <v>39</v>
      </c>
      <c r="M939" t="s">
        <v>8139</v>
      </c>
      <c r="N939" t="s">
        <v>8308</v>
      </c>
      <c r="O939" t="s">
        <v>43</v>
      </c>
      <c r="P939" t="s">
        <v>8309</v>
      </c>
      <c r="Q939" t="s">
        <v>8310</v>
      </c>
      <c r="R939" t="s">
        <v>8146</v>
      </c>
      <c r="T939" t="s">
        <v>73</v>
      </c>
      <c r="U939" t="s">
        <v>47</v>
      </c>
      <c r="V939" t="s">
        <v>8144</v>
      </c>
      <c r="W939" t="s">
        <v>4055</v>
      </c>
      <c r="X939" t="s">
        <v>75</v>
      </c>
      <c r="Y939">
        <f t="shared" si="60"/>
        <v>1</v>
      </c>
      <c r="Z939" t="s">
        <v>123</v>
      </c>
      <c r="AA939">
        <f t="shared" si="61"/>
        <v>1</v>
      </c>
      <c r="AB939" t="s">
        <v>242</v>
      </c>
      <c r="AC939">
        <f t="shared" si="62"/>
        <v>1</v>
      </c>
      <c r="AD939" t="s">
        <v>241</v>
      </c>
      <c r="AE939">
        <f t="shared" si="63"/>
        <v>1</v>
      </c>
    </row>
    <row r="940" spans="1:31" x14ac:dyDescent="0.2">
      <c r="A940" t="s">
        <v>8941</v>
      </c>
      <c r="B940" t="s">
        <v>8942</v>
      </c>
      <c r="C940" t="s">
        <v>7962</v>
      </c>
      <c r="D940" t="s">
        <v>127</v>
      </c>
      <c r="G940" t="s">
        <v>35</v>
      </c>
      <c r="I940" t="s">
        <v>36</v>
      </c>
      <c r="J940" t="s">
        <v>8138</v>
      </c>
      <c r="K940" t="s">
        <v>91</v>
      </c>
      <c r="L940" t="s">
        <v>92</v>
      </c>
      <c r="M940" t="s">
        <v>8139</v>
      </c>
      <c r="N940" t="s">
        <v>8308</v>
      </c>
      <c r="O940" t="s">
        <v>43</v>
      </c>
      <c r="P940" t="s">
        <v>8309</v>
      </c>
      <c r="Q940" t="s">
        <v>44</v>
      </c>
      <c r="R940" t="s">
        <v>8146</v>
      </c>
      <c r="S940" t="s">
        <v>8365</v>
      </c>
      <c r="T940" t="s">
        <v>73</v>
      </c>
      <c r="U940" t="s">
        <v>47</v>
      </c>
      <c r="V940" t="s">
        <v>8144</v>
      </c>
      <c r="W940" t="s">
        <v>4169</v>
      </c>
      <c r="X940" t="s">
        <v>1135</v>
      </c>
      <c r="Y940">
        <f t="shared" si="60"/>
        <v>1</v>
      </c>
      <c r="Z940" t="s">
        <v>59</v>
      </c>
      <c r="AA940">
        <f t="shared" si="61"/>
        <v>0</v>
      </c>
      <c r="AB940" t="s">
        <v>59</v>
      </c>
      <c r="AC940">
        <f t="shared" si="62"/>
        <v>0</v>
      </c>
      <c r="AD940" t="s">
        <v>2359</v>
      </c>
      <c r="AE940">
        <f t="shared" si="63"/>
        <v>1</v>
      </c>
    </row>
    <row r="941" spans="1:31" x14ac:dyDescent="0.2">
      <c r="A941" t="s">
        <v>8943</v>
      </c>
      <c r="B941" t="s">
        <v>8944</v>
      </c>
      <c r="C941" t="s">
        <v>8102</v>
      </c>
      <c r="D941" t="s">
        <v>127</v>
      </c>
      <c r="G941" t="s">
        <v>35</v>
      </c>
      <c r="I941" t="s">
        <v>36</v>
      </c>
      <c r="J941" t="s">
        <v>8138</v>
      </c>
      <c r="K941" t="s">
        <v>38</v>
      </c>
      <c r="L941" t="s">
        <v>39</v>
      </c>
      <c r="M941" t="s">
        <v>8139</v>
      </c>
      <c r="N941" t="s">
        <v>8308</v>
      </c>
      <c r="O941" t="s">
        <v>43</v>
      </c>
      <c r="P941" t="s">
        <v>8309</v>
      </c>
      <c r="Q941" t="s">
        <v>8310</v>
      </c>
      <c r="R941" t="s">
        <v>8146</v>
      </c>
      <c r="S941" t="s">
        <v>8365</v>
      </c>
      <c r="T941" t="s">
        <v>46</v>
      </c>
      <c r="U941" t="s">
        <v>47</v>
      </c>
      <c r="V941" t="s">
        <v>8144</v>
      </c>
      <c r="W941" t="s">
        <v>8945</v>
      </c>
      <c r="X941" t="s">
        <v>75</v>
      </c>
      <c r="Y941">
        <f t="shared" si="60"/>
        <v>1</v>
      </c>
      <c r="Z941" t="s">
        <v>59</v>
      </c>
      <c r="AA941">
        <f t="shared" si="61"/>
        <v>0</v>
      </c>
      <c r="AB941" t="s">
        <v>242</v>
      </c>
      <c r="AC941">
        <f t="shared" si="62"/>
        <v>1</v>
      </c>
      <c r="AD941" t="s">
        <v>59</v>
      </c>
      <c r="AE941">
        <f t="shared" si="63"/>
        <v>0</v>
      </c>
    </row>
    <row r="942" spans="1:31" x14ac:dyDescent="0.2">
      <c r="A942" t="s">
        <v>8943</v>
      </c>
      <c r="B942" t="s">
        <v>8944</v>
      </c>
      <c r="C942" t="s">
        <v>8102</v>
      </c>
      <c r="D942" t="s">
        <v>127</v>
      </c>
      <c r="G942" t="s">
        <v>35</v>
      </c>
      <c r="I942" t="s">
        <v>36</v>
      </c>
      <c r="J942" t="s">
        <v>8138</v>
      </c>
      <c r="K942" t="s">
        <v>38</v>
      </c>
      <c r="L942" t="s">
        <v>39</v>
      </c>
      <c r="M942" t="s">
        <v>8139</v>
      </c>
      <c r="N942" t="s">
        <v>8308</v>
      </c>
      <c r="O942" t="s">
        <v>43</v>
      </c>
      <c r="P942" t="s">
        <v>8309</v>
      </c>
      <c r="Q942" t="s">
        <v>8310</v>
      </c>
      <c r="R942" t="s">
        <v>8146</v>
      </c>
      <c r="S942" t="s">
        <v>8365</v>
      </c>
      <c r="T942" t="s">
        <v>73</v>
      </c>
      <c r="U942" t="s">
        <v>47</v>
      </c>
      <c r="V942" t="s">
        <v>8144</v>
      </c>
      <c r="W942" t="s">
        <v>8945</v>
      </c>
      <c r="X942" t="s">
        <v>75</v>
      </c>
      <c r="Y942">
        <f t="shared" si="60"/>
        <v>1</v>
      </c>
      <c r="Z942" t="s">
        <v>59</v>
      </c>
      <c r="AA942">
        <f t="shared" si="61"/>
        <v>0</v>
      </c>
      <c r="AB942" t="s">
        <v>242</v>
      </c>
      <c r="AC942">
        <f t="shared" si="62"/>
        <v>1</v>
      </c>
      <c r="AD942" t="s">
        <v>59</v>
      </c>
      <c r="AE942">
        <f t="shared" si="63"/>
        <v>0</v>
      </c>
    </row>
    <row r="943" spans="1:31" x14ac:dyDescent="0.2">
      <c r="A943" t="s">
        <v>8946</v>
      </c>
      <c r="B943" t="s">
        <v>8947</v>
      </c>
      <c r="C943" t="s">
        <v>7971</v>
      </c>
      <c r="D943" t="s">
        <v>127</v>
      </c>
      <c r="G943" t="s">
        <v>35</v>
      </c>
      <c r="I943" t="s">
        <v>36</v>
      </c>
      <c r="J943" t="s">
        <v>8138</v>
      </c>
      <c r="K943" t="s">
        <v>38</v>
      </c>
      <c r="L943" t="s">
        <v>39</v>
      </c>
      <c r="M943" t="s">
        <v>8139</v>
      </c>
      <c r="N943" t="s">
        <v>8308</v>
      </c>
      <c r="O943" t="s">
        <v>43</v>
      </c>
      <c r="P943" t="s">
        <v>8948</v>
      </c>
      <c r="Q943" t="s">
        <v>8310</v>
      </c>
      <c r="R943" t="s">
        <v>8142</v>
      </c>
      <c r="S943" t="s">
        <v>8949</v>
      </c>
      <c r="T943" t="s">
        <v>73</v>
      </c>
      <c r="U943" t="s">
        <v>47</v>
      </c>
      <c r="V943" t="s">
        <v>8144</v>
      </c>
      <c r="W943" t="s">
        <v>4077</v>
      </c>
      <c r="X943" t="s">
        <v>75</v>
      </c>
      <c r="Y943">
        <f t="shared" si="60"/>
        <v>1</v>
      </c>
      <c r="Z943" t="s">
        <v>243</v>
      </c>
      <c r="AA943">
        <f t="shared" si="61"/>
        <v>1</v>
      </c>
      <c r="AB943" t="s">
        <v>242</v>
      </c>
      <c r="AC943">
        <f t="shared" si="62"/>
        <v>1</v>
      </c>
      <c r="AD943" t="s">
        <v>241</v>
      </c>
      <c r="AE943">
        <f t="shared" si="63"/>
        <v>1</v>
      </c>
    </row>
    <row r="944" spans="1:31" x14ac:dyDescent="0.2">
      <c r="A944" t="s">
        <v>8950</v>
      </c>
      <c r="B944" t="s">
        <v>8951</v>
      </c>
      <c r="C944" t="s">
        <v>8057</v>
      </c>
      <c r="D944" t="s">
        <v>127</v>
      </c>
      <c r="G944" t="s">
        <v>35</v>
      </c>
      <c r="I944" t="s">
        <v>36</v>
      </c>
      <c r="J944" t="s">
        <v>8138</v>
      </c>
      <c r="K944" t="s">
        <v>38</v>
      </c>
      <c r="L944" t="s">
        <v>39</v>
      </c>
      <c r="M944" t="s">
        <v>8139</v>
      </c>
      <c r="N944" t="s">
        <v>8308</v>
      </c>
      <c r="O944" t="s">
        <v>43</v>
      </c>
      <c r="P944" t="s">
        <v>8309</v>
      </c>
      <c r="Q944" t="s">
        <v>8310</v>
      </c>
      <c r="R944" t="s">
        <v>8146</v>
      </c>
      <c r="T944" t="s">
        <v>46</v>
      </c>
      <c r="U944" t="s">
        <v>47</v>
      </c>
      <c r="V944" t="s">
        <v>8144</v>
      </c>
      <c r="W944" t="s">
        <v>4071</v>
      </c>
      <c r="X944" t="s">
        <v>75</v>
      </c>
      <c r="Y944">
        <f t="shared" si="60"/>
        <v>1</v>
      </c>
      <c r="Z944" t="s">
        <v>243</v>
      </c>
      <c r="AA944">
        <f t="shared" si="61"/>
        <v>1</v>
      </c>
      <c r="AB944" t="s">
        <v>242</v>
      </c>
      <c r="AC944">
        <f t="shared" si="62"/>
        <v>1</v>
      </c>
      <c r="AD944" t="s">
        <v>241</v>
      </c>
      <c r="AE944">
        <f t="shared" si="63"/>
        <v>1</v>
      </c>
    </row>
    <row r="945" spans="1:31" x14ac:dyDescent="0.2">
      <c r="A945" t="s">
        <v>8950</v>
      </c>
      <c r="B945" t="s">
        <v>8951</v>
      </c>
      <c r="C945" t="s">
        <v>8057</v>
      </c>
      <c r="D945" t="s">
        <v>127</v>
      </c>
      <c r="G945" t="s">
        <v>35</v>
      </c>
      <c r="I945" t="s">
        <v>36</v>
      </c>
      <c r="J945" t="s">
        <v>8138</v>
      </c>
      <c r="K945" t="s">
        <v>38</v>
      </c>
      <c r="L945" t="s">
        <v>39</v>
      </c>
      <c r="M945" t="s">
        <v>8139</v>
      </c>
      <c r="N945" t="s">
        <v>8308</v>
      </c>
      <c r="O945" t="s">
        <v>43</v>
      </c>
      <c r="P945" t="s">
        <v>8309</v>
      </c>
      <c r="Q945" t="s">
        <v>8310</v>
      </c>
      <c r="R945" t="s">
        <v>8146</v>
      </c>
      <c r="T945" t="s">
        <v>73</v>
      </c>
      <c r="U945" t="s">
        <v>47</v>
      </c>
      <c r="V945" t="s">
        <v>8144</v>
      </c>
      <c r="W945" t="s">
        <v>4071</v>
      </c>
      <c r="X945" t="s">
        <v>75</v>
      </c>
      <c r="Y945">
        <f t="shared" si="60"/>
        <v>1</v>
      </c>
      <c r="Z945" t="s">
        <v>243</v>
      </c>
      <c r="AA945">
        <f t="shared" si="61"/>
        <v>1</v>
      </c>
      <c r="AB945" t="s">
        <v>242</v>
      </c>
      <c r="AC945">
        <f t="shared" si="62"/>
        <v>1</v>
      </c>
      <c r="AD945" t="s">
        <v>241</v>
      </c>
      <c r="AE945">
        <f t="shared" si="63"/>
        <v>1</v>
      </c>
    </row>
    <row r="946" spans="1:31" x14ac:dyDescent="0.2">
      <c r="A946" t="s">
        <v>8952</v>
      </c>
      <c r="B946" t="s">
        <v>8953</v>
      </c>
      <c r="C946" t="s">
        <v>7984</v>
      </c>
      <c r="D946" t="s">
        <v>127</v>
      </c>
      <c r="G946" t="s">
        <v>35</v>
      </c>
      <c r="I946" t="s">
        <v>36</v>
      </c>
      <c r="J946" t="s">
        <v>8138</v>
      </c>
      <c r="K946" t="s">
        <v>7665</v>
      </c>
      <c r="L946" t="s">
        <v>39</v>
      </c>
      <c r="M946" t="s">
        <v>8139</v>
      </c>
      <c r="N946" t="s">
        <v>8308</v>
      </c>
      <c r="O946" t="s">
        <v>43</v>
      </c>
      <c r="P946" t="s">
        <v>8954</v>
      </c>
      <c r="Q946" t="s">
        <v>44</v>
      </c>
      <c r="R946" t="s">
        <v>8146</v>
      </c>
      <c r="S946" t="s">
        <v>8955</v>
      </c>
      <c r="T946" t="s">
        <v>46</v>
      </c>
      <c r="U946" t="s">
        <v>47</v>
      </c>
      <c r="V946" t="s">
        <v>8144</v>
      </c>
      <c r="W946" t="s">
        <v>3640</v>
      </c>
      <c r="X946" t="s">
        <v>67</v>
      </c>
      <c r="Y946">
        <f t="shared" si="60"/>
        <v>0</v>
      </c>
      <c r="Z946" t="s">
        <v>52</v>
      </c>
      <c r="AA946">
        <f t="shared" si="61"/>
        <v>1</v>
      </c>
      <c r="AB946" t="s">
        <v>51</v>
      </c>
      <c r="AC946">
        <f t="shared" si="62"/>
        <v>1</v>
      </c>
      <c r="AD946" t="s">
        <v>50</v>
      </c>
      <c r="AE946">
        <f t="shared" si="63"/>
        <v>1</v>
      </c>
    </row>
    <row r="947" spans="1:31" x14ac:dyDescent="0.2">
      <c r="A947" t="s">
        <v>8952</v>
      </c>
      <c r="B947" t="s">
        <v>8953</v>
      </c>
      <c r="C947" t="s">
        <v>7984</v>
      </c>
      <c r="D947" t="s">
        <v>127</v>
      </c>
      <c r="G947" t="s">
        <v>35</v>
      </c>
      <c r="I947" t="s">
        <v>36</v>
      </c>
      <c r="J947" t="s">
        <v>8138</v>
      </c>
      <c r="K947" t="s">
        <v>7665</v>
      </c>
      <c r="L947" t="s">
        <v>39</v>
      </c>
      <c r="M947" t="s">
        <v>8139</v>
      </c>
      <c r="N947" t="s">
        <v>8308</v>
      </c>
      <c r="O947" t="s">
        <v>43</v>
      </c>
      <c r="P947" t="s">
        <v>8954</v>
      </c>
      <c r="Q947" t="s">
        <v>44</v>
      </c>
      <c r="R947" t="s">
        <v>8146</v>
      </c>
      <c r="S947" t="s">
        <v>8955</v>
      </c>
      <c r="T947" t="s">
        <v>73</v>
      </c>
      <c r="U947" t="s">
        <v>47</v>
      </c>
      <c r="V947" t="s">
        <v>8144</v>
      </c>
      <c r="W947" t="s">
        <v>3640</v>
      </c>
      <c r="X947" t="s">
        <v>67</v>
      </c>
      <c r="Y947">
        <f t="shared" si="60"/>
        <v>0</v>
      </c>
      <c r="Z947" t="s">
        <v>52</v>
      </c>
      <c r="AA947">
        <f t="shared" si="61"/>
        <v>1</v>
      </c>
      <c r="AB947" t="s">
        <v>51</v>
      </c>
      <c r="AC947">
        <f t="shared" si="62"/>
        <v>1</v>
      </c>
      <c r="AD947" t="s">
        <v>50</v>
      </c>
      <c r="AE947">
        <f t="shared" si="63"/>
        <v>1</v>
      </c>
    </row>
    <row r="948" spans="1:31" x14ac:dyDescent="0.2">
      <c r="A948" t="s">
        <v>3015</v>
      </c>
      <c r="B948" t="s">
        <v>3016</v>
      </c>
      <c r="C948" t="s">
        <v>3017</v>
      </c>
      <c r="D948" t="s">
        <v>127</v>
      </c>
      <c r="G948" t="s">
        <v>35</v>
      </c>
      <c r="I948" t="s">
        <v>36</v>
      </c>
      <c r="J948" t="s">
        <v>8138</v>
      </c>
      <c r="K948" t="s">
        <v>91</v>
      </c>
      <c r="L948" t="s">
        <v>92</v>
      </c>
      <c r="M948" t="s">
        <v>8139</v>
      </c>
      <c r="N948" t="s">
        <v>8308</v>
      </c>
      <c r="O948" t="s">
        <v>43</v>
      </c>
      <c r="P948" t="s">
        <v>8956</v>
      </c>
      <c r="Q948" t="s">
        <v>44</v>
      </c>
      <c r="R948" t="s">
        <v>8146</v>
      </c>
      <c r="S948" t="s">
        <v>8957</v>
      </c>
      <c r="T948" t="s">
        <v>46</v>
      </c>
      <c r="U948" t="s">
        <v>47</v>
      </c>
      <c r="V948" t="s">
        <v>8144</v>
      </c>
      <c r="X948" t="s">
        <v>1135</v>
      </c>
      <c r="Y948">
        <f t="shared" si="60"/>
        <v>1</v>
      </c>
      <c r="Z948" t="s">
        <v>3019</v>
      </c>
      <c r="AA948">
        <f t="shared" si="61"/>
        <v>1</v>
      </c>
      <c r="AB948" t="s">
        <v>59</v>
      </c>
      <c r="AC948">
        <f t="shared" si="62"/>
        <v>0</v>
      </c>
      <c r="AD948" t="s">
        <v>2359</v>
      </c>
      <c r="AE948">
        <f t="shared" si="63"/>
        <v>1</v>
      </c>
    </row>
    <row r="949" spans="1:31" x14ac:dyDescent="0.2">
      <c r="A949" t="s">
        <v>3015</v>
      </c>
      <c r="B949" t="s">
        <v>3016</v>
      </c>
      <c r="C949" t="s">
        <v>3017</v>
      </c>
      <c r="D949" t="s">
        <v>127</v>
      </c>
      <c r="G949" t="s">
        <v>35</v>
      </c>
      <c r="I949" t="s">
        <v>36</v>
      </c>
      <c r="J949" t="s">
        <v>8138</v>
      </c>
      <c r="K949" t="s">
        <v>91</v>
      </c>
      <c r="L949" t="s">
        <v>92</v>
      </c>
      <c r="M949" t="s">
        <v>8139</v>
      </c>
      <c r="N949" t="s">
        <v>8308</v>
      </c>
      <c r="O949" t="s">
        <v>43</v>
      </c>
      <c r="P949" t="s">
        <v>8956</v>
      </c>
      <c r="Q949" t="s">
        <v>44</v>
      </c>
      <c r="R949" t="s">
        <v>8146</v>
      </c>
      <c r="S949" t="s">
        <v>8957</v>
      </c>
      <c r="T949" t="s">
        <v>73</v>
      </c>
      <c r="U949" t="s">
        <v>47</v>
      </c>
      <c r="V949" t="s">
        <v>8144</v>
      </c>
      <c r="X949" t="s">
        <v>1135</v>
      </c>
      <c r="Y949">
        <f t="shared" si="60"/>
        <v>1</v>
      </c>
      <c r="Z949" t="s">
        <v>3019</v>
      </c>
      <c r="AA949">
        <f t="shared" si="61"/>
        <v>1</v>
      </c>
      <c r="AB949" t="s">
        <v>59</v>
      </c>
      <c r="AC949">
        <f t="shared" si="62"/>
        <v>0</v>
      </c>
      <c r="AD949" t="s">
        <v>2359</v>
      </c>
      <c r="AE949">
        <f t="shared" si="63"/>
        <v>1</v>
      </c>
    </row>
    <row r="950" spans="1:31" x14ac:dyDescent="0.2">
      <c r="A950" t="s">
        <v>3015</v>
      </c>
      <c r="B950" t="s">
        <v>3016</v>
      </c>
      <c r="C950" t="s">
        <v>3017</v>
      </c>
      <c r="D950" t="s">
        <v>127</v>
      </c>
      <c r="G950" t="s">
        <v>35</v>
      </c>
      <c r="I950" t="s">
        <v>36</v>
      </c>
      <c r="J950" t="s">
        <v>8138</v>
      </c>
      <c r="K950" t="s">
        <v>91</v>
      </c>
      <c r="L950" t="s">
        <v>92</v>
      </c>
      <c r="M950" t="s">
        <v>8139</v>
      </c>
      <c r="N950" t="s">
        <v>8140</v>
      </c>
      <c r="O950" t="s">
        <v>43</v>
      </c>
      <c r="P950" t="s">
        <v>8956</v>
      </c>
      <c r="R950" t="s">
        <v>8146</v>
      </c>
      <c r="S950" t="s">
        <v>8957</v>
      </c>
      <c r="T950" t="s">
        <v>46</v>
      </c>
      <c r="U950" t="s">
        <v>47</v>
      </c>
      <c r="V950" t="s">
        <v>8144</v>
      </c>
      <c r="X950" t="s">
        <v>1135</v>
      </c>
      <c r="Y950">
        <f t="shared" si="60"/>
        <v>1</v>
      </c>
      <c r="Z950" t="s">
        <v>3019</v>
      </c>
      <c r="AA950">
        <f t="shared" si="61"/>
        <v>1</v>
      </c>
      <c r="AB950" t="s">
        <v>59</v>
      </c>
      <c r="AC950">
        <f t="shared" si="62"/>
        <v>0</v>
      </c>
      <c r="AD950" t="s">
        <v>2359</v>
      </c>
      <c r="AE950">
        <f t="shared" si="63"/>
        <v>1</v>
      </c>
    </row>
    <row r="951" spans="1:31" x14ac:dyDescent="0.2">
      <c r="A951" t="s">
        <v>3015</v>
      </c>
      <c r="B951" t="s">
        <v>3016</v>
      </c>
      <c r="C951" t="s">
        <v>3017</v>
      </c>
      <c r="D951" t="s">
        <v>127</v>
      </c>
      <c r="G951" t="s">
        <v>35</v>
      </c>
      <c r="I951" t="s">
        <v>36</v>
      </c>
      <c r="J951" t="s">
        <v>8138</v>
      </c>
      <c r="K951" t="s">
        <v>91</v>
      </c>
      <c r="L951" t="s">
        <v>92</v>
      </c>
      <c r="M951" t="s">
        <v>8139</v>
      </c>
      <c r="N951" t="s">
        <v>8140</v>
      </c>
      <c r="O951" t="s">
        <v>43</v>
      </c>
      <c r="P951" t="s">
        <v>8956</v>
      </c>
      <c r="R951" t="s">
        <v>8146</v>
      </c>
      <c r="S951" t="s">
        <v>8957</v>
      </c>
      <c r="T951" t="s">
        <v>73</v>
      </c>
      <c r="U951" t="s">
        <v>47</v>
      </c>
      <c r="V951" t="s">
        <v>8144</v>
      </c>
      <c r="X951" t="s">
        <v>1135</v>
      </c>
      <c r="Y951">
        <f t="shared" si="60"/>
        <v>1</v>
      </c>
      <c r="Z951" t="s">
        <v>3019</v>
      </c>
      <c r="AA951">
        <f t="shared" si="61"/>
        <v>1</v>
      </c>
      <c r="AB951" t="s">
        <v>59</v>
      </c>
      <c r="AC951">
        <f t="shared" si="62"/>
        <v>0</v>
      </c>
      <c r="AD951" t="s">
        <v>2359</v>
      </c>
      <c r="AE951">
        <f t="shared" si="63"/>
        <v>1</v>
      </c>
    </row>
    <row r="952" spans="1:31" x14ac:dyDescent="0.2">
      <c r="A952" t="s">
        <v>8958</v>
      </c>
      <c r="B952" t="s">
        <v>8959</v>
      </c>
      <c r="C952" t="s">
        <v>8125</v>
      </c>
      <c r="D952" t="s">
        <v>127</v>
      </c>
      <c r="G952" t="s">
        <v>35</v>
      </c>
      <c r="I952" t="s">
        <v>36</v>
      </c>
      <c r="J952" t="s">
        <v>8138</v>
      </c>
      <c r="K952" t="s">
        <v>8297</v>
      </c>
      <c r="L952" t="s">
        <v>39</v>
      </c>
      <c r="M952" t="s">
        <v>8139</v>
      </c>
      <c r="N952" t="s">
        <v>8308</v>
      </c>
      <c r="O952" t="s">
        <v>43</v>
      </c>
      <c r="P952" t="s">
        <v>8374</v>
      </c>
      <c r="Q952" t="s">
        <v>8310</v>
      </c>
      <c r="R952" t="s">
        <v>8146</v>
      </c>
      <c r="S952" t="s">
        <v>8960</v>
      </c>
      <c r="T952" t="s">
        <v>46</v>
      </c>
      <c r="U952" t="s">
        <v>47</v>
      </c>
      <c r="V952" t="s">
        <v>8144</v>
      </c>
      <c r="X952" t="s">
        <v>75</v>
      </c>
      <c r="Y952">
        <f t="shared" si="60"/>
        <v>1</v>
      </c>
      <c r="Z952" t="s">
        <v>123</v>
      </c>
      <c r="AA952">
        <f t="shared" si="61"/>
        <v>1</v>
      </c>
      <c r="AB952" t="s">
        <v>242</v>
      </c>
      <c r="AC952">
        <f t="shared" si="62"/>
        <v>1</v>
      </c>
      <c r="AD952" t="s">
        <v>59</v>
      </c>
      <c r="AE952">
        <f t="shared" si="63"/>
        <v>0</v>
      </c>
    </row>
    <row r="953" spans="1:31" x14ac:dyDescent="0.2">
      <c r="A953" t="s">
        <v>8958</v>
      </c>
      <c r="B953" t="s">
        <v>8959</v>
      </c>
      <c r="C953" t="s">
        <v>8125</v>
      </c>
      <c r="D953" t="s">
        <v>127</v>
      </c>
      <c r="G953" t="s">
        <v>35</v>
      </c>
      <c r="I953" t="s">
        <v>36</v>
      </c>
      <c r="J953" t="s">
        <v>8138</v>
      </c>
      <c r="K953" t="s">
        <v>8297</v>
      </c>
      <c r="L953" t="s">
        <v>39</v>
      </c>
      <c r="M953" t="s">
        <v>8139</v>
      </c>
      <c r="N953" t="s">
        <v>8308</v>
      </c>
      <c r="O953" t="s">
        <v>43</v>
      </c>
      <c r="P953" t="s">
        <v>8374</v>
      </c>
      <c r="Q953" t="s">
        <v>8310</v>
      </c>
      <c r="R953" t="s">
        <v>8146</v>
      </c>
      <c r="S953" t="s">
        <v>8960</v>
      </c>
      <c r="T953" t="s">
        <v>73</v>
      </c>
      <c r="U953" t="s">
        <v>47</v>
      </c>
      <c r="V953" t="s">
        <v>8144</v>
      </c>
      <c r="X953" t="s">
        <v>75</v>
      </c>
      <c r="Y953">
        <f t="shared" si="60"/>
        <v>1</v>
      </c>
      <c r="Z953" t="s">
        <v>123</v>
      </c>
      <c r="AA953">
        <f t="shared" si="61"/>
        <v>1</v>
      </c>
      <c r="AB953" t="s">
        <v>242</v>
      </c>
      <c r="AC953">
        <f t="shared" si="62"/>
        <v>1</v>
      </c>
      <c r="AD953" t="s">
        <v>59</v>
      </c>
      <c r="AE953">
        <f t="shared" si="63"/>
        <v>0</v>
      </c>
    </row>
    <row r="954" spans="1:31" x14ac:dyDescent="0.2">
      <c r="A954" t="s">
        <v>8961</v>
      </c>
      <c r="B954" t="s">
        <v>8962</v>
      </c>
      <c r="C954" t="s">
        <v>8963</v>
      </c>
      <c r="D954" t="s">
        <v>127</v>
      </c>
      <c r="G954" t="s">
        <v>35</v>
      </c>
      <c r="I954" t="s">
        <v>36</v>
      </c>
      <c r="J954" t="s">
        <v>8138</v>
      </c>
      <c r="K954" t="s">
        <v>38</v>
      </c>
      <c r="L954" t="s">
        <v>39</v>
      </c>
      <c r="M954" t="s">
        <v>8139</v>
      </c>
      <c r="N954" t="s">
        <v>8308</v>
      </c>
      <c r="O954" t="s">
        <v>43</v>
      </c>
      <c r="P954" t="s">
        <v>8374</v>
      </c>
      <c r="Q954" t="s">
        <v>8724</v>
      </c>
      <c r="R954" t="s">
        <v>8142</v>
      </c>
      <c r="S954" t="s">
        <v>8365</v>
      </c>
      <c r="T954" t="s">
        <v>73</v>
      </c>
      <c r="U954" t="s">
        <v>47</v>
      </c>
      <c r="V954" t="s">
        <v>8144</v>
      </c>
      <c r="X954" t="s">
        <v>1431</v>
      </c>
      <c r="Y954">
        <f t="shared" si="60"/>
        <v>1</v>
      </c>
      <c r="Z954" t="s">
        <v>972</v>
      </c>
      <c r="AA954">
        <f t="shared" si="61"/>
        <v>1</v>
      </c>
      <c r="AB954" t="s">
        <v>1430</v>
      </c>
      <c r="AC954">
        <f t="shared" si="62"/>
        <v>1</v>
      </c>
      <c r="AD954" t="s">
        <v>1429</v>
      </c>
      <c r="AE954">
        <f t="shared" si="63"/>
        <v>1</v>
      </c>
    </row>
    <row r="955" spans="1:31" x14ac:dyDescent="0.2">
      <c r="A955" t="s">
        <v>8964</v>
      </c>
      <c r="B955" t="s">
        <v>8965</v>
      </c>
      <c r="C955" t="s">
        <v>8966</v>
      </c>
      <c r="D955" t="s">
        <v>127</v>
      </c>
      <c r="G955" t="s">
        <v>35</v>
      </c>
      <c r="I955" t="s">
        <v>36</v>
      </c>
      <c r="J955" t="s">
        <v>8138</v>
      </c>
      <c r="K955" t="s">
        <v>38</v>
      </c>
      <c r="L955" t="s">
        <v>39</v>
      </c>
      <c r="M955" t="s">
        <v>8139</v>
      </c>
      <c r="N955" t="s">
        <v>8308</v>
      </c>
      <c r="O955" t="s">
        <v>43</v>
      </c>
      <c r="P955" t="s">
        <v>8374</v>
      </c>
      <c r="Q955" t="s">
        <v>8967</v>
      </c>
      <c r="R955" t="s">
        <v>8146</v>
      </c>
      <c r="S955" t="s">
        <v>8968</v>
      </c>
      <c r="T955" t="s">
        <v>73</v>
      </c>
      <c r="U955" t="s">
        <v>47</v>
      </c>
      <c r="V955" t="s">
        <v>8144</v>
      </c>
      <c r="X955" t="s">
        <v>8969</v>
      </c>
      <c r="Y955">
        <f t="shared" si="60"/>
        <v>1</v>
      </c>
      <c r="Z955" t="s">
        <v>702</v>
      </c>
      <c r="AA955">
        <f t="shared" si="61"/>
        <v>1</v>
      </c>
      <c r="AB955" t="s">
        <v>59</v>
      </c>
      <c r="AC955">
        <f t="shared" si="62"/>
        <v>0</v>
      </c>
      <c r="AD955" t="s">
        <v>855</v>
      </c>
      <c r="AE955">
        <f t="shared" si="63"/>
        <v>1</v>
      </c>
    </row>
    <row r="956" spans="1:31" x14ac:dyDescent="0.2">
      <c r="A956" t="s">
        <v>8970</v>
      </c>
      <c r="B956" t="s">
        <v>8971</v>
      </c>
      <c r="C956" t="s">
        <v>8026</v>
      </c>
      <c r="D956" t="s">
        <v>127</v>
      </c>
      <c r="G956" t="s">
        <v>35</v>
      </c>
      <c r="I956" t="s">
        <v>36</v>
      </c>
      <c r="J956" t="s">
        <v>8138</v>
      </c>
      <c r="K956" t="s">
        <v>38</v>
      </c>
      <c r="L956" t="s">
        <v>39</v>
      </c>
      <c r="M956" t="s">
        <v>8139</v>
      </c>
      <c r="N956" t="s">
        <v>8308</v>
      </c>
      <c r="O956" t="s">
        <v>43</v>
      </c>
      <c r="P956" t="s">
        <v>8309</v>
      </c>
      <c r="Q956" t="s">
        <v>8310</v>
      </c>
      <c r="R956" t="s">
        <v>8146</v>
      </c>
      <c r="S956" t="s">
        <v>8972</v>
      </c>
      <c r="T956" t="s">
        <v>46</v>
      </c>
      <c r="U956" t="s">
        <v>47</v>
      </c>
      <c r="V956" t="s">
        <v>8144</v>
      </c>
      <c r="W956" t="s">
        <v>3945</v>
      </c>
      <c r="X956" t="s">
        <v>75</v>
      </c>
      <c r="Y956">
        <f t="shared" si="60"/>
        <v>1</v>
      </c>
      <c r="Z956" t="s">
        <v>243</v>
      </c>
      <c r="AA956">
        <f t="shared" si="61"/>
        <v>1</v>
      </c>
      <c r="AB956" t="s">
        <v>242</v>
      </c>
      <c r="AC956">
        <f t="shared" si="62"/>
        <v>1</v>
      </c>
      <c r="AD956" t="s">
        <v>241</v>
      </c>
      <c r="AE956">
        <f t="shared" si="63"/>
        <v>1</v>
      </c>
    </row>
    <row r="957" spans="1:31" x14ac:dyDescent="0.2">
      <c r="A957" t="s">
        <v>8970</v>
      </c>
      <c r="B957" t="s">
        <v>8971</v>
      </c>
      <c r="C957" t="s">
        <v>8026</v>
      </c>
      <c r="D957" t="s">
        <v>127</v>
      </c>
      <c r="G957" t="s">
        <v>35</v>
      </c>
      <c r="I957" t="s">
        <v>36</v>
      </c>
      <c r="J957" t="s">
        <v>8138</v>
      </c>
      <c r="K957" t="s">
        <v>38</v>
      </c>
      <c r="L957" t="s">
        <v>39</v>
      </c>
      <c r="M957" t="s">
        <v>8139</v>
      </c>
      <c r="N957" t="s">
        <v>8308</v>
      </c>
      <c r="O957" t="s">
        <v>43</v>
      </c>
      <c r="P957" t="s">
        <v>8309</v>
      </c>
      <c r="Q957" t="s">
        <v>8310</v>
      </c>
      <c r="R957" t="s">
        <v>8146</v>
      </c>
      <c r="S957" t="s">
        <v>8972</v>
      </c>
      <c r="T957" t="s">
        <v>73</v>
      </c>
      <c r="U957" t="s">
        <v>47</v>
      </c>
      <c r="V957" t="s">
        <v>8144</v>
      </c>
      <c r="W957" t="s">
        <v>3945</v>
      </c>
      <c r="X957" t="s">
        <v>75</v>
      </c>
      <c r="Y957">
        <f t="shared" si="60"/>
        <v>1</v>
      </c>
      <c r="Z957" t="s">
        <v>243</v>
      </c>
      <c r="AA957">
        <f t="shared" si="61"/>
        <v>1</v>
      </c>
      <c r="AB957" t="s">
        <v>242</v>
      </c>
      <c r="AC957">
        <f t="shared" si="62"/>
        <v>1</v>
      </c>
      <c r="AD957" t="s">
        <v>241</v>
      </c>
      <c r="AE957">
        <f t="shared" si="63"/>
        <v>1</v>
      </c>
    </row>
    <row r="958" spans="1:31" x14ac:dyDescent="0.2">
      <c r="A958" t="s">
        <v>3035</v>
      </c>
      <c r="B958" t="s">
        <v>3036</v>
      </c>
      <c r="C958" t="s">
        <v>3037</v>
      </c>
      <c r="D958" t="s">
        <v>127</v>
      </c>
      <c r="G958" t="s">
        <v>35</v>
      </c>
      <c r="I958" t="s">
        <v>36</v>
      </c>
      <c r="J958" t="s">
        <v>8138</v>
      </c>
      <c r="K958" t="s">
        <v>38</v>
      </c>
      <c r="L958" t="s">
        <v>39</v>
      </c>
      <c r="M958" t="s">
        <v>8139</v>
      </c>
      <c r="N958" t="s">
        <v>8308</v>
      </c>
      <c r="O958" t="s">
        <v>43</v>
      </c>
      <c r="P958" t="s">
        <v>8973</v>
      </c>
      <c r="Q958" t="s">
        <v>8310</v>
      </c>
      <c r="R958" t="s">
        <v>8146</v>
      </c>
      <c r="S958" t="s">
        <v>8974</v>
      </c>
      <c r="T958" t="s">
        <v>73</v>
      </c>
      <c r="U958" t="s">
        <v>47</v>
      </c>
      <c r="V958" t="s">
        <v>8144</v>
      </c>
      <c r="X958" t="s">
        <v>67</v>
      </c>
      <c r="Y958">
        <f t="shared" si="60"/>
        <v>0</v>
      </c>
      <c r="Z958" t="s">
        <v>59</v>
      </c>
      <c r="AA958">
        <f t="shared" si="61"/>
        <v>0</v>
      </c>
      <c r="AB958" t="s">
        <v>59</v>
      </c>
      <c r="AC958">
        <f t="shared" si="62"/>
        <v>0</v>
      </c>
      <c r="AD958" t="s">
        <v>313</v>
      </c>
      <c r="AE958">
        <f t="shared" si="63"/>
        <v>1</v>
      </c>
    </row>
    <row r="959" spans="1:31" x14ac:dyDescent="0.2">
      <c r="A959" t="s">
        <v>3035</v>
      </c>
      <c r="B959" t="s">
        <v>3036</v>
      </c>
      <c r="C959" t="s">
        <v>3037</v>
      </c>
      <c r="D959" t="s">
        <v>127</v>
      </c>
      <c r="G959" t="s">
        <v>35</v>
      </c>
      <c r="I959" t="s">
        <v>36</v>
      </c>
      <c r="J959" t="s">
        <v>8138</v>
      </c>
      <c r="K959" t="s">
        <v>38</v>
      </c>
      <c r="L959" t="s">
        <v>39</v>
      </c>
      <c r="M959" t="s">
        <v>8139</v>
      </c>
      <c r="N959" t="s">
        <v>8140</v>
      </c>
      <c r="O959" t="s">
        <v>43</v>
      </c>
      <c r="P959" t="s">
        <v>8973</v>
      </c>
      <c r="R959" t="s">
        <v>8146</v>
      </c>
      <c r="S959" t="s">
        <v>8974</v>
      </c>
      <c r="T959" t="s">
        <v>73</v>
      </c>
      <c r="U959" t="s">
        <v>47</v>
      </c>
      <c r="V959" t="s">
        <v>8144</v>
      </c>
      <c r="X959" t="s">
        <v>67</v>
      </c>
      <c r="Y959">
        <f t="shared" si="60"/>
        <v>0</v>
      </c>
      <c r="Z959" t="s">
        <v>59</v>
      </c>
      <c r="AA959">
        <f t="shared" si="61"/>
        <v>0</v>
      </c>
      <c r="AB959" t="s">
        <v>59</v>
      </c>
      <c r="AC959">
        <f t="shared" si="62"/>
        <v>0</v>
      </c>
      <c r="AD959" t="s">
        <v>313</v>
      </c>
      <c r="AE959">
        <f t="shared" si="63"/>
        <v>1</v>
      </c>
    </row>
    <row r="960" spans="1:31" x14ac:dyDescent="0.2">
      <c r="A960" t="s">
        <v>8975</v>
      </c>
      <c r="B960" t="s">
        <v>8976</v>
      </c>
      <c r="C960" t="s">
        <v>7964</v>
      </c>
      <c r="D960" t="s">
        <v>127</v>
      </c>
      <c r="G960" t="s">
        <v>35</v>
      </c>
      <c r="I960" t="s">
        <v>36</v>
      </c>
      <c r="J960" t="s">
        <v>8138</v>
      </c>
      <c r="K960" t="s">
        <v>38</v>
      </c>
      <c r="L960" t="s">
        <v>39</v>
      </c>
      <c r="M960" t="s">
        <v>8139</v>
      </c>
      <c r="N960" t="s">
        <v>8308</v>
      </c>
      <c r="O960" t="s">
        <v>43</v>
      </c>
      <c r="P960" t="s">
        <v>8309</v>
      </c>
      <c r="Q960" t="s">
        <v>8310</v>
      </c>
      <c r="R960" t="s">
        <v>8146</v>
      </c>
      <c r="S960" t="s">
        <v>8977</v>
      </c>
      <c r="T960" t="s">
        <v>46</v>
      </c>
      <c r="U960" t="s">
        <v>47</v>
      </c>
      <c r="V960" t="s">
        <v>8144</v>
      </c>
      <c r="W960" t="s">
        <v>3547</v>
      </c>
      <c r="X960" t="s">
        <v>75</v>
      </c>
      <c r="Y960">
        <f t="shared" si="60"/>
        <v>1</v>
      </c>
      <c r="Z960" t="s">
        <v>264</v>
      </c>
      <c r="AA960">
        <f t="shared" si="61"/>
        <v>1</v>
      </c>
      <c r="AB960" t="s">
        <v>59</v>
      </c>
      <c r="AC960">
        <f t="shared" si="62"/>
        <v>0</v>
      </c>
      <c r="AD960" t="s">
        <v>263</v>
      </c>
      <c r="AE960">
        <f t="shared" si="63"/>
        <v>1</v>
      </c>
    </row>
    <row r="961" spans="1:31" x14ac:dyDescent="0.2">
      <c r="A961" t="s">
        <v>8975</v>
      </c>
      <c r="B961" t="s">
        <v>8976</v>
      </c>
      <c r="C961" t="s">
        <v>7964</v>
      </c>
      <c r="D961" t="s">
        <v>127</v>
      </c>
      <c r="G961" t="s">
        <v>35</v>
      </c>
      <c r="I961" t="s">
        <v>36</v>
      </c>
      <c r="J961" t="s">
        <v>8138</v>
      </c>
      <c r="K961" t="s">
        <v>38</v>
      </c>
      <c r="L961" t="s">
        <v>39</v>
      </c>
      <c r="M961" t="s">
        <v>8139</v>
      </c>
      <c r="N961" t="s">
        <v>8308</v>
      </c>
      <c r="O961" t="s">
        <v>43</v>
      </c>
      <c r="P961" t="s">
        <v>8309</v>
      </c>
      <c r="Q961" t="s">
        <v>8310</v>
      </c>
      <c r="R961" t="s">
        <v>8146</v>
      </c>
      <c r="S961" t="s">
        <v>8977</v>
      </c>
      <c r="T961" t="s">
        <v>73</v>
      </c>
      <c r="U961" t="s">
        <v>47</v>
      </c>
      <c r="V961" t="s">
        <v>8144</v>
      </c>
      <c r="W961" t="s">
        <v>3547</v>
      </c>
      <c r="X961" t="s">
        <v>75</v>
      </c>
      <c r="Y961">
        <f t="shared" si="60"/>
        <v>1</v>
      </c>
      <c r="Z961" t="s">
        <v>264</v>
      </c>
      <c r="AA961">
        <f t="shared" si="61"/>
        <v>1</v>
      </c>
      <c r="AB961" t="s">
        <v>59</v>
      </c>
      <c r="AC961">
        <f t="shared" si="62"/>
        <v>0</v>
      </c>
      <c r="AD961" t="s">
        <v>263</v>
      </c>
      <c r="AE961">
        <f t="shared" si="63"/>
        <v>1</v>
      </c>
    </row>
    <row r="962" spans="1:31" x14ac:dyDescent="0.2">
      <c r="A962" t="s">
        <v>3039</v>
      </c>
      <c r="B962" t="s">
        <v>3040</v>
      </c>
      <c r="C962" t="s">
        <v>3041</v>
      </c>
      <c r="D962" t="s">
        <v>127</v>
      </c>
      <c r="G962" t="s">
        <v>35</v>
      </c>
      <c r="I962" t="s">
        <v>36</v>
      </c>
      <c r="J962" t="s">
        <v>8138</v>
      </c>
      <c r="K962" t="s">
        <v>38</v>
      </c>
      <c r="L962" t="s">
        <v>39</v>
      </c>
      <c r="M962" t="s">
        <v>8139</v>
      </c>
      <c r="N962" t="s">
        <v>8308</v>
      </c>
      <c r="O962" t="s">
        <v>43</v>
      </c>
      <c r="P962" t="s">
        <v>8309</v>
      </c>
      <c r="Q962" t="s">
        <v>8978</v>
      </c>
      <c r="R962" t="s">
        <v>8146</v>
      </c>
      <c r="S962" t="s">
        <v>8979</v>
      </c>
      <c r="T962" t="s">
        <v>46</v>
      </c>
      <c r="U962" t="s">
        <v>47</v>
      </c>
      <c r="V962" t="s">
        <v>8144</v>
      </c>
      <c r="X962" t="s">
        <v>1173</v>
      </c>
      <c r="Y962">
        <f t="shared" si="60"/>
        <v>1</v>
      </c>
      <c r="Z962" t="s">
        <v>97</v>
      </c>
      <c r="AA962">
        <f t="shared" si="61"/>
        <v>1</v>
      </c>
      <c r="AB962" t="s">
        <v>664</v>
      </c>
      <c r="AC962">
        <f t="shared" si="62"/>
        <v>1</v>
      </c>
      <c r="AD962" t="s">
        <v>59</v>
      </c>
      <c r="AE962">
        <f t="shared" si="63"/>
        <v>0</v>
      </c>
    </row>
    <row r="963" spans="1:31" x14ac:dyDescent="0.2">
      <c r="A963" t="s">
        <v>3043</v>
      </c>
      <c r="B963" t="s">
        <v>3044</v>
      </c>
      <c r="C963" t="s">
        <v>3045</v>
      </c>
      <c r="D963" t="s">
        <v>127</v>
      </c>
      <c r="G963" t="s">
        <v>35</v>
      </c>
      <c r="I963" t="s">
        <v>36</v>
      </c>
      <c r="J963" t="s">
        <v>8138</v>
      </c>
      <c r="K963" t="s">
        <v>91</v>
      </c>
      <c r="L963" t="s">
        <v>92</v>
      </c>
      <c r="M963" t="s">
        <v>8139</v>
      </c>
      <c r="N963" t="s">
        <v>8308</v>
      </c>
      <c r="O963" t="s">
        <v>43</v>
      </c>
      <c r="P963" t="s">
        <v>8980</v>
      </c>
      <c r="Q963" t="s">
        <v>8318</v>
      </c>
      <c r="R963" t="s">
        <v>8146</v>
      </c>
      <c r="S963" t="s">
        <v>8981</v>
      </c>
      <c r="T963" t="s">
        <v>46</v>
      </c>
      <c r="U963" t="s">
        <v>47</v>
      </c>
      <c r="V963" t="s">
        <v>8144</v>
      </c>
      <c r="X963" t="s">
        <v>1679</v>
      </c>
      <c r="Y963">
        <f t="shared" si="60"/>
        <v>1</v>
      </c>
      <c r="Z963" t="s">
        <v>3050</v>
      </c>
      <c r="AA963">
        <f t="shared" si="61"/>
        <v>1</v>
      </c>
      <c r="AB963" t="s">
        <v>59</v>
      </c>
      <c r="AC963">
        <f t="shared" si="62"/>
        <v>0</v>
      </c>
      <c r="AD963" t="s">
        <v>305</v>
      </c>
      <c r="AE963">
        <f t="shared" si="63"/>
        <v>1</v>
      </c>
    </row>
    <row r="964" spans="1:31" x14ac:dyDescent="0.2">
      <c r="A964" t="s">
        <v>3043</v>
      </c>
      <c r="B964" t="s">
        <v>3044</v>
      </c>
      <c r="C964" t="s">
        <v>3045</v>
      </c>
      <c r="D964" t="s">
        <v>127</v>
      </c>
      <c r="G964" t="s">
        <v>35</v>
      </c>
      <c r="I964" t="s">
        <v>36</v>
      </c>
      <c r="J964" t="s">
        <v>8138</v>
      </c>
      <c r="K964" t="s">
        <v>91</v>
      </c>
      <c r="L964" t="s">
        <v>92</v>
      </c>
      <c r="M964" t="s">
        <v>8139</v>
      </c>
      <c r="N964" t="s">
        <v>8140</v>
      </c>
      <c r="O964" t="s">
        <v>43</v>
      </c>
      <c r="P964" t="s">
        <v>8980</v>
      </c>
      <c r="R964" t="s">
        <v>8146</v>
      </c>
      <c r="S964" t="s">
        <v>8981</v>
      </c>
      <c r="T964" t="s">
        <v>46</v>
      </c>
      <c r="U964" t="s">
        <v>47</v>
      </c>
      <c r="V964" t="s">
        <v>8144</v>
      </c>
      <c r="X964" t="s">
        <v>1679</v>
      </c>
      <c r="Y964">
        <f t="shared" si="60"/>
        <v>1</v>
      </c>
      <c r="Z964" t="s">
        <v>3050</v>
      </c>
      <c r="AA964">
        <f t="shared" si="61"/>
        <v>1</v>
      </c>
      <c r="AB964" t="s">
        <v>59</v>
      </c>
      <c r="AC964">
        <f t="shared" si="62"/>
        <v>0</v>
      </c>
      <c r="AD964" t="s">
        <v>305</v>
      </c>
      <c r="AE964">
        <f t="shared" si="63"/>
        <v>1</v>
      </c>
    </row>
    <row r="965" spans="1:31" x14ac:dyDescent="0.2">
      <c r="A965" s="1">
        <v>1190723</v>
      </c>
      <c r="B965" t="s">
        <v>3051</v>
      </c>
      <c r="C965" t="s">
        <v>3052</v>
      </c>
      <c r="D965" t="s">
        <v>127</v>
      </c>
      <c r="G965" t="s">
        <v>35</v>
      </c>
      <c r="I965" t="s">
        <v>36</v>
      </c>
      <c r="J965" t="s">
        <v>8138</v>
      </c>
      <c r="K965" t="s">
        <v>91</v>
      </c>
      <c r="L965" t="s">
        <v>92</v>
      </c>
      <c r="M965" t="s">
        <v>8139</v>
      </c>
      <c r="N965" t="s">
        <v>8308</v>
      </c>
      <c r="O965" t="s">
        <v>43</v>
      </c>
      <c r="P965" t="s">
        <v>8982</v>
      </c>
      <c r="Q965" t="s">
        <v>8310</v>
      </c>
      <c r="R965" t="s">
        <v>8146</v>
      </c>
      <c r="S965" t="s">
        <v>8983</v>
      </c>
      <c r="T965" t="s">
        <v>46</v>
      </c>
      <c r="U965" t="s">
        <v>47</v>
      </c>
      <c r="V965" t="s">
        <v>8144</v>
      </c>
      <c r="X965" t="s">
        <v>1679</v>
      </c>
      <c r="Y965">
        <f t="shared" si="60"/>
        <v>1</v>
      </c>
      <c r="Z965" t="s">
        <v>3057</v>
      </c>
      <c r="AA965">
        <f t="shared" si="61"/>
        <v>1</v>
      </c>
      <c r="AB965" t="s">
        <v>59</v>
      </c>
      <c r="AC965">
        <f t="shared" si="62"/>
        <v>0</v>
      </c>
      <c r="AD965" t="s">
        <v>305</v>
      </c>
      <c r="AE965">
        <f t="shared" si="63"/>
        <v>1</v>
      </c>
    </row>
    <row r="966" spans="1:31" x14ac:dyDescent="0.2">
      <c r="A966" t="s">
        <v>3058</v>
      </c>
      <c r="B966" t="s">
        <v>3059</v>
      </c>
      <c r="C966" t="s">
        <v>1271</v>
      </c>
      <c r="D966" t="s">
        <v>127</v>
      </c>
      <c r="G966" t="s">
        <v>35</v>
      </c>
      <c r="I966" t="s">
        <v>36</v>
      </c>
      <c r="J966" t="s">
        <v>8138</v>
      </c>
      <c r="K966" t="s">
        <v>38</v>
      </c>
      <c r="L966" t="s">
        <v>39</v>
      </c>
      <c r="M966" t="s">
        <v>8139</v>
      </c>
      <c r="N966" t="s">
        <v>8308</v>
      </c>
      <c r="O966" t="s">
        <v>43</v>
      </c>
      <c r="P966" t="s">
        <v>8309</v>
      </c>
      <c r="Q966" t="s">
        <v>8310</v>
      </c>
      <c r="R966" t="s">
        <v>8146</v>
      </c>
      <c r="S966" t="s">
        <v>8984</v>
      </c>
      <c r="T966" t="s">
        <v>73</v>
      </c>
      <c r="U966" t="s">
        <v>47</v>
      </c>
      <c r="V966" t="s">
        <v>8144</v>
      </c>
      <c r="X966" t="s">
        <v>709</v>
      </c>
      <c r="Y966">
        <f t="shared" si="60"/>
        <v>1</v>
      </c>
      <c r="Z966" t="s">
        <v>369</v>
      </c>
      <c r="AA966">
        <f t="shared" si="61"/>
        <v>1</v>
      </c>
      <c r="AB966" t="s">
        <v>908</v>
      </c>
      <c r="AC966">
        <f t="shared" si="62"/>
        <v>1</v>
      </c>
      <c r="AD966" t="s">
        <v>708</v>
      </c>
      <c r="AE966">
        <f t="shared" si="63"/>
        <v>1</v>
      </c>
    </row>
    <row r="967" spans="1:31" x14ac:dyDescent="0.2">
      <c r="A967" t="s">
        <v>3072</v>
      </c>
      <c r="B967" t="s">
        <v>3073</v>
      </c>
      <c r="C967" t="s">
        <v>3074</v>
      </c>
      <c r="D967" t="s">
        <v>127</v>
      </c>
      <c r="G967" t="s">
        <v>35</v>
      </c>
      <c r="I967" t="s">
        <v>36</v>
      </c>
      <c r="J967" t="s">
        <v>8138</v>
      </c>
      <c r="K967" t="s">
        <v>38</v>
      </c>
      <c r="L967" t="s">
        <v>39</v>
      </c>
      <c r="M967" t="s">
        <v>8139</v>
      </c>
      <c r="N967" t="s">
        <v>8308</v>
      </c>
      <c r="O967" t="s">
        <v>43</v>
      </c>
      <c r="P967" t="s">
        <v>8309</v>
      </c>
      <c r="Q967" t="s">
        <v>8407</v>
      </c>
      <c r="R967" t="s">
        <v>8146</v>
      </c>
      <c r="S967" t="s">
        <v>8985</v>
      </c>
      <c r="T967" t="s">
        <v>46</v>
      </c>
      <c r="U967" t="s">
        <v>47</v>
      </c>
      <c r="V967" t="s">
        <v>8144</v>
      </c>
      <c r="X967" t="s">
        <v>1173</v>
      </c>
      <c r="Y967">
        <f t="shared" si="60"/>
        <v>1</v>
      </c>
      <c r="Z967" t="s">
        <v>3076</v>
      </c>
      <c r="AA967">
        <f t="shared" si="61"/>
        <v>1</v>
      </c>
      <c r="AB967" t="s">
        <v>664</v>
      </c>
      <c r="AC967">
        <f t="shared" si="62"/>
        <v>1</v>
      </c>
      <c r="AD967" t="s">
        <v>59</v>
      </c>
      <c r="AE967">
        <f t="shared" si="63"/>
        <v>0</v>
      </c>
    </row>
    <row r="968" spans="1:31" x14ac:dyDescent="0.2">
      <c r="A968" t="s">
        <v>3072</v>
      </c>
      <c r="B968" t="s">
        <v>3073</v>
      </c>
      <c r="C968" t="s">
        <v>3074</v>
      </c>
      <c r="D968" t="s">
        <v>127</v>
      </c>
      <c r="G968" t="s">
        <v>35</v>
      </c>
      <c r="I968" t="s">
        <v>36</v>
      </c>
      <c r="J968" t="s">
        <v>8138</v>
      </c>
      <c r="K968" t="s">
        <v>38</v>
      </c>
      <c r="L968" t="s">
        <v>39</v>
      </c>
      <c r="M968" t="s">
        <v>8139</v>
      </c>
      <c r="N968" t="s">
        <v>8308</v>
      </c>
      <c r="O968" t="s">
        <v>43</v>
      </c>
      <c r="P968" t="s">
        <v>8309</v>
      </c>
      <c r="Q968" t="s">
        <v>8318</v>
      </c>
      <c r="R968" t="s">
        <v>8142</v>
      </c>
      <c r="S968" t="s">
        <v>8985</v>
      </c>
      <c r="T968" t="s">
        <v>46</v>
      </c>
      <c r="U968" t="s">
        <v>47</v>
      </c>
      <c r="V968" t="s">
        <v>8144</v>
      </c>
      <c r="X968" t="s">
        <v>1173</v>
      </c>
      <c r="Y968">
        <f t="shared" si="60"/>
        <v>1</v>
      </c>
      <c r="Z968" t="s">
        <v>3076</v>
      </c>
      <c r="AA968">
        <f t="shared" si="61"/>
        <v>1</v>
      </c>
      <c r="AB968" t="s">
        <v>664</v>
      </c>
      <c r="AC968">
        <f t="shared" si="62"/>
        <v>1</v>
      </c>
      <c r="AD968" t="s">
        <v>59</v>
      </c>
      <c r="AE968">
        <f t="shared" si="63"/>
        <v>0</v>
      </c>
    </row>
    <row r="969" spans="1:31" x14ac:dyDescent="0.2">
      <c r="A969" t="s">
        <v>3072</v>
      </c>
      <c r="B969" t="s">
        <v>3073</v>
      </c>
      <c r="C969" t="s">
        <v>3074</v>
      </c>
      <c r="D969" t="s">
        <v>127</v>
      </c>
      <c r="G969" t="s">
        <v>35</v>
      </c>
      <c r="I969" t="s">
        <v>36</v>
      </c>
      <c r="J969" t="s">
        <v>8138</v>
      </c>
      <c r="K969" t="s">
        <v>38</v>
      </c>
      <c r="L969" t="s">
        <v>39</v>
      </c>
      <c r="M969" t="s">
        <v>8139</v>
      </c>
      <c r="N969" t="s">
        <v>8308</v>
      </c>
      <c r="O969" t="s">
        <v>43</v>
      </c>
      <c r="P969" t="s">
        <v>8309</v>
      </c>
      <c r="Q969" t="s">
        <v>8310</v>
      </c>
      <c r="R969" t="s">
        <v>8146</v>
      </c>
      <c r="S969" t="s">
        <v>8985</v>
      </c>
      <c r="T969" t="s">
        <v>73</v>
      </c>
      <c r="U969" t="s">
        <v>47</v>
      </c>
      <c r="V969" t="s">
        <v>8144</v>
      </c>
      <c r="X969" t="s">
        <v>1173</v>
      </c>
      <c r="Y969">
        <f t="shared" si="60"/>
        <v>1</v>
      </c>
      <c r="Z969" t="s">
        <v>3076</v>
      </c>
      <c r="AA969">
        <f t="shared" si="61"/>
        <v>1</v>
      </c>
      <c r="AB969" t="s">
        <v>664</v>
      </c>
      <c r="AC969">
        <f t="shared" si="62"/>
        <v>1</v>
      </c>
      <c r="AD969" t="s">
        <v>59</v>
      </c>
      <c r="AE969">
        <f t="shared" si="63"/>
        <v>0</v>
      </c>
    </row>
    <row r="970" spans="1:31" x14ac:dyDescent="0.2">
      <c r="A970" t="s">
        <v>3082</v>
      </c>
      <c r="B970" t="s">
        <v>3083</v>
      </c>
      <c r="C970" t="s">
        <v>3084</v>
      </c>
      <c r="D970" t="s">
        <v>127</v>
      </c>
      <c r="G970" t="s">
        <v>35</v>
      </c>
      <c r="I970" t="s">
        <v>36</v>
      </c>
      <c r="J970" t="s">
        <v>8138</v>
      </c>
      <c r="K970" t="s">
        <v>38</v>
      </c>
      <c r="L970" t="s">
        <v>39</v>
      </c>
      <c r="M970" t="s">
        <v>8139</v>
      </c>
      <c r="N970" t="s">
        <v>8308</v>
      </c>
      <c r="O970" t="s">
        <v>43</v>
      </c>
      <c r="P970" t="s">
        <v>8986</v>
      </c>
      <c r="Q970" t="s">
        <v>44</v>
      </c>
      <c r="R970" t="s">
        <v>8146</v>
      </c>
      <c r="S970" t="s">
        <v>8987</v>
      </c>
      <c r="T970" t="s">
        <v>46</v>
      </c>
      <c r="U970" t="s">
        <v>47</v>
      </c>
      <c r="V970" t="s">
        <v>8144</v>
      </c>
      <c r="X970" t="s">
        <v>67</v>
      </c>
      <c r="Y970">
        <f t="shared" si="60"/>
        <v>0</v>
      </c>
      <c r="Z970" t="s">
        <v>1114</v>
      </c>
      <c r="AA970">
        <f t="shared" si="61"/>
        <v>1</v>
      </c>
      <c r="AB970" t="s">
        <v>59</v>
      </c>
      <c r="AC970">
        <f t="shared" si="62"/>
        <v>0</v>
      </c>
      <c r="AD970" t="s">
        <v>3087</v>
      </c>
      <c r="AE970">
        <f t="shared" si="63"/>
        <v>1</v>
      </c>
    </row>
    <row r="971" spans="1:31" x14ac:dyDescent="0.2">
      <c r="A971" t="s">
        <v>3082</v>
      </c>
      <c r="B971" t="s">
        <v>3083</v>
      </c>
      <c r="C971" t="s">
        <v>3084</v>
      </c>
      <c r="D971" t="s">
        <v>127</v>
      </c>
      <c r="G971" t="s">
        <v>35</v>
      </c>
      <c r="I971" t="s">
        <v>36</v>
      </c>
      <c r="J971" t="s">
        <v>8138</v>
      </c>
      <c r="K971" t="s">
        <v>38</v>
      </c>
      <c r="L971" t="s">
        <v>39</v>
      </c>
      <c r="M971" t="s">
        <v>8139</v>
      </c>
      <c r="N971" t="s">
        <v>8308</v>
      </c>
      <c r="O971" t="s">
        <v>43</v>
      </c>
      <c r="P971" t="s">
        <v>8986</v>
      </c>
      <c r="Q971" t="s">
        <v>44</v>
      </c>
      <c r="R971" t="s">
        <v>8146</v>
      </c>
      <c r="S971" t="s">
        <v>8987</v>
      </c>
      <c r="T971" t="s">
        <v>73</v>
      </c>
      <c r="U971" t="s">
        <v>47</v>
      </c>
      <c r="V971" t="s">
        <v>8144</v>
      </c>
      <c r="X971" t="s">
        <v>67</v>
      </c>
      <c r="Y971">
        <f t="shared" si="60"/>
        <v>0</v>
      </c>
      <c r="Z971" t="s">
        <v>1114</v>
      </c>
      <c r="AA971">
        <f t="shared" si="61"/>
        <v>1</v>
      </c>
      <c r="AB971" t="s">
        <v>59</v>
      </c>
      <c r="AC971">
        <f t="shared" si="62"/>
        <v>0</v>
      </c>
      <c r="AD971" t="s">
        <v>3087</v>
      </c>
      <c r="AE971">
        <f t="shared" si="63"/>
        <v>1</v>
      </c>
    </row>
    <row r="972" spans="1:31" x14ac:dyDescent="0.2">
      <c r="A972" t="s">
        <v>3082</v>
      </c>
      <c r="B972" t="s">
        <v>3083</v>
      </c>
      <c r="C972" t="s">
        <v>3084</v>
      </c>
      <c r="D972" t="s">
        <v>127</v>
      </c>
      <c r="G972" t="s">
        <v>35</v>
      </c>
      <c r="I972" t="s">
        <v>36</v>
      </c>
      <c r="J972" t="s">
        <v>8138</v>
      </c>
      <c r="K972" t="s">
        <v>38</v>
      </c>
      <c r="L972" t="s">
        <v>39</v>
      </c>
      <c r="M972" t="s">
        <v>8139</v>
      </c>
      <c r="N972" t="s">
        <v>8140</v>
      </c>
      <c r="O972" t="s">
        <v>43</v>
      </c>
      <c r="P972" t="s">
        <v>8986</v>
      </c>
      <c r="R972" t="s">
        <v>8146</v>
      </c>
      <c r="S972" t="s">
        <v>8987</v>
      </c>
      <c r="T972" t="s">
        <v>46</v>
      </c>
      <c r="U972" t="s">
        <v>47</v>
      </c>
      <c r="V972" t="s">
        <v>8144</v>
      </c>
      <c r="X972" t="s">
        <v>67</v>
      </c>
      <c r="Y972">
        <f t="shared" si="60"/>
        <v>0</v>
      </c>
      <c r="Z972" t="s">
        <v>1114</v>
      </c>
      <c r="AA972">
        <f t="shared" si="61"/>
        <v>1</v>
      </c>
      <c r="AB972" t="s">
        <v>59</v>
      </c>
      <c r="AC972">
        <f t="shared" si="62"/>
        <v>0</v>
      </c>
      <c r="AD972" t="s">
        <v>3087</v>
      </c>
      <c r="AE972">
        <f t="shared" si="63"/>
        <v>1</v>
      </c>
    </row>
    <row r="973" spans="1:31" x14ac:dyDescent="0.2">
      <c r="A973" t="s">
        <v>3082</v>
      </c>
      <c r="B973" t="s">
        <v>3083</v>
      </c>
      <c r="C973" t="s">
        <v>3084</v>
      </c>
      <c r="D973" t="s">
        <v>127</v>
      </c>
      <c r="G973" t="s">
        <v>35</v>
      </c>
      <c r="I973" t="s">
        <v>36</v>
      </c>
      <c r="J973" t="s">
        <v>8138</v>
      </c>
      <c r="K973" t="s">
        <v>38</v>
      </c>
      <c r="L973" t="s">
        <v>39</v>
      </c>
      <c r="M973" t="s">
        <v>8139</v>
      </c>
      <c r="N973" t="s">
        <v>8140</v>
      </c>
      <c r="O973" t="s">
        <v>43</v>
      </c>
      <c r="P973" t="s">
        <v>8986</v>
      </c>
      <c r="R973" t="s">
        <v>8146</v>
      </c>
      <c r="S973" t="s">
        <v>8987</v>
      </c>
      <c r="T973" t="s">
        <v>73</v>
      </c>
      <c r="U973" t="s">
        <v>47</v>
      </c>
      <c r="V973" t="s">
        <v>8144</v>
      </c>
      <c r="X973" t="s">
        <v>67</v>
      </c>
      <c r="Y973">
        <f t="shared" si="60"/>
        <v>0</v>
      </c>
      <c r="Z973" t="s">
        <v>1114</v>
      </c>
      <c r="AA973">
        <f t="shared" si="61"/>
        <v>1</v>
      </c>
      <c r="AB973" t="s">
        <v>59</v>
      </c>
      <c r="AC973">
        <f t="shared" si="62"/>
        <v>0</v>
      </c>
      <c r="AD973" t="s">
        <v>3087</v>
      </c>
      <c r="AE973">
        <f t="shared" si="63"/>
        <v>1</v>
      </c>
    </row>
    <row r="974" spans="1:31" x14ac:dyDescent="0.2">
      <c r="A974" t="s">
        <v>3088</v>
      </c>
      <c r="B974" t="s">
        <v>3089</v>
      </c>
      <c r="C974" t="s">
        <v>3090</v>
      </c>
      <c r="D974" t="s">
        <v>127</v>
      </c>
      <c r="G974" t="s">
        <v>35</v>
      </c>
      <c r="I974" t="s">
        <v>36</v>
      </c>
      <c r="J974" t="s">
        <v>8138</v>
      </c>
      <c r="K974" t="s">
        <v>38</v>
      </c>
      <c r="L974" t="s">
        <v>39</v>
      </c>
      <c r="M974" t="s">
        <v>8139</v>
      </c>
      <c r="N974" t="s">
        <v>8308</v>
      </c>
      <c r="O974" t="s">
        <v>43</v>
      </c>
      <c r="P974" t="s">
        <v>8309</v>
      </c>
      <c r="Q974" t="s">
        <v>8310</v>
      </c>
      <c r="R974" t="s">
        <v>8146</v>
      </c>
      <c r="S974" t="s">
        <v>8988</v>
      </c>
      <c r="T974" t="s">
        <v>46</v>
      </c>
      <c r="U974" t="s">
        <v>47</v>
      </c>
      <c r="V974" t="s">
        <v>8144</v>
      </c>
      <c r="X974" t="s">
        <v>67</v>
      </c>
      <c r="Y974">
        <f t="shared" si="60"/>
        <v>0</v>
      </c>
      <c r="Z974" t="s">
        <v>1689</v>
      </c>
      <c r="AA974">
        <f t="shared" si="61"/>
        <v>1</v>
      </c>
      <c r="AB974" t="s">
        <v>59</v>
      </c>
      <c r="AC974">
        <f t="shared" si="62"/>
        <v>0</v>
      </c>
      <c r="AD974" t="s">
        <v>59</v>
      </c>
      <c r="AE974">
        <f t="shared" si="63"/>
        <v>0</v>
      </c>
    </row>
    <row r="975" spans="1:31" x14ac:dyDescent="0.2">
      <c r="A975" t="s">
        <v>3093</v>
      </c>
      <c r="B975" t="s">
        <v>3094</v>
      </c>
      <c r="C975" t="s">
        <v>3095</v>
      </c>
      <c r="D975" t="s">
        <v>127</v>
      </c>
      <c r="G975" t="s">
        <v>35</v>
      </c>
      <c r="I975" t="s">
        <v>36</v>
      </c>
      <c r="J975" t="s">
        <v>8138</v>
      </c>
      <c r="K975" t="s">
        <v>38</v>
      </c>
      <c r="L975" t="s">
        <v>39</v>
      </c>
      <c r="M975" t="s">
        <v>8139</v>
      </c>
      <c r="N975" t="s">
        <v>8308</v>
      </c>
      <c r="O975" t="s">
        <v>43</v>
      </c>
      <c r="P975" t="s">
        <v>8309</v>
      </c>
      <c r="Q975" t="s">
        <v>8310</v>
      </c>
      <c r="R975" t="s">
        <v>8146</v>
      </c>
      <c r="S975" t="s">
        <v>8989</v>
      </c>
      <c r="T975" t="s">
        <v>46</v>
      </c>
      <c r="U975" t="s">
        <v>47</v>
      </c>
      <c r="V975" t="s">
        <v>8144</v>
      </c>
      <c r="X975" t="s">
        <v>113</v>
      </c>
      <c r="Y975">
        <f t="shared" si="60"/>
        <v>1</v>
      </c>
      <c r="Z975" t="s">
        <v>59</v>
      </c>
      <c r="AA975">
        <f t="shared" si="61"/>
        <v>0</v>
      </c>
      <c r="AB975" t="s">
        <v>59</v>
      </c>
      <c r="AC975">
        <f t="shared" si="62"/>
        <v>0</v>
      </c>
      <c r="AD975" t="s">
        <v>646</v>
      </c>
      <c r="AE975">
        <f t="shared" si="63"/>
        <v>1</v>
      </c>
    </row>
    <row r="976" spans="1:31" x14ac:dyDescent="0.2">
      <c r="A976" t="s">
        <v>3093</v>
      </c>
      <c r="B976" t="s">
        <v>3094</v>
      </c>
      <c r="C976" t="s">
        <v>3095</v>
      </c>
      <c r="D976" t="s">
        <v>127</v>
      </c>
      <c r="G976" t="s">
        <v>35</v>
      </c>
      <c r="I976" t="s">
        <v>36</v>
      </c>
      <c r="J976" t="s">
        <v>8138</v>
      </c>
      <c r="K976" t="s">
        <v>38</v>
      </c>
      <c r="L976" t="s">
        <v>39</v>
      </c>
      <c r="M976" t="s">
        <v>8139</v>
      </c>
      <c r="N976" t="s">
        <v>8308</v>
      </c>
      <c r="O976" t="s">
        <v>43</v>
      </c>
      <c r="P976" t="s">
        <v>8309</v>
      </c>
      <c r="Q976" t="s">
        <v>8310</v>
      </c>
      <c r="R976" t="s">
        <v>8146</v>
      </c>
      <c r="S976" t="s">
        <v>8989</v>
      </c>
      <c r="T976" t="s">
        <v>73</v>
      </c>
      <c r="U976" t="s">
        <v>47</v>
      </c>
      <c r="V976" t="s">
        <v>8144</v>
      </c>
      <c r="X976" t="s">
        <v>113</v>
      </c>
      <c r="Y976">
        <f t="shared" si="60"/>
        <v>1</v>
      </c>
      <c r="Z976" t="s">
        <v>59</v>
      </c>
      <c r="AA976">
        <f t="shared" si="61"/>
        <v>0</v>
      </c>
      <c r="AB976" t="s">
        <v>59</v>
      </c>
      <c r="AC976">
        <f t="shared" si="62"/>
        <v>0</v>
      </c>
      <c r="AD976" t="s">
        <v>646</v>
      </c>
      <c r="AE976">
        <f t="shared" si="63"/>
        <v>1</v>
      </c>
    </row>
    <row r="977" spans="1:31" x14ac:dyDescent="0.2">
      <c r="A977" t="s">
        <v>3098</v>
      </c>
      <c r="B977" t="s">
        <v>3099</v>
      </c>
      <c r="C977" t="s">
        <v>3100</v>
      </c>
      <c r="D977" t="s">
        <v>127</v>
      </c>
      <c r="G977" t="s">
        <v>35</v>
      </c>
      <c r="I977" t="s">
        <v>36</v>
      </c>
      <c r="J977" t="s">
        <v>8138</v>
      </c>
      <c r="K977" t="s">
        <v>38</v>
      </c>
      <c r="L977" t="s">
        <v>39</v>
      </c>
      <c r="M977" t="s">
        <v>8139</v>
      </c>
      <c r="N977" t="s">
        <v>8308</v>
      </c>
      <c r="O977" t="s">
        <v>43</v>
      </c>
      <c r="P977" t="s">
        <v>8309</v>
      </c>
      <c r="Q977" t="s">
        <v>8310</v>
      </c>
      <c r="R977" t="s">
        <v>8146</v>
      </c>
      <c r="S977" t="s">
        <v>8990</v>
      </c>
      <c r="T977" t="s">
        <v>46</v>
      </c>
      <c r="U977" t="s">
        <v>47</v>
      </c>
      <c r="V977" t="s">
        <v>8144</v>
      </c>
      <c r="X977" t="s">
        <v>1173</v>
      </c>
      <c r="Y977">
        <f t="shared" si="60"/>
        <v>1</v>
      </c>
      <c r="Z977" t="s">
        <v>97</v>
      </c>
      <c r="AA977">
        <f t="shared" si="61"/>
        <v>1</v>
      </c>
      <c r="AB977" t="s">
        <v>59</v>
      </c>
      <c r="AC977">
        <f t="shared" si="62"/>
        <v>0</v>
      </c>
      <c r="AD977" t="s">
        <v>59</v>
      </c>
      <c r="AE977">
        <f t="shared" si="63"/>
        <v>0</v>
      </c>
    </row>
    <row r="978" spans="1:31" x14ac:dyDescent="0.2">
      <c r="A978" t="s">
        <v>3098</v>
      </c>
      <c r="B978" t="s">
        <v>3099</v>
      </c>
      <c r="C978" t="s">
        <v>3100</v>
      </c>
      <c r="D978" t="s">
        <v>127</v>
      </c>
      <c r="G978" t="s">
        <v>35</v>
      </c>
      <c r="I978" t="s">
        <v>36</v>
      </c>
      <c r="J978" t="s">
        <v>8138</v>
      </c>
      <c r="K978" t="s">
        <v>38</v>
      </c>
      <c r="L978" t="s">
        <v>39</v>
      </c>
      <c r="M978" t="s">
        <v>8139</v>
      </c>
      <c r="N978" t="s">
        <v>8308</v>
      </c>
      <c r="O978" t="s">
        <v>43</v>
      </c>
      <c r="P978" t="s">
        <v>8309</v>
      </c>
      <c r="Q978" t="s">
        <v>8310</v>
      </c>
      <c r="R978" t="s">
        <v>8146</v>
      </c>
      <c r="S978" t="s">
        <v>8990</v>
      </c>
      <c r="T978" t="s">
        <v>73</v>
      </c>
      <c r="U978" t="s">
        <v>47</v>
      </c>
      <c r="V978" t="s">
        <v>8144</v>
      </c>
      <c r="X978" t="s">
        <v>1173</v>
      </c>
      <c r="Y978">
        <f t="shared" si="60"/>
        <v>1</v>
      </c>
      <c r="Z978" t="s">
        <v>97</v>
      </c>
      <c r="AA978">
        <f t="shared" si="61"/>
        <v>1</v>
      </c>
      <c r="AB978" t="s">
        <v>59</v>
      </c>
      <c r="AC978">
        <f t="shared" si="62"/>
        <v>0</v>
      </c>
      <c r="AD978" t="s">
        <v>59</v>
      </c>
      <c r="AE978">
        <f t="shared" si="63"/>
        <v>0</v>
      </c>
    </row>
    <row r="979" spans="1:31" x14ac:dyDescent="0.2">
      <c r="A979" t="s">
        <v>3102</v>
      </c>
      <c r="B979" t="s">
        <v>3103</v>
      </c>
      <c r="C979" t="s">
        <v>3104</v>
      </c>
      <c r="D979" t="s">
        <v>127</v>
      </c>
      <c r="G979" t="s">
        <v>35</v>
      </c>
      <c r="I979" t="s">
        <v>36</v>
      </c>
      <c r="J979" t="s">
        <v>8138</v>
      </c>
      <c r="K979" t="s">
        <v>38</v>
      </c>
      <c r="L979" t="s">
        <v>39</v>
      </c>
      <c r="M979" t="s">
        <v>8139</v>
      </c>
      <c r="N979" t="s">
        <v>8308</v>
      </c>
      <c r="O979" t="s">
        <v>43</v>
      </c>
      <c r="P979" t="s">
        <v>8991</v>
      </c>
      <c r="Q979" t="s">
        <v>8310</v>
      </c>
      <c r="R979" t="s">
        <v>8146</v>
      </c>
      <c r="S979" t="s">
        <v>8992</v>
      </c>
      <c r="T979" t="s">
        <v>46</v>
      </c>
      <c r="U979" t="s">
        <v>47</v>
      </c>
      <c r="V979" t="s">
        <v>8144</v>
      </c>
      <c r="X979" t="s">
        <v>1173</v>
      </c>
      <c r="Y979">
        <f t="shared" si="60"/>
        <v>1</v>
      </c>
      <c r="Z979" t="s">
        <v>97</v>
      </c>
      <c r="AA979">
        <f t="shared" si="61"/>
        <v>1</v>
      </c>
      <c r="AB979" t="s">
        <v>664</v>
      </c>
      <c r="AC979">
        <f t="shared" si="62"/>
        <v>1</v>
      </c>
      <c r="AD979" t="s">
        <v>59</v>
      </c>
      <c r="AE979">
        <f t="shared" si="63"/>
        <v>0</v>
      </c>
    </row>
    <row r="980" spans="1:31" x14ac:dyDescent="0.2">
      <c r="A980" t="s">
        <v>3107</v>
      </c>
      <c r="B980" t="s">
        <v>3108</v>
      </c>
      <c r="C980" t="s">
        <v>3109</v>
      </c>
      <c r="D980" t="s">
        <v>127</v>
      </c>
      <c r="G980" t="s">
        <v>35</v>
      </c>
      <c r="I980" t="s">
        <v>36</v>
      </c>
      <c r="J980" t="s">
        <v>8138</v>
      </c>
      <c r="K980" t="s">
        <v>38</v>
      </c>
      <c r="L980" t="s">
        <v>39</v>
      </c>
      <c r="M980" t="s">
        <v>8139</v>
      </c>
      <c r="N980" t="s">
        <v>8308</v>
      </c>
      <c r="O980" t="s">
        <v>43</v>
      </c>
      <c r="P980" t="s">
        <v>8993</v>
      </c>
      <c r="Q980" t="s">
        <v>8310</v>
      </c>
      <c r="R980" t="s">
        <v>8142</v>
      </c>
      <c r="S980" t="s">
        <v>8994</v>
      </c>
      <c r="T980" t="s">
        <v>46</v>
      </c>
      <c r="U980" t="s">
        <v>47</v>
      </c>
      <c r="V980" t="s">
        <v>8144</v>
      </c>
      <c r="X980" t="s">
        <v>1173</v>
      </c>
      <c r="Y980">
        <f t="shared" si="60"/>
        <v>1</v>
      </c>
      <c r="Z980" t="s">
        <v>97</v>
      </c>
      <c r="AA980">
        <f t="shared" si="61"/>
        <v>1</v>
      </c>
      <c r="AB980" t="s">
        <v>664</v>
      </c>
      <c r="AC980">
        <f t="shared" si="62"/>
        <v>1</v>
      </c>
      <c r="AD980" t="s">
        <v>84</v>
      </c>
      <c r="AE980">
        <f t="shared" si="63"/>
        <v>1</v>
      </c>
    </row>
    <row r="981" spans="1:31" x14ac:dyDescent="0.2">
      <c r="A981" t="s">
        <v>3116</v>
      </c>
      <c r="B981" t="s">
        <v>3117</v>
      </c>
      <c r="C981" t="s">
        <v>3118</v>
      </c>
      <c r="D981" t="s">
        <v>127</v>
      </c>
      <c r="G981" t="s">
        <v>35</v>
      </c>
      <c r="I981" t="s">
        <v>36</v>
      </c>
      <c r="J981" t="s">
        <v>8138</v>
      </c>
      <c r="K981" t="s">
        <v>38</v>
      </c>
      <c r="L981" t="s">
        <v>39</v>
      </c>
      <c r="M981" t="s">
        <v>8139</v>
      </c>
      <c r="N981" t="s">
        <v>8308</v>
      </c>
      <c r="O981" t="s">
        <v>43</v>
      </c>
      <c r="P981" t="s">
        <v>8309</v>
      </c>
      <c r="Q981" t="s">
        <v>8407</v>
      </c>
      <c r="R981" t="s">
        <v>8146</v>
      </c>
      <c r="S981" t="s">
        <v>8995</v>
      </c>
      <c r="T981" t="s">
        <v>46</v>
      </c>
      <c r="U981" t="s">
        <v>47</v>
      </c>
      <c r="V981" t="s">
        <v>8144</v>
      </c>
      <c r="X981" t="s">
        <v>67</v>
      </c>
      <c r="Y981">
        <f t="shared" ref="Y981:Y1044" si="64">IF(X981="Not classified",0,1)</f>
        <v>0</v>
      </c>
      <c r="Z981" t="s">
        <v>3057</v>
      </c>
      <c r="AA981">
        <f t="shared" ref="AA981:AA1044" si="65">IF(Z981="No alert found",0,1)</f>
        <v>1</v>
      </c>
      <c r="AB981" t="s">
        <v>59</v>
      </c>
      <c r="AC981">
        <f t="shared" ref="AC981:AC1044" si="66">IF(AB981="No alert found",0,1)</f>
        <v>0</v>
      </c>
      <c r="AD981" t="s">
        <v>59</v>
      </c>
      <c r="AE981">
        <f t="shared" ref="AE981:AE1044" si="67">IF(AD981="No alert found",0,1)</f>
        <v>0</v>
      </c>
    </row>
    <row r="982" spans="1:31" x14ac:dyDescent="0.2">
      <c r="A982" t="s">
        <v>3121</v>
      </c>
      <c r="B982" t="s">
        <v>3122</v>
      </c>
      <c r="C982" t="s">
        <v>3123</v>
      </c>
      <c r="D982" t="s">
        <v>127</v>
      </c>
      <c r="G982" t="s">
        <v>35</v>
      </c>
      <c r="I982" t="s">
        <v>36</v>
      </c>
      <c r="J982" t="s">
        <v>8138</v>
      </c>
      <c r="K982" t="s">
        <v>38</v>
      </c>
      <c r="L982" t="s">
        <v>39</v>
      </c>
      <c r="M982" t="s">
        <v>8139</v>
      </c>
      <c r="N982" t="s">
        <v>8308</v>
      </c>
      <c r="O982" t="s">
        <v>43</v>
      </c>
      <c r="P982" t="s">
        <v>8309</v>
      </c>
      <c r="Q982" t="s">
        <v>8694</v>
      </c>
      <c r="R982" t="s">
        <v>8146</v>
      </c>
      <c r="S982" t="s">
        <v>8996</v>
      </c>
      <c r="T982" t="s">
        <v>46</v>
      </c>
      <c r="U982" t="s">
        <v>47</v>
      </c>
      <c r="V982" t="s">
        <v>8144</v>
      </c>
      <c r="X982" t="s">
        <v>67</v>
      </c>
      <c r="Y982">
        <f t="shared" si="64"/>
        <v>0</v>
      </c>
      <c r="Z982" t="s">
        <v>341</v>
      </c>
      <c r="AA982">
        <f t="shared" si="65"/>
        <v>1</v>
      </c>
      <c r="AB982" t="s">
        <v>529</v>
      </c>
      <c r="AC982">
        <f t="shared" si="66"/>
        <v>1</v>
      </c>
      <c r="AD982" t="s">
        <v>528</v>
      </c>
      <c r="AE982">
        <f t="shared" si="67"/>
        <v>1</v>
      </c>
    </row>
    <row r="983" spans="1:31" x14ac:dyDescent="0.2">
      <c r="A983" t="s">
        <v>3121</v>
      </c>
      <c r="B983" t="s">
        <v>3122</v>
      </c>
      <c r="C983" t="s">
        <v>3123</v>
      </c>
      <c r="D983" t="s">
        <v>127</v>
      </c>
      <c r="G983" t="s">
        <v>35</v>
      </c>
      <c r="I983" t="s">
        <v>36</v>
      </c>
      <c r="J983" t="s">
        <v>8138</v>
      </c>
      <c r="K983" t="s">
        <v>38</v>
      </c>
      <c r="L983" t="s">
        <v>39</v>
      </c>
      <c r="M983" t="s">
        <v>8139</v>
      </c>
      <c r="N983" t="s">
        <v>8308</v>
      </c>
      <c r="O983" t="s">
        <v>43</v>
      </c>
      <c r="P983" t="s">
        <v>8309</v>
      </c>
      <c r="Q983" t="s">
        <v>8318</v>
      </c>
      <c r="R983" t="s">
        <v>8146</v>
      </c>
      <c r="S983" t="s">
        <v>8996</v>
      </c>
      <c r="T983" t="s">
        <v>73</v>
      </c>
      <c r="U983" t="s">
        <v>47</v>
      </c>
      <c r="V983" t="s">
        <v>8144</v>
      </c>
      <c r="X983" t="s">
        <v>67</v>
      </c>
      <c r="Y983">
        <f t="shared" si="64"/>
        <v>0</v>
      </c>
      <c r="Z983" t="s">
        <v>341</v>
      </c>
      <c r="AA983">
        <f t="shared" si="65"/>
        <v>1</v>
      </c>
      <c r="AB983" t="s">
        <v>529</v>
      </c>
      <c r="AC983">
        <f t="shared" si="66"/>
        <v>1</v>
      </c>
      <c r="AD983" t="s">
        <v>528</v>
      </c>
      <c r="AE983">
        <f t="shared" si="67"/>
        <v>1</v>
      </c>
    </row>
    <row r="984" spans="1:31" x14ac:dyDescent="0.2">
      <c r="A984" t="s">
        <v>3121</v>
      </c>
      <c r="B984" t="s">
        <v>3122</v>
      </c>
      <c r="C984" t="s">
        <v>3123</v>
      </c>
      <c r="D984" t="s">
        <v>127</v>
      </c>
      <c r="G984" t="s">
        <v>35</v>
      </c>
      <c r="I984" t="s">
        <v>36</v>
      </c>
      <c r="J984" t="s">
        <v>8138</v>
      </c>
      <c r="K984" t="s">
        <v>38</v>
      </c>
      <c r="L984" t="s">
        <v>39</v>
      </c>
      <c r="M984" t="s">
        <v>8139</v>
      </c>
      <c r="N984" t="s">
        <v>8308</v>
      </c>
      <c r="O984" t="s">
        <v>43</v>
      </c>
      <c r="P984" t="s">
        <v>8309</v>
      </c>
      <c r="Q984" t="s">
        <v>8321</v>
      </c>
      <c r="R984" t="s">
        <v>8142</v>
      </c>
      <c r="S984" t="s">
        <v>8996</v>
      </c>
      <c r="T984" t="s">
        <v>73</v>
      </c>
      <c r="U984" t="s">
        <v>47</v>
      </c>
      <c r="V984" t="s">
        <v>8144</v>
      </c>
      <c r="X984" t="s">
        <v>67</v>
      </c>
      <c r="Y984">
        <f t="shared" si="64"/>
        <v>0</v>
      </c>
      <c r="Z984" t="s">
        <v>341</v>
      </c>
      <c r="AA984">
        <f t="shared" si="65"/>
        <v>1</v>
      </c>
      <c r="AB984" t="s">
        <v>529</v>
      </c>
      <c r="AC984">
        <f t="shared" si="66"/>
        <v>1</v>
      </c>
      <c r="AD984" t="s">
        <v>528</v>
      </c>
      <c r="AE984">
        <f t="shared" si="67"/>
        <v>1</v>
      </c>
    </row>
    <row r="985" spans="1:31" x14ac:dyDescent="0.2">
      <c r="A985" t="s">
        <v>3127</v>
      </c>
      <c r="B985" t="s">
        <v>3128</v>
      </c>
      <c r="C985" t="s">
        <v>3129</v>
      </c>
      <c r="D985" t="s">
        <v>127</v>
      </c>
      <c r="G985" t="s">
        <v>35</v>
      </c>
      <c r="I985" t="s">
        <v>36</v>
      </c>
      <c r="J985" t="s">
        <v>8138</v>
      </c>
      <c r="K985" t="s">
        <v>38</v>
      </c>
      <c r="L985" t="s">
        <v>39</v>
      </c>
      <c r="M985" t="s">
        <v>8139</v>
      </c>
      <c r="N985" t="s">
        <v>8308</v>
      </c>
      <c r="O985" t="s">
        <v>43</v>
      </c>
      <c r="P985" t="s">
        <v>8997</v>
      </c>
      <c r="Q985" t="s">
        <v>110</v>
      </c>
      <c r="R985" t="s">
        <v>8142</v>
      </c>
      <c r="S985" t="s">
        <v>8998</v>
      </c>
      <c r="T985" t="s">
        <v>46</v>
      </c>
      <c r="U985" t="s">
        <v>47</v>
      </c>
      <c r="V985" t="s">
        <v>8144</v>
      </c>
      <c r="X985" t="s">
        <v>61</v>
      </c>
      <c r="Y985">
        <f t="shared" si="64"/>
        <v>1</v>
      </c>
      <c r="Z985" t="s">
        <v>59</v>
      </c>
      <c r="AA985">
        <f t="shared" si="65"/>
        <v>0</v>
      </c>
      <c r="AB985" t="s">
        <v>184</v>
      </c>
      <c r="AC985">
        <f t="shared" si="66"/>
        <v>1</v>
      </c>
      <c r="AD985" t="s">
        <v>59</v>
      </c>
      <c r="AE985">
        <f t="shared" si="67"/>
        <v>0</v>
      </c>
    </row>
    <row r="986" spans="1:31" x14ac:dyDescent="0.2">
      <c r="A986" t="s">
        <v>3127</v>
      </c>
      <c r="B986" t="s">
        <v>3128</v>
      </c>
      <c r="C986" t="s">
        <v>3129</v>
      </c>
      <c r="D986" t="s">
        <v>127</v>
      </c>
      <c r="G986" t="s">
        <v>35</v>
      </c>
      <c r="I986" t="s">
        <v>36</v>
      </c>
      <c r="J986" t="s">
        <v>8138</v>
      </c>
      <c r="K986" t="s">
        <v>38</v>
      </c>
      <c r="L986" t="s">
        <v>39</v>
      </c>
      <c r="M986" t="s">
        <v>8139</v>
      </c>
      <c r="N986" t="s">
        <v>8308</v>
      </c>
      <c r="O986" t="s">
        <v>43</v>
      </c>
      <c r="P986" t="s">
        <v>8997</v>
      </c>
      <c r="Q986" t="s">
        <v>110</v>
      </c>
      <c r="R986" t="s">
        <v>8146</v>
      </c>
      <c r="S986" t="s">
        <v>8998</v>
      </c>
      <c r="T986" t="s">
        <v>73</v>
      </c>
      <c r="U986" t="s">
        <v>47</v>
      </c>
      <c r="V986" t="s">
        <v>8144</v>
      </c>
      <c r="X986" t="s">
        <v>61</v>
      </c>
      <c r="Y986">
        <f t="shared" si="64"/>
        <v>1</v>
      </c>
      <c r="Z986" t="s">
        <v>59</v>
      </c>
      <c r="AA986">
        <f t="shared" si="65"/>
        <v>0</v>
      </c>
      <c r="AB986" t="s">
        <v>184</v>
      </c>
      <c r="AC986">
        <f t="shared" si="66"/>
        <v>1</v>
      </c>
      <c r="AD986" t="s">
        <v>59</v>
      </c>
      <c r="AE986">
        <f t="shared" si="67"/>
        <v>0</v>
      </c>
    </row>
    <row r="987" spans="1:31" x14ac:dyDescent="0.2">
      <c r="A987" t="s">
        <v>3127</v>
      </c>
      <c r="B987" t="s">
        <v>3128</v>
      </c>
      <c r="C987" t="s">
        <v>3129</v>
      </c>
      <c r="D987" t="s">
        <v>127</v>
      </c>
      <c r="G987" t="s">
        <v>35</v>
      </c>
      <c r="I987" t="s">
        <v>36</v>
      </c>
      <c r="J987" t="s">
        <v>8138</v>
      </c>
      <c r="K987" t="s">
        <v>38</v>
      </c>
      <c r="L987" t="s">
        <v>39</v>
      </c>
      <c r="M987" t="s">
        <v>8139</v>
      </c>
      <c r="N987" t="s">
        <v>8140</v>
      </c>
      <c r="O987" t="s">
        <v>43</v>
      </c>
      <c r="P987" t="s">
        <v>8997</v>
      </c>
      <c r="R987" t="s">
        <v>8142</v>
      </c>
      <c r="S987" t="s">
        <v>8998</v>
      </c>
      <c r="T987" t="s">
        <v>46</v>
      </c>
      <c r="U987" t="s">
        <v>47</v>
      </c>
      <c r="V987" t="s">
        <v>8144</v>
      </c>
      <c r="X987" t="s">
        <v>61</v>
      </c>
      <c r="Y987">
        <f t="shared" si="64"/>
        <v>1</v>
      </c>
      <c r="Z987" t="s">
        <v>59</v>
      </c>
      <c r="AA987">
        <f t="shared" si="65"/>
        <v>0</v>
      </c>
      <c r="AB987" t="s">
        <v>184</v>
      </c>
      <c r="AC987">
        <f t="shared" si="66"/>
        <v>1</v>
      </c>
      <c r="AD987" t="s">
        <v>59</v>
      </c>
      <c r="AE987">
        <f t="shared" si="67"/>
        <v>0</v>
      </c>
    </row>
    <row r="988" spans="1:31" x14ac:dyDescent="0.2">
      <c r="A988" t="s">
        <v>3127</v>
      </c>
      <c r="B988" t="s">
        <v>3128</v>
      </c>
      <c r="C988" t="s">
        <v>3129</v>
      </c>
      <c r="D988" t="s">
        <v>127</v>
      </c>
      <c r="G988" t="s">
        <v>35</v>
      </c>
      <c r="I988" t="s">
        <v>36</v>
      </c>
      <c r="J988" t="s">
        <v>8138</v>
      </c>
      <c r="K988" t="s">
        <v>38</v>
      </c>
      <c r="L988" t="s">
        <v>39</v>
      </c>
      <c r="M988" t="s">
        <v>8139</v>
      </c>
      <c r="N988" t="s">
        <v>8140</v>
      </c>
      <c r="O988" t="s">
        <v>43</v>
      </c>
      <c r="P988" t="s">
        <v>8997</v>
      </c>
      <c r="R988" t="s">
        <v>8146</v>
      </c>
      <c r="S988" t="s">
        <v>8998</v>
      </c>
      <c r="T988" t="s">
        <v>73</v>
      </c>
      <c r="U988" t="s">
        <v>47</v>
      </c>
      <c r="V988" t="s">
        <v>8144</v>
      </c>
      <c r="X988" t="s">
        <v>61</v>
      </c>
      <c r="Y988">
        <f t="shared" si="64"/>
        <v>1</v>
      </c>
      <c r="Z988" t="s">
        <v>59</v>
      </c>
      <c r="AA988">
        <f t="shared" si="65"/>
        <v>0</v>
      </c>
      <c r="AB988" t="s">
        <v>184</v>
      </c>
      <c r="AC988">
        <f t="shared" si="66"/>
        <v>1</v>
      </c>
      <c r="AD988" t="s">
        <v>59</v>
      </c>
      <c r="AE988">
        <f t="shared" si="67"/>
        <v>0</v>
      </c>
    </row>
    <row r="989" spans="1:31" x14ac:dyDescent="0.2">
      <c r="A989" t="s">
        <v>8250</v>
      </c>
      <c r="B989" t="s">
        <v>8251</v>
      </c>
      <c r="C989" t="s">
        <v>7996</v>
      </c>
      <c r="D989" t="s">
        <v>127</v>
      </c>
      <c r="G989" t="s">
        <v>35</v>
      </c>
      <c r="I989" t="s">
        <v>36</v>
      </c>
      <c r="J989" t="s">
        <v>8138</v>
      </c>
      <c r="K989" t="s">
        <v>38</v>
      </c>
      <c r="L989" t="s">
        <v>39</v>
      </c>
      <c r="M989" t="s">
        <v>8139</v>
      </c>
      <c r="N989" t="s">
        <v>8308</v>
      </c>
      <c r="O989" t="s">
        <v>43</v>
      </c>
      <c r="P989" t="s">
        <v>8252</v>
      </c>
      <c r="Q989" t="s">
        <v>44</v>
      </c>
      <c r="R989" t="s">
        <v>8146</v>
      </c>
      <c r="S989" t="s">
        <v>8253</v>
      </c>
      <c r="T989" t="s">
        <v>73</v>
      </c>
      <c r="U989" t="s">
        <v>47</v>
      </c>
      <c r="V989" t="s">
        <v>8144</v>
      </c>
      <c r="W989" t="s">
        <v>3132</v>
      </c>
      <c r="X989" t="s">
        <v>419</v>
      </c>
      <c r="Y989">
        <f t="shared" si="64"/>
        <v>1</v>
      </c>
      <c r="Z989" t="s">
        <v>243</v>
      </c>
      <c r="AA989">
        <f t="shared" si="65"/>
        <v>1</v>
      </c>
      <c r="AB989" t="s">
        <v>242</v>
      </c>
      <c r="AC989">
        <f t="shared" si="66"/>
        <v>1</v>
      </c>
      <c r="AD989" t="s">
        <v>241</v>
      </c>
      <c r="AE989">
        <f t="shared" si="67"/>
        <v>1</v>
      </c>
    </row>
    <row r="990" spans="1:31" x14ac:dyDescent="0.2">
      <c r="A990" t="s">
        <v>3139</v>
      </c>
      <c r="B990" t="s">
        <v>3140</v>
      </c>
      <c r="C990" t="s">
        <v>3141</v>
      </c>
      <c r="D990" t="s">
        <v>127</v>
      </c>
      <c r="G990" t="s">
        <v>35</v>
      </c>
      <c r="I990" t="s">
        <v>36</v>
      </c>
      <c r="J990" t="s">
        <v>8138</v>
      </c>
      <c r="K990" t="s">
        <v>38</v>
      </c>
      <c r="L990" t="s">
        <v>39</v>
      </c>
      <c r="M990" t="s">
        <v>8139</v>
      </c>
      <c r="N990" t="s">
        <v>8308</v>
      </c>
      <c r="O990" t="s">
        <v>43</v>
      </c>
      <c r="P990" t="s">
        <v>8999</v>
      </c>
      <c r="Q990" t="s">
        <v>44</v>
      </c>
      <c r="R990" t="s">
        <v>8146</v>
      </c>
      <c r="S990" t="s">
        <v>9000</v>
      </c>
      <c r="T990" t="s">
        <v>46</v>
      </c>
      <c r="U990" t="s">
        <v>47</v>
      </c>
      <c r="V990" t="s">
        <v>8144</v>
      </c>
      <c r="X990" t="s">
        <v>495</v>
      </c>
      <c r="Y990">
        <f t="shared" si="64"/>
        <v>1</v>
      </c>
      <c r="Z990" t="s">
        <v>221</v>
      </c>
      <c r="AA990">
        <f t="shared" si="65"/>
        <v>1</v>
      </c>
      <c r="AB990" t="s">
        <v>2133</v>
      </c>
      <c r="AC990">
        <f t="shared" si="66"/>
        <v>1</v>
      </c>
      <c r="AD990" t="s">
        <v>2132</v>
      </c>
      <c r="AE990">
        <f t="shared" si="67"/>
        <v>1</v>
      </c>
    </row>
    <row r="991" spans="1:31" x14ac:dyDescent="0.2">
      <c r="A991" t="s">
        <v>3139</v>
      </c>
      <c r="B991" t="s">
        <v>3140</v>
      </c>
      <c r="C991" t="s">
        <v>3141</v>
      </c>
      <c r="D991" t="s">
        <v>127</v>
      </c>
      <c r="G991" t="s">
        <v>35</v>
      </c>
      <c r="I991" t="s">
        <v>36</v>
      </c>
      <c r="J991" t="s">
        <v>8138</v>
      </c>
      <c r="K991" t="s">
        <v>38</v>
      </c>
      <c r="L991" t="s">
        <v>39</v>
      </c>
      <c r="M991" t="s">
        <v>8139</v>
      </c>
      <c r="N991" t="s">
        <v>8308</v>
      </c>
      <c r="O991" t="s">
        <v>43</v>
      </c>
      <c r="P991" t="s">
        <v>8999</v>
      </c>
      <c r="Q991" t="s">
        <v>44</v>
      </c>
      <c r="R991" t="s">
        <v>8146</v>
      </c>
      <c r="S991" t="s">
        <v>9000</v>
      </c>
      <c r="T991" t="s">
        <v>73</v>
      </c>
      <c r="U991" t="s">
        <v>47</v>
      </c>
      <c r="V991" t="s">
        <v>8144</v>
      </c>
      <c r="X991" t="s">
        <v>495</v>
      </c>
      <c r="Y991">
        <f t="shared" si="64"/>
        <v>1</v>
      </c>
      <c r="Z991" t="s">
        <v>221</v>
      </c>
      <c r="AA991">
        <f t="shared" si="65"/>
        <v>1</v>
      </c>
      <c r="AB991" t="s">
        <v>2133</v>
      </c>
      <c r="AC991">
        <f t="shared" si="66"/>
        <v>1</v>
      </c>
      <c r="AD991" t="s">
        <v>2132</v>
      </c>
      <c r="AE991">
        <f t="shared" si="67"/>
        <v>1</v>
      </c>
    </row>
    <row r="992" spans="1:31" x14ac:dyDescent="0.2">
      <c r="A992" t="s">
        <v>3139</v>
      </c>
      <c r="B992" t="s">
        <v>3140</v>
      </c>
      <c r="C992" t="s">
        <v>3141</v>
      </c>
      <c r="D992" t="s">
        <v>127</v>
      </c>
      <c r="G992" t="s">
        <v>35</v>
      </c>
      <c r="I992" t="s">
        <v>36</v>
      </c>
      <c r="J992" t="s">
        <v>8138</v>
      </c>
      <c r="K992" t="s">
        <v>38</v>
      </c>
      <c r="L992" t="s">
        <v>39</v>
      </c>
      <c r="M992" t="s">
        <v>8139</v>
      </c>
      <c r="N992" t="s">
        <v>8140</v>
      </c>
      <c r="O992" t="s">
        <v>43</v>
      </c>
      <c r="P992" t="s">
        <v>8999</v>
      </c>
      <c r="R992" t="s">
        <v>8146</v>
      </c>
      <c r="S992" t="s">
        <v>9000</v>
      </c>
      <c r="T992" t="s">
        <v>46</v>
      </c>
      <c r="U992" t="s">
        <v>47</v>
      </c>
      <c r="V992" t="s">
        <v>8144</v>
      </c>
      <c r="X992" t="s">
        <v>495</v>
      </c>
      <c r="Y992">
        <f t="shared" si="64"/>
        <v>1</v>
      </c>
      <c r="Z992" t="s">
        <v>221</v>
      </c>
      <c r="AA992">
        <f t="shared" si="65"/>
        <v>1</v>
      </c>
      <c r="AB992" t="s">
        <v>2133</v>
      </c>
      <c r="AC992">
        <f t="shared" si="66"/>
        <v>1</v>
      </c>
      <c r="AD992" t="s">
        <v>2132</v>
      </c>
      <c r="AE992">
        <f t="shared" si="67"/>
        <v>1</v>
      </c>
    </row>
    <row r="993" spans="1:31" x14ac:dyDescent="0.2">
      <c r="A993" t="s">
        <v>3139</v>
      </c>
      <c r="B993" t="s">
        <v>3140</v>
      </c>
      <c r="C993" t="s">
        <v>3141</v>
      </c>
      <c r="D993" t="s">
        <v>127</v>
      </c>
      <c r="G993" t="s">
        <v>35</v>
      </c>
      <c r="I993" t="s">
        <v>36</v>
      </c>
      <c r="J993" t="s">
        <v>8138</v>
      </c>
      <c r="K993" t="s">
        <v>38</v>
      </c>
      <c r="L993" t="s">
        <v>39</v>
      </c>
      <c r="M993" t="s">
        <v>8139</v>
      </c>
      <c r="N993" t="s">
        <v>8140</v>
      </c>
      <c r="O993" t="s">
        <v>43</v>
      </c>
      <c r="P993" t="s">
        <v>8999</v>
      </c>
      <c r="R993" t="s">
        <v>8146</v>
      </c>
      <c r="S993" t="s">
        <v>9000</v>
      </c>
      <c r="T993" t="s">
        <v>73</v>
      </c>
      <c r="U993" t="s">
        <v>47</v>
      </c>
      <c r="V993" t="s">
        <v>8144</v>
      </c>
      <c r="X993" t="s">
        <v>495</v>
      </c>
      <c r="Y993">
        <f t="shared" si="64"/>
        <v>1</v>
      </c>
      <c r="Z993" t="s">
        <v>221</v>
      </c>
      <c r="AA993">
        <f t="shared" si="65"/>
        <v>1</v>
      </c>
      <c r="AB993" t="s">
        <v>2133</v>
      </c>
      <c r="AC993">
        <f t="shared" si="66"/>
        <v>1</v>
      </c>
      <c r="AD993" t="s">
        <v>2132</v>
      </c>
      <c r="AE993">
        <f t="shared" si="67"/>
        <v>1</v>
      </c>
    </row>
    <row r="994" spans="1:31" x14ac:dyDescent="0.2">
      <c r="A994" t="s">
        <v>3145</v>
      </c>
      <c r="B994" t="s">
        <v>3146</v>
      </c>
      <c r="C994" t="s">
        <v>3147</v>
      </c>
      <c r="D994" t="s">
        <v>127</v>
      </c>
      <c r="G994" t="s">
        <v>35</v>
      </c>
      <c r="I994" t="s">
        <v>36</v>
      </c>
      <c r="J994" t="s">
        <v>8138</v>
      </c>
      <c r="K994" t="s">
        <v>38</v>
      </c>
      <c r="L994" t="s">
        <v>39</v>
      </c>
      <c r="M994" t="s">
        <v>8139</v>
      </c>
      <c r="N994" t="s">
        <v>8308</v>
      </c>
      <c r="O994" t="s">
        <v>43</v>
      </c>
      <c r="P994" t="s">
        <v>8309</v>
      </c>
      <c r="Q994" t="s">
        <v>8567</v>
      </c>
      <c r="R994" t="s">
        <v>8146</v>
      </c>
      <c r="S994" t="s">
        <v>9001</v>
      </c>
      <c r="T994" t="s">
        <v>73</v>
      </c>
      <c r="U994" t="s">
        <v>47</v>
      </c>
      <c r="V994" t="s">
        <v>8144</v>
      </c>
      <c r="X994" t="s">
        <v>67</v>
      </c>
      <c r="Y994">
        <f t="shared" si="64"/>
        <v>0</v>
      </c>
      <c r="Z994" t="s">
        <v>221</v>
      </c>
      <c r="AA994">
        <f t="shared" si="65"/>
        <v>1</v>
      </c>
      <c r="AB994" t="s">
        <v>3149</v>
      </c>
      <c r="AC994">
        <f t="shared" si="66"/>
        <v>1</v>
      </c>
      <c r="AD994" t="s">
        <v>59</v>
      </c>
      <c r="AE994">
        <f t="shared" si="67"/>
        <v>0</v>
      </c>
    </row>
    <row r="995" spans="1:31" x14ac:dyDescent="0.2">
      <c r="A995" t="s">
        <v>3145</v>
      </c>
      <c r="B995" t="s">
        <v>3146</v>
      </c>
      <c r="C995" t="s">
        <v>3147</v>
      </c>
      <c r="D995" t="s">
        <v>127</v>
      </c>
      <c r="G995" t="s">
        <v>35</v>
      </c>
      <c r="I995" t="s">
        <v>36</v>
      </c>
      <c r="J995" t="s">
        <v>8138</v>
      </c>
      <c r="K995" t="s">
        <v>38</v>
      </c>
      <c r="L995" t="s">
        <v>39</v>
      </c>
      <c r="M995" t="s">
        <v>8139</v>
      </c>
      <c r="N995" t="s">
        <v>8308</v>
      </c>
      <c r="O995" t="s">
        <v>43</v>
      </c>
      <c r="P995" t="s">
        <v>8309</v>
      </c>
      <c r="Q995" t="s">
        <v>8451</v>
      </c>
      <c r="R995" t="s">
        <v>8142</v>
      </c>
      <c r="S995" t="s">
        <v>9001</v>
      </c>
      <c r="T995" t="s">
        <v>73</v>
      </c>
      <c r="U995" t="s">
        <v>47</v>
      </c>
      <c r="V995" t="s">
        <v>8144</v>
      </c>
      <c r="X995" t="s">
        <v>67</v>
      </c>
      <c r="Y995">
        <f t="shared" si="64"/>
        <v>0</v>
      </c>
      <c r="Z995" t="s">
        <v>221</v>
      </c>
      <c r="AA995">
        <f t="shared" si="65"/>
        <v>1</v>
      </c>
      <c r="AB995" t="s">
        <v>3149</v>
      </c>
      <c r="AC995">
        <f t="shared" si="66"/>
        <v>1</v>
      </c>
      <c r="AD995" t="s">
        <v>59</v>
      </c>
      <c r="AE995">
        <f t="shared" si="67"/>
        <v>0</v>
      </c>
    </row>
    <row r="996" spans="1:31" x14ac:dyDescent="0.2">
      <c r="A996" t="s">
        <v>6096</v>
      </c>
      <c r="B996" t="s">
        <v>6097</v>
      </c>
      <c r="C996" t="s">
        <v>6098</v>
      </c>
      <c r="D996" t="s">
        <v>127</v>
      </c>
      <c r="G996" t="s">
        <v>35</v>
      </c>
      <c r="I996" t="s">
        <v>36</v>
      </c>
      <c r="J996" t="s">
        <v>8138</v>
      </c>
      <c r="K996" t="s">
        <v>38</v>
      </c>
      <c r="L996" t="s">
        <v>39</v>
      </c>
      <c r="M996" t="s">
        <v>8139</v>
      </c>
      <c r="N996" t="s">
        <v>8308</v>
      </c>
      <c r="O996" t="s">
        <v>43</v>
      </c>
      <c r="P996" t="s">
        <v>8337</v>
      </c>
      <c r="Q996" t="s">
        <v>9002</v>
      </c>
      <c r="R996" t="s">
        <v>8146</v>
      </c>
      <c r="S996" t="s">
        <v>9003</v>
      </c>
      <c r="T996" t="s">
        <v>73</v>
      </c>
      <c r="U996" t="s">
        <v>47</v>
      </c>
      <c r="V996" t="s">
        <v>8144</v>
      </c>
      <c r="X996" t="s">
        <v>6100</v>
      </c>
      <c r="Y996">
        <f t="shared" si="64"/>
        <v>1</v>
      </c>
      <c r="Z996" t="s">
        <v>59</v>
      </c>
      <c r="AA996">
        <f t="shared" si="65"/>
        <v>0</v>
      </c>
      <c r="AB996" t="s">
        <v>1430</v>
      </c>
      <c r="AC996">
        <f t="shared" si="66"/>
        <v>1</v>
      </c>
      <c r="AD996" t="s">
        <v>1429</v>
      </c>
      <c r="AE996">
        <f t="shared" si="67"/>
        <v>1</v>
      </c>
    </row>
    <row r="997" spans="1:31" x14ac:dyDescent="0.2">
      <c r="A997" t="s">
        <v>6101</v>
      </c>
      <c r="B997" t="s">
        <v>6102</v>
      </c>
      <c r="C997" t="s">
        <v>6103</v>
      </c>
      <c r="D997" t="s">
        <v>127</v>
      </c>
      <c r="G997" t="s">
        <v>35</v>
      </c>
      <c r="I997" t="s">
        <v>36</v>
      </c>
      <c r="J997" t="s">
        <v>8138</v>
      </c>
      <c r="K997" t="s">
        <v>38</v>
      </c>
      <c r="L997" t="s">
        <v>39</v>
      </c>
      <c r="M997" t="s">
        <v>8139</v>
      </c>
      <c r="N997" t="s">
        <v>8308</v>
      </c>
      <c r="O997" t="s">
        <v>43</v>
      </c>
      <c r="P997" t="s">
        <v>8553</v>
      </c>
      <c r="Q997" t="s">
        <v>8310</v>
      </c>
      <c r="R997" t="s">
        <v>8146</v>
      </c>
      <c r="S997" t="s">
        <v>9004</v>
      </c>
      <c r="T997" t="s">
        <v>46</v>
      </c>
      <c r="U997" t="s">
        <v>47</v>
      </c>
      <c r="V997" t="s">
        <v>8144</v>
      </c>
      <c r="X997" t="s">
        <v>1173</v>
      </c>
      <c r="Y997">
        <f t="shared" si="64"/>
        <v>1</v>
      </c>
      <c r="Z997" t="s">
        <v>3076</v>
      </c>
      <c r="AA997">
        <f t="shared" si="65"/>
        <v>1</v>
      </c>
      <c r="AB997" t="s">
        <v>664</v>
      </c>
      <c r="AC997">
        <f t="shared" si="66"/>
        <v>1</v>
      </c>
      <c r="AD997" t="s">
        <v>59</v>
      </c>
      <c r="AE997">
        <f t="shared" si="67"/>
        <v>0</v>
      </c>
    </row>
    <row r="998" spans="1:31" x14ac:dyDescent="0.2">
      <c r="A998" t="s">
        <v>6101</v>
      </c>
      <c r="B998" t="s">
        <v>6102</v>
      </c>
      <c r="C998" t="s">
        <v>6103</v>
      </c>
      <c r="D998" t="s">
        <v>127</v>
      </c>
      <c r="G998" t="s">
        <v>35</v>
      </c>
      <c r="I998" t="s">
        <v>36</v>
      </c>
      <c r="J998" t="s">
        <v>8138</v>
      </c>
      <c r="K998" t="s">
        <v>38</v>
      </c>
      <c r="L998" t="s">
        <v>39</v>
      </c>
      <c r="M998" t="s">
        <v>8139</v>
      </c>
      <c r="N998" t="s">
        <v>8308</v>
      </c>
      <c r="O998" t="s">
        <v>43</v>
      </c>
      <c r="P998" t="s">
        <v>8553</v>
      </c>
      <c r="Q998" t="s">
        <v>8310</v>
      </c>
      <c r="R998" t="s">
        <v>8146</v>
      </c>
      <c r="S998" t="s">
        <v>9004</v>
      </c>
      <c r="T998" t="s">
        <v>73</v>
      </c>
      <c r="U998" t="s">
        <v>47</v>
      </c>
      <c r="V998" t="s">
        <v>8144</v>
      </c>
      <c r="X998" t="s">
        <v>1173</v>
      </c>
      <c r="Y998">
        <f t="shared" si="64"/>
        <v>1</v>
      </c>
      <c r="Z998" t="s">
        <v>3076</v>
      </c>
      <c r="AA998">
        <f t="shared" si="65"/>
        <v>1</v>
      </c>
      <c r="AB998" t="s">
        <v>664</v>
      </c>
      <c r="AC998">
        <f t="shared" si="66"/>
        <v>1</v>
      </c>
      <c r="AD998" t="s">
        <v>59</v>
      </c>
      <c r="AE998">
        <f t="shared" si="67"/>
        <v>0</v>
      </c>
    </row>
    <row r="999" spans="1:31" x14ac:dyDescent="0.2">
      <c r="A999" t="s">
        <v>6116</v>
      </c>
      <c r="B999" t="s">
        <v>6117</v>
      </c>
      <c r="C999" t="s">
        <v>4244</v>
      </c>
      <c r="D999" t="s">
        <v>127</v>
      </c>
      <c r="G999" t="s">
        <v>35</v>
      </c>
      <c r="I999" t="s">
        <v>36</v>
      </c>
      <c r="J999" t="s">
        <v>8138</v>
      </c>
      <c r="K999" t="s">
        <v>91</v>
      </c>
      <c r="L999" t="s">
        <v>92</v>
      </c>
      <c r="M999" t="s">
        <v>8139</v>
      </c>
      <c r="N999" t="s">
        <v>8308</v>
      </c>
      <c r="O999" t="s">
        <v>43</v>
      </c>
      <c r="P999" t="s">
        <v>8553</v>
      </c>
      <c r="Q999" t="s">
        <v>8310</v>
      </c>
      <c r="R999" t="s">
        <v>8146</v>
      </c>
      <c r="T999" t="s">
        <v>46</v>
      </c>
      <c r="U999" t="s">
        <v>47</v>
      </c>
      <c r="V999" t="s">
        <v>8144</v>
      </c>
      <c r="X999" t="s">
        <v>67</v>
      </c>
      <c r="Y999">
        <f t="shared" si="64"/>
        <v>0</v>
      </c>
      <c r="Z999" t="s">
        <v>59</v>
      </c>
      <c r="AA999">
        <f t="shared" si="65"/>
        <v>0</v>
      </c>
      <c r="AB999" t="s">
        <v>59</v>
      </c>
      <c r="AC999">
        <f t="shared" si="66"/>
        <v>0</v>
      </c>
      <c r="AD999" t="s">
        <v>59</v>
      </c>
      <c r="AE999">
        <f t="shared" si="67"/>
        <v>0</v>
      </c>
    </row>
    <row r="1000" spans="1:31" x14ac:dyDescent="0.2">
      <c r="A1000" t="s">
        <v>6116</v>
      </c>
      <c r="B1000" t="s">
        <v>6117</v>
      </c>
      <c r="C1000" t="s">
        <v>4244</v>
      </c>
      <c r="D1000" t="s">
        <v>127</v>
      </c>
      <c r="G1000" t="s">
        <v>35</v>
      </c>
      <c r="I1000" t="s">
        <v>36</v>
      </c>
      <c r="J1000" t="s">
        <v>8138</v>
      </c>
      <c r="K1000" t="s">
        <v>91</v>
      </c>
      <c r="L1000" t="s">
        <v>92</v>
      </c>
      <c r="M1000" t="s">
        <v>8139</v>
      </c>
      <c r="N1000" t="s">
        <v>8308</v>
      </c>
      <c r="O1000" t="s">
        <v>43</v>
      </c>
      <c r="P1000" t="s">
        <v>8553</v>
      </c>
      <c r="Q1000" t="s">
        <v>8310</v>
      </c>
      <c r="R1000" t="s">
        <v>8146</v>
      </c>
      <c r="T1000" t="s">
        <v>73</v>
      </c>
      <c r="U1000" t="s">
        <v>47</v>
      </c>
      <c r="V1000" t="s">
        <v>8144</v>
      </c>
      <c r="X1000" t="s">
        <v>67</v>
      </c>
      <c r="Y1000">
        <f t="shared" si="64"/>
        <v>0</v>
      </c>
      <c r="Z1000" t="s">
        <v>59</v>
      </c>
      <c r="AA1000">
        <f t="shared" si="65"/>
        <v>0</v>
      </c>
      <c r="AB1000" t="s">
        <v>59</v>
      </c>
      <c r="AC1000">
        <f t="shared" si="66"/>
        <v>0</v>
      </c>
      <c r="AD1000" t="s">
        <v>59</v>
      </c>
      <c r="AE1000">
        <f t="shared" si="67"/>
        <v>0</v>
      </c>
    </row>
    <row r="1001" spans="1:31" x14ac:dyDescent="0.2">
      <c r="A1001" t="s">
        <v>3156</v>
      </c>
      <c r="B1001" t="s">
        <v>3157</v>
      </c>
      <c r="C1001" t="s">
        <v>3158</v>
      </c>
      <c r="D1001" t="s">
        <v>127</v>
      </c>
      <c r="G1001" t="s">
        <v>35</v>
      </c>
      <c r="I1001" t="s">
        <v>36</v>
      </c>
      <c r="J1001" t="s">
        <v>8138</v>
      </c>
      <c r="K1001" t="s">
        <v>38</v>
      </c>
      <c r="L1001" t="s">
        <v>39</v>
      </c>
      <c r="M1001" t="s">
        <v>8139</v>
      </c>
      <c r="N1001" t="s">
        <v>8308</v>
      </c>
      <c r="O1001" t="s">
        <v>43</v>
      </c>
      <c r="P1001" t="s">
        <v>8309</v>
      </c>
      <c r="Q1001" t="s">
        <v>8318</v>
      </c>
      <c r="R1001" t="s">
        <v>8146</v>
      </c>
      <c r="S1001" t="s">
        <v>9005</v>
      </c>
      <c r="T1001" t="s">
        <v>73</v>
      </c>
      <c r="U1001" t="s">
        <v>47</v>
      </c>
      <c r="V1001" t="s">
        <v>8144</v>
      </c>
      <c r="X1001" t="s">
        <v>75</v>
      </c>
      <c r="Y1001">
        <f t="shared" si="64"/>
        <v>1</v>
      </c>
      <c r="Z1001" t="s">
        <v>2765</v>
      </c>
      <c r="AA1001">
        <f t="shared" si="65"/>
        <v>1</v>
      </c>
      <c r="AB1001" t="s">
        <v>59</v>
      </c>
      <c r="AC1001">
        <f t="shared" si="66"/>
        <v>0</v>
      </c>
      <c r="AD1001" t="s">
        <v>3160</v>
      </c>
      <c r="AE1001">
        <f t="shared" si="67"/>
        <v>1</v>
      </c>
    </row>
    <row r="1002" spans="1:31" x14ac:dyDescent="0.2">
      <c r="A1002" t="s">
        <v>9006</v>
      </c>
      <c r="B1002" t="s">
        <v>9007</v>
      </c>
      <c r="C1002" t="s">
        <v>8043</v>
      </c>
      <c r="D1002" t="s">
        <v>127</v>
      </c>
      <c r="G1002" t="s">
        <v>35</v>
      </c>
      <c r="I1002" t="s">
        <v>36</v>
      </c>
      <c r="J1002" t="s">
        <v>8138</v>
      </c>
      <c r="K1002" t="s">
        <v>38</v>
      </c>
      <c r="L1002" t="s">
        <v>39</v>
      </c>
      <c r="M1002" t="s">
        <v>8139</v>
      </c>
      <c r="N1002" t="s">
        <v>8308</v>
      </c>
      <c r="O1002" t="s">
        <v>43</v>
      </c>
      <c r="P1002" t="s">
        <v>8309</v>
      </c>
      <c r="Q1002" t="s">
        <v>8310</v>
      </c>
      <c r="R1002" t="s">
        <v>8146</v>
      </c>
      <c r="S1002" t="s">
        <v>9008</v>
      </c>
      <c r="T1002" t="s">
        <v>46</v>
      </c>
      <c r="U1002" t="s">
        <v>47</v>
      </c>
      <c r="V1002" t="s">
        <v>8144</v>
      </c>
      <c r="W1002" t="s">
        <v>4014</v>
      </c>
      <c r="X1002" t="s">
        <v>75</v>
      </c>
      <c r="Y1002">
        <f t="shared" si="64"/>
        <v>1</v>
      </c>
      <c r="Z1002" t="s">
        <v>243</v>
      </c>
      <c r="AA1002">
        <f t="shared" si="65"/>
        <v>1</v>
      </c>
      <c r="AB1002" t="s">
        <v>242</v>
      </c>
      <c r="AC1002">
        <f t="shared" si="66"/>
        <v>1</v>
      </c>
      <c r="AD1002" t="s">
        <v>241</v>
      </c>
      <c r="AE1002">
        <f t="shared" si="67"/>
        <v>1</v>
      </c>
    </row>
    <row r="1003" spans="1:31" x14ac:dyDescent="0.2">
      <c r="A1003" t="s">
        <v>9006</v>
      </c>
      <c r="B1003" t="s">
        <v>9007</v>
      </c>
      <c r="C1003" t="s">
        <v>8043</v>
      </c>
      <c r="D1003" t="s">
        <v>127</v>
      </c>
      <c r="G1003" t="s">
        <v>35</v>
      </c>
      <c r="I1003" t="s">
        <v>36</v>
      </c>
      <c r="J1003" t="s">
        <v>8138</v>
      </c>
      <c r="K1003" t="s">
        <v>38</v>
      </c>
      <c r="L1003" t="s">
        <v>39</v>
      </c>
      <c r="M1003" t="s">
        <v>8139</v>
      </c>
      <c r="N1003" t="s">
        <v>8308</v>
      </c>
      <c r="O1003" t="s">
        <v>43</v>
      </c>
      <c r="P1003" t="s">
        <v>8309</v>
      </c>
      <c r="Q1003" t="s">
        <v>8310</v>
      </c>
      <c r="R1003" t="s">
        <v>8146</v>
      </c>
      <c r="S1003" t="s">
        <v>9008</v>
      </c>
      <c r="T1003" t="s">
        <v>73</v>
      </c>
      <c r="U1003" t="s">
        <v>47</v>
      </c>
      <c r="V1003" t="s">
        <v>8144</v>
      </c>
      <c r="W1003" t="s">
        <v>4014</v>
      </c>
      <c r="X1003" t="s">
        <v>75</v>
      </c>
      <c r="Y1003">
        <f t="shared" si="64"/>
        <v>1</v>
      </c>
      <c r="Z1003" t="s">
        <v>243</v>
      </c>
      <c r="AA1003">
        <f t="shared" si="65"/>
        <v>1</v>
      </c>
      <c r="AB1003" t="s">
        <v>242</v>
      </c>
      <c r="AC1003">
        <f t="shared" si="66"/>
        <v>1</v>
      </c>
      <c r="AD1003" t="s">
        <v>241</v>
      </c>
      <c r="AE1003">
        <f t="shared" si="67"/>
        <v>1</v>
      </c>
    </row>
    <row r="1004" spans="1:31" x14ac:dyDescent="0.2">
      <c r="A1004" t="s">
        <v>3171</v>
      </c>
      <c r="B1004" t="s">
        <v>3172</v>
      </c>
      <c r="C1004" t="s">
        <v>3173</v>
      </c>
      <c r="D1004" t="s">
        <v>127</v>
      </c>
      <c r="G1004" t="s">
        <v>35</v>
      </c>
      <c r="I1004" t="s">
        <v>36</v>
      </c>
      <c r="J1004" t="s">
        <v>8138</v>
      </c>
      <c r="K1004" t="s">
        <v>91</v>
      </c>
      <c r="L1004" t="s">
        <v>92</v>
      </c>
      <c r="M1004" t="s">
        <v>8139</v>
      </c>
      <c r="N1004" t="s">
        <v>8308</v>
      </c>
      <c r="O1004" t="s">
        <v>43</v>
      </c>
      <c r="P1004" t="s">
        <v>8309</v>
      </c>
      <c r="Q1004" t="s">
        <v>8375</v>
      </c>
      <c r="R1004" t="s">
        <v>8146</v>
      </c>
      <c r="S1004" t="s">
        <v>9009</v>
      </c>
      <c r="T1004" t="s">
        <v>46</v>
      </c>
      <c r="U1004" t="s">
        <v>47</v>
      </c>
      <c r="V1004" t="s">
        <v>8144</v>
      </c>
      <c r="X1004" t="s">
        <v>67</v>
      </c>
      <c r="Y1004">
        <f t="shared" si="64"/>
        <v>0</v>
      </c>
      <c r="Z1004" t="s">
        <v>2057</v>
      </c>
      <c r="AA1004">
        <f t="shared" si="65"/>
        <v>1</v>
      </c>
      <c r="AB1004" t="s">
        <v>3176</v>
      </c>
      <c r="AC1004">
        <f t="shared" si="66"/>
        <v>1</v>
      </c>
      <c r="AD1004" t="s">
        <v>3175</v>
      </c>
      <c r="AE1004">
        <f t="shared" si="67"/>
        <v>1</v>
      </c>
    </row>
    <row r="1005" spans="1:31" x14ac:dyDescent="0.2">
      <c r="A1005" t="s">
        <v>3177</v>
      </c>
      <c r="B1005" t="s">
        <v>3178</v>
      </c>
      <c r="C1005" t="s">
        <v>3179</v>
      </c>
      <c r="D1005" t="s">
        <v>127</v>
      </c>
      <c r="G1005" t="s">
        <v>35</v>
      </c>
      <c r="I1005" t="s">
        <v>36</v>
      </c>
      <c r="J1005" t="s">
        <v>8138</v>
      </c>
      <c r="K1005" t="s">
        <v>38</v>
      </c>
      <c r="L1005" t="s">
        <v>39</v>
      </c>
      <c r="M1005" t="s">
        <v>8139</v>
      </c>
      <c r="N1005" t="s">
        <v>8308</v>
      </c>
      <c r="O1005" t="s">
        <v>43</v>
      </c>
      <c r="P1005" t="s">
        <v>8254</v>
      </c>
      <c r="Q1005" t="s">
        <v>8310</v>
      </c>
      <c r="R1005" t="s">
        <v>8146</v>
      </c>
      <c r="S1005" t="s">
        <v>8255</v>
      </c>
      <c r="T1005" t="s">
        <v>46</v>
      </c>
      <c r="U1005" t="s">
        <v>47</v>
      </c>
      <c r="V1005" t="s">
        <v>8144</v>
      </c>
      <c r="X1005" t="s">
        <v>67</v>
      </c>
      <c r="Y1005">
        <f t="shared" si="64"/>
        <v>0</v>
      </c>
      <c r="Z1005" t="s">
        <v>59</v>
      </c>
      <c r="AA1005">
        <f t="shared" si="65"/>
        <v>0</v>
      </c>
      <c r="AB1005" t="s">
        <v>59</v>
      </c>
      <c r="AC1005">
        <f t="shared" si="66"/>
        <v>0</v>
      </c>
      <c r="AD1005" t="s">
        <v>59</v>
      </c>
      <c r="AE1005">
        <f t="shared" si="67"/>
        <v>0</v>
      </c>
    </row>
    <row r="1006" spans="1:31" x14ac:dyDescent="0.2">
      <c r="A1006" t="s">
        <v>3182</v>
      </c>
      <c r="B1006" t="s">
        <v>3183</v>
      </c>
      <c r="C1006" t="s">
        <v>3184</v>
      </c>
      <c r="D1006" t="s">
        <v>127</v>
      </c>
      <c r="G1006" t="s">
        <v>35</v>
      </c>
      <c r="I1006" t="s">
        <v>36</v>
      </c>
      <c r="J1006" t="s">
        <v>8138</v>
      </c>
      <c r="K1006" t="s">
        <v>38</v>
      </c>
      <c r="L1006" t="s">
        <v>39</v>
      </c>
      <c r="M1006" t="s">
        <v>8139</v>
      </c>
      <c r="N1006" t="s">
        <v>8308</v>
      </c>
      <c r="O1006" t="s">
        <v>43</v>
      </c>
      <c r="P1006" t="s">
        <v>9010</v>
      </c>
      <c r="Q1006" t="s">
        <v>8310</v>
      </c>
      <c r="R1006" t="s">
        <v>8146</v>
      </c>
      <c r="S1006" t="s">
        <v>9011</v>
      </c>
      <c r="T1006" t="s">
        <v>46</v>
      </c>
      <c r="U1006" t="s">
        <v>47</v>
      </c>
      <c r="V1006" t="s">
        <v>8144</v>
      </c>
      <c r="X1006" t="s">
        <v>75</v>
      </c>
      <c r="Y1006">
        <f t="shared" si="64"/>
        <v>1</v>
      </c>
      <c r="Z1006" t="s">
        <v>412</v>
      </c>
      <c r="AA1006">
        <f t="shared" si="65"/>
        <v>1</v>
      </c>
      <c r="AB1006" t="s">
        <v>411</v>
      </c>
      <c r="AC1006">
        <f t="shared" si="66"/>
        <v>1</v>
      </c>
      <c r="AD1006" t="s">
        <v>410</v>
      </c>
      <c r="AE1006">
        <f t="shared" si="67"/>
        <v>1</v>
      </c>
    </row>
    <row r="1007" spans="1:31" x14ac:dyDescent="0.2">
      <c r="A1007" t="s">
        <v>3188</v>
      </c>
      <c r="B1007" t="s">
        <v>3189</v>
      </c>
      <c r="C1007" t="s">
        <v>3190</v>
      </c>
      <c r="D1007" t="s">
        <v>127</v>
      </c>
      <c r="G1007" t="s">
        <v>35</v>
      </c>
      <c r="I1007" t="s">
        <v>36</v>
      </c>
      <c r="J1007" t="s">
        <v>8138</v>
      </c>
      <c r="K1007" t="s">
        <v>38</v>
      </c>
      <c r="L1007" t="s">
        <v>39</v>
      </c>
      <c r="M1007" t="s">
        <v>8139</v>
      </c>
      <c r="N1007" t="s">
        <v>8308</v>
      </c>
      <c r="O1007" t="s">
        <v>43</v>
      </c>
      <c r="P1007" t="s">
        <v>8374</v>
      </c>
      <c r="Q1007" t="s">
        <v>8799</v>
      </c>
      <c r="R1007" t="s">
        <v>8146</v>
      </c>
      <c r="S1007" t="s">
        <v>9012</v>
      </c>
      <c r="T1007" t="s">
        <v>46</v>
      </c>
      <c r="U1007" t="s">
        <v>47</v>
      </c>
      <c r="V1007" t="s">
        <v>8144</v>
      </c>
      <c r="X1007" t="s">
        <v>67</v>
      </c>
      <c r="Y1007">
        <f t="shared" si="64"/>
        <v>0</v>
      </c>
      <c r="Z1007" t="s">
        <v>52</v>
      </c>
      <c r="AA1007">
        <f t="shared" si="65"/>
        <v>1</v>
      </c>
      <c r="AB1007" t="s">
        <v>701</v>
      </c>
      <c r="AC1007">
        <f t="shared" si="66"/>
        <v>1</v>
      </c>
      <c r="AD1007" t="s">
        <v>855</v>
      </c>
      <c r="AE1007">
        <f t="shared" si="67"/>
        <v>1</v>
      </c>
    </row>
    <row r="1008" spans="1:31" x14ac:dyDescent="0.2">
      <c r="A1008" t="s">
        <v>3188</v>
      </c>
      <c r="B1008" t="s">
        <v>3189</v>
      </c>
      <c r="C1008" t="s">
        <v>3190</v>
      </c>
      <c r="D1008" t="s">
        <v>127</v>
      </c>
      <c r="G1008" t="s">
        <v>35</v>
      </c>
      <c r="I1008" t="s">
        <v>36</v>
      </c>
      <c r="J1008" t="s">
        <v>8138</v>
      </c>
      <c r="K1008" t="s">
        <v>38</v>
      </c>
      <c r="L1008" t="s">
        <v>39</v>
      </c>
      <c r="M1008" t="s">
        <v>8139</v>
      </c>
      <c r="N1008" t="s">
        <v>8308</v>
      </c>
      <c r="O1008" t="s">
        <v>43</v>
      </c>
      <c r="P1008" t="s">
        <v>8374</v>
      </c>
      <c r="Q1008" t="s">
        <v>8724</v>
      </c>
      <c r="R1008" t="s">
        <v>8146</v>
      </c>
      <c r="S1008" t="s">
        <v>9012</v>
      </c>
      <c r="T1008" t="s">
        <v>73</v>
      </c>
      <c r="U1008" t="s">
        <v>47</v>
      </c>
      <c r="V1008" t="s">
        <v>8144</v>
      </c>
      <c r="X1008" t="s">
        <v>67</v>
      </c>
      <c r="Y1008">
        <f t="shared" si="64"/>
        <v>0</v>
      </c>
      <c r="Z1008" t="s">
        <v>52</v>
      </c>
      <c r="AA1008">
        <f t="shared" si="65"/>
        <v>1</v>
      </c>
      <c r="AB1008" t="s">
        <v>701</v>
      </c>
      <c r="AC1008">
        <f t="shared" si="66"/>
        <v>1</v>
      </c>
      <c r="AD1008" t="s">
        <v>855</v>
      </c>
      <c r="AE1008">
        <f t="shared" si="67"/>
        <v>1</v>
      </c>
    </row>
    <row r="1009" spans="1:31" x14ac:dyDescent="0.2">
      <c r="A1009" t="s">
        <v>9013</v>
      </c>
      <c r="B1009" t="s">
        <v>9014</v>
      </c>
      <c r="C1009" t="s">
        <v>9015</v>
      </c>
      <c r="D1009" t="s">
        <v>127</v>
      </c>
      <c r="G1009" t="s">
        <v>35</v>
      </c>
      <c r="I1009" t="s">
        <v>36</v>
      </c>
      <c r="J1009" t="s">
        <v>8138</v>
      </c>
      <c r="K1009" t="s">
        <v>38</v>
      </c>
      <c r="L1009" t="s">
        <v>39</v>
      </c>
      <c r="M1009" t="s">
        <v>8139</v>
      </c>
      <c r="N1009" t="s">
        <v>8308</v>
      </c>
      <c r="O1009" t="s">
        <v>43</v>
      </c>
      <c r="P1009" t="s">
        <v>8374</v>
      </c>
      <c r="Q1009" t="s">
        <v>8310</v>
      </c>
      <c r="R1009" t="s">
        <v>8142</v>
      </c>
      <c r="S1009" t="s">
        <v>9016</v>
      </c>
      <c r="T1009" t="s">
        <v>73</v>
      </c>
      <c r="U1009" t="s">
        <v>47</v>
      </c>
      <c r="V1009" t="s">
        <v>8144</v>
      </c>
      <c r="X1009" t="s">
        <v>67</v>
      </c>
      <c r="Y1009">
        <f t="shared" si="64"/>
        <v>0</v>
      </c>
      <c r="Z1009" t="s">
        <v>1954</v>
      </c>
      <c r="AA1009">
        <f t="shared" si="65"/>
        <v>1</v>
      </c>
      <c r="AB1009" t="s">
        <v>59</v>
      </c>
      <c r="AC1009">
        <f t="shared" si="66"/>
        <v>0</v>
      </c>
      <c r="AD1009" t="s">
        <v>59</v>
      </c>
      <c r="AE1009">
        <f t="shared" si="67"/>
        <v>0</v>
      </c>
    </row>
    <row r="1010" spans="1:31" x14ac:dyDescent="0.2">
      <c r="A1010" t="s">
        <v>3192</v>
      </c>
      <c r="B1010" t="s">
        <v>3193</v>
      </c>
      <c r="C1010" t="s">
        <v>3194</v>
      </c>
      <c r="D1010" t="s">
        <v>127</v>
      </c>
      <c r="G1010" t="s">
        <v>35</v>
      </c>
      <c r="I1010" t="s">
        <v>36</v>
      </c>
      <c r="J1010" t="s">
        <v>8138</v>
      </c>
      <c r="K1010" t="s">
        <v>38</v>
      </c>
      <c r="L1010" t="s">
        <v>39</v>
      </c>
      <c r="M1010" t="s">
        <v>8139</v>
      </c>
      <c r="N1010" t="s">
        <v>8308</v>
      </c>
      <c r="O1010" t="s">
        <v>43</v>
      </c>
      <c r="P1010" t="s">
        <v>9017</v>
      </c>
      <c r="Q1010" t="s">
        <v>8310</v>
      </c>
      <c r="R1010" t="s">
        <v>8146</v>
      </c>
      <c r="S1010" t="s">
        <v>9018</v>
      </c>
      <c r="T1010" t="s">
        <v>46</v>
      </c>
      <c r="U1010" t="s">
        <v>47</v>
      </c>
      <c r="V1010" t="s">
        <v>8144</v>
      </c>
      <c r="X1010" t="s">
        <v>895</v>
      </c>
      <c r="Y1010">
        <f t="shared" si="64"/>
        <v>1</v>
      </c>
      <c r="Z1010" t="s">
        <v>59</v>
      </c>
      <c r="AA1010">
        <f t="shared" si="65"/>
        <v>0</v>
      </c>
      <c r="AB1010" t="s">
        <v>59</v>
      </c>
      <c r="AC1010">
        <f t="shared" si="66"/>
        <v>0</v>
      </c>
      <c r="AD1010" t="s">
        <v>84</v>
      </c>
      <c r="AE1010">
        <f t="shared" si="67"/>
        <v>1</v>
      </c>
    </row>
    <row r="1011" spans="1:31" x14ac:dyDescent="0.2">
      <c r="A1011" t="s">
        <v>8256</v>
      </c>
      <c r="B1011" t="s">
        <v>8257</v>
      </c>
      <c r="C1011" t="s">
        <v>8258</v>
      </c>
      <c r="D1011" t="s">
        <v>127</v>
      </c>
      <c r="G1011" t="s">
        <v>35</v>
      </c>
      <c r="I1011" t="s">
        <v>36</v>
      </c>
      <c r="J1011" t="s">
        <v>8138</v>
      </c>
      <c r="K1011" t="s">
        <v>38</v>
      </c>
      <c r="L1011" t="s">
        <v>39</v>
      </c>
      <c r="M1011" t="s">
        <v>8139</v>
      </c>
      <c r="N1011" t="s">
        <v>8308</v>
      </c>
      <c r="O1011" t="s">
        <v>43</v>
      </c>
      <c r="P1011" t="s">
        <v>8259</v>
      </c>
      <c r="Q1011" t="s">
        <v>8757</v>
      </c>
      <c r="R1011" t="s">
        <v>8146</v>
      </c>
      <c r="S1011" t="s">
        <v>8260</v>
      </c>
      <c r="T1011" t="s">
        <v>46</v>
      </c>
      <c r="U1011" t="s">
        <v>47</v>
      </c>
      <c r="V1011" t="s">
        <v>8144</v>
      </c>
      <c r="X1011" t="s">
        <v>67</v>
      </c>
      <c r="Y1011">
        <f t="shared" si="64"/>
        <v>0</v>
      </c>
      <c r="Z1011" t="s">
        <v>59</v>
      </c>
      <c r="AA1011">
        <f t="shared" si="65"/>
        <v>0</v>
      </c>
      <c r="AB1011" t="s">
        <v>59</v>
      </c>
      <c r="AC1011">
        <f t="shared" si="66"/>
        <v>0</v>
      </c>
      <c r="AD1011" t="s">
        <v>4983</v>
      </c>
      <c r="AE1011">
        <f t="shared" si="67"/>
        <v>1</v>
      </c>
    </row>
    <row r="1012" spans="1:31" x14ac:dyDescent="0.2">
      <c r="A1012" t="s">
        <v>3202</v>
      </c>
      <c r="B1012" t="s">
        <v>3203</v>
      </c>
      <c r="C1012" t="s">
        <v>3204</v>
      </c>
      <c r="D1012" t="s">
        <v>127</v>
      </c>
      <c r="G1012" t="s">
        <v>35</v>
      </c>
      <c r="I1012" t="s">
        <v>36</v>
      </c>
      <c r="J1012" t="s">
        <v>8138</v>
      </c>
      <c r="K1012" t="s">
        <v>91</v>
      </c>
      <c r="L1012" t="s">
        <v>92</v>
      </c>
      <c r="M1012" t="s">
        <v>8139</v>
      </c>
      <c r="N1012" t="s">
        <v>8308</v>
      </c>
      <c r="O1012" t="s">
        <v>43</v>
      </c>
      <c r="P1012" t="s">
        <v>8309</v>
      </c>
      <c r="Q1012" t="s">
        <v>44</v>
      </c>
      <c r="R1012" t="s">
        <v>8146</v>
      </c>
      <c r="S1012" t="s">
        <v>8365</v>
      </c>
      <c r="T1012" t="s">
        <v>46</v>
      </c>
      <c r="U1012" t="s">
        <v>47</v>
      </c>
      <c r="V1012" t="s">
        <v>8144</v>
      </c>
      <c r="X1012" t="s">
        <v>67</v>
      </c>
      <c r="Y1012">
        <f t="shared" si="64"/>
        <v>0</v>
      </c>
      <c r="Z1012" t="s">
        <v>3019</v>
      </c>
      <c r="AA1012">
        <f t="shared" si="65"/>
        <v>1</v>
      </c>
      <c r="AB1012" t="s">
        <v>59</v>
      </c>
      <c r="AC1012">
        <f t="shared" si="66"/>
        <v>0</v>
      </c>
      <c r="AD1012" t="s">
        <v>3206</v>
      </c>
      <c r="AE1012">
        <f t="shared" si="67"/>
        <v>1</v>
      </c>
    </row>
    <row r="1013" spans="1:31" x14ac:dyDescent="0.2">
      <c r="A1013" t="s">
        <v>3220</v>
      </c>
      <c r="B1013" t="s">
        <v>3221</v>
      </c>
      <c r="C1013" t="s">
        <v>3222</v>
      </c>
      <c r="D1013" t="s">
        <v>127</v>
      </c>
      <c r="G1013" t="s">
        <v>35</v>
      </c>
      <c r="I1013" t="s">
        <v>36</v>
      </c>
      <c r="J1013" t="s">
        <v>8138</v>
      </c>
      <c r="K1013" t="s">
        <v>38</v>
      </c>
      <c r="L1013" t="s">
        <v>39</v>
      </c>
      <c r="M1013" t="s">
        <v>8139</v>
      </c>
      <c r="N1013" t="s">
        <v>8308</v>
      </c>
      <c r="O1013" t="s">
        <v>43</v>
      </c>
      <c r="P1013" t="s">
        <v>8261</v>
      </c>
      <c r="Q1013" t="s">
        <v>110</v>
      </c>
      <c r="R1013" t="s">
        <v>8146</v>
      </c>
      <c r="S1013" t="s">
        <v>8262</v>
      </c>
      <c r="T1013" t="s">
        <v>73</v>
      </c>
      <c r="U1013" t="s">
        <v>47</v>
      </c>
      <c r="V1013" t="s">
        <v>8144</v>
      </c>
      <c r="X1013" t="s">
        <v>67</v>
      </c>
      <c r="Y1013">
        <f t="shared" si="64"/>
        <v>0</v>
      </c>
      <c r="Z1013" t="s">
        <v>59</v>
      </c>
      <c r="AA1013">
        <f t="shared" si="65"/>
        <v>0</v>
      </c>
      <c r="AB1013" t="s">
        <v>59</v>
      </c>
      <c r="AC1013">
        <f t="shared" si="66"/>
        <v>0</v>
      </c>
      <c r="AD1013" t="s">
        <v>59</v>
      </c>
      <c r="AE1013">
        <f t="shared" si="67"/>
        <v>0</v>
      </c>
    </row>
    <row r="1014" spans="1:31" x14ac:dyDescent="0.2">
      <c r="A1014" t="s">
        <v>8263</v>
      </c>
      <c r="B1014" t="s">
        <v>8264</v>
      </c>
      <c r="C1014" t="s">
        <v>8265</v>
      </c>
      <c r="D1014" t="s">
        <v>127</v>
      </c>
      <c r="G1014" t="s">
        <v>35</v>
      </c>
      <c r="I1014" t="s">
        <v>36</v>
      </c>
      <c r="J1014" t="s">
        <v>8138</v>
      </c>
      <c r="K1014" t="s">
        <v>38</v>
      </c>
      <c r="L1014" t="s">
        <v>39</v>
      </c>
      <c r="M1014" t="s">
        <v>8139</v>
      </c>
      <c r="N1014" t="s">
        <v>8308</v>
      </c>
      <c r="O1014" t="s">
        <v>43</v>
      </c>
      <c r="P1014" t="s">
        <v>8266</v>
      </c>
      <c r="Q1014" t="s">
        <v>8310</v>
      </c>
      <c r="R1014" t="s">
        <v>8146</v>
      </c>
      <c r="S1014" t="s">
        <v>8267</v>
      </c>
      <c r="T1014" t="s">
        <v>46</v>
      </c>
      <c r="U1014" t="s">
        <v>47</v>
      </c>
      <c r="V1014" t="s">
        <v>8144</v>
      </c>
      <c r="X1014" t="s">
        <v>67</v>
      </c>
      <c r="Y1014">
        <f t="shared" si="64"/>
        <v>0</v>
      </c>
      <c r="Z1014" t="s">
        <v>59</v>
      </c>
      <c r="AA1014">
        <f t="shared" si="65"/>
        <v>0</v>
      </c>
      <c r="AB1014" t="s">
        <v>59</v>
      </c>
      <c r="AC1014">
        <f t="shared" si="66"/>
        <v>0</v>
      </c>
      <c r="AD1014" t="s">
        <v>59</v>
      </c>
      <c r="AE1014">
        <f t="shared" si="67"/>
        <v>0</v>
      </c>
    </row>
    <row r="1015" spans="1:31" x14ac:dyDescent="0.2">
      <c r="A1015" t="s">
        <v>8263</v>
      </c>
      <c r="B1015" t="s">
        <v>8264</v>
      </c>
      <c r="C1015" t="s">
        <v>8265</v>
      </c>
      <c r="D1015" t="s">
        <v>127</v>
      </c>
      <c r="G1015" t="s">
        <v>35</v>
      </c>
      <c r="I1015" t="s">
        <v>36</v>
      </c>
      <c r="J1015" t="s">
        <v>8138</v>
      </c>
      <c r="K1015" t="s">
        <v>38</v>
      </c>
      <c r="L1015" t="s">
        <v>39</v>
      </c>
      <c r="M1015" t="s">
        <v>8139</v>
      </c>
      <c r="N1015" t="s">
        <v>8308</v>
      </c>
      <c r="O1015" t="s">
        <v>43</v>
      </c>
      <c r="P1015" t="s">
        <v>8266</v>
      </c>
      <c r="Q1015" t="s">
        <v>110</v>
      </c>
      <c r="R1015" t="s">
        <v>8146</v>
      </c>
      <c r="S1015" t="s">
        <v>8267</v>
      </c>
      <c r="T1015" t="s">
        <v>73</v>
      </c>
      <c r="U1015" t="s">
        <v>47</v>
      </c>
      <c r="V1015" t="s">
        <v>8144</v>
      </c>
      <c r="X1015" t="s">
        <v>67</v>
      </c>
      <c r="Y1015">
        <f t="shared" si="64"/>
        <v>0</v>
      </c>
      <c r="Z1015" t="s">
        <v>59</v>
      </c>
      <c r="AA1015">
        <f t="shared" si="65"/>
        <v>0</v>
      </c>
      <c r="AB1015" t="s">
        <v>59</v>
      </c>
      <c r="AC1015">
        <f t="shared" si="66"/>
        <v>0</v>
      </c>
      <c r="AD1015" t="s">
        <v>59</v>
      </c>
      <c r="AE1015">
        <f t="shared" si="67"/>
        <v>0</v>
      </c>
    </row>
    <row r="1016" spans="1:31" x14ac:dyDescent="0.2">
      <c r="A1016" t="s">
        <v>8263</v>
      </c>
      <c r="B1016" t="s">
        <v>8264</v>
      </c>
      <c r="C1016" t="s">
        <v>8265</v>
      </c>
      <c r="D1016" t="s">
        <v>127</v>
      </c>
      <c r="G1016" t="s">
        <v>35</v>
      </c>
      <c r="I1016" t="s">
        <v>36</v>
      </c>
      <c r="J1016" t="s">
        <v>8138</v>
      </c>
      <c r="K1016" t="s">
        <v>38</v>
      </c>
      <c r="L1016" t="s">
        <v>39</v>
      </c>
      <c r="M1016" t="s">
        <v>8139</v>
      </c>
      <c r="N1016" t="s">
        <v>8140</v>
      </c>
      <c r="O1016" t="s">
        <v>43</v>
      </c>
      <c r="P1016" t="s">
        <v>8266</v>
      </c>
      <c r="R1016" t="s">
        <v>8146</v>
      </c>
      <c r="S1016" t="s">
        <v>8267</v>
      </c>
      <c r="T1016" t="s">
        <v>73</v>
      </c>
      <c r="U1016" t="s">
        <v>47</v>
      </c>
      <c r="V1016" t="s">
        <v>8144</v>
      </c>
      <c r="X1016" t="s">
        <v>67</v>
      </c>
      <c r="Y1016">
        <f t="shared" si="64"/>
        <v>0</v>
      </c>
      <c r="Z1016" t="s">
        <v>59</v>
      </c>
      <c r="AA1016">
        <f t="shared" si="65"/>
        <v>0</v>
      </c>
      <c r="AB1016" t="s">
        <v>59</v>
      </c>
      <c r="AC1016">
        <f t="shared" si="66"/>
        <v>0</v>
      </c>
      <c r="AD1016" t="s">
        <v>59</v>
      </c>
      <c r="AE1016">
        <f t="shared" si="67"/>
        <v>0</v>
      </c>
    </row>
    <row r="1017" spans="1:31" x14ac:dyDescent="0.2">
      <c r="A1017" t="s">
        <v>7712</v>
      </c>
      <c r="B1017" t="s">
        <v>7713</v>
      </c>
      <c r="C1017" t="s">
        <v>7714</v>
      </c>
      <c r="D1017" t="s">
        <v>127</v>
      </c>
      <c r="G1017" t="s">
        <v>35</v>
      </c>
      <c r="I1017" t="s">
        <v>36</v>
      </c>
      <c r="J1017" t="s">
        <v>8138</v>
      </c>
      <c r="K1017" t="s">
        <v>91</v>
      </c>
      <c r="L1017" t="s">
        <v>92</v>
      </c>
      <c r="M1017" t="s">
        <v>8139</v>
      </c>
      <c r="N1017" t="s">
        <v>8308</v>
      </c>
      <c r="O1017" t="s">
        <v>43</v>
      </c>
      <c r="P1017" t="s">
        <v>8374</v>
      </c>
      <c r="Q1017" t="s">
        <v>8816</v>
      </c>
      <c r="R1017" t="s">
        <v>8146</v>
      </c>
      <c r="S1017" t="s">
        <v>9019</v>
      </c>
      <c r="T1017" t="s">
        <v>46</v>
      </c>
      <c r="U1017" t="s">
        <v>47</v>
      </c>
      <c r="V1017" t="s">
        <v>8144</v>
      </c>
      <c r="X1017" t="s">
        <v>176</v>
      </c>
      <c r="Y1017">
        <f t="shared" si="64"/>
        <v>1</v>
      </c>
      <c r="Z1017" t="s">
        <v>175</v>
      </c>
      <c r="AA1017">
        <f t="shared" si="65"/>
        <v>1</v>
      </c>
      <c r="AB1017" t="s">
        <v>174</v>
      </c>
      <c r="AC1017">
        <f t="shared" si="66"/>
        <v>1</v>
      </c>
      <c r="AD1017" t="s">
        <v>173</v>
      </c>
      <c r="AE1017">
        <f t="shared" si="67"/>
        <v>1</v>
      </c>
    </row>
    <row r="1018" spans="1:31" x14ac:dyDescent="0.2">
      <c r="A1018" t="s">
        <v>7712</v>
      </c>
      <c r="B1018" t="s">
        <v>7713</v>
      </c>
      <c r="C1018" t="s">
        <v>7714</v>
      </c>
      <c r="D1018" t="s">
        <v>127</v>
      </c>
      <c r="G1018" t="s">
        <v>35</v>
      </c>
      <c r="I1018" t="s">
        <v>36</v>
      </c>
      <c r="J1018" t="s">
        <v>8138</v>
      </c>
      <c r="K1018" t="s">
        <v>91</v>
      </c>
      <c r="L1018" t="s">
        <v>92</v>
      </c>
      <c r="M1018" t="s">
        <v>8139</v>
      </c>
      <c r="N1018" t="s">
        <v>8308</v>
      </c>
      <c r="O1018" t="s">
        <v>43</v>
      </c>
      <c r="P1018" t="s">
        <v>8374</v>
      </c>
      <c r="Q1018" t="s">
        <v>9020</v>
      </c>
      <c r="R1018" t="s">
        <v>8142</v>
      </c>
      <c r="S1018" t="s">
        <v>9019</v>
      </c>
      <c r="T1018" t="s">
        <v>46</v>
      </c>
      <c r="U1018" t="s">
        <v>47</v>
      </c>
      <c r="V1018" t="s">
        <v>8144</v>
      </c>
      <c r="X1018" t="s">
        <v>176</v>
      </c>
      <c r="Y1018">
        <f t="shared" si="64"/>
        <v>1</v>
      </c>
      <c r="Z1018" t="s">
        <v>175</v>
      </c>
      <c r="AA1018">
        <f t="shared" si="65"/>
        <v>1</v>
      </c>
      <c r="AB1018" t="s">
        <v>174</v>
      </c>
      <c r="AC1018">
        <f t="shared" si="66"/>
        <v>1</v>
      </c>
      <c r="AD1018" t="s">
        <v>173</v>
      </c>
      <c r="AE1018">
        <f t="shared" si="67"/>
        <v>1</v>
      </c>
    </row>
    <row r="1019" spans="1:31" x14ac:dyDescent="0.2">
      <c r="A1019" t="s">
        <v>3230</v>
      </c>
      <c r="B1019" t="s">
        <v>3231</v>
      </c>
      <c r="C1019" t="s">
        <v>3232</v>
      </c>
      <c r="D1019" t="s">
        <v>127</v>
      </c>
      <c r="G1019" t="s">
        <v>35</v>
      </c>
      <c r="I1019" t="s">
        <v>36</v>
      </c>
      <c r="J1019" t="s">
        <v>8138</v>
      </c>
      <c r="K1019" t="s">
        <v>38</v>
      </c>
      <c r="L1019" t="s">
        <v>39</v>
      </c>
      <c r="M1019" t="s">
        <v>8139</v>
      </c>
      <c r="N1019" t="s">
        <v>8308</v>
      </c>
      <c r="O1019" t="s">
        <v>43</v>
      </c>
      <c r="P1019" t="s">
        <v>8309</v>
      </c>
      <c r="Q1019" t="s">
        <v>8310</v>
      </c>
      <c r="R1019" t="s">
        <v>8142</v>
      </c>
      <c r="S1019" t="s">
        <v>8365</v>
      </c>
      <c r="T1019" t="s">
        <v>46</v>
      </c>
      <c r="U1019" t="s">
        <v>47</v>
      </c>
      <c r="V1019" t="s">
        <v>8144</v>
      </c>
      <c r="X1019" t="s">
        <v>75</v>
      </c>
      <c r="Y1019">
        <f t="shared" si="64"/>
        <v>1</v>
      </c>
      <c r="Z1019" t="s">
        <v>3235</v>
      </c>
      <c r="AA1019">
        <f t="shared" si="65"/>
        <v>1</v>
      </c>
      <c r="AB1019" t="s">
        <v>184</v>
      </c>
      <c r="AC1019">
        <f t="shared" si="66"/>
        <v>1</v>
      </c>
      <c r="AD1019" t="s">
        <v>1204</v>
      </c>
      <c r="AE1019">
        <f t="shared" si="67"/>
        <v>1</v>
      </c>
    </row>
    <row r="1020" spans="1:31" x14ac:dyDescent="0.2">
      <c r="A1020" t="s">
        <v>3230</v>
      </c>
      <c r="B1020" t="s">
        <v>3231</v>
      </c>
      <c r="C1020" t="s">
        <v>3232</v>
      </c>
      <c r="D1020" t="s">
        <v>127</v>
      </c>
      <c r="G1020" t="s">
        <v>35</v>
      </c>
      <c r="I1020" t="s">
        <v>36</v>
      </c>
      <c r="J1020" t="s">
        <v>8138</v>
      </c>
      <c r="K1020" t="s">
        <v>38</v>
      </c>
      <c r="L1020" t="s">
        <v>39</v>
      </c>
      <c r="M1020" t="s">
        <v>8139</v>
      </c>
      <c r="N1020" t="s">
        <v>8308</v>
      </c>
      <c r="O1020" t="s">
        <v>43</v>
      </c>
      <c r="P1020" t="s">
        <v>8309</v>
      </c>
      <c r="Q1020" t="s">
        <v>8310</v>
      </c>
      <c r="R1020" t="s">
        <v>8142</v>
      </c>
      <c r="S1020" t="s">
        <v>8365</v>
      </c>
      <c r="T1020" t="s">
        <v>73</v>
      </c>
      <c r="U1020" t="s">
        <v>47</v>
      </c>
      <c r="V1020" t="s">
        <v>8144</v>
      </c>
      <c r="X1020" t="s">
        <v>75</v>
      </c>
      <c r="Y1020">
        <f t="shared" si="64"/>
        <v>1</v>
      </c>
      <c r="Z1020" t="s">
        <v>3235</v>
      </c>
      <c r="AA1020">
        <f t="shared" si="65"/>
        <v>1</v>
      </c>
      <c r="AB1020" t="s">
        <v>184</v>
      </c>
      <c r="AC1020">
        <f t="shared" si="66"/>
        <v>1</v>
      </c>
      <c r="AD1020" t="s">
        <v>1204</v>
      </c>
      <c r="AE1020">
        <f t="shared" si="67"/>
        <v>1</v>
      </c>
    </row>
    <row r="1021" spans="1:31" x14ac:dyDescent="0.2">
      <c r="A1021" s="1">
        <v>601472</v>
      </c>
      <c r="B1021" t="s">
        <v>3236</v>
      </c>
      <c r="C1021" t="s">
        <v>3237</v>
      </c>
      <c r="D1021" t="s">
        <v>127</v>
      </c>
      <c r="G1021" t="s">
        <v>35</v>
      </c>
      <c r="I1021" t="s">
        <v>36</v>
      </c>
      <c r="J1021" t="s">
        <v>8138</v>
      </c>
      <c r="K1021" t="s">
        <v>91</v>
      </c>
      <c r="L1021" t="s">
        <v>92</v>
      </c>
      <c r="M1021" t="s">
        <v>8139</v>
      </c>
      <c r="N1021" t="s">
        <v>8308</v>
      </c>
      <c r="O1021" t="s">
        <v>43</v>
      </c>
      <c r="P1021" t="s">
        <v>9021</v>
      </c>
      <c r="Q1021" t="s">
        <v>44</v>
      </c>
      <c r="R1021" t="s">
        <v>8142</v>
      </c>
      <c r="S1021" t="s">
        <v>9022</v>
      </c>
      <c r="T1021" t="s">
        <v>46</v>
      </c>
      <c r="U1021" t="s">
        <v>47</v>
      </c>
      <c r="V1021" t="s">
        <v>8144</v>
      </c>
      <c r="X1021" t="s">
        <v>703</v>
      </c>
      <c r="Y1021">
        <f t="shared" si="64"/>
        <v>1</v>
      </c>
      <c r="Z1021" t="s">
        <v>702</v>
      </c>
      <c r="AA1021">
        <f t="shared" si="65"/>
        <v>1</v>
      </c>
      <c r="AB1021" t="s">
        <v>701</v>
      </c>
      <c r="AC1021">
        <f t="shared" si="66"/>
        <v>1</v>
      </c>
      <c r="AD1021" t="s">
        <v>700</v>
      </c>
      <c r="AE1021">
        <f t="shared" si="67"/>
        <v>1</v>
      </c>
    </row>
    <row r="1022" spans="1:31" x14ac:dyDescent="0.2">
      <c r="A1022" s="1">
        <v>601472</v>
      </c>
      <c r="B1022" t="s">
        <v>3236</v>
      </c>
      <c r="C1022" t="s">
        <v>3237</v>
      </c>
      <c r="D1022" t="s">
        <v>127</v>
      </c>
      <c r="G1022" t="s">
        <v>35</v>
      </c>
      <c r="I1022" t="s">
        <v>36</v>
      </c>
      <c r="J1022" t="s">
        <v>8138</v>
      </c>
      <c r="K1022" t="s">
        <v>91</v>
      </c>
      <c r="L1022" t="s">
        <v>92</v>
      </c>
      <c r="M1022" t="s">
        <v>8139</v>
      </c>
      <c r="N1022" t="s">
        <v>8308</v>
      </c>
      <c r="O1022" t="s">
        <v>43</v>
      </c>
      <c r="P1022" t="s">
        <v>9021</v>
      </c>
      <c r="Q1022" t="s">
        <v>44</v>
      </c>
      <c r="R1022" t="s">
        <v>8146</v>
      </c>
      <c r="S1022" t="s">
        <v>9022</v>
      </c>
      <c r="T1022" t="s">
        <v>73</v>
      </c>
      <c r="U1022" t="s">
        <v>47</v>
      </c>
      <c r="V1022" t="s">
        <v>8144</v>
      </c>
      <c r="X1022" t="s">
        <v>703</v>
      </c>
      <c r="Y1022">
        <f t="shared" si="64"/>
        <v>1</v>
      </c>
      <c r="Z1022" t="s">
        <v>702</v>
      </c>
      <c r="AA1022">
        <f t="shared" si="65"/>
        <v>1</v>
      </c>
      <c r="AB1022" t="s">
        <v>701</v>
      </c>
      <c r="AC1022">
        <f t="shared" si="66"/>
        <v>1</v>
      </c>
      <c r="AD1022" t="s">
        <v>700</v>
      </c>
      <c r="AE1022">
        <f t="shared" si="67"/>
        <v>1</v>
      </c>
    </row>
    <row r="1023" spans="1:31" x14ac:dyDescent="0.2">
      <c r="A1023" t="s">
        <v>3241</v>
      </c>
      <c r="B1023" t="s">
        <v>3242</v>
      </c>
      <c r="C1023" t="s">
        <v>3243</v>
      </c>
      <c r="D1023" t="s">
        <v>127</v>
      </c>
      <c r="G1023" t="s">
        <v>35</v>
      </c>
      <c r="I1023" t="s">
        <v>36</v>
      </c>
      <c r="J1023" t="s">
        <v>8138</v>
      </c>
      <c r="K1023" t="s">
        <v>38</v>
      </c>
      <c r="L1023" t="s">
        <v>39</v>
      </c>
      <c r="M1023" t="s">
        <v>8139</v>
      </c>
      <c r="N1023" t="s">
        <v>8308</v>
      </c>
      <c r="O1023" t="s">
        <v>43</v>
      </c>
      <c r="P1023" t="s">
        <v>9023</v>
      </c>
      <c r="Q1023" t="s">
        <v>8375</v>
      </c>
      <c r="R1023" t="s">
        <v>8142</v>
      </c>
      <c r="S1023" t="s">
        <v>9024</v>
      </c>
      <c r="T1023" t="s">
        <v>46</v>
      </c>
      <c r="U1023" t="s">
        <v>47</v>
      </c>
      <c r="V1023" t="s">
        <v>8144</v>
      </c>
      <c r="X1023" t="s">
        <v>857</v>
      </c>
      <c r="Y1023">
        <f t="shared" si="64"/>
        <v>1</v>
      </c>
      <c r="Z1023" t="s">
        <v>59</v>
      </c>
      <c r="AA1023">
        <f t="shared" si="65"/>
        <v>0</v>
      </c>
      <c r="AB1023" t="s">
        <v>856</v>
      </c>
      <c r="AC1023">
        <f t="shared" si="66"/>
        <v>1</v>
      </c>
      <c r="AD1023" t="s">
        <v>855</v>
      </c>
      <c r="AE1023">
        <f t="shared" si="67"/>
        <v>1</v>
      </c>
    </row>
    <row r="1024" spans="1:31" x14ac:dyDescent="0.2">
      <c r="A1024" t="s">
        <v>3241</v>
      </c>
      <c r="B1024" t="s">
        <v>3242</v>
      </c>
      <c r="C1024" t="s">
        <v>3243</v>
      </c>
      <c r="D1024" t="s">
        <v>127</v>
      </c>
      <c r="G1024" t="s">
        <v>35</v>
      </c>
      <c r="I1024" t="s">
        <v>36</v>
      </c>
      <c r="J1024" t="s">
        <v>8138</v>
      </c>
      <c r="K1024" t="s">
        <v>38</v>
      </c>
      <c r="L1024" t="s">
        <v>39</v>
      </c>
      <c r="M1024" t="s">
        <v>8139</v>
      </c>
      <c r="N1024" t="s">
        <v>8308</v>
      </c>
      <c r="O1024" t="s">
        <v>43</v>
      </c>
      <c r="P1024" t="s">
        <v>9023</v>
      </c>
      <c r="Q1024" t="s">
        <v>8375</v>
      </c>
      <c r="R1024" t="s">
        <v>8142</v>
      </c>
      <c r="S1024" t="s">
        <v>9024</v>
      </c>
      <c r="T1024" t="s">
        <v>73</v>
      </c>
      <c r="U1024" t="s">
        <v>47</v>
      </c>
      <c r="V1024" t="s">
        <v>8144</v>
      </c>
      <c r="X1024" t="s">
        <v>857</v>
      </c>
      <c r="Y1024">
        <f t="shared" si="64"/>
        <v>1</v>
      </c>
      <c r="Z1024" t="s">
        <v>59</v>
      </c>
      <c r="AA1024">
        <f t="shared" si="65"/>
        <v>0</v>
      </c>
      <c r="AB1024" t="s">
        <v>856</v>
      </c>
      <c r="AC1024">
        <f t="shared" si="66"/>
        <v>1</v>
      </c>
      <c r="AD1024" t="s">
        <v>855</v>
      </c>
      <c r="AE1024">
        <f t="shared" si="67"/>
        <v>1</v>
      </c>
    </row>
    <row r="1025" spans="1:31" x14ac:dyDescent="0.2">
      <c r="A1025" s="1">
        <v>700481</v>
      </c>
      <c r="B1025" t="s">
        <v>3246</v>
      </c>
      <c r="C1025" t="s">
        <v>3247</v>
      </c>
      <c r="D1025" t="s">
        <v>127</v>
      </c>
      <c r="G1025" t="s">
        <v>35</v>
      </c>
      <c r="I1025" t="s">
        <v>36</v>
      </c>
      <c r="J1025" t="s">
        <v>8138</v>
      </c>
      <c r="K1025" t="s">
        <v>38</v>
      </c>
      <c r="L1025" t="s">
        <v>39</v>
      </c>
      <c r="M1025" t="s">
        <v>8139</v>
      </c>
      <c r="N1025" t="s">
        <v>8308</v>
      </c>
      <c r="O1025" t="s">
        <v>43</v>
      </c>
      <c r="P1025" t="s">
        <v>8309</v>
      </c>
      <c r="Q1025" t="s">
        <v>8609</v>
      </c>
      <c r="R1025" t="s">
        <v>8146</v>
      </c>
      <c r="S1025" t="s">
        <v>9025</v>
      </c>
      <c r="T1025" t="s">
        <v>46</v>
      </c>
      <c r="U1025" t="s">
        <v>47</v>
      </c>
      <c r="V1025" t="s">
        <v>8144</v>
      </c>
      <c r="X1025" t="s">
        <v>176</v>
      </c>
      <c r="Y1025">
        <f t="shared" si="64"/>
        <v>1</v>
      </c>
      <c r="Z1025" t="s">
        <v>175</v>
      </c>
      <c r="AA1025">
        <f t="shared" si="65"/>
        <v>1</v>
      </c>
      <c r="AB1025" t="s">
        <v>174</v>
      </c>
      <c r="AC1025">
        <f t="shared" si="66"/>
        <v>1</v>
      </c>
      <c r="AD1025" t="s">
        <v>173</v>
      </c>
      <c r="AE1025">
        <f t="shared" si="67"/>
        <v>1</v>
      </c>
    </row>
    <row r="1026" spans="1:31" x14ac:dyDescent="0.2">
      <c r="A1026" s="1">
        <v>700481</v>
      </c>
      <c r="B1026" t="s">
        <v>3246</v>
      </c>
      <c r="C1026" t="s">
        <v>3247</v>
      </c>
      <c r="D1026" t="s">
        <v>127</v>
      </c>
      <c r="G1026" t="s">
        <v>35</v>
      </c>
      <c r="I1026" t="s">
        <v>36</v>
      </c>
      <c r="J1026" t="s">
        <v>8138</v>
      </c>
      <c r="K1026" t="s">
        <v>38</v>
      </c>
      <c r="L1026" t="s">
        <v>39</v>
      </c>
      <c r="M1026" t="s">
        <v>8139</v>
      </c>
      <c r="N1026" t="s">
        <v>8308</v>
      </c>
      <c r="O1026" t="s">
        <v>43</v>
      </c>
      <c r="P1026" t="s">
        <v>8309</v>
      </c>
      <c r="Q1026" t="s">
        <v>8310</v>
      </c>
      <c r="R1026" t="s">
        <v>8142</v>
      </c>
      <c r="S1026" t="s">
        <v>9025</v>
      </c>
      <c r="T1026" t="s">
        <v>46</v>
      </c>
      <c r="U1026" t="s">
        <v>47</v>
      </c>
      <c r="V1026" t="s">
        <v>8144</v>
      </c>
      <c r="X1026" t="s">
        <v>176</v>
      </c>
      <c r="Y1026">
        <f t="shared" si="64"/>
        <v>1</v>
      </c>
      <c r="Z1026" t="s">
        <v>175</v>
      </c>
      <c r="AA1026">
        <f t="shared" si="65"/>
        <v>1</v>
      </c>
      <c r="AB1026" t="s">
        <v>174</v>
      </c>
      <c r="AC1026">
        <f t="shared" si="66"/>
        <v>1</v>
      </c>
      <c r="AD1026" t="s">
        <v>173</v>
      </c>
      <c r="AE1026">
        <f t="shared" si="67"/>
        <v>1</v>
      </c>
    </row>
    <row r="1027" spans="1:31" x14ac:dyDescent="0.2">
      <c r="A1027" t="s">
        <v>3250</v>
      </c>
      <c r="B1027" t="s">
        <v>3251</v>
      </c>
      <c r="C1027" t="s">
        <v>3252</v>
      </c>
      <c r="D1027" t="s">
        <v>127</v>
      </c>
      <c r="G1027" t="s">
        <v>35</v>
      </c>
      <c r="I1027" t="s">
        <v>36</v>
      </c>
      <c r="J1027" t="s">
        <v>8138</v>
      </c>
      <c r="K1027" t="s">
        <v>91</v>
      </c>
      <c r="L1027" t="s">
        <v>92</v>
      </c>
      <c r="M1027" t="s">
        <v>8139</v>
      </c>
      <c r="N1027" t="s">
        <v>8308</v>
      </c>
      <c r="O1027" t="s">
        <v>43</v>
      </c>
      <c r="P1027" t="s">
        <v>8268</v>
      </c>
      <c r="Q1027" t="s">
        <v>44</v>
      </c>
      <c r="R1027" t="s">
        <v>8146</v>
      </c>
      <c r="S1027" t="s">
        <v>8269</v>
      </c>
      <c r="T1027" t="s">
        <v>46</v>
      </c>
      <c r="U1027" t="s">
        <v>47</v>
      </c>
      <c r="V1027" t="s">
        <v>8144</v>
      </c>
      <c r="X1027" t="s">
        <v>256</v>
      </c>
      <c r="Y1027">
        <f t="shared" si="64"/>
        <v>1</v>
      </c>
      <c r="Z1027" t="s">
        <v>52</v>
      </c>
      <c r="AA1027">
        <f t="shared" si="65"/>
        <v>1</v>
      </c>
      <c r="AB1027" t="s">
        <v>255</v>
      </c>
      <c r="AC1027">
        <f t="shared" si="66"/>
        <v>1</v>
      </c>
      <c r="AD1027" t="s">
        <v>50</v>
      </c>
      <c r="AE1027">
        <f t="shared" si="67"/>
        <v>1</v>
      </c>
    </row>
    <row r="1028" spans="1:31" x14ac:dyDescent="0.2">
      <c r="A1028" t="s">
        <v>3250</v>
      </c>
      <c r="B1028" t="s">
        <v>3251</v>
      </c>
      <c r="C1028" t="s">
        <v>3252</v>
      </c>
      <c r="D1028" t="s">
        <v>127</v>
      </c>
      <c r="G1028" t="s">
        <v>35</v>
      </c>
      <c r="I1028" t="s">
        <v>36</v>
      </c>
      <c r="J1028" t="s">
        <v>8138</v>
      </c>
      <c r="K1028" t="s">
        <v>91</v>
      </c>
      <c r="L1028" t="s">
        <v>92</v>
      </c>
      <c r="M1028" t="s">
        <v>8139</v>
      </c>
      <c r="N1028" t="s">
        <v>8308</v>
      </c>
      <c r="O1028" t="s">
        <v>43</v>
      </c>
      <c r="P1028" t="s">
        <v>8268</v>
      </c>
      <c r="Q1028" t="s">
        <v>44</v>
      </c>
      <c r="R1028" t="s">
        <v>8142</v>
      </c>
      <c r="S1028" t="s">
        <v>8269</v>
      </c>
      <c r="T1028" t="s">
        <v>73</v>
      </c>
      <c r="U1028" t="s">
        <v>47</v>
      </c>
      <c r="V1028" t="s">
        <v>8144</v>
      </c>
      <c r="X1028" t="s">
        <v>256</v>
      </c>
      <c r="Y1028">
        <f t="shared" si="64"/>
        <v>1</v>
      </c>
      <c r="Z1028" t="s">
        <v>52</v>
      </c>
      <c r="AA1028">
        <f t="shared" si="65"/>
        <v>1</v>
      </c>
      <c r="AB1028" t="s">
        <v>255</v>
      </c>
      <c r="AC1028">
        <f t="shared" si="66"/>
        <v>1</v>
      </c>
      <c r="AD1028" t="s">
        <v>50</v>
      </c>
      <c r="AE1028">
        <f t="shared" si="67"/>
        <v>1</v>
      </c>
    </row>
    <row r="1029" spans="1:31" x14ac:dyDescent="0.2">
      <c r="A1029" t="s">
        <v>3262</v>
      </c>
      <c r="B1029" t="s">
        <v>3263</v>
      </c>
      <c r="C1029" t="s">
        <v>3264</v>
      </c>
      <c r="D1029" t="s">
        <v>127</v>
      </c>
      <c r="G1029" t="s">
        <v>35</v>
      </c>
      <c r="I1029" t="s">
        <v>36</v>
      </c>
      <c r="J1029" t="s">
        <v>8138</v>
      </c>
      <c r="K1029" t="s">
        <v>38</v>
      </c>
      <c r="L1029" t="s">
        <v>39</v>
      </c>
      <c r="M1029" t="s">
        <v>8139</v>
      </c>
      <c r="N1029" t="s">
        <v>8308</v>
      </c>
      <c r="O1029" t="s">
        <v>43</v>
      </c>
      <c r="P1029" t="s">
        <v>9026</v>
      </c>
      <c r="Q1029" t="s">
        <v>44</v>
      </c>
      <c r="R1029" t="s">
        <v>8146</v>
      </c>
      <c r="S1029" t="s">
        <v>9027</v>
      </c>
      <c r="T1029" t="s">
        <v>46</v>
      </c>
      <c r="U1029" t="s">
        <v>47</v>
      </c>
      <c r="V1029" t="s">
        <v>8144</v>
      </c>
      <c r="X1029" t="s">
        <v>67</v>
      </c>
      <c r="Y1029">
        <f t="shared" si="64"/>
        <v>0</v>
      </c>
      <c r="Z1029" t="s">
        <v>59</v>
      </c>
      <c r="AA1029">
        <f t="shared" si="65"/>
        <v>0</v>
      </c>
      <c r="AB1029" t="s">
        <v>59</v>
      </c>
      <c r="AC1029">
        <f t="shared" si="66"/>
        <v>0</v>
      </c>
      <c r="AD1029" t="s">
        <v>59</v>
      </c>
      <c r="AE1029">
        <f t="shared" si="67"/>
        <v>0</v>
      </c>
    </row>
    <row r="1030" spans="1:31" x14ac:dyDescent="0.2">
      <c r="A1030" t="s">
        <v>3262</v>
      </c>
      <c r="B1030" t="s">
        <v>3263</v>
      </c>
      <c r="C1030" t="s">
        <v>3264</v>
      </c>
      <c r="D1030" t="s">
        <v>127</v>
      </c>
      <c r="G1030" t="s">
        <v>35</v>
      </c>
      <c r="I1030" t="s">
        <v>36</v>
      </c>
      <c r="J1030" t="s">
        <v>8138</v>
      </c>
      <c r="K1030" t="s">
        <v>38</v>
      </c>
      <c r="L1030" t="s">
        <v>39</v>
      </c>
      <c r="M1030" t="s">
        <v>8139</v>
      </c>
      <c r="N1030" t="s">
        <v>8308</v>
      </c>
      <c r="O1030" t="s">
        <v>43</v>
      </c>
      <c r="P1030" t="s">
        <v>9026</v>
      </c>
      <c r="Q1030" t="s">
        <v>44</v>
      </c>
      <c r="R1030" t="s">
        <v>8142</v>
      </c>
      <c r="S1030" t="s">
        <v>9027</v>
      </c>
      <c r="T1030" t="s">
        <v>73</v>
      </c>
      <c r="U1030" t="s">
        <v>47</v>
      </c>
      <c r="V1030" t="s">
        <v>8144</v>
      </c>
      <c r="X1030" t="s">
        <v>67</v>
      </c>
      <c r="Y1030">
        <f t="shared" si="64"/>
        <v>0</v>
      </c>
      <c r="Z1030" t="s">
        <v>59</v>
      </c>
      <c r="AA1030">
        <f t="shared" si="65"/>
        <v>0</v>
      </c>
      <c r="AB1030" t="s">
        <v>59</v>
      </c>
      <c r="AC1030">
        <f t="shared" si="66"/>
        <v>0</v>
      </c>
      <c r="AD1030" t="s">
        <v>59</v>
      </c>
      <c r="AE1030">
        <f t="shared" si="67"/>
        <v>0</v>
      </c>
    </row>
    <row r="1031" spans="1:31" x14ac:dyDescent="0.2">
      <c r="A1031" t="s">
        <v>3276</v>
      </c>
      <c r="B1031" t="s">
        <v>3277</v>
      </c>
      <c r="C1031" t="s">
        <v>3278</v>
      </c>
      <c r="D1031" t="s">
        <v>127</v>
      </c>
      <c r="G1031" t="s">
        <v>35</v>
      </c>
      <c r="I1031" t="s">
        <v>36</v>
      </c>
      <c r="J1031" t="s">
        <v>8138</v>
      </c>
      <c r="K1031" t="s">
        <v>38</v>
      </c>
      <c r="L1031" t="s">
        <v>39</v>
      </c>
      <c r="M1031" t="s">
        <v>8139</v>
      </c>
      <c r="N1031" t="s">
        <v>8308</v>
      </c>
      <c r="O1031" t="s">
        <v>43</v>
      </c>
      <c r="P1031" t="s">
        <v>8309</v>
      </c>
      <c r="Q1031" t="s">
        <v>8318</v>
      </c>
      <c r="R1031" t="s">
        <v>8142</v>
      </c>
      <c r="S1031" t="s">
        <v>9028</v>
      </c>
      <c r="T1031" t="s">
        <v>73</v>
      </c>
      <c r="U1031" t="s">
        <v>47</v>
      </c>
      <c r="V1031" t="s">
        <v>8144</v>
      </c>
      <c r="X1031" t="s">
        <v>3280</v>
      </c>
      <c r="Y1031">
        <f t="shared" si="64"/>
        <v>1</v>
      </c>
      <c r="Z1031" t="s">
        <v>59</v>
      </c>
      <c r="AA1031">
        <f t="shared" si="65"/>
        <v>0</v>
      </c>
      <c r="AB1031" t="s">
        <v>59</v>
      </c>
      <c r="AC1031">
        <f t="shared" si="66"/>
        <v>0</v>
      </c>
      <c r="AD1031" t="s">
        <v>59</v>
      </c>
      <c r="AE1031">
        <f t="shared" si="67"/>
        <v>0</v>
      </c>
    </row>
    <row r="1032" spans="1:31" x14ac:dyDescent="0.2">
      <c r="A1032" s="1">
        <v>2139594</v>
      </c>
      <c r="B1032" t="s">
        <v>9029</v>
      </c>
      <c r="C1032" t="s">
        <v>3592</v>
      </c>
      <c r="D1032" t="s">
        <v>127</v>
      </c>
      <c r="G1032" t="s">
        <v>35</v>
      </c>
      <c r="I1032" t="s">
        <v>36</v>
      </c>
      <c r="J1032" t="s">
        <v>8138</v>
      </c>
      <c r="K1032" t="s">
        <v>38</v>
      </c>
      <c r="L1032" t="s">
        <v>39</v>
      </c>
      <c r="M1032" t="s">
        <v>8139</v>
      </c>
      <c r="N1032" t="s">
        <v>8308</v>
      </c>
      <c r="O1032" t="s">
        <v>43</v>
      </c>
      <c r="P1032" t="s">
        <v>8309</v>
      </c>
      <c r="Q1032" t="s">
        <v>8318</v>
      </c>
      <c r="R1032" t="s">
        <v>8146</v>
      </c>
      <c r="S1032" t="s">
        <v>9030</v>
      </c>
      <c r="T1032" t="s">
        <v>46</v>
      </c>
      <c r="U1032" t="s">
        <v>47</v>
      </c>
      <c r="V1032" t="s">
        <v>8144</v>
      </c>
      <c r="X1032" t="s">
        <v>67</v>
      </c>
      <c r="Y1032">
        <f t="shared" si="64"/>
        <v>0</v>
      </c>
      <c r="Z1032" t="s">
        <v>59</v>
      </c>
      <c r="AA1032">
        <f t="shared" si="65"/>
        <v>0</v>
      </c>
      <c r="AB1032" t="s">
        <v>59</v>
      </c>
      <c r="AC1032">
        <f t="shared" si="66"/>
        <v>0</v>
      </c>
      <c r="AD1032" t="s">
        <v>59</v>
      </c>
      <c r="AE1032">
        <f t="shared" si="67"/>
        <v>0</v>
      </c>
    </row>
    <row r="1033" spans="1:31" x14ac:dyDescent="0.2">
      <c r="A1033" t="s">
        <v>8270</v>
      </c>
      <c r="B1033" t="s">
        <v>8271</v>
      </c>
      <c r="C1033" t="s">
        <v>8272</v>
      </c>
      <c r="D1033" t="s">
        <v>127</v>
      </c>
      <c r="G1033" t="s">
        <v>35</v>
      </c>
      <c r="I1033" t="s">
        <v>36</v>
      </c>
      <c r="J1033" t="s">
        <v>8138</v>
      </c>
      <c r="K1033" t="s">
        <v>38</v>
      </c>
      <c r="L1033" t="s">
        <v>39</v>
      </c>
      <c r="M1033" t="s">
        <v>8139</v>
      </c>
      <c r="N1033" t="s">
        <v>8308</v>
      </c>
      <c r="O1033" t="s">
        <v>43</v>
      </c>
      <c r="P1033" t="s">
        <v>8273</v>
      </c>
      <c r="Q1033" t="s">
        <v>8310</v>
      </c>
      <c r="R1033" t="s">
        <v>8146</v>
      </c>
      <c r="S1033" t="s">
        <v>8274</v>
      </c>
      <c r="T1033" t="s">
        <v>46</v>
      </c>
      <c r="U1033" t="s">
        <v>47</v>
      </c>
      <c r="V1033" t="s">
        <v>8144</v>
      </c>
      <c r="X1033" t="s">
        <v>67</v>
      </c>
      <c r="Y1033">
        <f t="shared" si="64"/>
        <v>0</v>
      </c>
      <c r="Z1033" t="s">
        <v>59</v>
      </c>
      <c r="AA1033">
        <f t="shared" si="65"/>
        <v>0</v>
      </c>
      <c r="AB1033" t="s">
        <v>59</v>
      </c>
      <c r="AC1033">
        <f t="shared" si="66"/>
        <v>0</v>
      </c>
      <c r="AD1033" t="s">
        <v>59</v>
      </c>
      <c r="AE1033">
        <f t="shared" si="67"/>
        <v>0</v>
      </c>
    </row>
    <row r="1034" spans="1:31" x14ac:dyDescent="0.2">
      <c r="A1034" t="s">
        <v>3289</v>
      </c>
      <c r="B1034" t="s">
        <v>3290</v>
      </c>
      <c r="C1034" t="s">
        <v>3291</v>
      </c>
      <c r="D1034" t="s">
        <v>127</v>
      </c>
      <c r="G1034" t="s">
        <v>35</v>
      </c>
      <c r="I1034" t="s">
        <v>36</v>
      </c>
      <c r="J1034" t="s">
        <v>8138</v>
      </c>
      <c r="K1034" t="s">
        <v>117</v>
      </c>
      <c r="L1034" t="s">
        <v>39</v>
      </c>
      <c r="M1034" t="s">
        <v>8139</v>
      </c>
      <c r="N1034" t="s">
        <v>8308</v>
      </c>
      <c r="O1034" t="s">
        <v>43</v>
      </c>
      <c r="P1034" t="s">
        <v>8275</v>
      </c>
      <c r="Q1034" t="s">
        <v>8310</v>
      </c>
      <c r="R1034" t="s">
        <v>8146</v>
      </c>
      <c r="S1034" t="s">
        <v>8276</v>
      </c>
      <c r="T1034" t="s">
        <v>46</v>
      </c>
      <c r="U1034" t="s">
        <v>47</v>
      </c>
      <c r="V1034" t="s">
        <v>8144</v>
      </c>
      <c r="X1034" t="s">
        <v>67</v>
      </c>
      <c r="Y1034">
        <f t="shared" si="64"/>
        <v>0</v>
      </c>
      <c r="Z1034" t="s">
        <v>3166</v>
      </c>
      <c r="AA1034">
        <f t="shared" si="65"/>
        <v>1</v>
      </c>
      <c r="AB1034" t="s">
        <v>59</v>
      </c>
      <c r="AC1034">
        <f t="shared" si="66"/>
        <v>0</v>
      </c>
      <c r="AD1034" t="s">
        <v>59</v>
      </c>
      <c r="AE1034">
        <f t="shared" si="67"/>
        <v>0</v>
      </c>
    </row>
    <row r="1035" spans="1:31" x14ac:dyDescent="0.2">
      <c r="A1035" t="s">
        <v>3289</v>
      </c>
      <c r="B1035" t="s">
        <v>3290</v>
      </c>
      <c r="C1035" t="s">
        <v>3291</v>
      </c>
      <c r="D1035" t="s">
        <v>127</v>
      </c>
      <c r="G1035" t="s">
        <v>35</v>
      </c>
      <c r="I1035" t="s">
        <v>36</v>
      </c>
      <c r="J1035" t="s">
        <v>8138</v>
      </c>
      <c r="K1035" t="s">
        <v>117</v>
      </c>
      <c r="L1035" t="s">
        <v>39</v>
      </c>
      <c r="M1035" t="s">
        <v>8139</v>
      </c>
      <c r="N1035" t="s">
        <v>8308</v>
      </c>
      <c r="O1035" t="s">
        <v>43</v>
      </c>
      <c r="P1035" t="s">
        <v>8275</v>
      </c>
      <c r="Q1035" t="s">
        <v>110</v>
      </c>
      <c r="R1035" t="s">
        <v>8142</v>
      </c>
      <c r="S1035" t="s">
        <v>8276</v>
      </c>
      <c r="T1035" t="s">
        <v>46</v>
      </c>
      <c r="U1035" t="s">
        <v>47</v>
      </c>
      <c r="V1035" t="s">
        <v>8144</v>
      </c>
      <c r="X1035" t="s">
        <v>67</v>
      </c>
      <c r="Y1035">
        <f t="shared" si="64"/>
        <v>0</v>
      </c>
      <c r="Z1035" t="s">
        <v>3166</v>
      </c>
      <c r="AA1035">
        <f t="shared" si="65"/>
        <v>1</v>
      </c>
      <c r="AB1035" t="s">
        <v>59</v>
      </c>
      <c r="AC1035">
        <f t="shared" si="66"/>
        <v>0</v>
      </c>
      <c r="AD1035" t="s">
        <v>59</v>
      </c>
      <c r="AE1035">
        <f t="shared" si="67"/>
        <v>0</v>
      </c>
    </row>
    <row r="1036" spans="1:31" x14ac:dyDescent="0.2">
      <c r="A1036" t="s">
        <v>3289</v>
      </c>
      <c r="B1036" t="s">
        <v>3290</v>
      </c>
      <c r="C1036" t="s">
        <v>3291</v>
      </c>
      <c r="D1036" t="s">
        <v>127</v>
      </c>
      <c r="G1036" t="s">
        <v>35</v>
      </c>
      <c r="I1036" t="s">
        <v>36</v>
      </c>
      <c r="J1036" t="s">
        <v>8138</v>
      </c>
      <c r="K1036" t="s">
        <v>117</v>
      </c>
      <c r="L1036" t="s">
        <v>39</v>
      </c>
      <c r="M1036" t="s">
        <v>8139</v>
      </c>
      <c r="N1036" t="s">
        <v>8308</v>
      </c>
      <c r="O1036" t="s">
        <v>43</v>
      </c>
      <c r="P1036" t="s">
        <v>8275</v>
      </c>
      <c r="Q1036" t="s">
        <v>110</v>
      </c>
      <c r="R1036" t="s">
        <v>8146</v>
      </c>
      <c r="S1036" t="s">
        <v>8276</v>
      </c>
      <c r="T1036" t="s">
        <v>73</v>
      </c>
      <c r="U1036" t="s">
        <v>47</v>
      </c>
      <c r="V1036" t="s">
        <v>8144</v>
      </c>
      <c r="X1036" t="s">
        <v>67</v>
      </c>
      <c r="Y1036">
        <f t="shared" si="64"/>
        <v>0</v>
      </c>
      <c r="Z1036" t="s">
        <v>3166</v>
      </c>
      <c r="AA1036">
        <f t="shared" si="65"/>
        <v>1</v>
      </c>
      <c r="AB1036" t="s">
        <v>59</v>
      </c>
      <c r="AC1036">
        <f t="shared" si="66"/>
        <v>0</v>
      </c>
      <c r="AD1036" t="s">
        <v>59</v>
      </c>
      <c r="AE1036">
        <f t="shared" si="67"/>
        <v>0</v>
      </c>
    </row>
    <row r="1037" spans="1:31" x14ac:dyDescent="0.2">
      <c r="A1037" t="s">
        <v>3289</v>
      </c>
      <c r="B1037" t="s">
        <v>3290</v>
      </c>
      <c r="C1037" t="s">
        <v>3291</v>
      </c>
      <c r="D1037" t="s">
        <v>127</v>
      </c>
      <c r="G1037" t="s">
        <v>35</v>
      </c>
      <c r="I1037" t="s">
        <v>36</v>
      </c>
      <c r="J1037" t="s">
        <v>8138</v>
      </c>
      <c r="K1037" t="s">
        <v>117</v>
      </c>
      <c r="L1037" t="s">
        <v>39</v>
      </c>
      <c r="M1037" t="s">
        <v>8139</v>
      </c>
      <c r="N1037" t="s">
        <v>8140</v>
      </c>
      <c r="O1037" t="s">
        <v>43</v>
      </c>
      <c r="P1037" t="s">
        <v>8275</v>
      </c>
      <c r="R1037" t="s">
        <v>8142</v>
      </c>
      <c r="S1037" t="s">
        <v>8276</v>
      </c>
      <c r="T1037" t="s">
        <v>46</v>
      </c>
      <c r="U1037" t="s">
        <v>47</v>
      </c>
      <c r="V1037" t="s">
        <v>8144</v>
      </c>
      <c r="X1037" t="s">
        <v>67</v>
      </c>
      <c r="Y1037">
        <f t="shared" si="64"/>
        <v>0</v>
      </c>
      <c r="Z1037" t="s">
        <v>3166</v>
      </c>
      <c r="AA1037">
        <f t="shared" si="65"/>
        <v>1</v>
      </c>
      <c r="AB1037" t="s">
        <v>59</v>
      </c>
      <c r="AC1037">
        <f t="shared" si="66"/>
        <v>0</v>
      </c>
      <c r="AD1037" t="s">
        <v>59</v>
      </c>
      <c r="AE1037">
        <f t="shared" si="67"/>
        <v>0</v>
      </c>
    </row>
    <row r="1038" spans="1:31" x14ac:dyDescent="0.2">
      <c r="A1038" t="s">
        <v>3289</v>
      </c>
      <c r="B1038" t="s">
        <v>3290</v>
      </c>
      <c r="C1038" t="s">
        <v>3291</v>
      </c>
      <c r="D1038" t="s">
        <v>127</v>
      </c>
      <c r="G1038" t="s">
        <v>35</v>
      </c>
      <c r="I1038" t="s">
        <v>36</v>
      </c>
      <c r="J1038" t="s">
        <v>8138</v>
      </c>
      <c r="K1038" t="s">
        <v>117</v>
      </c>
      <c r="L1038" t="s">
        <v>39</v>
      </c>
      <c r="M1038" t="s">
        <v>8139</v>
      </c>
      <c r="N1038" t="s">
        <v>8140</v>
      </c>
      <c r="O1038" t="s">
        <v>43</v>
      </c>
      <c r="P1038" t="s">
        <v>8275</v>
      </c>
      <c r="R1038" t="s">
        <v>8146</v>
      </c>
      <c r="S1038" t="s">
        <v>8276</v>
      </c>
      <c r="T1038" t="s">
        <v>73</v>
      </c>
      <c r="U1038" t="s">
        <v>47</v>
      </c>
      <c r="V1038" t="s">
        <v>8144</v>
      </c>
      <c r="X1038" t="s">
        <v>67</v>
      </c>
      <c r="Y1038">
        <f t="shared" si="64"/>
        <v>0</v>
      </c>
      <c r="Z1038" t="s">
        <v>3166</v>
      </c>
      <c r="AA1038">
        <f t="shared" si="65"/>
        <v>1</v>
      </c>
      <c r="AB1038" t="s">
        <v>59</v>
      </c>
      <c r="AC1038">
        <f t="shared" si="66"/>
        <v>0</v>
      </c>
      <c r="AD1038" t="s">
        <v>59</v>
      </c>
      <c r="AE1038">
        <f t="shared" si="67"/>
        <v>0</v>
      </c>
    </row>
    <row r="1039" spans="1:31" x14ac:dyDescent="0.2">
      <c r="A1039" t="s">
        <v>3295</v>
      </c>
      <c r="B1039" t="s">
        <v>3296</v>
      </c>
      <c r="C1039" t="s">
        <v>3297</v>
      </c>
      <c r="D1039" t="s">
        <v>127</v>
      </c>
      <c r="G1039" t="s">
        <v>35</v>
      </c>
      <c r="I1039" t="s">
        <v>36</v>
      </c>
      <c r="J1039" t="s">
        <v>8138</v>
      </c>
      <c r="K1039" t="s">
        <v>38</v>
      </c>
      <c r="L1039" t="s">
        <v>39</v>
      </c>
      <c r="M1039" t="s">
        <v>8139</v>
      </c>
      <c r="N1039" t="s">
        <v>8308</v>
      </c>
      <c r="O1039" t="s">
        <v>43</v>
      </c>
      <c r="P1039" t="s">
        <v>8309</v>
      </c>
      <c r="Q1039" t="s">
        <v>44</v>
      </c>
      <c r="R1039" t="s">
        <v>8146</v>
      </c>
      <c r="S1039" t="s">
        <v>9031</v>
      </c>
      <c r="T1039" t="s">
        <v>46</v>
      </c>
      <c r="U1039" t="s">
        <v>47</v>
      </c>
      <c r="V1039" t="s">
        <v>8144</v>
      </c>
      <c r="X1039" t="s">
        <v>1431</v>
      </c>
      <c r="Y1039">
        <f t="shared" si="64"/>
        <v>1</v>
      </c>
      <c r="Z1039" t="s">
        <v>341</v>
      </c>
      <c r="AA1039">
        <f t="shared" si="65"/>
        <v>1</v>
      </c>
      <c r="AB1039" t="s">
        <v>3301</v>
      </c>
      <c r="AC1039">
        <f t="shared" si="66"/>
        <v>1</v>
      </c>
      <c r="AD1039" t="s">
        <v>3300</v>
      </c>
      <c r="AE1039">
        <f t="shared" si="67"/>
        <v>1</v>
      </c>
    </row>
    <row r="1040" spans="1:31" x14ac:dyDescent="0.2">
      <c r="A1040" t="s">
        <v>3295</v>
      </c>
      <c r="B1040" t="s">
        <v>3296</v>
      </c>
      <c r="C1040" t="s">
        <v>3297</v>
      </c>
      <c r="D1040" t="s">
        <v>127</v>
      </c>
      <c r="G1040" t="s">
        <v>35</v>
      </c>
      <c r="I1040" t="s">
        <v>36</v>
      </c>
      <c r="J1040" t="s">
        <v>8138</v>
      </c>
      <c r="K1040" t="s">
        <v>38</v>
      </c>
      <c r="L1040" t="s">
        <v>39</v>
      </c>
      <c r="M1040" t="s">
        <v>8139</v>
      </c>
      <c r="N1040" t="s">
        <v>8308</v>
      </c>
      <c r="O1040" t="s">
        <v>43</v>
      </c>
      <c r="P1040" t="s">
        <v>8309</v>
      </c>
      <c r="Q1040" t="s">
        <v>8312</v>
      </c>
      <c r="R1040" t="s">
        <v>8146</v>
      </c>
      <c r="S1040" t="s">
        <v>9031</v>
      </c>
      <c r="T1040" t="s">
        <v>73</v>
      </c>
      <c r="U1040" t="s">
        <v>47</v>
      </c>
      <c r="V1040" t="s">
        <v>8144</v>
      </c>
      <c r="X1040" t="s">
        <v>1431</v>
      </c>
      <c r="Y1040">
        <f t="shared" si="64"/>
        <v>1</v>
      </c>
      <c r="Z1040" t="s">
        <v>341</v>
      </c>
      <c r="AA1040">
        <f t="shared" si="65"/>
        <v>1</v>
      </c>
      <c r="AB1040" t="s">
        <v>3301</v>
      </c>
      <c r="AC1040">
        <f t="shared" si="66"/>
        <v>1</v>
      </c>
      <c r="AD1040" t="s">
        <v>3300</v>
      </c>
      <c r="AE1040">
        <f t="shared" si="67"/>
        <v>1</v>
      </c>
    </row>
    <row r="1041" spans="1:31" x14ac:dyDescent="0.2">
      <c r="A1041" t="s">
        <v>9032</v>
      </c>
      <c r="B1041" t="s">
        <v>9033</v>
      </c>
      <c r="C1041" t="s">
        <v>8041</v>
      </c>
      <c r="D1041" t="s">
        <v>127</v>
      </c>
      <c r="G1041" t="s">
        <v>35</v>
      </c>
      <c r="I1041" t="s">
        <v>36</v>
      </c>
      <c r="J1041" t="s">
        <v>8138</v>
      </c>
      <c r="K1041" t="s">
        <v>91</v>
      </c>
      <c r="L1041" t="s">
        <v>92</v>
      </c>
      <c r="M1041" t="s">
        <v>8139</v>
      </c>
      <c r="N1041" t="s">
        <v>8308</v>
      </c>
      <c r="O1041" t="s">
        <v>43</v>
      </c>
      <c r="P1041" t="s">
        <v>8309</v>
      </c>
      <c r="Q1041" t="s">
        <v>44</v>
      </c>
      <c r="R1041" t="s">
        <v>8146</v>
      </c>
      <c r="S1041" t="s">
        <v>9034</v>
      </c>
      <c r="T1041" t="s">
        <v>46</v>
      </c>
      <c r="U1041" t="s">
        <v>47</v>
      </c>
      <c r="V1041" t="s">
        <v>8144</v>
      </c>
      <c r="W1041" t="s">
        <v>4010</v>
      </c>
      <c r="X1041" t="s">
        <v>67</v>
      </c>
      <c r="Y1041">
        <f t="shared" si="64"/>
        <v>0</v>
      </c>
      <c r="Z1041" t="s">
        <v>59</v>
      </c>
      <c r="AA1041">
        <f t="shared" si="65"/>
        <v>0</v>
      </c>
      <c r="AB1041" t="s">
        <v>59</v>
      </c>
      <c r="AC1041">
        <f t="shared" si="66"/>
        <v>0</v>
      </c>
      <c r="AD1041" t="s">
        <v>84</v>
      </c>
      <c r="AE1041">
        <f t="shared" si="67"/>
        <v>1</v>
      </c>
    </row>
    <row r="1042" spans="1:31" x14ac:dyDescent="0.2">
      <c r="A1042" t="s">
        <v>9032</v>
      </c>
      <c r="B1042" t="s">
        <v>9033</v>
      </c>
      <c r="C1042" t="s">
        <v>8041</v>
      </c>
      <c r="D1042" t="s">
        <v>127</v>
      </c>
      <c r="G1042" t="s">
        <v>35</v>
      </c>
      <c r="I1042" t="s">
        <v>36</v>
      </c>
      <c r="J1042" t="s">
        <v>8138</v>
      </c>
      <c r="K1042" t="s">
        <v>91</v>
      </c>
      <c r="L1042" t="s">
        <v>92</v>
      </c>
      <c r="M1042" t="s">
        <v>8139</v>
      </c>
      <c r="N1042" t="s">
        <v>8308</v>
      </c>
      <c r="O1042" t="s">
        <v>43</v>
      </c>
      <c r="P1042" t="s">
        <v>8309</v>
      </c>
      <c r="Q1042" t="s">
        <v>8313</v>
      </c>
      <c r="R1042" t="s">
        <v>8142</v>
      </c>
      <c r="S1042" t="s">
        <v>9034</v>
      </c>
      <c r="T1042" t="s">
        <v>46</v>
      </c>
      <c r="U1042" t="s">
        <v>47</v>
      </c>
      <c r="V1042" t="s">
        <v>8144</v>
      </c>
      <c r="W1042" t="s">
        <v>4010</v>
      </c>
      <c r="X1042" t="s">
        <v>67</v>
      </c>
      <c r="Y1042">
        <f t="shared" si="64"/>
        <v>0</v>
      </c>
      <c r="Z1042" t="s">
        <v>59</v>
      </c>
      <c r="AA1042">
        <f t="shared" si="65"/>
        <v>0</v>
      </c>
      <c r="AB1042" t="s">
        <v>59</v>
      </c>
      <c r="AC1042">
        <f t="shared" si="66"/>
        <v>0</v>
      </c>
      <c r="AD1042" t="s">
        <v>84</v>
      </c>
      <c r="AE1042">
        <f t="shared" si="67"/>
        <v>1</v>
      </c>
    </row>
    <row r="1043" spans="1:31" x14ac:dyDescent="0.2">
      <c r="A1043" t="s">
        <v>9032</v>
      </c>
      <c r="B1043" t="s">
        <v>9033</v>
      </c>
      <c r="C1043" t="s">
        <v>8041</v>
      </c>
      <c r="D1043" t="s">
        <v>127</v>
      </c>
      <c r="G1043" t="s">
        <v>35</v>
      </c>
      <c r="I1043" t="s">
        <v>36</v>
      </c>
      <c r="J1043" t="s">
        <v>8138</v>
      </c>
      <c r="K1043" t="s">
        <v>91</v>
      </c>
      <c r="L1043" t="s">
        <v>92</v>
      </c>
      <c r="M1043" t="s">
        <v>8139</v>
      </c>
      <c r="N1043" t="s">
        <v>8308</v>
      </c>
      <c r="O1043" t="s">
        <v>43</v>
      </c>
      <c r="P1043" t="s">
        <v>8309</v>
      </c>
      <c r="Q1043" t="s">
        <v>3349</v>
      </c>
      <c r="R1043" t="s">
        <v>8146</v>
      </c>
      <c r="S1043" t="s">
        <v>9034</v>
      </c>
      <c r="T1043" t="s">
        <v>73</v>
      </c>
      <c r="U1043" t="s">
        <v>47</v>
      </c>
      <c r="V1043" t="s">
        <v>8144</v>
      </c>
      <c r="W1043" t="s">
        <v>4010</v>
      </c>
      <c r="X1043" t="s">
        <v>67</v>
      </c>
      <c r="Y1043">
        <f t="shared" si="64"/>
        <v>0</v>
      </c>
      <c r="Z1043" t="s">
        <v>59</v>
      </c>
      <c r="AA1043">
        <f t="shared" si="65"/>
        <v>0</v>
      </c>
      <c r="AB1043" t="s">
        <v>59</v>
      </c>
      <c r="AC1043">
        <f t="shared" si="66"/>
        <v>0</v>
      </c>
      <c r="AD1043" t="s">
        <v>84</v>
      </c>
      <c r="AE1043">
        <f t="shared" si="67"/>
        <v>1</v>
      </c>
    </row>
    <row r="1044" spans="1:31" x14ac:dyDescent="0.2">
      <c r="A1044" t="s">
        <v>9032</v>
      </c>
      <c r="B1044" t="s">
        <v>9033</v>
      </c>
      <c r="C1044" t="s">
        <v>8041</v>
      </c>
      <c r="D1044" t="s">
        <v>127</v>
      </c>
      <c r="G1044" t="s">
        <v>35</v>
      </c>
      <c r="I1044" t="s">
        <v>36</v>
      </c>
      <c r="J1044" t="s">
        <v>8138</v>
      </c>
      <c r="K1044" t="s">
        <v>91</v>
      </c>
      <c r="L1044" t="s">
        <v>92</v>
      </c>
      <c r="M1044" t="s">
        <v>8139</v>
      </c>
      <c r="N1044" t="s">
        <v>8308</v>
      </c>
      <c r="O1044" t="s">
        <v>43</v>
      </c>
      <c r="P1044" t="s">
        <v>8309</v>
      </c>
      <c r="Q1044" t="s">
        <v>9035</v>
      </c>
      <c r="R1044" t="s">
        <v>8142</v>
      </c>
      <c r="S1044" t="s">
        <v>9034</v>
      </c>
      <c r="T1044" t="s">
        <v>73</v>
      </c>
      <c r="U1044" t="s">
        <v>47</v>
      </c>
      <c r="V1044" t="s">
        <v>8144</v>
      </c>
      <c r="W1044" t="s">
        <v>4010</v>
      </c>
      <c r="X1044" t="s">
        <v>67</v>
      </c>
      <c r="Y1044">
        <f t="shared" si="64"/>
        <v>0</v>
      </c>
      <c r="Z1044" t="s">
        <v>59</v>
      </c>
      <c r="AA1044">
        <f t="shared" si="65"/>
        <v>0</v>
      </c>
      <c r="AB1044" t="s">
        <v>59</v>
      </c>
      <c r="AC1044">
        <f t="shared" si="66"/>
        <v>0</v>
      </c>
      <c r="AD1044" t="s">
        <v>84</v>
      </c>
      <c r="AE1044">
        <f t="shared" si="67"/>
        <v>1</v>
      </c>
    </row>
    <row r="1045" spans="1:31" x14ac:dyDescent="0.2">
      <c r="A1045" t="s">
        <v>9036</v>
      </c>
      <c r="B1045" t="s">
        <v>9037</v>
      </c>
      <c r="C1045" t="s">
        <v>9038</v>
      </c>
      <c r="D1045" t="s">
        <v>127</v>
      </c>
      <c r="G1045" t="s">
        <v>35</v>
      </c>
      <c r="I1045" t="s">
        <v>36</v>
      </c>
      <c r="J1045" t="s">
        <v>8138</v>
      </c>
      <c r="K1045" t="s">
        <v>38</v>
      </c>
      <c r="L1045" t="s">
        <v>92</v>
      </c>
      <c r="M1045" t="s">
        <v>8139</v>
      </c>
      <c r="N1045" t="s">
        <v>8308</v>
      </c>
      <c r="O1045" t="s">
        <v>43</v>
      </c>
      <c r="P1045" t="s">
        <v>9039</v>
      </c>
      <c r="Q1045" t="s">
        <v>8310</v>
      </c>
      <c r="R1045" t="s">
        <v>8146</v>
      </c>
      <c r="S1045" t="s">
        <v>9040</v>
      </c>
      <c r="T1045" t="s">
        <v>46</v>
      </c>
      <c r="U1045" t="s">
        <v>47</v>
      </c>
      <c r="V1045" t="s">
        <v>8144</v>
      </c>
      <c r="X1045" t="s">
        <v>67</v>
      </c>
      <c r="Y1045">
        <f t="shared" ref="Y1045:Y1108" si="68">IF(X1045="Not classified",0,1)</f>
        <v>0</v>
      </c>
      <c r="Z1045" t="s">
        <v>59</v>
      </c>
      <c r="AA1045">
        <f t="shared" ref="AA1045:AA1108" si="69">IF(Z1045="No alert found",0,1)</f>
        <v>0</v>
      </c>
      <c r="AB1045" t="s">
        <v>59</v>
      </c>
      <c r="AC1045">
        <f t="shared" ref="AC1045:AC1108" si="70">IF(AB1045="No alert found",0,1)</f>
        <v>0</v>
      </c>
      <c r="AD1045" t="s">
        <v>59</v>
      </c>
      <c r="AE1045">
        <f t="shared" ref="AE1045:AE1108" si="71">IF(AD1045="No alert found",0,1)</f>
        <v>0</v>
      </c>
    </row>
    <row r="1046" spans="1:31" x14ac:dyDescent="0.2">
      <c r="A1046" t="s">
        <v>9036</v>
      </c>
      <c r="B1046" t="s">
        <v>9037</v>
      </c>
      <c r="C1046" t="s">
        <v>9038</v>
      </c>
      <c r="D1046" t="s">
        <v>127</v>
      </c>
      <c r="G1046" t="s">
        <v>35</v>
      </c>
      <c r="I1046" t="s">
        <v>36</v>
      </c>
      <c r="J1046" t="s">
        <v>8138</v>
      </c>
      <c r="K1046" t="s">
        <v>38</v>
      </c>
      <c r="L1046" t="s">
        <v>92</v>
      </c>
      <c r="M1046" t="s">
        <v>8139</v>
      </c>
      <c r="N1046" t="s">
        <v>8308</v>
      </c>
      <c r="O1046" t="s">
        <v>43</v>
      </c>
      <c r="P1046" t="s">
        <v>9039</v>
      </c>
      <c r="Q1046" t="s">
        <v>110</v>
      </c>
      <c r="R1046" t="s">
        <v>8142</v>
      </c>
      <c r="S1046" t="s">
        <v>9040</v>
      </c>
      <c r="T1046" t="s">
        <v>46</v>
      </c>
      <c r="U1046" t="s">
        <v>47</v>
      </c>
      <c r="V1046" t="s">
        <v>8144</v>
      </c>
      <c r="X1046" t="s">
        <v>67</v>
      </c>
      <c r="Y1046">
        <f t="shared" si="68"/>
        <v>0</v>
      </c>
      <c r="Z1046" t="s">
        <v>59</v>
      </c>
      <c r="AA1046">
        <f t="shared" si="69"/>
        <v>0</v>
      </c>
      <c r="AB1046" t="s">
        <v>59</v>
      </c>
      <c r="AC1046">
        <f t="shared" si="70"/>
        <v>0</v>
      </c>
      <c r="AD1046" t="s">
        <v>59</v>
      </c>
      <c r="AE1046">
        <f t="shared" si="71"/>
        <v>0</v>
      </c>
    </row>
    <row r="1047" spans="1:31" x14ac:dyDescent="0.2">
      <c r="A1047" t="s">
        <v>9036</v>
      </c>
      <c r="B1047" t="s">
        <v>9037</v>
      </c>
      <c r="C1047" t="s">
        <v>9038</v>
      </c>
      <c r="D1047" t="s">
        <v>127</v>
      </c>
      <c r="G1047" t="s">
        <v>35</v>
      </c>
      <c r="I1047" t="s">
        <v>36</v>
      </c>
      <c r="J1047" t="s">
        <v>8138</v>
      </c>
      <c r="K1047" t="s">
        <v>38</v>
      </c>
      <c r="L1047" t="s">
        <v>92</v>
      </c>
      <c r="M1047" t="s">
        <v>8139</v>
      </c>
      <c r="N1047" t="s">
        <v>8140</v>
      </c>
      <c r="O1047" t="s">
        <v>43</v>
      </c>
      <c r="P1047" t="s">
        <v>9039</v>
      </c>
      <c r="R1047" t="s">
        <v>8146</v>
      </c>
      <c r="S1047" t="s">
        <v>9040</v>
      </c>
      <c r="T1047" t="s">
        <v>46</v>
      </c>
      <c r="U1047" t="s">
        <v>47</v>
      </c>
      <c r="V1047" t="s">
        <v>8144</v>
      </c>
      <c r="X1047" t="s">
        <v>67</v>
      </c>
      <c r="Y1047">
        <f t="shared" si="68"/>
        <v>0</v>
      </c>
      <c r="Z1047" t="s">
        <v>59</v>
      </c>
      <c r="AA1047">
        <f t="shared" si="69"/>
        <v>0</v>
      </c>
      <c r="AB1047" t="s">
        <v>59</v>
      </c>
      <c r="AC1047">
        <f t="shared" si="70"/>
        <v>0</v>
      </c>
      <c r="AD1047" t="s">
        <v>59</v>
      </c>
      <c r="AE1047">
        <f t="shared" si="71"/>
        <v>0</v>
      </c>
    </row>
    <row r="1048" spans="1:31" x14ac:dyDescent="0.2">
      <c r="A1048" t="s">
        <v>3326</v>
      </c>
      <c r="B1048" t="s">
        <v>3327</v>
      </c>
      <c r="C1048" t="s">
        <v>3328</v>
      </c>
      <c r="D1048" t="s">
        <v>127</v>
      </c>
      <c r="G1048" t="s">
        <v>35</v>
      </c>
      <c r="I1048" t="s">
        <v>36</v>
      </c>
      <c r="J1048" t="s">
        <v>8138</v>
      </c>
      <c r="K1048" t="s">
        <v>38</v>
      </c>
      <c r="L1048" t="s">
        <v>39</v>
      </c>
      <c r="M1048" t="s">
        <v>8139</v>
      </c>
      <c r="N1048" t="s">
        <v>8308</v>
      </c>
      <c r="O1048" t="s">
        <v>43</v>
      </c>
      <c r="P1048" t="s">
        <v>8309</v>
      </c>
      <c r="Q1048" t="s">
        <v>44</v>
      </c>
      <c r="R1048" t="s">
        <v>8146</v>
      </c>
      <c r="S1048" t="s">
        <v>9041</v>
      </c>
      <c r="T1048" t="s">
        <v>73</v>
      </c>
      <c r="U1048" t="s">
        <v>47</v>
      </c>
      <c r="V1048" t="s">
        <v>8144</v>
      </c>
      <c r="X1048" t="s">
        <v>495</v>
      </c>
      <c r="Y1048">
        <f t="shared" si="68"/>
        <v>1</v>
      </c>
      <c r="Z1048" t="s">
        <v>341</v>
      </c>
      <c r="AA1048">
        <f t="shared" si="69"/>
        <v>1</v>
      </c>
      <c r="AB1048" t="s">
        <v>59</v>
      </c>
      <c r="AC1048">
        <f t="shared" si="70"/>
        <v>0</v>
      </c>
      <c r="AD1048" t="s">
        <v>59</v>
      </c>
      <c r="AE1048">
        <f t="shared" si="71"/>
        <v>0</v>
      </c>
    </row>
    <row r="1049" spans="1:31" x14ac:dyDescent="0.2">
      <c r="A1049" t="s">
        <v>3336</v>
      </c>
      <c r="B1049" t="s">
        <v>3337</v>
      </c>
      <c r="C1049" t="s">
        <v>3338</v>
      </c>
      <c r="D1049" t="s">
        <v>127</v>
      </c>
      <c r="G1049" t="s">
        <v>35</v>
      </c>
      <c r="I1049" t="s">
        <v>36</v>
      </c>
      <c r="J1049" t="s">
        <v>8138</v>
      </c>
      <c r="K1049" t="s">
        <v>91</v>
      </c>
      <c r="L1049" t="s">
        <v>92</v>
      </c>
      <c r="M1049" t="s">
        <v>8139</v>
      </c>
      <c r="N1049" t="s">
        <v>8308</v>
      </c>
      <c r="O1049" t="s">
        <v>43</v>
      </c>
      <c r="P1049" t="s">
        <v>8309</v>
      </c>
      <c r="Q1049" t="s">
        <v>8375</v>
      </c>
      <c r="R1049" t="s">
        <v>8146</v>
      </c>
      <c r="S1049" t="s">
        <v>9042</v>
      </c>
      <c r="T1049" t="s">
        <v>46</v>
      </c>
      <c r="U1049" t="s">
        <v>47</v>
      </c>
      <c r="V1049" t="s">
        <v>8144</v>
      </c>
      <c r="X1049" t="s">
        <v>176</v>
      </c>
      <c r="Y1049">
        <f t="shared" si="68"/>
        <v>1</v>
      </c>
      <c r="Z1049" t="s">
        <v>175</v>
      </c>
      <c r="AA1049">
        <f t="shared" si="69"/>
        <v>1</v>
      </c>
      <c r="AB1049" t="s">
        <v>1321</v>
      </c>
      <c r="AC1049">
        <f t="shared" si="70"/>
        <v>1</v>
      </c>
      <c r="AD1049" t="s">
        <v>173</v>
      </c>
      <c r="AE1049">
        <f t="shared" si="71"/>
        <v>1</v>
      </c>
    </row>
    <row r="1050" spans="1:31" x14ac:dyDescent="0.2">
      <c r="A1050" t="s">
        <v>3336</v>
      </c>
      <c r="B1050" t="s">
        <v>3337</v>
      </c>
      <c r="C1050" t="s">
        <v>3338</v>
      </c>
      <c r="D1050" t="s">
        <v>127</v>
      </c>
      <c r="G1050" t="s">
        <v>35</v>
      </c>
      <c r="I1050" t="s">
        <v>36</v>
      </c>
      <c r="J1050" t="s">
        <v>8138</v>
      </c>
      <c r="K1050" t="s">
        <v>91</v>
      </c>
      <c r="L1050" t="s">
        <v>92</v>
      </c>
      <c r="M1050" t="s">
        <v>8139</v>
      </c>
      <c r="N1050" t="s">
        <v>8308</v>
      </c>
      <c r="O1050" t="s">
        <v>43</v>
      </c>
      <c r="P1050" t="s">
        <v>8309</v>
      </c>
      <c r="Q1050" t="s">
        <v>8375</v>
      </c>
      <c r="R1050" t="s">
        <v>8146</v>
      </c>
      <c r="S1050" t="s">
        <v>9042</v>
      </c>
      <c r="T1050" t="s">
        <v>73</v>
      </c>
      <c r="U1050" t="s">
        <v>47</v>
      </c>
      <c r="V1050" t="s">
        <v>8144</v>
      </c>
      <c r="X1050" t="s">
        <v>176</v>
      </c>
      <c r="Y1050">
        <f t="shared" si="68"/>
        <v>1</v>
      </c>
      <c r="Z1050" t="s">
        <v>175</v>
      </c>
      <c r="AA1050">
        <f t="shared" si="69"/>
        <v>1</v>
      </c>
      <c r="AB1050" t="s">
        <v>1321</v>
      </c>
      <c r="AC1050">
        <f t="shared" si="70"/>
        <v>1</v>
      </c>
      <c r="AD1050" t="s">
        <v>173</v>
      </c>
      <c r="AE1050">
        <f t="shared" si="71"/>
        <v>1</v>
      </c>
    </row>
    <row r="1051" spans="1:31" x14ac:dyDescent="0.2">
      <c r="A1051" t="s">
        <v>3351</v>
      </c>
      <c r="B1051" t="s">
        <v>3352</v>
      </c>
      <c r="C1051" t="s">
        <v>3353</v>
      </c>
      <c r="D1051" t="s">
        <v>127</v>
      </c>
      <c r="G1051" t="s">
        <v>35</v>
      </c>
      <c r="I1051" t="s">
        <v>36</v>
      </c>
      <c r="J1051" t="s">
        <v>8138</v>
      </c>
      <c r="K1051" t="s">
        <v>91</v>
      </c>
      <c r="L1051" t="s">
        <v>92</v>
      </c>
      <c r="M1051" t="s">
        <v>8139</v>
      </c>
      <c r="N1051" t="s">
        <v>8308</v>
      </c>
      <c r="O1051" t="s">
        <v>43</v>
      </c>
      <c r="P1051" t="s">
        <v>9043</v>
      </c>
      <c r="Q1051" t="s">
        <v>8375</v>
      </c>
      <c r="R1051" t="s">
        <v>8146</v>
      </c>
      <c r="S1051" t="s">
        <v>9044</v>
      </c>
      <c r="T1051" t="s">
        <v>46</v>
      </c>
      <c r="U1051" t="s">
        <v>47</v>
      </c>
      <c r="V1051" t="s">
        <v>8144</v>
      </c>
      <c r="X1051" t="s">
        <v>3358</v>
      </c>
      <c r="Y1051">
        <f t="shared" si="68"/>
        <v>1</v>
      </c>
      <c r="Z1051" t="s">
        <v>3357</v>
      </c>
      <c r="AA1051">
        <f t="shared" si="69"/>
        <v>1</v>
      </c>
      <c r="AB1051" t="s">
        <v>2302</v>
      </c>
      <c r="AC1051">
        <f t="shared" si="70"/>
        <v>1</v>
      </c>
      <c r="AD1051" t="s">
        <v>59</v>
      </c>
      <c r="AE1051">
        <f t="shared" si="71"/>
        <v>0</v>
      </c>
    </row>
    <row r="1052" spans="1:31" x14ac:dyDescent="0.2">
      <c r="A1052" t="s">
        <v>7715</v>
      </c>
      <c r="B1052" t="s">
        <v>7716</v>
      </c>
      <c r="C1052" t="s">
        <v>7717</v>
      </c>
      <c r="D1052" t="s">
        <v>127</v>
      </c>
      <c r="G1052" t="s">
        <v>35</v>
      </c>
      <c r="I1052" t="s">
        <v>36</v>
      </c>
      <c r="J1052" t="s">
        <v>8138</v>
      </c>
      <c r="K1052" t="s">
        <v>38</v>
      </c>
      <c r="L1052" t="s">
        <v>39</v>
      </c>
      <c r="M1052" t="s">
        <v>8139</v>
      </c>
      <c r="N1052" t="s">
        <v>8308</v>
      </c>
      <c r="O1052" t="s">
        <v>43</v>
      </c>
      <c r="P1052" t="s">
        <v>8344</v>
      </c>
      <c r="Q1052" t="s">
        <v>8312</v>
      </c>
      <c r="R1052" t="s">
        <v>8146</v>
      </c>
      <c r="S1052" t="s">
        <v>9045</v>
      </c>
      <c r="T1052" t="s">
        <v>46</v>
      </c>
      <c r="U1052" t="s">
        <v>47</v>
      </c>
      <c r="V1052" t="s">
        <v>8144</v>
      </c>
      <c r="X1052" t="s">
        <v>176</v>
      </c>
      <c r="Y1052">
        <f t="shared" si="68"/>
        <v>1</v>
      </c>
      <c r="Z1052" t="s">
        <v>175</v>
      </c>
      <c r="AA1052">
        <f t="shared" si="69"/>
        <v>1</v>
      </c>
      <c r="AB1052" t="s">
        <v>174</v>
      </c>
      <c r="AC1052">
        <f t="shared" si="70"/>
        <v>1</v>
      </c>
      <c r="AD1052" t="s">
        <v>2536</v>
      </c>
      <c r="AE1052">
        <f t="shared" si="71"/>
        <v>1</v>
      </c>
    </row>
    <row r="1053" spans="1:31" x14ac:dyDescent="0.2">
      <c r="A1053" t="s">
        <v>7715</v>
      </c>
      <c r="B1053" t="s">
        <v>7716</v>
      </c>
      <c r="C1053" t="s">
        <v>7717</v>
      </c>
      <c r="D1053" t="s">
        <v>127</v>
      </c>
      <c r="G1053" t="s">
        <v>35</v>
      </c>
      <c r="I1053" t="s">
        <v>36</v>
      </c>
      <c r="J1053" t="s">
        <v>8138</v>
      </c>
      <c r="K1053" t="s">
        <v>38</v>
      </c>
      <c r="L1053" t="s">
        <v>39</v>
      </c>
      <c r="M1053" t="s">
        <v>8139</v>
      </c>
      <c r="N1053" t="s">
        <v>8308</v>
      </c>
      <c r="O1053" t="s">
        <v>43</v>
      </c>
      <c r="P1053" t="s">
        <v>8344</v>
      </c>
      <c r="Q1053" t="s">
        <v>9046</v>
      </c>
      <c r="R1053" t="s">
        <v>8142</v>
      </c>
      <c r="S1053" t="s">
        <v>9045</v>
      </c>
      <c r="T1053" t="s">
        <v>46</v>
      </c>
      <c r="U1053" t="s">
        <v>47</v>
      </c>
      <c r="V1053" t="s">
        <v>8144</v>
      </c>
      <c r="X1053" t="s">
        <v>176</v>
      </c>
      <c r="Y1053">
        <f t="shared" si="68"/>
        <v>1</v>
      </c>
      <c r="Z1053" t="s">
        <v>175</v>
      </c>
      <c r="AA1053">
        <f t="shared" si="69"/>
        <v>1</v>
      </c>
      <c r="AB1053" t="s">
        <v>174</v>
      </c>
      <c r="AC1053">
        <f t="shared" si="70"/>
        <v>1</v>
      </c>
      <c r="AD1053" t="s">
        <v>2536</v>
      </c>
      <c r="AE1053">
        <f t="shared" si="71"/>
        <v>1</v>
      </c>
    </row>
    <row r="1054" spans="1:31" x14ac:dyDescent="0.2">
      <c r="A1054" t="s">
        <v>3359</v>
      </c>
      <c r="B1054" t="s">
        <v>3360</v>
      </c>
      <c r="C1054" t="s">
        <v>3361</v>
      </c>
      <c r="D1054" t="s">
        <v>127</v>
      </c>
      <c r="G1054" t="s">
        <v>35</v>
      </c>
      <c r="I1054" t="s">
        <v>36</v>
      </c>
      <c r="J1054" t="s">
        <v>8138</v>
      </c>
      <c r="K1054" t="s">
        <v>38</v>
      </c>
      <c r="L1054" t="s">
        <v>39</v>
      </c>
      <c r="M1054" t="s">
        <v>8139</v>
      </c>
      <c r="N1054" t="s">
        <v>8308</v>
      </c>
      <c r="O1054" t="s">
        <v>43</v>
      </c>
      <c r="P1054" t="s">
        <v>8309</v>
      </c>
      <c r="Q1054" t="s">
        <v>8310</v>
      </c>
      <c r="R1054" t="s">
        <v>8142</v>
      </c>
      <c r="S1054" t="s">
        <v>8365</v>
      </c>
      <c r="T1054" t="s">
        <v>46</v>
      </c>
      <c r="U1054" t="s">
        <v>47</v>
      </c>
      <c r="V1054" t="s">
        <v>8144</v>
      </c>
      <c r="X1054" t="s">
        <v>75</v>
      </c>
      <c r="Y1054">
        <f t="shared" si="68"/>
        <v>1</v>
      </c>
      <c r="Z1054" t="s">
        <v>1205</v>
      </c>
      <c r="AA1054">
        <f t="shared" si="69"/>
        <v>1</v>
      </c>
      <c r="AB1054" t="s">
        <v>184</v>
      </c>
      <c r="AC1054">
        <f t="shared" si="70"/>
        <v>1</v>
      </c>
      <c r="AD1054" t="s">
        <v>1204</v>
      </c>
      <c r="AE1054">
        <f t="shared" si="71"/>
        <v>1</v>
      </c>
    </row>
    <row r="1055" spans="1:31" x14ac:dyDescent="0.2">
      <c r="A1055" t="s">
        <v>3363</v>
      </c>
      <c r="B1055" t="s">
        <v>3364</v>
      </c>
      <c r="C1055" t="s">
        <v>3365</v>
      </c>
      <c r="D1055" t="s">
        <v>127</v>
      </c>
      <c r="G1055" t="s">
        <v>35</v>
      </c>
      <c r="I1055" t="s">
        <v>36</v>
      </c>
      <c r="J1055" t="s">
        <v>8138</v>
      </c>
      <c r="K1055" t="s">
        <v>91</v>
      </c>
      <c r="L1055" t="s">
        <v>92</v>
      </c>
      <c r="M1055" t="s">
        <v>8139</v>
      </c>
      <c r="N1055" t="s">
        <v>8308</v>
      </c>
      <c r="O1055" t="s">
        <v>43</v>
      </c>
      <c r="P1055" t="s">
        <v>8309</v>
      </c>
      <c r="Q1055" t="s">
        <v>8310</v>
      </c>
      <c r="R1055" t="s">
        <v>8146</v>
      </c>
      <c r="S1055" t="s">
        <v>9047</v>
      </c>
      <c r="T1055" t="s">
        <v>46</v>
      </c>
      <c r="U1055" t="s">
        <v>47</v>
      </c>
      <c r="V1055" t="s">
        <v>8144</v>
      </c>
      <c r="X1055" t="s">
        <v>1135</v>
      </c>
      <c r="Y1055">
        <f t="shared" si="68"/>
        <v>1</v>
      </c>
      <c r="Z1055" t="s">
        <v>361</v>
      </c>
      <c r="AA1055">
        <f t="shared" si="69"/>
        <v>1</v>
      </c>
      <c r="AB1055" t="s">
        <v>360</v>
      </c>
      <c r="AC1055">
        <f t="shared" si="70"/>
        <v>1</v>
      </c>
      <c r="AD1055" t="s">
        <v>59</v>
      </c>
      <c r="AE1055">
        <f t="shared" si="71"/>
        <v>0</v>
      </c>
    </row>
    <row r="1056" spans="1:31" x14ac:dyDescent="0.2">
      <c r="A1056" t="s">
        <v>3374</v>
      </c>
      <c r="B1056" t="s">
        <v>3375</v>
      </c>
      <c r="C1056" t="s">
        <v>3376</v>
      </c>
      <c r="D1056" t="s">
        <v>127</v>
      </c>
      <c r="G1056" t="s">
        <v>35</v>
      </c>
      <c r="I1056" t="s">
        <v>36</v>
      </c>
      <c r="J1056" t="s">
        <v>8138</v>
      </c>
      <c r="K1056" t="s">
        <v>38</v>
      </c>
      <c r="L1056" t="s">
        <v>39</v>
      </c>
      <c r="M1056" t="s">
        <v>8139</v>
      </c>
      <c r="N1056" t="s">
        <v>8308</v>
      </c>
      <c r="O1056" t="s">
        <v>43</v>
      </c>
      <c r="P1056" t="s">
        <v>9048</v>
      </c>
      <c r="Q1056" t="s">
        <v>44</v>
      </c>
      <c r="R1056" t="s">
        <v>8142</v>
      </c>
      <c r="S1056" t="s">
        <v>9049</v>
      </c>
      <c r="T1056" t="s">
        <v>73</v>
      </c>
      <c r="U1056" t="s">
        <v>47</v>
      </c>
      <c r="V1056" t="s">
        <v>8144</v>
      </c>
      <c r="X1056" t="s">
        <v>67</v>
      </c>
      <c r="Y1056">
        <f t="shared" si="68"/>
        <v>0</v>
      </c>
      <c r="Z1056" t="s">
        <v>3381</v>
      </c>
      <c r="AA1056">
        <f t="shared" si="69"/>
        <v>1</v>
      </c>
      <c r="AB1056" t="s">
        <v>664</v>
      </c>
      <c r="AC1056">
        <f t="shared" si="70"/>
        <v>1</v>
      </c>
      <c r="AD1056" t="s">
        <v>84</v>
      </c>
      <c r="AE1056">
        <f t="shared" si="71"/>
        <v>1</v>
      </c>
    </row>
    <row r="1057" spans="1:31" x14ac:dyDescent="0.2">
      <c r="A1057" t="s">
        <v>3374</v>
      </c>
      <c r="B1057" t="s">
        <v>3375</v>
      </c>
      <c r="C1057" t="s">
        <v>3376</v>
      </c>
      <c r="D1057" t="s">
        <v>127</v>
      </c>
      <c r="G1057" t="s">
        <v>35</v>
      </c>
      <c r="I1057" t="s">
        <v>36</v>
      </c>
      <c r="J1057" t="s">
        <v>8138</v>
      </c>
      <c r="K1057" t="s">
        <v>38</v>
      </c>
      <c r="L1057" t="s">
        <v>39</v>
      </c>
      <c r="M1057" t="s">
        <v>8139</v>
      </c>
      <c r="N1057" t="s">
        <v>8140</v>
      </c>
      <c r="O1057" t="s">
        <v>43</v>
      </c>
      <c r="P1057" t="s">
        <v>9048</v>
      </c>
      <c r="R1057" t="s">
        <v>8142</v>
      </c>
      <c r="S1057" t="s">
        <v>9049</v>
      </c>
      <c r="T1057" t="s">
        <v>73</v>
      </c>
      <c r="U1057" t="s">
        <v>47</v>
      </c>
      <c r="V1057" t="s">
        <v>8144</v>
      </c>
      <c r="X1057" t="s">
        <v>67</v>
      </c>
      <c r="Y1057">
        <f t="shared" si="68"/>
        <v>0</v>
      </c>
      <c r="Z1057" t="s">
        <v>3381</v>
      </c>
      <c r="AA1057">
        <f t="shared" si="69"/>
        <v>1</v>
      </c>
      <c r="AB1057" t="s">
        <v>664</v>
      </c>
      <c r="AC1057">
        <f t="shared" si="70"/>
        <v>1</v>
      </c>
      <c r="AD1057" t="s">
        <v>84</v>
      </c>
      <c r="AE1057">
        <f t="shared" si="71"/>
        <v>1</v>
      </c>
    </row>
    <row r="1058" spans="1:31" x14ac:dyDescent="0.2">
      <c r="A1058" t="s">
        <v>3388</v>
      </c>
      <c r="B1058" t="s">
        <v>3389</v>
      </c>
      <c r="C1058" t="s">
        <v>3390</v>
      </c>
      <c r="D1058" t="s">
        <v>127</v>
      </c>
      <c r="G1058" t="s">
        <v>35</v>
      </c>
      <c r="I1058" t="s">
        <v>36</v>
      </c>
      <c r="J1058" t="s">
        <v>8138</v>
      </c>
      <c r="K1058" t="s">
        <v>38</v>
      </c>
      <c r="L1058" t="s">
        <v>39</v>
      </c>
      <c r="M1058" t="s">
        <v>8139</v>
      </c>
      <c r="N1058" t="s">
        <v>8308</v>
      </c>
      <c r="O1058" t="s">
        <v>43</v>
      </c>
      <c r="P1058" t="s">
        <v>8309</v>
      </c>
      <c r="Q1058" t="s">
        <v>8310</v>
      </c>
      <c r="R1058" t="s">
        <v>8142</v>
      </c>
      <c r="S1058" t="s">
        <v>8365</v>
      </c>
      <c r="T1058" t="s">
        <v>46</v>
      </c>
      <c r="U1058" t="s">
        <v>47</v>
      </c>
      <c r="V1058" t="s">
        <v>8144</v>
      </c>
      <c r="X1058" t="s">
        <v>75</v>
      </c>
      <c r="Y1058">
        <f t="shared" si="68"/>
        <v>1</v>
      </c>
      <c r="Z1058" t="s">
        <v>412</v>
      </c>
      <c r="AA1058">
        <f t="shared" si="69"/>
        <v>1</v>
      </c>
      <c r="AB1058" t="s">
        <v>411</v>
      </c>
      <c r="AC1058">
        <f t="shared" si="70"/>
        <v>1</v>
      </c>
      <c r="AD1058" t="s">
        <v>410</v>
      </c>
      <c r="AE1058">
        <f t="shared" si="71"/>
        <v>1</v>
      </c>
    </row>
    <row r="1059" spans="1:31" x14ac:dyDescent="0.2">
      <c r="A1059" t="s">
        <v>3388</v>
      </c>
      <c r="B1059" t="s">
        <v>3389</v>
      </c>
      <c r="C1059" t="s">
        <v>3390</v>
      </c>
      <c r="D1059" t="s">
        <v>127</v>
      </c>
      <c r="G1059" t="s">
        <v>35</v>
      </c>
      <c r="I1059" t="s">
        <v>36</v>
      </c>
      <c r="J1059" t="s">
        <v>8138</v>
      </c>
      <c r="K1059" t="s">
        <v>38</v>
      </c>
      <c r="L1059" t="s">
        <v>39</v>
      </c>
      <c r="M1059" t="s">
        <v>8139</v>
      </c>
      <c r="N1059" t="s">
        <v>8308</v>
      </c>
      <c r="O1059" t="s">
        <v>43</v>
      </c>
      <c r="P1059" t="s">
        <v>8309</v>
      </c>
      <c r="Q1059" t="s">
        <v>8310</v>
      </c>
      <c r="R1059" t="s">
        <v>8142</v>
      </c>
      <c r="S1059" t="s">
        <v>8365</v>
      </c>
      <c r="T1059" t="s">
        <v>73</v>
      </c>
      <c r="U1059" t="s">
        <v>47</v>
      </c>
      <c r="V1059" t="s">
        <v>8144</v>
      </c>
      <c r="X1059" t="s">
        <v>75</v>
      </c>
      <c r="Y1059">
        <f t="shared" si="68"/>
        <v>1</v>
      </c>
      <c r="Z1059" t="s">
        <v>412</v>
      </c>
      <c r="AA1059">
        <f t="shared" si="69"/>
        <v>1</v>
      </c>
      <c r="AB1059" t="s">
        <v>411</v>
      </c>
      <c r="AC1059">
        <f t="shared" si="70"/>
        <v>1</v>
      </c>
      <c r="AD1059" t="s">
        <v>410</v>
      </c>
      <c r="AE1059">
        <f t="shared" si="71"/>
        <v>1</v>
      </c>
    </row>
    <row r="1060" spans="1:31" x14ac:dyDescent="0.2">
      <c r="A1060" t="s">
        <v>3413</v>
      </c>
      <c r="B1060" t="s">
        <v>3414</v>
      </c>
      <c r="C1060" t="s">
        <v>3415</v>
      </c>
      <c r="D1060" t="s">
        <v>127</v>
      </c>
      <c r="G1060" t="s">
        <v>35</v>
      </c>
      <c r="I1060" t="s">
        <v>36</v>
      </c>
      <c r="J1060" t="s">
        <v>8138</v>
      </c>
      <c r="K1060" t="s">
        <v>38</v>
      </c>
      <c r="L1060" t="s">
        <v>39</v>
      </c>
      <c r="M1060" t="s">
        <v>8139</v>
      </c>
      <c r="N1060" t="s">
        <v>8308</v>
      </c>
      <c r="O1060" t="s">
        <v>43</v>
      </c>
      <c r="P1060" t="s">
        <v>8309</v>
      </c>
      <c r="Q1060" t="s">
        <v>8310</v>
      </c>
      <c r="R1060" t="s">
        <v>8146</v>
      </c>
      <c r="T1060" t="s">
        <v>46</v>
      </c>
      <c r="U1060" t="s">
        <v>47</v>
      </c>
      <c r="V1060" t="s">
        <v>8144</v>
      </c>
      <c r="X1060" t="s">
        <v>113</v>
      </c>
      <c r="Y1060">
        <f t="shared" si="68"/>
        <v>1</v>
      </c>
      <c r="Z1060" t="s">
        <v>59</v>
      </c>
      <c r="AA1060">
        <f t="shared" si="69"/>
        <v>0</v>
      </c>
      <c r="AB1060" t="s">
        <v>59</v>
      </c>
      <c r="AC1060">
        <f t="shared" si="70"/>
        <v>0</v>
      </c>
      <c r="AD1060" t="s">
        <v>646</v>
      </c>
      <c r="AE1060">
        <f t="shared" si="71"/>
        <v>1</v>
      </c>
    </row>
    <row r="1061" spans="1:31" x14ac:dyDescent="0.2">
      <c r="A1061" t="s">
        <v>3417</v>
      </c>
      <c r="B1061" t="s">
        <v>3418</v>
      </c>
      <c r="C1061" t="s">
        <v>3419</v>
      </c>
      <c r="D1061" t="s">
        <v>127</v>
      </c>
      <c r="G1061" t="s">
        <v>35</v>
      </c>
      <c r="I1061" t="s">
        <v>36</v>
      </c>
      <c r="J1061" t="s">
        <v>8138</v>
      </c>
      <c r="K1061" t="s">
        <v>38</v>
      </c>
      <c r="L1061" t="s">
        <v>39</v>
      </c>
      <c r="M1061" t="s">
        <v>8139</v>
      </c>
      <c r="N1061" t="s">
        <v>8308</v>
      </c>
      <c r="O1061" t="s">
        <v>43</v>
      </c>
      <c r="P1061" t="s">
        <v>8309</v>
      </c>
      <c r="Q1061" t="s">
        <v>8318</v>
      </c>
      <c r="R1061" t="s">
        <v>8146</v>
      </c>
      <c r="S1061" t="s">
        <v>8365</v>
      </c>
      <c r="T1061" t="s">
        <v>73</v>
      </c>
      <c r="U1061" t="s">
        <v>47</v>
      </c>
      <c r="V1061" t="s">
        <v>8144</v>
      </c>
      <c r="X1061" t="s">
        <v>67</v>
      </c>
      <c r="Y1061">
        <f t="shared" si="68"/>
        <v>0</v>
      </c>
      <c r="Z1061" t="s">
        <v>341</v>
      </c>
      <c r="AA1061">
        <f t="shared" si="69"/>
        <v>1</v>
      </c>
      <c r="AB1061" t="s">
        <v>59</v>
      </c>
      <c r="AC1061">
        <f t="shared" si="70"/>
        <v>0</v>
      </c>
      <c r="AD1061" t="s">
        <v>59</v>
      </c>
      <c r="AE1061">
        <f t="shared" si="71"/>
        <v>0</v>
      </c>
    </row>
    <row r="1062" spans="1:31" x14ac:dyDescent="0.2">
      <c r="A1062" t="s">
        <v>3430</v>
      </c>
      <c r="B1062" t="s">
        <v>3431</v>
      </c>
      <c r="C1062" t="s">
        <v>3432</v>
      </c>
      <c r="D1062" t="s">
        <v>127</v>
      </c>
      <c r="G1062" t="s">
        <v>35</v>
      </c>
      <c r="I1062" t="s">
        <v>36</v>
      </c>
      <c r="J1062" t="s">
        <v>8138</v>
      </c>
      <c r="K1062" t="s">
        <v>38</v>
      </c>
      <c r="L1062" t="s">
        <v>39</v>
      </c>
      <c r="M1062" t="s">
        <v>8139</v>
      </c>
      <c r="N1062" t="s">
        <v>8308</v>
      </c>
      <c r="O1062" t="s">
        <v>43</v>
      </c>
      <c r="P1062" t="s">
        <v>8374</v>
      </c>
      <c r="Q1062" t="s">
        <v>8318</v>
      </c>
      <c r="R1062" t="s">
        <v>8146</v>
      </c>
      <c r="S1062" t="s">
        <v>9050</v>
      </c>
      <c r="T1062" t="s">
        <v>46</v>
      </c>
      <c r="U1062" t="s">
        <v>47</v>
      </c>
      <c r="V1062" t="s">
        <v>8144</v>
      </c>
      <c r="X1062" t="s">
        <v>176</v>
      </c>
      <c r="Y1062">
        <f t="shared" si="68"/>
        <v>1</v>
      </c>
      <c r="Z1062" t="s">
        <v>175</v>
      </c>
      <c r="AA1062">
        <f t="shared" si="69"/>
        <v>1</v>
      </c>
      <c r="AB1062" t="s">
        <v>174</v>
      </c>
      <c r="AC1062">
        <f t="shared" si="70"/>
        <v>1</v>
      </c>
      <c r="AD1062" t="s">
        <v>173</v>
      </c>
      <c r="AE1062">
        <f t="shared" si="71"/>
        <v>1</v>
      </c>
    </row>
    <row r="1063" spans="1:31" x14ac:dyDescent="0.2">
      <c r="A1063" t="s">
        <v>3430</v>
      </c>
      <c r="B1063" t="s">
        <v>3431</v>
      </c>
      <c r="C1063" t="s">
        <v>3432</v>
      </c>
      <c r="D1063" t="s">
        <v>127</v>
      </c>
      <c r="G1063" t="s">
        <v>35</v>
      </c>
      <c r="I1063" t="s">
        <v>36</v>
      </c>
      <c r="J1063" t="s">
        <v>8138</v>
      </c>
      <c r="K1063" t="s">
        <v>38</v>
      </c>
      <c r="L1063" t="s">
        <v>39</v>
      </c>
      <c r="M1063" t="s">
        <v>8139</v>
      </c>
      <c r="N1063" t="s">
        <v>8308</v>
      </c>
      <c r="O1063" t="s">
        <v>43</v>
      </c>
      <c r="P1063" t="s">
        <v>8374</v>
      </c>
      <c r="Q1063" t="s">
        <v>8375</v>
      </c>
      <c r="R1063" t="s">
        <v>8142</v>
      </c>
      <c r="S1063" t="s">
        <v>9050</v>
      </c>
      <c r="T1063" t="s">
        <v>73</v>
      </c>
      <c r="U1063" t="s">
        <v>47</v>
      </c>
      <c r="V1063" t="s">
        <v>8144</v>
      </c>
      <c r="X1063" t="s">
        <v>176</v>
      </c>
      <c r="Y1063">
        <f t="shared" si="68"/>
        <v>1</v>
      </c>
      <c r="Z1063" t="s">
        <v>175</v>
      </c>
      <c r="AA1063">
        <f t="shared" si="69"/>
        <v>1</v>
      </c>
      <c r="AB1063" t="s">
        <v>174</v>
      </c>
      <c r="AC1063">
        <f t="shared" si="70"/>
        <v>1</v>
      </c>
      <c r="AD1063" t="s">
        <v>173</v>
      </c>
      <c r="AE1063">
        <f t="shared" si="71"/>
        <v>1</v>
      </c>
    </row>
    <row r="1064" spans="1:31" x14ac:dyDescent="0.2">
      <c r="A1064" t="s">
        <v>9051</v>
      </c>
      <c r="B1064" t="s">
        <v>9052</v>
      </c>
      <c r="C1064" t="s">
        <v>9053</v>
      </c>
      <c r="D1064" t="s">
        <v>127</v>
      </c>
      <c r="G1064" t="s">
        <v>35</v>
      </c>
      <c r="I1064" t="s">
        <v>36</v>
      </c>
      <c r="J1064" t="s">
        <v>8138</v>
      </c>
      <c r="K1064" t="s">
        <v>38</v>
      </c>
      <c r="L1064" t="s">
        <v>92</v>
      </c>
      <c r="M1064" t="s">
        <v>8139</v>
      </c>
      <c r="N1064" t="s">
        <v>8308</v>
      </c>
      <c r="O1064" t="s">
        <v>43</v>
      </c>
      <c r="P1064" t="s">
        <v>9054</v>
      </c>
      <c r="Q1064" t="s">
        <v>44</v>
      </c>
      <c r="R1064" t="s">
        <v>8146</v>
      </c>
      <c r="S1064" t="s">
        <v>9055</v>
      </c>
      <c r="T1064" t="s">
        <v>73</v>
      </c>
      <c r="U1064" t="s">
        <v>47</v>
      </c>
      <c r="V1064" t="s">
        <v>8144</v>
      </c>
      <c r="X1064" t="s">
        <v>53</v>
      </c>
      <c r="Y1064">
        <f t="shared" si="68"/>
        <v>1</v>
      </c>
      <c r="Z1064" t="s">
        <v>52</v>
      </c>
      <c r="AA1064">
        <f t="shared" si="69"/>
        <v>1</v>
      </c>
      <c r="AB1064" t="s">
        <v>59</v>
      </c>
      <c r="AC1064">
        <f t="shared" si="70"/>
        <v>0</v>
      </c>
      <c r="AD1064" t="s">
        <v>50</v>
      </c>
      <c r="AE1064">
        <f t="shared" si="71"/>
        <v>1</v>
      </c>
    </row>
    <row r="1065" spans="1:31" x14ac:dyDescent="0.2">
      <c r="A1065" t="s">
        <v>9051</v>
      </c>
      <c r="B1065" t="s">
        <v>9052</v>
      </c>
      <c r="C1065" t="s">
        <v>9053</v>
      </c>
      <c r="D1065" t="s">
        <v>127</v>
      </c>
      <c r="G1065" t="s">
        <v>35</v>
      </c>
      <c r="I1065" t="s">
        <v>36</v>
      </c>
      <c r="J1065" t="s">
        <v>8138</v>
      </c>
      <c r="K1065" t="s">
        <v>38</v>
      </c>
      <c r="L1065" t="s">
        <v>92</v>
      </c>
      <c r="M1065" t="s">
        <v>8139</v>
      </c>
      <c r="N1065" t="s">
        <v>8140</v>
      </c>
      <c r="O1065" t="s">
        <v>43</v>
      </c>
      <c r="P1065" t="s">
        <v>9054</v>
      </c>
      <c r="R1065" t="s">
        <v>8146</v>
      </c>
      <c r="S1065" t="s">
        <v>9055</v>
      </c>
      <c r="T1065" t="s">
        <v>73</v>
      </c>
      <c r="U1065" t="s">
        <v>47</v>
      </c>
      <c r="V1065" t="s">
        <v>8144</v>
      </c>
      <c r="X1065" t="s">
        <v>53</v>
      </c>
      <c r="Y1065">
        <f t="shared" si="68"/>
        <v>1</v>
      </c>
      <c r="Z1065" t="s">
        <v>52</v>
      </c>
      <c r="AA1065">
        <f t="shared" si="69"/>
        <v>1</v>
      </c>
      <c r="AB1065" t="s">
        <v>59</v>
      </c>
      <c r="AC1065">
        <f t="shared" si="70"/>
        <v>0</v>
      </c>
      <c r="AD1065" t="s">
        <v>50</v>
      </c>
      <c r="AE1065">
        <f t="shared" si="71"/>
        <v>1</v>
      </c>
    </row>
    <row r="1066" spans="1:31" x14ac:dyDescent="0.2">
      <c r="A1066" t="s">
        <v>3435</v>
      </c>
      <c r="B1066" t="s">
        <v>3436</v>
      </c>
      <c r="C1066" t="s">
        <v>3437</v>
      </c>
      <c r="D1066" t="s">
        <v>127</v>
      </c>
      <c r="G1066" t="s">
        <v>35</v>
      </c>
      <c r="I1066" t="s">
        <v>36</v>
      </c>
      <c r="J1066" t="s">
        <v>8138</v>
      </c>
      <c r="K1066" t="s">
        <v>91</v>
      </c>
      <c r="L1066" t="s">
        <v>92</v>
      </c>
      <c r="M1066" t="s">
        <v>8139</v>
      </c>
      <c r="N1066" t="s">
        <v>8308</v>
      </c>
      <c r="O1066" t="s">
        <v>43</v>
      </c>
      <c r="P1066" t="s">
        <v>9056</v>
      </c>
      <c r="Q1066" t="s">
        <v>8310</v>
      </c>
      <c r="R1066" t="s">
        <v>8146</v>
      </c>
      <c r="S1066" t="s">
        <v>9057</v>
      </c>
      <c r="T1066" t="s">
        <v>46</v>
      </c>
      <c r="U1066" t="s">
        <v>47</v>
      </c>
      <c r="V1066" t="s">
        <v>8144</v>
      </c>
      <c r="X1066" t="s">
        <v>67</v>
      </c>
      <c r="Y1066">
        <f t="shared" si="68"/>
        <v>0</v>
      </c>
      <c r="Z1066" t="s">
        <v>59</v>
      </c>
      <c r="AA1066">
        <f t="shared" si="69"/>
        <v>0</v>
      </c>
      <c r="AB1066" t="s">
        <v>59</v>
      </c>
      <c r="AC1066">
        <f t="shared" si="70"/>
        <v>0</v>
      </c>
      <c r="AD1066" t="s">
        <v>59</v>
      </c>
      <c r="AE1066">
        <f t="shared" si="71"/>
        <v>0</v>
      </c>
    </row>
    <row r="1067" spans="1:31" x14ac:dyDescent="0.2">
      <c r="A1067" t="s">
        <v>3435</v>
      </c>
      <c r="B1067" t="s">
        <v>3436</v>
      </c>
      <c r="C1067" t="s">
        <v>3437</v>
      </c>
      <c r="D1067" t="s">
        <v>127</v>
      </c>
      <c r="G1067" t="s">
        <v>35</v>
      </c>
      <c r="I1067" t="s">
        <v>36</v>
      </c>
      <c r="J1067" t="s">
        <v>8138</v>
      </c>
      <c r="K1067" t="s">
        <v>91</v>
      </c>
      <c r="L1067" t="s">
        <v>92</v>
      </c>
      <c r="M1067" t="s">
        <v>8139</v>
      </c>
      <c r="N1067" t="s">
        <v>8308</v>
      </c>
      <c r="O1067" t="s">
        <v>43</v>
      </c>
      <c r="P1067" t="s">
        <v>9056</v>
      </c>
      <c r="Q1067" t="s">
        <v>8310</v>
      </c>
      <c r="R1067" t="s">
        <v>8142</v>
      </c>
      <c r="S1067" t="s">
        <v>9057</v>
      </c>
      <c r="T1067" t="s">
        <v>73</v>
      </c>
      <c r="U1067" t="s">
        <v>47</v>
      </c>
      <c r="V1067" t="s">
        <v>8144</v>
      </c>
      <c r="X1067" t="s">
        <v>67</v>
      </c>
      <c r="Y1067">
        <f t="shared" si="68"/>
        <v>0</v>
      </c>
      <c r="Z1067" t="s">
        <v>59</v>
      </c>
      <c r="AA1067">
        <f t="shared" si="69"/>
        <v>0</v>
      </c>
      <c r="AB1067" t="s">
        <v>59</v>
      </c>
      <c r="AC1067">
        <f t="shared" si="70"/>
        <v>0</v>
      </c>
      <c r="AD1067" t="s">
        <v>59</v>
      </c>
      <c r="AE1067">
        <f t="shared" si="71"/>
        <v>0</v>
      </c>
    </row>
    <row r="1068" spans="1:31" x14ac:dyDescent="0.2">
      <c r="A1068" t="s">
        <v>3435</v>
      </c>
      <c r="B1068" t="s">
        <v>3436</v>
      </c>
      <c r="C1068" t="s">
        <v>3437</v>
      </c>
      <c r="D1068" t="s">
        <v>127</v>
      </c>
      <c r="G1068" t="s">
        <v>35</v>
      </c>
      <c r="I1068" t="s">
        <v>36</v>
      </c>
      <c r="J1068" t="s">
        <v>8138</v>
      </c>
      <c r="K1068" t="s">
        <v>91</v>
      </c>
      <c r="L1068" t="s">
        <v>92</v>
      </c>
      <c r="M1068" t="s">
        <v>8139</v>
      </c>
      <c r="N1068" t="s">
        <v>8140</v>
      </c>
      <c r="O1068" t="s">
        <v>43</v>
      </c>
      <c r="P1068" t="s">
        <v>9056</v>
      </c>
      <c r="R1068" t="s">
        <v>8146</v>
      </c>
      <c r="S1068" t="s">
        <v>9057</v>
      </c>
      <c r="T1068" t="s">
        <v>46</v>
      </c>
      <c r="U1068" t="s">
        <v>47</v>
      </c>
      <c r="V1068" t="s">
        <v>8144</v>
      </c>
      <c r="X1068" t="s">
        <v>67</v>
      </c>
      <c r="Y1068">
        <f t="shared" si="68"/>
        <v>0</v>
      </c>
      <c r="Z1068" t="s">
        <v>59</v>
      </c>
      <c r="AA1068">
        <f t="shared" si="69"/>
        <v>0</v>
      </c>
      <c r="AB1068" t="s">
        <v>59</v>
      </c>
      <c r="AC1068">
        <f t="shared" si="70"/>
        <v>0</v>
      </c>
      <c r="AD1068" t="s">
        <v>59</v>
      </c>
      <c r="AE1068">
        <f t="shared" si="71"/>
        <v>0</v>
      </c>
    </row>
    <row r="1069" spans="1:31" x14ac:dyDescent="0.2">
      <c r="A1069" t="s">
        <v>3435</v>
      </c>
      <c r="B1069" t="s">
        <v>3436</v>
      </c>
      <c r="C1069" t="s">
        <v>3437</v>
      </c>
      <c r="D1069" t="s">
        <v>127</v>
      </c>
      <c r="G1069" t="s">
        <v>35</v>
      </c>
      <c r="I1069" t="s">
        <v>36</v>
      </c>
      <c r="J1069" t="s">
        <v>8138</v>
      </c>
      <c r="K1069" t="s">
        <v>91</v>
      </c>
      <c r="L1069" t="s">
        <v>92</v>
      </c>
      <c r="M1069" t="s">
        <v>8139</v>
      </c>
      <c r="N1069" t="s">
        <v>8140</v>
      </c>
      <c r="O1069" t="s">
        <v>43</v>
      </c>
      <c r="P1069" t="s">
        <v>9056</v>
      </c>
      <c r="R1069" t="s">
        <v>8142</v>
      </c>
      <c r="S1069" t="s">
        <v>9057</v>
      </c>
      <c r="T1069" t="s">
        <v>73</v>
      </c>
      <c r="U1069" t="s">
        <v>47</v>
      </c>
      <c r="V1069" t="s">
        <v>8144</v>
      </c>
      <c r="X1069" t="s">
        <v>67</v>
      </c>
      <c r="Y1069">
        <f t="shared" si="68"/>
        <v>0</v>
      </c>
      <c r="Z1069" t="s">
        <v>59</v>
      </c>
      <c r="AA1069">
        <f t="shared" si="69"/>
        <v>0</v>
      </c>
      <c r="AB1069" t="s">
        <v>59</v>
      </c>
      <c r="AC1069">
        <f t="shared" si="70"/>
        <v>0</v>
      </c>
      <c r="AD1069" t="s">
        <v>59</v>
      </c>
      <c r="AE1069">
        <f t="shared" si="71"/>
        <v>0</v>
      </c>
    </row>
    <row r="1070" spans="1:31" x14ac:dyDescent="0.2">
      <c r="A1070" t="s">
        <v>9058</v>
      </c>
      <c r="B1070" t="s">
        <v>9059</v>
      </c>
      <c r="C1070" t="s">
        <v>7979</v>
      </c>
      <c r="D1070" t="s">
        <v>127</v>
      </c>
      <c r="G1070" t="s">
        <v>35</v>
      </c>
      <c r="I1070" t="s">
        <v>36</v>
      </c>
      <c r="J1070" t="s">
        <v>8138</v>
      </c>
      <c r="K1070" t="s">
        <v>38</v>
      </c>
      <c r="L1070" t="s">
        <v>39</v>
      </c>
      <c r="M1070" t="s">
        <v>8139</v>
      </c>
      <c r="N1070" t="s">
        <v>8308</v>
      </c>
      <c r="O1070" t="s">
        <v>43</v>
      </c>
      <c r="P1070" t="s">
        <v>8309</v>
      </c>
      <c r="Q1070" t="s">
        <v>8318</v>
      </c>
      <c r="R1070" t="s">
        <v>8146</v>
      </c>
      <c r="S1070" t="s">
        <v>9060</v>
      </c>
      <c r="T1070" t="s">
        <v>73</v>
      </c>
      <c r="U1070" t="s">
        <v>47</v>
      </c>
      <c r="V1070" t="s">
        <v>8144</v>
      </c>
      <c r="W1070" t="s">
        <v>4213</v>
      </c>
      <c r="X1070" t="s">
        <v>67</v>
      </c>
      <c r="Y1070">
        <f t="shared" si="68"/>
        <v>0</v>
      </c>
      <c r="Z1070" t="s">
        <v>341</v>
      </c>
      <c r="AA1070">
        <f t="shared" si="69"/>
        <v>1</v>
      </c>
      <c r="AB1070" t="s">
        <v>6036</v>
      </c>
      <c r="AC1070">
        <f t="shared" si="70"/>
        <v>1</v>
      </c>
      <c r="AD1070" t="s">
        <v>528</v>
      </c>
      <c r="AE1070">
        <f t="shared" si="71"/>
        <v>1</v>
      </c>
    </row>
    <row r="1071" spans="1:31" x14ac:dyDescent="0.2">
      <c r="A1071" t="s">
        <v>454</v>
      </c>
      <c r="B1071" t="s">
        <v>9061</v>
      </c>
      <c r="C1071" t="s">
        <v>9062</v>
      </c>
      <c r="D1071" t="s">
        <v>127</v>
      </c>
      <c r="G1071" t="s">
        <v>35</v>
      </c>
      <c r="I1071" t="s">
        <v>36</v>
      </c>
      <c r="J1071" t="s">
        <v>8138</v>
      </c>
      <c r="K1071" t="s">
        <v>38</v>
      </c>
      <c r="L1071" t="s">
        <v>39</v>
      </c>
      <c r="M1071" t="s">
        <v>8139</v>
      </c>
      <c r="N1071" t="s">
        <v>8308</v>
      </c>
      <c r="O1071" t="s">
        <v>43</v>
      </c>
      <c r="P1071" t="s">
        <v>8309</v>
      </c>
      <c r="Q1071" t="s">
        <v>8310</v>
      </c>
      <c r="R1071" t="s">
        <v>8146</v>
      </c>
      <c r="S1071" t="s">
        <v>9063</v>
      </c>
      <c r="T1071" t="s">
        <v>46</v>
      </c>
      <c r="U1071" t="s">
        <v>47</v>
      </c>
      <c r="V1071" t="s">
        <v>8144</v>
      </c>
      <c r="X1071" t="s">
        <v>75</v>
      </c>
      <c r="Y1071">
        <f t="shared" si="68"/>
        <v>1</v>
      </c>
      <c r="Z1071" t="s">
        <v>461</v>
      </c>
      <c r="AA1071">
        <f t="shared" si="69"/>
        <v>1</v>
      </c>
      <c r="AB1071" t="s">
        <v>242</v>
      </c>
      <c r="AC1071">
        <f t="shared" si="70"/>
        <v>1</v>
      </c>
      <c r="AD1071" t="s">
        <v>460</v>
      </c>
      <c r="AE1071">
        <f t="shared" si="71"/>
        <v>1</v>
      </c>
    </row>
    <row r="1072" spans="1:31" x14ac:dyDescent="0.2">
      <c r="A1072" t="s">
        <v>454</v>
      </c>
      <c r="B1072" t="s">
        <v>9061</v>
      </c>
      <c r="C1072" t="s">
        <v>9062</v>
      </c>
      <c r="D1072" t="s">
        <v>127</v>
      </c>
      <c r="G1072" t="s">
        <v>35</v>
      </c>
      <c r="I1072" t="s">
        <v>36</v>
      </c>
      <c r="J1072" t="s">
        <v>8138</v>
      </c>
      <c r="K1072" t="s">
        <v>38</v>
      </c>
      <c r="L1072" t="s">
        <v>39</v>
      </c>
      <c r="M1072" t="s">
        <v>8139</v>
      </c>
      <c r="N1072" t="s">
        <v>8308</v>
      </c>
      <c r="O1072" t="s">
        <v>43</v>
      </c>
      <c r="P1072" t="s">
        <v>8309</v>
      </c>
      <c r="Q1072" t="s">
        <v>8407</v>
      </c>
      <c r="R1072" t="s">
        <v>8142</v>
      </c>
      <c r="S1072" t="s">
        <v>9063</v>
      </c>
      <c r="T1072" t="s">
        <v>46</v>
      </c>
      <c r="U1072" t="s">
        <v>47</v>
      </c>
      <c r="V1072" t="s">
        <v>8144</v>
      </c>
      <c r="X1072" t="s">
        <v>75</v>
      </c>
      <c r="Y1072">
        <f t="shared" si="68"/>
        <v>1</v>
      </c>
      <c r="Z1072" t="s">
        <v>461</v>
      </c>
      <c r="AA1072">
        <f t="shared" si="69"/>
        <v>1</v>
      </c>
      <c r="AB1072" t="s">
        <v>242</v>
      </c>
      <c r="AC1072">
        <f t="shared" si="70"/>
        <v>1</v>
      </c>
      <c r="AD1072" t="s">
        <v>460</v>
      </c>
      <c r="AE1072">
        <f t="shared" si="71"/>
        <v>1</v>
      </c>
    </row>
    <row r="1073" spans="1:31" x14ac:dyDescent="0.2">
      <c r="A1073" t="s">
        <v>454</v>
      </c>
      <c r="B1073" t="s">
        <v>9061</v>
      </c>
      <c r="C1073" t="s">
        <v>9062</v>
      </c>
      <c r="D1073" t="s">
        <v>127</v>
      </c>
      <c r="G1073" t="s">
        <v>35</v>
      </c>
      <c r="I1073" t="s">
        <v>36</v>
      </c>
      <c r="J1073" t="s">
        <v>8138</v>
      </c>
      <c r="K1073" t="s">
        <v>38</v>
      </c>
      <c r="L1073" t="s">
        <v>39</v>
      </c>
      <c r="M1073" t="s">
        <v>8139</v>
      </c>
      <c r="N1073" t="s">
        <v>8308</v>
      </c>
      <c r="O1073" t="s">
        <v>43</v>
      </c>
      <c r="P1073" t="s">
        <v>8309</v>
      </c>
      <c r="Q1073" t="s">
        <v>8385</v>
      </c>
      <c r="R1073" t="s">
        <v>8146</v>
      </c>
      <c r="S1073" t="s">
        <v>9063</v>
      </c>
      <c r="T1073" t="s">
        <v>73</v>
      </c>
      <c r="U1073" t="s">
        <v>47</v>
      </c>
      <c r="V1073" t="s">
        <v>8144</v>
      </c>
      <c r="X1073" t="s">
        <v>75</v>
      </c>
      <c r="Y1073">
        <f t="shared" si="68"/>
        <v>1</v>
      </c>
      <c r="Z1073" t="s">
        <v>461</v>
      </c>
      <c r="AA1073">
        <f t="shared" si="69"/>
        <v>1</v>
      </c>
      <c r="AB1073" t="s">
        <v>242</v>
      </c>
      <c r="AC1073">
        <f t="shared" si="70"/>
        <v>1</v>
      </c>
      <c r="AD1073" t="s">
        <v>460</v>
      </c>
      <c r="AE1073">
        <f t="shared" si="71"/>
        <v>1</v>
      </c>
    </row>
    <row r="1074" spans="1:31" x14ac:dyDescent="0.2">
      <c r="A1074" t="s">
        <v>3455</v>
      </c>
      <c r="B1074" t="s">
        <v>3456</v>
      </c>
      <c r="C1074" t="s">
        <v>1271</v>
      </c>
      <c r="D1074" t="s">
        <v>127</v>
      </c>
      <c r="G1074" t="s">
        <v>35</v>
      </c>
      <c r="I1074" t="s">
        <v>36</v>
      </c>
      <c r="J1074" t="s">
        <v>8138</v>
      </c>
      <c r="K1074" t="s">
        <v>91</v>
      </c>
      <c r="L1074" t="s">
        <v>92</v>
      </c>
      <c r="M1074" t="s">
        <v>8139</v>
      </c>
      <c r="N1074" t="s">
        <v>8308</v>
      </c>
      <c r="O1074" t="s">
        <v>43</v>
      </c>
      <c r="P1074" t="s">
        <v>8309</v>
      </c>
      <c r="Q1074" t="s">
        <v>8310</v>
      </c>
      <c r="R1074" t="s">
        <v>8146</v>
      </c>
      <c r="S1074" t="s">
        <v>9064</v>
      </c>
      <c r="T1074" t="s">
        <v>73</v>
      </c>
      <c r="U1074" t="s">
        <v>47</v>
      </c>
      <c r="V1074" t="s">
        <v>8144</v>
      </c>
      <c r="X1074" t="s">
        <v>709</v>
      </c>
      <c r="Y1074">
        <f t="shared" si="68"/>
        <v>1</v>
      </c>
      <c r="Z1074" t="s">
        <v>369</v>
      </c>
      <c r="AA1074">
        <f t="shared" si="69"/>
        <v>1</v>
      </c>
      <c r="AB1074" t="s">
        <v>908</v>
      </c>
      <c r="AC1074">
        <f t="shared" si="70"/>
        <v>1</v>
      </c>
      <c r="AD1074" t="s">
        <v>708</v>
      </c>
      <c r="AE1074">
        <f t="shared" si="71"/>
        <v>1</v>
      </c>
    </row>
    <row r="1075" spans="1:31" x14ac:dyDescent="0.2">
      <c r="A1075" t="s">
        <v>3462</v>
      </c>
      <c r="B1075" t="s">
        <v>3463</v>
      </c>
      <c r="C1075" t="s">
        <v>3464</v>
      </c>
      <c r="D1075" t="s">
        <v>127</v>
      </c>
      <c r="G1075" t="s">
        <v>35</v>
      </c>
      <c r="I1075" t="s">
        <v>36</v>
      </c>
      <c r="J1075" t="s">
        <v>8138</v>
      </c>
      <c r="K1075" t="s">
        <v>91</v>
      </c>
      <c r="L1075" t="s">
        <v>92</v>
      </c>
      <c r="M1075" t="s">
        <v>8139</v>
      </c>
      <c r="N1075" t="s">
        <v>8308</v>
      </c>
      <c r="O1075" t="s">
        <v>43</v>
      </c>
      <c r="P1075" t="s">
        <v>9065</v>
      </c>
      <c r="Q1075" t="s">
        <v>8318</v>
      </c>
      <c r="R1075" t="s">
        <v>8146</v>
      </c>
      <c r="S1075" t="s">
        <v>9066</v>
      </c>
      <c r="T1075" t="s">
        <v>46</v>
      </c>
      <c r="U1075" t="s">
        <v>47</v>
      </c>
      <c r="V1075" t="s">
        <v>8144</v>
      </c>
      <c r="X1075" t="s">
        <v>1757</v>
      </c>
      <c r="Y1075">
        <f t="shared" si="68"/>
        <v>1</v>
      </c>
      <c r="Z1075" t="s">
        <v>59</v>
      </c>
      <c r="AA1075">
        <f t="shared" si="69"/>
        <v>0</v>
      </c>
      <c r="AB1075" t="s">
        <v>242</v>
      </c>
      <c r="AC1075">
        <f t="shared" si="70"/>
        <v>1</v>
      </c>
      <c r="AD1075" t="s">
        <v>241</v>
      </c>
      <c r="AE1075">
        <f t="shared" si="71"/>
        <v>1</v>
      </c>
    </row>
    <row r="1076" spans="1:31" x14ac:dyDescent="0.2">
      <c r="A1076" t="s">
        <v>3462</v>
      </c>
      <c r="B1076" t="s">
        <v>3463</v>
      </c>
      <c r="C1076" t="s">
        <v>3464</v>
      </c>
      <c r="D1076" t="s">
        <v>127</v>
      </c>
      <c r="G1076" t="s">
        <v>35</v>
      </c>
      <c r="I1076" t="s">
        <v>36</v>
      </c>
      <c r="J1076" t="s">
        <v>8138</v>
      </c>
      <c r="K1076" t="s">
        <v>91</v>
      </c>
      <c r="L1076" t="s">
        <v>92</v>
      </c>
      <c r="M1076" t="s">
        <v>8139</v>
      </c>
      <c r="N1076" t="s">
        <v>8140</v>
      </c>
      <c r="O1076" t="s">
        <v>43</v>
      </c>
      <c r="P1076" t="s">
        <v>9065</v>
      </c>
      <c r="R1076" t="s">
        <v>8146</v>
      </c>
      <c r="S1076" t="s">
        <v>9066</v>
      </c>
      <c r="T1076" t="s">
        <v>46</v>
      </c>
      <c r="U1076" t="s">
        <v>47</v>
      </c>
      <c r="V1076" t="s">
        <v>8144</v>
      </c>
      <c r="X1076" t="s">
        <v>1757</v>
      </c>
      <c r="Y1076">
        <f t="shared" si="68"/>
        <v>1</v>
      </c>
      <c r="Z1076" t="s">
        <v>59</v>
      </c>
      <c r="AA1076">
        <f t="shared" si="69"/>
        <v>0</v>
      </c>
      <c r="AB1076" t="s">
        <v>242</v>
      </c>
      <c r="AC1076">
        <f t="shared" si="70"/>
        <v>1</v>
      </c>
      <c r="AD1076" t="s">
        <v>241</v>
      </c>
      <c r="AE1076">
        <f t="shared" si="71"/>
        <v>1</v>
      </c>
    </row>
    <row r="1077" spans="1:31" x14ac:dyDescent="0.2">
      <c r="A1077" t="s">
        <v>3470</v>
      </c>
      <c r="B1077" t="s">
        <v>3471</v>
      </c>
      <c r="C1077" t="s">
        <v>3472</v>
      </c>
      <c r="D1077" t="s">
        <v>127</v>
      </c>
      <c r="G1077" t="s">
        <v>35</v>
      </c>
      <c r="I1077" t="s">
        <v>36</v>
      </c>
      <c r="J1077" t="s">
        <v>8138</v>
      </c>
      <c r="K1077" t="s">
        <v>91</v>
      </c>
      <c r="L1077" t="s">
        <v>92</v>
      </c>
      <c r="M1077" t="s">
        <v>8139</v>
      </c>
      <c r="N1077" t="s">
        <v>8308</v>
      </c>
      <c r="O1077" t="s">
        <v>43</v>
      </c>
      <c r="P1077" t="s">
        <v>8309</v>
      </c>
      <c r="Q1077" t="s">
        <v>8310</v>
      </c>
      <c r="R1077" t="s">
        <v>8142</v>
      </c>
      <c r="S1077" t="s">
        <v>8365</v>
      </c>
      <c r="T1077" t="s">
        <v>46</v>
      </c>
      <c r="U1077" t="s">
        <v>47</v>
      </c>
      <c r="V1077" t="s">
        <v>8144</v>
      </c>
      <c r="X1077" t="s">
        <v>75</v>
      </c>
      <c r="Y1077">
        <f t="shared" si="68"/>
        <v>1</v>
      </c>
      <c r="Z1077" t="s">
        <v>1205</v>
      </c>
      <c r="AA1077">
        <f t="shared" si="69"/>
        <v>1</v>
      </c>
      <c r="AB1077" t="s">
        <v>184</v>
      </c>
      <c r="AC1077">
        <f t="shared" si="70"/>
        <v>1</v>
      </c>
      <c r="AD1077" t="s">
        <v>1204</v>
      </c>
      <c r="AE1077">
        <f t="shared" si="71"/>
        <v>1</v>
      </c>
    </row>
    <row r="1078" spans="1:31" x14ac:dyDescent="0.2">
      <c r="A1078" t="s">
        <v>3474</v>
      </c>
      <c r="B1078" t="s">
        <v>3475</v>
      </c>
      <c r="C1078" t="s">
        <v>3476</v>
      </c>
      <c r="D1078" t="s">
        <v>127</v>
      </c>
      <c r="G1078" t="s">
        <v>35</v>
      </c>
      <c r="I1078" t="s">
        <v>36</v>
      </c>
      <c r="J1078" t="s">
        <v>8138</v>
      </c>
      <c r="K1078" t="s">
        <v>38</v>
      </c>
      <c r="L1078" t="s">
        <v>92</v>
      </c>
      <c r="M1078" t="s">
        <v>8139</v>
      </c>
      <c r="N1078" t="s">
        <v>8308</v>
      </c>
      <c r="O1078" t="s">
        <v>43</v>
      </c>
      <c r="P1078" t="s">
        <v>8309</v>
      </c>
      <c r="Q1078" t="s">
        <v>8310</v>
      </c>
      <c r="R1078" t="s">
        <v>8146</v>
      </c>
      <c r="S1078" t="s">
        <v>8365</v>
      </c>
      <c r="T1078" t="s">
        <v>46</v>
      </c>
      <c r="U1078" t="s">
        <v>47</v>
      </c>
      <c r="V1078" t="s">
        <v>8144</v>
      </c>
      <c r="X1078" t="s">
        <v>362</v>
      </c>
      <c r="Y1078">
        <f t="shared" si="68"/>
        <v>1</v>
      </c>
      <c r="Z1078" t="s">
        <v>361</v>
      </c>
      <c r="AA1078">
        <f t="shared" si="69"/>
        <v>1</v>
      </c>
      <c r="AB1078" t="s">
        <v>360</v>
      </c>
      <c r="AC1078">
        <f t="shared" si="70"/>
        <v>1</v>
      </c>
      <c r="AD1078" t="s">
        <v>59</v>
      </c>
      <c r="AE1078">
        <f t="shared" si="71"/>
        <v>0</v>
      </c>
    </row>
    <row r="1079" spans="1:31" x14ac:dyDescent="0.2">
      <c r="A1079" t="s">
        <v>3474</v>
      </c>
      <c r="B1079" t="s">
        <v>3475</v>
      </c>
      <c r="C1079" t="s">
        <v>3476</v>
      </c>
      <c r="D1079" t="s">
        <v>127</v>
      </c>
      <c r="G1079" t="s">
        <v>35</v>
      </c>
      <c r="I1079" t="s">
        <v>36</v>
      </c>
      <c r="J1079" t="s">
        <v>8138</v>
      </c>
      <c r="K1079" t="s">
        <v>38</v>
      </c>
      <c r="L1079" t="s">
        <v>92</v>
      </c>
      <c r="M1079" t="s">
        <v>8139</v>
      </c>
      <c r="N1079" t="s">
        <v>8308</v>
      </c>
      <c r="O1079" t="s">
        <v>43</v>
      </c>
      <c r="P1079" t="s">
        <v>8309</v>
      </c>
      <c r="Q1079" t="s">
        <v>44</v>
      </c>
      <c r="R1079" t="s">
        <v>8146</v>
      </c>
      <c r="S1079" t="s">
        <v>8365</v>
      </c>
      <c r="T1079" t="s">
        <v>73</v>
      </c>
      <c r="U1079" t="s">
        <v>47</v>
      </c>
      <c r="V1079" t="s">
        <v>8144</v>
      </c>
      <c r="X1079" t="s">
        <v>362</v>
      </c>
      <c r="Y1079">
        <f t="shared" si="68"/>
        <v>1</v>
      </c>
      <c r="Z1079" t="s">
        <v>361</v>
      </c>
      <c r="AA1079">
        <f t="shared" si="69"/>
        <v>1</v>
      </c>
      <c r="AB1079" t="s">
        <v>360</v>
      </c>
      <c r="AC1079">
        <f t="shared" si="70"/>
        <v>1</v>
      </c>
      <c r="AD1079" t="s">
        <v>59</v>
      </c>
      <c r="AE1079">
        <f t="shared" si="71"/>
        <v>0</v>
      </c>
    </row>
    <row r="1080" spans="1:31" x14ac:dyDescent="0.2">
      <c r="A1080" t="s">
        <v>3496</v>
      </c>
      <c r="B1080" t="s">
        <v>3497</v>
      </c>
      <c r="C1080" t="s">
        <v>3498</v>
      </c>
      <c r="D1080" t="s">
        <v>127</v>
      </c>
      <c r="G1080" t="s">
        <v>35</v>
      </c>
      <c r="I1080" t="s">
        <v>36</v>
      </c>
      <c r="J1080" t="s">
        <v>8138</v>
      </c>
      <c r="K1080" t="s">
        <v>38</v>
      </c>
      <c r="L1080" t="s">
        <v>39</v>
      </c>
      <c r="M1080" t="s">
        <v>8139</v>
      </c>
      <c r="N1080" t="s">
        <v>8308</v>
      </c>
      <c r="O1080" t="s">
        <v>43</v>
      </c>
      <c r="P1080" t="s">
        <v>8309</v>
      </c>
      <c r="Q1080" t="s">
        <v>8310</v>
      </c>
      <c r="R1080" t="s">
        <v>8142</v>
      </c>
      <c r="S1080" t="s">
        <v>9067</v>
      </c>
      <c r="T1080" t="s">
        <v>46</v>
      </c>
      <c r="U1080" t="s">
        <v>47</v>
      </c>
      <c r="V1080" t="s">
        <v>8144</v>
      </c>
      <c r="X1080" t="s">
        <v>75</v>
      </c>
      <c r="Y1080">
        <f t="shared" si="68"/>
        <v>1</v>
      </c>
      <c r="Z1080" t="s">
        <v>2042</v>
      </c>
      <c r="AA1080">
        <f t="shared" si="69"/>
        <v>1</v>
      </c>
      <c r="AB1080" t="s">
        <v>411</v>
      </c>
      <c r="AC1080">
        <f t="shared" si="70"/>
        <v>1</v>
      </c>
      <c r="AD1080" t="s">
        <v>410</v>
      </c>
      <c r="AE1080">
        <f t="shared" si="71"/>
        <v>1</v>
      </c>
    </row>
    <row r="1081" spans="1:31" x14ac:dyDescent="0.2">
      <c r="A1081" t="s">
        <v>3505</v>
      </c>
      <c r="B1081" t="s">
        <v>3506</v>
      </c>
      <c r="D1081" t="s">
        <v>127</v>
      </c>
      <c r="G1081" t="s">
        <v>35</v>
      </c>
      <c r="I1081" t="s">
        <v>36</v>
      </c>
      <c r="J1081" t="s">
        <v>8138</v>
      </c>
      <c r="K1081" t="s">
        <v>91</v>
      </c>
      <c r="L1081" t="s">
        <v>39</v>
      </c>
      <c r="M1081" t="s">
        <v>8139</v>
      </c>
      <c r="N1081" t="s">
        <v>8308</v>
      </c>
      <c r="O1081" t="s">
        <v>43</v>
      </c>
      <c r="P1081" t="s">
        <v>8309</v>
      </c>
      <c r="Q1081" t="s">
        <v>8310</v>
      </c>
      <c r="R1081" t="s">
        <v>8146</v>
      </c>
      <c r="S1081" t="s">
        <v>8365</v>
      </c>
      <c r="T1081" t="s">
        <v>46</v>
      </c>
      <c r="U1081" t="s">
        <v>47</v>
      </c>
      <c r="V1081" t="s">
        <v>8144</v>
      </c>
      <c r="X1081" t="s">
        <v>3510</v>
      </c>
      <c r="Y1081">
        <f t="shared" si="68"/>
        <v>1</v>
      </c>
      <c r="Z1081" t="s">
        <v>3510</v>
      </c>
      <c r="AA1081">
        <f t="shared" si="69"/>
        <v>1</v>
      </c>
      <c r="AB1081" t="s">
        <v>3510</v>
      </c>
      <c r="AC1081">
        <f t="shared" si="70"/>
        <v>1</v>
      </c>
      <c r="AD1081" t="s">
        <v>3510</v>
      </c>
      <c r="AE1081">
        <f t="shared" si="71"/>
        <v>1</v>
      </c>
    </row>
    <row r="1082" spans="1:31" x14ac:dyDescent="0.2">
      <c r="A1082" t="s">
        <v>3553</v>
      </c>
      <c r="B1082" t="s">
        <v>3554</v>
      </c>
      <c r="C1082" t="s">
        <v>3555</v>
      </c>
      <c r="D1082" t="s">
        <v>127</v>
      </c>
      <c r="G1082" t="s">
        <v>35</v>
      </c>
      <c r="I1082" t="s">
        <v>36</v>
      </c>
      <c r="J1082" t="s">
        <v>8138</v>
      </c>
      <c r="K1082" t="s">
        <v>38</v>
      </c>
      <c r="L1082" t="s">
        <v>39</v>
      </c>
      <c r="M1082" t="s">
        <v>8139</v>
      </c>
      <c r="N1082" t="s">
        <v>8308</v>
      </c>
      <c r="O1082" t="s">
        <v>43</v>
      </c>
      <c r="P1082" t="s">
        <v>8309</v>
      </c>
      <c r="Q1082" t="s">
        <v>44</v>
      </c>
      <c r="R1082" t="s">
        <v>8146</v>
      </c>
      <c r="S1082" t="s">
        <v>9068</v>
      </c>
      <c r="T1082" t="s">
        <v>46</v>
      </c>
      <c r="U1082" t="s">
        <v>47</v>
      </c>
      <c r="V1082" t="s">
        <v>8144</v>
      </c>
      <c r="X1082" t="s">
        <v>67</v>
      </c>
      <c r="Y1082">
        <f t="shared" si="68"/>
        <v>0</v>
      </c>
      <c r="Z1082" t="s">
        <v>2057</v>
      </c>
      <c r="AA1082">
        <f t="shared" si="69"/>
        <v>1</v>
      </c>
      <c r="AB1082" t="s">
        <v>59</v>
      </c>
      <c r="AC1082">
        <f t="shared" si="70"/>
        <v>0</v>
      </c>
      <c r="AD1082" t="s">
        <v>59</v>
      </c>
      <c r="AE1082">
        <f t="shared" si="71"/>
        <v>0</v>
      </c>
    </row>
    <row r="1083" spans="1:31" x14ac:dyDescent="0.2">
      <c r="A1083" t="s">
        <v>3558</v>
      </c>
      <c r="B1083" t="s">
        <v>3559</v>
      </c>
      <c r="C1083" t="s">
        <v>3560</v>
      </c>
      <c r="D1083" t="s">
        <v>127</v>
      </c>
      <c r="G1083" t="s">
        <v>35</v>
      </c>
      <c r="I1083" t="s">
        <v>36</v>
      </c>
      <c r="J1083" t="s">
        <v>8138</v>
      </c>
      <c r="K1083" t="s">
        <v>38</v>
      </c>
      <c r="L1083" t="s">
        <v>39</v>
      </c>
      <c r="M1083" t="s">
        <v>8139</v>
      </c>
      <c r="N1083" t="s">
        <v>8308</v>
      </c>
      <c r="O1083" t="s">
        <v>43</v>
      </c>
      <c r="P1083" t="s">
        <v>8309</v>
      </c>
      <c r="Q1083" t="s">
        <v>44</v>
      </c>
      <c r="R1083" t="s">
        <v>8146</v>
      </c>
      <c r="S1083" t="s">
        <v>9069</v>
      </c>
      <c r="T1083" t="s">
        <v>46</v>
      </c>
      <c r="U1083" t="s">
        <v>47</v>
      </c>
      <c r="V1083" t="s">
        <v>8144</v>
      </c>
      <c r="X1083" t="s">
        <v>67</v>
      </c>
      <c r="Y1083">
        <f t="shared" si="68"/>
        <v>0</v>
      </c>
      <c r="Z1083" t="s">
        <v>2057</v>
      </c>
      <c r="AA1083">
        <f t="shared" si="69"/>
        <v>1</v>
      </c>
      <c r="AB1083" t="s">
        <v>59</v>
      </c>
      <c r="AC1083">
        <f t="shared" si="70"/>
        <v>0</v>
      </c>
      <c r="AD1083" t="s">
        <v>59</v>
      </c>
      <c r="AE1083">
        <f t="shared" si="71"/>
        <v>0</v>
      </c>
    </row>
    <row r="1084" spans="1:31" x14ac:dyDescent="0.2">
      <c r="A1084" t="s">
        <v>3578</v>
      </c>
      <c r="B1084" t="s">
        <v>3579</v>
      </c>
      <c r="C1084" t="s">
        <v>3580</v>
      </c>
      <c r="D1084" t="s">
        <v>127</v>
      </c>
      <c r="G1084" t="s">
        <v>35</v>
      </c>
      <c r="I1084" t="s">
        <v>36</v>
      </c>
      <c r="J1084" t="s">
        <v>8138</v>
      </c>
      <c r="K1084" t="s">
        <v>91</v>
      </c>
      <c r="L1084" t="s">
        <v>92</v>
      </c>
      <c r="M1084" t="s">
        <v>8139</v>
      </c>
      <c r="N1084" t="s">
        <v>8308</v>
      </c>
      <c r="O1084" t="s">
        <v>43</v>
      </c>
      <c r="P1084" t="s">
        <v>8725</v>
      </c>
      <c r="Q1084" t="s">
        <v>8310</v>
      </c>
      <c r="R1084" t="s">
        <v>8146</v>
      </c>
      <c r="S1084" t="s">
        <v>9070</v>
      </c>
      <c r="T1084" t="s">
        <v>46</v>
      </c>
      <c r="U1084" t="s">
        <v>47</v>
      </c>
      <c r="V1084" t="s">
        <v>8144</v>
      </c>
      <c r="X1084" t="s">
        <v>1757</v>
      </c>
      <c r="Y1084">
        <f t="shared" si="68"/>
        <v>1</v>
      </c>
      <c r="Z1084" t="s">
        <v>59</v>
      </c>
      <c r="AA1084">
        <f t="shared" si="69"/>
        <v>0</v>
      </c>
      <c r="AB1084" t="s">
        <v>242</v>
      </c>
      <c r="AC1084">
        <f t="shared" si="70"/>
        <v>1</v>
      </c>
      <c r="AD1084" t="s">
        <v>241</v>
      </c>
      <c r="AE1084">
        <f t="shared" si="71"/>
        <v>1</v>
      </c>
    </row>
    <row r="1085" spans="1:31" x14ac:dyDescent="0.2">
      <c r="A1085" t="s">
        <v>3606</v>
      </c>
      <c r="B1085" t="s">
        <v>3607</v>
      </c>
      <c r="C1085" t="s">
        <v>3608</v>
      </c>
      <c r="D1085" t="s">
        <v>127</v>
      </c>
      <c r="G1085" t="s">
        <v>35</v>
      </c>
      <c r="I1085" t="s">
        <v>36</v>
      </c>
      <c r="J1085" t="s">
        <v>8138</v>
      </c>
      <c r="K1085" t="s">
        <v>91</v>
      </c>
      <c r="L1085" t="s">
        <v>92</v>
      </c>
      <c r="M1085" t="s">
        <v>8139</v>
      </c>
      <c r="N1085" t="s">
        <v>8308</v>
      </c>
      <c r="O1085" t="s">
        <v>43</v>
      </c>
      <c r="P1085" t="s">
        <v>8309</v>
      </c>
      <c r="Q1085" t="s">
        <v>8318</v>
      </c>
      <c r="R1085" t="s">
        <v>8146</v>
      </c>
      <c r="S1085" t="s">
        <v>9071</v>
      </c>
      <c r="T1085" t="s">
        <v>46</v>
      </c>
      <c r="U1085" t="s">
        <v>47</v>
      </c>
      <c r="V1085" t="s">
        <v>8144</v>
      </c>
      <c r="X1085" t="s">
        <v>67</v>
      </c>
      <c r="Y1085">
        <f t="shared" si="68"/>
        <v>0</v>
      </c>
      <c r="Z1085" t="s">
        <v>221</v>
      </c>
      <c r="AA1085">
        <f t="shared" si="69"/>
        <v>1</v>
      </c>
      <c r="AB1085" t="s">
        <v>59</v>
      </c>
      <c r="AC1085">
        <f t="shared" si="70"/>
        <v>0</v>
      </c>
      <c r="AD1085" t="s">
        <v>2787</v>
      </c>
      <c r="AE1085">
        <f t="shared" si="71"/>
        <v>1</v>
      </c>
    </row>
    <row r="1086" spans="1:31" x14ac:dyDescent="0.2">
      <c r="A1086" t="s">
        <v>3619</v>
      </c>
      <c r="B1086" t="s">
        <v>3620</v>
      </c>
      <c r="D1086" t="s">
        <v>127</v>
      </c>
      <c r="G1086" t="s">
        <v>35</v>
      </c>
      <c r="I1086" t="s">
        <v>36</v>
      </c>
      <c r="J1086" t="s">
        <v>8138</v>
      </c>
      <c r="K1086" t="s">
        <v>91</v>
      </c>
      <c r="L1086" t="s">
        <v>39</v>
      </c>
      <c r="M1086" t="s">
        <v>8139</v>
      </c>
      <c r="N1086" t="s">
        <v>8308</v>
      </c>
      <c r="O1086" t="s">
        <v>43</v>
      </c>
      <c r="P1086" t="s">
        <v>8309</v>
      </c>
      <c r="Q1086" t="s">
        <v>8609</v>
      </c>
      <c r="R1086" t="s">
        <v>8146</v>
      </c>
      <c r="S1086" t="s">
        <v>8365</v>
      </c>
      <c r="T1086" t="s">
        <v>46</v>
      </c>
      <c r="U1086" t="s">
        <v>47</v>
      </c>
      <c r="V1086" t="s">
        <v>8144</v>
      </c>
      <c r="X1086" t="s">
        <v>3510</v>
      </c>
      <c r="Y1086">
        <f t="shared" si="68"/>
        <v>1</v>
      </c>
      <c r="Z1086" t="s">
        <v>3510</v>
      </c>
      <c r="AA1086">
        <f t="shared" si="69"/>
        <v>1</v>
      </c>
      <c r="AB1086" t="s">
        <v>3510</v>
      </c>
      <c r="AC1086">
        <f t="shared" si="70"/>
        <v>1</v>
      </c>
      <c r="AD1086" t="s">
        <v>3510</v>
      </c>
      <c r="AE1086">
        <f t="shared" si="71"/>
        <v>1</v>
      </c>
    </row>
    <row r="1087" spans="1:31" x14ac:dyDescent="0.2">
      <c r="A1087" t="s">
        <v>3619</v>
      </c>
      <c r="B1087" t="s">
        <v>3620</v>
      </c>
      <c r="D1087" t="s">
        <v>127</v>
      </c>
      <c r="G1087" t="s">
        <v>35</v>
      </c>
      <c r="I1087" t="s">
        <v>36</v>
      </c>
      <c r="J1087" t="s">
        <v>8138</v>
      </c>
      <c r="K1087" t="s">
        <v>91</v>
      </c>
      <c r="L1087" t="s">
        <v>39</v>
      </c>
      <c r="M1087" t="s">
        <v>8139</v>
      </c>
      <c r="N1087" t="s">
        <v>8308</v>
      </c>
      <c r="O1087" t="s">
        <v>43</v>
      </c>
      <c r="P1087" t="s">
        <v>8309</v>
      </c>
      <c r="Q1087" t="s">
        <v>8312</v>
      </c>
      <c r="R1087" t="s">
        <v>8142</v>
      </c>
      <c r="S1087" t="s">
        <v>8365</v>
      </c>
      <c r="T1087" t="s">
        <v>46</v>
      </c>
      <c r="U1087" t="s">
        <v>47</v>
      </c>
      <c r="V1087" t="s">
        <v>8144</v>
      </c>
      <c r="X1087" t="s">
        <v>3510</v>
      </c>
      <c r="Y1087">
        <f t="shared" si="68"/>
        <v>1</v>
      </c>
      <c r="Z1087" t="s">
        <v>3510</v>
      </c>
      <c r="AA1087">
        <f t="shared" si="69"/>
        <v>1</v>
      </c>
      <c r="AB1087" t="s">
        <v>3510</v>
      </c>
      <c r="AC1087">
        <f t="shared" si="70"/>
        <v>1</v>
      </c>
      <c r="AD1087" t="s">
        <v>3510</v>
      </c>
      <c r="AE1087">
        <f t="shared" si="71"/>
        <v>1</v>
      </c>
    </row>
    <row r="1088" spans="1:31" x14ac:dyDescent="0.2">
      <c r="A1088" t="s">
        <v>91</v>
      </c>
      <c r="B1088" t="s">
        <v>3636</v>
      </c>
      <c r="C1088" t="s">
        <v>3637</v>
      </c>
      <c r="D1088" t="s">
        <v>127</v>
      </c>
      <c r="G1088" t="s">
        <v>35</v>
      </c>
      <c r="I1088" t="s">
        <v>36</v>
      </c>
      <c r="J1088" t="s">
        <v>8138</v>
      </c>
      <c r="K1088" t="s">
        <v>91</v>
      </c>
      <c r="L1088" t="s">
        <v>39</v>
      </c>
      <c r="M1088" t="s">
        <v>8139</v>
      </c>
      <c r="N1088" t="s">
        <v>8308</v>
      </c>
      <c r="O1088" t="s">
        <v>43</v>
      </c>
      <c r="P1088" t="s">
        <v>8309</v>
      </c>
      <c r="Q1088" t="s">
        <v>8318</v>
      </c>
      <c r="R1088" t="s">
        <v>8146</v>
      </c>
      <c r="T1088" t="s">
        <v>46</v>
      </c>
      <c r="U1088" t="s">
        <v>47</v>
      </c>
      <c r="V1088" t="s">
        <v>8144</v>
      </c>
      <c r="X1088" t="s">
        <v>1322</v>
      </c>
      <c r="Y1088">
        <f t="shared" si="68"/>
        <v>1</v>
      </c>
      <c r="Z1088" t="s">
        <v>3639</v>
      </c>
      <c r="AA1088">
        <f t="shared" si="69"/>
        <v>1</v>
      </c>
      <c r="AB1088" t="s">
        <v>1321</v>
      </c>
      <c r="AC1088">
        <f t="shared" si="70"/>
        <v>1</v>
      </c>
      <c r="AD1088" t="s">
        <v>2613</v>
      </c>
      <c r="AE1088">
        <f t="shared" si="71"/>
        <v>1</v>
      </c>
    </row>
    <row r="1089" spans="1:31" x14ac:dyDescent="0.2">
      <c r="A1089" t="s">
        <v>3648</v>
      </c>
      <c r="B1089" t="s">
        <v>3649</v>
      </c>
      <c r="C1089" t="s">
        <v>3650</v>
      </c>
      <c r="D1089" t="s">
        <v>127</v>
      </c>
      <c r="G1089" t="s">
        <v>35</v>
      </c>
      <c r="I1089" t="s">
        <v>36</v>
      </c>
      <c r="J1089" t="s">
        <v>8138</v>
      </c>
      <c r="K1089" t="s">
        <v>38</v>
      </c>
      <c r="L1089" t="s">
        <v>39</v>
      </c>
      <c r="M1089" t="s">
        <v>8139</v>
      </c>
      <c r="N1089" t="s">
        <v>8308</v>
      </c>
      <c r="O1089" t="s">
        <v>43</v>
      </c>
      <c r="P1089" t="s">
        <v>8309</v>
      </c>
      <c r="Q1089" t="s">
        <v>8310</v>
      </c>
      <c r="R1089" t="s">
        <v>8146</v>
      </c>
      <c r="T1089" t="s">
        <v>46</v>
      </c>
      <c r="U1089" t="s">
        <v>47</v>
      </c>
      <c r="V1089" t="s">
        <v>8144</v>
      </c>
      <c r="X1089" t="s">
        <v>670</v>
      </c>
      <c r="Y1089">
        <f t="shared" si="68"/>
        <v>1</v>
      </c>
      <c r="Z1089" t="s">
        <v>894</v>
      </c>
      <c r="AA1089">
        <f t="shared" si="69"/>
        <v>1</v>
      </c>
      <c r="AB1089" t="s">
        <v>59</v>
      </c>
      <c r="AC1089">
        <f t="shared" si="70"/>
        <v>0</v>
      </c>
      <c r="AD1089" t="s">
        <v>313</v>
      </c>
      <c r="AE1089">
        <f t="shared" si="71"/>
        <v>1</v>
      </c>
    </row>
    <row r="1090" spans="1:31" x14ac:dyDescent="0.2">
      <c r="A1090" s="1">
        <v>891986</v>
      </c>
      <c r="B1090" t="s">
        <v>3675</v>
      </c>
      <c r="C1090" t="s">
        <v>3676</v>
      </c>
      <c r="D1090" t="s">
        <v>127</v>
      </c>
      <c r="G1090" t="s">
        <v>35</v>
      </c>
      <c r="I1090" t="s">
        <v>36</v>
      </c>
      <c r="J1090" t="s">
        <v>8138</v>
      </c>
      <c r="K1090" t="s">
        <v>91</v>
      </c>
      <c r="L1090" t="s">
        <v>92</v>
      </c>
      <c r="M1090" t="s">
        <v>8139</v>
      </c>
      <c r="N1090" t="s">
        <v>8308</v>
      </c>
      <c r="O1090" t="s">
        <v>43</v>
      </c>
      <c r="P1090" t="s">
        <v>8309</v>
      </c>
      <c r="Q1090" t="s">
        <v>8310</v>
      </c>
      <c r="R1090" t="s">
        <v>8142</v>
      </c>
      <c r="S1090" t="s">
        <v>9072</v>
      </c>
      <c r="T1090" t="s">
        <v>46</v>
      </c>
      <c r="U1090" t="s">
        <v>47</v>
      </c>
      <c r="V1090" t="s">
        <v>8144</v>
      </c>
      <c r="X1090" t="s">
        <v>87</v>
      </c>
      <c r="Y1090">
        <f t="shared" si="68"/>
        <v>1</v>
      </c>
      <c r="Z1090" t="s">
        <v>3678</v>
      </c>
      <c r="AA1090">
        <f t="shared" si="69"/>
        <v>1</v>
      </c>
      <c r="AB1090" t="s">
        <v>2770</v>
      </c>
      <c r="AC1090">
        <f t="shared" si="70"/>
        <v>1</v>
      </c>
      <c r="AD1090" t="s">
        <v>59</v>
      </c>
      <c r="AE1090">
        <f t="shared" si="71"/>
        <v>0</v>
      </c>
    </row>
    <row r="1091" spans="1:31" x14ac:dyDescent="0.2">
      <c r="A1091" s="1">
        <v>891986</v>
      </c>
      <c r="B1091" t="s">
        <v>3675</v>
      </c>
      <c r="C1091" t="s">
        <v>3676</v>
      </c>
      <c r="D1091" t="s">
        <v>127</v>
      </c>
      <c r="G1091" t="s">
        <v>35</v>
      </c>
      <c r="I1091" t="s">
        <v>36</v>
      </c>
      <c r="J1091" t="s">
        <v>8138</v>
      </c>
      <c r="K1091" t="s">
        <v>91</v>
      </c>
      <c r="L1091" t="s">
        <v>92</v>
      </c>
      <c r="M1091" t="s">
        <v>8139</v>
      </c>
      <c r="N1091" t="s">
        <v>8308</v>
      </c>
      <c r="O1091" t="s">
        <v>43</v>
      </c>
      <c r="P1091" t="s">
        <v>8309</v>
      </c>
      <c r="Q1091" t="s">
        <v>8375</v>
      </c>
      <c r="R1091" t="s">
        <v>8146</v>
      </c>
      <c r="S1091" t="s">
        <v>9072</v>
      </c>
      <c r="T1091" t="s">
        <v>73</v>
      </c>
      <c r="U1091" t="s">
        <v>47</v>
      </c>
      <c r="V1091" t="s">
        <v>8144</v>
      </c>
      <c r="X1091" t="s">
        <v>87</v>
      </c>
      <c r="Y1091">
        <f t="shared" si="68"/>
        <v>1</v>
      </c>
      <c r="Z1091" t="s">
        <v>3678</v>
      </c>
      <c r="AA1091">
        <f t="shared" si="69"/>
        <v>1</v>
      </c>
      <c r="AB1091" t="s">
        <v>2770</v>
      </c>
      <c r="AC1091">
        <f t="shared" si="70"/>
        <v>1</v>
      </c>
      <c r="AD1091" t="s">
        <v>59</v>
      </c>
      <c r="AE1091">
        <f t="shared" si="71"/>
        <v>0</v>
      </c>
    </row>
    <row r="1092" spans="1:31" x14ac:dyDescent="0.2">
      <c r="A1092" t="s">
        <v>3749</v>
      </c>
      <c r="B1092" t="s">
        <v>3750</v>
      </c>
      <c r="C1092" t="s">
        <v>3751</v>
      </c>
      <c r="D1092" t="s">
        <v>127</v>
      </c>
      <c r="G1092" t="s">
        <v>35</v>
      </c>
      <c r="I1092" t="s">
        <v>36</v>
      </c>
      <c r="J1092" t="s">
        <v>8138</v>
      </c>
      <c r="K1092" t="s">
        <v>38</v>
      </c>
      <c r="L1092" t="s">
        <v>39</v>
      </c>
      <c r="M1092" t="s">
        <v>8139</v>
      </c>
      <c r="N1092" t="s">
        <v>8308</v>
      </c>
      <c r="O1092" t="s">
        <v>43</v>
      </c>
      <c r="P1092" t="s">
        <v>8309</v>
      </c>
      <c r="Q1092" t="s">
        <v>8318</v>
      </c>
      <c r="R1092" t="s">
        <v>8146</v>
      </c>
      <c r="S1092" t="s">
        <v>9073</v>
      </c>
      <c r="T1092" t="s">
        <v>46</v>
      </c>
      <c r="U1092" t="s">
        <v>47</v>
      </c>
      <c r="V1092" t="s">
        <v>8144</v>
      </c>
      <c r="X1092" t="s">
        <v>1322</v>
      </c>
      <c r="Y1092">
        <f t="shared" si="68"/>
        <v>1</v>
      </c>
      <c r="Z1092" t="s">
        <v>175</v>
      </c>
      <c r="AA1092">
        <f t="shared" si="69"/>
        <v>1</v>
      </c>
      <c r="AB1092" t="s">
        <v>1321</v>
      </c>
      <c r="AC1092">
        <f t="shared" si="70"/>
        <v>1</v>
      </c>
      <c r="AD1092" t="s">
        <v>173</v>
      </c>
      <c r="AE1092">
        <f t="shared" si="71"/>
        <v>1</v>
      </c>
    </row>
    <row r="1093" spans="1:31" x14ac:dyDescent="0.2">
      <c r="A1093" t="s">
        <v>3754</v>
      </c>
      <c r="B1093" t="s">
        <v>3755</v>
      </c>
      <c r="C1093" t="s">
        <v>3756</v>
      </c>
      <c r="D1093" t="s">
        <v>127</v>
      </c>
      <c r="G1093" t="s">
        <v>35</v>
      </c>
      <c r="I1093" t="s">
        <v>36</v>
      </c>
      <c r="J1093" t="s">
        <v>8138</v>
      </c>
      <c r="K1093" t="s">
        <v>38</v>
      </c>
      <c r="L1093" t="s">
        <v>39</v>
      </c>
      <c r="M1093" t="s">
        <v>8139</v>
      </c>
      <c r="N1093" t="s">
        <v>8308</v>
      </c>
      <c r="O1093" t="s">
        <v>43</v>
      </c>
      <c r="P1093" t="s">
        <v>8309</v>
      </c>
      <c r="Q1093" t="s">
        <v>8312</v>
      </c>
      <c r="R1093" t="s">
        <v>8146</v>
      </c>
      <c r="S1093" t="s">
        <v>9074</v>
      </c>
      <c r="T1093" t="s">
        <v>46</v>
      </c>
      <c r="U1093" t="s">
        <v>47</v>
      </c>
      <c r="V1093" t="s">
        <v>8144</v>
      </c>
      <c r="X1093" t="s">
        <v>176</v>
      </c>
      <c r="Y1093">
        <f t="shared" si="68"/>
        <v>1</v>
      </c>
      <c r="Z1093" t="s">
        <v>175</v>
      </c>
      <c r="AA1093">
        <f t="shared" si="69"/>
        <v>1</v>
      </c>
      <c r="AB1093" t="s">
        <v>1321</v>
      </c>
      <c r="AC1093">
        <f t="shared" si="70"/>
        <v>1</v>
      </c>
      <c r="AD1093" t="s">
        <v>173</v>
      </c>
      <c r="AE1093">
        <f t="shared" si="71"/>
        <v>1</v>
      </c>
    </row>
    <row r="1094" spans="1:31" x14ac:dyDescent="0.2">
      <c r="A1094" s="1">
        <v>1145464</v>
      </c>
      <c r="B1094" t="s">
        <v>3772</v>
      </c>
      <c r="C1094" t="s">
        <v>3773</v>
      </c>
      <c r="D1094" t="s">
        <v>127</v>
      </c>
      <c r="G1094" t="s">
        <v>35</v>
      </c>
      <c r="I1094" t="s">
        <v>36</v>
      </c>
      <c r="J1094" t="s">
        <v>8138</v>
      </c>
      <c r="K1094" t="s">
        <v>91</v>
      </c>
      <c r="L1094" t="s">
        <v>92</v>
      </c>
      <c r="M1094" t="s">
        <v>8139</v>
      </c>
      <c r="N1094" t="s">
        <v>8308</v>
      </c>
      <c r="O1094" t="s">
        <v>43</v>
      </c>
      <c r="P1094" t="s">
        <v>8309</v>
      </c>
      <c r="Q1094" t="s">
        <v>8310</v>
      </c>
      <c r="R1094" t="s">
        <v>8142</v>
      </c>
      <c r="S1094" t="s">
        <v>9075</v>
      </c>
      <c r="T1094" t="s">
        <v>46</v>
      </c>
      <c r="U1094" t="s">
        <v>47</v>
      </c>
      <c r="V1094" t="s">
        <v>8144</v>
      </c>
      <c r="X1094" t="s">
        <v>75</v>
      </c>
      <c r="Y1094">
        <f t="shared" si="68"/>
        <v>1</v>
      </c>
      <c r="Z1094" t="s">
        <v>1205</v>
      </c>
      <c r="AA1094">
        <f t="shared" si="69"/>
        <v>1</v>
      </c>
      <c r="AB1094" t="s">
        <v>1522</v>
      </c>
      <c r="AC1094">
        <f t="shared" si="70"/>
        <v>1</v>
      </c>
      <c r="AD1094" t="s">
        <v>487</v>
      </c>
      <c r="AE1094">
        <f t="shared" si="71"/>
        <v>1</v>
      </c>
    </row>
    <row r="1095" spans="1:31" x14ac:dyDescent="0.2">
      <c r="A1095" t="s">
        <v>3775</v>
      </c>
      <c r="B1095" t="s">
        <v>3776</v>
      </c>
      <c r="C1095" t="s">
        <v>3777</v>
      </c>
      <c r="D1095" t="s">
        <v>127</v>
      </c>
      <c r="G1095" t="s">
        <v>35</v>
      </c>
      <c r="I1095" t="s">
        <v>36</v>
      </c>
      <c r="J1095" t="s">
        <v>8138</v>
      </c>
      <c r="K1095" t="s">
        <v>38</v>
      </c>
      <c r="L1095" t="s">
        <v>39</v>
      </c>
      <c r="M1095" t="s">
        <v>8139</v>
      </c>
      <c r="N1095" t="s">
        <v>8308</v>
      </c>
      <c r="O1095" t="s">
        <v>43</v>
      </c>
      <c r="P1095" t="s">
        <v>8309</v>
      </c>
      <c r="Q1095" t="s">
        <v>8318</v>
      </c>
      <c r="R1095" t="s">
        <v>8146</v>
      </c>
      <c r="S1095" t="s">
        <v>9076</v>
      </c>
      <c r="T1095" t="s">
        <v>46</v>
      </c>
      <c r="U1095" t="s">
        <v>47</v>
      </c>
      <c r="V1095" t="s">
        <v>8144</v>
      </c>
      <c r="X1095" t="s">
        <v>1322</v>
      </c>
      <c r="Y1095">
        <f t="shared" si="68"/>
        <v>1</v>
      </c>
      <c r="Z1095" t="s">
        <v>175</v>
      </c>
      <c r="AA1095">
        <f t="shared" si="69"/>
        <v>1</v>
      </c>
      <c r="AB1095" t="s">
        <v>1321</v>
      </c>
      <c r="AC1095">
        <f t="shared" si="70"/>
        <v>1</v>
      </c>
      <c r="AD1095" t="s">
        <v>173</v>
      </c>
      <c r="AE1095">
        <f t="shared" si="71"/>
        <v>1</v>
      </c>
    </row>
    <row r="1096" spans="1:31" x14ac:dyDescent="0.2">
      <c r="A1096" t="s">
        <v>3783</v>
      </c>
      <c r="B1096" t="s">
        <v>3784</v>
      </c>
      <c r="C1096" t="s">
        <v>3785</v>
      </c>
      <c r="D1096" t="s">
        <v>127</v>
      </c>
      <c r="G1096" t="s">
        <v>35</v>
      </c>
      <c r="I1096" t="s">
        <v>36</v>
      </c>
      <c r="J1096" t="s">
        <v>8138</v>
      </c>
      <c r="K1096" t="s">
        <v>38</v>
      </c>
      <c r="L1096" t="s">
        <v>39</v>
      </c>
      <c r="M1096" t="s">
        <v>8139</v>
      </c>
      <c r="N1096" t="s">
        <v>8308</v>
      </c>
      <c r="O1096" t="s">
        <v>43</v>
      </c>
      <c r="P1096" t="s">
        <v>8309</v>
      </c>
      <c r="Q1096" t="s">
        <v>8313</v>
      </c>
      <c r="R1096" t="s">
        <v>8146</v>
      </c>
      <c r="S1096" t="s">
        <v>9077</v>
      </c>
      <c r="T1096" t="s">
        <v>46</v>
      </c>
      <c r="U1096" t="s">
        <v>47</v>
      </c>
      <c r="V1096" t="s">
        <v>8144</v>
      </c>
      <c r="X1096" t="s">
        <v>75</v>
      </c>
      <c r="Y1096">
        <f t="shared" si="68"/>
        <v>1</v>
      </c>
      <c r="Z1096" t="s">
        <v>2964</v>
      </c>
      <c r="AA1096">
        <f t="shared" si="69"/>
        <v>1</v>
      </c>
      <c r="AB1096" t="s">
        <v>242</v>
      </c>
      <c r="AC1096">
        <f t="shared" si="70"/>
        <v>1</v>
      </c>
      <c r="AD1096" t="s">
        <v>460</v>
      </c>
      <c r="AE1096">
        <f t="shared" si="71"/>
        <v>1</v>
      </c>
    </row>
    <row r="1097" spans="1:31" x14ac:dyDescent="0.2">
      <c r="A1097" t="s">
        <v>3783</v>
      </c>
      <c r="B1097" t="s">
        <v>3784</v>
      </c>
      <c r="C1097" t="s">
        <v>3785</v>
      </c>
      <c r="D1097" t="s">
        <v>127</v>
      </c>
      <c r="G1097" t="s">
        <v>35</v>
      </c>
      <c r="I1097" t="s">
        <v>36</v>
      </c>
      <c r="J1097" t="s">
        <v>8138</v>
      </c>
      <c r="K1097" t="s">
        <v>38</v>
      </c>
      <c r="L1097" t="s">
        <v>39</v>
      </c>
      <c r="M1097" t="s">
        <v>8139</v>
      </c>
      <c r="N1097" t="s">
        <v>8308</v>
      </c>
      <c r="O1097" t="s">
        <v>43</v>
      </c>
      <c r="P1097" t="s">
        <v>8309</v>
      </c>
      <c r="Q1097" t="s">
        <v>8310</v>
      </c>
      <c r="R1097" t="s">
        <v>8142</v>
      </c>
      <c r="S1097" t="s">
        <v>9077</v>
      </c>
      <c r="T1097" t="s">
        <v>46</v>
      </c>
      <c r="U1097" t="s">
        <v>47</v>
      </c>
      <c r="V1097" t="s">
        <v>8144</v>
      </c>
      <c r="X1097" t="s">
        <v>75</v>
      </c>
      <c r="Y1097">
        <f t="shared" si="68"/>
        <v>1</v>
      </c>
      <c r="Z1097" t="s">
        <v>2964</v>
      </c>
      <c r="AA1097">
        <f t="shared" si="69"/>
        <v>1</v>
      </c>
      <c r="AB1097" t="s">
        <v>242</v>
      </c>
      <c r="AC1097">
        <f t="shared" si="70"/>
        <v>1</v>
      </c>
      <c r="AD1097" t="s">
        <v>460</v>
      </c>
      <c r="AE1097">
        <f t="shared" si="71"/>
        <v>1</v>
      </c>
    </row>
    <row r="1098" spans="1:31" x14ac:dyDescent="0.2">
      <c r="A1098" t="s">
        <v>3783</v>
      </c>
      <c r="B1098" t="s">
        <v>3784</v>
      </c>
      <c r="C1098" t="s">
        <v>3785</v>
      </c>
      <c r="D1098" t="s">
        <v>127</v>
      </c>
      <c r="G1098" t="s">
        <v>35</v>
      </c>
      <c r="I1098" t="s">
        <v>36</v>
      </c>
      <c r="J1098" t="s">
        <v>8138</v>
      </c>
      <c r="K1098" t="s">
        <v>38</v>
      </c>
      <c r="L1098" t="s">
        <v>39</v>
      </c>
      <c r="M1098" t="s">
        <v>8139</v>
      </c>
      <c r="N1098" t="s">
        <v>8308</v>
      </c>
      <c r="O1098" t="s">
        <v>43</v>
      </c>
      <c r="P1098" t="s">
        <v>8309</v>
      </c>
      <c r="Q1098" t="s">
        <v>8310</v>
      </c>
      <c r="R1098" t="s">
        <v>8146</v>
      </c>
      <c r="S1098" t="s">
        <v>9077</v>
      </c>
      <c r="T1098" t="s">
        <v>73</v>
      </c>
      <c r="U1098" t="s">
        <v>47</v>
      </c>
      <c r="V1098" t="s">
        <v>8144</v>
      </c>
      <c r="X1098" t="s">
        <v>75</v>
      </c>
      <c r="Y1098">
        <f t="shared" si="68"/>
        <v>1</v>
      </c>
      <c r="Z1098" t="s">
        <v>2964</v>
      </c>
      <c r="AA1098">
        <f t="shared" si="69"/>
        <v>1</v>
      </c>
      <c r="AB1098" t="s">
        <v>242</v>
      </c>
      <c r="AC1098">
        <f t="shared" si="70"/>
        <v>1</v>
      </c>
      <c r="AD1098" t="s">
        <v>460</v>
      </c>
      <c r="AE1098">
        <f t="shared" si="71"/>
        <v>1</v>
      </c>
    </row>
    <row r="1099" spans="1:31" x14ac:dyDescent="0.2">
      <c r="A1099" t="s">
        <v>3795</v>
      </c>
      <c r="B1099" t="s">
        <v>3796</v>
      </c>
      <c r="C1099" t="s">
        <v>3797</v>
      </c>
      <c r="D1099" t="s">
        <v>127</v>
      </c>
      <c r="G1099" t="s">
        <v>35</v>
      </c>
      <c r="I1099" t="s">
        <v>36</v>
      </c>
      <c r="J1099" t="s">
        <v>8138</v>
      </c>
      <c r="K1099" t="s">
        <v>38</v>
      </c>
      <c r="L1099" t="s">
        <v>39</v>
      </c>
      <c r="M1099" t="s">
        <v>8139</v>
      </c>
      <c r="N1099" t="s">
        <v>8308</v>
      </c>
      <c r="O1099" t="s">
        <v>43</v>
      </c>
      <c r="P1099" t="s">
        <v>8374</v>
      </c>
      <c r="Q1099" t="s">
        <v>8510</v>
      </c>
      <c r="R1099" t="s">
        <v>8146</v>
      </c>
      <c r="S1099" t="s">
        <v>9078</v>
      </c>
      <c r="T1099" t="s">
        <v>46</v>
      </c>
      <c r="U1099" t="s">
        <v>47</v>
      </c>
      <c r="V1099" t="s">
        <v>8144</v>
      </c>
      <c r="X1099" t="s">
        <v>67</v>
      </c>
      <c r="Y1099">
        <f t="shared" si="68"/>
        <v>0</v>
      </c>
      <c r="Z1099" t="s">
        <v>59</v>
      </c>
      <c r="AA1099">
        <f t="shared" si="69"/>
        <v>0</v>
      </c>
      <c r="AB1099" t="s">
        <v>59</v>
      </c>
      <c r="AC1099">
        <f t="shared" si="70"/>
        <v>0</v>
      </c>
      <c r="AD1099" t="s">
        <v>59</v>
      </c>
      <c r="AE1099">
        <f t="shared" si="71"/>
        <v>0</v>
      </c>
    </row>
    <row r="1100" spans="1:31" x14ac:dyDescent="0.2">
      <c r="A1100" t="s">
        <v>3795</v>
      </c>
      <c r="B1100" t="s">
        <v>3796</v>
      </c>
      <c r="C1100" t="s">
        <v>3797</v>
      </c>
      <c r="D1100" t="s">
        <v>127</v>
      </c>
      <c r="G1100" t="s">
        <v>35</v>
      </c>
      <c r="I1100" t="s">
        <v>36</v>
      </c>
      <c r="J1100" t="s">
        <v>8138</v>
      </c>
      <c r="K1100" t="s">
        <v>38</v>
      </c>
      <c r="L1100" t="s">
        <v>39</v>
      </c>
      <c r="M1100" t="s">
        <v>8139</v>
      </c>
      <c r="N1100" t="s">
        <v>8308</v>
      </c>
      <c r="O1100" t="s">
        <v>43</v>
      </c>
      <c r="P1100" t="s">
        <v>8374</v>
      </c>
      <c r="Q1100" t="s">
        <v>8310</v>
      </c>
      <c r="R1100" t="s">
        <v>8142</v>
      </c>
      <c r="S1100" t="s">
        <v>9078</v>
      </c>
      <c r="T1100" t="s">
        <v>46</v>
      </c>
      <c r="U1100" t="s">
        <v>47</v>
      </c>
      <c r="V1100" t="s">
        <v>8144</v>
      </c>
      <c r="X1100" t="s">
        <v>67</v>
      </c>
      <c r="Y1100">
        <f t="shared" si="68"/>
        <v>0</v>
      </c>
      <c r="Z1100" t="s">
        <v>59</v>
      </c>
      <c r="AA1100">
        <f t="shared" si="69"/>
        <v>0</v>
      </c>
      <c r="AB1100" t="s">
        <v>59</v>
      </c>
      <c r="AC1100">
        <f t="shared" si="70"/>
        <v>0</v>
      </c>
      <c r="AD1100" t="s">
        <v>59</v>
      </c>
      <c r="AE1100">
        <f t="shared" si="71"/>
        <v>0</v>
      </c>
    </row>
    <row r="1101" spans="1:31" x14ac:dyDescent="0.2">
      <c r="A1101" t="s">
        <v>3795</v>
      </c>
      <c r="B1101" t="s">
        <v>3796</v>
      </c>
      <c r="C1101" t="s">
        <v>3797</v>
      </c>
      <c r="D1101" t="s">
        <v>127</v>
      </c>
      <c r="G1101" t="s">
        <v>35</v>
      </c>
      <c r="I1101" t="s">
        <v>36</v>
      </c>
      <c r="J1101" t="s">
        <v>8138</v>
      </c>
      <c r="K1101" t="s">
        <v>38</v>
      </c>
      <c r="L1101" t="s">
        <v>39</v>
      </c>
      <c r="M1101" t="s">
        <v>8139</v>
      </c>
      <c r="N1101" t="s">
        <v>8308</v>
      </c>
      <c r="O1101" t="s">
        <v>43</v>
      </c>
      <c r="P1101" t="s">
        <v>8374</v>
      </c>
      <c r="Q1101" t="s">
        <v>8823</v>
      </c>
      <c r="R1101" t="s">
        <v>8146</v>
      </c>
      <c r="S1101" t="s">
        <v>9078</v>
      </c>
      <c r="T1101" t="s">
        <v>73</v>
      </c>
      <c r="U1101" t="s">
        <v>47</v>
      </c>
      <c r="V1101" t="s">
        <v>8144</v>
      </c>
      <c r="X1101" t="s">
        <v>67</v>
      </c>
      <c r="Y1101">
        <f t="shared" si="68"/>
        <v>0</v>
      </c>
      <c r="Z1101" t="s">
        <v>59</v>
      </c>
      <c r="AA1101">
        <f t="shared" si="69"/>
        <v>0</v>
      </c>
      <c r="AB1101" t="s">
        <v>59</v>
      </c>
      <c r="AC1101">
        <f t="shared" si="70"/>
        <v>0</v>
      </c>
      <c r="AD1101" t="s">
        <v>59</v>
      </c>
      <c r="AE1101">
        <f t="shared" si="71"/>
        <v>0</v>
      </c>
    </row>
    <row r="1102" spans="1:31" x14ac:dyDescent="0.2">
      <c r="A1102" t="s">
        <v>3833</v>
      </c>
      <c r="B1102" t="s">
        <v>3834</v>
      </c>
      <c r="C1102" t="s">
        <v>3835</v>
      </c>
      <c r="D1102" t="s">
        <v>127</v>
      </c>
      <c r="G1102" t="s">
        <v>35</v>
      </c>
      <c r="I1102" t="s">
        <v>36</v>
      </c>
      <c r="J1102" t="s">
        <v>8138</v>
      </c>
      <c r="K1102" t="s">
        <v>91</v>
      </c>
      <c r="L1102" t="s">
        <v>92</v>
      </c>
      <c r="M1102" t="s">
        <v>8139</v>
      </c>
      <c r="N1102" t="s">
        <v>8308</v>
      </c>
      <c r="O1102" t="s">
        <v>43</v>
      </c>
      <c r="P1102" t="s">
        <v>8309</v>
      </c>
      <c r="Q1102" t="s">
        <v>8310</v>
      </c>
      <c r="R1102" t="s">
        <v>8146</v>
      </c>
      <c r="S1102" t="s">
        <v>9079</v>
      </c>
      <c r="T1102" t="s">
        <v>46</v>
      </c>
      <c r="U1102" t="s">
        <v>47</v>
      </c>
      <c r="V1102" t="s">
        <v>8144</v>
      </c>
      <c r="X1102" t="s">
        <v>67</v>
      </c>
      <c r="Y1102">
        <f t="shared" si="68"/>
        <v>0</v>
      </c>
      <c r="Z1102" t="s">
        <v>97</v>
      </c>
      <c r="AA1102">
        <f t="shared" si="69"/>
        <v>1</v>
      </c>
      <c r="AB1102" t="s">
        <v>664</v>
      </c>
      <c r="AC1102">
        <f t="shared" si="70"/>
        <v>1</v>
      </c>
      <c r="AD1102" t="s">
        <v>84</v>
      </c>
      <c r="AE1102">
        <f t="shared" si="71"/>
        <v>1</v>
      </c>
    </row>
    <row r="1103" spans="1:31" x14ac:dyDescent="0.2">
      <c r="A1103" t="s">
        <v>3837</v>
      </c>
      <c r="B1103" t="s">
        <v>3838</v>
      </c>
      <c r="C1103" t="s">
        <v>3839</v>
      </c>
      <c r="D1103" t="s">
        <v>127</v>
      </c>
      <c r="G1103" t="s">
        <v>35</v>
      </c>
      <c r="I1103" t="s">
        <v>36</v>
      </c>
      <c r="J1103" t="s">
        <v>8138</v>
      </c>
      <c r="K1103" t="s">
        <v>38</v>
      </c>
      <c r="L1103" t="s">
        <v>39</v>
      </c>
      <c r="M1103" t="s">
        <v>8139</v>
      </c>
      <c r="N1103" t="s">
        <v>8308</v>
      </c>
      <c r="O1103" t="s">
        <v>43</v>
      </c>
      <c r="P1103" t="s">
        <v>8309</v>
      </c>
      <c r="Q1103" t="s">
        <v>8318</v>
      </c>
      <c r="R1103" t="s">
        <v>8146</v>
      </c>
      <c r="T1103" t="s">
        <v>46</v>
      </c>
      <c r="U1103" t="s">
        <v>47</v>
      </c>
      <c r="V1103" t="s">
        <v>8144</v>
      </c>
      <c r="X1103" t="s">
        <v>67</v>
      </c>
      <c r="Y1103">
        <f t="shared" si="68"/>
        <v>0</v>
      </c>
      <c r="Z1103" t="s">
        <v>2057</v>
      </c>
      <c r="AA1103">
        <f t="shared" si="69"/>
        <v>1</v>
      </c>
      <c r="AB1103" t="s">
        <v>59</v>
      </c>
      <c r="AC1103">
        <f t="shared" si="70"/>
        <v>0</v>
      </c>
      <c r="AD1103" t="s">
        <v>59</v>
      </c>
      <c r="AE1103">
        <f t="shared" si="71"/>
        <v>0</v>
      </c>
    </row>
    <row r="1104" spans="1:31" x14ac:dyDescent="0.2">
      <c r="A1104" t="s">
        <v>3847</v>
      </c>
      <c r="B1104" t="s">
        <v>3848</v>
      </c>
      <c r="C1104" t="s">
        <v>2416</v>
      </c>
      <c r="D1104" t="s">
        <v>127</v>
      </c>
      <c r="G1104" t="s">
        <v>35</v>
      </c>
      <c r="I1104" t="s">
        <v>36</v>
      </c>
      <c r="J1104" t="s">
        <v>8138</v>
      </c>
      <c r="K1104" t="s">
        <v>91</v>
      </c>
      <c r="L1104" t="s">
        <v>92</v>
      </c>
      <c r="M1104" t="s">
        <v>8139</v>
      </c>
      <c r="N1104" t="s">
        <v>8308</v>
      </c>
      <c r="O1104" t="s">
        <v>43</v>
      </c>
      <c r="P1104" t="s">
        <v>8309</v>
      </c>
      <c r="Q1104" t="s">
        <v>8318</v>
      </c>
      <c r="R1104" t="s">
        <v>8146</v>
      </c>
      <c r="S1104" t="s">
        <v>9080</v>
      </c>
      <c r="T1104" t="s">
        <v>46</v>
      </c>
      <c r="U1104" t="s">
        <v>47</v>
      </c>
      <c r="V1104" t="s">
        <v>8144</v>
      </c>
      <c r="X1104" t="s">
        <v>176</v>
      </c>
      <c r="Y1104">
        <f t="shared" si="68"/>
        <v>1</v>
      </c>
      <c r="Z1104" t="s">
        <v>175</v>
      </c>
      <c r="AA1104">
        <f t="shared" si="69"/>
        <v>1</v>
      </c>
      <c r="AB1104" t="s">
        <v>174</v>
      </c>
      <c r="AC1104">
        <f t="shared" si="70"/>
        <v>1</v>
      </c>
      <c r="AD1104" t="s">
        <v>173</v>
      </c>
      <c r="AE1104">
        <f t="shared" si="71"/>
        <v>1</v>
      </c>
    </row>
    <row r="1105" spans="1:31" x14ac:dyDescent="0.2">
      <c r="A1105" t="s">
        <v>3858</v>
      </c>
      <c r="B1105" t="s">
        <v>3859</v>
      </c>
      <c r="C1105" t="s">
        <v>3860</v>
      </c>
      <c r="D1105" t="s">
        <v>127</v>
      </c>
      <c r="G1105" t="s">
        <v>35</v>
      </c>
      <c r="I1105" t="s">
        <v>36</v>
      </c>
      <c r="J1105" t="s">
        <v>8138</v>
      </c>
      <c r="K1105" t="s">
        <v>38</v>
      </c>
      <c r="L1105" t="s">
        <v>39</v>
      </c>
      <c r="M1105" t="s">
        <v>8139</v>
      </c>
      <c r="N1105" t="s">
        <v>8308</v>
      </c>
      <c r="O1105" t="s">
        <v>43</v>
      </c>
      <c r="P1105" t="s">
        <v>8309</v>
      </c>
      <c r="Q1105" t="s">
        <v>44</v>
      </c>
      <c r="R1105" t="s">
        <v>8146</v>
      </c>
      <c r="S1105" t="s">
        <v>9081</v>
      </c>
      <c r="T1105" t="s">
        <v>46</v>
      </c>
      <c r="U1105" t="s">
        <v>47</v>
      </c>
      <c r="V1105" t="s">
        <v>8144</v>
      </c>
      <c r="X1105" t="s">
        <v>67</v>
      </c>
      <c r="Y1105">
        <f t="shared" si="68"/>
        <v>0</v>
      </c>
      <c r="Z1105" t="s">
        <v>2217</v>
      </c>
      <c r="AA1105">
        <f t="shared" si="69"/>
        <v>1</v>
      </c>
      <c r="AB1105" t="s">
        <v>59</v>
      </c>
      <c r="AC1105">
        <f t="shared" si="70"/>
        <v>0</v>
      </c>
      <c r="AD1105" t="s">
        <v>2216</v>
      </c>
      <c r="AE1105">
        <f t="shared" si="71"/>
        <v>1</v>
      </c>
    </row>
    <row r="1106" spans="1:31" x14ac:dyDescent="0.2">
      <c r="A1106" t="s">
        <v>3871</v>
      </c>
      <c r="B1106" t="s">
        <v>3872</v>
      </c>
      <c r="C1106" t="s">
        <v>3873</v>
      </c>
      <c r="D1106" t="s">
        <v>127</v>
      </c>
      <c r="G1106" t="s">
        <v>35</v>
      </c>
      <c r="I1106" t="s">
        <v>36</v>
      </c>
      <c r="J1106" t="s">
        <v>8138</v>
      </c>
      <c r="K1106" t="s">
        <v>38</v>
      </c>
      <c r="L1106" t="s">
        <v>39</v>
      </c>
      <c r="M1106" t="s">
        <v>8139</v>
      </c>
      <c r="N1106" t="s">
        <v>8308</v>
      </c>
      <c r="O1106" t="s">
        <v>43</v>
      </c>
      <c r="P1106" t="s">
        <v>9082</v>
      </c>
      <c r="Q1106" t="s">
        <v>8310</v>
      </c>
      <c r="R1106" t="s">
        <v>8142</v>
      </c>
      <c r="S1106" t="s">
        <v>9083</v>
      </c>
      <c r="T1106" t="s">
        <v>46</v>
      </c>
      <c r="U1106" t="s">
        <v>47</v>
      </c>
      <c r="V1106" t="s">
        <v>8144</v>
      </c>
      <c r="X1106" t="s">
        <v>75</v>
      </c>
      <c r="Y1106">
        <f t="shared" si="68"/>
        <v>1</v>
      </c>
      <c r="Z1106" t="s">
        <v>185</v>
      </c>
      <c r="AA1106">
        <f t="shared" si="69"/>
        <v>1</v>
      </c>
      <c r="AB1106" t="s">
        <v>1522</v>
      </c>
      <c r="AC1106">
        <f t="shared" si="70"/>
        <v>1</v>
      </c>
      <c r="AD1106" t="s">
        <v>3876</v>
      </c>
      <c r="AE1106">
        <f t="shared" si="71"/>
        <v>1</v>
      </c>
    </row>
    <row r="1107" spans="1:31" x14ac:dyDescent="0.2">
      <c r="A1107" t="s">
        <v>3871</v>
      </c>
      <c r="B1107" t="s">
        <v>3872</v>
      </c>
      <c r="C1107" t="s">
        <v>3873</v>
      </c>
      <c r="D1107" t="s">
        <v>127</v>
      </c>
      <c r="G1107" t="s">
        <v>35</v>
      </c>
      <c r="I1107" t="s">
        <v>36</v>
      </c>
      <c r="J1107" t="s">
        <v>8138</v>
      </c>
      <c r="K1107" t="s">
        <v>38</v>
      </c>
      <c r="L1107" t="s">
        <v>39</v>
      </c>
      <c r="M1107" t="s">
        <v>8139</v>
      </c>
      <c r="N1107" t="s">
        <v>8308</v>
      </c>
      <c r="O1107" t="s">
        <v>43</v>
      </c>
      <c r="P1107" t="s">
        <v>9082</v>
      </c>
      <c r="Q1107" t="s">
        <v>8310</v>
      </c>
      <c r="R1107" t="s">
        <v>8146</v>
      </c>
      <c r="S1107" t="s">
        <v>9083</v>
      </c>
      <c r="T1107" t="s">
        <v>73</v>
      </c>
      <c r="U1107" t="s">
        <v>47</v>
      </c>
      <c r="V1107" t="s">
        <v>8144</v>
      </c>
      <c r="X1107" t="s">
        <v>75</v>
      </c>
      <c r="Y1107">
        <f t="shared" si="68"/>
        <v>1</v>
      </c>
      <c r="Z1107" t="s">
        <v>185</v>
      </c>
      <c r="AA1107">
        <f t="shared" si="69"/>
        <v>1</v>
      </c>
      <c r="AB1107" t="s">
        <v>1522</v>
      </c>
      <c r="AC1107">
        <f t="shared" si="70"/>
        <v>1</v>
      </c>
      <c r="AD1107" t="s">
        <v>3876</v>
      </c>
      <c r="AE1107">
        <f t="shared" si="71"/>
        <v>1</v>
      </c>
    </row>
    <row r="1108" spans="1:31" x14ac:dyDescent="0.2">
      <c r="A1108" t="s">
        <v>3884</v>
      </c>
      <c r="B1108" t="s">
        <v>3885</v>
      </c>
      <c r="C1108" t="s">
        <v>3886</v>
      </c>
      <c r="D1108" t="s">
        <v>127</v>
      </c>
      <c r="G1108" t="s">
        <v>35</v>
      </c>
      <c r="I1108" t="s">
        <v>36</v>
      </c>
      <c r="J1108" t="s">
        <v>8138</v>
      </c>
      <c r="K1108" t="s">
        <v>38</v>
      </c>
      <c r="L1108" t="s">
        <v>39</v>
      </c>
      <c r="M1108" t="s">
        <v>8139</v>
      </c>
      <c r="N1108" t="s">
        <v>8308</v>
      </c>
      <c r="O1108" t="s">
        <v>43</v>
      </c>
      <c r="P1108" t="s">
        <v>8309</v>
      </c>
      <c r="Q1108" t="s">
        <v>44</v>
      </c>
      <c r="R1108" t="s">
        <v>8146</v>
      </c>
      <c r="S1108" t="s">
        <v>8365</v>
      </c>
      <c r="T1108" t="s">
        <v>46</v>
      </c>
      <c r="U1108" t="s">
        <v>47</v>
      </c>
      <c r="V1108" t="s">
        <v>8144</v>
      </c>
      <c r="X1108" t="s">
        <v>2588</v>
      </c>
      <c r="Y1108">
        <f t="shared" si="68"/>
        <v>1</v>
      </c>
      <c r="Z1108" t="s">
        <v>175</v>
      </c>
      <c r="AA1108">
        <f t="shared" si="69"/>
        <v>1</v>
      </c>
      <c r="AB1108" t="s">
        <v>174</v>
      </c>
      <c r="AC1108">
        <f t="shared" si="70"/>
        <v>1</v>
      </c>
      <c r="AD1108" t="s">
        <v>173</v>
      </c>
      <c r="AE1108">
        <f t="shared" si="71"/>
        <v>1</v>
      </c>
    </row>
    <row r="1109" spans="1:31" x14ac:dyDescent="0.2">
      <c r="A1109" t="s">
        <v>3888</v>
      </c>
      <c r="B1109" t="s">
        <v>3889</v>
      </c>
      <c r="C1109" t="s">
        <v>3890</v>
      </c>
      <c r="D1109" t="s">
        <v>127</v>
      </c>
      <c r="G1109" t="s">
        <v>35</v>
      </c>
      <c r="I1109" t="s">
        <v>36</v>
      </c>
      <c r="J1109" t="s">
        <v>8138</v>
      </c>
      <c r="K1109" t="s">
        <v>38</v>
      </c>
      <c r="L1109" t="s">
        <v>39</v>
      </c>
      <c r="M1109" t="s">
        <v>8139</v>
      </c>
      <c r="N1109" t="s">
        <v>8308</v>
      </c>
      <c r="O1109" t="s">
        <v>43</v>
      </c>
      <c r="P1109" t="s">
        <v>8309</v>
      </c>
      <c r="Q1109" t="s">
        <v>44</v>
      </c>
      <c r="R1109" t="s">
        <v>8146</v>
      </c>
      <c r="S1109" t="s">
        <v>9084</v>
      </c>
      <c r="T1109" t="s">
        <v>46</v>
      </c>
      <c r="U1109" t="s">
        <v>47</v>
      </c>
      <c r="V1109" t="s">
        <v>8144</v>
      </c>
      <c r="X1109" t="s">
        <v>176</v>
      </c>
      <c r="Y1109">
        <f t="shared" ref="Y1109:Y1172" si="72">IF(X1109="Not classified",0,1)</f>
        <v>1</v>
      </c>
      <c r="Z1109" t="s">
        <v>175</v>
      </c>
      <c r="AA1109">
        <f t="shared" ref="AA1109:AA1172" si="73">IF(Z1109="No alert found",0,1)</f>
        <v>1</v>
      </c>
      <c r="AB1109" t="s">
        <v>1321</v>
      </c>
      <c r="AC1109">
        <f t="shared" ref="AC1109:AC1172" si="74">IF(AB1109="No alert found",0,1)</f>
        <v>1</v>
      </c>
      <c r="AD1109" t="s">
        <v>173</v>
      </c>
      <c r="AE1109">
        <f t="shared" ref="AE1109:AE1172" si="75">IF(AD1109="No alert found",0,1)</f>
        <v>1</v>
      </c>
    </row>
    <row r="1110" spans="1:31" x14ac:dyDescent="0.2">
      <c r="A1110" t="s">
        <v>3901</v>
      </c>
      <c r="B1110" t="s">
        <v>3902</v>
      </c>
      <c r="C1110" t="s">
        <v>3903</v>
      </c>
      <c r="D1110" t="s">
        <v>127</v>
      </c>
      <c r="G1110" t="s">
        <v>35</v>
      </c>
      <c r="I1110" t="s">
        <v>36</v>
      </c>
      <c r="J1110" t="s">
        <v>8138</v>
      </c>
      <c r="K1110" t="s">
        <v>38</v>
      </c>
      <c r="L1110" t="s">
        <v>39</v>
      </c>
      <c r="M1110" t="s">
        <v>8139</v>
      </c>
      <c r="N1110" t="s">
        <v>8308</v>
      </c>
      <c r="O1110" t="s">
        <v>43</v>
      </c>
      <c r="P1110" t="s">
        <v>8309</v>
      </c>
      <c r="Q1110" t="s">
        <v>44</v>
      </c>
      <c r="R1110" t="s">
        <v>8142</v>
      </c>
      <c r="S1110" t="s">
        <v>9085</v>
      </c>
      <c r="T1110" t="s">
        <v>46</v>
      </c>
      <c r="U1110" t="s">
        <v>47</v>
      </c>
      <c r="V1110" t="s">
        <v>8144</v>
      </c>
      <c r="X1110" t="s">
        <v>176</v>
      </c>
      <c r="Y1110">
        <f t="shared" si="72"/>
        <v>1</v>
      </c>
      <c r="Z1110" t="s">
        <v>175</v>
      </c>
      <c r="AA1110">
        <f t="shared" si="73"/>
        <v>1</v>
      </c>
      <c r="AB1110" t="s">
        <v>174</v>
      </c>
      <c r="AC1110">
        <f t="shared" si="74"/>
        <v>1</v>
      </c>
      <c r="AD1110" t="s">
        <v>2613</v>
      </c>
      <c r="AE1110">
        <f t="shared" si="75"/>
        <v>1</v>
      </c>
    </row>
    <row r="1111" spans="1:31" x14ac:dyDescent="0.2">
      <c r="A1111" t="s">
        <v>3910</v>
      </c>
      <c r="B1111" t="s">
        <v>3911</v>
      </c>
      <c r="C1111" t="s">
        <v>3912</v>
      </c>
      <c r="D1111" t="s">
        <v>127</v>
      </c>
      <c r="G1111" t="s">
        <v>35</v>
      </c>
      <c r="I1111" t="s">
        <v>36</v>
      </c>
      <c r="J1111" t="s">
        <v>8138</v>
      </c>
      <c r="K1111" t="s">
        <v>38</v>
      </c>
      <c r="L1111" t="s">
        <v>39</v>
      </c>
      <c r="M1111" t="s">
        <v>8139</v>
      </c>
      <c r="N1111" t="s">
        <v>8308</v>
      </c>
      <c r="O1111" t="s">
        <v>43</v>
      </c>
      <c r="P1111" t="s">
        <v>9086</v>
      </c>
      <c r="Q1111" t="s">
        <v>44</v>
      </c>
      <c r="R1111" t="s">
        <v>8146</v>
      </c>
      <c r="S1111" t="s">
        <v>9087</v>
      </c>
      <c r="T1111" t="s">
        <v>46</v>
      </c>
      <c r="U1111" t="s">
        <v>47</v>
      </c>
      <c r="V1111" t="s">
        <v>8144</v>
      </c>
      <c r="X1111" t="s">
        <v>75</v>
      </c>
      <c r="Y1111">
        <f t="shared" si="72"/>
        <v>1</v>
      </c>
      <c r="Z1111" t="s">
        <v>2351</v>
      </c>
      <c r="AA1111">
        <f t="shared" si="73"/>
        <v>1</v>
      </c>
      <c r="AB1111" t="s">
        <v>59</v>
      </c>
      <c r="AC1111">
        <f t="shared" si="74"/>
        <v>0</v>
      </c>
      <c r="AD1111" t="s">
        <v>59</v>
      </c>
      <c r="AE1111">
        <f t="shared" si="75"/>
        <v>0</v>
      </c>
    </row>
    <row r="1112" spans="1:31" x14ac:dyDescent="0.2">
      <c r="A1112" t="s">
        <v>3928</v>
      </c>
      <c r="B1112" t="s">
        <v>3929</v>
      </c>
      <c r="C1112" t="s">
        <v>3930</v>
      </c>
      <c r="D1112" t="s">
        <v>127</v>
      </c>
      <c r="G1112" t="s">
        <v>35</v>
      </c>
      <c r="I1112" t="s">
        <v>36</v>
      </c>
      <c r="J1112" t="s">
        <v>8138</v>
      </c>
      <c r="K1112" t="s">
        <v>38</v>
      </c>
      <c r="L1112" t="s">
        <v>39</v>
      </c>
      <c r="M1112" t="s">
        <v>8139</v>
      </c>
      <c r="N1112" t="s">
        <v>8308</v>
      </c>
      <c r="O1112" t="s">
        <v>43</v>
      </c>
      <c r="P1112" t="s">
        <v>8309</v>
      </c>
      <c r="Q1112" t="s">
        <v>8407</v>
      </c>
      <c r="R1112" t="s">
        <v>8146</v>
      </c>
      <c r="S1112" t="s">
        <v>9088</v>
      </c>
      <c r="T1112" t="s">
        <v>46</v>
      </c>
      <c r="U1112" t="s">
        <v>47</v>
      </c>
      <c r="V1112" t="s">
        <v>8144</v>
      </c>
      <c r="X1112" t="s">
        <v>67</v>
      </c>
      <c r="Y1112">
        <f t="shared" si="72"/>
        <v>0</v>
      </c>
      <c r="Z1112" t="s">
        <v>59</v>
      </c>
      <c r="AA1112">
        <f t="shared" si="73"/>
        <v>0</v>
      </c>
      <c r="AB1112" t="s">
        <v>59</v>
      </c>
      <c r="AC1112">
        <f t="shared" si="74"/>
        <v>0</v>
      </c>
      <c r="AD1112" t="s">
        <v>313</v>
      </c>
      <c r="AE1112">
        <f t="shared" si="75"/>
        <v>1</v>
      </c>
    </row>
    <row r="1113" spans="1:31" x14ac:dyDescent="0.2">
      <c r="A1113" t="s">
        <v>3928</v>
      </c>
      <c r="B1113" t="s">
        <v>3929</v>
      </c>
      <c r="C1113" t="s">
        <v>3930</v>
      </c>
      <c r="D1113" t="s">
        <v>127</v>
      </c>
      <c r="G1113" t="s">
        <v>35</v>
      </c>
      <c r="I1113" t="s">
        <v>36</v>
      </c>
      <c r="J1113" t="s">
        <v>8138</v>
      </c>
      <c r="K1113" t="s">
        <v>38</v>
      </c>
      <c r="L1113" t="s">
        <v>39</v>
      </c>
      <c r="M1113" t="s">
        <v>8139</v>
      </c>
      <c r="N1113" t="s">
        <v>8308</v>
      </c>
      <c r="O1113" t="s">
        <v>43</v>
      </c>
      <c r="P1113" t="s">
        <v>8309</v>
      </c>
      <c r="Q1113" t="s">
        <v>8318</v>
      </c>
      <c r="R1113" t="s">
        <v>8142</v>
      </c>
      <c r="S1113" t="s">
        <v>9088</v>
      </c>
      <c r="T1113" t="s">
        <v>46</v>
      </c>
      <c r="U1113" t="s">
        <v>47</v>
      </c>
      <c r="V1113" t="s">
        <v>8144</v>
      </c>
      <c r="X1113" t="s">
        <v>67</v>
      </c>
      <c r="Y1113">
        <f t="shared" si="72"/>
        <v>0</v>
      </c>
      <c r="Z1113" t="s">
        <v>59</v>
      </c>
      <c r="AA1113">
        <f t="shared" si="73"/>
        <v>0</v>
      </c>
      <c r="AB1113" t="s">
        <v>59</v>
      </c>
      <c r="AC1113">
        <f t="shared" si="74"/>
        <v>0</v>
      </c>
      <c r="AD1113" t="s">
        <v>313</v>
      </c>
      <c r="AE1113">
        <f t="shared" si="75"/>
        <v>1</v>
      </c>
    </row>
    <row r="1114" spans="1:31" x14ac:dyDescent="0.2">
      <c r="A1114" t="s">
        <v>3928</v>
      </c>
      <c r="B1114" t="s">
        <v>3929</v>
      </c>
      <c r="C1114" t="s">
        <v>3930</v>
      </c>
      <c r="D1114" t="s">
        <v>127</v>
      </c>
      <c r="G1114" t="s">
        <v>35</v>
      </c>
      <c r="I1114" t="s">
        <v>36</v>
      </c>
      <c r="J1114" t="s">
        <v>8138</v>
      </c>
      <c r="K1114" t="s">
        <v>38</v>
      </c>
      <c r="L1114" t="s">
        <v>39</v>
      </c>
      <c r="M1114" t="s">
        <v>8139</v>
      </c>
      <c r="N1114" t="s">
        <v>8308</v>
      </c>
      <c r="O1114" t="s">
        <v>43</v>
      </c>
      <c r="P1114" t="s">
        <v>8309</v>
      </c>
      <c r="Q1114" t="s">
        <v>8407</v>
      </c>
      <c r="R1114" t="s">
        <v>8146</v>
      </c>
      <c r="S1114" t="s">
        <v>9088</v>
      </c>
      <c r="T1114" t="s">
        <v>73</v>
      </c>
      <c r="U1114" t="s">
        <v>47</v>
      </c>
      <c r="V1114" t="s">
        <v>8144</v>
      </c>
      <c r="X1114" t="s">
        <v>67</v>
      </c>
      <c r="Y1114">
        <f t="shared" si="72"/>
        <v>0</v>
      </c>
      <c r="Z1114" t="s">
        <v>59</v>
      </c>
      <c r="AA1114">
        <f t="shared" si="73"/>
        <v>0</v>
      </c>
      <c r="AB1114" t="s">
        <v>59</v>
      </c>
      <c r="AC1114">
        <f t="shared" si="74"/>
        <v>0</v>
      </c>
      <c r="AD1114" t="s">
        <v>313</v>
      </c>
      <c r="AE1114">
        <f t="shared" si="75"/>
        <v>1</v>
      </c>
    </row>
    <row r="1115" spans="1:31" x14ac:dyDescent="0.2">
      <c r="A1115" t="s">
        <v>3974</v>
      </c>
      <c r="B1115" t="s">
        <v>3975</v>
      </c>
      <c r="C1115" t="s">
        <v>3976</v>
      </c>
      <c r="D1115" t="s">
        <v>127</v>
      </c>
      <c r="G1115" t="s">
        <v>35</v>
      </c>
      <c r="I1115" t="s">
        <v>36</v>
      </c>
      <c r="J1115" t="s">
        <v>8138</v>
      </c>
      <c r="K1115" t="s">
        <v>91</v>
      </c>
      <c r="L1115" t="s">
        <v>92</v>
      </c>
      <c r="M1115" t="s">
        <v>8139</v>
      </c>
      <c r="N1115" t="s">
        <v>8308</v>
      </c>
      <c r="O1115" t="s">
        <v>43</v>
      </c>
      <c r="P1115" t="s">
        <v>8309</v>
      </c>
      <c r="Q1115" t="s">
        <v>8310</v>
      </c>
      <c r="R1115" t="s">
        <v>8146</v>
      </c>
      <c r="S1115" t="s">
        <v>9089</v>
      </c>
      <c r="T1115" t="s">
        <v>46</v>
      </c>
      <c r="U1115" t="s">
        <v>47</v>
      </c>
      <c r="V1115" t="s">
        <v>8144</v>
      </c>
      <c r="X1115" t="s">
        <v>1679</v>
      </c>
      <c r="Y1115">
        <f t="shared" si="72"/>
        <v>1</v>
      </c>
      <c r="Z1115" t="s">
        <v>306</v>
      </c>
      <c r="AA1115">
        <f t="shared" si="73"/>
        <v>1</v>
      </c>
      <c r="AB1115" t="s">
        <v>59</v>
      </c>
      <c r="AC1115">
        <f t="shared" si="74"/>
        <v>0</v>
      </c>
      <c r="AD1115" t="s">
        <v>305</v>
      </c>
      <c r="AE1115">
        <f t="shared" si="75"/>
        <v>1</v>
      </c>
    </row>
    <row r="1116" spans="1:31" x14ac:dyDescent="0.2">
      <c r="A1116" t="s">
        <v>3974</v>
      </c>
      <c r="B1116" t="s">
        <v>3975</v>
      </c>
      <c r="C1116" t="s">
        <v>3976</v>
      </c>
      <c r="D1116" t="s">
        <v>127</v>
      </c>
      <c r="G1116" t="s">
        <v>35</v>
      </c>
      <c r="I1116" t="s">
        <v>36</v>
      </c>
      <c r="J1116" t="s">
        <v>8138</v>
      </c>
      <c r="K1116" t="s">
        <v>91</v>
      </c>
      <c r="L1116" t="s">
        <v>92</v>
      </c>
      <c r="M1116" t="s">
        <v>8139</v>
      </c>
      <c r="N1116" t="s">
        <v>8308</v>
      </c>
      <c r="O1116" t="s">
        <v>43</v>
      </c>
      <c r="P1116" t="s">
        <v>8309</v>
      </c>
      <c r="Q1116" t="s">
        <v>8310</v>
      </c>
      <c r="R1116" t="s">
        <v>8146</v>
      </c>
      <c r="S1116" t="s">
        <v>9089</v>
      </c>
      <c r="T1116" t="s">
        <v>73</v>
      </c>
      <c r="U1116" t="s">
        <v>47</v>
      </c>
      <c r="V1116" t="s">
        <v>8144</v>
      </c>
      <c r="X1116" t="s">
        <v>1679</v>
      </c>
      <c r="Y1116">
        <f t="shared" si="72"/>
        <v>1</v>
      </c>
      <c r="Z1116" t="s">
        <v>306</v>
      </c>
      <c r="AA1116">
        <f t="shared" si="73"/>
        <v>1</v>
      </c>
      <c r="AB1116" t="s">
        <v>59</v>
      </c>
      <c r="AC1116">
        <f t="shared" si="74"/>
        <v>0</v>
      </c>
      <c r="AD1116" t="s">
        <v>305</v>
      </c>
      <c r="AE1116">
        <f t="shared" si="75"/>
        <v>1</v>
      </c>
    </row>
    <row r="1117" spans="1:31" x14ac:dyDescent="0.2">
      <c r="A1117" s="1">
        <v>608016</v>
      </c>
      <c r="B1117" t="s">
        <v>3980</v>
      </c>
      <c r="C1117" t="s">
        <v>3981</v>
      </c>
      <c r="D1117" t="s">
        <v>127</v>
      </c>
      <c r="G1117" t="s">
        <v>35</v>
      </c>
      <c r="I1117" t="s">
        <v>36</v>
      </c>
      <c r="J1117" t="s">
        <v>8138</v>
      </c>
      <c r="K1117" t="s">
        <v>91</v>
      </c>
      <c r="L1117" t="s">
        <v>92</v>
      </c>
      <c r="M1117" t="s">
        <v>8139</v>
      </c>
      <c r="N1117" t="s">
        <v>8308</v>
      </c>
      <c r="O1117" t="s">
        <v>43</v>
      </c>
      <c r="P1117" t="s">
        <v>8309</v>
      </c>
      <c r="Q1117" t="s">
        <v>8310</v>
      </c>
      <c r="R1117" t="s">
        <v>8146</v>
      </c>
      <c r="S1117" t="s">
        <v>9090</v>
      </c>
      <c r="T1117" t="s">
        <v>46</v>
      </c>
      <c r="U1117" t="s">
        <v>47</v>
      </c>
      <c r="V1117" t="s">
        <v>8144</v>
      </c>
      <c r="X1117" t="s">
        <v>1679</v>
      </c>
      <c r="Y1117">
        <f t="shared" si="72"/>
        <v>1</v>
      </c>
      <c r="Z1117" t="s">
        <v>306</v>
      </c>
      <c r="AA1117">
        <f t="shared" si="73"/>
        <v>1</v>
      </c>
      <c r="AB1117" t="s">
        <v>59</v>
      </c>
      <c r="AC1117">
        <f t="shared" si="74"/>
        <v>0</v>
      </c>
      <c r="AD1117" t="s">
        <v>305</v>
      </c>
      <c r="AE1117">
        <f t="shared" si="75"/>
        <v>1</v>
      </c>
    </row>
    <row r="1118" spans="1:31" x14ac:dyDescent="0.2">
      <c r="A1118" t="s">
        <v>3984</v>
      </c>
      <c r="B1118" t="s">
        <v>3985</v>
      </c>
      <c r="C1118" t="s">
        <v>3986</v>
      </c>
      <c r="D1118" t="s">
        <v>127</v>
      </c>
      <c r="G1118" t="s">
        <v>35</v>
      </c>
      <c r="I1118" t="s">
        <v>36</v>
      </c>
      <c r="J1118" t="s">
        <v>8138</v>
      </c>
      <c r="K1118" t="s">
        <v>91</v>
      </c>
      <c r="L1118" t="s">
        <v>92</v>
      </c>
      <c r="M1118" t="s">
        <v>8139</v>
      </c>
      <c r="N1118" t="s">
        <v>8308</v>
      </c>
      <c r="O1118" t="s">
        <v>43</v>
      </c>
      <c r="P1118" t="s">
        <v>8309</v>
      </c>
      <c r="Q1118" t="s">
        <v>8310</v>
      </c>
      <c r="R1118" t="s">
        <v>8146</v>
      </c>
      <c r="S1118" t="s">
        <v>9091</v>
      </c>
      <c r="T1118" t="s">
        <v>46</v>
      </c>
      <c r="U1118" t="s">
        <v>47</v>
      </c>
      <c r="V1118" t="s">
        <v>8144</v>
      </c>
      <c r="X1118" t="s">
        <v>1679</v>
      </c>
      <c r="Y1118">
        <f t="shared" si="72"/>
        <v>1</v>
      </c>
      <c r="Z1118" t="s">
        <v>59</v>
      </c>
      <c r="AA1118">
        <f t="shared" si="73"/>
        <v>0</v>
      </c>
      <c r="AB1118" t="s">
        <v>59</v>
      </c>
      <c r="AC1118">
        <f t="shared" si="74"/>
        <v>0</v>
      </c>
      <c r="AD1118" t="s">
        <v>305</v>
      </c>
      <c r="AE1118">
        <f t="shared" si="75"/>
        <v>1</v>
      </c>
    </row>
    <row r="1119" spans="1:31" x14ac:dyDescent="0.2">
      <c r="A1119" t="s">
        <v>4002</v>
      </c>
      <c r="B1119" t="s">
        <v>4003</v>
      </c>
      <c r="C1119" t="s">
        <v>4004</v>
      </c>
      <c r="D1119" t="s">
        <v>127</v>
      </c>
      <c r="G1119" t="s">
        <v>35</v>
      </c>
      <c r="I1119" t="s">
        <v>36</v>
      </c>
      <c r="J1119" t="s">
        <v>8138</v>
      </c>
      <c r="K1119" t="s">
        <v>38</v>
      </c>
      <c r="L1119" t="s">
        <v>39</v>
      </c>
      <c r="M1119" t="s">
        <v>8139</v>
      </c>
      <c r="N1119" t="s">
        <v>8308</v>
      </c>
      <c r="O1119" t="s">
        <v>43</v>
      </c>
      <c r="P1119" t="s">
        <v>8277</v>
      </c>
      <c r="Q1119" t="s">
        <v>44</v>
      </c>
      <c r="R1119" t="s">
        <v>8146</v>
      </c>
      <c r="S1119" t="s">
        <v>8278</v>
      </c>
      <c r="T1119" t="s">
        <v>46</v>
      </c>
      <c r="U1119" t="s">
        <v>47</v>
      </c>
      <c r="V1119" t="s">
        <v>8144</v>
      </c>
      <c r="X1119" t="s">
        <v>1679</v>
      </c>
      <c r="Y1119">
        <f t="shared" si="72"/>
        <v>1</v>
      </c>
      <c r="Z1119" t="s">
        <v>3050</v>
      </c>
      <c r="AA1119">
        <f t="shared" si="73"/>
        <v>1</v>
      </c>
      <c r="AB1119" t="s">
        <v>59</v>
      </c>
      <c r="AC1119">
        <f t="shared" si="74"/>
        <v>0</v>
      </c>
      <c r="AD1119" t="s">
        <v>305</v>
      </c>
      <c r="AE1119">
        <f t="shared" si="75"/>
        <v>1</v>
      </c>
    </row>
    <row r="1120" spans="1:31" x14ac:dyDescent="0.2">
      <c r="A1120" t="s">
        <v>4002</v>
      </c>
      <c r="B1120" t="s">
        <v>4003</v>
      </c>
      <c r="C1120" t="s">
        <v>4004</v>
      </c>
      <c r="D1120" t="s">
        <v>127</v>
      </c>
      <c r="G1120" t="s">
        <v>35</v>
      </c>
      <c r="I1120" t="s">
        <v>36</v>
      </c>
      <c r="J1120" t="s">
        <v>8138</v>
      </c>
      <c r="K1120" t="s">
        <v>38</v>
      </c>
      <c r="L1120" t="s">
        <v>39</v>
      </c>
      <c r="M1120" t="s">
        <v>8139</v>
      </c>
      <c r="N1120" t="s">
        <v>8308</v>
      </c>
      <c r="O1120" t="s">
        <v>43</v>
      </c>
      <c r="P1120" t="s">
        <v>8277</v>
      </c>
      <c r="Q1120" t="s">
        <v>44</v>
      </c>
      <c r="R1120" t="s">
        <v>8146</v>
      </c>
      <c r="S1120" t="s">
        <v>8278</v>
      </c>
      <c r="T1120" t="s">
        <v>73</v>
      </c>
      <c r="U1120" t="s">
        <v>47</v>
      </c>
      <c r="V1120" t="s">
        <v>8144</v>
      </c>
      <c r="X1120" t="s">
        <v>1679</v>
      </c>
      <c r="Y1120">
        <f t="shared" si="72"/>
        <v>1</v>
      </c>
      <c r="Z1120" t="s">
        <v>3050</v>
      </c>
      <c r="AA1120">
        <f t="shared" si="73"/>
        <v>1</v>
      </c>
      <c r="AB1120" t="s">
        <v>59</v>
      </c>
      <c r="AC1120">
        <f t="shared" si="74"/>
        <v>0</v>
      </c>
      <c r="AD1120" t="s">
        <v>305</v>
      </c>
      <c r="AE1120">
        <f t="shared" si="75"/>
        <v>1</v>
      </c>
    </row>
    <row r="1121" spans="1:31" x14ac:dyDescent="0.2">
      <c r="A1121" t="s">
        <v>4002</v>
      </c>
      <c r="B1121" t="s">
        <v>4003</v>
      </c>
      <c r="C1121" t="s">
        <v>4004</v>
      </c>
      <c r="D1121" t="s">
        <v>127</v>
      </c>
      <c r="G1121" t="s">
        <v>35</v>
      </c>
      <c r="I1121" t="s">
        <v>36</v>
      </c>
      <c r="J1121" t="s">
        <v>8138</v>
      </c>
      <c r="K1121" t="s">
        <v>38</v>
      </c>
      <c r="L1121" t="s">
        <v>39</v>
      </c>
      <c r="M1121" t="s">
        <v>8139</v>
      </c>
      <c r="N1121" t="s">
        <v>8140</v>
      </c>
      <c r="O1121" t="s">
        <v>43</v>
      </c>
      <c r="P1121" t="s">
        <v>8277</v>
      </c>
      <c r="R1121" t="s">
        <v>8146</v>
      </c>
      <c r="S1121" t="s">
        <v>8278</v>
      </c>
      <c r="T1121" t="s">
        <v>73</v>
      </c>
      <c r="U1121" t="s">
        <v>47</v>
      </c>
      <c r="V1121" t="s">
        <v>8144</v>
      </c>
      <c r="X1121" t="s">
        <v>1679</v>
      </c>
      <c r="Y1121">
        <f t="shared" si="72"/>
        <v>1</v>
      </c>
      <c r="Z1121" t="s">
        <v>3050</v>
      </c>
      <c r="AA1121">
        <f t="shared" si="73"/>
        <v>1</v>
      </c>
      <c r="AB1121" t="s">
        <v>59</v>
      </c>
      <c r="AC1121">
        <f t="shared" si="74"/>
        <v>0</v>
      </c>
      <c r="AD1121" t="s">
        <v>305</v>
      </c>
      <c r="AE1121">
        <f t="shared" si="75"/>
        <v>1</v>
      </c>
    </row>
    <row r="1122" spans="1:31" x14ac:dyDescent="0.2">
      <c r="A1122" t="s">
        <v>4019</v>
      </c>
      <c r="B1122" t="s">
        <v>4020</v>
      </c>
      <c r="C1122" t="s">
        <v>4021</v>
      </c>
      <c r="D1122" t="s">
        <v>127</v>
      </c>
      <c r="G1122" t="s">
        <v>35</v>
      </c>
      <c r="I1122" t="s">
        <v>36</v>
      </c>
      <c r="J1122" t="s">
        <v>8138</v>
      </c>
      <c r="K1122" t="s">
        <v>38</v>
      </c>
      <c r="L1122" t="s">
        <v>39</v>
      </c>
      <c r="M1122" t="s">
        <v>8139</v>
      </c>
      <c r="N1122" t="s">
        <v>8308</v>
      </c>
      <c r="O1122" t="s">
        <v>43</v>
      </c>
      <c r="P1122" t="s">
        <v>9092</v>
      </c>
      <c r="Q1122" t="s">
        <v>8310</v>
      </c>
      <c r="R1122" t="s">
        <v>8146</v>
      </c>
      <c r="S1122" t="s">
        <v>9093</v>
      </c>
      <c r="T1122" t="s">
        <v>46</v>
      </c>
      <c r="U1122" t="s">
        <v>47</v>
      </c>
      <c r="V1122" t="s">
        <v>8144</v>
      </c>
      <c r="X1122" t="s">
        <v>53</v>
      </c>
      <c r="Y1122">
        <f t="shared" si="72"/>
        <v>1</v>
      </c>
      <c r="Z1122" t="s">
        <v>272</v>
      </c>
      <c r="AA1122">
        <f t="shared" si="73"/>
        <v>1</v>
      </c>
      <c r="AB1122" t="s">
        <v>59</v>
      </c>
      <c r="AC1122">
        <f t="shared" si="74"/>
        <v>0</v>
      </c>
      <c r="AD1122" t="s">
        <v>59</v>
      </c>
      <c r="AE1122">
        <f t="shared" si="75"/>
        <v>0</v>
      </c>
    </row>
    <row r="1123" spans="1:31" x14ac:dyDescent="0.2">
      <c r="A1123" t="s">
        <v>4019</v>
      </c>
      <c r="B1123" t="s">
        <v>4020</v>
      </c>
      <c r="C1123" t="s">
        <v>4021</v>
      </c>
      <c r="D1123" t="s">
        <v>127</v>
      </c>
      <c r="G1123" t="s">
        <v>35</v>
      </c>
      <c r="I1123" t="s">
        <v>36</v>
      </c>
      <c r="J1123" t="s">
        <v>8138</v>
      </c>
      <c r="K1123" t="s">
        <v>38</v>
      </c>
      <c r="L1123" t="s">
        <v>39</v>
      </c>
      <c r="M1123" t="s">
        <v>8139</v>
      </c>
      <c r="N1123" t="s">
        <v>8308</v>
      </c>
      <c r="O1123" t="s">
        <v>43</v>
      </c>
      <c r="P1123" t="s">
        <v>9092</v>
      </c>
      <c r="Q1123" t="s">
        <v>110</v>
      </c>
      <c r="R1123" t="s">
        <v>8142</v>
      </c>
      <c r="S1123" t="s">
        <v>9093</v>
      </c>
      <c r="T1123" t="s">
        <v>46</v>
      </c>
      <c r="U1123" t="s">
        <v>47</v>
      </c>
      <c r="V1123" t="s">
        <v>8144</v>
      </c>
      <c r="X1123" t="s">
        <v>53</v>
      </c>
      <c r="Y1123">
        <f t="shared" si="72"/>
        <v>1</v>
      </c>
      <c r="Z1123" t="s">
        <v>272</v>
      </c>
      <c r="AA1123">
        <f t="shared" si="73"/>
        <v>1</v>
      </c>
      <c r="AB1123" t="s">
        <v>59</v>
      </c>
      <c r="AC1123">
        <f t="shared" si="74"/>
        <v>0</v>
      </c>
      <c r="AD1123" t="s">
        <v>59</v>
      </c>
      <c r="AE1123">
        <f t="shared" si="75"/>
        <v>0</v>
      </c>
    </row>
    <row r="1124" spans="1:31" x14ac:dyDescent="0.2">
      <c r="A1124" t="s">
        <v>4019</v>
      </c>
      <c r="B1124" t="s">
        <v>4020</v>
      </c>
      <c r="C1124" t="s">
        <v>4021</v>
      </c>
      <c r="D1124" t="s">
        <v>127</v>
      </c>
      <c r="G1124" t="s">
        <v>35</v>
      </c>
      <c r="I1124" t="s">
        <v>36</v>
      </c>
      <c r="J1124" t="s">
        <v>8138</v>
      </c>
      <c r="K1124" t="s">
        <v>38</v>
      </c>
      <c r="L1124" t="s">
        <v>39</v>
      </c>
      <c r="M1124" t="s">
        <v>8139</v>
      </c>
      <c r="N1124" t="s">
        <v>8308</v>
      </c>
      <c r="O1124" t="s">
        <v>43</v>
      </c>
      <c r="P1124" t="s">
        <v>9092</v>
      </c>
      <c r="Q1124" t="s">
        <v>110</v>
      </c>
      <c r="R1124" t="s">
        <v>8146</v>
      </c>
      <c r="S1124" t="s">
        <v>9093</v>
      </c>
      <c r="T1124" t="s">
        <v>73</v>
      </c>
      <c r="U1124" t="s">
        <v>47</v>
      </c>
      <c r="V1124" t="s">
        <v>8144</v>
      </c>
      <c r="X1124" t="s">
        <v>53</v>
      </c>
      <c r="Y1124">
        <f t="shared" si="72"/>
        <v>1</v>
      </c>
      <c r="Z1124" t="s">
        <v>272</v>
      </c>
      <c r="AA1124">
        <f t="shared" si="73"/>
        <v>1</v>
      </c>
      <c r="AB1124" t="s">
        <v>59</v>
      </c>
      <c r="AC1124">
        <f t="shared" si="74"/>
        <v>0</v>
      </c>
      <c r="AD1124" t="s">
        <v>59</v>
      </c>
      <c r="AE1124">
        <f t="shared" si="75"/>
        <v>0</v>
      </c>
    </row>
    <row r="1125" spans="1:31" x14ac:dyDescent="0.2">
      <c r="A1125" t="s">
        <v>4019</v>
      </c>
      <c r="B1125" t="s">
        <v>4020</v>
      </c>
      <c r="C1125" t="s">
        <v>4021</v>
      </c>
      <c r="D1125" t="s">
        <v>127</v>
      </c>
      <c r="G1125" t="s">
        <v>35</v>
      </c>
      <c r="I1125" t="s">
        <v>36</v>
      </c>
      <c r="J1125" t="s">
        <v>8138</v>
      </c>
      <c r="K1125" t="s">
        <v>38</v>
      </c>
      <c r="L1125" t="s">
        <v>39</v>
      </c>
      <c r="M1125" t="s">
        <v>8139</v>
      </c>
      <c r="N1125" t="s">
        <v>8140</v>
      </c>
      <c r="O1125" t="s">
        <v>43</v>
      </c>
      <c r="P1125" t="s">
        <v>9092</v>
      </c>
      <c r="R1125" t="s">
        <v>8146</v>
      </c>
      <c r="S1125" t="s">
        <v>9093</v>
      </c>
      <c r="T1125" t="s">
        <v>46</v>
      </c>
      <c r="U1125" t="s">
        <v>47</v>
      </c>
      <c r="V1125" t="s">
        <v>8144</v>
      </c>
      <c r="X1125" t="s">
        <v>53</v>
      </c>
      <c r="Y1125">
        <f t="shared" si="72"/>
        <v>1</v>
      </c>
      <c r="Z1125" t="s">
        <v>272</v>
      </c>
      <c r="AA1125">
        <f t="shared" si="73"/>
        <v>1</v>
      </c>
      <c r="AB1125" t="s">
        <v>59</v>
      </c>
      <c r="AC1125">
        <f t="shared" si="74"/>
        <v>0</v>
      </c>
      <c r="AD1125" t="s">
        <v>59</v>
      </c>
      <c r="AE1125">
        <f t="shared" si="75"/>
        <v>0</v>
      </c>
    </row>
    <row r="1126" spans="1:31" x14ac:dyDescent="0.2">
      <c r="A1126" t="s">
        <v>4019</v>
      </c>
      <c r="B1126" t="s">
        <v>4020</v>
      </c>
      <c r="C1126" t="s">
        <v>4021</v>
      </c>
      <c r="D1126" t="s">
        <v>127</v>
      </c>
      <c r="G1126" t="s">
        <v>35</v>
      </c>
      <c r="I1126" t="s">
        <v>36</v>
      </c>
      <c r="J1126" t="s">
        <v>8138</v>
      </c>
      <c r="K1126" t="s">
        <v>38</v>
      </c>
      <c r="L1126" t="s">
        <v>39</v>
      </c>
      <c r="M1126" t="s">
        <v>8139</v>
      </c>
      <c r="N1126" t="s">
        <v>8140</v>
      </c>
      <c r="O1126" t="s">
        <v>43</v>
      </c>
      <c r="P1126" t="s">
        <v>9092</v>
      </c>
      <c r="R1126" t="s">
        <v>8146</v>
      </c>
      <c r="S1126" t="s">
        <v>9093</v>
      </c>
      <c r="T1126" t="s">
        <v>73</v>
      </c>
      <c r="U1126" t="s">
        <v>47</v>
      </c>
      <c r="V1126" t="s">
        <v>8144</v>
      </c>
      <c r="X1126" t="s">
        <v>53</v>
      </c>
      <c r="Y1126">
        <f t="shared" si="72"/>
        <v>1</v>
      </c>
      <c r="Z1126" t="s">
        <v>272</v>
      </c>
      <c r="AA1126">
        <f t="shared" si="73"/>
        <v>1</v>
      </c>
      <c r="AB1126" t="s">
        <v>59</v>
      </c>
      <c r="AC1126">
        <f t="shared" si="74"/>
        <v>0</v>
      </c>
      <c r="AD1126" t="s">
        <v>59</v>
      </c>
      <c r="AE1126">
        <f t="shared" si="75"/>
        <v>0</v>
      </c>
    </row>
    <row r="1127" spans="1:31" x14ac:dyDescent="0.2">
      <c r="A1127" t="s">
        <v>88</v>
      </c>
      <c r="B1127" t="s">
        <v>89</v>
      </c>
      <c r="C1127" t="s">
        <v>90</v>
      </c>
      <c r="D1127" t="s">
        <v>127</v>
      </c>
      <c r="G1127" t="s">
        <v>35</v>
      </c>
      <c r="I1127" t="s">
        <v>36</v>
      </c>
      <c r="J1127" t="s">
        <v>8138</v>
      </c>
      <c r="K1127" t="s">
        <v>91</v>
      </c>
      <c r="L1127" t="s">
        <v>92</v>
      </c>
      <c r="M1127" t="s">
        <v>8139</v>
      </c>
      <c r="N1127" t="s">
        <v>8308</v>
      </c>
      <c r="O1127" t="s">
        <v>43</v>
      </c>
      <c r="P1127" t="s">
        <v>8309</v>
      </c>
      <c r="Q1127" t="s">
        <v>8375</v>
      </c>
      <c r="R1127" t="s">
        <v>8142</v>
      </c>
      <c r="S1127" t="s">
        <v>9094</v>
      </c>
      <c r="T1127" t="s">
        <v>46</v>
      </c>
      <c r="U1127" t="s">
        <v>47</v>
      </c>
      <c r="V1127" t="s">
        <v>8144</v>
      </c>
      <c r="W1127" t="s">
        <v>9095</v>
      </c>
      <c r="X1127" t="s">
        <v>75</v>
      </c>
      <c r="Y1127">
        <f t="shared" si="72"/>
        <v>1</v>
      </c>
      <c r="Z1127" t="s">
        <v>97</v>
      </c>
      <c r="AA1127">
        <f t="shared" si="73"/>
        <v>1</v>
      </c>
      <c r="AB1127" t="s">
        <v>96</v>
      </c>
      <c r="AC1127">
        <f t="shared" si="74"/>
        <v>1</v>
      </c>
      <c r="AD1127" t="s">
        <v>84</v>
      </c>
      <c r="AE1127">
        <f t="shared" si="75"/>
        <v>1</v>
      </c>
    </row>
    <row r="1128" spans="1:31" x14ac:dyDescent="0.2">
      <c r="A1128" t="s">
        <v>88</v>
      </c>
      <c r="B1128" t="s">
        <v>89</v>
      </c>
      <c r="C1128" t="s">
        <v>90</v>
      </c>
      <c r="D1128" t="s">
        <v>127</v>
      </c>
      <c r="G1128" t="s">
        <v>35</v>
      </c>
      <c r="I1128" t="s">
        <v>36</v>
      </c>
      <c r="J1128" t="s">
        <v>8138</v>
      </c>
      <c r="K1128" t="s">
        <v>91</v>
      </c>
      <c r="L1128" t="s">
        <v>92</v>
      </c>
      <c r="M1128" t="s">
        <v>8139</v>
      </c>
      <c r="N1128" t="s">
        <v>8308</v>
      </c>
      <c r="O1128" t="s">
        <v>43</v>
      </c>
      <c r="P1128" t="s">
        <v>9096</v>
      </c>
      <c r="Q1128" t="s">
        <v>8375</v>
      </c>
      <c r="R1128" t="s">
        <v>8142</v>
      </c>
      <c r="S1128" t="s">
        <v>9097</v>
      </c>
      <c r="T1128" t="s">
        <v>46</v>
      </c>
      <c r="U1128" t="s">
        <v>47</v>
      </c>
      <c r="V1128" t="s">
        <v>8144</v>
      </c>
      <c r="X1128" t="s">
        <v>75</v>
      </c>
      <c r="Y1128">
        <f t="shared" si="72"/>
        <v>1</v>
      </c>
      <c r="Z1128" t="s">
        <v>97</v>
      </c>
      <c r="AA1128">
        <f t="shared" si="73"/>
        <v>1</v>
      </c>
      <c r="AB1128" t="s">
        <v>96</v>
      </c>
      <c r="AC1128">
        <f t="shared" si="74"/>
        <v>1</v>
      </c>
      <c r="AD1128" t="s">
        <v>84</v>
      </c>
      <c r="AE1128">
        <f t="shared" si="75"/>
        <v>1</v>
      </c>
    </row>
    <row r="1129" spans="1:31" x14ac:dyDescent="0.2">
      <c r="A1129" t="s">
        <v>4025</v>
      </c>
      <c r="B1129" t="s">
        <v>4026</v>
      </c>
      <c r="C1129" t="s">
        <v>4027</v>
      </c>
      <c r="D1129" t="s">
        <v>127</v>
      </c>
      <c r="G1129" t="s">
        <v>35</v>
      </c>
      <c r="I1129" t="s">
        <v>36</v>
      </c>
      <c r="J1129" t="s">
        <v>8138</v>
      </c>
      <c r="K1129" t="s">
        <v>38</v>
      </c>
      <c r="L1129" t="s">
        <v>39</v>
      </c>
      <c r="M1129" t="s">
        <v>8139</v>
      </c>
      <c r="N1129" t="s">
        <v>8308</v>
      </c>
      <c r="O1129" t="s">
        <v>43</v>
      </c>
      <c r="P1129" t="s">
        <v>8309</v>
      </c>
      <c r="Q1129" t="s">
        <v>8310</v>
      </c>
      <c r="R1129" t="s">
        <v>8146</v>
      </c>
      <c r="S1129" t="s">
        <v>9098</v>
      </c>
      <c r="T1129" t="s">
        <v>46</v>
      </c>
      <c r="U1129" t="s">
        <v>47</v>
      </c>
      <c r="V1129" t="s">
        <v>8144</v>
      </c>
      <c r="X1129" t="s">
        <v>1173</v>
      </c>
      <c r="Y1129">
        <f t="shared" si="72"/>
        <v>1</v>
      </c>
      <c r="Z1129" t="s">
        <v>3076</v>
      </c>
      <c r="AA1129">
        <f t="shared" si="73"/>
        <v>1</v>
      </c>
      <c r="AB1129" t="s">
        <v>664</v>
      </c>
      <c r="AC1129">
        <f t="shared" si="74"/>
        <v>1</v>
      </c>
      <c r="AD1129" t="s">
        <v>59</v>
      </c>
      <c r="AE1129">
        <f t="shared" si="75"/>
        <v>0</v>
      </c>
    </row>
    <row r="1130" spans="1:31" x14ac:dyDescent="0.2">
      <c r="A1130" t="s">
        <v>4025</v>
      </c>
      <c r="B1130" t="s">
        <v>4026</v>
      </c>
      <c r="C1130" t="s">
        <v>4027</v>
      </c>
      <c r="D1130" t="s">
        <v>127</v>
      </c>
      <c r="G1130" t="s">
        <v>35</v>
      </c>
      <c r="I1130" t="s">
        <v>36</v>
      </c>
      <c r="J1130" t="s">
        <v>8138</v>
      </c>
      <c r="K1130" t="s">
        <v>38</v>
      </c>
      <c r="L1130" t="s">
        <v>39</v>
      </c>
      <c r="M1130" t="s">
        <v>8139</v>
      </c>
      <c r="N1130" t="s">
        <v>8308</v>
      </c>
      <c r="O1130" t="s">
        <v>43</v>
      </c>
      <c r="P1130" t="s">
        <v>8309</v>
      </c>
      <c r="Q1130" t="s">
        <v>8310</v>
      </c>
      <c r="R1130" t="s">
        <v>8146</v>
      </c>
      <c r="S1130" t="s">
        <v>9098</v>
      </c>
      <c r="T1130" t="s">
        <v>73</v>
      </c>
      <c r="U1130" t="s">
        <v>47</v>
      </c>
      <c r="V1130" t="s">
        <v>8144</v>
      </c>
      <c r="X1130" t="s">
        <v>1173</v>
      </c>
      <c r="Y1130">
        <f t="shared" si="72"/>
        <v>1</v>
      </c>
      <c r="Z1130" t="s">
        <v>3076</v>
      </c>
      <c r="AA1130">
        <f t="shared" si="73"/>
        <v>1</v>
      </c>
      <c r="AB1130" t="s">
        <v>664</v>
      </c>
      <c r="AC1130">
        <f t="shared" si="74"/>
        <v>1</v>
      </c>
      <c r="AD1130" t="s">
        <v>59</v>
      </c>
      <c r="AE1130">
        <f t="shared" si="75"/>
        <v>0</v>
      </c>
    </row>
    <row r="1131" spans="1:31" x14ac:dyDescent="0.2">
      <c r="A1131" t="s">
        <v>4062</v>
      </c>
      <c r="B1131" t="s">
        <v>4063</v>
      </c>
      <c r="C1131" t="s">
        <v>4064</v>
      </c>
      <c r="D1131" t="s">
        <v>127</v>
      </c>
      <c r="G1131" t="s">
        <v>35</v>
      </c>
      <c r="I1131" t="s">
        <v>36</v>
      </c>
      <c r="J1131" t="s">
        <v>8138</v>
      </c>
      <c r="K1131" t="s">
        <v>38</v>
      </c>
      <c r="L1131" t="s">
        <v>39</v>
      </c>
      <c r="M1131" t="s">
        <v>8139</v>
      </c>
      <c r="N1131" t="s">
        <v>8308</v>
      </c>
      <c r="O1131" t="s">
        <v>43</v>
      </c>
      <c r="P1131" t="s">
        <v>8309</v>
      </c>
      <c r="Q1131" t="s">
        <v>8310</v>
      </c>
      <c r="R1131" t="s">
        <v>8146</v>
      </c>
      <c r="T1131" t="s">
        <v>46</v>
      </c>
      <c r="U1131" t="s">
        <v>47</v>
      </c>
      <c r="V1131" t="s">
        <v>8144</v>
      </c>
      <c r="X1131" t="s">
        <v>67</v>
      </c>
      <c r="Y1131">
        <f t="shared" si="72"/>
        <v>0</v>
      </c>
      <c r="Z1131" t="s">
        <v>221</v>
      </c>
      <c r="AA1131">
        <f t="shared" si="73"/>
        <v>1</v>
      </c>
      <c r="AB1131" t="s">
        <v>664</v>
      </c>
      <c r="AC1131">
        <f t="shared" si="74"/>
        <v>1</v>
      </c>
      <c r="AD1131" t="s">
        <v>59</v>
      </c>
      <c r="AE1131">
        <f t="shared" si="75"/>
        <v>0</v>
      </c>
    </row>
    <row r="1132" spans="1:31" x14ac:dyDescent="0.2">
      <c r="A1132" t="s">
        <v>4062</v>
      </c>
      <c r="B1132" t="s">
        <v>4063</v>
      </c>
      <c r="C1132" t="s">
        <v>4064</v>
      </c>
      <c r="D1132" t="s">
        <v>127</v>
      </c>
      <c r="G1132" t="s">
        <v>35</v>
      </c>
      <c r="I1132" t="s">
        <v>36</v>
      </c>
      <c r="J1132" t="s">
        <v>8138</v>
      </c>
      <c r="K1132" t="s">
        <v>38</v>
      </c>
      <c r="L1132" t="s">
        <v>39</v>
      </c>
      <c r="M1132" t="s">
        <v>8139</v>
      </c>
      <c r="N1132" t="s">
        <v>8308</v>
      </c>
      <c r="O1132" t="s">
        <v>43</v>
      </c>
      <c r="P1132" t="s">
        <v>8309</v>
      </c>
      <c r="Q1132" t="s">
        <v>8310</v>
      </c>
      <c r="R1132" t="s">
        <v>8142</v>
      </c>
      <c r="T1132" t="s">
        <v>73</v>
      </c>
      <c r="U1132" t="s">
        <v>47</v>
      </c>
      <c r="V1132" t="s">
        <v>8144</v>
      </c>
      <c r="X1132" t="s">
        <v>67</v>
      </c>
      <c r="Y1132">
        <f t="shared" si="72"/>
        <v>0</v>
      </c>
      <c r="Z1132" t="s">
        <v>221</v>
      </c>
      <c r="AA1132">
        <f t="shared" si="73"/>
        <v>1</v>
      </c>
      <c r="AB1132" t="s">
        <v>664</v>
      </c>
      <c r="AC1132">
        <f t="shared" si="74"/>
        <v>1</v>
      </c>
      <c r="AD1132" t="s">
        <v>59</v>
      </c>
      <c r="AE1132">
        <f t="shared" si="75"/>
        <v>0</v>
      </c>
    </row>
    <row r="1133" spans="1:31" x14ac:dyDescent="0.2">
      <c r="A1133" t="s">
        <v>4104</v>
      </c>
      <c r="B1133" t="s">
        <v>4105</v>
      </c>
      <c r="C1133" t="s">
        <v>4106</v>
      </c>
      <c r="D1133" t="s">
        <v>127</v>
      </c>
      <c r="G1133" t="s">
        <v>35</v>
      </c>
      <c r="I1133" t="s">
        <v>36</v>
      </c>
      <c r="J1133" t="s">
        <v>8138</v>
      </c>
      <c r="K1133" t="s">
        <v>38</v>
      </c>
      <c r="L1133" t="s">
        <v>39</v>
      </c>
      <c r="M1133" t="s">
        <v>8139</v>
      </c>
      <c r="N1133" t="s">
        <v>8308</v>
      </c>
      <c r="O1133" t="s">
        <v>43</v>
      </c>
      <c r="P1133" t="s">
        <v>9099</v>
      </c>
      <c r="Q1133" t="s">
        <v>44</v>
      </c>
      <c r="R1133" t="s">
        <v>8146</v>
      </c>
      <c r="S1133" t="s">
        <v>9100</v>
      </c>
      <c r="T1133" t="s">
        <v>73</v>
      </c>
      <c r="U1133" t="s">
        <v>47</v>
      </c>
      <c r="V1133" t="s">
        <v>8144</v>
      </c>
      <c r="X1133" t="s">
        <v>703</v>
      </c>
      <c r="Y1133">
        <f t="shared" si="72"/>
        <v>1</v>
      </c>
      <c r="Z1133" t="s">
        <v>4111</v>
      </c>
      <c r="AA1133">
        <f t="shared" si="73"/>
        <v>1</v>
      </c>
      <c r="AB1133" t="s">
        <v>701</v>
      </c>
      <c r="AC1133">
        <f t="shared" si="74"/>
        <v>1</v>
      </c>
      <c r="AD1133" t="s">
        <v>700</v>
      </c>
      <c r="AE1133">
        <f t="shared" si="75"/>
        <v>1</v>
      </c>
    </row>
    <row r="1134" spans="1:31" x14ac:dyDescent="0.2">
      <c r="A1134" s="1">
        <v>899657</v>
      </c>
      <c r="B1134" t="s">
        <v>6933</v>
      </c>
      <c r="C1134" t="s">
        <v>6934</v>
      </c>
      <c r="D1134" t="s">
        <v>127</v>
      </c>
      <c r="G1134" t="s">
        <v>35</v>
      </c>
      <c r="I1134" t="s">
        <v>36</v>
      </c>
      <c r="J1134" t="s">
        <v>8138</v>
      </c>
      <c r="K1134" t="s">
        <v>38</v>
      </c>
      <c r="L1134" t="s">
        <v>39</v>
      </c>
      <c r="M1134" t="s">
        <v>8139</v>
      </c>
      <c r="N1134" t="s">
        <v>8308</v>
      </c>
      <c r="O1134" t="s">
        <v>43</v>
      </c>
      <c r="P1134" t="s">
        <v>9101</v>
      </c>
      <c r="Q1134" t="s">
        <v>8724</v>
      </c>
      <c r="R1134" t="s">
        <v>8146</v>
      </c>
      <c r="S1134" t="s">
        <v>9102</v>
      </c>
      <c r="T1134" t="s">
        <v>73</v>
      </c>
      <c r="U1134" t="s">
        <v>47</v>
      </c>
      <c r="V1134" t="s">
        <v>8144</v>
      </c>
      <c r="X1134" t="s">
        <v>419</v>
      </c>
      <c r="Y1134">
        <f t="shared" si="72"/>
        <v>1</v>
      </c>
      <c r="Z1134" t="s">
        <v>243</v>
      </c>
      <c r="AA1134">
        <f t="shared" si="73"/>
        <v>1</v>
      </c>
      <c r="AB1134" t="s">
        <v>242</v>
      </c>
      <c r="AC1134">
        <f t="shared" si="74"/>
        <v>1</v>
      </c>
      <c r="AD1134" t="s">
        <v>241</v>
      </c>
      <c r="AE1134">
        <f t="shared" si="75"/>
        <v>1</v>
      </c>
    </row>
    <row r="1135" spans="1:31" x14ac:dyDescent="0.2">
      <c r="A1135" t="s">
        <v>7085</v>
      </c>
      <c r="B1135" t="s">
        <v>7086</v>
      </c>
      <c r="C1135" t="s">
        <v>7087</v>
      </c>
      <c r="D1135" t="s">
        <v>127</v>
      </c>
      <c r="G1135" t="s">
        <v>35</v>
      </c>
      <c r="I1135" t="s">
        <v>36</v>
      </c>
      <c r="J1135" t="s">
        <v>8138</v>
      </c>
      <c r="K1135" t="s">
        <v>38</v>
      </c>
      <c r="L1135" t="s">
        <v>39</v>
      </c>
      <c r="M1135" t="s">
        <v>8139</v>
      </c>
      <c r="N1135" t="s">
        <v>8308</v>
      </c>
      <c r="O1135" t="s">
        <v>43</v>
      </c>
      <c r="P1135" t="s">
        <v>8374</v>
      </c>
      <c r="Q1135" t="s">
        <v>44</v>
      </c>
      <c r="R1135" t="s">
        <v>8146</v>
      </c>
      <c r="S1135" t="s">
        <v>9103</v>
      </c>
      <c r="T1135" t="s">
        <v>46</v>
      </c>
      <c r="U1135" t="s">
        <v>47</v>
      </c>
      <c r="V1135" t="s">
        <v>8144</v>
      </c>
      <c r="X1135" t="s">
        <v>176</v>
      </c>
      <c r="Y1135">
        <f t="shared" si="72"/>
        <v>1</v>
      </c>
      <c r="Z1135" t="s">
        <v>175</v>
      </c>
      <c r="AA1135">
        <f t="shared" si="73"/>
        <v>1</v>
      </c>
      <c r="AB1135" t="s">
        <v>1321</v>
      </c>
      <c r="AC1135">
        <f t="shared" si="74"/>
        <v>1</v>
      </c>
      <c r="AD1135" t="s">
        <v>173</v>
      </c>
      <c r="AE1135">
        <f t="shared" si="75"/>
        <v>1</v>
      </c>
    </row>
    <row r="1136" spans="1:31" x14ac:dyDescent="0.2">
      <c r="A1136" t="s">
        <v>4156</v>
      </c>
      <c r="B1136" t="s">
        <v>4157</v>
      </c>
      <c r="C1136" t="s">
        <v>4158</v>
      </c>
      <c r="D1136" t="s">
        <v>127</v>
      </c>
      <c r="G1136" t="s">
        <v>35</v>
      </c>
      <c r="I1136" t="s">
        <v>36</v>
      </c>
      <c r="J1136" t="s">
        <v>8138</v>
      </c>
      <c r="K1136" t="s">
        <v>38</v>
      </c>
      <c r="L1136" t="s">
        <v>39</v>
      </c>
      <c r="M1136" t="s">
        <v>8139</v>
      </c>
      <c r="N1136" t="s">
        <v>8308</v>
      </c>
      <c r="O1136" t="s">
        <v>43</v>
      </c>
      <c r="P1136" t="s">
        <v>8309</v>
      </c>
      <c r="Q1136" t="s">
        <v>8318</v>
      </c>
      <c r="R1136" t="s">
        <v>8146</v>
      </c>
      <c r="S1136" t="s">
        <v>9104</v>
      </c>
      <c r="T1136" t="s">
        <v>73</v>
      </c>
      <c r="U1136" t="s">
        <v>47</v>
      </c>
      <c r="V1136" t="s">
        <v>8144</v>
      </c>
      <c r="X1136" t="s">
        <v>67</v>
      </c>
      <c r="Y1136">
        <f t="shared" si="72"/>
        <v>0</v>
      </c>
      <c r="Z1136" t="s">
        <v>341</v>
      </c>
      <c r="AA1136">
        <f t="shared" si="73"/>
        <v>1</v>
      </c>
      <c r="AB1136" t="s">
        <v>59</v>
      </c>
      <c r="AC1136">
        <f t="shared" si="74"/>
        <v>0</v>
      </c>
      <c r="AD1136" t="s">
        <v>59</v>
      </c>
      <c r="AE1136">
        <f t="shared" si="75"/>
        <v>0</v>
      </c>
    </row>
    <row r="1137" spans="1:31" x14ac:dyDescent="0.2">
      <c r="A1137" s="1">
        <v>1192461</v>
      </c>
      <c r="B1137" t="s">
        <v>4219</v>
      </c>
      <c r="C1137" t="s">
        <v>4220</v>
      </c>
      <c r="D1137" t="s">
        <v>127</v>
      </c>
      <c r="G1137" t="s">
        <v>35</v>
      </c>
      <c r="I1137" t="s">
        <v>36</v>
      </c>
      <c r="J1137" t="s">
        <v>8138</v>
      </c>
      <c r="K1137" t="s">
        <v>38</v>
      </c>
      <c r="L1137" t="s">
        <v>39</v>
      </c>
      <c r="M1137" t="s">
        <v>8139</v>
      </c>
      <c r="N1137" t="s">
        <v>8308</v>
      </c>
      <c r="O1137" t="s">
        <v>43</v>
      </c>
      <c r="P1137" t="s">
        <v>8309</v>
      </c>
      <c r="Q1137" t="s">
        <v>8318</v>
      </c>
      <c r="R1137" t="s">
        <v>8146</v>
      </c>
      <c r="S1137" t="s">
        <v>8365</v>
      </c>
      <c r="T1137" t="s">
        <v>73</v>
      </c>
      <c r="U1137" t="s">
        <v>47</v>
      </c>
      <c r="V1137" t="s">
        <v>8144</v>
      </c>
      <c r="X1137" t="s">
        <v>67</v>
      </c>
      <c r="Y1137">
        <f t="shared" si="72"/>
        <v>0</v>
      </c>
      <c r="Z1137" t="s">
        <v>341</v>
      </c>
      <c r="AA1137">
        <f t="shared" si="73"/>
        <v>1</v>
      </c>
      <c r="AB1137" t="s">
        <v>529</v>
      </c>
      <c r="AC1137">
        <f t="shared" si="74"/>
        <v>1</v>
      </c>
      <c r="AD1137" t="s">
        <v>59</v>
      </c>
      <c r="AE1137">
        <f t="shared" si="75"/>
        <v>0</v>
      </c>
    </row>
    <row r="1138" spans="1:31" x14ac:dyDescent="0.2">
      <c r="A1138" t="s">
        <v>4252</v>
      </c>
      <c r="B1138" t="s">
        <v>4253</v>
      </c>
      <c r="C1138" t="s">
        <v>4254</v>
      </c>
      <c r="D1138" t="s">
        <v>127</v>
      </c>
      <c r="G1138" t="s">
        <v>35</v>
      </c>
      <c r="I1138" t="s">
        <v>36</v>
      </c>
      <c r="J1138" t="s">
        <v>8138</v>
      </c>
      <c r="K1138" t="s">
        <v>38</v>
      </c>
      <c r="L1138" t="s">
        <v>39</v>
      </c>
      <c r="M1138" t="s">
        <v>8139</v>
      </c>
      <c r="N1138" t="s">
        <v>8308</v>
      </c>
      <c r="O1138" t="s">
        <v>43</v>
      </c>
      <c r="P1138" t="s">
        <v>8309</v>
      </c>
      <c r="Q1138" t="s">
        <v>8310</v>
      </c>
      <c r="R1138" t="s">
        <v>8142</v>
      </c>
      <c r="S1138" t="s">
        <v>9105</v>
      </c>
      <c r="T1138" t="s">
        <v>73</v>
      </c>
      <c r="U1138" t="s">
        <v>47</v>
      </c>
      <c r="V1138" t="s">
        <v>8144</v>
      </c>
      <c r="X1138" t="s">
        <v>67</v>
      </c>
      <c r="Y1138">
        <f t="shared" si="72"/>
        <v>0</v>
      </c>
      <c r="Z1138" t="s">
        <v>3057</v>
      </c>
      <c r="AA1138">
        <f t="shared" si="73"/>
        <v>1</v>
      </c>
      <c r="AB1138" t="s">
        <v>59</v>
      </c>
      <c r="AC1138">
        <f t="shared" si="74"/>
        <v>0</v>
      </c>
      <c r="AD1138" t="s">
        <v>59</v>
      </c>
      <c r="AE1138">
        <f t="shared" si="75"/>
        <v>0</v>
      </c>
    </row>
    <row r="1139" spans="1:31" x14ac:dyDescent="0.2">
      <c r="A1139" t="s">
        <v>4256</v>
      </c>
      <c r="B1139" t="s">
        <v>4257</v>
      </c>
      <c r="C1139" t="s">
        <v>4258</v>
      </c>
      <c r="D1139" t="s">
        <v>127</v>
      </c>
      <c r="G1139" t="s">
        <v>35</v>
      </c>
      <c r="I1139" t="s">
        <v>36</v>
      </c>
      <c r="J1139" t="s">
        <v>8138</v>
      </c>
      <c r="K1139" t="s">
        <v>91</v>
      </c>
      <c r="L1139" t="s">
        <v>92</v>
      </c>
      <c r="M1139" t="s">
        <v>8139</v>
      </c>
      <c r="N1139" t="s">
        <v>8308</v>
      </c>
      <c r="O1139" t="s">
        <v>43</v>
      </c>
      <c r="P1139" t="s">
        <v>8309</v>
      </c>
      <c r="Q1139" t="s">
        <v>44</v>
      </c>
      <c r="R1139" t="s">
        <v>8146</v>
      </c>
      <c r="S1139" t="s">
        <v>9106</v>
      </c>
      <c r="T1139" t="s">
        <v>73</v>
      </c>
      <c r="U1139" t="s">
        <v>47</v>
      </c>
      <c r="V1139" t="s">
        <v>8144</v>
      </c>
      <c r="X1139" t="s">
        <v>67</v>
      </c>
      <c r="Y1139">
        <f t="shared" si="72"/>
        <v>0</v>
      </c>
      <c r="Z1139" t="s">
        <v>341</v>
      </c>
      <c r="AA1139">
        <f t="shared" si="73"/>
        <v>1</v>
      </c>
      <c r="AB1139" t="s">
        <v>59</v>
      </c>
      <c r="AC1139">
        <f t="shared" si="74"/>
        <v>0</v>
      </c>
      <c r="AD1139" t="s">
        <v>59</v>
      </c>
      <c r="AE1139">
        <f t="shared" si="75"/>
        <v>0</v>
      </c>
    </row>
    <row r="1140" spans="1:31" x14ac:dyDescent="0.2">
      <c r="A1140" t="s">
        <v>4260</v>
      </c>
      <c r="B1140" t="s">
        <v>4261</v>
      </c>
      <c r="C1140" t="s">
        <v>4262</v>
      </c>
      <c r="D1140" t="s">
        <v>127</v>
      </c>
      <c r="G1140" t="s">
        <v>35</v>
      </c>
      <c r="I1140" t="s">
        <v>36</v>
      </c>
      <c r="J1140" t="s">
        <v>8138</v>
      </c>
      <c r="K1140" t="s">
        <v>91</v>
      </c>
      <c r="L1140" t="s">
        <v>92</v>
      </c>
      <c r="M1140" t="s">
        <v>8139</v>
      </c>
      <c r="N1140" t="s">
        <v>8308</v>
      </c>
      <c r="O1140" t="s">
        <v>43</v>
      </c>
      <c r="P1140" t="s">
        <v>8309</v>
      </c>
      <c r="Q1140" t="s">
        <v>44</v>
      </c>
      <c r="R1140" t="s">
        <v>8146</v>
      </c>
      <c r="S1140" t="s">
        <v>9107</v>
      </c>
      <c r="T1140" t="s">
        <v>73</v>
      </c>
      <c r="U1140" t="s">
        <v>47</v>
      </c>
      <c r="V1140" t="s">
        <v>8144</v>
      </c>
      <c r="X1140" t="s">
        <v>495</v>
      </c>
      <c r="Y1140">
        <f t="shared" si="72"/>
        <v>1</v>
      </c>
      <c r="Z1140" t="s">
        <v>341</v>
      </c>
      <c r="AA1140">
        <f t="shared" si="73"/>
        <v>1</v>
      </c>
      <c r="AB1140" t="s">
        <v>59</v>
      </c>
      <c r="AC1140">
        <f t="shared" si="74"/>
        <v>0</v>
      </c>
      <c r="AD1140" t="s">
        <v>59</v>
      </c>
      <c r="AE1140">
        <f t="shared" si="75"/>
        <v>0</v>
      </c>
    </row>
    <row r="1141" spans="1:31" x14ac:dyDescent="0.2">
      <c r="A1141" t="s">
        <v>4270</v>
      </c>
      <c r="B1141" t="s">
        <v>4271</v>
      </c>
      <c r="C1141" t="s">
        <v>4272</v>
      </c>
      <c r="D1141" t="s">
        <v>127</v>
      </c>
      <c r="G1141" t="s">
        <v>35</v>
      </c>
      <c r="I1141" t="s">
        <v>36</v>
      </c>
      <c r="J1141" t="s">
        <v>8138</v>
      </c>
      <c r="K1141" t="s">
        <v>91</v>
      </c>
      <c r="L1141" t="s">
        <v>92</v>
      </c>
      <c r="M1141" t="s">
        <v>8139</v>
      </c>
      <c r="N1141" t="s">
        <v>8308</v>
      </c>
      <c r="O1141" t="s">
        <v>43</v>
      </c>
      <c r="P1141" t="s">
        <v>8309</v>
      </c>
      <c r="Q1141" t="s">
        <v>44</v>
      </c>
      <c r="R1141" t="s">
        <v>8146</v>
      </c>
      <c r="S1141" t="s">
        <v>9108</v>
      </c>
      <c r="T1141" t="s">
        <v>73</v>
      </c>
      <c r="U1141" t="s">
        <v>47</v>
      </c>
      <c r="V1141" t="s">
        <v>8144</v>
      </c>
      <c r="X1141" t="s">
        <v>495</v>
      </c>
      <c r="Y1141">
        <f t="shared" si="72"/>
        <v>1</v>
      </c>
      <c r="Z1141" t="s">
        <v>341</v>
      </c>
      <c r="AA1141">
        <f t="shared" si="73"/>
        <v>1</v>
      </c>
      <c r="AB1141" t="s">
        <v>59</v>
      </c>
      <c r="AC1141">
        <f t="shared" si="74"/>
        <v>0</v>
      </c>
      <c r="AD1141" t="s">
        <v>59</v>
      </c>
      <c r="AE1141">
        <f t="shared" si="75"/>
        <v>0</v>
      </c>
    </row>
    <row r="1142" spans="1:31" x14ac:dyDescent="0.2">
      <c r="A1142" t="s">
        <v>4286</v>
      </c>
      <c r="B1142" t="s">
        <v>4287</v>
      </c>
      <c r="C1142" t="s">
        <v>4288</v>
      </c>
      <c r="D1142" t="s">
        <v>127</v>
      </c>
      <c r="G1142" t="s">
        <v>35</v>
      </c>
      <c r="I1142" t="s">
        <v>36</v>
      </c>
      <c r="J1142" t="s">
        <v>8138</v>
      </c>
      <c r="K1142" t="s">
        <v>91</v>
      </c>
      <c r="L1142" t="s">
        <v>92</v>
      </c>
      <c r="M1142" t="s">
        <v>8139</v>
      </c>
      <c r="N1142" t="s">
        <v>8308</v>
      </c>
      <c r="O1142" t="s">
        <v>43</v>
      </c>
      <c r="P1142" t="s">
        <v>8309</v>
      </c>
      <c r="Q1142" t="s">
        <v>8318</v>
      </c>
      <c r="R1142" t="s">
        <v>8146</v>
      </c>
      <c r="S1142" t="s">
        <v>8365</v>
      </c>
      <c r="T1142" t="s">
        <v>73</v>
      </c>
      <c r="U1142" t="s">
        <v>47</v>
      </c>
      <c r="V1142" t="s">
        <v>8144</v>
      </c>
      <c r="X1142" t="s">
        <v>176</v>
      </c>
      <c r="Y1142">
        <f t="shared" si="72"/>
        <v>1</v>
      </c>
      <c r="Z1142" t="s">
        <v>4284</v>
      </c>
      <c r="AA1142">
        <f t="shared" si="73"/>
        <v>1</v>
      </c>
      <c r="AB1142" t="s">
        <v>174</v>
      </c>
      <c r="AC1142">
        <f t="shared" si="74"/>
        <v>1</v>
      </c>
      <c r="AD1142" t="s">
        <v>173</v>
      </c>
      <c r="AE1142">
        <f t="shared" si="75"/>
        <v>1</v>
      </c>
    </row>
    <row r="1143" spans="1:31" x14ac:dyDescent="0.2">
      <c r="A1143" t="s">
        <v>4296</v>
      </c>
      <c r="B1143" t="s">
        <v>4297</v>
      </c>
      <c r="C1143" t="s">
        <v>4298</v>
      </c>
      <c r="D1143" t="s">
        <v>127</v>
      </c>
      <c r="G1143" t="s">
        <v>35</v>
      </c>
      <c r="I1143" t="s">
        <v>36</v>
      </c>
      <c r="J1143" t="s">
        <v>8138</v>
      </c>
      <c r="K1143" t="s">
        <v>91</v>
      </c>
      <c r="L1143" t="s">
        <v>92</v>
      </c>
      <c r="M1143" t="s">
        <v>8139</v>
      </c>
      <c r="N1143" t="s">
        <v>8308</v>
      </c>
      <c r="O1143" t="s">
        <v>43</v>
      </c>
      <c r="P1143" t="s">
        <v>8309</v>
      </c>
      <c r="Q1143" t="s">
        <v>44</v>
      </c>
      <c r="R1143" t="s">
        <v>8146</v>
      </c>
      <c r="T1143" t="s">
        <v>73</v>
      </c>
      <c r="U1143" t="s">
        <v>47</v>
      </c>
      <c r="V1143" t="s">
        <v>8144</v>
      </c>
      <c r="X1143" t="s">
        <v>495</v>
      </c>
      <c r="Y1143">
        <f t="shared" si="72"/>
        <v>1</v>
      </c>
      <c r="Z1143" t="s">
        <v>341</v>
      </c>
      <c r="AA1143">
        <f t="shared" si="73"/>
        <v>1</v>
      </c>
      <c r="AB1143" t="s">
        <v>59</v>
      </c>
      <c r="AC1143">
        <f t="shared" si="74"/>
        <v>0</v>
      </c>
      <c r="AD1143" t="s">
        <v>59</v>
      </c>
      <c r="AE1143">
        <f t="shared" si="75"/>
        <v>0</v>
      </c>
    </row>
    <row r="1144" spans="1:31" x14ac:dyDescent="0.2">
      <c r="A1144" t="s">
        <v>4327</v>
      </c>
      <c r="B1144" t="s">
        <v>4328</v>
      </c>
      <c r="C1144" t="s">
        <v>4329</v>
      </c>
      <c r="D1144" t="s">
        <v>127</v>
      </c>
      <c r="G1144" t="s">
        <v>35</v>
      </c>
      <c r="I1144" t="s">
        <v>36</v>
      </c>
      <c r="J1144" t="s">
        <v>8138</v>
      </c>
      <c r="K1144" t="s">
        <v>91</v>
      </c>
      <c r="L1144" t="s">
        <v>92</v>
      </c>
      <c r="M1144" t="s">
        <v>8139</v>
      </c>
      <c r="N1144" t="s">
        <v>8308</v>
      </c>
      <c r="O1144" t="s">
        <v>43</v>
      </c>
      <c r="P1144" t="s">
        <v>8309</v>
      </c>
      <c r="Q1144" t="s">
        <v>8369</v>
      </c>
      <c r="R1144" t="s">
        <v>8146</v>
      </c>
      <c r="S1144" t="s">
        <v>9109</v>
      </c>
      <c r="T1144" t="s">
        <v>73</v>
      </c>
      <c r="U1144" t="s">
        <v>47</v>
      </c>
      <c r="V1144" t="s">
        <v>8144</v>
      </c>
      <c r="X1144" t="s">
        <v>67</v>
      </c>
      <c r="Y1144">
        <f t="shared" si="72"/>
        <v>0</v>
      </c>
      <c r="Z1144" t="s">
        <v>369</v>
      </c>
      <c r="AA1144">
        <f t="shared" si="73"/>
        <v>1</v>
      </c>
      <c r="AB1144" t="s">
        <v>908</v>
      </c>
      <c r="AC1144">
        <f t="shared" si="74"/>
        <v>1</v>
      </c>
      <c r="AD1144" t="s">
        <v>59</v>
      </c>
      <c r="AE1144">
        <f t="shared" si="75"/>
        <v>0</v>
      </c>
    </row>
    <row r="1145" spans="1:31" x14ac:dyDescent="0.2">
      <c r="A1145" t="s">
        <v>7724</v>
      </c>
      <c r="B1145" t="s">
        <v>7725</v>
      </c>
      <c r="C1145" t="s">
        <v>7726</v>
      </c>
      <c r="D1145" t="s">
        <v>127</v>
      </c>
      <c r="G1145" t="s">
        <v>35</v>
      </c>
      <c r="I1145" t="s">
        <v>36</v>
      </c>
      <c r="J1145" t="s">
        <v>8138</v>
      </c>
      <c r="K1145" t="s">
        <v>38</v>
      </c>
      <c r="L1145" t="s">
        <v>39</v>
      </c>
      <c r="M1145" t="s">
        <v>8139</v>
      </c>
      <c r="N1145" t="s">
        <v>8308</v>
      </c>
      <c r="O1145" t="s">
        <v>43</v>
      </c>
      <c r="P1145" t="s">
        <v>8374</v>
      </c>
      <c r="Q1145" t="s">
        <v>8318</v>
      </c>
      <c r="R1145" t="s">
        <v>8142</v>
      </c>
      <c r="S1145" t="s">
        <v>9110</v>
      </c>
      <c r="T1145" t="s">
        <v>46</v>
      </c>
      <c r="U1145" t="s">
        <v>47</v>
      </c>
      <c r="V1145" t="s">
        <v>8144</v>
      </c>
      <c r="X1145" t="s">
        <v>176</v>
      </c>
      <c r="Y1145">
        <f t="shared" si="72"/>
        <v>1</v>
      </c>
      <c r="Z1145" t="s">
        <v>175</v>
      </c>
      <c r="AA1145">
        <f t="shared" si="73"/>
        <v>1</v>
      </c>
      <c r="AB1145" t="s">
        <v>174</v>
      </c>
      <c r="AC1145">
        <f t="shared" si="74"/>
        <v>1</v>
      </c>
      <c r="AD1145" t="s">
        <v>173</v>
      </c>
      <c r="AE1145">
        <f t="shared" si="75"/>
        <v>1</v>
      </c>
    </row>
    <row r="1146" spans="1:31" x14ac:dyDescent="0.2">
      <c r="A1146" t="s">
        <v>1120</v>
      </c>
      <c r="B1146" t="s">
        <v>9111</v>
      </c>
      <c r="C1146" t="s">
        <v>9112</v>
      </c>
      <c r="D1146" t="s">
        <v>127</v>
      </c>
      <c r="G1146" t="s">
        <v>35</v>
      </c>
      <c r="I1146" t="s">
        <v>36</v>
      </c>
      <c r="J1146" t="s">
        <v>8138</v>
      </c>
      <c r="K1146" t="s">
        <v>91</v>
      </c>
      <c r="L1146" t="s">
        <v>92</v>
      </c>
      <c r="M1146" t="s">
        <v>8139</v>
      </c>
      <c r="N1146" t="s">
        <v>8308</v>
      </c>
      <c r="O1146" t="s">
        <v>43</v>
      </c>
      <c r="P1146" t="s">
        <v>8309</v>
      </c>
      <c r="Q1146" t="s">
        <v>8310</v>
      </c>
      <c r="R1146" t="s">
        <v>8146</v>
      </c>
      <c r="S1146" t="s">
        <v>9113</v>
      </c>
      <c r="T1146" t="s">
        <v>46</v>
      </c>
      <c r="U1146" t="s">
        <v>47</v>
      </c>
      <c r="V1146" t="s">
        <v>8144</v>
      </c>
      <c r="X1146" t="s">
        <v>67</v>
      </c>
      <c r="Y1146">
        <f t="shared" si="72"/>
        <v>0</v>
      </c>
      <c r="Z1146" t="s">
        <v>59</v>
      </c>
      <c r="AA1146">
        <f t="shared" si="73"/>
        <v>0</v>
      </c>
      <c r="AB1146" t="s">
        <v>59</v>
      </c>
      <c r="AC1146">
        <f t="shared" si="74"/>
        <v>0</v>
      </c>
      <c r="AD1146" t="s">
        <v>59</v>
      </c>
      <c r="AE1146">
        <f t="shared" si="75"/>
        <v>0</v>
      </c>
    </row>
    <row r="1147" spans="1:31" x14ac:dyDescent="0.2">
      <c r="A1147" t="s">
        <v>1120</v>
      </c>
      <c r="B1147" t="s">
        <v>9111</v>
      </c>
      <c r="C1147" t="s">
        <v>9112</v>
      </c>
      <c r="D1147" t="s">
        <v>127</v>
      </c>
      <c r="G1147" t="s">
        <v>35</v>
      </c>
      <c r="I1147" t="s">
        <v>36</v>
      </c>
      <c r="J1147" t="s">
        <v>8138</v>
      </c>
      <c r="K1147" t="s">
        <v>91</v>
      </c>
      <c r="L1147" t="s">
        <v>92</v>
      </c>
      <c r="M1147" t="s">
        <v>8139</v>
      </c>
      <c r="N1147" t="s">
        <v>8308</v>
      </c>
      <c r="O1147" t="s">
        <v>43</v>
      </c>
      <c r="P1147" t="s">
        <v>8309</v>
      </c>
      <c r="Q1147" t="s">
        <v>8310</v>
      </c>
      <c r="R1147" t="s">
        <v>8146</v>
      </c>
      <c r="S1147" t="s">
        <v>9113</v>
      </c>
      <c r="T1147" t="s">
        <v>73</v>
      </c>
      <c r="U1147" t="s">
        <v>47</v>
      </c>
      <c r="V1147" t="s">
        <v>8144</v>
      </c>
      <c r="X1147" t="s">
        <v>67</v>
      </c>
      <c r="Y1147">
        <f t="shared" si="72"/>
        <v>0</v>
      </c>
      <c r="Z1147" t="s">
        <v>59</v>
      </c>
      <c r="AA1147">
        <f t="shared" si="73"/>
        <v>0</v>
      </c>
      <c r="AB1147" t="s">
        <v>59</v>
      </c>
      <c r="AC1147">
        <f t="shared" si="74"/>
        <v>0</v>
      </c>
      <c r="AD1147" t="s">
        <v>59</v>
      </c>
      <c r="AE1147">
        <f t="shared" si="75"/>
        <v>0</v>
      </c>
    </row>
    <row r="1148" spans="1:31" x14ac:dyDescent="0.2">
      <c r="A1148" t="s">
        <v>1120</v>
      </c>
      <c r="B1148" t="s">
        <v>9111</v>
      </c>
      <c r="C1148" t="s">
        <v>9112</v>
      </c>
      <c r="D1148" t="s">
        <v>127</v>
      </c>
      <c r="G1148" t="s">
        <v>35</v>
      </c>
      <c r="I1148" t="s">
        <v>36</v>
      </c>
      <c r="J1148" t="s">
        <v>8138</v>
      </c>
      <c r="K1148" t="s">
        <v>91</v>
      </c>
      <c r="L1148" t="s">
        <v>92</v>
      </c>
      <c r="M1148" t="s">
        <v>8139</v>
      </c>
      <c r="N1148" t="s">
        <v>8308</v>
      </c>
      <c r="O1148" t="s">
        <v>43</v>
      </c>
      <c r="P1148" t="s">
        <v>8309</v>
      </c>
      <c r="Q1148" t="s">
        <v>8313</v>
      </c>
      <c r="R1148" t="s">
        <v>8142</v>
      </c>
      <c r="S1148" t="s">
        <v>9113</v>
      </c>
      <c r="T1148" t="s">
        <v>73</v>
      </c>
      <c r="U1148" t="s">
        <v>47</v>
      </c>
      <c r="V1148" t="s">
        <v>8144</v>
      </c>
      <c r="X1148" t="s">
        <v>67</v>
      </c>
      <c r="Y1148">
        <f t="shared" si="72"/>
        <v>0</v>
      </c>
      <c r="Z1148" t="s">
        <v>59</v>
      </c>
      <c r="AA1148">
        <f t="shared" si="73"/>
        <v>0</v>
      </c>
      <c r="AB1148" t="s">
        <v>59</v>
      </c>
      <c r="AC1148">
        <f t="shared" si="74"/>
        <v>0</v>
      </c>
      <c r="AD1148" t="s">
        <v>59</v>
      </c>
      <c r="AE1148">
        <f t="shared" si="75"/>
        <v>0</v>
      </c>
    </row>
    <row r="1149" spans="1:31" x14ac:dyDescent="0.2">
      <c r="A1149" t="s">
        <v>1851</v>
      </c>
      <c r="B1149" t="s">
        <v>9114</v>
      </c>
      <c r="C1149" t="s">
        <v>9115</v>
      </c>
      <c r="D1149" t="s">
        <v>127</v>
      </c>
      <c r="G1149" t="s">
        <v>35</v>
      </c>
      <c r="I1149" t="s">
        <v>36</v>
      </c>
      <c r="J1149" t="s">
        <v>8138</v>
      </c>
      <c r="K1149" t="s">
        <v>91</v>
      </c>
      <c r="L1149" t="s">
        <v>92</v>
      </c>
      <c r="M1149" t="s">
        <v>8139</v>
      </c>
      <c r="N1149" t="s">
        <v>8308</v>
      </c>
      <c r="O1149" t="s">
        <v>43</v>
      </c>
      <c r="P1149" t="s">
        <v>9116</v>
      </c>
      <c r="Q1149" t="s">
        <v>44</v>
      </c>
      <c r="R1149" t="s">
        <v>8146</v>
      </c>
      <c r="S1149" t="s">
        <v>9117</v>
      </c>
      <c r="T1149" t="s">
        <v>46</v>
      </c>
      <c r="U1149" t="s">
        <v>47</v>
      </c>
      <c r="V1149" t="s">
        <v>8144</v>
      </c>
      <c r="X1149" t="s">
        <v>75</v>
      </c>
      <c r="Y1149">
        <f t="shared" si="72"/>
        <v>1</v>
      </c>
      <c r="Z1149" t="s">
        <v>1031</v>
      </c>
      <c r="AA1149">
        <f t="shared" si="73"/>
        <v>1</v>
      </c>
      <c r="AB1149" t="s">
        <v>59</v>
      </c>
      <c r="AC1149">
        <f t="shared" si="74"/>
        <v>0</v>
      </c>
      <c r="AD1149" t="s">
        <v>1030</v>
      </c>
      <c r="AE1149">
        <f t="shared" si="75"/>
        <v>1</v>
      </c>
    </row>
    <row r="1150" spans="1:31" x14ac:dyDescent="0.2">
      <c r="A1150" t="s">
        <v>1851</v>
      </c>
      <c r="B1150" t="s">
        <v>9114</v>
      </c>
      <c r="C1150" t="s">
        <v>9115</v>
      </c>
      <c r="D1150" t="s">
        <v>127</v>
      </c>
      <c r="G1150" t="s">
        <v>35</v>
      </c>
      <c r="I1150" t="s">
        <v>36</v>
      </c>
      <c r="J1150" t="s">
        <v>8138</v>
      </c>
      <c r="K1150" t="s">
        <v>91</v>
      </c>
      <c r="L1150" t="s">
        <v>92</v>
      </c>
      <c r="M1150" t="s">
        <v>8139</v>
      </c>
      <c r="N1150" t="s">
        <v>8308</v>
      </c>
      <c r="O1150" t="s">
        <v>43</v>
      </c>
      <c r="P1150" t="s">
        <v>9116</v>
      </c>
      <c r="Q1150" t="s">
        <v>44</v>
      </c>
      <c r="R1150" t="s">
        <v>8142</v>
      </c>
      <c r="S1150" t="s">
        <v>9117</v>
      </c>
      <c r="T1150" t="s">
        <v>73</v>
      </c>
      <c r="U1150" t="s">
        <v>47</v>
      </c>
      <c r="V1150" t="s">
        <v>8144</v>
      </c>
      <c r="X1150" t="s">
        <v>75</v>
      </c>
      <c r="Y1150">
        <f t="shared" si="72"/>
        <v>1</v>
      </c>
      <c r="Z1150" t="s">
        <v>1031</v>
      </c>
      <c r="AA1150">
        <f t="shared" si="73"/>
        <v>1</v>
      </c>
      <c r="AB1150" t="s">
        <v>59</v>
      </c>
      <c r="AC1150">
        <f t="shared" si="74"/>
        <v>0</v>
      </c>
      <c r="AD1150" t="s">
        <v>1030</v>
      </c>
      <c r="AE1150">
        <f t="shared" si="75"/>
        <v>1</v>
      </c>
    </row>
    <row r="1151" spans="1:31" x14ac:dyDescent="0.2">
      <c r="A1151" t="s">
        <v>9118</v>
      </c>
      <c r="B1151" t="s">
        <v>9119</v>
      </c>
      <c r="C1151" t="s">
        <v>3487</v>
      </c>
      <c r="D1151" t="s">
        <v>127</v>
      </c>
      <c r="G1151" t="s">
        <v>35</v>
      </c>
      <c r="I1151" t="s">
        <v>36</v>
      </c>
      <c r="J1151" t="s">
        <v>8138</v>
      </c>
      <c r="K1151" t="s">
        <v>38</v>
      </c>
      <c r="L1151" t="s">
        <v>39</v>
      </c>
      <c r="M1151" t="s">
        <v>8139</v>
      </c>
      <c r="N1151" t="s">
        <v>8308</v>
      </c>
      <c r="O1151" t="s">
        <v>43</v>
      </c>
      <c r="P1151" t="s">
        <v>9120</v>
      </c>
      <c r="Q1151" t="s">
        <v>8310</v>
      </c>
      <c r="R1151" t="s">
        <v>8146</v>
      </c>
      <c r="S1151" t="s">
        <v>9121</v>
      </c>
      <c r="T1151" t="s">
        <v>46</v>
      </c>
      <c r="U1151" t="s">
        <v>47</v>
      </c>
      <c r="V1151" t="s">
        <v>8144</v>
      </c>
      <c r="X1151" t="s">
        <v>75</v>
      </c>
      <c r="Y1151">
        <f t="shared" si="72"/>
        <v>1</v>
      </c>
      <c r="Z1151" t="s">
        <v>123</v>
      </c>
      <c r="AA1151">
        <f t="shared" si="73"/>
        <v>1</v>
      </c>
      <c r="AB1151" t="s">
        <v>242</v>
      </c>
      <c r="AC1151">
        <f t="shared" si="74"/>
        <v>1</v>
      </c>
      <c r="AD1151" t="s">
        <v>241</v>
      </c>
      <c r="AE1151">
        <f t="shared" si="75"/>
        <v>1</v>
      </c>
    </row>
    <row r="1152" spans="1:31" x14ac:dyDescent="0.2">
      <c r="A1152" t="s">
        <v>9118</v>
      </c>
      <c r="B1152" t="s">
        <v>9119</v>
      </c>
      <c r="C1152" t="s">
        <v>3487</v>
      </c>
      <c r="D1152" t="s">
        <v>127</v>
      </c>
      <c r="G1152" t="s">
        <v>35</v>
      </c>
      <c r="I1152" t="s">
        <v>36</v>
      </c>
      <c r="J1152" t="s">
        <v>8138</v>
      </c>
      <c r="K1152" t="s">
        <v>38</v>
      </c>
      <c r="L1152" t="s">
        <v>39</v>
      </c>
      <c r="M1152" t="s">
        <v>8139</v>
      </c>
      <c r="N1152" t="s">
        <v>8308</v>
      </c>
      <c r="O1152" t="s">
        <v>43</v>
      </c>
      <c r="P1152" t="s">
        <v>9120</v>
      </c>
      <c r="Q1152" t="s">
        <v>8310</v>
      </c>
      <c r="R1152" t="s">
        <v>8146</v>
      </c>
      <c r="S1152" t="s">
        <v>9121</v>
      </c>
      <c r="T1152" t="s">
        <v>73</v>
      </c>
      <c r="U1152" t="s">
        <v>47</v>
      </c>
      <c r="V1152" t="s">
        <v>8144</v>
      </c>
      <c r="X1152" t="s">
        <v>75</v>
      </c>
      <c r="Y1152">
        <f t="shared" si="72"/>
        <v>1</v>
      </c>
      <c r="Z1152" t="s">
        <v>123</v>
      </c>
      <c r="AA1152">
        <f t="shared" si="73"/>
        <v>1</v>
      </c>
      <c r="AB1152" t="s">
        <v>242</v>
      </c>
      <c r="AC1152">
        <f t="shared" si="74"/>
        <v>1</v>
      </c>
      <c r="AD1152" t="s">
        <v>241</v>
      </c>
      <c r="AE1152">
        <f t="shared" si="75"/>
        <v>1</v>
      </c>
    </row>
    <row r="1153" spans="1:31" x14ac:dyDescent="0.2">
      <c r="A1153" t="s">
        <v>4398</v>
      </c>
      <c r="B1153" t="s">
        <v>9122</v>
      </c>
      <c r="C1153" t="s">
        <v>3513</v>
      </c>
      <c r="D1153" t="s">
        <v>127</v>
      </c>
      <c r="G1153" t="s">
        <v>35</v>
      </c>
      <c r="I1153" t="s">
        <v>36</v>
      </c>
      <c r="J1153" t="s">
        <v>8138</v>
      </c>
      <c r="K1153" t="s">
        <v>4085</v>
      </c>
      <c r="L1153" t="s">
        <v>39</v>
      </c>
      <c r="M1153" t="s">
        <v>8139</v>
      </c>
      <c r="N1153" t="s">
        <v>8308</v>
      </c>
      <c r="O1153" t="s">
        <v>43</v>
      </c>
      <c r="P1153" t="s">
        <v>9123</v>
      </c>
      <c r="Q1153" t="s">
        <v>8310</v>
      </c>
      <c r="R1153" t="s">
        <v>8146</v>
      </c>
      <c r="S1153" t="s">
        <v>9124</v>
      </c>
      <c r="T1153" t="s">
        <v>46</v>
      </c>
      <c r="U1153" t="s">
        <v>47</v>
      </c>
      <c r="V1153" t="s">
        <v>8144</v>
      </c>
      <c r="W1153" t="s">
        <v>3511</v>
      </c>
      <c r="X1153" t="s">
        <v>75</v>
      </c>
      <c r="Y1153">
        <f t="shared" si="72"/>
        <v>1</v>
      </c>
      <c r="Z1153" t="s">
        <v>243</v>
      </c>
      <c r="AA1153">
        <f t="shared" si="73"/>
        <v>1</v>
      </c>
      <c r="AB1153" t="s">
        <v>122</v>
      </c>
      <c r="AC1153">
        <f t="shared" si="74"/>
        <v>1</v>
      </c>
      <c r="AD1153" t="s">
        <v>3138</v>
      </c>
      <c r="AE1153">
        <f t="shared" si="75"/>
        <v>1</v>
      </c>
    </row>
    <row r="1154" spans="1:31" x14ac:dyDescent="0.2">
      <c r="A1154" t="s">
        <v>5904</v>
      </c>
      <c r="B1154" t="s">
        <v>8279</v>
      </c>
      <c r="C1154" t="s">
        <v>3632</v>
      </c>
      <c r="D1154" t="s">
        <v>127</v>
      </c>
      <c r="G1154" t="s">
        <v>35</v>
      </c>
      <c r="I1154" t="s">
        <v>36</v>
      </c>
      <c r="J1154" t="s">
        <v>8138</v>
      </c>
      <c r="K1154" t="s">
        <v>4085</v>
      </c>
      <c r="L1154" t="s">
        <v>39</v>
      </c>
      <c r="M1154" t="s">
        <v>8139</v>
      </c>
      <c r="N1154" t="s">
        <v>8308</v>
      </c>
      <c r="O1154" t="s">
        <v>43</v>
      </c>
      <c r="P1154" t="s">
        <v>8280</v>
      </c>
      <c r="Q1154" t="s">
        <v>44</v>
      </c>
      <c r="R1154" t="s">
        <v>8146</v>
      </c>
      <c r="S1154" t="s">
        <v>8281</v>
      </c>
      <c r="T1154" t="s">
        <v>46</v>
      </c>
      <c r="U1154" t="s">
        <v>47</v>
      </c>
      <c r="V1154" t="s">
        <v>8144</v>
      </c>
      <c r="W1154" t="s">
        <v>3630</v>
      </c>
      <c r="X1154" t="s">
        <v>248</v>
      </c>
      <c r="Y1154">
        <f t="shared" si="72"/>
        <v>1</v>
      </c>
      <c r="Z1154" t="s">
        <v>243</v>
      </c>
      <c r="AA1154">
        <f t="shared" si="73"/>
        <v>1</v>
      </c>
      <c r="AB1154" t="s">
        <v>122</v>
      </c>
      <c r="AC1154">
        <f t="shared" si="74"/>
        <v>1</v>
      </c>
      <c r="AD1154" t="s">
        <v>3138</v>
      </c>
      <c r="AE1154">
        <f t="shared" si="75"/>
        <v>1</v>
      </c>
    </row>
    <row r="1155" spans="1:31" x14ac:dyDescent="0.2">
      <c r="A1155" t="s">
        <v>5904</v>
      </c>
      <c r="B1155" t="s">
        <v>8279</v>
      </c>
      <c r="C1155" t="s">
        <v>3632</v>
      </c>
      <c r="D1155" t="s">
        <v>127</v>
      </c>
      <c r="G1155" t="s">
        <v>35</v>
      </c>
      <c r="I1155" t="s">
        <v>36</v>
      </c>
      <c r="J1155" t="s">
        <v>8138</v>
      </c>
      <c r="K1155" t="s">
        <v>4085</v>
      </c>
      <c r="L1155" t="s">
        <v>39</v>
      </c>
      <c r="M1155" t="s">
        <v>8139</v>
      </c>
      <c r="N1155" t="s">
        <v>8308</v>
      </c>
      <c r="O1155" t="s">
        <v>43</v>
      </c>
      <c r="P1155" t="s">
        <v>8280</v>
      </c>
      <c r="Q1155" t="s">
        <v>44</v>
      </c>
      <c r="R1155" t="s">
        <v>8146</v>
      </c>
      <c r="S1155" t="s">
        <v>8281</v>
      </c>
      <c r="T1155" t="s">
        <v>73</v>
      </c>
      <c r="U1155" t="s">
        <v>47</v>
      </c>
      <c r="V1155" t="s">
        <v>8144</v>
      </c>
      <c r="W1155" t="s">
        <v>3630</v>
      </c>
      <c r="X1155" t="s">
        <v>248</v>
      </c>
      <c r="Y1155">
        <f t="shared" si="72"/>
        <v>1</v>
      </c>
      <c r="Z1155" t="s">
        <v>243</v>
      </c>
      <c r="AA1155">
        <f t="shared" si="73"/>
        <v>1</v>
      </c>
      <c r="AB1155" t="s">
        <v>122</v>
      </c>
      <c r="AC1155">
        <f t="shared" si="74"/>
        <v>1</v>
      </c>
      <c r="AD1155" t="s">
        <v>3138</v>
      </c>
      <c r="AE1155">
        <f t="shared" si="75"/>
        <v>1</v>
      </c>
    </row>
    <row r="1156" spans="1:31" x14ac:dyDescent="0.2">
      <c r="A1156" t="s">
        <v>5904</v>
      </c>
      <c r="B1156" t="s">
        <v>8279</v>
      </c>
      <c r="C1156" t="s">
        <v>3632</v>
      </c>
      <c r="D1156" t="s">
        <v>127</v>
      </c>
      <c r="G1156" t="s">
        <v>35</v>
      </c>
      <c r="I1156" t="s">
        <v>36</v>
      </c>
      <c r="J1156" t="s">
        <v>8138</v>
      </c>
      <c r="K1156" t="s">
        <v>4085</v>
      </c>
      <c r="L1156" t="s">
        <v>39</v>
      </c>
      <c r="M1156" t="s">
        <v>8139</v>
      </c>
      <c r="N1156" t="s">
        <v>8140</v>
      </c>
      <c r="O1156" t="s">
        <v>43</v>
      </c>
      <c r="P1156" t="s">
        <v>8280</v>
      </c>
      <c r="R1156" t="s">
        <v>8146</v>
      </c>
      <c r="S1156" t="s">
        <v>8281</v>
      </c>
      <c r="T1156" t="s">
        <v>46</v>
      </c>
      <c r="U1156" t="s">
        <v>47</v>
      </c>
      <c r="V1156" t="s">
        <v>8144</v>
      </c>
      <c r="W1156" t="s">
        <v>3630</v>
      </c>
      <c r="X1156" t="s">
        <v>248</v>
      </c>
      <c r="Y1156">
        <f t="shared" si="72"/>
        <v>1</v>
      </c>
      <c r="Z1156" t="s">
        <v>243</v>
      </c>
      <c r="AA1156">
        <f t="shared" si="73"/>
        <v>1</v>
      </c>
      <c r="AB1156" t="s">
        <v>122</v>
      </c>
      <c r="AC1156">
        <f t="shared" si="74"/>
        <v>1</v>
      </c>
      <c r="AD1156" t="s">
        <v>3138</v>
      </c>
      <c r="AE1156">
        <f t="shared" si="75"/>
        <v>1</v>
      </c>
    </row>
    <row r="1157" spans="1:31" x14ac:dyDescent="0.2">
      <c r="A1157" t="s">
        <v>3658</v>
      </c>
      <c r="B1157" t="s">
        <v>9125</v>
      </c>
      <c r="C1157" t="s">
        <v>9126</v>
      </c>
      <c r="D1157" t="s">
        <v>127</v>
      </c>
      <c r="G1157" t="s">
        <v>35</v>
      </c>
      <c r="I1157" t="s">
        <v>36</v>
      </c>
      <c r="J1157" t="s">
        <v>8138</v>
      </c>
      <c r="K1157" t="s">
        <v>4085</v>
      </c>
      <c r="L1157" t="s">
        <v>39</v>
      </c>
      <c r="M1157" t="s">
        <v>8139</v>
      </c>
      <c r="N1157" t="s">
        <v>8308</v>
      </c>
      <c r="O1157" t="s">
        <v>43</v>
      </c>
      <c r="P1157" t="s">
        <v>9127</v>
      </c>
      <c r="Q1157" t="s">
        <v>8310</v>
      </c>
      <c r="R1157" t="s">
        <v>8146</v>
      </c>
      <c r="S1157" t="s">
        <v>9128</v>
      </c>
      <c r="T1157" t="s">
        <v>46</v>
      </c>
      <c r="U1157" t="s">
        <v>47</v>
      </c>
      <c r="V1157" t="s">
        <v>8144</v>
      </c>
      <c r="X1157" t="s">
        <v>67</v>
      </c>
      <c r="Y1157">
        <f t="shared" si="72"/>
        <v>0</v>
      </c>
      <c r="Z1157" t="s">
        <v>175</v>
      </c>
      <c r="AA1157">
        <f t="shared" si="73"/>
        <v>1</v>
      </c>
      <c r="AB1157" t="s">
        <v>174</v>
      </c>
      <c r="AC1157">
        <f t="shared" si="74"/>
        <v>1</v>
      </c>
      <c r="AD1157" t="s">
        <v>59</v>
      </c>
      <c r="AE1157">
        <f t="shared" si="75"/>
        <v>0</v>
      </c>
    </row>
    <row r="1158" spans="1:31" x14ac:dyDescent="0.2">
      <c r="A1158" t="s">
        <v>3658</v>
      </c>
      <c r="B1158" t="s">
        <v>9125</v>
      </c>
      <c r="C1158" t="s">
        <v>9126</v>
      </c>
      <c r="D1158" t="s">
        <v>127</v>
      </c>
      <c r="G1158" t="s">
        <v>35</v>
      </c>
      <c r="I1158" t="s">
        <v>36</v>
      </c>
      <c r="J1158" t="s">
        <v>8138</v>
      </c>
      <c r="K1158" t="s">
        <v>4085</v>
      </c>
      <c r="L1158" t="s">
        <v>39</v>
      </c>
      <c r="M1158" t="s">
        <v>8139</v>
      </c>
      <c r="N1158" t="s">
        <v>8308</v>
      </c>
      <c r="O1158" t="s">
        <v>43</v>
      </c>
      <c r="P1158" t="s">
        <v>9127</v>
      </c>
      <c r="Q1158" t="s">
        <v>8310</v>
      </c>
      <c r="R1158" t="s">
        <v>8146</v>
      </c>
      <c r="S1158" t="s">
        <v>9128</v>
      </c>
      <c r="T1158" t="s">
        <v>73</v>
      </c>
      <c r="U1158" t="s">
        <v>47</v>
      </c>
      <c r="V1158" t="s">
        <v>8144</v>
      </c>
      <c r="X1158" t="s">
        <v>67</v>
      </c>
      <c r="Y1158">
        <f t="shared" si="72"/>
        <v>0</v>
      </c>
      <c r="Z1158" t="s">
        <v>175</v>
      </c>
      <c r="AA1158">
        <f t="shared" si="73"/>
        <v>1</v>
      </c>
      <c r="AB1158" t="s">
        <v>174</v>
      </c>
      <c r="AC1158">
        <f t="shared" si="74"/>
        <v>1</v>
      </c>
      <c r="AD1158" t="s">
        <v>59</v>
      </c>
      <c r="AE1158">
        <f t="shared" si="75"/>
        <v>0</v>
      </c>
    </row>
    <row r="1159" spans="1:31" x14ac:dyDescent="0.2">
      <c r="A1159" t="s">
        <v>3600</v>
      </c>
      <c r="B1159" t="s">
        <v>9129</v>
      </c>
      <c r="C1159" t="s">
        <v>9130</v>
      </c>
      <c r="D1159" t="s">
        <v>127</v>
      </c>
      <c r="G1159" t="s">
        <v>35</v>
      </c>
      <c r="I1159" t="s">
        <v>36</v>
      </c>
      <c r="J1159" t="s">
        <v>8138</v>
      </c>
      <c r="K1159" t="s">
        <v>4085</v>
      </c>
      <c r="L1159" t="s">
        <v>39</v>
      </c>
      <c r="M1159" t="s">
        <v>8139</v>
      </c>
      <c r="N1159" t="s">
        <v>8308</v>
      </c>
      <c r="O1159" t="s">
        <v>43</v>
      </c>
      <c r="P1159" t="s">
        <v>8725</v>
      </c>
      <c r="Q1159" t="s">
        <v>8310</v>
      </c>
      <c r="R1159" t="s">
        <v>8142</v>
      </c>
      <c r="S1159" t="s">
        <v>9131</v>
      </c>
      <c r="T1159" t="s">
        <v>46</v>
      </c>
      <c r="U1159" t="s">
        <v>47</v>
      </c>
      <c r="V1159" t="s">
        <v>8144</v>
      </c>
      <c r="X1159" t="s">
        <v>1679</v>
      </c>
      <c r="Y1159">
        <f t="shared" si="72"/>
        <v>1</v>
      </c>
      <c r="Z1159" t="s">
        <v>3605</v>
      </c>
      <c r="AA1159">
        <f t="shared" si="73"/>
        <v>1</v>
      </c>
      <c r="AB1159" t="s">
        <v>59</v>
      </c>
      <c r="AC1159">
        <f t="shared" si="74"/>
        <v>0</v>
      </c>
      <c r="AD1159" t="s">
        <v>305</v>
      </c>
      <c r="AE1159">
        <f t="shared" si="75"/>
        <v>1</v>
      </c>
    </row>
    <row r="1160" spans="1:31" x14ac:dyDescent="0.2">
      <c r="A1160" t="s">
        <v>9132</v>
      </c>
      <c r="B1160" t="s">
        <v>9133</v>
      </c>
      <c r="C1160" t="s">
        <v>3922</v>
      </c>
      <c r="D1160" t="s">
        <v>127</v>
      </c>
      <c r="G1160" t="s">
        <v>35</v>
      </c>
      <c r="I1160" t="s">
        <v>36</v>
      </c>
      <c r="J1160" t="s">
        <v>8138</v>
      </c>
      <c r="K1160" t="s">
        <v>91</v>
      </c>
      <c r="L1160" t="s">
        <v>92</v>
      </c>
      <c r="M1160" t="s">
        <v>8139</v>
      </c>
      <c r="N1160" t="s">
        <v>8308</v>
      </c>
      <c r="O1160" t="s">
        <v>43</v>
      </c>
      <c r="P1160" t="s">
        <v>9134</v>
      </c>
      <c r="Q1160" t="s">
        <v>8310</v>
      </c>
      <c r="R1160" t="s">
        <v>8146</v>
      </c>
      <c r="S1160" t="s">
        <v>9135</v>
      </c>
      <c r="T1160" t="s">
        <v>46</v>
      </c>
      <c r="U1160" t="s">
        <v>47</v>
      </c>
      <c r="V1160" t="s">
        <v>8144</v>
      </c>
      <c r="W1160" t="s">
        <v>3920</v>
      </c>
      <c r="X1160" t="s">
        <v>3814</v>
      </c>
      <c r="Y1160">
        <f t="shared" si="72"/>
        <v>1</v>
      </c>
      <c r="Z1160" t="s">
        <v>3927</v>
      </c>
      <c r="AA1160">
        <f t="shared" si="73"/>
        <v>1</v>
      </c>
      <c r="AB1160" t="s">
        <v>122</v>
      </c>
      <c r="AC1160">
        <f t="shared" si="74"/>
        <v>1</v>
      </c>
      <c r="AD1160" t="s">
        <v>3926</v>
      </c>
      <c r="AE1160">
        <f t="shared" si="75"/>
        <v>1</v>
      </c>
    </row>
    <row r="1161" spans="1:31" x14ac:dyDescent="0.2">
      <c r="A1161" t="s">
        <v>9132</v>
      </c>
      <c r="B1161" t="s">
        <v>9133</v>
      </c>
      <c r="C1161" t="s">
        <v>3922</v>
      </c>
      <c r="D1161" t="s">
        <v>127</v>
      </c>
      <c r="G1161" t="s">
        <v>35</v>
      </c>
      <c r="I1161" t="s">
        <v>36</v>
      </c>
      <c r="J1161" t="s">
        <v>8138</v>
      </c>
      <c r="K1161" t="s">
        <v>91</v>
      </c>
      <c r="L1161" t="s">
        <v>92</v>
      </c>
      <c r="M1161" t="s">
        <v>8139</v>
      </c>
      <c r="N1161" t="s">
        <v>8308</v>
      </c>
      <c r="O1161" t="s">
        <v>43</v>
      </c>
      <c r="P1161" t="s">
        <v>9134</v>
      </c>
      <c r="Q1161" t="s">
        <v>8310</v>
      </c>
      <c r="R1161" t="s">
        <v>8142</v>
      </c>
      <c r="S1161" t="s">
        <v>9135</v>
      </c>
      <c r="T1161" t="s">
        <v>73</v>
      </c>
      <c r="U1161" t="s">
        <v>47</v>
      </c>
      <c r="V1161" t="s">
        <v>8144</v>
      </c>
      <c r="W1161" t="s">
        <v>3920</v>
      </c>
      <c r="X1161" t="s">
        <v>3814</v>
      </c>
      <c r="Y1161">
        <f t="shared" si="72"/>
        <v>1</v>
      </c>
      <c r="Z1161" t="s">
        <v>3927</v>
      </c>
      <c r="AA1161">
        <f t="shared" si="73"/>
        <v>1</v>
      </c>
      <c r="AB1161" t="s">
        <v>122</v>
      </c>
      <c r="AC1161">
        <f t="shared" si="74"/>
        <v>1</v>
      </c>
      <c r="AD1161" t="s">
        <v>3926</v>
      </c>
      <c r="AE1161">
        <f t="shared" si="75"/>
        <v>1</v>
      </c>
    </row>
    <row r="1162" spans="1:31" x14ac:dyDescent="0.2">
      <c r="A1162" t="s">
        <v>2951</v>
      </c>
      <c r="B1162" t="s">
        <v>9136</v>
      </c>
      <c r="C1162" t="s">
        <v>3967</v>
      </c>
      <c r="D1162" t="s">
        <v>127</v>
      </c>
      <c r="G1162" t="s">
        <v>35</v>
      </c>
      <c r="I1162" t="s">
        <v>36</v>
      </c>
      <c r="J1162" t="s">
        <v>8138</v>
      </c>
      <c r="K1162" t="s">
        <v>4085</v>
      </c>
      <c r="L1162" t="s">
        <v>39</v>
      </c>
      <c r="M1162" t="s">
        <v>8139</v>
      </c>
      <c r="N1162" t="s">
        <v>8308</v>
      </c>
      <c r="O1162" t="s">
        <v>43</v>
      </c>
      <c r="P1162" t="s">
        <v>9137</v>
      </c>
      <c r="Q1162" t="s">
        <v>8375</v>
      </c>
      <c r="R1162" t="s">
        <v>8146</v>
      </c>
      <c r="S1162" t="s">
        <v>9138</v>
      </c>
      <c r="T1162" t="s">
        <v>46</v>
      </c>
      <c r="U1162" t="s">
        <v>47</v>
      </c>
      <c r="V1162" t="s">
        <v>8144</v>
      </c>
      <c r="W1162" t="s">
        <v>3965</v>
      </c>
      <c r="X1162" t="s">
        <v>67</v>
      </c>
      <c r="Y1162">
        <f t="shared" si="72"/>
        <v>0</v>
      </c>
      <c r="Z1162" t="s">
        <v>341</v>
      </c>
      <c r="AA1162">
        <f t="shared" si="73"/>
        <v>1</v>
      </c>
      <c r="AB1162" t="s">
        <v>59</v>
      </c>
      <c r="AC1162">
        <f t="shared" si="74"/>
        <v>0</v>
      </c>
      <c r="AD1162" t="s">
        <v>59</v>
      </c>
      <c r="AE1162">
        <f t="shared" si="75"/>
        <v>0</v>
      </c>
    </row>
    <row r="1163" spans="1:31" x14ac:dyDescent="0.2">
      <c r="A1163" t="s">
        <v>2951</v>
      </c>
      <c r="B1163" t="s">
        <v>9136</v>
      </c>
      <c r="C1163" t="s">
        <v>3967</v>
      </c>
      <c r="D1163" t="s">
        <v>127</v>
      </c>
      <c r="G1163" t="s">
        <v>35</v>
      </c>
      <c r="I1163" t="s">
        <v>36</v>
      </c>
      <c r="J1163" t="s">
        <v>8138</v>
      </c>
      <c r="K1163" t="s">
        <v>4085</v>
      </c>
      <c r="L1163" t="s">
        <v>39</v>
      </c>
      <c r="M1163" t="s">
        <v>8139</v>
      </c>
      <c r="N1163" t="s">
        <v>8308</v>
      </c>
      <c r="O1163" t="s">
        <v>43</v>
      </c>
      <c r="P1163" t="s">
        <v>9137</v>
      </c>
      <c r="Q1163" t="s">
        <v>8375</v>
      </c>
      <c r="R1163" t="s">
        <v>8146</v>
      </c>
      <c r="S1163" t="s">
        <v>9138</v>
      </c>
      <c r="T1163" t="s">
        <v>73</v>
      </c>
      <c r="U1163" t="s">
        <v>47</v>
      </c>
      <c r="V1163" t="s">
        <v>8144</v>
      </c>
      <c r="W1163" t="s">
        <v>3965</v>
      </c>
      <c r="X1163" t="s">
        <v>67</v>
      </c>
      <c r="Y1163">
        <f t="shared" si="72"/>
        <v>0</v>
      </c>
      <c r="Z1163" t="s">
        <v>341</v>
      </c>
      <c r="AA1163">
        <f t="shared" si="73"/>
        <v>1</v>
      </c>
      <c r="AB1163" t="s">
        <v>59</v>
      </c>
      <c r="AC1163">
        <f t="shared" si="74"/>
        <v>0</v>
      </c>
      <c r="AD1163" t="s">
        <v>59</v>
      </c>
      <c r="AE1163">
        <f t="shared" si="75"/>
        <v>0</v>
      </c>
    </row>
    <row r="1164" spans="1:31" x14ac:dyDescent="0.2">
      <c r="A1164" t="s">
        <v>9139</v>
      </c>
      <c r="B1164" t="s">
        <v>9140</v>
      </c>
      <c r="C1164" t="s">
        <v>9141</v>
      </c>
      <c r="D1164" t="s">
        <v>127</v>
      </c>
      <c r="G1164" t="s">
        <v>35</v>
      </c>
      <c r="I1164" t="s">
        <v>36</v>
      </c>
      <c r="J1164" t="s">
        <v>8138</v>
      </c>
      <c r="K1164" t="s">
        <v>91</v>
      </c>
      <c r="L1164" t="s">
        <v>92</v>
      </c>
      <c r="M1164" t="s">
        <v>8139</v>
      </c>
      <c r="N1164" t="s">
        <v>8308</v>
      </c>
      <c r="O1164" t="s">
        <v>43</v>
      </c>
      <c r="P1164" t="s">
        <v>9142</v>
      </c>
      <c r="Q1164" t="s">
        <v>8310</v>
      </c>
      <c r="R1164" t="s">
        <v>8146</v>
      </c>
      <c r="S1164" t="s">
        <v>9143</v>
      </c>
      <c r="T1164" t="s">
        <v>46</v>
      </c>
      <c r="U1164" t="s">
        <v>47</v>
      </c>
      <c r="V1164" t="s">
        <v>8144</v>
      </c>
      <c r="W1164" t="s">
        <v>3993</v>
      </c>
      <c r="X1164" t="s">
        <v>75</v>
      </c>
      <c r="Y1164">
        <f t="shared" si="72"/>
        <v>1</v>
      </c>
      <c r="Z1164" t="s">
        <v>243</v>
      </c>
      <c r="AA1164">
        <f t="shared" si="73"/>
        <v>1</v>
      </c>
      <c r="AB1164" t="s">
        <v>242</v>
      </c>
      <c r="AC1164">
        <f t="shared" si="74"/>
        <v>1</v>
      </c>
      <c r="AD1164" t="s">
        <v>241</v>
      </c>
      <c r="AE1164">
        <f t="shared" si="75"/>
        <v>1</v>
      </c>
    </row>
    <row r="1165" spans="1:31" x14ac:dyDescent="0.2">
      <c r="A1165" t="s">
        <v>9139</v>
      </c>
      <c r="B1165" t="s">
        <v>9140</v>
      </c>
      <c r="C1165" t="s">
        <v>9141</v>
      </c>
      <c r="D1165" t="s">
        <v>127</v>
      </c>
      <c r="G1165" t="s">
        <v>35</v>
      </c>
      <c r="I1165" t="s">
        <v>36</v>
      </c>
      <c r="J1165" t="s">
        <v>8138</v>
      </c>
      <c r="K1165" t="s">
        <v>91</v>
      </c>
      <c r="L1165" t="s">
        <v>92</v>
      </c>
      <c r="M1165" t="s">
        <v>8139</v>
      </c>
      <c r="N1165" t="s">
        <v>8308</v>
      </c>
      <c r="O1165" t="s">
        <v>43</v>
      </c>
      <c r="P1165" t="s">
        <v>9142</v>
      </c>
      <c r="Q1165" t="s">
        <v>8310</v>
      </c>
      <c r="R1165" t="s">
        <v>8146</v>
      </c>
      <c r="S1165" t="s">
        <v>9143</v>
      </c>
      <c r="T1165" t="s">
        <v>73</v>
      </c>
      <c r="U1165" t="s">
        <v>47</v>
      </c>
      <c r="V1165" t="s">
        <v>8144</v>
      </c>
      <c r="W1165" t="s">
        <v>3993</v>
      </c>
      <c r="X1165" t="s">
        <v>75</v>
      </c>
      <c r="Y1165">
        <f t="shared" si="72"/>
        <v>1</v>
      </c>
      <c r="Z1165" t="s">
        <v>243</v>
      </c>
      <c r="AA1165">
        <f t="shared" si="73"/>
        <v>1</v>
      </c>
      <c r="AB1165" t="s">
        <v>242</v>
      </c>
      <c r="AC1165">
        <f t="shared" si="74"/>
        <v>1</v>
      </c>
      <c r="AD1165" t="s">
        <v>241</v>
      </c>
      <c r="AE1165">
        <f t="shared" si="75"/>
        <v>1</v>
      </c>
    </row>
    <row r="1166" spans="1:31" x14ac:dyDescent="0.2">
      <c r="A1166" t="s">
        <v>9139</v>
      </c>
      <c r="B1166" t="s">
        <v>9140</v>
      </c>
      <c r="C1166" t="s">
        <v>9141</v>
      </c>
      <c r="D1166" t="s">
        <v>127</v>
      </c>
      <c r="G1166" t="s">
        <v>35</v>
      </c>
      <c r="I1166" t="s">
        <v>36</v>
      </c>
      <c r="J1166" t="s">
        <v>8138</v>
      </c>
      <c r="K1166" t="s">
        <v>91</v>
      </c>
      <c r="L1166" t="s">
        <v>92</v>
      </c>
      <c r="M1166" t="s">
        <v>8139</v>
      </c>
      <c r="N1166" t="s">
        <v>8140</v>
      </c>
      <c r="O1166" t="s">
        <v>43</v>
      </c>
      <c r="P1166" t="s">
        <v>9142</v>
      </c>
      <c r="R1166" t="s">
        <v>8146</v>
      </c>
      <c r="S1166" t="s">
        <v>9143</v>
      </c>
      <c r="T1166" t="s">
        <v>46</v>
      </c>
      <c r="U1166" t="s">
        <v>47</v>
      </c>
      <c r="V1166" t="s">
        <v>8144</v>
      </c>
      <c r="W1166" t="s">
        <v>3993</v>
      </c>
      <c r="X1166" t="s">
        <v>75</v>
      </c>
      <c r="Y1166">
        <f t="shared" si="72"/>
        <v>1</v>
      </c>
      <c r="Z1166" t="s">
        <v>243</v>
      </c>
      <c r="AA1166">
        <f t="shared" si="73"/>
        <v>1</v>
      </c>
      <c r="AB1166" t="s">
        <v>242</v>
      </c>
      <c r="AC1166">
        <f t="shared" si="74"/>
        <v>1</v>
      </c>
      <c r="AD1166" t="s">
        <v>241</v>
      </c>
      <c r="AE1166">
        <f t="shared" si="75"/>
        <v>1</v>
      </c>
    </row>
    <row r="1167" spans="1:31" x14ac:dyDescent="0.2">
      <c r="A1167" t="s">
        <v>9139</v>
      </c>
      <c r="B1167" t="s">
        <v>9140</v>
      </c>
      <c r="C1167" t="s">
        <v>9141</v>
      </c>
      <c r="D1167" t="s">
        <v>127</v>
      </c>
      <c r="G1167" t="s">
        <v>35</v>
      </c>
      <c r="I1167" t="s">
        <v>36</v>
      </c>
      <c r="J1167" t="s">
        <v>8138</v>
      </c>
      <c r="K1167" t="s">
        <v>91</v>
      </c>
      <c r="L1167" t="s">
        <v>92</v>
      </c>
      <c r="M1167" t="s">
        <v>8139</v>
      </c>
      <c r="N1167" t="s">
        <v>8140</v>
      </c>
      <c r="O1167" t="s">
        <v>43</v>
      </c>
      <c r="P1167" t="s">
        <v>9142</v>
      </c>
      <c r="R1167" t="s">
        <v>8146</v>
      </c>
      <c r="S1167" t="s">
        <v>9143</v>
      </c>
      <c r="T1167" t="s">
        <v>73</v>
      </c>
      <c r="U1167" t="s">
        <v>47</v>
      </c>
      <c r="V1167" t="s">
        <v>8144</v>
      </c>
      <c r="W1167" t="s">
        <v>3993</v>
      </c>
      <c r="X1167" t="s">
        <v>75</v>
      </c>
      <c r="Y1167">
        <f t="shared" si="72"/>
        <v>1</v>
      </c>
      <c r="Z1167" t="s">
        <v>243</v>
      </c>
      <c r="AA1167">
        <f t="shared" si="73"/>
        <v>1</v>
      </c>
      <c r="AB1167" t="s">
        <v>242</v>
      </c>
      <c r="AC1167">
        <f t="shared" si="74"/>
        <v>1</v>
      </c>
      <c r="AD1167" t="s">
        <v>241</v>
      </c>
      <c r="AE1167">
        <f t="shared" si="75"/>
        <v>1</v>
      </c>
    </row>
    <row r="1168" spans="1:31" x14ac:dyDescent="0.2">
      <c r="A1168" t="s">
        <v>9144</v>
      </c>
      <c r="B1168" t="s">
        <v>3816</v>
      </c>
      <c r="C1168" t="s">
        <v>3817</v>
      </c>
      <c r="D1168" t="s">
        <v>127</v>
      </c>
      <c r="G1168" t="s">
        <v>35</v>
      </c>
      <c r="I1168" t="s">
        <v>36</v>
      </c>
      <c r="J1168" t="s">
        <v>8138</v>
      </c>
      <c r="K1168" t="s">
        <v>91</v>
      </c>
      <c r="L1168" t="s">
        <v>92</v>
      </c>
      <c r="M1168" t="s">
        <v>8139</v>
      </c>
      <c r="N1168" t="s">
        <v>8308</v>
      </c>
      <c r="O1168" t="s">
        <v>43</v>
      </c>
      <c r="P1168" t="s">
        <v>9145</v>
      </c>
      <c r="Q1168" t="s">
        <v>44</v>
      </c>
      <c r="R1168" t="s">
        <v>8146</v>
      </c>
      <c r="S1168" t="s">
        <v>9146</v>
      </c>
      <c r="T1168" t="s">
        <v>46</v>
      </c>
      <c r="U1168" t="s">
        <v>47</v>
      </c>
      <c r="V1168" t="s">
        <v>8144</v>
      </c>
      <c r="W1168" t="s">
        <v>3815</v>
      </c>
      <c r="X1168" t="s">
        <v>495</v>
      </c>
      <c r="Y1168">
        <f t="shared" si="72"/>
        <v>1</v>
      </c>
      <c r="Z1168" t="s">
        <v>221</v>
      </c>
      <c r="AA1168">
        <f t="shared" si="73"/>
        <v>1</v>
      </c>
      <c r="AB1168" t="s">
        <v>2133</v>
      </c>
      <c r="AC1168">
        <f t="shared" si="74"/>
        <v>1</v>
      </c>
      <c r="AD1168" t="s">
        <v>59</v>
      </c>
      <c r="AE1168">
        <f t="shared" si="75"/>
        <v>0</v>
      </c>
    </row>
    <row r="1169" spans="1:31" x14ac:dyDescent="0.2">
      <c r="A1169" t="s">
        <v>9144</v>
      </c>
      <c r="B1169" t="s">
        <v>3816</v>
      </c>
      <c r="C1169" t="s">
        <v>3817</v>
      </c>
      <c r="D1169" t="s">
        <v>127</v>
      </c>
      <c r="G1169" t="s">
        <v>35</v>
      </c>
      <c r="I1169" t="s">
        <v>36</v>
      </c>
      <c r="J1169" t="s">
        <v>8138</v>
      </c>
      <c r="K1169" t="s">
        <v>91</v>
      </c>
      <c r="L1169" t="s">
        <v>92</v>
      </c>
      <c r="M1169" t="s">
        <v>8139</v>
      </c>
      <c r="N1169" t="s">
        <v>8140</v>
      </c>
      <c r="O1169" t="s">
        <v>43</v>
      </c>
      <c r="P1169" t="s">
        <v>9145</v>
      </c>
      <c r="R1169" t="s">
        <v>8146</v>
      </c>
      <c r="S1169" t="s">
        <v>9146</v>
      </c>
      <c r="T1169" t="s">
        <v>46</v>
      </c>
      <c r="U1169" t="s">
        <v>47</v>
      </c>
      <c r="V1169" t="s">
        <v>8144</v>
      </c>
      <c r="W1169" t="s">
        <v>3815</v>
      </c>
      <c r="X1169" t="s">
        <v>495</v>
      </c>
      <c r="Y1169">
        <f t="shared" si="72"/>
        <v>1</v>
      </c>
      <c r="Z1169" t="s">
        <v>221</v>
      </c>
      <c r="AA1169">
        <f t="shared" si="73"/>
        <v>1</v>
      </c>
      <c r="AB1169" t="s">
        <v>2133</v>
      </c>
      <c r="AC1169">
        <f t="shared" si="74"/>
        <v>1</v>
      </c>
      <c r="AD1169" t="s">
        <v>59</v>
      </c>
      <c r="AE1169">
        <f t="shared" si="75"/>
        <v>0</v>
      </c>
    </row>
    <row r="1170" spans="1:31" x14ac:dyDescent="0.2">
      <c r="A1170" t="s">
        <v>329</v>
      </c>
      <c r="B1170" t="s">
        <v>9147</v>
      </c>
      <c r="C1170" t="s">
        <v>9148</v>
      </c>
      <c r="D1170" t="s">
        <v>127</v>
      </c>
      <c r="G1170" t="s">
        <v>35</v>
      </c>
      <c r="I1170" t="s">
        <v>36</v>
      </c>
      <c r="J1170" t="s">
        <v>8138</v>
      </c>
      <c r="K1170" t="s">
        <v>4085</v>
      </c>
      <c r="L1170" t="s">
        <v>39</v>
      </c>
      <c r="M1170" t="s">
        <v>8139</v>
      </c>
      <c r="N1170" t="s">
        <v>8308</v>
      </c>
      <c r="O1170" t="s">
        <v>43</v>
      </c>
      <c r="P1170" t="s">
        <v>8309</v>
      </c>
      <c r="Q1170" t="s">
        <v>8310</v>
      </c>
      <c r="R1170" t="s">
        <v>8146</v>
      </c>
      <c r="S1170" t="s">
        <v>8365</v>
      </c>
      <c r="T1170" t="s">
        <v>46</v>
      </c>
      <c r="U1170" t="s">
        <v>47</v>
      </c>
      <c r="V1170" t="s">
        <v>8144</v>
      </c>
      <c r="X1170" t="s">
        <v>67</v>
      </c>
      <c r="Y1170">
        <f t="shared" si="72"/>
        <v>0</v>
      </c>
      <c r="Z1170" t="s">
        <v>9149</v>
      </c>
      <c r="AA1170">
        <f t="shared" si="73"/>
        <v>1</v>
      </c>
      <c r="AB1170" t="s">
        <v>334</v>
      </c>
      <c r="AC1170">
        <f t="shared" si="74"/>
        <v>1</v>
      </c>
      <c r="AD1170" t="s">
        <v>9150</v>
      </c>
      <c r="AE1170">
        <f t="shared" si="75"/>
        <v>1</v>
      </c>
    </row>
    <row r="1171" spans="1:31" x14ac:dyDescent="0.2">
      <c r="A1171" t="s">
        <v>9151</v>
      </c>
      <c r="B1171" t="s">
        <v>9152</v>
      </c>
      <c r="C1171" t="s">
        <v>4101</v>
      </c>
      <c r="D1171" t="s">
        <v>127</v>
      </c>
      <c r="G1171" t="s">
        <v>35</v>
      </c>
      <c r="I1171" t="s">
        <v>36</v>
      </c>
      <c r="J1171" t="s">
        <v>8138</v>
      </c>
      <c r="K1171" t="s">
        <v>4085</v>
      </c>
      <c r="L1171" t="s">
        <v>39</v>
      </c>
      <c r="M1171" t="s">
        <v>8139</v>
      </c>
      <c r="N1171" t="s">
        <v>8308</v>
      </c>
      <c r="O1171" t="s">
        <v>43</v>
      </c>
      <c r="P1171" t="s">
        <v>9153</v>
      </c>
      <c r="Q1171" t="s">
        <v>8407</v>
      </c>
      <c r="R1171" t="s">
        <v>8146</v>
      </c>
      <c r="S1171" t="s">
        <v>9154</v>
      </c>
      <c r="T1171" t="s">
        <v>73</v>
      </c>
      <c r="U1171" t="s">
        <v>47</v>
      </c>
      <c r="V1171" t="s">
        <v>8144</v>
      </c>
      <c r="W1171" t="s">
        <v>4099</v>
      </c>
      <c r="X1171" t="s">
        <v>67</v>
      </c>
      <c r="Y1171">
        <f t="shared" si="72"/>
        <v>0</v>
      </c>
      <c r="Z1171" t="s">
        <v>59</v>
      </c>
      <c r="AA1171">
        <f t="shared" si="73"/>
        <v>0</v>
      </c>
      <c r="AB1171" t="s">
        <v>59</v>
      </c>
      <c r="AC1171">
        <f t="shared" si="74"/>
        <v>0</v>
      </c>
      <c r="AD1171" t="s">
        <v>59</v>
      </c>
      <c r="AE1171">
        <f t="shared" si="75"/>
        <v>0</v>
      </c>
    </row>
    <row r="1172" spans="1:31" x14ac:dyDescent="0.2">
      <c r="A1172" t="s">
        <v>91</v>
      </c>
      <c r="B1172" t="s">
        <v>3768</v>
      </c>
      <c r="C1172" t="s">
        <v>9155</v>
      </c>
      <c r="D1172" t="s">
        <v>127</v>
      </c>
      <c r="G1172" t="s">
        <v>35</v>
      </c>
      <c r="I1172" t="s">
        <v>36</v>
      </c>
      <c r="J1172" t="s">
        <v>8138</v>
      </c>
      <c r="K1172" t="s">
        <v>91</v>
      </c>
      <c r="L1172" t="s">
        <v>39</v>
      </c>
      <c r="M1172" t="s">
        <v>8139</v>
      </c>
      <c r="N1172" t="s">
        <v>8308</v>
      </c>
      <c r="O1172" t="s">
        <v>43</v>
      </c>
      <c r="P1172" t="s">
        <v>9156</v>
      </c>
      <c r="Q1172" t="s">
        <v>9157</v>
      </c>
      <c r="R1172" t="s">
        <v>8142</v>
      </c>
      <c r="S1172" t="s">
        <v>9158</v>
      </c>
      <c r="T1172" t="s">
        <v>46</v>
      </c>
      <c r="U1172" t="s">
        <v>47</v>
      </c>
      <c r="V1172" t="s">
        <v>8144</v>
      </c>
      <c r="X1172" t="s">
        <v>765</v>
      </c>
      <c r="Y1172">
        <f t="shared" si="72"/>
        <v>1</v>
      </c>
      <c r="Z1172" t="s">
        <v>2847</v>
      </c>
      <c r="AA1172">
        <f t="shared" si="73"/>
        <v>1</v>
      </c>
      <c r="AB1172" t="s">
        <v>59</v>
      </c>
      <c r="AC1172">
        <f t="shared" si="74"/>
        <v>0</v>
      </c>
      <c r="AD1172" t="s">
        <v>59</v>
      </c>
      <c r="AE1172">
        <f t="shared" si="75"/>
        <v>0</v>
      </c>
    </row>
    <row r="1173" spans="1:31" x14ac:dyDescent="0.2">
      <c r="A1173" t="s">
        <v>91</v>
      </c>
      <c r="B1173" t="s">
        <v>3768</v>
      </c>
      <c r="C1173" t="s">
        <v>9155</v>
      </c>
      <c r="D1173" t="s">
        <v>127</v>
      </c>
      <c r="G1173" t="s">
        <v>35</v>
      </c>
      <c r="I1173" t="s">
        <v>36</v>
      </c>
      <c r="J1173" t="s">
        <v>8138</v>
      </c>
      <c r="K1173" t="s">
        <v>91</v>
      </c>
      <c r="L1173" t="s">
        <v>39</v>
      </c>
      <c r="M1173" t="s">
        <v>8139</v>
      </c>
      <c r="N1173" t="s">
        <v>8308</v>
      </c>
      <c r="O1173" t="s">
        <v>43</v>
      </c>
      <c r="P1173" t="s">
        <v>9156</v>
      </c>
      <c r="Q1173" t="s">
        <v>44</v>
      </c>
      <c r="R1173" t="s">
        <v>8146</v>
      </c>
      <c r="S1173" t="s">
        <v>9158</v>
      </c>
      <c r="T1173" t="s">
        <v>73</v>
      </c>
      <c r="U1173" t="s">
        <v>47</v>
      </c>
      <c r="V1173" t="s">
        <v>8144</v>
      </c>
      <c r="X1173" t="s">
        <v>765</v>
      </c>
      <c r="Y1173">
        <f t="shared" ref="Y1173:Y1236" si="76">IF(X1173="Not classified",0,1)</f>
        <v>1</v>
      </c>
      <c r="Z1173" t="s">
        <v>2847</v>
      </c>
      <c r="AA1173">
        <f t="shared" ref="AA1173:AA1236" si="77">IF(Z1173="No alert found",0,1)</f>
        <v>1</v>
      </c>
      <c r="AB1173" t="s">
        <v>59</v>
      </c>
      <c r="AC1173">
        <f t="shared" ref="AC1173:AC1236" si="78">IF(AB1173="No alert found",0,1)</f>
        <v>0</v>
      </c>
      <c r="AD1173" t="s">
        <v>59</v>
      </c>
      <c r="AE1173">
        <f t="shared" ref="AE1173:AE1236" si="79">IF(AD1173="No alert found",0,1)</f>
        <v>0</v>
      </c>
    </row>
    <row r="1174" spans="1:31" x14ac:dyDescent="0.2">
      <c r="A1174" t="s">
        <v>2451</v>
      </c>
      <c r="B1174" t="s">
        <v>9159</v>
      </c>
      <c r="C1174" t="s">
        <v>1468</v>
      </c>
      <c r="D1174" t="s">
        <v>127</v>
      </c>
      <c r="G1174" t="s">
        <v>35</v>
      </c>
      <c r="I1174" t="s">
        <v>36</v>
      </c>
      <c r="J1174" t="s">
        <v>8138</v>
      </c>
      <c r="K1174" t="s">
        <v>91</v>
      </c>
      <c r="L1174" t="s">
        <v>92</v>
      </c>
      <c r="M1174" t="s">
        <v>8139</v>
      </c>
      <c r="N1174" t="s">
        <v>8308</v>
      </c>
      <c r="O1174" t="s">
        <v>43</v>
      </c>
      <c r="P1174" t="s">
        <v>8309</v>
      </c>
      <c r="Q1174" t="s">
        <v>8310</v>
      </c>
      <c r="R1174" t="s">
        <v>8146</v>
      </c>
      <c r="S1174" t="s">
        <v>8365</v>
      </c>
      <c r="T1174" t="s">
        <v>46</v>
      </c>
      <c r="U1174" t="s">
        <v>47</v>
      </c>
      <c r="V1174" t="s">
        <v>8144</v>
      </c>
      <c r="X1174" t="s">
        <v>709</v>
      </c>
      <c r="Y1174">
        <f t="shared" si="76"/>
        <v>1</v>
      </c>
      <c r="Z1174" t="s">
        <v>369</v>
      </c>
      <c r="AA1174">
        <f t="shared" si="77"/>
        <v>1</v>
      </c>
      <c r="AB1174" t="s">
        <v>908</v>
      </c>
      <c r="AC1174">
        <f t="shared" si="78"/>
        <v>1</v>
      </c>
      <c r="AD1174" t="s">
        <v>59</v>
      </c>
      <c r="AE1174">
        <f t="shared" si="79"/>
        <v>0</v>
      </c>
    </row>
    <row r="1175" spans="1:31" x14ac:dyDescent="0.2">
      <c r="A1175" t="s">
        <v>3066</v>
      </c>
      <c r="B1175" t="s">
        <v>9160</v>
      </c>
      <c r="C1175" t="s">
        <v>9161</v>
      </c>
      <c r="D1175" t="s">
        <v>127</v>
      </c>
      <c r="G1175" t="s">
        <v>35</v>
      </c>
      <c r="I1175" t="s">
        <v>36</v>
      </c>
      <c r="J1175" t="s">
        <v>8138</v>
      </c>
      <c r="K1175" t="s">
        <v>91</v>
      </c>
      <c r="L1175" t="s">
        <v>92</v>
      </c>
      <c r="M1175" t="s">
        <v>8139</v>
      </c>
      <c r="N1175" t="s">
        <v>8308</v>
      </c>
      <c r="O1175" t="s">
        <v>43</v>
      </c>
      <c r="P1175" t="s">
        <v>8309</v>
      </c>
      <c r="Q1175" t="s">
        <v>8310</v>
      </c>
      <c r="R1175" t="s">
        <v>8142</v>
      </c>
      <c r="S1175" t="s">
        <v>9162</v>
      </c>
      <c r="T1175" t="s">
        <v>46</v>
      </c>
      <c r="U1175" t="s">
        <v>47</v>
      </c>
      <c r="V1175" t="s">
        <v>8144</v>
      </c>
      <c r="X1175" t="s">
        <v>75</v>
      </c>
      <c r="Y1175">
        <f t="shared" si="76"/>
        <v>1</v>
      </c>
      <c r="Z1175" t="s">
        <v>59</v>
      </c>
      <c r="AA1175">
        <f t="shared" si="77"/>
        <v>0</v>
      </c>
      <c r="AB1175" t="s">
        <v>59</v>
      </c>
      <c r="AC1175">
        <f t="shared" si="78"/>
        <v>0</v>
      </c>
      <c r="AD1175" t="s">
        <v>263</v>
      </c>
      <c r="AE1175">
        <f t="shared" si="79"/>
        <v>1</v>
      </c>
    </row>
    <row r="1176" spans="1:31" x14ac:dyDescent="0.2">
      <c r="A1176" t="s">
        <v>3988</v>
      </c>
      <c r="B1176" t="s">
        <v>9163</v>
      </c>
      <c r="C1176" t="s">
        <v>9164</v>
      </c>
      <c r="D1176" t="s">
        <v>127</v>
      </c>
      <c r="G1176" t="s">
        <v>35</v>
      </c>
      <c r="I1176" t="s">
        <v>36</v>
      </c>
      <c r="J1176" t="s">
        <v>8138</v>
      </c>
      <c r="K1176" t="s">
        <v>91</v>
      </c>
      <c r="L1176" t="s">
        <v>92</v>
      </c>
      <c r="M1176" t="s">
        <v>8139</v>
      </c>
      <c r="N1176" t="s">
        <v>8308</v>
      </c>
      <c r="O1176" t="s">
        <v>43</v>
      </c>
      <c r="P1176" t="s">
        <v>8309</v>
      </c>
      <c r="Q1176" t="s">
        <v>8310</v>
      </c>
      <c r="R1176" t="s">
        <v>8146</v>
      </c>
      <c r="S1176" t="s">
        <v>9165</v>
      </c>
      <c r="T1176" t="s">
        <v>46</v>
      </c>
      <c r="U1176" t="s">
        <v>47</v>
      </c>
      <c r="V1176" t="s">
        <v>8144</v>
      </c>
      <c r="X1176" t="s">
        <v>1679</v>
      </c>
      <c r="Y1176">
        <f t="shared" si="76"/>
        <v>1</v>
      </c>
      <c r="Z1176" t="s">
        <v>59</v>
      </c>
      <c r="AA1176">
        <f t="shared" si="77"/>
        <v>0</v>
      </c>
      <c r="AB1176" t="s">
        <v>59</v>
      </c>
      <c r="AC1176">
        <f t="shared" si="78"/>
        <v>0</v>
      </c>
      <c r="AD1176" t="s">
        <v>59</v>
      </c>
      <c r="AE1176">
        <f t="shared" si="79"/>
        <v>0</v>
      </c>
    </row>
    <row r="1177" spans="1:31" x14ac:dyDescent="0.2">
      <c r="A1177" t="s">
        <v>3764</v>
      </c>
      <c r="B1177" t="s">
        <v>9166</v>
      </c>
      <c r="C1177" t="s">
        <v>9167</v>
      </c>
      <c r="D1177" t="s">
        <v>127</v>
      </c>
      <c r="G1177" t="s">
        <v>35</v>
      </c>
      <c r="I1177" t="s">
        <v>36</v>
      </c>
      <c r="J1177" t="s">
        <v>8138</v>
      </c>
      <c r="K1177" t="s">
        <v>91</v>
      </c>
      <c r="L1177" t="s">
        <v>92</v>
      </c>
      <c r="M1177" t="s">
        <v>8139</v>
      </c>
      <c r="N1177" t="s">
        <v>8308</v>
      </c>
      <c r="O1177" t="s">
        <v>43</v>
      </c>
      <c r="P1177" t="s">
        <v>8309</v>
      </c>
      <c r="Q1177" t="s">
        <v>8310</v>
      </c>
      <c r="R1177" t="s">
        <v>8146</v>
      </c>
      <c r="S1177" t="s">
        <v>9168</v>
      </c>
      <c r="T1177" t="s">
        <v>46</v>
      </c>
      <c r="U1177" t="s">
        <v>47</v>
      </c>
      <c r="V1177" t="s">
        <v>8144</v>
      </c>
      <c r="X1177" t="s">
        <v>6960</v>
      </c>
      <c r="Y1177">
        <f t="shared" si="76"/>
        <v>1</v>
      </c>
      <c r="Z1177" t="s">
        <v>59</v>
      </c>
      <c r="AA1177">
        <f t="shared" si="77"/>
        <v>0</v>
      </c>
      <c r="AB1177" t="s">
        <v>59</v>
      </c>
      <c r="AC1177">
        <f t="shared" si="78"/>
        <v>0</v>
      </c>
      <c r="AD1177" t="s">
        <v>3552</v>
      </c>
      <c r="AE1177">
        <f t="shared" si="79"/>
        <v>1</v>
      </c>
    </row>
    <row r="1178" spans="1:31" x14ac:dyDescent="0.2">
      <c r="A1178" t="s">
        <v>9169</v>
      </c>
      <c r="B1178" t="s">
        <v>9170</v>
      </c>
      <c r="C1178" t="s">
        <v>9171</v>
      </c>
      <c r="D1178" t="s">
        <v>127</v>
      </c>
      <c r="G1178" t="s">
        <v>35</v>
      </c>
      <c r="I1178" t="s">
        <v>36</v>
      </c>
      <c r="J1178" t="s">
        <v>8138</v>
      </c>
      <c r="K1178" t="s">
        <v>91</v>
      </c>
      <c r="L1178" t="s">
        <v>92</v>
      </c>
      <c r="M1178" t="s">
        <v>8139</v>
      </c>
      <c r="N1178" t="s">
        <v>8308</v>
      </c>
      <c r="O1178" t="s">
        <v>43</v>
      </c>
      <c r="P1178" t="s">
        <v>9172</v>
      </c>
      <c r="Q1178" t="s">
        <v>8375</v>
      </c>
      <c r="R1178" t="s">
        <v>8142</v>
      </c>
      <c r="S1178" t="s">
        <v>9173</v>
      </c>
      <c r="T1178" t="s">
        <v>46</v>
      </c>
      <c r="U1178" t="s">
        <v>47</v>
      </c>
      <c r="V1178" t="s">
        <v>8144</v>
      </c>
      <c r="X1178" t="s">
        <v>67</v>
      </c>
      <c r="Y1178">
        <f t="shared" si="76"/>
        <v>0</v>
      </c>
      <c r="Z1178" t="s">
        <v>59</v>
      </c>
      <c r="AA1178">
        <f t="shared" si="77"/>
        <v>0</v>
      </c>
      <c r="AB1178" t="s">
        <v>59</v>
      </c>
      <c r="AC1178">
        <f t="shared" si="78"/>
        <v>0</v>
      </c>
      <c r="AD1178" t="s">
        <v>84</v>
      </c>
      <c r="AE1178">
        <f t="shared" si="79"/>
        <v>1</v>
      </c>
    </row>
    <row r="1179" spans="1:31" x14ac:dyDescent="0.2">
      <c r="A1179" t="s">
        <v>9169</v>
      </c>
      <c r="B1179" t="s">
        <v>9170</v>
      </c>
      <c r="C1179" t="s">
        <v>9171</v>
      </c>
      <c r="D1179" t="s">
        <v>127</v>
      </c>
      <c r="G1179" t="s">
        <v>35</v>
      </c>
      <c r="I1179" t="s">
        <v>36</v>
      </c>
      <c r="J1179" t="s">
        <v>8138</v>
      </c>
      <c r="K1179" t="s">
        <v>91</v>
      </c>
      <c r="L1179" t="s">
        <v>92</v>
      </c>
      <c r="M1179" t="s">
        <v>8139</v>
      </c>
      <c r="N1179" t="s">
        <v>8308</v>
      </c>
      <c r="O1179" t="s">
        <v>43</v>
      </c>
      <c r="P1179" t="s">
        <v>9172</v>
      </c>
      <c r="Q1179" t="s">
        <v>8375</v>
      </c>
      <c r="R1179" t="s">
        <v>8142</v>
      </c>
      <c r="S1179" t="s">
        <v>9173</v>
      </c>
      <c r="T1179" t="s">
        <v>73</v>
      </c>
      <c r="U1179" t="s">
        <v>47</v>
      </c>
      <c r="V1179" t="s">
        <v>8144</v>
      </c>
      <c r="X1179" t="s">
        <v>67</v>
      </c>
      <c r="Y1179">
        <f t="shared" si="76"/>
        <v>0</v>
      </c>
      <c r="Z1179" t="s">
        <v>59</v>
      </c>
      <c r="AA1179">
        <f t="shared" si="77"/>
        <v>0</v>
      </c>
      <c r="AB1179" t="s">
        <v>59</v>
      </c>
      <c r="AC1179">
        <f t="shared" si="78"/>
        <v>0</v>
      </c>
      <c r="AD1179" t="s">
        <v>84</v>
      </c>
      <c r="AE1179">
        <f t="shared" si="79"/>
        <v>1</v>
      </c>
    </row>
    <row r="1180" spans="1:31" x14ac:dyDescent="0.2">
      <c r="A1180" t="s">
        <v>3760</v>
      </c>
      <c r="B1180" t="s">
        <v>9174</v>
      </c>
      <c r="C1180" t="s">
        <v>9175</v>
      </c>
      <c r="D1180" t="s">
        <v>127</v>
      </c>
      <c r="G1180" t="s">
        <v>35</v>
      </c>
      <c r="I1180" t="s">
        <v>36</v>
      </c>
      <c r="J1180" t="s">
        <v>8138</v>
      </c>
      <c r="K1180" t="s">
        <v>91</v>
      </c>
      <c r="L1180" t="s">
        <v>92</v>
      </c>
      <c r="M1180" t="s">
        <v>8139</v>
      </c>
      <c r="N1180" t="s">
        <v>8308</v>
      </c>
      <c r="O1180" t="s">
        <v>43</v>
      </c>
      <c r="P1180" t="s">
        <v>8309</v>
      </c>
      <c r="Q1180" t="s">
        <v>8310</v>
      </c>
      <c r="R1180" t="s">
        <v>8146</v>
      </c>
      <c r="S1180" t="s">
        <v>9176</v>
      </c>
      <c r="T1180" t="s">
        <v>46</v>
      </c>
      <c r="U1180" t="s">
        <v>47</v>
      </c>
      <c r="V1180" t="s">
        <v>8144</v>
      </c>
      <c r="X1180" t="s">
        <v>6960</v>
      </c>
      <c r="Y1180">
        <f t="shared" si="76"/>
        <v>1</v>
      </c>
      <c r="Z1180" t="s">
        <v>59</v>
      </c>
      <c r="AA1180">
        <f t="shared" si="77"/>
        <v>0</v>
      </c>
      <c r="AB1180" t="s">
        <v>59</v>
      </c>
      <c r="AC1180">
        <f t="shared" si="78"/>
        <v>0</v>
      </c>
      <c r="AD1180" t="s">
        <v>3552</v>
      </c>
      <c r="AE1180">
        <f t="shared" si="79"/>
        <v>1</v>
      </c>
    </row>
    <row r="1181" spans="1:31" x14ac:dyDescent="0.2">
      <c r="A1181" t="s">
        <v>3382</v>
      </c>
      <c r="B1181" t="s">
        <v>9177</v>
      </c>
      <c r="C1181" t="s">
        <v>9178</v>
      </c>
      <c r="D1181" t="s">
        <v>127</v>
      </c>
      <c r="G1181" t="s">
        <v>35</v>
      </c>
      <c r="I1181" t="s">
        <v>36</v>
      </c>
      <c r="J1181" t="s">
        <v>8138</v>
      </c>
      <c r="K1181" t="s">
        <v>91</v>
      </c>
      <c r="L1181" t="s">
        <v>92</v>
      </c>
      <c r="M1181" t="s">
        <v>8139</v>
      </c>
      <c r="N1181" t="s">
        <v>8308</v>
      </c>
      <c r="O1181" t="s">
        <v>43</v>
      </c>
      <c r="P1181" t="s">
        <v>8309</v>
      </c>
      <c r="Q1181" t="s">
        <v>8318</v>
      </c>
      <c r="R1181" t="s">
        <v>8146</v>
      </c>
      <c r="S1181" t="s">
        <v>8365</v>
      </c>
      <c r="T1181" t="s">
        <v>46</v>
      </c>
      <c r="U1181" t="s">
        <v>47</v>
      </c>
      <c r="V1181" t="s">
        <v>8144</v>
      </c>
      <c r="X1181" t="s">
        <v>1135</v>
      </c>
      <c r="Y1181">
        <f t="shared" si="76"/>
        <v>1</v>
      </c>
      <c r="Z1181" t="s">
        <v>59</v>
      </c>
      <c r="AA1181">
        <f t="shared" si="77"/>
        <v>0</v>
      </c>
      <c r="AB1181" t="s">
        <v>334</v>
      </c>
      <c r="AC1181">
        <f t="shared" si="78"/>
        <v>1</v>
      </c>
      <c r="AD1181" t="s">
        <v>2824</v>
      </c>
      <c r="AE1181">
        <f t="shared" si="79"/>
        <v>1</v>
      </c>
    </row>
    <row r="1182" spans="1:31" x14ac:dyDescent="0.2">
      <c r="A1182" t="s">
        <v>1233</v>
      </c>
      <c r="B1182" t="s">
        <v>9179</v>
      </c>
      <c r="C1182" t="s">
        <v>9180</v>
      </c>
      <c r="D1182" t="s">
        <v>127</v>
      </c>
      <c r="G1182" t="s">
        <v>35</v>
      </c>
      <c r="I1182" t="s">
        <v>36</v>
      </c>
      <c r="J1182" t="s">
        <v>8138</v>
      </c>
      <c r="K1182" t="s">
        <v>4085</v>
      </c>
      <c r="L1182" t="s">
        <v>39</v>
      </c>
      <c r="M1182" t="s">
        <v>8139</v>
      </c>
      <c r="N1182" t="s">
        <v>8308</v>
      </c>
      <c r="O1182" t="s">
        <v>43</v>
      </c>
      <c r="P1182" t="s">
        <v>8309</v>
      </c>
      <c r="Q1182" t="s">
        <v>8310</v>
      </c>
      <c r="R1182" t="s">
        <v>8146</v>
      </c>
      <c r="S1182" t="s">
        <v>9181</v>
      </c>
      <c r="T1182" t="s">
        <v>46</v>
      </c>
      <c r="U1182" t="s">
        <v>47</v>
      </c>
      <c r="V1182" t="s">
        <v>8144</v>
      </c>
      <c r="X1182" t="s">
        <v>75</v>
      </c>
      <c r="Y1182">
        <f t="shared" si="76"/>
        <v>1</v>
      </c>
      <c r="Z1182" t="s">
        <v>243</v>
      </c>
      <c r="AA1182">
        <f t="shared" si="77"/>
        <v>1</v>
      </c>
      <c r="AB1182" t="s">
        <v>242</v>
      </c>
      <c r="AC1182">
        <f t="shared" si="78"/>
        <v>1</v>
      </c>
      <c r="AD1182" t="s">
        <v>241</v>
      </c>
      <c r="AE1182">
        <f t="shared" si="79"/>
        <v>1</v>
      </c>
    </row>
    <row r="1183" spans="1:31" x14ac:dyDescent="0.2">
      <c r="A1183" t="s">
        <v>1233</v>
      </c>
      <c r="B1183" t="s">
        <v>9179</v>
      </c>
      <c r="C1183" t="s">
        <v>9180</v>
      </c>
      <c r="D1183" t="s">
        <v>127</v>
      </c>
      <c r="G1183" t="s">
        <v>35</v>
      </c>
      <c r="I1183" t="s">
        <v>36</v>
      </c>
      <c r="J1183" t="s">
        <v>8138</v>
      </c>
      <c r="K1183" t="s">
        <v>4085</v>
      </c>
      <c r="L1183" t="s">
        <v>39</v>
      </c>
      <c r="M1183" t="s">
        <v>8139</v>
      </c>
      <c r="N1183" t="s">
        <v>8308</v>
      </c>
      <c r="O1183" t="s">
        <v>43</v>
      </c>
      <c r="P1183" t="s">
        <v>8309</v>
      </c>
      <c r="Q1183" t="s">
        <v>8310</v>
      </c>
      <c r="R1183" t="s">
        <v>8146</v>
      </c>
      <c r="S1183" t="s">
        <v>9181</v>
      </c>
      <c r="T1183" t="s">
        <v>73</v>
      </c>
      <c r="U1183" t="s">
        <v>47</v>
      </c>
      <c r="V1183" t="s">
        <v>8144</v>
      </c>
      <c r="X1183" t="s">
        <v>75</v>
      </c>
      <c r="Y1183">
        <f t="shared" si="76"/>
        <v>1</v>
      </c>
      <c r="Z1183" t="s">
        <v>243</v>
      </c>
      <c r="AA1183">
        <f t="shared" si="77"/>
        <v>1</v>
      </c>
      <c r="AB1183" t="s">
        <v>242</v>
      </c>
      <c r="AC1183">
        <f t="shared" si="78"/>
        <v>1</v>
      </c>
      <c r="AD1183" t="s">
        <v>241</v>
      </c>
      <c r="AE1183">
        <f t="shared" si="79"/>
        <v>1</v>
      </c>
    </row>
    <row r="1184" spans="1:31" x14ac:dyDescent="0.2">
      <c r="A1184" t="s">
        <v>9182</v>
      </c>
      <c r="B1184" t="s">
        <v>9183</v>
      </c>
      <c r="C1184" t="s">
        <v>3274</v>
      </c>
      <c r="D1184" t="s">
        <v>127</v>
      </c>
      <c r="G1184" t="s">
        <v>35</v>
      </c>
      <c r="I1184" t="s">
        <v>36</v>
      </c>
      <c r="J1184" t="s">
        <v>8138</v>
      </c>
      <c r="K1184" t="s">
        <v>7665</v>
      </c>
      <c r="L1184" t="s">
        <v>39</v>
      </c>
      <c r="M1184" t="s">
        <v>8139</v>
      </c>
      <c r="N1184" t="s">
        <v>8308</v>
      </c>
      <c r="O1184" t="s">
        <v>43</v>
      </c>
      <c r="P1184" t="s">
        <v>8309</v>
      </c>
      <c r="Q1184" t="s">
        <v>8407</v>
      </c>
      <c r="R1184" t="s">
        <v>8146</v>
      </c>
      <c r="S1184" t="s">
        <v>9184</v>
      </c>
      <c r="T1184" t="s">
        <v>46</v>
      </c>
      <c r="U1184" t="s">
        <v>47</v>
      </c>
      <c r="V1184" t="s">
        <v>8144</v>
      </c>
      <c r="W1184" t="s">
        <v>3272</v>
      </c>
      <c r="X1184" t="s">
        <v>67</v>
      </c>
      <c r="Y1184">
        <f t="shared" si="76"/>
        <v>0</v>
      </c>
      <c r="Z1184" t="s">
        <v>59</v>
      </c>
      <c r="AA1184">
        <f t="shared" si="77"/>
        <v>0</v>
      </c>
      <c r="AB1184" t="s">
        <v>59</v>
      </c>
      <c r="AC1184">
        <f t="shared" si="78"/>
        <v>0</v>
      </c>
      <c r="AD1184" t="s">
        <v>59</v>
      </c>
      <c r="AE1184">
        <f t="shared" si="79"/>
        <v>0</v>
      </c>
    </row>
    <row r="1185" spans="1:31" x14ac:dyDescent="0.2">
      <c r="A1185" t="s">
        <v>3877</v>
      </c>
      <c r="B1185" t="s">
        <v>9185</v>
      </c>
      <c r="C1185" t="s">
        <v>9186</v>
      </c>
      <c r="D1185" t="s">
        <v>127</v>
      </c>
      <c r="G1185" t="s">
        <v>35</v>
      </c>
      <c r="I1185" t="s">
        <v>36</v>
      </c>
      <c r="J1185" t="s">
        <v>8138</v>
      </c>
      <c r="K1185" t="s">
        <v>4085</v>
      </c>
      <c r="L1185" t="s">
        <v>39</v>
      </c>
      <c r="M1185" t="s">
        <v>8139</v>
      </c>
      <c r="N1185" t="s">
        <v>8308</v>
      </c>
      <c r="O1185" t="s">
        <v>43</v>
      </c>
      <c r="P1185" t="s">
        <v>8309</v>
      </c>
      <c r="Q1185" t="s">
        <v>8310</v>
      </c>
      <c r="R1185" t="s">
        <v>8146</v>
      </c>
      <c r="S1185" t="s">
        <v>8365</v>
      </c>
      <c r="T1185" t="s">
        <v>46</v>
      </c>
      <c r="U1185" t="s">
        <v>47</v>
      </c>
      <c r="V1185" t="s">
        <v>8144</v>
      </c>
      <c r="X1185" t="s">
        <v>75</v>
      </c>
      <c r="Y1185">
        <f t="shared" si="76"/>
        <v>1</v>
      </c>
      <c r="Z1185" t="s">
        <v>185</v>
      </c>
      <c r="AA1185">
        <f t="shared" si="77"/>
        <v>1</v>
      </c>
      <c r="AB1185" t="s">
        <v>184</v>
      </c>
      <c r="AC1185">
        <f t="shared" si="78"/>
        <v>1</v>
      </c>
      <c r="AD1185" t="s">
        <v>1204</v>
      </c>
      <c r="AE1185">
        <f t="shared" si="79"/>
        <v>1</v>
      </c>
    </row>
    <row r="1186" spans="1:31" x14ac:dyDescent="0.2">
      <c r="A1186" t="s">
        <v>3877</v>
      </c>
      <c r="B1186" t="s">
        <v>9185</v>
      </c>
      <c r="C1186" t="s">
        <v>9186</v>
      </c>
      <c r="D1186" t="s">
        <v>127</v>
      </c>
      <c r="G1186" t="s">
        <v>35</v>
      </c>
      <c r="I1186" t="s">
        <v>36</v>
      </c>
      <c r="J1186" t="s">
        <v>8138</v>
      </c>
      <c r="K1186" t="s">
        <v>4085</v>
      </c>
      <c r="L1186" t="s">
        <v>39</v>
      </c>
      <c r="M1186" t="s">
        <v>8139</v>
      </c>
      <c r="N1186" t="s">
        <v>8308</v>
      </c>
      <c r="O1186" t="s">
        <v>43</v>
      </c>
      <c r="P1186" t="s">
        <v>8309</v>
      </c>
      <c r="Q1186" t="s">
        <v>8310</v>
      </c>
      <c r="R1186" t="s">
        <v>8146</v>
      </c>
      <c r="S1186" t="s">
        <v>8365</v>
      </c>
      <c r="T1186" t="s">
        <v>73</v>
      </c>
      <c r="U1186" t="s">
        <v>47</v>
      </c>
      <c r="V1186" t="s">
        <v>8144</v>
      </c>
      <c r="X1186" t="s">
        <v>75</v>
      </c>
      <c r="Y1186">
        <f t="shared" si="76"/>
        <v>1</v>
      </c>
      <c r="Z1186" t="s">
        <v>185</v>
      </c>
      <c r="AA1186">
        <f t="shared" si="77"/>
        <v>1</v>
      </c>
      <c r="AB1186" t="s">
        <v>184</v>
      </c>
      <c r="AC1186">
        <f t="shared" si="78"/>
        <v>1</v>
      </c>
      <c r="AD1186" t="s">
        <v>1204</v>
      </c>
      <c r="AE1186">
        <f t="shared" si="79"/>
        <v>1</v>
      </c>
    </row>
    <row r="1187" spans="1:31" x14ac:dyDescent="0.2">
      <c r="A1187" s="1">
        <v>2233794</v>
      </c>
      <c r="B1187" t="s">
        <v>3905</v>
      </c>
      <c r="C1187" t="s">
        <v>9187</v>
      </c>
      <c r="D1187" t="s">
        <v>127</v>
      </c>
      <c r="G1187" t="s">
        <v>35</v>
      </c>
      <c r="I1187" t="s">
        <v>36</v>
      </c>
      <c r="J1187" t="s">
        <v>8138</v>
      </c>
      <c r="K1187" t="s">
        <v>91</v>
      </c>
      <c r="L1187" t="s">
        <v>92</v>
      </c>
      <c r="M1187" t="s">
        <v>8139</v>
      </c>
      <c r="N1187" t="s">
        <v>8308</v>
      </c>
      <c r="O1187" t="s">
        <v>43</v>
      </c>
      <c r="P1187" t="s">
        <v>8309</v>
      </c>
      <c r="Q1187" t="s">
        <v>8310</v>
      </c>
      <c r="R1187" t="s">
        <v>8146</v>
      </c>
      <c r="S1187" t="s">
        <v>8365</v>
      </c>
      <c r="T1187" t="s">
        <v>46</v>
      </c>
      <c r="U1187" t="s">
        <v>47</v>
      </c>
      <c r="V1187" t="s">
        <v>8144</v>
      </c>
      <c r="X1187" t="s">
        <v>9188</v>
      </c>
      <c r="Y1187">
        <f t="shared" si="76"/>
        <v>1</v>
      </c>
      <c r="Z1187" t="s">
        <v>9189</v>
      </c>
      <c r="AA1187">
        <f t="shared" si="77"/>
        <v>1</v>
      </c>
      <c r="AB1187" t="s">
        <v>3722</v>
      </c>
      <c r="AC1187">
        <f t="shared" si="78"/>
        <v>1</v>
      </c>
      <c r="AD1187" t="s">
        <v>59</v>
      </c>
      <c r="AE1187">
        <f t="shared" si="79"/>
        <v>0</v>
      </c>
    </row>
    <row r="1188" spans="1:31" x14ac:dyDescent="0.2">
      <c r="A1188" s="1">
        <v>2233794</v>
      </c>
      <c r="B1188" t="s">
        <v>3905</v>
      </c>
      <c r="C1188" t="s">
        <v>9187</v>
      </c>
      <c r="D1188" t="s">
        <v>127</v>
      </c>
      <c r="G1188" t="s">
        <v>35</v>
      </c>
      <c r="I1188" t="s">
        <v>36</v>
      </c>
      <c r="J1188" t="s">
        <v>8138</v>
      </c>
      <c r="K1188" t="s">
        <v>91</v>
      </c>
      <c r="L1188" t="s">
        <v>92</v>
      </c>
      <c r="M1188" t="s">
        <v>8139</v>
      </c>
      <c r="N1188" t="s">
        <v>8308</v>
      </c>
      <c r="O1188" t="s">
        <v>43</v>
      </c>
      <c r="P1188" t="s">
        <v>8309</v>
      </c>
      <c r="Q1188" t="s">
        <v>44</v>
      </c>
      <c r="R1188" t="s">
        <v>8142</v>
      </c>
      <c r="S1188" t="s">
        <v>8365</v>
      </c>
      <c r="T1188" t="s">
        <v>73</v>
      </c>
      <c r="U1188" t="s">
        <v>47</v>
      </c>
      <c r="V1188" t="s">
        <v>8144</v>
      </c>
      <c r="X1188" t="s">
        <v>9188</v>
      </c>
      <c r="Y1188">
        <f t="shared" si="76"/>
        <v>1</v>
      </c>
      <c r="Z1188" t="s">
        <v>9189</v>
      </c>
      <c r="AA1188">
        <f t="shared" si="77"/>
        <v>1</v>
      </c>
      <c r="AB1188" t="s">
        <v>3722</v>
      </c>
      <c r="AC1188">
        <f t="shared" si="78"/>
        <v>1</v>
      </c>
      <c r="AD1188" t="s">
        <v>59</v>
      </c>
      <c r="AE1188">
        <f t="shared" si="79"/>
        <v>0</v>
      </c>
    </row>
    <row r="1189" spans="1:31" x14ac:dyDescent="0.2">
      <c r="A1189" t="s">
        <v>9190</v>
      </c>
      <c r="B1189" t="s">
        <v>9191</v>
      </c>
      <c r="C1189" t="s">
        <v>9192</v>
      </c>
      <c r="D1189" t="s">
        <v>127</v>
      </c>
      <c r="G1189" t="s">
        <v>35</v>
      </c>
      <c r="I1189" t="s">
        <v>36</v>
      </c>
      <c r="J1189" t="s">
        <v>8138</v>
      </c>
      <c r="K1189" t="s">
        <v>4085</v>
      </c>
      <c r="L1189" t="s">
        <v>39</v>
      </c>
      <c r="M1189" t="s">
        <v>8139</v>
      </c>
      <c r="N1189" t="s">
        <v>8308</v>
      </c>
      <c r="O1189" t="s">
        <v>43</v>
      </c>
      <c r="P1189" t="s">
        <v>9193</v>
      </c>
      <c r="Q1189" t="s">
        <v>8375</v>
      </c>
      <c r="R1189" t="s">
        <v>8146</v>
      </c>
      <c r="S1189" t="s">
        <v>9194</v>
      </c>
      <c r="T1189" t="s">
        <v>46</v>
      </c>
      <c r="U1189" t="s">
        <v>47</v>
      </c>
      <c r="V1189" t="s">
        <v>8144</v>
      </c>
      <c r="W1189" t="s">
        <v>3933</v>
      </c>
      <c r="X1189" t="s">
        <v>67</v>
      </c>
      <c r="Y1189">
        <f t="shared" si="76"/>
        <v>0</v>
      </c>
      <c r="Z1189" t="s">
        <v>52</v>
      </c>
      <c r="AA1189">
        <f t="shared" si="77"/>
        <v>1</v>
      </c>
      <c r="AB1189" t="s">
        <v>701</v>
      </c>
      <c r="AC1189">
        <f t="shared" si="78"/>
        <v>1</v>
      </c>
      <c r="AD1189" t="s">
        <v>9195</v>
      </c>
      <c r="AE1189">
        <f t="shared" si="79"/>
        <v>1</v>
      </c>
    </row>
    <row r="1190" spans="1:31" x14ac:dyDescent="0.2">
      <c r="A1190" t="s">
        <v>9190</v>
      </c>
      <c r="B1190" t="s">
        <v>9191</v>
      </c>
      <c r="C1190" t="s">
        <v>9192</v>
      </c>
      <c r="D1190" t="s">
        <v>127</v>
      </c>
      <c r="G1190" t="s">
        <v>35</v>
      </c>
      <c r="I1190" t="s">
        <v>36</v>
      </c>
      <c r="J1190" t="s">
        <v>8138</v>
      </c>
      <c r="K1190" t="s">
        <v>4085</v>
      </c>
      <c r="L1190" t="s">
        <v>39</v>
      </c>
      <c r="M1190" t="s">
        <v>8139</v>
      </c>
      <c r="N1190" t="s">
        <v>8308</v>
      </c>
      <c r="O1190" t="s">
        <v>43</v>
      </c>
      <c r="P1190" t="s">
        <v>9193</v>
      </c>
      <c r="Q1190" t="s">
        <v>8375</v>
      </c>
      <c r="R1190" t="s">
        <v>8146</v>
      </c>
      <c r="S1190" t="s">
        <v>9194</v>
      </c>
      <c r="T1190" t="s">
        <v>73</v>
      </c>
      <c r="U1190" t="s">
        <v>47</v>
      </c>
      <c r="V1190" t="s">
        <v>8144</v>
      </c>
      <c r="W1190" t="s">
        <v>3933</v>
      </c>
      <c r="X1190" t="s">
        <v>67</v>
      </c>
      <c r="Y1190">
        <f t="shared" si="76"/>
        <v>0</v>
      </c>
      <c r="Z1190" t="s">
        <v>52</v>
      </c>
      <c r="AA1190">
        <f t="shared" si="77"/>
        <v>1</v>
      </c>
      <c r="AB1190" t="s">
        <v>701</v>
      </c>
      <c r="AC1190">
        <f t="shared" si="78"/>
        <v>1</v>
      </c>
      <c r="AD1190" t="s">
        <v>9195</v>
      </c>
      <c r="AE1190">
        <f t="shared" si="79"/>
        <v>1</v>
      </c>
    </row>
    <row r="1191" spans="1:31" x14ac:dyDescent="0.2">
      <c r="A1191" t="s">
        <v>9196</v>
      </c>
      <c r="B1191" t="s">
        <v>9197</v>
      </c>
      <c r="C1191" t="s">
        <v>8045</v>
      </c>
      <c r="D1191" t="s">
        <v>127</v>
      </c>
      <c r="G1191" t="s">
        <v>35</v>
      </c>
      <c r="I1191" t="s">
        <v>36</v>
      </c>
      <c r="J1191" t="s">
        <v>8138</v>
      </c>
      <c r="K1191" t="s">
        <v>38</v>
      </c>
      <c r="L1191" t="s">
        <v>39</v>
      </c>
      <c r="M1191" t="s">
        <v>8139</v>
      </c>
      <c r="N1191" t="s">
        <v>8308</v>
      </c>
      <c r="O1191" t="s">
        <v>43</v>
      </c>
      <c r="P1191" t="s">
        <v>8309</v>
      </c>
      <c r="Q1191" t="s">
        <v>8310</v>
      </c>
      <c r="R1191" t="s">
        <v>8146</v>
      </c>
      <c r="S1191" t="s">
        <v>8365</v>
      </c>
      <c r="T1191" t="s">
        <v>73</v>
      </c>
      <c r="U1191" t="s">
        <v>47</v>
      </c>
      <c r="V1191" t="s">
        <v>8144</v>
      </c>
      <c r="W1191" t="s">
        <v>4137</v>
      </c>
      <c r="X1191" t="s">
        <v>248</v>
      </c>
      <c r="Y1191">
        <f t="shared" si="76"/>
        <v>1</v>
      </c>
      <c r="Z1191" t="s">
        <v>59</v>
      </c>
      <c r="AA1191">
        <f t="shared" si="77"/>
        <v>0</v>
      </c>
      <c r="AB1191" t="s">
        <v>242</v>
      </c>
      <c r="AC1191">
        <f t="shared" si="78"/>
        <v>1</v>
      </c>
      <c r="AD1191" t="s">
        <v>59</v>
      </c>
      <c r="AE1191">
        <f t="shared" si="79"/>
        <v>0</v>
      </c>
    </row>
    <row r="1192" spans="1:31" x14ac:dyDescent="0.2">
      <c r="A1192" t="s">
        <v>3914</v>
      </c>
      <c r="B1192" t="s">
        <v>9198</v>
      </c>
      <c r="C1192" t="s">
        <v>9199</v>
      </c>
      <c r="D1192" t="s">
        <v>127</v>
      </c>
      <c r="G1192" t="s">
        <v>35</v>
      </c>
      <c r="I1192" t="s">
        <v>36</v>
      </c>
      <c r="J1192" t="s">
        <v>8138</v>
      </c>
      <c r="K1192" t="s">
        <v>117</v>
      </c>
      <c r="L1192" t="s">
        <v>39</v>
      </c>
      <c r="M1192" t="s">
        <v>8139</v>
      </c>
      <c r="N1192" t="s">
        <v>8308</v>
      </c>
      <c r="O1192" t="s">
        <v>43</v>
      </c>
      <c r="P1192" t="s">
        <v>9200</v>
      </c>
      <c r="Q1192" t="s">
        <v>44</v>
      </c>
      <c r="R1192" t="s">
        <v>8142</v>
      </c>
      <c r="S1192" t="s">
        <v>9201</v>
      </c>
      <c r="T1192" t="s">
        <v>46</v>
      </c>
      <c r="U1192" t="s">
        <v>47</v>
      </c>
      <c r="V1192" t="s">
        <v>8144</v>
      </c>
      <c r="X1192" t="s">
        <v>75</v>
      </c>
      <c r="Y1192">
        <f t="shared" si="76"/>
        <v>1</v>
      </c>
      <c r="Z1192" t="s">
        <v>59</v>
      </c>
      <c r="AA1192">
        <f t="shared" si="77"/>
        <v>0</v>
      </c>
      <c r="AB1192" t="s">
        <v>184</v>
      </c>
      <c r="AC1192">
        <f t="shared" si="78"/>
        <v>1</v>
      </c>
      <c r="AD1192" t="s">
        <v>183</v>
      </c>
      <c r="AE1192">
        <f t="shared" si="79"/>
        <v>1</v>
      </c>
    </row>
    <row r="1193" spans="1:31" x14ac:dyDescent="0.2">
      <c r="A1193" t="s">
        <v>3914</v>
      </c>
      <c r="B1193" t="s">
        <v>9198</v>
      </c>
      <c r="C1193" t="s">
        <v>9199</v>
      </c>
      <c r="D1193" t="s">
        <v>127</v>
      </c>
      <c r="G1193" t="s">
        <v>35</v>
      </c>
      <c r="I1193" t="s">
        <v>36</v>
      </c>
      <c r="J1193" t="s">
        <v>8138</v>
      </c>
      <c r="K1193" t="s">
        <v>117</v>
      </c>
      <c r="L1193" t="s">
        <v>39</v>
      </c>
      <c r="M1193" t="s">
        <v>8139</v>
      </c>
      <c r="N1193" t="s">
        <v>8140</v>
      </c>
      <c r="O1193" t="s">
        <v>43</v>
      </c>
      <c r="P1193" t="s">
        <v>9200</v>
      </c>
      <c r="R1193" t="s">
        <v>8142</v>
      </c>
      <c r="S1193" t="s">
        <v>9201</v>
      </c>
      <c r="T1193" t="s">
        <v>46</v>
      </c>
      <c r="U1193" t="s">
        <v>47</v>
      </c>
      <c r="V1193" t="s">
        <v>8144</v>
      </c>
      <c r="X1193" t="s">
        <v>75</v>
      </c>
      <c r="Y1193">
        <f t="shared" si="76"/>
        <v>1</v>
      </c>
      <c r="Z1193" t="s">
        <v>59</v>
      </c>
      <c r="AA1193">
        <f t="shared" si="77"/>
        <v>0</v>
      </c>
      <c r="AB1193" t="s">
        <v>184</v>
      </c>
      <c r="AC1193">
        <f t="shared" si="78"/>
        <v>1</v>
      </c>
      <c r="AD1193" t="s">
        <v>183</v>
      </c>
      <c r="AE1193">
        <f t="shared" si="79"/>
        <v>1</v>
      </c>
    </row>
    <row r="1194" spans="1:31" x14ac:dyDescent="0.2">
      <c r="A1194" t="s">
        <v>9202</v>
      </c>
      <c r="B1194" t="s">
        <v>9203</v>
      </c>
      <c r="C1194" t="s">
        <v>3710</v>
      </c>
      <c r="D1194" t="s">
        <v>127</v>
      </c>
      <c r="G1194" t="s">
        <v>35</v>
      </c>
      <c r="I1194" t="s">
        <v>36</v>
      </c>
      <c r="J1194" t="s">
        <v>8138</v>
      </c>
      <c r="K1194" t="s">
        <v>4085</v>
      </c>
      <c r="L1194" t="s">
        <v>39</v>
      </c>
      <c r="M1194" t="s">
        <v>8139</v>
      </c>
      <c r="N1194" t="s">
        <v>8308</v>
      </c>
      <c r="O1194" t="s">
        <v>43</v>
      </c>
      <c r="P1194" t="s">
        <v>9204</v>
      </c>
      <c r="Q1194" t="s">
        <v>8318</v>
      </c>
      <c r="R1194" t="s">
        <v>8146</v>
      </c>
      <c r="S1194" t="s">
        <v>9205</v>
      </c>
      <c r="T1194" t="s">
        <v>46</v>
      </c>
      <c r="U1194" t="s">
        <v>47</v>
      </c>
      <c r="V1194" t="s">
        <v>8144</v>
      </c>
      <c r="W1194" t="s">
        <v>3708</v>
      </c>
      <c r="X1194" t="s">
        <v>75</v>
      </c>
      <c r="Y1194">
        <f t="shared" si="76"/>
        <v>1</v>
      </c>
      <c r="Z1194" t="s">
        <v>243</v>
      </c>
      <c r="AA1194">
        <f t="shared" si="77"/>
        <v>1</v>
      </c>
      <c r="AB1194" t="s">
        <v>122</v>
      </c>
      <c r="AC1194">
        <f t="shared" si="78"/>
        <v>1</v>
      </c>
      <c r="AD1194" t="s">
        <v>3138</v>
      </c>
      <c r="AE1194">
        <f t="shared" si="79"/>
        <v>1</v>
      </c>
    </row>
    <row r="1195" spans="1:31" x14ac:dyDescent="0.2">
      <c r="A1195" t="s">
        <v>9202</v>
      </c>
      <c r="B1195" t="s">
        <v>9203</v>
      </c>
      <c r="C1195" t="s">
        <v>3710</v>
      </c>
      <c r="D1195" t="s">
        <v>127</v>
      </c>
      <c r="G1195" t="s">
        <v>35</v>
      </c>
      <c r="I1195" t="s">
        <v>36</v>
      </c>
      <c r="J1195" t="s">
        <v>8138</v>
      </c>
      <c r="K1195" t="s">
        <v>4085</v>
      </c>
      <c r="L1195" t="s">
        <v>39</v>
      </c>
      <c r="M1195" t="s">
        <v>8139</v>
      </c>
      <c r="N1195" t="s">
        <v>8140</v>
      </c>
      <c r="O1195" t="s">
        <v>43</v>
      </c>
      <c r="P1195" t="s">
        <v>9204</v>
      </c>
      <c r="R1195" t="s">
        <v>8146</v>
      </c>
      <c r="S1195" t="s">
        <v>9205</v>
      </c>
      <c r="T1195" t="s">
        <v>46</v>
      </c>
      <c r="U1195" t="s">
        <v>47</v>
      </c>
      <c r="V1195" t="s">
        <v>8144</v>
      </c>
      <c r="W1195" t="s">
        <v>3708</v>
      </c>
      <c r="X1195" t="s">
        <v>75</v>
      </c>
      <c r="Y1195">
        <f t="shared" si="76"/>
        <v>1</v>
      </c>
      <c r="Z1195" t="s">
        <v>243</v>
      </c>
      <c r="AA1195">
        <f t="shared" si="77"/>
        <v>1</v>
      </c>
      <c r="AB1195" t="s">
        <v>122</v>
      </c>
      <c r="AC1195">
        <f t="shared" si="78"/>
        <v>1</v>
      </c>
      <c r="AD1195" t="s">
        <v>3138</v>
      </c>
      <c r="AE1195">
        <f t="shared" si="79"/>
        <v>1</v>
      </c>
    </row>
    <row r="1196" spans="1:31" x14ac:dyDescent="0.2">
      <c r="A1196" t="s">
        <v>8282</v>
      </c>
      <c r="B1196" t="s">
        <v>8283</v>
      </c>
      <c r="C1196" t="s">
        <v>4127</v>
      </c>
      <c r="D1196" t="s">
        <v>127</v>
      </c>
      <c r="G1196" t="s">
        <v>35</v>
      </c>
      <c r="I1196" t="s">
        <v>36</v>
      </c>
      <c r="J1196" t="s">
        <v>8138</v>
      </c>
      <c r="K1196" t="s">
        <v>91</v>
      </c>
      <c r="L1196" t="s">
        <v>92</v>
      </c>
      <c r="M1196" t="s">
        <v>8139</v>
      </c>
      <c r="N1196" t="s">
        <v>8308</v>
      </c>
      <c r="O1196" t="s">
        <v>43</v>
      </c>
      <c r="P1196" t="s">
        <v>8284</v>
      </c>
      <c r="Q1196" t="s">
        <v>8310</v>
      </c>
      <c r="R1196" t="s">
        <v>8146</v>
      </c>
      <c r="S1196" t="s">
        <v>8285</v>
      </c>
      <c r="T1196" t="s">
        <v>73</v>
      </c>
      <c r="U1196" t="s">
        <v>47</v>
      </c>
      <c r="V1196" t="s">
        <v>8144</v>
      </c>
      <c r="W1196" t="s">
        <v>4125</v>
      </c>
      <c r="X1196" t="s">
        <v>67</v>
      </c>
      <c r="Y1196">
        <f t="shared" si="76"/>
        <v>0</v>
      </c>
      <c r="Z1196" t="s">
        <v>59</v>
      </c>
      <c r="AA1196">
        <f t="shared" si="77"/>
        <v>0</v>
      </c>
      <c r="AB1196" t="s">
        <v>59</v>
      </c>
      <c r="AC1196">
        <f t="shared" si="78"/>
        <v>0</v>
      </c>
      <c r="AD1196" t="s">
        <v>4131</v>
      </c>
      <c r="AE1196">
        <f t="shared" si="79"/>
        <v>1</v>
      </c>
    </row>
    <row r="1197" spans="1:31" x14ac:dyDescent="0.2">
      <c r="A1197" t="s">
        <v>8286</v>
      </c>
      <c r="B1197" t="s">
        <v>8287</v>
      </c>
      <c r="C1197" t="s">
        <v>8288</v>
      </c>
      <c r="D1197" t="s">
        <v>127</v>
      </c>
      <c r="G1197" t="s">
        <v>35</v>
      </c>
      <c r="I1197" t="s">
        <v>36</v>
      </c>
      <c r="J1197" t="s">
        <v>8138</v>
      </c>
      <c r="K1197" t="s">
        <v>4085</v>
      </c>
      <c r="L1197" t="s">
        <v>39</v>
      </c>
      <c r="M1197" t="s">
        <v>8139</v>
      </c>
      <c r="N1197" t="s">
        <v>8308</v>
      </c>
      <c r="O1197" t="s">
        <v>43</v>
      </c>
      <c r="P1197" t="s">
        <v>8289</v>
      </c>
      <c r="Q1197" t="s">
        <v>8310</v>
      </c>
      <c r="R1197" t="s">
        <v>8146</v>
      </c>
      <c r="S1197" t="s">
        <v>8290</v>
      </c>
      <c r="T1197" t="s">
        <v>46</v>
      </c>
      <c r="U1197" t="s">
        <v>47</v>
      </c>
      <c r="V1197" t="s">
        <v>8144</v>
      </c>
      <c r="X1197" t="s">
        <v>67</v>
      </c>
      <c r="Y1197">
        <f t="shared" si="76"/>
        <v>0</v>
      </c>
      <c r="Z1197" t="s">
        <v>59</v>
      </c>
      <c r="AA1197">
        <f t="shared" si="77"/>
        <v>0</v>
      </c>
      <c r="AB1197" t="s">
        <v>59</v>
      </c>
      <c r="AC1197">
        <f t="shared" si="78"/>
        <v>0</v>
      </c>
      <c r="AD1197" t="s">
        <v>59</v>
      </c>
      <c r="AE1197">
        <f t="shared" si="79"/>
        <v>0</v>
      </c>
    </row>
    <row r="1198" spans="1:31" x14ac:dyDescent="0.2">
      <c r="A1198" t="s">
        <v>8286</v>
      </c>
      <c r="B1198" t="s">
        <v>8287</v>
      </c>
      <c r="C1198" t="s">
        <v>8288</v>
      </c>
      <c r="D1198" t="s">
        <v>127</v>
      </c>
      <c r="G1198" t="s">
        <v>35</v>
      </c>
      <c r="I1198" t="s">
        <v>36</v>
      </c>
      <c r="J1198" t="s">
        <v>8138</v>
      </c>
      <c r="K1198" t="s">
        <v>4085</v>
      </c>
      <c r="L1198" t="s">
        <v>39</v>
      </c>
      <c r="M1198" t="s">
        <v>8139</v>
      </c>
      <c r="N1198" t="s">
        <v>8308</v>
      </c>
      <c r="O1198" t="s">
        <v>43</v>
      </c>
      <c r="P1198" t="s">
        <v>8289</v>
      </c>
      <c r="Q1198" t="s">
        <v>110</v>
      </c>
      <c r="R1198" t="s">
        <v>8142</v>
      </c>
      <c r="S1198" t="s">
        <v>8290</v>
      </c>
      <c r="T1198" t="s">
        <v>46</v>
      </c>
      <c r="U1198" t="s">
        <v>47</v>
      </c>
      <c r="V1198" t="s">
        <v>8144</v>
      </c>
      <c r="X1198" t="s">
        <v>67</v>
      </c>
      <c r="Y1198">
        <f t="shared" si="76"/>
        <v>0</v>
      </c>
      <c r="Z1198" t="s">
        <v>59</v>
      </c>
      <c r="AA1198">
        <f t="shared" si="77"/>
        <v>0</v>
      </c>
      <c r="AB1198" t="s">
        <v>59</v>
      </c>
      <c r="AC1198">
        <f t="shared" si="78"/>
        <v>0</v>
      </c>
      <c r="AD1198" t="s">
        <v>59</v>
      </c>
      <c r="AE1198">
        <f t="shared" si="79"/>
        <v>0</v>
      </c>
    </row>
    <row r="1199" spans="1:31" x14ac:dyDescent="0.2">
      <c r="A1199" t="s">
        <v>8286</v>
      </c>
      <c r="B1199" t="s">
        <v>8287</v>
      </c>
      <c r="C1199" t="s">
        <v>8288</v>
      </c>
      <c r="D1199" t="s">
        <v>127</v>
      </c>
      <c r="G1199" t="s">
        <v>35</v>
      </c>
      <c r="I1199" t="s">
        <v>36</v>
      </c>
      <c r="J1199" t="s">
        <v>8138</v>
      </c>
      <c r="K1199" t="s">
        <v>4085</v>
      </c>
      <c r="L1199" t="s">
        <v>39</v>
      </c>
      <c r="M1199" t="s">
        <v>8139</v>
      </c>
      <c r="N1199" t="s">
        <v>8140</v>
      </c>
      <c r="O1199" t="s">
        <v>43</v>
      </c>
      <c r="P1199" t="s">
        <v>8289</v>
      </c>
      <c r="R1199" t="s">
        <v>8142</v>
      </c>
      <c r="S1199" t="s">
        <v>8290</v>
      </c>
      <c r="T1199" t="s">
        <v>46</v>
      </c>
      <c r="U1199" t="s">
        <v>47</v>
      </c>
      <c r="V1199" t="s">
        <v>8144</v>
      </c>
      <c r="X1199" t="s">
        <v>67</v>
      </c>
      <c r="Y1199">
        <f t="shared" si="76"/>
        <v>0</v>
      </c>
      <c r="Z1199" t="s">
        <v>59</v>
      </c>
      <c r="AA1199">
        <f t="shared" si="77"/>
        <v>0</v>
      </c>
      <c r="AB1199" t="s">
        <v>59</v>
      </c>
      <c r="AC1199">
        <f t="shared" si="78"/>
        <v>0</v>
      </c>
      <c r="AD1199" t="s">
        <v>59</v>
      </c>
      <c r="AE1199">
        <f t="shared" si="79"/>
        <v>0</v>
      </c>
    </row>
    <row r="1200" spans="1:31" x14ac:dyDescent="0.2">
      <c r="A1200" t="s">
        <v>3584</v>
      </c>
      <c r="B1200" t="s">
        <v>8291</v>
      </c>
      <c r="C1200" t="s">
        <v>8292</v>
      </c>
      <c r="D1200" t="s">
        <v>127</v>
      </c>
      <c r="G1200" t="s">
        <v>35</v>
      </c>
      <c r="I1200" t="s">
        <v>36</v>
      </c>
      <c r="J1200" t="s">
        <v>8138</v>
      </c>
      <c r="K1200" t="s">
        <v>91</v>
      </c>
      <c r="L1200" t="s">
        <v>92</v>
      </c>
      <c r="M1200" t="s">
        <v>8139</v>
      </c>
      <c r="N1200" t="s">
        <v>8308</v>
      </c>
      <c r="O1200" t="s">
        <v>43</v>
      </c>
      <c r="P1200" t="s">
        <v>8293</v>
      </c>
      <c r="Q1200" t="s">
        <v>8310</v>
      </c>
      <c r="R1200" t="s">
        <v>8146</v>
      </c>
      <c r="S1200" t="s">
        <v>8294</v>
      </c>
      <c r="T1200" t="s">
        <v>46</v>
      </c>
      <c r="U1200" t="s">
        <v>47</v>
      </c>
      <c r="V1200" t="s">
        <v>8144</v>
      </c>
      <c r="X1200" t="s">
        <v>1757</v>
      </c>
      <c r="Y1200">
        <f t="shared" si="76"/>
        <v>1</v>
      </c>
      <c r="Z1200" t="s">
        <v>59</v>
      </c>
      <c r="AA1200">
        <f t="shared" si="77"/>
        <v>0</v>
      </c>
      <c r="AB1200" t="s">
        <v>242</v>
      </c>
      <c r="AC1200">
        <f t="shared" si="78"/>
        <v>1</v>
      </c>
      <c r="AD1200" t="s">
        <v>241</v>
      </c>
      <c r="AE1200">
        <f t="shared" si="79"/>
        <v>1</v>
      </c>
    </row>
    <row r="1201" spans="1:31" x14ac:dyDescent="0.2">
      <c r="A1201" t="s">
        <v>3584</v>
      </c>
      <c r="B1201" t="s">
        <v>8291</v>
      </c>
      <c r="C1201" t="s">
        <v>8292</v>
      </c>
      <c r="D1201" t="s">
        <v>127</v>
      </c>
      <c r="G1201" t="s">
        <v>35</v>
      </c>
      <c r="I1201" t="s">
        <v>36</v>
      </c>
      <c r="J1201" t="s">
        <v>8138</v>
      </c>
      <c r="K1201" t="s">
        <v>91</v>
      </c>
      <c r="L1201" t="s">
        <v>92</v>
      </c>
      <c r="M1201" t="s">
        <v>8139</v>
      </c>
      <c r="N1201" t="s">
        <v>8308</v>
      </c>
      <c r="O1201" t="s">
        <v>43</v>
      </c>
      <c r="P1201" t="s">
        <v>8293</v>
      </c>
      <c r="Q1201" t="s">
        <v>8310</v>
      </c>
      <c r="R1201" t="s">
        <v>8146</v>
      </c>
      <c r="S1201" t="s">
        <v>8294</v>
      </c>
      <c r="T1201" t="s">
        <v>73</v>
      </c>
      <c r="U1201" t="s">
        <v>47</v>
      </c>
      <c r="V1201" t="s">
        <v>8144</v>
      </c>
      <c r="X1201" t="s">
        <v>1757</v>
      </c>
      <c r="Y1201">
        <f t="shared" si="76"/>
        <v>1</v>
      </c>
      <c r="Z1201" t="s">
        <v>59</v>
      </c>
      <c r="AA1201">
        <f t="shared" si="77"/>
        <v>0</v>
      </c>
      <c r="AB1201" t="s">
        <v>242</v>
      </c>
      <c r="AC1201">
        <f t="shared" si="78"/>
        <v>1</v>
      </c>
      <c r="AD1201" t="s">
        <v>241</v>
      </c>
      <c r="AE1201">
        <f t="shared" si="79"/>
        <v>1</v>
      </c>
    </row>
    <row r="1202" spans="1:31" x14ac:dyDescent="0.2">
      <c r="A1202" t="s">
        <v>3584</v>
      </c>
      <c r="B1202" t="s">
        <v>8291</v>
      </c>
      <c r="C1202" t="s">
        <v>8292</v>
      </c>
      <c r="D1202" t="s">
        <v>127</v>
      </c>
      <c r="G1202" t="s">
        <v>35</v>
      </c>
      <c r="I1202" t="s">
        <v>36</v>
      </c>
      <c r="J1202" t="s">
        <v>8138</v>
      </c>
      <c r="K1202" t="s">
        <v>91</v>
      </c>
      <c r="L1202" t="s">
        <v>92</v>
      </c>
      <c r="M1202" t="s">
        <v>8139</v>
      </c>
      <c r="N1202" t="s">
        <v>8140</v>
      </c>
      <c r="O1202" t="s">
        <v>43</v>
      </c>
      <c r="P1202" t="s">
        <v>8293</v>
      </c>
      <c r="R1202" t="s">
        <v>8146</v>
      </c>
      <c r="S1202" t="s">
        <v>8294</v>
      </c>
      <c r="T1202" t="s">
        <v>73</v>
      </c>
      <c r="U1202" t="s">
        <v>47</v>
      </c>
      <c r="V1202" t="s">
        <v>8144</v>
      </c>
      <c r="X1202" t="s">
        <v>1757</v>
      </c>
      <c r="Y1202">
        <f t="shared" si="76"/>
        <v>1</v>
      </c>
      <c r="Z1202" t="s">
        <v>59</v>
      </c>
      <c r="AA1202">
        <f t="shared" si="77"/>
        <v>0</v>
      </c>
      <c r="AB1202" t="s">
        <v>242</v>
      </c>
      <c r="AC1202">
        <f t="shared" si="78"/>
        <v>1</v>
      </c>
      <c r="AD1202" t="s">
        <v>241</v>
      </c>
      <c r="AE1202">
        <f t="shared" si="79"/>
        <v>1</v>
      </c>
    </row>
    <row r="1203" spans="1:31" x14ac:dyDescent="0.2">
      <c r="A1203" t="s">
        <v>3267</v>
      </c>
      <c r="B1203" t="s">
        <v>8295</v>
      </c>
      <c r="C1203" t="s">
        <v>8296</v>
      </c>
      <c r="D1203" t="s">
        <v>127</v>
      </c>
      <c r="G1203" t="s">
        <v>35</v>
      </c>
      <c r="I1203" t="s">
        <v>36</v>
      </c>
      <c r="J1203" t="s">
        <v>8138</v>
      </c>
      <c r="K1203" t="s">
        <v>8297</v>
      </c>
      <c r="L1203" t="s">
        <v>39</v>
      </c>
      <c r="M1203" t="s">
        <v>8139</v>
      </c>
      <c r="N1203" t="s">
        <v>8308</v>
      </c>
      <c r="O1203" t="s">
        <v>43</v>
      </c>
      <c r="P1203" t="s">
        <v>8298</v>
      </c>
      <c r="Q1203" t="s">
        <v>44</v>
      </c>
      <c r="R1203" t="s">
        <v>8146</v>
      </c>
      <c r="S1203" t="s">
        <v>8299</v>
      </c>
      <c r="T1203" t="s">
        <v>46</v>
      </c>
      <c r="U1203" t="s">
        <v>47</v>
      </c>
      <c r="V1203" t="s">
        <v>8144</v>
      </c>
      <c r="X1203" t="s">
        <v>67</v>
      </c>
      <c r="Y1203">
        <f t="shared" si="76"/>
        <v>0</v>
      </c>
      <c r="Z1203" t="s">
        <v>3166</v>
      </c>
      <c r="AA1203">
        <f t="shared" si="77"/>
        <v>1</v>
      </c>
      <c r="AB1203" t="s">
        <v>59</v>
      </c>
      <c r="AC1203">
        <f t="shared" si="78"/>
        <v>0</v>
      </c>
      <c r="AD1203" t="s">
        <v>59</v>
      </c>
      <c r="AE1203">
        <f t="shared" si="79"/>
        <v>0</v>
      </c>
    </row>
    <row r="1204" spans="1:31" x14ac:dyDescent="0.2">
      <c r="A1204" t="s">
        <v>8300</v>
      </c>
      <c r="B1204" t="s">
        <v>8301</v>
      </c>
      <c r="C1204" t="s">
        <v>8302</v>
      </c>
      <c r="D1204" t="s">
        <v>127</v>
      </c>
      <c r="G1204" t="s">
        <v>35</v>
      </c>
      <c r="I1204" t="s">
        <v>36</v>
      </c>
      <c r="J1204" t="s">
        <v>8138</v>
      </c>
      <c r="K1204" t="s">
        <v>38</v>
      </c>
      <c r="L1204" t="s">
        <v>39</v>
      </c>
      <c r="M1204" t="s">
        <v>8139</v>
      </c>
      <c r="N1204" t="s">
        <v>8308</v>
      </c>
      <c r="O1204" t="s">
        <v>43</v>
      </c>
      <c r="P1204" t="s">
        <v>8303</v>
      </c>
      <c r="Q1204" t="s">
        <v>8310</v>
      </c>
      <c r="R1204" t="s">
        <v>8146</v>
      </c>
      <c r="S1204" t="s">
        <v>8304</v>
      </c>
      <c r="T1204" t="s">
        <v>46</v>
      </c>
      <c r="U1204" t="s">
        <v>47</v>
      </c>
      <c r="V1204" t="s">
        <v>8144</v>
      </c>
      <c r="X1204" t="s">
        <v>67</v>
      </c>
      <c r="Y1204">
        <f t="shared" si="76"/>
        <v>0</v>
      </c>
      <c r="Z1204" t="s">
        <v>59</v>
      </c>
      <c r="AA1204">
        <f t="shared" si="77"/>
        <v>0</v>
      </c>
      <c r="AB1204" t="s">
        <v>59</v>
      </c>
      <c r="AC1204">
        <f t="shared" si="78"/>
        <v>0</v>
      </c>
      <c r="AD1204" t="s">
        <v>59</v>
      </c>
      <c r="AE1204">
        <f t="shared" si="79"/>
        <v>0</v>
      </c>
    </row>
    <row r="1205" spans="1:31" x14ac:dyDescent="0.2">
      <c r="A1205" t="s">
        <v>8300</v>
      </c>
      <c r="B1205" t="s">
        <v>8301</v>
      </c>
      <c r="C1205" t="s">
        <v>8302</v>
      </c>
      <c r="D1205" t="s">
        <v>127</v>
      </c>
      <c r="G1205" t="s">
        <v>35</v>
      </c>
      <c r="I1205" t="s">
        <v>36</v>
      </c>
      <c r="J1205" t="s">
        <v>8138</v>
      </c>
      <c r="K1205" t="s">
        <v>38</v>
      </c>
      <c r="L1205" t="s">
        <v>39</v>
      </c>
      <c r="M1205" t="s">
        <v>8139</v>
      </c>
      <c r="N1205" t="s">
        <v>8308</v>
      </c>
      <c r="O1205" t="s">
        <v>43</v>
      </c>
      <c r="P1205" t="s">
        <v>8303</v>
      </c>
      <c r="Q1205" t="s">
        <v>110</v>
      </c>
      <c r="R1205" t="s">
        <v>8142</v>
      </c>
      <c r="S1205" t="s">
        <v>8304</v>
      </c>
      <c r="T1205" t="s">
        <v>46</v>
      </c>
      <c r="U1205" t="s">
        <v>47</v>
      </c>
      <c r="V1205" t="s">
        <v>8144</v>
      </c>
      <c r="X1205" t="s">
        <v>67</v>
      </c>
      <c r="Y1205">
        <f t="shared" si="76"/>
        <v>0</v>
      </c>
      <c r="Z1205" t="s">
        <v>59</v>
      </c>
      <c r="AA1205">
        <f t="shared" si="77"/>
        <v>0</v>
      </c>
      <c r="AB1205" t="s">
        <v>59</v>
      </c>
      <c r="AC1205">
        <f t="shared" si="78"/>
        <v>0</v>
      </c>
      <c r="AD1205" t="s">
        <v>59</v>
      </c>
      <c r="AE1205">
        <f t="shared" si="79"/>
        <v>0</v>
      </c>
    </row>
    <row r="1206" spans="1:31" x14ac:dyDescent="0.2">
      <c r="A1206" t="s">
        <v>9206</v>
      </c>
      <c r="B1206" t="s">
        <v>9207</v>
      </c>
      <c r="C1206" t="s">
        <v>3829</v>
      </c>
      <c r="D1206" t="s">
        <v>127</v>
      </c>
      <c r="G1206" t="s">
        <v>35</v>
      </c>
      <c r="I1206" t="s">
        <v>36</v>
      </c>
      <c r="J1206" t="s">
        <v>8138</v>
      </c>
      <c r="K1206" t="s">
        <v>4085</v>
      </c>
      <c r="L1206" t="s">
        <v>39</v>
      </c>
      <c r="M1206" t="s">
        <v>8139</v>
      </c>
      <c r="N1206" t="s">
        <v>8308</v>
      </c>
      <c r="O1206" t="s">
        <v>43</v>
      </c>
      <c r="P1206" t="s">
        <v>8309</v>
      </c>
      <c r="Q1206" t="s">
        <v>8310</v>
      </c>
      <c r="R1206" t="s">
        <v>8146</v>
      </c>
      <c r="S1206" t="s">
        <v>9208</v>
      </c>
      <c r="T1206" t="s">
        <v>46</v>
      </c>
      <c r="U1206" t="s">
        <v>47</v>
      </c>
      <c r="V1206" t="s">
        <v>8144</v>
      </c>
      <c r="W1206" t="s">
        <v>3827</v>
      </c>
      <c r="X1206" t="s">
        <v>75</v>
      </c>
      <c r="Y1206">
        <f t="shared" si="76"/>
        <v>1</v>
      </c>
      <c r="Z1206" t="s">
        <v>59</v>
      </c>
      <c r="AA1206">
        <f t="shared" si="77"/>
        <v>0</v>
      </c>
      <c r="AB1206" t="s">
        <v>59</v>
      </c>
      <c r="AC1206">
        <f t="shared" si="78"/>
        <v>0</v>
      </c>
      <c r="AD1206" t="s">
        <v>3832</v>
      </c>
      <c r="AE1206">
        <f t="shared" si="79"/>
        <v>1</v>
      </c>
    </row>
    <row r="1207" spans="1:31" x14ac:dyDescent="0.2">
      <c r="A1207" t="s">
        <v>9209</v>
      </c>
      <c r="B1207" t="s">
        <v>9210</v>
      </c>
      <c r="C1207" t="s">
        <v>9211</v>
      </c>
      <c r="D1207" t="s">
        <v>127</v>
      </c>
      <c r="G1207" t="s">
        <v>35</v>
      </c>
      <c r="I1207" t="s">
        <v>36</v>
      </c>
      <c r="J1207" t="s">
        <v>8138</v>
      </c>
      <c r="K1207" t="s">
        <v>38</v>
      </c>
      <c r="L1207" t="s">
        <v>39</v>
      </c>
      <c r="M1207" t="s">
        <v>8139</v>
      </c>
      <c r="N1207" t="s">
        <v>8308</v>
      </c>
      <c r="O1207" t="s">
        <v>43</v>
      </c>
      <c r="P1207" t="s">
        <v>9212</v>
      </c>
      <c r="Q1207" t="s">
        <v>8310</v>
      </c>
      <c r="R1207" t="s">
        <v>8146</v>
      </c>
      <c r="S1207" t="s">
        <v>9213</v>
      </c>
      <c r="T1207" t="s">
        <v>46</v>
      </c>
      <c r="U1207" t="s">
        <v>47</v>
      </c>
      <c r="V1207" t="s">
        <v>8144</v>
      </c>
      <c r="X1207" t="s">
        <v>67</v>
      </c>
      <c r="Y1207">
        <f t="shared" si="76"/>
        <v>0</v>
      </c>
      <c r="Z1207" t="s">
        <v>59</v>
      </c>
      <c r="AA1207">
        <f t="shared" si="77"/>
        <v>0</v>
      </c>
      <c r="AB1207" t="s">
        <v>59</v>
      </c>
      <c r="AC1207">
        <f t="shared" si="78"/>
        <v>0</v>
      </c>
      <c r="AD1207" t="s">
        <v>59</v>
      </c>
      <c r="AE1207">
        <f t="shared" si="79"/>
        <v>0</v>
      </c>
    </row>
    <row r="1208" spans="1:31" x14ac:dyDescent="0.2">
      <c r="A1208" t="s">
        <v>9209</v>
      </c>
      <c r="B1208" t="s">
        <v>9210</v>
      </c>
      <c r="C1208" t="s">
        <v>9211</v>
      </c>
      <c r="D1208" t="s">
        <v>127</v>
      </c>
      <c r="G1208" t="s">
        <v>35</v>
      </c>
      <c r="I1208" t="s">
        <v>36</v>
      </c>
      <c r="J1208" t="s">
        <v>8138</v>
      </c>
      <c r="K1208" t="s">
        <v>38</v>
      </c>
      <c r="L1208" t="s">
        <v>39</v>
      </c>
      <c r="M1208" t="s">
        <v>8139</v>
      </c>
      <c r="N1208" t="s">
        <v>8308</v>
      </c>
      <c r="O1208" t="s">
        <v>43</v>
      </c>
      <c r="P1208" t="s">
        <v>9212</v>
      </c>
      <c r="Q1208" t="s">
        <v>110</v>
      </c>
      <c r="R1208" t="s">
        <v>8142</v>
      </c>
      <c r="S1208" t="s">
        <v>9213</v>
      </c>
      <c r="T1208" t="s">
        <v>46</v>
      </c>
      <c r="U1208" t="s">
        <v>47</v>
      </c>
      <c r="V1208" t="s">
        <v>8144</v>
      </c>
      <c r="X1208" t="s">
        <v>67</v>
      </c>
      <c r="Y1208">
        <f t="shared" si="76"/>
        <v>0</v>
      </c>
      <c r="Z1208" t="s">
        <v>59</v>
      </c>
      <c r="AA1208">
        <f t="shared" si="77"/>
        <v>0</v>
      </c>
      <c r="AB1208" t="s">
        <v>59</v>
      </c>
      <c r="AC1208">
        <f t="shared" si="78"/>
        <v>0</v>
      </c>
      <c r="AD1208" t="s">
        <v>59</v>
      </c>
      <c r="AE1208">
        <f t="shared" si="79"/>
        <v>0</v>
      </c>
    </row>
    <row r="1209" spans="1:31" x14ac:dyDescent="0.2">
      <c r="A1209" t="s">
        <v>9209</v>
      </c>
      <c r="B1209" t="s">
        <v>9210</v>
      </c>
      <c r="C1209" t="s">
        <v>9211</v>
      </c>
      <c r="D1209" t="s">
        <v>127</v>
      </c>
      <c r="G1209" t="s">
        <v>35</v>
      </c>
      <c r="I1209" t="s">
        <v>36</v>
      </c>
      <c r="J1209" t="s">
        <v>8138</v>
      </c>
      <c r="K1209" t="s">
        <v>38</v>
      </c>
      <c r="L1209" t="s">
        <v>39</v>
      </c>
      <c r="M1209" t="s">
        <v>8139</v>
      </c>
      <c r="N1209" t="s">
        <v>8308</v>
      </c>
      <c r="O1209" t="s">
        <v>43</v>
      </c>
      <c r="P1209" t="s">
        <v>9212</v>
      </c>
      <c r="Q1209" t="s">
        <v>110</v>
      </c>
      <c r="R1209" t="s">
        <v>8146</v>
      </c>
      <c r="S1209" t="s">
        <v>9213</v>
      </c>
      <c r="T1209" t="s">
        <v>73</v>
      </c>
      <c r="U1209" t="s">
        <v>47</v>
      </c>
      <c r="V1209" t="s">
        <v>8144</v>
      </c>
      <c r="X1209" t="s">
        <v>67</v>
      </c>
      <c r="Y1209">
        <f t="shared" si="76"/>
        <v>0</v>
      </c>
      <c r="Z1209" t="s">
        <v>59</v>
      </c>
      <c r="AA1209">
        <f t="shared" si="77"/>
        <v>0</v>
      </c>
      <c r="AB1209" t="s">
        <v>59</v>
      </c>
      <c r="AC1209">
        <f t="shared" si="78"/>
        <v>0</v>
      </c>
      <c r="AD1209" t="s">
        <v>59</v>
      </c>
      <c r="AE1209">
        <f t="shared" si="79"/>
        <v>0</v>
      </c>
    </row>
    <row r="1210" spans="1:31" x14ac:dyDescent="0.2">
      <c r="A1210" t="s">
        <v>9209</v>
      </c>
      <c r="B1210" t="s">
        <v>9210</v>
      </c>
      <c r="C1210" t="s">
        <v>9211</v>
      </c>
      <c r="D1210" t="s">
        <v>127</v>
      </c>
      <c r="G1210" t="s">
        <v>35</v>
      </c>
      <c r="I1210" t="s">
        <v>36</v>
      </c>
      <c r="J1210" t="s">
        <v>8138</v>
      </c>
      <c r="K1210" t="s">
        <v>38</v>
      </c>
      <c r="L1210" t="s">
        <v>39</v>
      </c>
      <c r="M1210" t="s">
        <v>8139</v>
      </c>
      <c r="N1210" t="s">
        <v>8140</v>
      </c>
      <c r="O1210" t="s">
        <v>43</v>
      </c>
      <c r="P1210" t="s">
        <v>9212</v>
      </c>
      <c r="R1210" t="s">
        <v>8146</v>
      </c>
      <c r="S1210" t="s">
        <v>9213</v>
      </c>
      <c r="T1210" t="s">
        <v>46</v>
      </c>
      <c r="U1210" t="s">
        <v>47</v>
      </c>
      <c r="V1210" t="s">
        <v>8144</v>
      </c>
      <c r="X1210" t="s">
        <v>67</v>
      </c>
      <c r="Y1210">
        <f t="shared" si="76"/>
        <v>0</v>
      </c>
      <c r="Z1210" t="s">
        <v>59</v>
      </c>
      <c r="AA1210">
        <f t="shared" si="77"/>
        <v>0</v>
      </c>
      <c r="AB1210" t="s">
        <v>59</v>
      </c>
      <c r="AC1210">
        <f t="shared" si="78"/>
        <v>0</v>
      </c>
      <c r="AD1210" t="s">
        <v>59</v>
      </c>
      <c r="AE1210">
        <f t="shared" si="79"/>
        <v>0</v>
      </c>
    </row>
    <row r="1211" spans="1:31" x14ac:dyDescent="0.2">
      <c r="A1211" t="s">
        <v>9209</v>
      </c>
      <c r="B1211" t="s">
        <v>9210</v>
      </c>
      <c r="C1211" t="s">
        <v>9211</v>
      </c>
      <c r="D1211" t="s">
        <v>127</v>
      </c>
      <c r="G1211" t="s">
        <v>35</v>
      </c>
      <c r="I1211" t="s">
        <v>36</v>
      </c>
      <c r="J1211" t="s">
        <v>8138</v>
      </c>
      <c r="K1211" t="s">
        <v>38</v>
      </c>
      <c r="L1211" t="s">
        <v>39</v>
      </c>
      <c r="M1211" t="s">
        <v>8139</v>
      </c>
      <c r="N1211" t="s">
        <v>8140</v>
      </c>
      <c r="O1211" t="s">
        <v>43</v>
      </c>
      <c r="P1211" t="s">
        <v>9212</v>
      </c>
      <c r="R1211" t="s">
        <v>8146</v>
      </c>
      <c r="S1211" t="s">
        <v>9213</v>
      </c>
      <c r="T1211" t="s">
        <v>73</v>
      </c>
      <c r="U1211" t="s">
        <v>47</v>
      </c>
      <c r="V1211" t="s">
        <v>8144</v>
      </c>
      <c r="X1211" t="s">
        <v>67</v>
      </c>
      <c r="Y1211">
        <f t="shared" si="76"/>
        <v>0</v>
      </c>
      <c r="Z1211" t="s">
        <v>59</v>
      </c>
      <c r="AA1211">
        <f t="shared" si="77"/>
        <v>0</v>
      </c>
      <c r="AB1211" t="s">
        <v>59</v>
      </c>
      <c r="AC1211">
        <f t="shared" si="78"/>
        <v>0</v>
      </c>
      <c r="AD1211" t="s">
        <v>59</v>
      </c>
      <c r="AE1211">
        <f t="shared" si="79"/>
        <v>0</v>
      </c>
    </row>
    <row r="1212" spans="1:31" x14ac:dyDescent="0.2">
      <c r="A1212" t="s">
        <v>2058</v>
      </c>
      <c r="B1212" t="s">
        <v>9214</v>
      </c>
      <c r="C1212" t="s">
        <v>9215</v>
      </c>
      <c r="D1212" t="s">
        <v>127</v>
      </c>
      <c r="G1212" t="s">
        <v>35</v>
      </c>
      <c r="I1212" t="s">
        <v>36</v>
      </c>
      <c r="J1212" t="s">
        <v>8138</v>
      </c>
      <c r="K1212" t="s">
        <v>4085</v>
      </c>
      <c r="L1212" t="s">
        <v>39</v>
      </c>
      <c r="M1212" t="s">
        <v>8139</v>
      </c>
      <c r="N1212" t="s">
        <v>8308</v>
      </c>
      <c r="O1212" t="s">
        <v>43</v>
      </c>
      <c r="P1212" t="s">
        <v>8309</v>
      </c>
      <c r="Q1212" t="s">
        <v>8310</v>
      </c>
      <c r="R1212" t="s">
        <v>8146</v>
      </c>
      <c r="T1212" t="s">
        <v>46</v>
      </c>
      <c r="U1212" t="s">
        <v>47</v>
      </c>
      <c r="V1212" t="s">
        <v>8144</v>
      </c>
      <c r="X1212" t="s">
        <v>75</v>
      </c>
      <c r="Y1212">
        <f t="shared" si="76"/>
        <v>1</v>
      </c>
      <c r="Z1212" t="s">
        <v>243</v>
      </c>
      <c r="AA1212">
        <f t="shared" si="77"/>
        <v>1</v>
      </c>
      <c r="AB1212" t="s">
        <v>242</v>
      </c>
      <c r="AC1212">
        <f t="shared" si="78"/>
        <v>1</v>
      </c>
      <c r="AD1212" t="s">
        <v>59</v>
      </c>
      <c r="AE1212">
        <f t="shared" si="79"/>
        <v>0</v>
      </c>
    </row>
    <row r="1213" spans="1:31" x14ac:dyDescent="0.2">
      <c r="A1213" t="s">
        <v>2110</v>
      </c>
      <c r="B1213" t="s">
        <v>9216</v>
      </c>
      <c r="C1213" t="s">
        <v>9217</v>
      </c>
      <c r="D1213" t="s">
        <v>127</v>
      </c>
      <c r="G1213" t="s">
        <v>35</v>
      </c>
      <c r="I1213" t="s">
        <v>36</v>
      </c>
      <c r="J1213" t="s">
        <v>8138</v>
      </c>
      <c r="K1213" t="s">
        <v>4085</v>
      </c>
      <c r="L1213" t="s">
        <v>39</v>
      </c>
      <c r="M1213" t="s">
        <v>8139</v>
      </c>
      <c r="N1213" t="s">
        <v>8308</v>
      </c>
      <c r="O1213" t="s">
        <v>43</v>
      </c>
      <c r="P1213" t="s">
        <v>8309</v>
      </c>
      <c r="Q1213" t="s">
        <v>8375</v>
      </c>
      <c r="R1213" t="s">
        <v>8146</v>
      </c>
      <c r="S1213" t="s">
        <v>9218</v>
      </c>
      <c r="T1213" t="s">
        <v>46</v>
      </c>
      <c r="U1213" t="s">
        <v>47</v>
      </c>
      <c r="V1213" t="s">
        <v>8144</v>
      </c>
      <c r="X1213" t="s">
        <v>9219</v>
      </c>
      <c r="Y1213">
        <f t="shared" si="76"/>
        <v>1</v>
      </c>
      <c r="Z1213" t="s">
        <v>9220</v>
      </c>
      <c r="AA1213">
        <f t="shared" si="77"/>
        <v>1</v>
      </c>
      <c r="AB1213" t="s">
        <v>2115</v>
      </c>
      <c r="AC1213">
        <f t="shared" si="78"/>
        <v>1</v>
      </c>
      <c r="AD1213" t="s">
        <v>9221</v>
      </c>
      <c r="AE1213">
        <f t="shared" si="79"/>
        <v>1</v>
      </c>
    </row>
    <row r="1214" spans="1:31" x14ac:dyDescent="0.2">
      <c r="A1214" t="s">
        <v>9222</v>
      </c>
      <c r="B1214" t="s">
        <v>9223</v>
      </c>
      <c r="C1214" t="s">
        <v>8001</v>
      </c>
      <c r="D1214" t="s">
        <v>127</v>
      </c>
      <c r="G1214" t="s">
        <v>35</v>
      </c>
      <c r="I1214" t="s">
        <v>36</v>
      </c>
      <c r="J1214" t="s">
        <v>8138</v>
      </c>
      <c r="K1214" t="s">
        <v>38</v>
      </c>
      <c r="L1214" t="s">
        <v>39</v>
      </c>
      <c r="M1214" t="s">
        <v>8139</v>
      </c>
      <c r="N1214" t="s">
        <v>8308</v>
      </c>
      <c r="O1214" t="s">
        <v>43</v>
      </c>
      <c r="P1214" t="s">
        <v>8309</v>
      </c>
      <c r="Q1214" t="s">
        <v>8310</v>
      </c>
      <c r="R1214" t="s">
        <v>8146</v>
      </c>
      <c r="S1214" t="s">
        <v>9224</v>
      </c>
      <c r="T1214" t="s">
        <v>46</v>
      </c>
      <c r="U1214" t="s">
        <v>47</v>
      </c>
      <c r="V1214" t="s">
        <v>8144</v>
      </c>
      <c r="W1214" t="s">
        <v>3716</v>
      </c>
      <c r="X1214" t="s">
        <v>67</v>
      </c>
      <c r="Y1214">
        <f t="shared" si="76"/>
        <v>0</v>
      </c>
      <c r="Z1214" t="s">
        <v>1954</v>
      </c>
      <c r="AA1214">
        <f t="shared" si="77"/>
        <v>1</v>
      </c>
      <c r="AB1214" t="s">
        <v>334</v>
      </c>
      <c r="AC1214">
        <f t="shared" si="78"/>
        <v>1</v>
      </c>
      <c r="AD1214" t="s">
        <v>5429</v>
      </c>
      <c r="AE1214">
        <f t="shared" si="79"/>
        <v>1</v>
      </c>
    </row>
    <row r="1215" spans="1:31" x14ac:dyDescent="0.2">
      <c r="A1215" t="s">
        <v>3730</v>
      </c>
      <c r="B1215" t="s">
        <v>9225</v>
      </c>
      <c r="C1215" t="s">
        <v>9226</v>
      </c>
      <c r="D1215" t="s">
        <v>127</v>
      </c>
      <c r="G1215" t="s">
        <v>35</v>
      </c>
      <c r="I1215" t="s">
        <v>36</v>
      </c>
      <c r="J1215" t="s">
        <v>8138</v>
      </c>
      <c r="K1215" t="s">
        <v>4085</v>
      </c>
      <c r="L1215" t="s">
        <v>39</v>
      </c>
      <c r="M1215" t="s">
        <v>8139</v>
      </c>
      <c r="N1215" t="s">
        <v>8308</v>
      </c>
      <c r="O1215" t="s">
        <v>43</v>
      </c>
      <c r="P1215" t="s">
        <v>8309</v>
      </c>
      <c r="Q1215" t="s">
        <v>44</v>
      </c>
      <c r="R1215" t="s">
        <v>8142</v>
      </c>
      <c r="T1215" t="s">
        <v>46</v>
      </c>
      <c r="U1215" t="s">
        <v>47</v>
      </c>
      <c r="V1215" t="s">
        <v>8144</v>
      </c>
      <c r="X1215" t="s">
        <v>2012</v>
      </c>
      <c r="Y1215">
        <f t="shared" si="76"/>
        <v>1</v>
      </c>
      <c r="Z1215" t="s">
        <v>59</v>
      </c>
      <c r="AA1215">
        <f t="shared" si="77"/>
        <v>0</v>
      </c>
      <c r="AB1215" t="s">
        <v>1321</v>
      </c>
      <c r="AC1215">
        <f t="shared" si="78"/>
        <v>1</v>
      </c>
      <c r="AD1215" t="s">
        <v>84</v>
      </c>
      <c r="AE1215">
        <f t="shared" si="79"/>
        <v>1</v>
      </c>
    </row>
    <row r="1216" spans="1:31" x14ac:dyDescent="0.2">
      <c r="A1216" t="s">
        <v>2231</v>
      </c>
      <c r="B1216" t="s">
        <v>9227</v>
      </c>
      <c r="C1216" t="s">
        <v>9228</v>
      </c>
      <c r="D1216" t="s">
        <v>127</v>
      </c>
      <c r="G1216" t="s">
        <v>35</v>
      </c>
      <c r="I1216" t="s">
        <v>36</v>
      </c>
      <c r="J1216" t="s">
        <v>8138</v>
      </c>
      <c r="K1216" t="s">
        <v>91</v>
      </c>
      <c r="L1216" t="s">
        <v>92</v>
      </c>
      <c r="M1216" t="s">
        <v>8139</v>
      </c>
      <c r="N1216" t="s">
        <v>8308</v>
      </c>
      <c r="O1216" t="s">
        <v>43</v>
      </c>
      <c r="P1216" t="s">
        <v>8553</v>
      </c>
      <c r="Q1216" t="s">
        <v>8310</v>
      </c>
      <c r="R1216" t="s">
        <v>8142</v>
      </c>
      <c r="S1216" t="s">
        <v>9229</v>
      </c>
      <c r="T1216" t="s">
        <v>46</v>
      </c>
      <c r="U1216" t="s">
        <v>47</v>
      </c>
      <c r="V1216" t="s">
        <v>8144</v>
      </c>
      <c r="X1216" t="s">
        <v>113</v>
      </c>
      <c r="Y1216">
        <f t="shared" si="76"/>
        <v>1</v>
      </c>
      <c r="Z1216" t="s">
        <v>2235</v>
      </c>
      <c r="AA1216">
        <f t="shared" si="77"/>
        <v>1</v>
      </c>
      <c r="AB1216" t="s">
        <v>59</v>
      </c>
      <c r="AC1216">
        <f t="shared" si="78"/>
        <v>0</v>
      </c>
      <c r="AD1216" t="s">
        <v>59</v>
      </c>
      <c r="AE1216">
        <f t="shared" si="79"/>
        <v>0</v>
      </c>
    </row>
    <row r="1217" spans="1:31" x14ac:dyDescent="0.2">
      <c r="A1217" t="s">
        <v>2231</v>
      </c>
      <c r="B1217" t="s">
        <v>9227</v>
      </c>
      <c r="C1217" t="s">
        <v>9228</v>
      </c>
      <c r="D1217" t="s">
        <v>127</v>
      </c>
      <c r="G1217" t="s">
        <v>35</v>
      </c>
      <c r="I1217" t="s">
        <v>36</v>
      </c>
      <c r="J1217" t="s">
        <v>8138</v>
      </c>
      <c r="K1217" t="s">
        <v>91</v>
      </c>
      <c r="L1217" t="s">
        <v>92</v>
      </c>
      <c r="M1217" t="s">
        <v>8139</v>
      </c>
      <c r="N1217" t="s">
        <v>8308</v>
      </c>
      <c r="O1217" t="s">
        <v>43</v>
      </c>
      <c r="P1217" t="s">
        <v>8553</v>
      </c>
      <c r="Q1217" t="s">
        <v>8310</v>
      </c>
      <c r="R1217" t="s">
        <v>8146</v>
      </c>
      <c r="S1217" t="s">
        <v>9229</v>
      </c>
      <c r="T1217" t="s">
        <v>73</v>
      </c>
      <c r="U1217" t="s">
        <v>47</v>
      </c>
      <c r="V1217" t="s">
        <v>8144</v>
      </c>
      <c r="X1217" t="s">
        <v>113</v>
      </c>
      <c r="Y1217">
        <f t="shared" si="76"/>
        <v>1</v>
      </c>
      <c r="Z1217" t="s">
        <v>2235</v>
      </c>
      <c r="AA1217">
        <f t="shared" si="77"/>
        <v>1</v>
      </c>
      <c r="AB1217" t="s">
        <v>59</v>
      </c>
      <c r="AC1217">
        <f t="shared" si="78"/>
        <v>0</v>
      </c>
      <c r="AD1217" t="s">
        <v>59</v>
      </c>
      <c r="AE1217">
        <f t="shared" si="79"/>
        <v>0</v>
      </c>
    </row>
    <row r="1218" spans="1:31" x14ac:dyDescent="0.2">
      <c r="A1218" t="s">
        <v>6447</v>
      </c>
      <c r="B1218" t="s">
        <v>9230</v>
      </c>
      <c r="C1218" t="s">
        <v>9231</v>
      </c>
      <c r="D1218" t="s">
        <v>127</v>
      </c>
      <c r="G1218" t="s">
        <v>35</v>
      </c>
      <c r="I1218" t="s">
        <v>36</v>
      </c>
      <c r="J1218" t="s">
        <v>8138</v>
      </c>
      <c r="K1218" t="s">
        <v>4085</v>
      </c>
      <c r="L1218" t="s">
        <v>39</v>
      </c>
      <c r="M1218" t="s">
        <v>8139</v>
      </c>
      <c r="N1218" t="s">
        <v>8308</v>
      </c>
      <c r="O1218" t="s">
        <v>43</v>
      </c>
      <c r="P1218" t="s">
        <v>8309</v>
      </c>
      <c r="Q1218" t="s">
        <v>8318</v>
      </c>
      <c r="R1218" t="s">
        <v>8146</v>
      </c>
      <c r="S1218" t="s">
        <v>9232</v>
      </c>
      <c r="T1218" t="s">
        <v>46</v>
      </c>
      <c r="U1218" t="s">
        <v>47</v>
      </c>
      <c r="V1218" t="s">
        <v>8144</v>
      </c>
      <c r="X1218" t="s">
        <v>67</v>
      </c>
      <c r="Y1218">
        <f t="shared" si="76"/>
        <v>0</v>
      </c>
      <c r="Z1218" t="s">
        <v>175</v>
      </c>
      <c r="AA1218">
        <f t="shared" si="77"/>
        <v>1</v>
      </c>
      <c r="AB1218" t="s">
        <v>174</v>
      </c>
      <c r="AC1218">
        <f t="shared" si="78"/>
        <v>1</v>
      </c>
      <c r="AD1218" t="s">
        <v>173</v>
      </c>
      <c r="AE1218">
        <f t="shared" si="79"/>
        <v>1</v>
      </c>
    </row>
    <row r="1219" spans="1:31" x14ac:dyDescent="0.2">
      <c r="A1219" t="s">
        <v>91</v>
      </c>
      <c r="B1219" t="s">
        <v>9233</v>
      </c>
      <c r="C1219" t="s">
        <v>9234</v>
      </c>
      <c r="D1219" t="s">
        <v>127</v>
      </c>
      <c r="G1219" t="s">
        <v>35</v>
      </c>
      <c r="I1219" t="s">
        <v>36</v>
      </c>
      <c r="J1219" t="s">
        <v>8138</v>
      </c>
      <c r="K1219" t="s">
        <v>91</v>
      </c>
      <c r="L1219" t="s">
        <v>39</v>
      </c>
      <c r="M1219" t="s">
        <v>8139</v>
      </c>
      <c r="N1219" t="s">
        <v>8308</v>
      </c>
      <c r="O1219" t="s">
        <v>43</v>
      </c>
      <c r="P1219" t="s">
        <v>8309</v>
      </c>
      <c r="Q1219" t="s">
        <v>44</v>
      </c>
      <c r="R1219" t="s">
        <v>8146</v>
      </c>
      <c r="S1219" t="s">
        <v>9235</v>
      </c>
      <c r="T1219" t="s">
        <v>46</v>
      </c>
      <c r="U1219" t="s">
        <v>47</v>
      </c>
      <c r="V1219" t="s">
        <v>8144</v>
      </c>
      <c r="X1219" t="s">
        <v>2012</v>
      </c>
      <c r="Y1219">
        <f t="shared" si="76"/>
        <v>1</v>
      </c>
      <c r="Z1219" t="s">
        <v>3057</v>
      </c>
      <c r="AA1219">
        <f t="shared" si="77"/>
        <v>1</v>
      </c>
      <c r="AB1219" t="s">
        <v>3895</v>
      </c>
      <c r="AC1219">
        <f t="shared" si="78"/>
        <v>1</v>
      </c>
      <c r="AD1219" t="s">
        <v>59</v>
      </c>
      <c r="AE1219">
        <f t="shared" si="79"/>
        <v>0</v>
      </c>
    </row>
    <row r="1220" spans="1:31" x14ac:dyDescent="0.2">
      <c r="A1220" t="s">
        <v>482</v>
      </c>
      <c r="B1220" t="s">
        <v>9236</v>
      </c>
      <c r="C1220" t="s">
        <v>9237</v>
      </c>
      <c r="D1220" t="s">
        <v>127</v>
      </c>
      <c r="G1220" t="s">
        <v>35</v>
      </c>
      <c r="I1220" t="s">
        <v>36</v>
      </c>
      <c r="J1220" t="s">
        <v>8138</v>
      </c>
      <c r="K1220" t="s">
        <v>38</v>
      </c>
      <c r="L1220" t="s">
        <v>39</v>
      </c>
      <c r="M1220" t="s">
        <v>8139</v>
      </c>
      <c r="N1220" t="s">
        <v>8308</v>
      </c>
      <c r="O1220" t="s">
        <v>43</v>
      </c>
      <c r="P1220" t="s">
        <v>8309</v>
      </c>
      <c r="Q1220" t="s">
        <v>8310</v>
      </c>
      <c r="R1220" t="s">
        <v>8142</v>
      </c>
      <c r="S1220" t="s">
        <v>9238</v>
      </c>
      <c r="T1220" t="s">
        <v>73</v>
      </c>
      <c r="U1220" t="s">
        <v>47</v>
      </c>
      <c r="V1220" t="s">
        <v>8144</v>
      </c>
      <c r="X1220" t="s">
        <v>75</v>
      </c>
      <c r="Y1220">
        <f t="shared" si="76"/>
        <v>1</v>
      </c>
      <c r="Z1220" t="s">
        <v>488</v>
      </c>
      <c r="AA1220">
        <f t="shared" si="77"/>
        <v>1</v>
      </c>
      <c r="AB1220" t="s">
        <v>184</v>
      </c>
      <c r="AC1220">
        <f t="shared" si="78"/>
        <v>1</v>
      </c>
      <c r="AD1220" t="s">
        <v>487</v>
      </c>
      <c r="AE1220">
        <f t="shared" si="79"/>
        <v>1</v>
      </c>
    </row>
    <row r="1221" spans="1:31" x14ac:dyDescent="0.2">
      <c r="A1221" t="s">
        <v>9239</v>
      </c>
      <c r="B1221" t="s">
        <v>9240</v>
      </c>
      <c r="C1221" t="s">
        <v>8065</v>
      </c>
      <c r="D1221" t="s">
        <v>127</v>
      </c>
      <c r="G1221" t="s">
        <v>35</v>
      </c>
      <c r="I1221" t="s">
        <v>36</v>
      </c>
      <c r="J1221" t="s">
        <v>8138</v>
      </c>
      <c r="K1221" t="s">
        <v>91</v>
      </c>
      <c r="L1221" t="s">
        <v>92</v>
      </c>
      <c r="M1221" t="s">
        <v>8139</v>
      </c>
      <c r="N1221" t="s">
        <v>8308</v>
      </c>
      <c r="O1221" t="s">
        <v>43</v>
      </c>
      <c r="P1221" t="s">
        <v>8309</v>
      </c>
      <c r="Q1221" t="s">
        <v>8310</v>
      </c>
      <c r="R1221" t="s">
        <v>8142</v>
      </c>
      <c r="S1221" t="s">
        <v>8365</v>
      </c>
      <c r="T1221" t="s">
        <v>46</v>
      </c>
      <c r="U1221" t="s">
        <v>47</v>
      </c>
      <c r="V1221" t="s">
        <v>8144</v>
      </c>
      <c r="W1221" t="s">
        <v>3863</v>
      </c>
      <c r="X1221" t="s">
        <v>3870</v>
      </c>
      <c r="Y1221">
        <f t="shared" si="76"/>
        <v>1</v>
      </c>
      <c r="Z1221" t="s">
        <v>1205</v>
      </c>
      <c r="AA1221">
        <f t="shared" si="77"/>
        <v>1</v>
      </c>
      <c r="AB1221" t="s">
        <v>184</v>
      </c>
      <c r="AC1221">
        <f t="shared" si="78"/>
        <v>1</v>
      </c>
      <c r="AD1221" t="s">
        <v>487</v>
      </c>
      <c r="AE1221">
        <f t="shared" si="79"/>
        <v>1</v>
      </c>
    </row>
    <row r="1222" spans="1:31" x14ac:dyDescent="0.2">
      <c r="A1222" t="s">
        <v>91</v>
      </c>
      <c r="B1222" t="s">
        <v>9241</v>
      </c>
      <c r="C1222" t="s">
        <v>9242</v>
      </c>
      <c r="D1222" t="s">
        <v>127</v>
      </c>
      <c r="G1222" t="s">
        <v>35</v>
      </c>
      <c r="I1222" t="s">
        <v>36</v>
      </c>
      <c r="J1222" t="s">
        <v>8138</v>
      </c>
      <c r="K1222" t="s">
        <v>91</v>
      </c>
      <c r="L1222" t="s">
        <v>92</v>
      </c>
      <c r="M1222" t="s">
        <v>8139</v>
      </c>
      <c r="N1222" t="s">
        <v>8308</v>
      </c>
      <c r="O1222" t="s">
        <v>43</v>
      </c>
      <c r="P1222" t="s">
        <v>8553</v>
      </c>
      <c r="Q1222" t="s">
        <v>8310</v>
      </c>
      <c r="R1222" t="s">
        <v>8142</v>
      </c>
      <c r="T1222" t="s">
        <v>46</v>
      </c>
      <c r="U1222" t="s">
        <v>47</v>
      </c>
      <c r="V1222" t="s">
        <v>8144</v>
      </c>
      <c r="X1222" t="s">
        <v>75</v>
      </c>
      <c r="Y1222">
        <f t="shared" si="76"/>
        <v>1</v>
      </c>
      <c r="Z1222" t="s">
        <v>1205</v>
      </c>
      <c r="AA1222">
        <f t="shared" si="77"/>
        <v>1</v>
      </c>
      <c r="AB1222" t="s">
        <v>184</v>
      </c>
      <c r="AC1222">
        <f t="shared" si="78"/>
        <v>1</v>
      </c>
      <c r="AD1222" t="s">
        <v>487</v>
      </c>
      <c r="AE1222">
        <f t="shared" si="79"/>
        <v>1</v>
      </c>
    </row>
    <row r="1223" spans="1:31" x14ac:dyDescent="0.2">
      <c r="A1223" t="s">
        <v>5045</v>
      </c>
      <c r="B1223" t="s">
        <v>9243</v>
      </c>
      <c r="C1223" t="s">
        <v>9244</v>
      </c>
      <c r="D1223" t="s">
        <v>127</v>
      </c>
      <c r="G1223" t="s">
        <v>35</v>
      </c>
      <c r="I1223" t="s">
        <v>36</v>
      </c>
      <c r="J1223" t="s">
        <v>8138</v>
      </c>
      <c r="K1223" t="s">
        <v>91</v>
      </c>
      <c r="L1223" t="s">
        <v>92</v>
      </c>
      <c r="M1223" t="s">
        <v>8139</v>
      </c>
      <c r="N1223" t="s">
        <v>8308</v>
      </c>
      <c r="O1223" t="s">
        <v>43</v>
      </c>
      <c r="P1223" t="s">
        <v>8553</v>
      </c>
      <c r="Q1223" t="s">
        <v>8310</v>
      </c>
      <c r="R1223" t="s">
        <v>8142</v>
      </c>
      <c r="T1223" t="s">
        <v>46</v>
      </c>
      <c r="U1223" t="s">
        <v>47</v>
      </c>
      <c r="V1223" t="s">
        <v>8144</v>
      </c>
      <c r="X1223" t="s">
        <v>67</v>
      </c>
      <c r="Y1223">
        <f t="shared" si="76"/>
        <v>0</v>
      </c>
      <c r="Z1223" t="s">
        <v>2235</v>
      </c>
      <c r="AA1223">
        <f t="shared" si="77"/>
        <v>1</v>
      </c>
      <c r="AB1223" t="s">
        <v>59</v>
      </c>
      <c r="AC1223">
        <f t="shared" si="78"/>
        <v>0</v>
      </c>
      <c r="AD1223" t="s">
        <v>59</v>
      </c>
      <c r="AE1223">
        <f t="shared" si="79"/>
        <v>0</v>
      </c>
    </row>
    <row r="1224" spans="1:31" x14ac:dyDescent="0.2">
      <c r="A1224" t="s">
        <v>5045</v>
      </c>
      <c r="B1224" t="s">
        <v>9243</v>
      </c>
      <c r="C1224" t="s">
        <v>9244</v>
      </c>
      <c r="D1224" t="s">
        <v>127</v>
      </c>
      <c r="G1224" t="s">
        <v>35</v>
      </c>
      <c r="I1224" t="s">
        <v>36</v>
      </c>
      <c r="J1224" t="s">
        <v>8138</v>
      </c>
      <c r="K1224" t="s">
        <v>91</v>
      </c>
      <c r="L1224" t="s">
        <v>92</v>
      </c>
      <c r="M1224" t="s">
        <v>8139</v>
      </c>
      <c r="N1224" t="s">
        <v>8308</v>
      </c>
      <c r="O1224" t="s">
        <v>43</v>
      </c>
      <c r="P1224" t="s">
        <v>8553</v>
      </c>
      <c r="Q1224" t="s">
        <v>8310</v>
      </c>
      <c r="R1224" t="s">
        <v>8146</v>
      </c>
      <c r="T1224" t="s">
        <v>73</v>
      </c>
      <c r="U1224" t="s">
        <v>47</v>
      </c>
      <c r="V1224" t="s">
        <v>8144</v>
      </c>
      <c r="X1224" t="s">
        <v>67</v>
      </c>
      <c r="Y1224">
        <f t="shared" si="76"/>
        <v>0</v>
      </c>
      <c r="Z1224" t="s">
        <v>2235</v>
      </c>
      <c r="AA1224">
        <f t="shared" si="77"/>
        <v>1</v>
      </c>
      <c r="AB1224" t="s">
        <v>59</v>
      </c>
      <c r="AC1224">
        <f t="shared" si="78"/>
        <v>0</v>
      </c>
      <c r="AD1224" t="s">
        <v>59</v>
      </c>
      <c r="AE1224">
        <f t="shared" si="79"/>
        <v>0</v>
      </c>
    </row>
    <row r="1225" spans="1:31" x14ac:dyDescent="0.2">
      <c r="A1225" t="s">
        <v>9245</v>
      </c>
      <c r="B1225" t="s">
        <v>9246</v>
      </c>
      <c r="C1225" t="s">
        <v>7956</v>
      </c>
      <c r="D1225" t="s">
        <v>127</v>
      </c>
      <c r="G1225" t="s">
        <v>35</v>
      </c>
      <c r="I1225" t="s">
        <v>36</v>
      </c>
      <c r="J1225" t="s">
        <v>8138</v>
      </c>
      <c r="K1225" t="s">
        <v>7665</v>
      </c>
      <c r="L1225" t="s">
        <v>39</v>
      </c>
      <c r="M1225" t="s">
        <v>8139</v>
      </c>
      <c r="N1225" t="s">
        <v>8308</v>
      </c>
      <c r="O1225" t="s">
        <v>43</v>
      </c>
      <c r="P1225" t="s">
        <v>8309</v>
      </c>
      <c r="Q1225" t="s">
        <v>8318</v>
      </c>
      <c r="R1225" t="s">
        <v>8146</v>
      </c>
      <c r="S1225" t="s">
        <v>8365</v>
      </c>
      <c r="T1225" t="s">
        <v>73</v>
      </c>
      <c r="U1225" t="s">
        <v>47</v>
      </c>
      <c r="V1225" t="s">
        <v>8144</v>
      </c>
      <c r="W1225" t="s">
        <v>4160</v>
      </c>
      <c r="X1225" t="s">
        <v>67</v>
      </c>
      <c r="Y1225">
        <f t="shared" si="76"/>
        <v>0</v>
      </c>
      <c r="Z1225" t="s">
        <v>341</v>
      </c>
      <c r="AA1225">
        <f t="shared" si="77"/>
        <v>1</v>
      </c>
      <c r="AB1225" t="s">
        <v>529</v>
      </c>
      <c r="AC1225">
        <f t="shared" si="78"/>
        <v>1</v>
      </c>
      <c r="AD1225" t="s">
        <v>528</v>
      </c>
      <c r="AE1225">
        <f t="shared" si="79"/>
        <v>1</v>
      </c>
    </row>
    <row r="1226" spans="1:31" x14ac:dyDescent="0.2">
      <c r="A1226" t="s">
        <v>841</v>
      </c>
      <c r="B1226" t="s">
        <v>9247</v>
      </c>
      <c r="C1226" t="s">
        <v>9248</v>
      </c>
      <c r="D1226" t="s">
        <v>127</v>
      </c>
      <c r="G1226" t="s">
        <v>35</v>
      </c>
      <c r="I1226" t="s">
        <v>36</v>
      </c>
      <c r="J1226" t="s">
        <v>8138</v>
      </c>
      <c r="K1226" t="s">
        <v>4085</v>
      </c>
      <c r="L1226" t="s">
        <v>39</v>
      </c>
      <c r="M1226" t="s">
        <v>8139</v>
      </c>
      <c r="N1226" t="s">
        <v>8308</v>
      </c>
      <c r="O1226" t="s">
        <v>43</v>
      </c>
      <c r="P1226" t="s">
        <v>8383</v>
      </c>
      <c r="Q1226" t="s">
        <v>8310</v>
      </c>
      <c r="R1226" t="s">
        <v>8146</v>
      </c>
      <c r="S1226" t="s">
        <v>8365</v>
      </c>
      <c r="T1226" t="s">
        <v>73</v>
      </c>
      <c r="U1226" t="s">
        <v>47</v>
      </c>
      <c r="V1226" t="s">
        <v>8144</v>
      </c>
      <c r="X1226" t="s">
        <v>847</v>
      </c>
      <c r="Y1226">
        <f t="shared" si="76"/>
        <v>1</v>
      </c>
      <c r="Z1226" t="s">
        <v>59</v>
      </c>
      <c r="AA1226">
        <f t="shared" si="77"/>
        <v>0</v>
      </c>
      <c r="AB1226" t="s">
        <v>846</v>
      </c>
      <c r="AC1226">
        <f t="shared" si="78"/>
        <v>1</v>
      </c>
      <c r="AD1226" t="s">
        <v>845</v>
      </c>
      <c r="AE1226">
        <f t="shared" si="79"/>
        <v>1</v>
      </c>
    </row>
    <row r="1227" spans="1:31" x14ac:dyDescent="0.2">
      <c r="A1227" t="s">
        <v>3449</v>
      </c>
      <c r="B1227" t="s">
        <v>8082</v>
      </c>
      <c r="C1227" t="s">
        <v>8083</v>
      </c>
      <c r="D1227" t="s">
        <v>127</v>
      </c>
      <c r="G1227" t="s">
        <v>35</v>
      </c>
      <c r="I1227" t="s">
        <v>36</v>
      </c>
      <c r="J1227" t="s">
        <v>8138</v>
      </c>
      <c r="K1227" t="s">
        <v>4085</v>
      </c>
      <c r="L1227" t="s">
        <v>39</v>
      </c>
      <c r="M1227" t="s">
        <v>8139</v>
      </c>
      <c r="N1227" t="s">
        <v>8308</v>
      </c>
      <c r="O1227" t="s">
        <v>43</v>
      </c>
      <c r="P1227" t="s">
        <v>8309</v>
      </c>
      <c r="Q1227" t="s">
        <v>8310</v>
      </c>
      <c r="R1227" t="s">
        <v>8146</v>
      </c>
      <c r="S1227" t="s">
        <v>9249</v>
      </c>
      <c r="T1227" t="s">
        <v>73</v>
      </c>
      <c r="U1227" t="s">
        <v>47</v>
      </c>
      <c r="V1227" t="s">
        <v>8144</v>
      </c>
      <c r="X1227" t="s">
        <v>75</v>
      </c>
      <c r="Y1227">
        <f t="shared" si="76"/>
        <v>1</v>
      </c>
      <c r="Z1227" t="s">
        <v>264</v>
      </c>
      <c r="AA1227">
        <f t="shared" si="77"/>
        <v>1</v>
      </c>
      <c r="AB1227" t="s">
        <v>59</v>
      </c>
      <c r="AC1227">
        <f t="shared" si="78"/>
        <v>0</v>
      </c>
      <c r="AD1227" t="s">
        <v>263</v>
      </c>
      <c r="AE1227">
        <f t="shared" si="79"/>
        <v>1</v>
      </c>
    </row>
    <row r="1228" spans="1:31" x14ac:dyDescent="0.2">
      <c r="A1228" t="s">
        <v>9250</v>
      </c>
      <c r="B1228" t="s">
        <v>9251</v>
      </c>
      <c r="C1228" t="s">
        <v>7977</v>
      </c>
      <c r="D1228" t="s">
        <v>127</v>
      </c>
      <c r="G1228" t="s">
        <v>35</v>
      </c>
      <c r="I1228" t="s">
        <v>36</v>
      </c>
      <c r="J1228" t="s">
        <v>8138</v>
      </c>
      <c r="K1228" t="s">
        <v>7665</v>
      </c>
      <c r="L1228" t="s">
        <v>39</v>
      </c>
      <c r="M1228" t="s">
        <v>8139</v>
      </c>
      <c r="N1228" t="s">
        <v>8308</v>
      </c>
      <c r="O1228" t="s">
        <v>43</v>
      </c>
      <c r="P1228" t="s">
        <v>8309</v>
      </c>
      <c r="Q1228" t="s">
        <v>8318</v>
      </c>
      <c r="R1228" t="s">
        <v>8146</v>
      </c>
      <c r="S1228" t="s">
        <v>8365</v>
      </c>
      <c r="T1228" t="s">
        <v>73</v>
      </c>
      <c r="U1228" t="s">
        <v>47</v>
      </c>
      <c r="V1228" t="s">
        <v>8144</v>
      </c>
      <c r="W1228" t="s">
        <v>4207</v>
      </c>
      <c r="X1228" t="s">
        <v>67</v>
      </c>
      <c r="Y1228">
        <f t="shared" si="76"/>
        <v>0</v>
      </c>
      <c r="Z1228" t="s">
        <v>341</v>
      </c>
      <c r="AA1228">
        <f t="shared" si="77"/>
        <v>1</v>
      </c>
      <c r="AB1228" t="s">
        <v>59</v>
      </c>
      <c r="AC1228">
        <f t="shared" si="78"/>
        <v>0</v>
      </c>
      <c r="AD1228" t="s">
        <v>59</v>
      </c>
      <c r="AE1228">
        <f t="shared" si="79"/>
        <v>0</v>
      </c>
    </row>
    <row r="1229" spans="1:31" x14ac:dyDescent="0.2">
      <c r="A1229" s="1">
        <v>595658</v>
      </c>
      <c r="B1229" t="s">
        <v>9252</v>
      </c>
      <c r="C1229" t="s">
        <v>7975</v>
      </c>
      <c r="D1229" t="s">
        <v>127</v>
      </c>
      <c r="G1229" t="s">
        <v>35</v>
      </c>
      <c r="I1229" t="s">
        <v>36</v>
      </c>
      <c r="J1229" t="s">
        <v>8138</v>
      </c>
      <c r="K1229" t="s">
        <v>7665</v>
      </c>
      <c r="L1229" t="s">
        <v>39</v>
      </c>
      <c r="M1229" t="s">
        <v>8139</v>
      </c>
      <c r="N1229" t="s">
        <v>8308</v>
      </c>
      <c r="O1229" t="s">
        <v>43</v>
      </c>
      <c r="P1229" t="s">
        <v>8309</v>
      </c>
      <c r="Q1229" t="s">
        <v>8318</v>
      </c>
      <c r="R1229" t="s">
        <v>8146</v>
      </c>
      <c r="S1229" t="s">
        <v>8365</v>
      </c>
      <c r="T1229" t="s">
        <v>73</v>
      </c>
      <c r="U1229" t="s">
        <v>47</v>
      </c>
      <c r="V1229" t="s">
        <v>8144</v>
      </c>
      <c r="W1229" t="s">
        <v>4202</v>
      </c>
      <c r="X1229" t="s">
        <v>67</v>
      </c>
      <c r="Y1229">
        <f t="shared" si="76"/>
        <v>0</v>
      </c>
      <c r="Z1229" t="s">
        <v>341</v>
      </c>
      <c r="AA1229">
        <f t="shared" si="77"/>
        <v>1</v>
      </c>
      <c r="AB1229" t="s">
        <v>529</v>
      </c>
      <c r="AC1229">
        <f t="shared" si="78"/>
        <v>1</v>
      </c>
      <c r="AD1229" t="s">
        <v>528</v>
      </c>
      <c r="AE1229">
        <f t="shared" si="79"/>
        <v>1</v>
      </c>
    </row>
    <row r="1230" spans="1:31" x14ac:dyDescent="0.2">
      <c r="A1230" t="s">
        <v>1368</v>
      </c>
      <c r="B1230" t="s">
        <v>9253</v>
      </c>
      <c r="C1230" t="s">
        <v>9254</v>
      </c>
      <c r="D1230" t="s">
        <v>127</v>
      </c>
      <c r="G1230" t="s">
        <v>35</v>
      </c>
      <c r="I1230" t="s">
        <v>36</v>
      </c>
      <c r="J1230" t="s">
        <v>8138</v>
      </c>
      <c r="K1230" t="s">
        <v>91</v>
      </c>
      <c r="L1230" t="s">
        <v>92</v>
      </c>
      <c r="M1230" t="s">
        <v>8139</v>
      </c>
      <c r="N1230" t="s">
        <v>8308</v>
      </c>
      <c r="O1230" t="s">
        <v>43</v>
      </c>
      <c r="P1230" t="s">
        <v>8309</v>
      </c>
      <c r="Q1230" t="s">
        <v>8310</v>
      </c>
      <c r="R1230" t="s">
        <v>8146</v>
      </c>
      <c r="S1230" t="s">
        <v>8365</v>
      </c>
      <c r="T1230" t="s">
        <v>73</v>
      </c>
      <c r="U1230" t="s">
        <v>47</v>
      </c>
      <c r="V1230" t="s">
        <v>8144</v>
      </c>
      <c r="X1230" t="s">
        <v>495</v>
      </c>
      <c r="Y1230">
        <f t="shared" si="76"/>
        <v>1</v>
      </c>
      <c r="Z1230" t="s">
        <v>494</v>
      </c>
      <c r="AA1230">
        <f t="shared" si="77"/>
        <v>1</v>
      </c>
      <c r="AB1230" t="s">
        <v>59</v>
      </c>
      <c r="AC1230">
        <f t="shared" si="78"/>
        <v>0</v>
      </c>
      <c r="AD1230" t="s">
        <v>758</v>
      </c>
      <c r="AE1230">
        <f t="shared" si="79"/>
        <v>1</v>
      </c>
    </row>
    <row r="1231" spans="1:31" x14ac:dyDescent="0.2">
      <c r="A1231" t="s">
        <v>9255</v>
      </c>
      <c r="B1231" t="s">
        <v>9256</v>
      </c>
      <c r="C1231" t="s">
        <v>8009</v>
      </c>
      <c r="D1231" t="s">
        <v>127</v>
      </c>
      <c r="G1231" t="s">
        <v>35</v>
      </c>
      <c r="I1231" t="s">
        <v>36</v>
      </c>
      <c r="J1231" t="s">
        <v>8138</v>
      </c>
      <c r="K1231" t="s">
        <v>38</v>
      </c>
      <c r="L1231" t="s">
        <v>39</v>
      </c>
      <c r="M1231" t="s">
        <v>8139</v>
      </c>
      <c r="N1231" t="s">
        <v>8308</v>
      </c>
      <c r="O1231" t="s">
        <v>43</v>
      </c>
      <c r="P1231" t="s">
        <v>8309</v>
      </c>
      <c r="Q1231" t="s">
        <v>8318</v>
      </c>
      <c r="R1231" t="s">
        <v>8146</v>
      </c>
      <c r="S1231" t="s">
        <v>8365</v>
      </c>
      <c r="T1231" t="s">
        <v>73</v>
      </c>
      <c r="U1231" t="s">
        <v>47</v>
      </c>
      <c r="V1231" t="s">
        <v>8144</v>
      </c>
      <c r="W1231" t="s">
        <v>4247</v>
      </c>
      <c r="X1231" t="s">
        <v>67</v>
      </c>
      <c r="Y1231">
        <f t="shared" si="76"/>
        <v>0</v>
      </c>
      <c r="Z1231" t="s">
        <v>341</v>
      </c>
      <c r="AA1231">
        <f t="shared" si="77"/>
        <v>1</v>
      </c>
      <c r="AB1231" t="s">
        <v>529</v>
      </c>
      <c r="AC1231">
        <f t="shared" si="78"/>
        <v>1</v>
      </c>
      <c r="AD1231" t="s">
        <v>528</v>
      </c>
      <c r="AE1231">
        <f t="shared" si="79"/>
        <v>1</v>
      </c>
    </row>
    <row r="1232" spans="1:31" x14ac:dyDescent="0.2">
      <c r="A1232" t="s">
        <v>3367</v>
      </c>
      <c r="B1232" t="s">
        <v>8084</v>
      </c>
      <c r="C1232" t="s">
        <v>8085</v>
      </c>
      <c r="D1232" t="s">
        <v>127</v>
      </c>
      <c r="G1232" t="s">
        <v>35</v>
      </c>
      <c r="I1232" t="s">
        <v>36</v>
      </c>
      <c r="J1232" t="s">
        <v>8138</v>
      </c>
      <c r="K1232" t="s">
        <v>91</v>
      </c>
      <c r="L1232" t="s">
        <v>92</v>
      </c>
      <c r="M1232" t="s">
        <v>8139</v>
      </c>
      <c r="N1232" t="s">
        <v>8308</v>
      </c>
      <c r="O1232" t="s">
        <v>43</v>
      </c>
      <c r="P1232" t="s">
        <v>8309</v>
      </c>
      <c r="Q1232" t="s">
        <v>8310</v>
      </c>
      <c r="R1232" t="s">
        <v>8146</v>
      </c>
      <c r="S1232" t="s">
        <v>8365</v>
      </c>
      <c r="T1232" t="s">
        <v>73</v>
      </c>
      <c r="U1232" t="s">
        <v>47</v>
      </c>
      <c r="V1232" t="s">
        <v>8144</v>
      </c>
      <c r="X1232" t="s">
        <v>75</v>
      </c>
      <c r="Y1232">
        <f t="shared" si="76"/>
        <v>1</v>
      </c>
      <c r="Z1232" t="s">
        <v>3373</v>
      </c>
      <c r="AA1232">
        <f t="shared" si="77"/>
        <v>1</v>
      </c>
      <c r="AB1232" t="s">
        <v>184</v>
      </c>
      <c r="AC1232">
        <f t="shared" si="78"/>
        <v>1</v>
      </c>
      <c r="AD1232" t="s">
        <v>1204</v>
      </c>
      <c r="AE1232">
        <f t="shared" si="79"/>
        <v>1</v>
      </c>
    </row>
    <row r="1233" spans="1:31" x14ac:dyDescent="0.2">
      <c r="A1233" t="s">
        <v>9257</v>
      </c>
      <c r="B1233" t="s">
        <v>9258</v>
      </c>
      <c r="C1233" t="s">
        <v>4189</v>
      </c>
      <c r="D1233" t="s">
        <v>127</v>
      </c>
      <c r="G1233" t="s">
        <v>35</v>
      </c>
      <c r="I1233" t="s">
        <v>36</v>
      </c>
      <c r="J1233" t="s">
        <v>8138</v>
      </c>
      <c r="K1233" t="s">
        <v>4085</v>
      </c>
      <c r="L1233" t="s">
        <v>39</v>
      </c>
      <c r="M1233" t="s">
        <v>8139</v>
      </c>
      <c r="N1233" t="s">
        <v>8308</v>
      </c>
      <c r="O1233" t="s">
        <v>43</v>
      </c>
      <c r="P1233" t="s">
        <v>8309</v>
      </c>
      <c r="Q1233" t="s">
        <v>8318</v>
      </c>
      <c r="R1233" t="s">
        <v>8142</v>
      </c>
      <c r="S1233" t="s">
        <v>8365</v>
      </c>
      <c r="T1233" t="s">
        <v>73</v>
      </c>
      <c r="U1233" t="s">
        <v>47</v>
      </c>
      <c r="V1233" t="s">
        <v>8144</v>
      </c>
      <c r="W1233" t="s">
        <v>4187</v>
      </c>
      <c r="X1233" t="s">
        <v>67</v>
      </c>
      <c r="Y1233">
        <f t="shared" si="76"/>
        <v>0</v>
      </c>
      <c r="Z1233" t="s">
        <v>341</v>
      </c>
      <c r="AA1233">
        <f t="shared" si="77"/>
        <v>1</v>
      </c>
      <c r="AB1233" t="s">
        <v>3301</v>
      </c>
      <c r="AC1233">
        <f t="shared" si="78"/>
        <v>1</v>
      </c>
      <c r="AD1233" t="s">
        <v>4192</v>
      </c>
      <c r="AE1233">
        <f t="shared" si="79"/>
        <v>1</v>
      </c>
    </row>
    <row r="1234" spans="1:31" x14ac:dyDescent="0.2">
      <c r="A1234" t="s">
        <v>4242</v>
      </c>
      <c r="B1234" t="s">
        <v>9259</v>
      </c>
      <c r="C1234" t="s">
        <v>9260</v>
      </c>
      <c r="D1234" t="s">
        <v>127</v>
      </c>
      <c r="G1234" t="s">
        <v>35</v>
      </c>
      <c r="I1234" t="s">
        <v>36</v>
      </c>
      <c r="J1234" t="s">
        <v>8138</v>
      </c>
      <c r="K1234" t="s">
        <v>91</v>
      </c>
      <c r="L1234" t="s">
        <v>92</v>
      </c>
      <c r="M1234" t="s">
        <v>8139</v>
      </c>
      <c r="N1234" t="s">
        <v>8308</v>
      </c>
      <c r="O1234" t="s">
        <v>43</v>
      </c>
      <c r="P1234" t="s">
        <v>8309</v>
      </c>
      <c r="Q1234" t="s">
        <v>8313</v>
      </c>
      <c r="R1234" t="s">
        <v>8142</v>
      </c>
      <c r="S1234" t="s">
        <v>9261</v>
      </c>
      <c r="T1234" t="s">
        <v>73</v>
      </c>
      <c r="U1234" t="s">
        <v>47</v>
      </c>
      <c r="V1234" t="s">
        <v>8144</v>
      </c>
      <c r="X1234" t="s">
        <v>67</v>
      </c>
      <c r="Y1234">
        <f t="shared" si="76"/>
        <v>0</v>
      </c>
      <c r="Z1234" t="s">
        <v>9262</v>
      </c>
      <c r="AA1234">
        <f t="shared" si="77"/>
        <v>1</v>
      </c>
      <c r="AB1234" t="s">
        <v>59</v>
      </c>
      <c r="AC1234">
        <f t="shared" si="78"/>
        <v>0</v>
      </c>
      <c r="AD1234" t="s">
        <v>59</v>
      </c>
      <c r="AE1234">
        <f t="shared" si="79"/>
        <v>0</v>
      </c>
    </row>
    <row r="1235" spans="1:31" x14ac:dyDescent="0.2">
      <c r="A1235" t="s">
        <v>6014</v>
      </c>
      <c r="B1235" t="s">
        <v>9263</v>
      </c>
      <c r="C1235" t="s">
        <v>4311</v>
      </c>
      <c r="D1235" t="s">
        <v>127</v>
      </c>
      <c r="G1235" t="s">
        <v>35</v>
      </c>
      <c r="I1235" t="s">
        <v>36</v>
      </c>
      <c r="J1235" t="s">
        <v>8138</v>
      </c>
      <c r="K1235" t="s">
        <v>4085</v>
      </c>
      <c r="L1235" t="s">
        <v>39</v>
      </c>
      <c r="M1235" t="s">
        <v>8139</v>
      </c>
      <c r="N1235" t="s">
        <v>8308</v>
      </c>
      <c r="O1235" t="s">
        <v>43</v>
      </c>
      <c r="P1235" t="s">
        <v>8309</v>
      </c>
      <c r="Q1235" t="s">
        <v>8318</v>
      </c>
      <c r="R1235" t="s">
        <v>8146</v>
      </c>
      <c r="S1235" t="s">
        <v>9264</v>
      </c>
      <c r="T1235" t="s">
        <v>73</v>
      </c>
      <c r="U1235" t="s">
        <v>47</v>
      </c>
      <c r="V1235" t="s">
        <v>8144</v>
      </c>
      <c r="W1235" t="s">
        <v>4309</v>
      </c>
      <c r="X1235" t="s">
        <v>67</v>
      </c>
      <c r="Y1235">
        <f t="shared" si="76"/>
        <v>0</v>
      </c>
      <c r="Z1235" t="s">
        <v>341</v>
      </c>
      <c r="AA1235">
        <f t="shared" si="77"/>
        <v>1</v>
      </c>
      <c r="AB1235" t="s">
        <v>3301</v>
      </c>
      <c r="AC1235">
        <f t="shared" si="78"/>
        <v>1</v>
      </c>
      <c r="AD1235" t="s">
        <v>3300</v>
      </c>
      <c r="AE1235">
        <f t="shared" si="79"/>
        <v>1</v>
      </c>
    </row>
    <row r="1236" spans="1:31" x14ac:dyDescent="0.2">
      <c r="A1236" t="s">
        <v>9265</v>
      </c>
      <c r="B1236" t="s">
        <v>8031</v>
      </c>
      <c r="C1236" t="s">
        <v>8032</v>
      </c>
      <c r="D1236" t="s">
        <v>127</v>
      </c>
      <c r="G1236" t="s">
        <v>35</v>
      </c>
      <c r="I1236" t="s">
        <v>36</v>
      </c>
      <c r="J1236" t="s">
        <v>8138</v>
      </c>
      <c r="K1236" t="s">
        <v>7665</v>
      </c>
      <c r="L1236" t="s">
        <v>39</v>
      </c>
      <c r="M1236" t="s">
        <v>8139</v>
      </c>
      <c r="N1236" t="s">
        <v>8308</v>
      </c>
      <c r="O1236" t="s">
        <v>43</v>
      </c>
      <c r="P1236" t="s">
        <v>8309</v>
      </c>
      <c r="Q1236" t="s">
        <v>8318</v>
      </c>
      <c r="R1236" t="s">
        <v>8146</v>
      </c>
      <c r="S1236" t="s">
        <v>8365</v>
      </c>
      <c r="T1236" t="s">
        <v>73</v>
      </c>
      <c r="U1236" t="s">
        <v>47</v>
      </c>
      <c r="V1236" t="s">
        <v>8144</v>
      </c>
      <c r="W1236" t="s">
        <v>4318</v>
      </c>
      <c r="X1236" t="s">
        <v>67</v>
      </c>
      <c r="Y1236">
        <f t="shared" si="76"/>
        <v>0</v>
      </c>
      <c r="Z1236" t="s">
        <v>341</v>
      </c>
      <c r="AA1236">
        <f t="shared" si="77"/>
        <v>1</v>
      </c>
      <c r="AB1236" t="s">
        <v>529</v>
      </c>
      <c r="AC1236">
        <f t="shared" si="78"/>
        <v>1</v>
      </c>
      <c r="AD1236" t="s">
        <v>528</v>
      </c>
      <c r="AE1236">
        <f t="shared" si="79"/>
        <v>1</v>
      </c>
    </row>
    <row r="1237" spans="1:31" x14ac:dyDescent="0.2">
      <c r="A1237" s="1">
        <v>1192461</v>
      </c>
      <c r="B1237" t="s">
        <v>4223</v>
      </c>
      <c r="C1237" t="s">
        <v>7992</v>
      </c>
      <c r="D1237" t="s">
        <v>127</v>
      </c>
      <c r="G1237" t="s">
        <v>35</v>
      </c>
      <c r="I1237" t="s">
        <v>36</v>
      </c>
      <c r="J1237" t="s">
        <v>8138</v>
      </c>
      <c r="K1237" t="s">
        <v>4085</v>
      </c>
      <c r="L1237" t="s">
        <v>39</v>
      </c>
      <c r="M1237" t="s">
        <v>8139</v>
      </c>
      <c r="N1237" t="s">
        <v>8308</v>
      </c>
      <c r="O1237" t="s">
        <v>43</v>
      </c>
      <c r="P1237" t="s">
        <v>8309</v>
      </c>
      <c r="Q1237" t="s">
        <v>8318</v>
      </c>
      <c r="R1237" t="s">
        <v>8146</v>
      </c>
      <c r="S1237" t="s">
        <v>9266</v>
      </c>
      <c r="T1237" t="s">
        <v>73</v>
      </c>
      <c r="U1237" t="s">
        <v>47</v>
      </c>
      <c r="V1237" t="s">
        <v>8144</v>
      </c>
      <c r="W1237" t="s">
        <v>4222</v>
      </c>
      <c r="X1237" t="s">
        <v>67</v>
      </c>
      <c r="Y1237">
        <f t="shared" ref="Y1237:Y1241" si="80">IF(X1237="Not classified",0,1)</f>
        <v>0</v>
      </c>
      <c r="Z1237" t="s">
        <v>341</v>
      </c>
      <c r="AA1237">
        <f t="shared" ref="AA1237:AA1241" si="81">IF(Z1237="No alert found",0,1)</f>
        <v>1</v>
      </c>
      <c r="AB1237" t="s">
        <v>59</v>
      </c>
      <c r="AC1237">
        <f t="shared" ref="AC1237:AC1241" si="82">IF(AB1237="No alert found",0,1)</f>
        <v>0</v>
      </c>
      <c r="AD1237" t="s">
        <v>59</v>
      </c>
      <c r="AE1237">
        <f t="shared" ref="AE1237:AE1241" si="83">IF(AD1237="No alert found",0,1)</f>
        <v>0</v>
      </c>
    </row>
    <row r="1238" spans="1:31" x14ac:dyDescent="0.2">
      <c r="A1238" t="s">
        <v>6794</v>
      </c>
      <c r="B1238" t="s">
        <v>9267</v>
      </c>
      <c r="C1238" t="s">
        <v>6791</v>
      </c>
      <c r="D1238" t="s">
        <v>127</v>
      </c>
      <c r="G1238" t="s">
        <v>35</v>
      </c>
      <c r="I1238" t="s">
        <v>36</v>
      </c>
      <c r="J1238" t="s">
        <v>8138</v>
      </c>
      <c r="K1238" t="s">
        <v>4085</v>
      </c>
      <c r="L1238" t="s">
        <v>39</v>
      </c>
      <c r="M1238" t="s">
        <v>8139</v>
      </c>
      <c r="N1238" t="s">
        <v>8308</v>
      </c>
      <c r="O1238" t="s">
        <v>43</v>
      </c>
      <c r="P1238" t="s">
        <v>8481</v>
      </c>
      <c r="Q1238" t="s">
        <v>8310</v>
      </c>
      <c r="R1238" t="s">
        <v>8146</v>
      </c>
      <c r="T1238" t="s">
        <v>73</v>
      </c>
      <c r="U1238" t="s">
        <v>47</v>
      </c>
      <c r="V1238" t="s">
        <v>8144</v>
      </c>
      <c r="X1238" t="s">
        <v>828</v>
      </c>
      <c r="Y1238">
        <f t="shared" si="80"/>
        <v>1</v>
      </c>
      <c r="Z1238" t="s">
        <v>361</v>
      </c>
      <c r="AA1238">
        <f t="shared" si="81"/>
        <v>1</v>
      </c>
      <c r="AB1238" t="s">
        <v>360</v>
      </c>
      <c r="AC1238">
        <f t="shared" si="82"/>
        <v>1</v>
      </c>
      <c r="AD1238" t="s">
        <v>59</v>
      </c>
      <c r="AE1238">
        <f t="shared" si="83"/>
        <v>0</v>
      </c>
    </row>
    <row r="1239" spans="1:31" x14ac:dyDescent="0.2">
      <c r="A1239" t="s">
        <v>91</v>
      </c>
      <c r="B1239" t="s">
        <v>9268</v>
      </c>
      <c r="C1239" t="s">
        <v>9269</v>
      </c>
      <c r="D1239" t="s">
        <v>127</v>
      </c>
      <c r="G1239" t="s">
        <v>35</v>
      </c>
      <c r="I1239" t="s">
        <v>36</v>
      </c>
      <c r="J1239" t="s">
        <v>8138</v>
      </c>
      <c r="K1239" t="s">
        <v>91</v>
      </c>
      <c r="L1239" t="s">
        <v>39</v>
      </c>
      <c r="M1239" t="s">
        <v>8139</v>
      </c>
      <c r="N1239" t="s">
        <v>8308</v>
      </c>
      <c r="O1239" t="s">
        <v>43</v>
      </c>
      <c r="P1239" t="s">
        <v>8309</v>
      </c>
      <c r="Q1239" t="s">
        <v>8318</v>
      </c>
      <c r="R1239" t="s">
        <v>8146</v>
      </c>
      <c r="S1239" t="s">
        <v>9270</v>
      </c>
      <c r="T1239" t="s">
        <v>73</v>
      </c>
      <c r="U1239" t="s">
        <v>47</v>
      </c>
      <c r="V1239" t="s">
        <v>8144</v>
      </c>
      <c r="X1239" t="s">
        <v>1607</v>
      </c>
      <c r="Y1239">
        <f t="shared" si="80"/>
        <v>1</v>
      </c>
      <c r="Z1239" t="s">
        <v>2351</v>
      </c>
      <c r="AA1239">
        <f t="shared" si="81"/>
        <v>1</v>
      </c>
      <c r="AB1239" t="s">
        <v>174</v>
      </c>
      <c r="AC1239">
        <f t="shared" si="82"/>
        <v>1</v>
      </c>
      <c r="AD1239" t="s">
        <v>59</v>
      </c>
      <c r="AE1239">
        <f t="shared" si="83"/>
        <v>0</v>
      </c>
    </row>
    <row r="1240" spans="1:31" x14ac:dyDescent="0.2">
      <c r="A1240" s="1">
        <v>1145464</v>
      </c>
      <c r="B1240" t="s">
        <v>9271</v>
      </c>
      <c r="C1240" t="s">
        <v>4166</v>
      </c>
      <c r="D1240" t="s">
        <v>127</v>
      </c>
      <c r="G1240" t="s">
        <v>35</v>
      </c>
      <c r="I1240" t="s">
        <v>36</v>
      </c>
      <c r="J1240" t="s">
        <v>8138</v>
      </c>
      <c r="K1240" t="s">
        <v>4085</v>
      </c>
      <c r="L1240" t="s">
        <v>39</v>
      </c>
      <c r="M1240" t="s">
        <v>8139</v>
      </c>
      <c r="N1240" t="s">
        <v>8308</v>
      </c>
      <c r="O1240" t="s">
        <v>43</v>
      </c>
      <c r="P1240" t="s">
        <v>8309</v>
      </c>
      <c r="Q1240" t="s">
        <v>8310</v>
      </c>
      <c r="R1240" t="s">
        <v>8142</v>
      </c>
      <c r="S1240" t="s">
        <v>8365</v>
      </c>
      <c r="T1240" t="s">
        <v>73</v>
      </c>
      <c r="U1240" t="s">
        <v>47</v>
      </c>
      <c r="V1240" t="s">
        <v>8144</v>
      </c>
      <c r="X1240" t="s">
        <v>75</v>
      </c>
      <c r="Y1240">
        <f t="shared" si="80"/>
        <v>1</v>
      </c>
      <c r="Z1240" t="s">
        <v>412</v>
      </c>
      <c r="AA1240">
        <f t="shared" si="81"/>
        <v>1</v>
      </c>
      <c r="AB1240" t="s">
        <v>411</v>
      </c>
      <c r="AC1240">
        <f t="shared" si="82"/>
        <v>1</v>
      </c>
      <c r="AD1240" t="s">
        <v>4168</v>
      </c>
      <c r="AE1240">
        <f t="shared" si="83"/>
        <v>1</v>
      </c>
    </row>
    <row r="1241" spans="1:31" x14ac:dyDescent="0.2">
      <c r="A1241" t="s">
        <v>4356</v>
      </c>
      <c r="B1241" t="s">
        <v>4357</v>
      </c>
      <c r="C1241" t="s">
        <v>4358</v>
      </c>
      <c r="D1241" t="s">
        <v>127</v>
      </c>
      <c r="G1241" t="s">
        <v>35</v>
      </c>
      <c r="I1241" t="s">
        <v>36</v>
      </c>
      <c r="J1241" t="s">
        <v>8138</v>
      </c>
      <c r="K1241" t="s">
        <v>91</v>
      </c>
      <c r="L1241" t="s">
        <v>92</v>
      </c>
      <c r="M1241" t="s">
        <v>8139</v>
      </c>
      <c r="N1241" t="s">
        <v>8308</v>
      </c>
      <c r="O1241" t="s">
        <v>43</v>
      </c>
      <c r="P1241" t="s">
        <v>8309</v>
      </c>
      <c r="Q1241" t="s">
        <v>8310</v>
      </c>
      <c r="R1241" t="s">
        <v>8146</v>
      </c>
      <c r="S1241" t="s">
        <v>9272</v>
      </c>
      <c r="T1241" t="s">
        <v>46</v>
      </c>
      <c r="U1241" t="s">
        <v>47</v>
      </c>
      <c r="V1241" t="s">
        <v>8144</v>
      </c>
      <c r="X1241" t="s">
        <v>495</v>
      </c>
      <c r="Y1241">
        <f t="shared" si="80"/>
        <v>1</v>
      </c>
      <c r="Z1241" t="s">
        <v>494</v>
      </c>
      <c r="AA1241">
        <f t="shared" si="81"/>
        <v>1</v>
      </c>
      <c r="AB1241" t="s">
        <v>59</v>
      </c>
      <c r="AC1241">
        <f t="shared" si="82"/>
        <v>0</v>
      </c>
      <c r="AD1241" t="s">
        <v>758</v>
      </c>
      <c r="AE1241">
        <f t="shared" si="83"/>
        <v>1</v>
      </c>
    </row>
    <row r="1243" spans="1:31" x14ac:dyDescent="0.2">
      <c r="V1243" t="s">
        <v>8305</v>
      </c>
      <c r="W1243" t="s">
        <v>8306</v>
      </c>
      <c r="X1243" t="s">
        <v>8307</v>
      </c>
      <c r="Y1243">
        <f>SUM(Y85:Y1242)</f>
        <v>839</v>
      </c>
      <c r="AA1243">
        <f>SUM(AA85:AA1242)</f>
        <v>911</v>
      </c>
      <c r="AC1243">
        <f>SUM(AC85:AC1242)</f>
        <v>718</v>
      </c>
      <c r="AE1243">
        <f>SUM(AE85:AE1242)</f>
        <v>722</v>
      </c>
    </row>
    <row r="1245" spans="1:31" x14ac:dyDescent="0.2">
      <c r="A1245" t="s">
        <v>4368</v>
      </c>
      <c r="B1245" t="s">
        <v>4369</v>
      </c>
      <c r="C1245" t="s">
        <v>4370</v>
      </c>
      <c r="D1245" t="s">
        <v>4366</v>
      </c>
      <c r="G1245" t="s">
        <v>35</v>
      </c>
      <c r="I1245" t="s">
        <v>36</v>
      </c>
      <c r="J1245" t="s">
        <v>8138</v>
      </c>
      <c r="K1245" t="s">
        <v>91</v>
      </c>
      <c r="L1245" t="s">
        <v>92</v>
      </c>
      <c r="M1245" t="s">
        <v>8139</v>
      </c>
      <c r="N1245" t="s">
        <v>8308</v>
      </c>
      <c r="O1245" t="s">
        <v>43</v>
      </c>
      <c r="P1245" t="s">
        <v>8309</v>
      </c>
      <c r="Q1245" t="s">
        <v>8310</v>
      </c>
      <c r="R1245" t="s">
        <v>8142</v>
      </c>
      <c r="S1245" t="s">
        <v>9273</v>
      </c>
      <c r="T1245" t="s">
        <v>46</v>
      </c>
      <c r="U1245" t="s">
        <v>47</v>
      </c>
      <c r="V1245" t="s">
        <v>8144</v>
      </c>
      <c r="X1245" t="s">
        <v>75</v>
      </c>
      <c r="Y1245">
        <f t="shared" ref="Y1245:Y1308" si="84">IF(X1245="Not classified",0,1)</f>
        <v>1</v>
      </c>
      <c r="Z1245" t="s">
        <v>4373</v>
      </c>
      <c r="AA1245">
        <f t="shared" ref="AA1245:AA1308" si="85">IF(Z1245="No alert found",0,1)</f>
        <v>1</v>
      </c>
      <c r="AB1245" t="s">
        <v>4372</v>
      </c>
      <c r="AC1245">
        <f t="shared" ref="AC1245:AC1308" si="86">IF(AB1245="No alert found",0,1)</f>
        <v>1</v>
      </c>
      <c r="AD1245" t="s">
        <v>183</v>
      </c>
      <c r="AE1245">
        <f t="shared" ref="AE1245:AE1308" si="87">IF(AD1245="No alert found",0,1)</f>
        <v>1</v>
      </c>
    </row>
    <row r="1246" spans="1:31" x14ac:dyDescent="0.2">
      <c r="A1246" t="s">
        <v>4378</v>
      </c>
      <c r="B1246" t="s">
        <v>4379</v>
      </c>
      <c r="C1246" t="s">
        <v>4380</v>
      </c>
      <c r="D1246" t="s">
        <v>4366</v>
      </c>
      <c r="G1246" t="s">
        <v>35</v>
      </c>
      <c r="I1246" t="s">
        <v>36</v>
      </c>
      <c r="J1246" t="s">
        <v>8138</v>
      </c>
      <c r="K1246" t="s">
        <v>91</v>
      </c>
      <c r="L1246" t="s">
        <v>92</v>
      </c>
      <c r="M1246" t="s">
        <v>8139</v>
      </c>
      <c r="N1246" t="s">
        <v>8308</v>
      </c>
      <c r="O1246" t="s">
        <v>43</v>
      </c>
      <c r="P1246" t="s">
        <v>9274</v>
      </c>
      <c r="Q1246" t="s">
        <v>8310</v>
      </c>
      <c r="R1246" t="s">
        <v>8146</v>
      </c>
      <c r="S1246" t="s">
        <v>9275</v>
      </c>
      <c r="T1246" t="s">
        <v>46</v>
      </c>
      <c r="U1246" t="s">
        <v>47</v>
      </c>
      <c r="V1246" t="s">
        <v>8144</v>
      </c>
      <c r="W1246" t="s">
        <v>9276</v>
      </c>
      <c r="X1246" t="s">
        <v>67</v>
      </c>
      <c r="Y1246">
        <f t="shared" si="84"/>
        <v>0</v>
      </c>
      <c r="Z1246" t="s">
        <v>59</v>
      </c>
      <c r="AA1246">
        <f t="shared" si="85"/>
        <v>0</v>
      </c>
      <c r="AB1246" t="s">
        <v>59</v>
      </c>
      <c r="AC1246">
        <f t="shared" si="86"/>
        <v>0</v>
      </c>
      <c r="AD1246" t="s">
        <v>59</v>
      </c>
      <c r="AE1246">
        <f t="shared" si="87"/>
        <v>0</v>
      </c>
    </row>
    <row r="1247" spans="1:31" x14ac:dyDescent="0.2">
      <c r="A1247" t="s">
        <v>4378</v>
      </c>
      <c r="B1247" t="s">
        <v>4379</v>
      </c>
      <c r="C1247" t="s">
        <v>4380</v>
      </c>
      <c r="D1247" t="s">
        <v>4366</v>
      </c>
      <c r="G1247" t="s">
        <v>35</v>
      </c>
      <c r="I1247" t="s">
        <v>36</v>
      </c>
      <c r="J1247" t="s">
        <v>8138</v>
      </c>
      <c r="K1247" t="s">
        <v>91</v>
      </c>
      <c r="L1247" t="s">
        <v>92</v>
      </c>
      <c r="M1247" t="s">
        <v>8139</v>
      </c>
      <c r="N1247" t="s">
        <v>8308</v>
      </c>
      <c r="O1247" t="s">
        <v>43</v>
      </c>
      <c r="P1247" t="s">
        <v>9274</v>
      </c>
      <c r="Q1247" t="s">
        <v>8310</v>
      </c>
      <c r="R1247" t="s">
        <v>8146</v>
      </c>
      <c r="S1247" t="s">
        <v>9275</v>
      </c>
      <c r="T1247" t="s">
        <v>73</v>
      </c>
      <c r="U1247" t="s">
        <v>47</v>
      </c>
      <c r="V1247" t="s">
        <v>8144</v>
      </c>
      <c r="W1247" t="s">
        <v>9276</v>
      </c>
      <c r="X1247" t="s">
        <v>67</v>
      </c>
      <c r="Y1247">
        <f t="shared" si="84"/>
        <v>0</v>
      </c>
      <c r="Z1247" t="s">
        <v>59</v>
      </c>
      <c r="AA1247">
        <f t="shared" si="85"/>
        <v>0</v>
      </c>
      <c r="AB1247" t="s">
        <v>59</v>
      </c>
      <c r="AC1247">
        <f t="shared" si="86"/>
        <v>0</v>
      </c>
      <c r="AD1247" t="s">
        <v>59</v>
      </c>
      <c r="AE1247">
        <f t="shared" si="87"/>
        <v>0</v>
      </c>
    </row>
    <row r="1248" spans="1:31" x14ac:dyDescent="0.2">
      <c r="A1248" t="s">
        <v>160</v>
      </c>
      <c r="B1248" t="s">
        <v>161</v>
      </c>
      <c r="C1248" t="s">
        <v>162</v>
      </c>
      <c r="D1248" t="s">
        <v>4366</v>
      </c>
      <c r="G1248" t="s">
        <v>35</v>
      </c>
      <c r="I1248" t="s">
        <v>36</v>
      </c>
      <c r="J1248" t="s">
        <v>8138</v>
      </c>
      <c r="K1248" t="s">
        <v>38</v>
      </c>
      <c r="L1248" t="s">
        <v>39</v>
      </c>
      <c r="M1248" t="s">
        <v>8139</v>
      </c>
      <c r="N1248" t="s">
        <v>8308</v>
      </c>
      <c r="O1248" t="s">
        <v>43</v>
      </c>
      <c r="P1248" t="s">
        <v>8316</v>
      </c>
      <c r="Q1248" t="s">
        <v>44</v>
      </c>
      <c r="R1248" t="s">
        <v>8146</v>
      </c>
      <c r="S1248" t="s">
        <v>8317</v>
      </c>
      <c r="T1248" t="s">
        <v>73</v>
      </c>
      <c r="U1248" t="s">
        <v>47</v>
      </c>
      <c r="V1248" t="s">
        <v>8144</v>
      </c>
      <c r="X1248" t="s">
        <v>67</v>
      </c>
      <c r="Y1248">
        <f t="shared" si="84"/>
        <v>0</v>
      </c>
      <c r="Z1248" t="s">
        <v>167</v>
      </c>
      <c r="AA1248">
        <f t="shared" si="85"/>
        <v>1</v>
      </c>
      <c r="AB1248" t="s">
        <v>59</v>
      </c>
      <c r="AC1248">
        <f t="shared" si="86"/>
        <v>0</v>
      </c>
      <c r="AD1248" t="s">
        <v>166</v>
      </c>
      <c r="AE1248">
        <f t="shared" si="87"/>
        <v>1</v>
      </c>
    </row>
    <row r="1249" spans="1:31" x14ac:dyDescent="0.2">
      <c r="A1249" t="s">
        <v>4382</v>
      </c>
      <c r="B1249" t="s">
        <v>4383</v>
      </c>
      <c r="C1249" t="s">
        <v>4384</v>
      </c>
      <c r="D1249" t="s">
        <v>4366</v>
      </c>
      <c r="G1249" t="s">
        <v>35</v>
      </c>
      <c r="I1249" t="s">
        <v>36</v>
      </c>
      <c r="J1249" t="s">
        <v>8138</v>
      </c>
      <c r="K1249" t="s">
        <v>91</v>
      </c>
      <c r="L1249" t="s">
        <v>92</v>
      </c>
      <c r="M1249" t="s">
        <v>8139</v>
      </c>
      <c r="N1249" t="s">
        <v>8308</v>
      </c>
      <c r="O1249" t="s">
        <v>43</v>
      </c>
      <c r="P1249" t="s">
        <v>8309</v>
      </c>
      <c r="Q1249" t="s">
        <v>8310</v>
      </c>
      <c r="R1249" t="s">
        <v>8146</v>
      </c>
      <c r="S1249" t="s">
        <v>9277</v>
      </c>
      <c r="T1249" t="s">
        <v>73</v>
      </c>
      <c r="U1249" t="s">
        <v>47</v>
      </c>
      <c r="V1249" t="s">
        <v>8144</v>
      </c>
      <c r="X1249" t="s">
        <v>67</v>
      </c>
      <c r="Y1249">
        <f t="shared" si="84"/>
        <v>0</v>
      </c>
      <c r="Z1249" t="s">
        <v>59</v>
      </c>
      <c r="AA1249">
        <f t="shared" si="85"/>
        <v>0</v>
      </c>
      <c r="AB1249" t="s">
        <v>59</v>
      </c>
      <c r="AC1249">
        <f t="shared" si="86"/>
        <v>0</v>
      </c>
      <c r="AD1249" t="s">
        <v>59</v>
      </c>
      <c r="AE1249">
        <f t="shared" si="87"/>
        <v>0</v>
      </c>
    </row>
    <row r="1250" spans="1:31" x14ac:dyDescent="0.2">
      <c r="A1250" t="s">
        <v>4386</v>
      </c>
      <c r="B1250" t="s">
        <v>4387</v>
      </c>
      <c r="C1250" t="s">
        <v>4388</v>
      </c>
      <c r="D1250" t="s">
        <v>4366</v>
      </c>
      <c r="G1250" t="s">
        <v>35</v>
      </c>
      <c r="I1250" t="s">
        <v>36</v>
      </c>
      <c r="J1250" t="s">
        <v>8138</v>
      </c>
      <c r="K1250" t="s">
        <v>38</v>
      </c>
      <c r="L1250" t="s">
        <v>39</v>
      </c>
      <c r="M1250" t="s">
        <v>8139</v>
      </c>
      <c r="N1250" t="s">
        <v>8308</v>
      </c>
      <c r="O1250" t="s">
        <v>43</v>
      </c>
      <c r="P1250" t="s">
        <v>8344</v>
      </c>
      <c r="Q1250" t="s">
        <v>8318</v>
      </c>
      <c r="R1250" t="s">
        <v>8146</v>
      </c>
      <c r="S1250" t="s">
        <v>9278</v>
      </c>
      <c r="T1250" t="s">
        <v>46</v>
      </c>
      <c r="U1250" t="s">
        <v>47</v>
      </c>
      <c r="V1250" t="s">
        <v>8144</v>
      </c>
      <c r="X1250" t="s">
        <v>67</v>
      </c>
      <c r="Y1250">
        <f t="shared" si="84"/>
        <v>0</v>
      </c>
      <c r="Z1250" t="s">
        <v>59</v>
      </c>
      <c r="AA1250">
        <f t="shared" si="85"/>
        <v>0</v>
      </c>
      <c r="AB1250" t="s">
        <v>664</v>
      </c>
      <c r="AC1250">
        <f t="shared" si="86"/>
        <v>1</v>
      </c>
      <c r="AD1250" t="s">
        <v>84</v>
      </c>
      <c r="AE1250">
        <f t="shared" si="87"/>
        <v>1</v>
      </c>
    </row>
    <row r="1251" spans="1:31" x14ac:dyDescent="0.2">
      <c r="A1251" t="s">
        <v>4390</v>
      </c>
      <c r="B1251" t="s">
        <v>4391</v>
      </c>
      <c r="C1251" t="s">
        <v>4392</v>
      </c>
      <c r="D1251" t="s">
        <v>4366</v>
      </c>
      <c r="G1251" t="s">
        <v>35</v>
      </c>
      <c r="I1251" t="s">
        <v>36</v>
      </c>
      <c r="J1251" t="s">
        <v>8138</v>
      </c>
      <c r="K1251" t="s">
        <v>38</v>
      </c>
      <c r="L1251" t="s">
        <v>39</v>
      </c>
      <c r="M1251" t="s">
        <v>8139</v>
      </c>
      <c r="N1251" t="s">
        <v>8308</v>
      </c>
      <c r="O1251" t="s">
        <v>43</v>
      </c>
      <c r="P1251" t="s">
        <v>8309</v>
      </c>
      <c r="Q1251" t="s">
        <v>8318</v>
      </c>
      <c r="R1251" t="s">
        <v>8146</v>
      </c>
      <c r="S1251" t="s">
        <v>9279</v>
      </c>
      <c r="T1251" t="s">
        <v>73</v>
      </c>
      <c r="U1251" t="s">
        <v>47</v>
      </c>
      <c r="V1251" t="s">
        <v>8144</v>
      </c>
      <c r="X1251" t="s">
        <v>67</v>
      </c>
      <c r="Y1251">
        <f t="shared" si="84"/>
        <v>0</v>
      </c>
      <c r="Z1251" t="s">
        <v>59</v>
      </c>
      <c r="AA1251">
        <f t="shared" si="85"/>
        <v>0</v>
      </c>
      <c r="AB1251" t="s">
        <v>59</v>
      </c>
      <c r="AC1251">
        <f t="shared" si="86"/>
        <v>0</v>
      </c>
      <c r="AD1251" t="s">
        <v>59</v>
      </c>
      <c r="AE1251">
        <f t="shared" si="87"/>
        <v>0</v>
      </c>
    </row>
    <row r="1252" spans="1:31" x14ac:dyDescent="0.2">
      <c r="A1252" t="s">
        <v>177</v>
      </c>
      <c r="B1252" t="s">
        <v>178</v>
      </c>
      <c r="C1252" t="s">
        <v>179</v>
      </c>
      <c r="D1252" t="s">
        <v>4366</v>
      </c>
      <c r="G1252" t="s">
        <v>35</v>
      </c>
      <c r="I1252" t="s">
        <v>36</v>
      </c>
      <c r="J1252" t="s">
        <v>8138</v>
      </c>
      <c r="K1252" t="s">
        <v>38</v>
      </c>
      <c r="L1252" t="s">
        <v>39</v>
      </c>
      <c r="M1252" t="s">
        <v>8139</v>
      </c>
      <c r="N1252" t="s">
        <v>8308</v>
      </c>
      <c r="O1252" t="s">
        <v>43</v>
      </c>
      <c r="P1252" t="s">
        <v>8141</v>
      </c>
      <c r="Q1252" t="s">
        <v>8310</v>
      </c>
      <c r="R1252" t="s">
        <v>8146</v>
      </c>
      <c r="S1252" t="s">
        <v>8143</v>
      </c>
      <c r="T1252" t="s">
        <v>46</v>
      </c>
      <c r="U1252" t="s">
        <v>47</v>
      </c>
      <c r="V1252" t="s">
        <v>8144</v>
      </c>
      <c r="X1252" t="s">
        <v>75</v>
      </c>
      <c r="Y1252">
        <f t="shared" si="84"/>
        <v>1</v>
      </c>
      <c r="Z1252" t="s">
        <v>185</v>
      </c>
      <c r="AA1252">
        <f t="shared" si="85"/>
        <v>1</v>
      </c>
      <c r="AB1252" t="s">
        <v>184</v>
      </c>
      <c r="AC1252">
        <f t="shared" si="86"/>
        <v>1</v>
      </c>
      <c r="AD1252" t="s">
        <v>183</v>
      </c>
      <c r="AE1252">
        <f t="shared" si="87"/>
        <v>1</v>
      </c>
    </row>
    <row r="1253" spans="1:31" x14ac:dyDescent="0.2">
      <c r="A1253" t="s">
        <v>177</v>
      </c>
      <c r="B1253" t="s">
        <v>178</v>
      </c>
      <c r="C1253" t="s">
        <v>179</v>
      </c>
      <c r="D1253" t="s">
        <v>4366</v>
      </c>
      <c r="G1253" t="s">
        <v>35</v>
      </c>
      <c r="I1253" t="s">
        <v>36</v>
      </c>
      <c r="J1253" t="s">
        <v>8138</v>
      </c>
      <c r="K1253" t="s">
        <v>38</v>
      </c>
      <c r="L1253" t="s">
        <v>39</v>
      </c>
      <c r="M1253" t="s">
        <v>8139</v>
      </c>
      <c r="N1253" t="s">
        <v>8308</v>
      </c>
      <c r="O1253" t="s">
        <v>43</v>
      </c>
      <c r="P1253" t="s">
        <v>8141</v>
      </c>
      <c r="Q1253" t="s">
        <v>8310</v>
      </c>
      <c r="R1253" t="s">
        <v>8146</v>
      </c>
      <c r="S1253" t="s">
        <v>8143</v>
      </c>
      <c r="T1253" t="s">
        <v>73</v>
      </c>
      <c r="U1253" t="s">
        <v>47</v>
      </c>
      <c r="V1253" t="s">
        <v>8144</v>
      </c>
      <c r="X1253" t="s">
        <v>75</v>
      </c>
      <c r="Y1253">
        <f t="shared" si="84"/>
        <v>1</v>
      </c>
      <c r="Z1253" t="s">
        <v>185</v>
      </c>
      <c r="AA1253">
        <f t="shared" si="85"/>
        <v>1</v>
      </c>
      <c r="AB1253" t="s">
        <v>184</v>
      </c>
      <c r="AC1253">
        <f t="shared" si="86"/>
        <v>1</v>
      </c>
      <c r="AD1253" t="s">
        <v>183</v>
      </c>
      <c r="AE1253">
        <f t="shared" si="87"/>
        <v>1</v>
      </c>
    </row>
    <row r="1254" spans="1:31" x14ac:dyDescent="0.2">
      <c r="A1254" t="s">
        <v>177</v>
      </c>
      <c r="B1254" t="s">
        <v>178</v>
      </c>
      <c r="C1254" t="s">
        <v>179</v>
      </c>
      <c r="D1254" t="s">
        <v>4366</v>
      </c>
      <c r="G1254" t="s">
        <v>35</v>
      </c>
      <c r="I1254" t="s">
        <v>36</v>
      </c>
      <c r="J1254" t="s">
        <v>8138</v>
      </c>
      <c r="K1254" t="s">
        <v>38</v>
      </c>
      <c r="L1254" t="s">
        <v>39</v>
      </c>
      <c r="M1254" t="s">
        <v>8139</v>
      </c>
      <c r="N1254" t="s">
        <v>8140</v>
      </c>
      <c r="O1254" t="s">
        <v>43</v>
      </c>
      <c r="P1254" t="s">
        <v>8141</v>
      </c>
      <c r="R1254" t="s">
        <v>8146</v>
      </c>
      <c r="S1254" t="s">
        <v>8143</v>
      </c>
      <c r="T1254" t="s">
        <v>46</v>
      </c>
      <c r="U1254" t="s">
        <v>47</v>
      </c>
      <c r="V1254" t="s">
        <v>8144</v>
      </c>
      <c r="X1254" t="s">
        <v>75</v>
      </c>
      <c r="Y1254">
        <f t="shared" si="84"/>
        <v>1</v>
      </c>
      <c r="Z1254" t="s">
        <v>185</v>
      </c>
      <c r="AA1254">
        <f t="shared" si="85"/>
        <v>1</v>
      </c>
      <c r="AB1254" t="s">
        <v>184</v>
      </c>
      <c r="AC1254">
        <f t="shared" si="86"/>
        <v>1</v>
      </c>
      <c r="AD1254" t="s">
        <v>183</v>
      </c>
      <c r="AE1254">
        <f t="shared" si="87"/>
        <v>1</v>
      </c>
    </row>
    <row r="1255" spans="1:31" x14ac:dyDescent="0.2">
      <c r="A1255" t="s">
        <v>177</v>
      </c>
      <c r="B1255" t="s">
        <v>178</v>
      </c>
      <c r="C1255" t="s">
        <v>179</v>
      </c>
      <c r="D1255" t="s">
        <v>4366</v>
      </c>
      <c r="G1255" t="s">
        <v>35</v>
      </c>
      <c r="I1255" t="s">
        <v>36</v>
      </c>
      <c r="J1255" t="s">
        <v>8138</v>
      </c>
      <c r="K1255" t="s">
        <v>38</v>
      </c>
      <c r="L1255" t="s">
        <v>39</v>
      </c>
      <c r="M1255" t="s">
        <v>8139</v>
      </c>
      <c r="N1255" t="s">
        <v>8140</v>
      </c>
      <c r="O1255" t="s">
        <v>43</v>
      </c>
      <c r="P1255" t="s">
        <v>8141</v>
      </c>
      <c r="R1255" t="s">
        <v>8146</v>
      </c>
      <c r="S1255" t="s">
        <v>8143</v>
      </c>
      <c r="T1255" t="s">
        <v>73</v>
      </c>
      <c r="U1255" t="s">
        <v>47</v>
      </c>
      <c r="V1255" t="s">
        <v>8144</v>
      </c>
      <c r="X1255" t="s">
        <v>75</v>
      </c>
      <c r="Y1255">
        <f t="shared" si="84"/>
        <v>1</v>
      </c>
      <c r="Z1255" t="s">
        <v>185</v>
      </c>
      <c r="AA1255">
        <f t="shared" si="85"/>
        <v>1</v>
      </c>
      <c r="AB1255" t="s">
        <v>184</v>
      </c>
      <c r="AC1255">
        <f t="shared" si="86"/>
        <v>1</v>
      </c>
      <c r="AD1255" t="s">
        <v>183</v>
      </c>
      <c r="AE1255">
        <f t="shared" si="87"/>
        <v>1</v>
      </c>
    </row>
    <row r="1256" spans="1:31" x14ac:dyDescent="0.2">
      <c r="A1256" t="s">
        <v>209</v>
      </c>
      <c r="B1256" t="s">
        <v>210</v>
      </c>
      <c r="C1256" t="s">
        <v>211</v>
      </c>
      <c r="D1256" t="s">
        <v>4366</v>
      </c>
      <c r="G1256" t="s">
        <v>35</v>
      </c>
      <c r="I1256" t="s">
        <v>36</v>
      </c>
      <c r="J1256" t="s">
        <v>8138</v>
      </c>
      <c r="K1256" t="s">
        <v>38</v>
      </c>
      <c r="L1256" t="s">
        <v>39</v>
      </c>
      <c r="M1256" t="s">
        <v>8139</v>
      </c>
      <c r="N1256" t="s">
        <v>8308</v>
      </c>
      <c r="O1256" t="s">
        <v>43</v>
      </c>
      <c r="P1256" t="s">
        <v>8148</v>
      </c>
      <c r="Q1256" t="s">
        <v>8318</v>
      </c>
      <c r="R1256" t="s">
        <v>8142</v>
      </c>
      <c r="S1256" t="s">
        <v>8149</v>
      </c>
      <c r="T1256" t="s">
        <v>46</v>
      </c>
      <c r="U1256" t="s">
        <v>47</v>
      </c>
      <c r="V1256" t="s">
        <v>8144</v>
      </c>
      <c r="X1256" t="s">
        <v>67</v>
      </c>
      <c r="Y1256">
        <f t="shared" si="84"/>
        <v>0</v>
      </c>
      <c r="Z1256" t="s">
        <v>59</v>
      </c>
      <c r="AA1256">
        <f t="shared" si="85"/>
        <v>0</v>
      </c>
      <c r="AB1256" t="s">
        <v>59</v>
      </c>
      <c r="AC1256">
        <f t="shared" si="86"/>
        <v>0</v>
      </c>
      <c r="AD1256" t="s">
        <v>59</v>
      </c>
      <c r="AE1256">
        <f t="shared" si="87"/>
        <v>0</v>
      </c>
    </row>
    <row r="1257" spans="1:31" x14ac:dyDescent="0.2">
      <c r="A1257" t="s">
        <v>209</v>
      </c>
      <c r="B1257" t="s">
        <v>210</v>
      </c>
      <c r="C1257" t="s">
        <v>211</v>
      </c>
      <c r="D1257" t="s">
        <v>4366</v>
      </c>
      <c r="G1257" t="s">
        <v>35</v>
      </c>
      <c r="I1257" t="s">
        <v>36</v>
      </c>
      <c r="J1257" t="s">
        <v>8138</v>
      </c>
      <c r="K1257" t="s">
        <v>38</v>
      </c>
      <c r="L1257" t="s">
        <v>39</v>
      </c>
      <c r="M1257" t="s">
        <v>8139</v>
      </c>
      <c r="N1257" t="s">
        <v>8140</v>
      </c>
      <c r="O1257" t="s">
        <v>43</v>
      </c>
      <c r="P1257" t="s">
        <v>8148</v>
      </c>
      <c r="R1257" t="s">
        <v>8142</v>
      </c>
      <c r="S1257" t="s">
        <v>8149</v>
      </c>
      <c r="T1257" t="s">
        <v>46</v>
      </c>
      <c r="U1257" t="s">
        <v>47</v>
      </c>
      <c r="V1257" t="s">
        <v>8144</v>
      </c>
      <c r="X1257" t="s">
        <v>67</v>
      </c>
      <c r="Y1257">
        <f t="shared" si="84"/>
        <v>0</v>
      </c>
      <c r="Z1257" t="s">
        <v>59</v>
      </c>
      <c r="AA1257">
        <f t="shared" si="85"/>
        <v>0</v>
      </c>
      <c r="AB1257" t="s">
        <v>59</v>
      </c>
      <c r="AC1257">
        <f t="shared" si="86"/>
        <v>0</v>
      </c>
      <c r="AD1257" t="s">
        <v>59</v>
      </c>
      <c r="AE1257">
        <f t="shared" si="87"/>
        <v>0</v>
      </c>
    </row>
    <row r="1258" spans="1:31" x14ac:dyDescent="0.2">
      <c r="A1258" t="s">
        <v>222</v>
      </c>
      <c r="B1258" t="s">
        <v>223</v>
      </c>
      <c r="C1258" t="s">
        <v>224</v>
      </c>
      <c r="D1258" t="s">
        <v>4366</v>
      </c>
      <c r="G1258" t="s">
        <v>35</v>
      </c>
      <c r="I1258" t="s">
        <v>36</v>
      </c>
      <c r="J1258" t="s">
        <v>8138</v>
      </c>
      <c r="K1258" t="s">
        <v>38</v>
      </c>
      <c r="L1258" t="s">
        <v>39</v>
      </c>
      <c r="M1258" t="s">
        <v>8139</v>
      </c>
      <c r="N1258" t="s">
        <v>8308</v>
      </c>
      <c r="O1258" t="s">
        <v>43</v>
      </c>
      <c r="P1258" t="s">
        <v>8325</v>
      </c>
      <c r="Q1258" t="s">
        <v>8310</v>
      </c>
      <c r="R1258" t="s">
        <v>8146</v>
      </c>
      <c r="S1258" t="s">
        <v>8326</v>
      </c>
      <c r="T1258" t="s">
        <v>73</v>
      </c>
      <c r="U1258" t="s">
        <v>47</v>
      </c>
      <c r="V1258" t="s">
        <v>8144</v>
      </c>
      <c r="X1258" t="s">
        <v>176</v>
      </c>
      <c r="Y1258">
        <f t="shared" si="84"/>
        <v>1</v>
      </c>
      <c r="Z1258" t="s">
        <v>175</v>
      </c>
      <c r="AA1258">
        <f t="shared" si="85"/>
        <v>1</v>
      </c>
      <c r="AB1258" t="s">
        <v>174</v>
      </c>
      <c r="AC1258">
        <f t="shared" si="86"/>
        <v>1</v>
      </c>
      <c r="AD1258" t="s">
        <v>227</v>
      </c>
      <c r="AE1258">
        <f t="shared" si="87"/>
        <v>1</v>
      </c>
    </row>
    <row r="1259" spans="1:31" x14ac:dyDescent="0.2">
      <c r="A1259" t="s">
        <v>228</v>
      </c>
      <c r="B1259" t="s">
        <v>229</v>
      </c>
      <c r="C1259" t="s">
        <v>230</v>
      </c>
      <c r="D1259" t="s">
        <v>4366</v>
      </c>
      <c r="G1259" t="s">
        <v>35</v>
      </c>
      <c r="I1259" t="s">
        <v>36</v>
      </c>
      <c r="J1259" t="s">
        <v>8138</v>
      </c>
      <c r="K1259" t="s">
        <v>38</v>
      </c>
      <c r="L1259" t="s">
        <v>39</v>
      </c>
      <c r="M1259" t="s">
        <v>8139</v>
      </c>
      <c r="N1259" t="s">
        <v>8308</v>
      </c>
      <c r="O1259" t="s">
        <v>43</v>
      </c>
      <c r="P1259" t="s">
        <v>8150</v>
      </c>
      <c r="Q1259" t="s">
        <v>110</v>
      </c>
      <c r="R1259" t="s">
        <v>8146</v>
      </c>
      <c r="S1259" t="s">
        <v>8151</v>
      </c>
      <c r="T1259" t="s">
        <v>73</v>
      </c>
      <c r="U1259" t="s">
        <v>47</v>
      </c>
      <c r="V1259" t="s">
        <v>8144</v>
      </c>
      <c r="X1259" t="s">
        <v>67</v>
      </c>
      <c r="Y1259">
        <f t="shared" si="84"/>
        <v>0</v>
      </c>
      <c r="Z1259" t="s">
        <v>59</v>
      </c>
      <c r="AA1259">
        <f t="shared" si="85"/>
        <v>0</v>
      </c>
      <c r="AB1259" t="s">
        <v>59</v>
      </c>
      <c r="AC1259">
        <f t="shared" si="86"/>
        <v>0</v>
      </c>
      <c r="AD1259" t="s">
        <v>59</v>
      </c>
      <c r="AE1259">
        <f t="shared" si="87"/>
        <v>0</v>
      </c>
    </row>
    <row r="1260" spans="1:31" x14ac:dyDescent="0.2">
      <c r="A1260" t="s">
        <v>228</v>
      </c>
      <c r="B1260" t="s">
        <v>229</v>
      </c>
      <c r="C1260" t="s">
        <v>230</v>
      </c>
      <c r="D1260" t="s">
        <v>4366</v>
      </c>
      <c r="G1260" t="s">
        <v>35</v>
      </c>
      <c r="I1260" t="s">
        <v>36</v>
      </c>
      <c r="J1260" t="s">
        <v>8138</v>
      </c>
      <c r="K1260" t="s">
        <v>38</v>
      </c>
      <c r="L1260" t="s">
        <v>39</v>
      </c>
      <c r="M1260" t="s">
        <v>8139</v>
      </c>
      <c r="N1260" t="s">
        <v>8140</v>
      </c>
      <c r="O1260" t="s">
        <v>43</v>
      </c>
      <c r="P1260" t="s">
        <v>8150</v>
      </c>
      <c r="R1260" t="s">
        <v>8146</v>
      </c>
      <c r="S1260" t="s">
        <v>8151</v>
      </c>
      <c r="T1260" t="s">
        <v>73</v>
      </c>
      <c r="U1260" t="s">
        <v>47</v>
      </c>
      <c r="V1260" t="s">
        <v>8144</v>
      </c>
      <c r="X1260" t="s">
        <v>67</v>
      </c>
      <c r="Y1260">
        <f t="shared" si="84"/>
        <v>0</v>
      </c>
      <c r="Z1260" t="s">
        <v>59</v>
      </c>
      <c r="AA1260">
        <f t="shared" si="85"/>
        <v>0</v>
      </c>
      <c r="AB1260" t="s">
        <v>59</v>
      </c>
      <c r="AC1260">
        <f t="shared" si="86"/>
        <v>0</v>
      </c>
      <c r="AD1260" t="s">
        <v>59</v>
      </c>
      <c r="AE1260">
        <f t="shared" si="87"/>
        <v>0</v>
      </c>
    </row>
    <row r="1261" spans="1:31" x14ac:dyDescent="0.2">
      <c r="A1261" t="s">
        <v>235</v>
      </c>
      <c r="B1261" t="s">
        <v>236</v>
      </c>
      <c r="C1261" t="s">
        <v>237</v>
      </c>
      <c r="D1261" t="s">
        <v>4366</v>
      </c>
      <c r="G1261" t="s">
        <v>35</v>
      </c>
      <c r="I1261" t="s">
        <v>36</v>
      </c>
      <c r="J1261" t="s">
        <v>8138</v>
      </c>
      <c r="K1261" t="s">
        <v>38</v>
      </c>
      <c r="L1261" t="s">
        <v>39</v>
      </c>
      <c r="M1261" t="s">
        <v>8139</v>
      </c>
      <c r="N1261" t="s">
        <v>8308</v>
      </c>
      <c r="O1261" t="s">
        <v>43</v>
      </c>
      <c r="P1261" t="s">
        <v>8327</v>
      </c>
      <c r="Q1261" t="s">
        <v>8310</v>
      </c>
      <c r="R1261" t="s">
        <v>8146</v>
      </c>
      <c r="S1261" t="s">
        <v>8328</v>
      </c>
      <c r="T1261" t="s">
        <v>73</v>
      </c>
      <c r="U1261" t="s">
        <v>47</v>
      </c>
      <c r="V1261" t="s">
        <v>8144</v>
      </c>
      <c r="X1261" t="s">
        <v>75</v>
      </c>
      <c r="Y1261">
        <f t="shared" si="84"/>
        <v>1</v>
      </c>
      <c r="Z1261" t="s">
        <v>243</v>
      </c>
      <c r="AA1261">
        <f t="shared" si="85"/>
        <v>1</v>
      </c>
      <c r="AB1261" t="s">
        <v>242</v>
      </c>
      <c r="AC1261">
        <f t="shared" si="86"/>
        <v>1</v>
      </c>
      <c r="AD1261" t="s">
        <v>241</v>
      </c>
      <c r="AE1261">
        <f t="shared" si="87"/>
        <v>1</v>
      </c>
    </row>
    <row r="1262" spans="1:31" x14ac:dyDescent="0.2">
      <c r="A1262" t="s">
        <v>4402</v>
      </c>
      <c r="B1262" t="s">
        <v>4403</v>
      </c>
      <c r="C1262" t="s">
        <v>4404</v>
      </c>
      <c r="D1262" t="s">
        <v>4366</v>
      </c>
      <c r="G1262" t="s">
        <v>35</v>
      </c>
      <c r="I1262" t="s">
        <v>36</v>
      </c>
      <c r="J1262" t="s">
        <v>8138</v>
      </c>
      <c r="K1262" t="s">
        <v>38</v>
      </c>
      <c r="L1262" t="s">
        <v>39</v>
      </c>
      <c r="M1262" t="s">
        <v>8139</v>
      </c>
      <c r="N1262" t="s">
        <v>8308</v>
      </c>
      <c r="O1262" t="s">
        <v>43</v>
      </c>
      <c r="P1262" t="s">
        <v>8309</v>
      </c>
      <c r="Q1262" t="s">
        <v>8310</v>
      </c>
      <c r="R1262" t="s">
        <v>8146</v>
      </c>
      <c r="S1262" t="s">
        <v>9280</v>
      </c>
      <c r="T1262" t="s">
        <v>46</v>
      </c>
      <c r="U1262" t="s">
        <v>47</v>
      </c>
      <c r="V1262" t="s">
        <v>8144</v>
      </c>
      <c r="X1262" t="s">
        <v>67</v>
      </c>
      <c r="Y1262">
        <f t="shared" si="84"/>
        <v>0</v>
      </c>
      <c r="Z1262" t="s">
        <v>59</v>
      </c>
      <c r="AA1262">
        <f t="shared" si="85"/>
        <v>0</v>
      </c>
      <c r="AB1262" t="s">
        <v>664</v>
      </c>
      <c r="AC1262">
        <f t="shared" si="86"/>
        <v>1</v>
      </c>
      <c r="AD1262" t="s">
        <v>59</v>
      </c>
      <c r="AE1262">
        <f t="shared" si="87"/>
        <v>0</v>
      </c>
    </row>
    <row r="1263" spans="1:31" x14ac:dyDescent="0.2">
      <c r="A1263" t="s">
        <v>4406</v>
      </c>
      <c r="B1263" t="s">
        <v>4407</v>
      </c>
      <c r="C1263" t="s">
        <v>4408</v>
      </c>
      <c r="D1263" t="s">
        <v>4366</v>
      </c>
      <c r="G1263" t="s">
        <v>35</v>
      </c>
      <c r="I1263" t="s">
        <v>36</v>
      </c>
      <c r="J1263" t="s">
        <v>8138</v>
      </c>
      <c r="K1263" t="s">
        <v>38</v>
      </c>
      <c r="L1263" t="s">
        <v>39</v>
      </c>
      <c r="M1263" t="s">
        <v>8139</v>
      </c>
      <c r="N1263" t="s">
        <v>8308</v>
      </c>
      <c r="O1263" t="s">
        <v>43</v>
      </c>
      <c r="P1263" t="s">
        <v>8309</v>
      </c>
      <c r="Q1263" t="s">
        <v>8369</v>
      </c>
      <c r="R1263" t="s">
        <v>8146</v>
      </c>
      <c r="S1263" t="s">
        <v>9281</v>
      </c>
      <c r="T1263" t="s">
        <v>73</v>
      </c>
      <c r="U1263" t="s">
        <v>47</v>
      </c>
      <c r="V1263" t="s">
        <v>8144</v>
      </c>
      <c r="X1263" t="s">
        <v>895</v>
      </c>
      <c r="Y1263">
        <f t="shared" si="84"/>
        <v>1</v>
      </c>
      <c r="Z1263" t="s">
        <v>59</v>
      </c>
      <c r="AA1263">
        <f t="shared" si="85"/>
        <v>0</v>
      </c>
      <c r="AB1263" t="s">
        <v>59</v>
      </c>
      <c r="AC1263">
        <f t="shared" si="86"/>
        <v>0</v>
      </c>
      <c r="AD1263" t="s">
        <v>84</v>
      </c>
      <c r="AE1263">
        <f t="shared" si="87"/>
        <v>1</v>
      </c>
    </row>
    <row r="1264" spans="1:31" x14ac:dyDescent="0.2">
      <c r="A1264" t="s">
        <v>4410</v>
      </c>
      <c r="B1264" t="s">
        <v>4411</v>
      </c>
      <c r="C1264" t="s">
        <v>4412</v>
      </c>
      <c r="D1264" t="s">
        <v>4366</v>
      </c>
      <c r="G1264" t="s">
        <v>35</v>
      </c>
      <c r="I1264" t="s">
        <v>36</v>
      </c>
      <c r="J1264" t="s">
        <v>8138</v>
      </c>
      <c r="K1264" t="s">
        <v>38</v>
      </c>
      <c r="L1264" t="s">
        <v>39</v>
      </c>
      <c r="M1264" t="s">
        <v>8139</v>
      </c>
      <c r="N1264" t="s">
        <v>8308</v>
      </c>
      <c r="O1264" t="s">
        <v>43</v>
      </c>
      <c r="P1264" t="s">
        <v>8309</v>
      </c>
      <c r="Q1264" t="s">
        <v>8318</v>
      </c>
      <c r="R1264" t="s">
        <v>8146</v>
      </c>
      <c r="S1264" t="s">
        <v>9282</v>
      </c>
      <c r="T1264" t="s">
        <v>73</v>
      </c>
      <c r="U1264" t="s">
        <v>47</v>
      </c>
      <c r="V1264" t="s">
        <v>8144</v>
      </c>
      <c r="X1264" t="s">
        <v>67</v>
      </c>
      <c r="Y1264">
        <f t="shared" si="84"/>
        <v>0</v>
      </c>
      <c r="Z1264" t="s">
        <v>59</v>
      </c>
      <c r="AA1264">
        <f t="shared" si="85"/>
        <v>0</v>
      </c>
      <c r="AB1264" t="s">
        <v>59</v>
      </c>
      <c r="AC1264">
        <f t="shared" si="86"/>
        <v>0</v>
      </c>
      <c r="AD1264" t="s">
        <v>59</v>
      </c>
      <c r="AE1264">
        <f t="shared" si="87"/>
        <v>0</v>
      </c>
    </row>
    <row r="1265" spans="1:31" x14ac:dyDescent="0.2">
      <c r="A1265" t="s">
        <v>4414</v>
      </c>
      <c r="B1265" t="s">
        <v>4415</v>
      </c>
      <c r="C1265" t="s">
        <v>4416</v>
      </c>
      <c r="D1265" t="s">
        <v>4366</v>
      </c>
      <c r="G1265" t="s">
        <v>35</v>
      </c>
      <c r="I1265" t="s">
        <v>36</v>
      </c>
      <c r="J1265" t="s">
        <v>8138</v>
      </c>
      <c r="K1265" t="s">
        <v>38</v>
      </c>
      <c r="L1265" t="s">
        <v>39</v>
      </c>
      <c r="M1265" t="s">
        <v>8139</v>
      </c>
      <c r="N1265" t="s">
        <v>8308</v>
      </c>
      <c r="O1265" t="s">
        <v>43</v>
      </c>
      <c r="P1265" t="s">
        <v>9283</v>
      </c>
      <c r="Q1265" t="s">
        <v>44</v>
      </c>
      <c r="R1265" t="s">
        <v>8146</v>
      </c>
      <c r="S1265" t="s">
        <v>9284</v>
      </c>
      <c r="T1265" t="s">
        <v>46</v>
      </c>
      <c r="U1265" t="s">
        <v>47</v>
      </c>
      <c r="V1265" t="s">
        <v>8144</v>
      </c>
      <c r="X1265" t="s">
        <v>75</v>
      </c>
      <c r="Y1265">
        <f t="shared" si="84"/>
        <v>1</v>
      </c>
      <c r="Z1265" t="s">
        <v>412</v>
      </c>
      <c r="AA1265">
        <f t="shared" si="85"/>
        <v>1</v>
      </c>
      <c r="AB1265" t="s">
        <v>411</v>
      </c>
      <c r="AC1265">
        <f t="shared" si="86"/>
        <v>1</v>
      </c>
      <c r="AD1265" t="s">
        <v>418</v>
      </c>
      <c r="AE1265">
        <f t="shared" si="87"/>
        <v>1</v>
      </c>
    </row>
    <row r="1266" spans="1:31" x14ac:dyDescent="0.2">
      <c r="A1266" t="s">
        <v>4414</v>
      </c>
      <c r="B1266" t="s">
        <v>4415</v>
      </c>
      <c r="C1266" t="s">
        <v>4416</v>
      </c>
      <c r="D1266" t="s">
        <v>4366</v>
      </c>
      <c r="G1266" t="s">
        <v>35</v>
      </c>
      <c r="I1266" t="s">
        <v>36</v>
      </c>
      <c r="J1266" t="s">
        <v>8138</v>
      </c>
      <c r="K1266" t="s">
        <v>38</v>
      </c>
      <c r="L1266" t="s">
        <v>39</v>
      </c>
      <c r="M1266" t="s">
        <v>8139</v>
      </c>
      <c r="N1266" t="s">
        <v>8308</v>
      </c>
      <c r="O1266" t="s">
        <v>43</v>
      </c>
      <c r="P1266" t="s">
        <v>9283</v>
      </c>
      <c r="Q1266" t="s">
        <v>44</v>
      </c>
      <c r="R1266" t="s">
        <v>8142</v>
      </c>
      <c r="S1266" t="s">
        <v>9284</v>
      </c>
      <c r="T1266" t="s">
        <v>73</v>
      </c>
      <c r="U1266" t="s">
        <v>47</v>
      </c>
      <c r="V1266" t="s">
        <v>8144</v>
      </c>
      <c r="X1266" t="s">
        <v>75</v>
      </c>
      <c r="Y1266">
        <f t="shared" si="84"/>
        <v>1</v>
      </c>
      <c r="Z1266" t="s">
        <v>412</v>
      </c>
      <c r="AA1266">
        <f t="shared" si="85"/>
        <v>1</v>
      </c>
      <c r="AB1266" t="s">
        <v>411</v>
      </c>
      <c r="AC1266">
        <f t="shared" si="86"/>
        <v>1</v>
      </c>
      <c r="AD1266" t="s">
        <v>418</v>
      </c>
      <c r="AE1266">
        <f t="shared" si="87"/>
        <v>1</v>
      </c>
    </row>
    <row r="1267" spans="1:31" x14ac:dyDescent="0.2">
      <c r="A1267" t="s">
        <v>4414</v>
      </c>
      <c r="B1267" t="s">
        <v>4415</v>
      </c>
      <c r="C1267" t="s">
        <v>4416</v>
      </c>
      <c r="D1267" t="s">
        <v>4366</v>
      </c>
      <c r="G1267" t="s">
        <v>35</v>
      </c>
      <c r="I1267" t="s">
        <v>36</v>
      </c>
      <c r="J1267" t="s">
        <v>8138</v>
      </c>
      <c r="K1267" t="s">
        <v>38</v>
      </c>
      <c r="L1267" t="s">
        <v>39</v>
      </c>
      <c r="M1267" t="s">
        <v>8139</v>
      </c>
      <c r="N1267" t="s">
        <v>8140</v>
      </c>
      <c r="O1267" t="s">
        <v>43</v>
      </c>
      <c r="P1267" t="s">
        <v>9283</v>
      </c>
      <c r="R1267" t="s">
        <v>8142</v>
      </c>
      <c r="S1267" t="s">
        <v>9284</v>
      </c>
      <c r="T1267" t="s">
        <v>73</v>
      </c>
      <c r="U1267" t="s">
        <v>47</v>
      </c>
      <c r="V1267" t="s">
        <v>8144</v>
      </c>
      <c r="X1267" t="s">
        <v>75</v>
      </c>
      <c r="Y1267">
        <f t="shared" si="84"/>
        <v>1</v>
      </c>
      <c r="Z1267" t="s">
        <v>412</v>
      </c>
      <c r="AA1267">
        <f t="shared" si="85"/>
        <v>1</v>
      </c>
      <c r="AB1267" t="s">
        <v>411</v>
      </c>
      <c r="AC1267">
        <f t="shared" si="86"/>
        <v>1</v>
      </c>
      <c r="AD1267" t="s">
        <v>418</v>
      </c>
      <c r="AE1267">
        <f t="shared" si="87"/>
        <v>1</v>
      </c>
    </row>
    <row r="1268" spans="1:31" x14ac:dyDescent="0.2">
      <c r="A1268" t="s">
        <v>4419</v>
      </c>
      <c r="B1268" t="s">
        <v>4420</v>
      </c>
      <c r="C1268" t="s">
        <v>4421</v>
      </c>
      <c r="D1268" t="s">
        <v>4366</v>
      </c>
      <c r="G1268" t="s">
        <v>35</v>
      </c>
      <c r="I1268" t="s">
        <v>36</v>
      </c>
      <c r="J1268" t="s">
        <v>8138</v>
      </c>
      <c r="K1268" t="s">
        <v>38</v>
      </c>
      <c r="L1268" t="s">
        <v>39</v>
      </c>
      <c r="M1268" t="s">
        <v>8139</v>
      </c>
      <c r="N1268" t="s">
        <v>8308</v>
      </c>
      <c r="O1268" t="s">
        <v>43</v>
      </c>
      <c r="P1268" t="s">
        <v>9285</v>
      </c>
      <c r="Q1268" t="s">
        <v>8310</v>
      </c>
      <c r="R1268" t="s">
        <v>8146</v>
      </c>
      <c r="S1268" t="s">
        <v>9286</v>
      </c>
      <c r="T1268" t="s">
        <v>46</v>
      </c>
      <c r="U1268" t="s">
        <v>47</v>
      </c>
      <c r="V1268" t="s">
        <v>8144</v>
      </c>
      <c r="X1268" t="s">
        <v>75</v>
      </c>
      <c r="Y1268">
        <f t="shared" si="84"/>
        <v>1</v>
      </c>
      <c r="Z1268" t="s">
        <v>347</v>
      </c>
      <c r="AA1268">
        <f t="shared" si="85"/>
        <v>1</v>
      </c>
      <c r="AB1268" t="s">
        <v>59</v>
      </c>
      <c r="AC1268">
        <f t="shared" si="86"/>
        <v>0</v>
      </c>
      <c r="AD1268" t="s">
        <v>59</v>
      </c>
      <c r="AE1268">
        <f t="shared" si="87"/>
        <v>0</v>
      </c>
    </row>
    <row r="1269" spans="1:31" x14ac:dyDescent="0.2">
      <c r="A1269" t="s">
        <v>4419</v>
      </c>
      <c r="B1269" t="s">
        <v>4420</v>
      </c>
      <c r="C1269" t="s">
        <v>4421</v>
      </c>
      <c r="D1269" t="s">
        <v>4366</v>
      </c>
      <c r="G1269" t="s">
        <v>35</v>
      </c>
      <c r="I1269" t="s">
        <v>36</v>
      </c>
      <c r="J1269" t="s">
        <v>8138</v>
      </c>
      <c r="K1269" t="s">
        <v>38</v>
      </c>
      <c r="L1269" t="s">
        <v>39</v>
      </c>
      <c r="M1269" t="s">
        <v>8139</v>
      </c>
      <c r="N1269" t="s">
        <v>8308</v>
      </c>
      <c r="O1269" t="s">
        <v>43</v>
      </c>
      <c r="P1269" t="s">
        <v>9285</v>
      </c>
      <c r="Q1269" t="s">
        <v>8310</v>
      </c>
      <c r="R1269" t="s">
        <v>8146</v>
      </c>
      <c r="S1269" t="s">
        <v>9286</v>
      </c>
      <c r="T1269" t="s">
        <v>73</v>
      </c>
      <c r="U1269" t="s">
        <v>47</v>
      </c>
      <c r="V1269" t="s">
        <v>8144</v>
      </c>
      <c r="X1269" t="s">
        <v>75</v>
      </c>
      <c r="Y1269">
        <f t="shared" si="84"/>
        <v>1</v>
      </c>
      <c r="Z1269" t="s">
        <v>347</v>
      </c>
      <c r="AA1269">
        <f t="shared" si="85"/>
        <v>1</v>
      </c>
      <c r="AB1269" t="s">
        <v>59</v>
      </c>
      <c r="AC1269">
        <f t="shared" si="86"/>
        <v>0</v>
      </c>
      <c r="AD1269" t="s">
        <v>59</v>
      </c>
      <c r="AE1269">
        <f t="shared" si="87"/>
        <v>0</v>
      </c>
    </row>
    <row r="1270" spans="1:31" x14ac:dyDescent="0.2">
      <c r="A1270" t="s">
        <v>244</v>
      </c>
      <c r="B1270" t="s">
        <v>245</v>
      </c>
      <c r="C1270" t="s">
        <v>246</v>
      </c>
      <c r="D1270" t="s">
        <v>4366</v>
      </c>
      <c r="G1270" t="s">
        <v>35</v>
      </c>
      <c r="I1270" t="s">
        <v>36</v>
      </c>
      <c r="J1270" t="s">
        <v>8138</v>
      </c>
      <c r="K1270" t="s">
        <v>38</v>
      </c>
      <c r="L1270" t="s">
        <v>39</v>
      </c>
      <c r="M1270" t="s">
        <v>8139</v>
      </c>
      <c r="N1270" t="s">
        <v>8308</v>
      </c>
      <c r="O1270" t="s">
        <v>43</v>
      </c>
      <c r="P1270" t="s">
        <v>8309</v>
      </c>
      <c r="Q1270" t="s">
        <v>8310</v>
      </c>
      <c r="R1270" t="s">
        <v>8146</v>
      </c>
      <c r="S1270" t="s">
        <v>8329</v>
      </c>
      <c r="T1270" t="s">
        <v>73</v>
      </c>
      <c r="U1270" t="s">
        <v>47</v>
      </c>
      <c r="V1270" t="s">
        <v>8144</v>
      </c>
      <c r="X1270" t="s">
        <v>248</v>
      </c>
      <c r="Y1270">
        <f t="shared" si="84"/>
        <v>1</v>
      </c>
      <c r="Z1270" t="s">
        <v>243</v>
      </c>
      <c r="AA1270">
        <f t="shared" si="85"/>
        <v>1</v>
      </c>
      <c r="AB1270" t="s">
        <v>242</v>
      </c>
      <c r="AC1270">
        <f t="shared" si="86"/>
        <v>1</v>
      </c>
      <c r="AD1270" t="s">
        <v>241</v>
      </c>
      <c r="AE1270">
        <f t="shared" si="87"/>
        <v>1</v>
      </c>
    </row>
    <row r="1271" spans="1:31" x14ac:dyDescent="0.2">
      <c r="A1271" t="s">
        <v>4424</v>
      </c>
      <c r="B1271" t="s">
        <v>4425</v>
      </c>
      <c r="C1271" t="s">
        <v>4426</v>
      </c>
      <c r="D1271" t="s">
        <v>4366</v>
      </c>
      <c r="G1271" t="s">
        <v>35</v>
      </c>
      <c r="I1271" t="s">
        <v>36</v>
      </c>
      <c r="J1271" t="s">
        <v>8138</v>
      </c>
      <c r="K1271" t="s">
        <v>38</v>
      </c>
      <c r="L1271" t="s">
        <v>39</v>
      </c>
      <c r="M1271" t="s">
        <v>8139</v>
      </c>
      <c r="N1271" t="s">
        <v>8308</v>
      </c>
      <c r="O1271" t="s">
        <v>43</v>
      </c>
      <c r="P1271" t="s">
        <v>8309</v>
      </c>
      <c r="Q1271" t="s">
        <v>8369</v>
      </c>
      <c r="R1271" t="s">
        <v>8146</v>
      </c>
      <c r="T1271" t="s">
        <v>73</v>
      </c>
      <c r="U1271" t="s">
        <v>47</v>
      </c>
      <c r="V1271" t="s">
        <v>8144</v>
      </c>
      <c r="X1271" t="s">
        <v>75</v>
      </c>
      <c r="Y1271">
        <f t="shared" si="84"/>
        <v>1</v>
      </c>
      <c r="Z1271" t="s">
        <v>167</v>
      </c>
      <c r="AA1271">
        <f t="shared" si="85"/>
        <v>1</v>
      </c>
      <c r="AB1271" t="s">
        <v>59</v>
      </c>
      <c r="AC1271">
        <f t="shared" si="86"/>
        <v>0</v>
      </c>
      <c r="AD1271" t="s">
        <v>166</v>
      </c>
      <c r="AE1271">
        <f t="shared" si="87"/>
        <v>1</v>
      </c>
    </row>
    <row r="1272" spans="1:31" x14ac:dyDescent="0.2">
      <c r="A1272" t="s">
        <v>8330</v>
      </c>
      <c r="B1272" t="s">
        <v>8331</v>
      </c>
      <c r="C1272" t="s">
        <v>8049</v>
      </c>
      <c r="D1272" t="s">
        <v>4366</v>
      </c>
      <c r="G1272" t="s">
        <v>35</v>
      </c>
      <c r="I1272" t="s">
        <v>36</v>
      </c>
      <c r="J1272" t="s">
        <v>8138</v>
      </c>
      <c r="K1272" t="s">
        <v>38</v>
      </c>
      <c r="L1272" t="s">
        <v>39</v>
      </c>
      <c r="M1272" t="s">
        <v>8139</v>
      </c>
      <c r="N1272" t="s">
        <v>8308</v>
      </c>
      <c r="O1272" t="s">
        <v>43</v>
      </c>
      <c r="P1272" t="s">
        <v>8309</v>
      </c>
      <c r="Q1272" t="s">
        <v>8310</v>
      </c>
      <c r="R1272" t="s">
        <v>8146</v>
      </c>
      <c r="S1272" t="s">
        <v>8332</v>
      </c>
      <c r="T1272" t="s">
        <v>46</v>
      </c>
      <c r="U1272" t="s">
        <v>47</v>
      </c>
      <c r="V1272" t="s">
        <v>8144</v>
      </c>
      <c r="W1272" t="s">
        <v>4146</v>
      </c>
      <c r="X1272" t="s">
        <v>75</v>
      </c>
      <c r="Y1272">
        <f t="shared" si="84"/>
        <v>1</v>
      </c>
      <c r="Z1272" t="s">
        <v>243</v>
      </c>
      <c r="AA1272">
        <f t="shared" si="85"/>
        <v>1</v>
      </c>
      <c r="AB1272" t="s">
        <v>242</v>
      </c>
      <c r="AC1272">
        <f t="shared" si="86"/>
        <v>1</v>
      </c>
      <c r="AD1272" t="s">
        <v>241</v>
      </c>
      <c r="AE1272">
        <f t="shared" si="87"/>
        <v>1</v>
      </c>
    </row>
    <row r="1273" spans="1:31" x14ac:dyDescent="0.2">
      <c r="A1273" t="s">
        <v>250</v>
      </c>
      <c r="B1273" t="s">
        <v>251</v>
      </c>
      <c r="C1273" t="s">
        <v>252</v>
      </c>
      <c r="D1273" t="s">
        <v>4366</v>
      </c>
      <c r="G1273" t="s">
        <v>35</v>
      </c>
      <c r="I1273" t="s">
        <v>36</v>
      </c>
      <c r="J1273" t="s">
        <v>8138</v>
      </c>
      <c r="K1273" t="s">
        <v>38</v>
      </c>
      <c r="L1273" t="s">
        <v>39</v>
      </c>
      <c r="M1273" t="s">
        <v>8139</v>
      </c>
      <c r="N1273" t="s">
        <v>8308</v>
      </c>
      <c r="O1273" t="s">
        <v>43</v>
      </c>
      <c r="P1273" t="s">
        <v>8333</v>
      </c>
      <c r="Q1273" t="s">
        <v>44</v>
      </c>
      <c r="R1273" t="s">
        <v>8146</v>
      </c>
      <c r="S1273" t="s">
        <v>8334</v>
      </c>
      <c r="T1273" t="s">
        <v>46</v>
      </c>
      <c r="U1273" t="s">
        <v>47</v>
      </c>
      <c r="V1273" t="s">
        <v>8144</v>
      </c>
      <c r="X1273" t="s">
        <v>256</v>
      </c>
      <c r="Y1273">
        <f t="shared" si="84"/>
        <v>1</v>
      </c>
      <c r="Z1273" t="s">
        <v>52</v>
      </c>
      <c r="AA1273">
        <f t="shared" si="85"/>
        <v>1</v>
      </c>
      <c r="AB1273" t="s">
        <v>255</v>
      </c>
      <c r="AC1273">
        <f t="shared" si="86"/>
        <v>1</v>
      </c>
      <c r="AD1273" t="s">
        <v>50</v>
      </c>
      <c r="AE1273">
        <f t="shared" si="87"/>
        <v>1</v>
      </c>
    </row>
    <row r="1274" spans="1:31" x14ac:dyDescent="0.2">
      <c r="A1274" t="s">
        <v>9287</v>
      </c>
      <c r="B1274" t="s">
        <v>9288</v>
      </c>
      <c r="C1274" t="s">
        <v>9289</v>
      </c>
      <c r="D1274" t="s">
        <v>4366</v>
      </c>
      <c r="G1274" t="s">
        <v>35</v>
      </c>
      <c r="I1274" t="s">
        <v>36</v>
      </c>
      <c r="J1274" t="s">
        <v>8138</v>
      </c>
      <c r="K1274" t="s">
        <v>38</v>
      </c>
      <c r="L1274" t="s">
        <v>39</v>
      </c>
      <c r="M1274" t="s">
        <v>8139</v>
      </c>
      <c r="N1274" t="s">
        <v>8308</v>
      </c>
      <c r="O1274" t="s">
        <v>43</v>
      </c>
      <c r="P1274" t="s">
        <v>8309</v>
      </c>
      <c r="Q1274" t="s">
        <v>8318</v>
      </c>
      <c r="R1274" t="s">
        <v>8146</v>
      </c>
      <c r="T1274" t="s">
        <v>46</v>
      </c>
      <c r="U1274" t="s">
        <v>47</v>
      </c>
      <c r="V1274" t="s">
        <v>8144</v>
      </c>
      <c r="W1274" t="s">
        <v>6226</v>
      </c>
      <c r="X1274" t="s">
        <v>67</v>
      </c>
      <c r="Y1274">
        <f t="shared" si="84"/>
        <v>0</v>
      </c>
      <c r="Z1274" t="s">
        <v>59</v>
      </c>
      <c r="AA1274">
        <f t="shared" si="85"/>
        <v>0</v>
      </c>
      <c r="AB1274" t="s">
        <v>59</v>
      </c>
      <c r="AC1274">
        <f t="shared" si="86"/>
        <v>0</v>
      </c>
      <c r="AD1274" t="s">
        <v>59</v>
      </c>
      <c r="AE1274">
        <f t="shared" si="87"/>
        <v>0</v>
      </c>
    </row>
    <row r="1275" spans="1:31" x14ac:dyDescent="0.2">
      <c r="A1275" t="s">
        <v>4436</v>
      </c>
      <c r="B1275" t="s">
        <v>4437</v>
      </c>
      <c r="C1275" t="s">
        <v>4438</v>
      </c>
      <c r="D1275" t="s">
        <v>4366</v>
      </c>
      <c r="G1275" t="s">
        <v>35</v>
      </c>
      <c r="I1275" t="s">
        <v>36</v>
      </c>
      <c r="J1275" t="s">
        <v>8138</v>
      </c>
      <c r="K1275" t="s">
        <v>38</v>
      </c>
      <c r="L1275" t="s">
        <v>39</v>
      </c>
      <c r="M1275" t="s">
        <v>8139</v>
      </c>
      <c r="N1275" t="s">
        <v>8308</v>
      </c>
      <c r="O1275" t="s">
        <v>43</v>
      </c>
      <c r="P1275" t="s">
        <v>8309</v>
      </c>
      <c r="Q1275" t="s">
        <v>8369</v>
      </c>
      <c r="R1275" t="s">
        <v>8146</v>
      </c>
      <c r="S1275" t="s">
        <v>9290</v>
      </c>
      <c r="T1275" t="s">
        <v>73</v>
      </c>
      <c r="U1275" t="s">
        <v>47</v>
      </c>
      <c r="V1275" t="s">
        <v>8144</v>
      </c>
      <c r="X1275" t="s">
        <v>67</v>
      </c>
      <c r="Y1275">
        <f t="shared" si="84"/>
        <v>0</v>
      </c>
      <c r="Z1275" t="s">
        <v>391</v>
      </c>
      <c r="AA1275">
        <f t="shared" si="85"/>
        <v>1</v>
      </c>
      <c r="AB1275" t="s">
        <v>2302</v>
      </c>
      <c r="AC1275">
        <f t="shared" si="86"/>
        <v>1</v>
      </c>
      <c r="AD1275" t="s">
        <v>4440</v>
      </c>
      <c r="AE1275">
        <f t="shared" si="87"/>
        <v>1</v>
      </c>
    </row>
    <row r="1276" spans="1:31" x14ac:dyDescent="0.2">
      <c r="A1276" t="s">
        <v>257</v>
      </c>
      <c r="B1276" t="s">
        <v>258</v>
      </c>
      <c r="C1276" t="s">
        <v>259</v>
      </c>
      <c r="D1276" t="s">
        <v>4366</v>
      </c>
      <c r="G1276" t="s">
        <v>35</v>
      </c>
      <c r="I1276" t="s">
        <v>36</v>
      </c>
      <c r="J1276" t="s">
        <v>8138</v>
      </c>
      <c r="K1276" t="s">
        <v>38</v>
      </c>
      <c r="L1276" t="s">
        <v>39</v>
      </c>
      <c r="M1276" t="s">
        <v>8139</v>
      </c>
      <c r="N1276" t="s">
        <v>8308</v>
      </c>
      <c r="O1276" t="s">
        <v>43</v>
      </c>
      <c r="P1276" t="s">
        <v>8152</v>
      </c>
      <c r="Q1276" t="s">
        <v>44</v>
      </c>
      <c r="R1276" t="s">
        <v>8142</v>
      </c>
      <c r="S1276" t="s">
        <v>8153</v>
      </c>
      <c r="T1276" t="s">
        <v>46</v>
      </c>
      <c r="U1276" t="s">
        <v>47</v>
      </c>
      <c r="V1276" t="s">
        <v>8144</v>
      </c>
      <c r="X1276" t="s">
        <v>75</v>
      </c>
      <c r="Y1276">
        <f t="shared" si="84"/>
        <v>1</v>
      </c>
      <c r="Z1276" t="s">
        <v>264</v>
      </c>
      <c r="AA1276">
        <f t="shared" si="85"/>
        <v>1</v>
      </c>
      <c r="AB1276" t="s">
        <v>59</v>
      </c>
      <c r="AC1276">
        <f t="shared" si="86"/>
        <v>0</v>
      </c>
      <c r="AD1276" t="s">
        <v>263</v>
      </c>
      <c r="AE1276">
        <f t="shared" si="87"/>
        <v>1</v>
      </c>
    </row>
    <row r="1277" spans="1:31" x14ac:dyDescent="0.2">
      <c r="A1277" t="s">
        <v>257</v>
      </c>
      <c r="B1277" t="s">
        <v>258</v>
      </c>
      <c r="C1277" t="s">
        <v>259</v>
      </c>
      <c r="D1277" t="s">
        <v>4366</v>
      </c>
      <c r="G1277" t="s">
        <v>35</v>
      </c>
      <c r="I1277" t="s">
        <v>36</v>
      </c>
      <c r="J1277" t="s">
        <v>8138</v>
      </c>
      <c r="K1277" t="s">
        <v>38</v>
      </c>
      <c r="L1277" t="s">
        <v>39</v>
      </c>
      <c r="M1277" t="s">
        <v>8139</v>
      </c>
      <c r="N1277" t="s">
        <v>8308</v>
      </c>
      <c r="O1277" t="s">
        <v>43</v>
      </c>
      <c r="P1277" t="s">
        <v>8152</v>
      </c>
      <c r="Q1277" t="s">
        <v>44</v>
      </c>
      <c r="R1277" t="s">
        <v>8146</v>
      </c>
      <c r="S1277" t="s">
        <v>8153</v>
      </c>
      <c r="T1277" t="s">
        <v>73</v>
      </c>
      <c r="U1277" t="s">
        <v>47</v>
      </c>
      <c r="V1277" t="s">
        <v>8144</v>
      </c>
      <c r="X1277" t="s">
        <v>75</v>
      </c>
      <c r="Y1277">
        <f t="shared" si="84"/>
        <v>1</v>
      </c>
      <c r="Z1277" t="s">
        <v>264</v>
      </c>
      <c r="AA1277">
        <f t="shared" si="85"/>
        <v>1</v>
      </c>
      <c r="AB1277" t="s">
        <v>59</v>
      </c>
      <c r="AC1277">
        <f t="shared" si="86"/>
        <v>0</v>
      </c>
      <c r="AD1277" t="s">
        <v>263</v>
      </c>
      <c r="AE1277">
        <f t="shared" si="87"/>
        <v>1</v>
      </c>
    </row>
    <row r="1278" spans="1:31" x14ac:dyDescent="0.2">
      <c r="A1278" t="s">
        <v>257</v>
      </c>
      <c r="B1278" t="s">
        <v>258</v>
      </c>
      <c r="C1278" t="s">
        <v>259</v>
      </c>
      <c r="D1278" t="s">
        <v>4366</v>
      </c>
      <c r="G1278" t="s">
        <v>35</v>
      </c>
      <c r="I1278" t="s">
        <v>36</v>
      </c>
      <c r="J1278" t="s">
        <v>8138</v>
      </c>
      <c r="K1278" t="s">
        <v>38</v>
      </c>
      <c r="L1278" t="s">
        <v>39</v>
      </c>
      <c r="M1278" t="s">
        <v>8139</v>
      </c>
      <c r="N1278" t="s">
        <v>8140</v>
      </c>
      <c r="O1278" t="s">
        <v>43</v>
      </c>
      <c r="P1278" t="s">
        <v>8152</v>
      </c>
      <c r="R1278" t="s">
        <v>8142</v>
      </c>
      <c r="S1278" t="s">
        <v>8153</v>
      </c>
      <c r="T1278" t="s">
        <v>46</v>
      </c>
      <c r="U1278" t="s">
        <v>47</v>
      </c>
      <c r="V1278" t="s">
        <v>8144</v>
      </c>
      <c r="X1278" t="s">
        <v>75</v>
      </c>
      <c r="Y1278">
        <f t="shared" si="84"/>
        <v>1</v>
      </c>
      <c r="Z1278" t="s">
        <v>264</v>
      </c>
      <c r="AA1278">
        <f t="shared" si="85"/>
        <v>1</v>
      </c>
      <c r="AB1278" t="s">
        <v>59</v>
      </c>
      <c r="AC1278">
        <f t="shared" si="86"/>
        <v>0</v>
      </c>
      <c r="AD1278" t="s">
        <v>263</v>
      </c>
      <c r="AE1278">
        <f t="shared" si="87"/>
        <v>1</v>
      </c>
    </row>
    <row r="1279" spans="1:31" x14ac:dyDescent="0.2">
      <c r="A1279" t="s">
        <v>257</v>
      </c>
      <c r="B1279" t="s">
        <v>258</v>
      </c>
      <c r="C1279" t="s">
        <v>259</v>
      </c>
      <c r="D1279" t="s">
        <v>4366</v>
      </c>
      <c r="G1279" t="s">
        <v>35</v>
      </c>
      <c r="I1279" t="s">
        <v>36</v>
      </c>
      <c r="J1279" t="s">
        <v>8138</v>
      </c>
      <c r="K1279" t="s">
        <v>38</v>
      </c>
      <c r="L1279" t="s">
        <v>39</v>
      </c>
      <c r="M1279" t="s">
        <v>8139</v>
      </c>
      <c r="N1279" t="s">
        <v>8140</v>
      </c>
      <c r="O1279" t="s">
        <v>43</v>
      </c>
      <c r="P1279" t="s">
        <v>8152</v>
      </c>
      <c r="R1279" t="s">
        <v>8146</v>
      </c>
      <c r="S1279" t="s">
        <v>8153</v>
      </c>
      <c r="T1279" t="s">
        <v>73</v>
      </c>
      <c r="U1279" t="s">
        <v>47</v>
      </c>
      <c r="V1279" t="s">
        <v>8144</v>
      </c>
      <c r="X1279" t="s">
        <v>75</v>
      </c>
      <c r="Y1279">
        <f t="shared" si="84"/>
        <v>1</v>
      </c>
      <c r="Z1279" t="s">
        <v>264</v>
      </c>
      <c r="AA1279">
        <f t="shared" si="85"/>
        <v>1</v>
      </c>
      <c r="AB1279" t="s">
        <v>59</v>
      </c>
      <c r="AC1279">
        <f t="shared" si="86"/>
        <v>0</v>
      </c>
      <c r="AD1279" t="s">
        <v>263</v>
      </c>
      <c r="AE1279">
        <f t="shared" si="87"/>
        <v>1</v>
      </c>
    </row>
    <row r="1280" spans="1:31" x14ac:dyDescent="0.2">
      <c r="A1280" t="s">
        <v>4441</v>
      </c>
      <c r="B1280" t="s">
        <v>4442</v>
      </c>
      <c r="C1280" t="s">
        <v>4443</v>
      </c>
      <c r="D1280" t="s">
        <v>4366</v>
      </c>
      <c r="G1280" t="s">
        <v>35</v>
      </c>
      <c r="I1280" t="s">
        <v>36</v>
      </c>
      <c r="J1280" t="s">
        <v>8138</v>
      </c>
      <c r="K1280" t="s">
        <v>38</v>
      </c>
      <c r="L1280" t="s">
        <v>39</v>
      </c>
      <c r="M1280" t="s">
        <v>8139</v>
      </c>
      <c r="N1280" t="s">
        <v>8308</v>
      </c>
      <c r="O1280" t="s">
        <v>43</v>
      </c>
      <c r="P1280" t="s">
        <v>9086</v>
      </c>
      <c r="Q1280" t="s">
        <v>8510</v>
      </c>
      <c r="R1280" t="s">
        <v>8146</v>
      </c>
      <c r="S1280" t="s">
        <v>9291</v>
      </c>
      <c r="T1280" t="s">
        <v>46</v>
      </c>
      <c r="U1280" t="s">
        <v>47</v>
      </c>
      <c r="V1280" t="s">
        <v>8144</v>
      </c>
      <c r="X1280" t="s">
        <v>75</v>
      </c>
      <c r="Y1280">
        <f t="shared" si="84"/>
        <v>1</v>
      </c>
      <c r="Z1280" t="s">
        <v>264</v>
      </c>
      <c r="AA1280">
        <f t="shared" si="85"/>
        <v>1</v>
      </c>
      <c r="AB1280" t="s">
        <v>59</v>
      </c>
      <c r="AC1280">
        <f t="shared" si="86"/>
        <v>0</v>
      </c>
      <c r="AD1280" t="s">
        <v>59</v>
      </c>
      <c r="AE1280">
        <f t="shared" si="87"/>
        <v>0</v>
      </c>
    </row>
    <row r="1281" spans="1:31" x14ac:dyDescent="0.2">
      <c r="A1281" t="s">
        <v>4441</v>
      </c>
      <c r="B1281" t="s">
        <v>4442</v>
      </c>
      <c r="C1281" t="s">
        <v>4443</v>
      </c>
      <c r="D1281" t="s">
        <v>4366</v>
      </c>
      <c r="G1281" t="s">
        <v>35</v>
      </c>
      <c r="I1281" t="s">
        <v>36</v>
      </c>
      <c r="J1281" t="s">
        <v>8138</v>
      </c>
      <c r="K1281" t="s">
        <v>38</v>
      </c>
      <c r="L1281" t="s">
        <v>39</v>
      </c>
      <c r="M1281" t="s">
        <v>8139</v>
      </c>
      <c r="N1281" t="s">
        <v>8308</v>
      </c>
      <c r="O1281" t="s">
        <v>43</v>
      </c>
      <c r="P1281" t="s">
        <v>9086</v>
      </c>
      <c r="Q1281" t="s">
        <v>9292</v>
      </c>
      <c r="R1281" t="s">
        <v>8146</v>
      </c>
      <c r="S1281" t="s">
        <v>9291</v>
      </c>
      <c r="T1281" t="s">
        <v>73</v>
      </c>
      <c r="U1281" t="s">
        <v>47</v>
      </c>
      <c r="V1281" t="s">
        <v>8144</v>
      </c>
      <c r="X1281" t="s">
        <v>75</v>
      </c>
      <c r="Y1281">
        <f t="shared" si="84"/>
        <v>1</v>
      </c>
      <c r="Z1281" t="s">
        <v>264</v>
      </c>
      <c r="AA1281">
        <f t="shared" si="85"/>
        <v>1</v>
      </c>
      <c r="AB1281" t="s">
        <v>59</v>
      </c>
      <c r="AC1281">
        <f t="shared" si="86"/>
        <v>0</v>
      </c>
      <c r="AD1281" t="s">
        <v>59</v>
      </c>
      <c r="AE1281">
        <f t="shared" si="87"/>
        <v>0</v>
      </c>
    </row>
    <row r="1282" spans="1:31" x14ac:dyDescent="0.2">
      <c r="A1282" t="s">
        <v>4441</v>
      </c>
      <c r="B1282" t="s">
        <v>4442</v>
      </c>
      <c r="C1282" t="s">
        <v>4443</v>
      </c>
      <c r="D1282" t="s">
        <v>4366</v>
      </c>
      <c r="G1282" t="s">
        <v>35</v>
      </c>
      <c r="I1282" t="s">
        <v>36</v>
      </c>
      <c r="J1282" t="s">
        <v>8138</v>
      </c>
      <c r="K1282" t="s">
        <v>38</v>
      </c>
      <c r="L1282" t="s">
        <v>39</v>
      </c>
      <c r="M1282" t="s">
        <v>8139</v>
      </c>
      <c r="N1282" t="s">
        <v>8308</v>
      </c>
      <c r="O1282" t="s">
        <v>43</v>
      </c>
      <c r="P1282" t="s">
        <v>9086</v>
      </c>
      <c r="Q1282" t="s">
        <v>9293</v>
      </c>
      <c r="R1282" t="s">
        <v>8142</v>
      </c>
      <c r="S1282" t="s">
        <v>9291</v>
      </c>
      <c r="T1282" t="s">
        <v>73</v>
      </c>
      <c r="U1282" t="s">
        <v>47</v>
      </c>
      <c r="V1282" t="s">
        <v>8144</v>
      </c>
      <c r="X1282" t="s">
        <v>75</v>
      </c>
      <c r="Y1282">
        <f t="shared" si="84"/>
        <v>1</v>
      </c>
      <c r="Z1282" t="s">
        <v>264</v>
      </c>
      <c r="AA1282">
        <f t="shared" si="85"/>
        <v>1</v>
      </c>
      <c r="AB1282" t="s">
        <v>59</v>
      </c>
      <c r="AC1282">
        <f t="shared" si="86"/>
        <v>0</v>
      </c>
      <c r="AD1282" t="s">
        <v>59</v>
      </c>
      <c r="AE1282">
        <f t="shared" si="87"/>
        <v>0</v>
      </c>
    </row>
    <row r="1283" spans="1:31" x14ac:dyDescent="0.2">
      <c r="A1283" t="s">
        <v>4445</v>
      </c>
      <c r="B1283" t="s">
        <v>4446</v>
      </c>
      <c r="C1283" t="s">
        <v>4447</v>
      </c>
      <c r="D1283" t="s">
        <v>4366</v>
      </c>
      <c r="G1283" t="s">
        <v>35</v>
      </c>
      <c r="I1283" t="s">
        <v>36</v>
      </c>
      <c r="J1283" t="s">
        <v>8138</v>
      </c>
      <c r="K1283" t="s">
        <v>38</v>
      </c>
      <c r="L1283" t="s">
        <v>39</v>
      </c>
      <c r="M1283" t="s">
        <v>8139</v>
      </c>
      <c r="N1283" t="s">
        <v>8308</v>
      </c>
      <c r="O1283" t="s">
        <v>43</v>
      </c>
      <c r="P1283" t="s">
        <v>8309</v>
      </c>
      <c r="Q1283" t="s">
        <v>8369</v>
      </c>
      <c r="R1283" t="s">
        <v>8146</v>
      </c>
      <c r="S1283" t="s">
        <v>9294</v>
      </c>
      <c r="T1283" t="s">
        <v>73</v>
      </c>
      <c r="U1283" t="s">
        <v>47</v>
      </c>
      <c r="V1283" t="s">
        <v>8144</v>
      </c>
      <c r="X1283" t="s">
        <v>75</v>
      </c>
      <c r="Y1283">
        <f t="shared" si="84"/>
        <v>1</v>
      </c>
      <c r="Z1283" t="s">
        <v>59</v>
      </c>
      <c r="AA1283">
        <f t="shared" si="85"/>
        <v>0</v>
      </c>
      <c r="AB1283" t="s">
        <v>59</v>
      </c>
      <c r="AC1283">
        <f t="shared" si="86"/>
        <v>0</v>
      </c>
      <c r="AD1283" t="s">
        <v>59</v>
      </c>
      <c r="AE1283">
        <f t="shared" si="87"/>
        <v>0</v>
      </c>
    </row>
    <row r="1284" spans="1:31" x14ac:dyDescent="0.2">
      <c r="A1284" t="s">
        <v>4449</v>
      </c>
      <c r="B1284" t="s">
        <v>4450</v>
      </c>
      <c r="C1284" t="s">
        <v>4451</v>
      </c>
      <c r="D1284" t="s">
        <v>4366</v>
      </c>
      <c r="G1284" t="s">
        <v>35</v>
      </c>
      <c r="I1284" t="s">
        <v>36</v>
      </c>
      <c r="J1284" t="s">
        <v>8138</v>
      </c>
      <c r="K1284" t="s">
        <v>38</v>
      </c>
      <c r="L1284" t="s">
        <v>39</v>
      </c>
      <c r="M1284" t="s">
        <v>8139</v>
      </c>
      <c r="N1284" t="s">
        <v>8308</v>
      </c>
      <c r="O1284" t="s">
        <v>43</v>
      </c>
      <c r="P1284" t="s">
        <v>9295</v>
      </c>
      <c r="Q1284" t="s">
        <v>8310</v>
      </c>
      <c r="R1284" t="s">
        <v>8146</v>
      </c>
      <c r="S1284" t="s">
        <v>9296</v>
      </c>
      <c r="T1284" t="s">
        <v>46</v>
      </c>
      <c r="U1284" t="s">
        <v>47</v>
      </c>
      <c r="V1284" t="s">
        <v>8144</v>
      </c>
      <c r="X1284" t="s">
        <v>3358</v>
      </c>
      <c r="Y1284">
        <f t="shared" si="84"/>
        <v>1</v>
      </c>
      <c r="Z1284" t="s">
        <v>4454</v>
      </c>
      <c r="AA1284">
        <f t="shared" si="85"/>
        <v>1</v>
      </c>
      <c r="AB1284" t="s">
        <v>51</v>
      </c>
      <c r="AC1284">
        <f t="shared" si="86"/>
        <v>1</v>
      </c>
      <c r="AD1284" t="s">
        <v>59</v>
      </c>
      <c r="AE1284">
        <f t="shared" si="87"/>
        <v>0</v>
      </c>
    </row>
    <row r="1285" spans="1:31" x14ac:dyDescent="0.2">
      <c r="A1285" t="s">
        <v>4449</v>
      </c>
      <c r="B1285" t="s">
        <v>4450</v>
      </c>
      <c r="C1285" t="s">
        <v>4451</v>
      </c>
      <c r="D1285" t="s">
        <v>4366</v>
      </c>
      <c r="G1285" t="s">
        <v>35</v>
      </c>
      <c r="I1285" t="s">
        <v>36</v>
      </c>
      <c r="J1285" t="s">
        <v>8138</v>
      </c>
      <c r="K1285" t="s">
        <v>38</v>
      </c>
      <c r="L1285" t="s">
        <v>39</v>
      </c>
      <c r="M1285" t="s">
        <v>8139</v>
      </c>
      <c r="N1285" t="s">
        <v>8308</v>
      </c>
      <c r="O1285" t="s">
        <v>43</v>
      </c>
      <c r="P1285" t="s">
        <v>9295</v>
      </c>
      <c r="Q1285" t="s">
        <v>8310</v>
      </c>
      <c r="R1285" t="s">
        <v>8146</v>
      </c>
      <c r="S1285" t="s">
        <v>9296</v>
      </c>
      <c r="T1285" t="s">
        <v>73</v>
      </c>
      <c r="U1285" t="s">
        <v>47</v>
      </c>
      <c r="V1285" t="s">
        <v>8144</v>
      </c>
      <c r="X1285" t="s">
        <v>3358</v>
      </c>
      <c r="Y1285">
        <f t="shared" si="84"/>
        <v>1</v>
      </c>
      <c r="Z1285" t="s">
        <v>4454</v>
      </c>
      <c r="AA1285">
        <f t="shared" si="85"/>
        <v>1</v>
      </c>
      <c r="AB1285" t="s">
        <v>51</v>
      </c>
      <c r="AC1285">
        <f t="shared" si="86"/>
        <v>1</v>
      </c>
      <c r="AD1285" t="s">
        <v>59</v>
      </c>
      <c r="AE1285">
        <f t="shared" si="87"/>
        <v>0</v>
      </c>
    </row>
    <row r="1286" spans="1:31" x14ac:dyDescent="0.2">
      <c r="A1286" t="s">
        <v>4455</v>
      </c>
      <c r="B1286" t="s">
        <v>4456</v>
      </c>
      <c r="C1286" t="s">
        <v>4457</v>
      </c>
      <c r="D1286" t="s">
        <v>4366</v>
      </c>
      <c r="G1286" t="s">
        <v>35</v>
      </c>
      <c r="I1286" t="s">
        <v>36</v>
      </c>
      <c r="J1286" t="s">
        <v>8138</v>
      </c>
      <c r="K1286" t="s">
        <v>38</v>
      </c>
      <c r="L1286" t="s">
        <v>39</v>
      </c>
      <c r="M1286" t="s">
        <v>8139</v>
      </c>
      <c r="N1286" t="s">
        <v>8308</v>
      </c>
      <c r="O1286" t="s">
        <v>43</v>
      </c>
      <c r="P1286" t="s">
        <v>8309</v>
      </c>
      <c r="Q1286" t="s">
        <v>8369</v>
      </c>
      <c r="R1286" t="s">
        <v>8146</v>
      </c>
      <c r="S1286" t="s">
        <v>9297</v>
      </c>
      <c r="T1286" t="s">
        <v>73</v>
      </c>
      <c r="U1286" t="s">
        <v>47</v>
      </c>
      <c r="V1286" t="s">
        <v>8144</v>
      </c>
      <c r="X1286" t="s">
        <v>765</v>
      </c>
      <c r="Y1286">
        <f t="shared" si="84"/>
        <v>1</v>
      </c>
      <c r="Z1286" t="s">
        <v>59</v>
      </c>
      <c r="AA1286">
        <f t="shared" si="85"/>
        <v>0</v>
      </c>
      <c r="AB1286" t="s">
        <v>664</v>
      </c>
      <c r="AC1286">
        <f t="shared" si="86"/>
        <v>1</v>
      </c>
      <c r="AD1286" t="s">
        <v>787</v>
      </c>
      <c r="AE1286">
        <f t="shared" si="87"/>
        <v>1</v>
      </c>
    </row>
    <row r="1287" spans="1:31" x14ac:dyDescent="0.2">
      <c r="A1287" t="s">
        <v>4459</v>
      </c>
      <c r="B1287" t="s">
        <v>4460</v>
      </c>
      <c r="C1287" t="s">
        <v>4461</v>
      </c>
      <c r="D1287" t="s">
        <v>4366</v>
      </c>
      <c r="G1287" t="s">
        <v>35</v>
      </c>
      <c r="I1287" t="s">
        <v>36</v>
      </c>
      <c r="J1287" t="s">
        <v>8138</v>
      </c>
      <c r="K1287" t="s">
        <v>91</v>
      </c>
      <c r="L1287" t="s">
        <v>92</v>
      </c>
      <c r="M1287" t="s">
        <v>8139</v>
      </c>
      <c r="N1287" t="s">
        <v>8308</v>
      </c>
      <c r="O1287" t="s">
        <v>43</v>
      </c>
      <c r="P1287" t="s">
        <v>8309</v>
      </c>
      <c r="Q1287" t="s">
        <v>8318</v>
      </c>
      <c r="R1287" t="s">
        <v>8146</v>
      </c>
      <c r="T1287" t="s">
        <v>73</v>
      </c>
      <c r="U1287" t="s">
        <v>47</v>
      </c>
      <c r="V1287" t="s">
        <v>8144</v>
      </c>
      <c r="X1287" t="s">
        <v>75</v>
      </c>
      <c r="Y1287">
        <f t="shared" si="84"/>
        <v>1</v>
      </c>
      <c r="Z1287" t="s">
        <v>4463</v>
      </c>
      <c r="AA1287">
        <f t="shared" si="85"/>
        <v>1</v>
      </c>
      <c r="AB1287" t="s">
        <v>59</v>
      </c>
      <c r="AC1287">
        <f t="shared" si="86"/>
        <v>0</v>
      </c>
      <c r="AD1287" t="s">
        <v>59</v>
      </c>
      <c r="AE1287">
        <f t="shared" si="87"/>
        <v>0</v>
      </c>
    </row>
    <row r="1288" spans="1:31" x14ac:dyDescent="0.2">
      <c r="A1288" t="s">
        <v>289</v>
      </c>
      <c r="B1288" t="s">
        <v>290</v>
      </c>
      <c r="C1288" t="s">
        <v>291</v>
      </c>
      <c r="D1288" t="s">
        <v>4366</v>
      </c>
      <c r="G1288" t="s">
        <v>35</v>
      </c>
      <c r="I1288" t="s">
        <v>36</v>
      </c>
      <c r="J1288" t="s">
        <v>8138</v>
      </c>
      <c r="K1288" t="s">
        <v>38</v>
      </c>
      <c r="L1288" t="s">
        <v>39</v>
      </c>
      <c r="M1288" t="s">
        <v>8139</v>
      </c>
      <c r="N1288" t="s">
        <v>8308</v>
      </c>
      <c r="O1288" t="s">
        <v>43</v>
      </c>
      <c r="P1288" t="s">
        <v>8337</v>
      </c>
      <c r="Q1288" t="s">
        <v>8385</v>
      </c>
      <c r="R1288" t="s">
        <v>8146</v>
      </c>
      <c r="S1288" t="s">
        <v>8338</v>
      </c>
      <c r="T1288" t="s">
        <v>73</v>
      </c>
      <c r="U1288" t="s">
        <v>47</v>
      </c>
      <c r="V1288" t="s">
        <v>8144</v>
      </c>
      <c r="X1288" t="s">
        <v>75</v>
      </c>
      <c r="Y1288">
        <f t="shared" si="84"/>
        <v>1</v>
      </c>
      <c r="Z1288" t="s">
        <v>264</v>
      </c>
      <c r="AA1288">
        <f t="shared" si="85"/>
        <v>1</v>
      </c>
      <c r="AB1288" t="s">
        <v>59</v>
      </c>
      <c r="AC1288">
        <f t="shared" si="86"/>
        <v>0</v>
      </c>
      <c r="AD1288" t="s">
        <v>59</v>
      </c>
      <c r="AE1288">
        <f t="shared" si="87"/>
        <v>0</v>
      </c>
    </row>
    <row r="1289" spans="1:31" x14ac:dyDescent="0.2">
      <c r="A1289" t="s">
        <v>289</v>
      </c>
      <c r="B1289" t="s">
        <v>290</v>
      </c>
      <c r="C1289" t="s">
        <v>291</v>
      </c>
      <c r="D1289" t="s">
        <v>4366</v>
      </c>
      <c r="G1289" t="s">
        <v>35</v>
      </c>
      <c r="I1289" t="s">
        <v>36</v>
      </c>
      <c r="J1289" t="s">
        <v>8138</v>
      </c>
      <c r="K1289" t="s">
        <v>38</v>
      </c>
      <c r="L1289" t="s">
        <v>39</v>
      </c>
      <c r="M1289" t="s">
        <v>8139</v>
      </c>
      <c r="N1289" t="s">
        <v>8308</v>
      </c>
      <c r="O1289" t="s">
        <v>43</v>
      </c>
      <c r="P1289" t="s">
        <v>8337</v>
      </c>
      <c r="Q1289" t="s">
        <v>9298</v>
      </c>
      <c r="R1289" t="s">
        <v>8142</v>
      </c>
      <c r="S1289" t="s">
        <v>8338</v>
      </c>
      <c r="T1289" t="s">
        <v>73</v>
      </c>
      <c r="U1289" t="s">
        <v>47</v>
      </c>
      <c r="V1289" t="s">
        <v>8144</v>
      </c>
      <c r="X1289" t="s">
        <v>75</v>
      </c>
      <c r="Y1289">
        <f t="shared" si="84"/>
        <v>1</v>
      </c>
      <c r="Z1289" t="s">
        <v>264</v>
      </c>
      <c r="AA1289">
        <f t="shared" si="85"/>
        <v>1</v>
      </c>
      <c r="AB1289" t="s">
        <v>59</v>
      </c>
      <c r="AC1289">
        <f t="shared" si="86"/>
        <v>0</v>
      </c>
      <c r="AD1289" t="s">
        <v>59</v>
      </c>
      <c r="AE1289">
        <f t="shared" si="87"/>
        <v>0</v>
      </c>
    </row>
    <row r="1290" spans="1:31" x14ac:dyDescent="0.2">
      <c r="A1290" t="s">
        <v>4464</v>
      </c>
      <c r="B1290" t="s">
        <v>4465</v>
      </c>
      <c r="C1290" t="s">
        <v>4466</v>
      </c>
      <c r="D1290" t="s">
        <v>4366</v>
      </c>
      <c r="G1290" t="s">
        <v>35</v>
      </c>
      <c r="I1290" t="s">
        <v>36</v>
      </c>
      <c r="J1290" t="s">
        <v>8138</v>
      </c>
      <c r="K1290" t="s">
        <v>38</v>
      </c>
      <c r="L1290" t="s">
        <v>39</v>
      </c>
      <c r="M1290" t="s">
        <v>8139</v>
      </c>
      <c r="N1290" t="s">
        <v>8308</v>
      </c>
      <c r="O1290" t="s">
        <v>43</v>
      </c>
      <c r="P1290" t="s">
        <v>9299</v>
      </c>
      <c r="Q1290" t="s">
        <v>8310</v>
      </c>
      <c r="R1290" t="s">
        <v>8146</v>
      </c>
      <c r="S1290" t="s">
        <v>9300</v>
      </c>
      <c r="T1290" t="s">
        <v>46</v>
      </c>
      <c r="U1290" t="s">
        <v>47</v>
      </c>
      <c r="V1290" t="s">
        <v>8144</v>
      </c>
      <c r="X1290" t="s">
        <v>67</v>
      </c>
      <c r="Y1290">
        <f t="shared" si="84"/>
        <v>0</v>
      </c>
      <c r="Z1290" t="s">
        <v>59</v>
      </c>
      <c r="AA1290">
        <f t="shared" si="85"/>
        <v>0</v>
      </c>
      <c r="AB1290" t="s">
        <v>664</v>
      </c>
      <c r="AC1290">
        <f t="shared" si="86"/>
        <v>1</v>
      </c>
      <c r="AD1290" t="s">
        <v>787</v>
      </c>
      <c r="AE1290">
        <f t="shared" si="87"/>
        <v>1</v>
      </c>
    </row>
    <row r="1291" spans="1:31" x14ac:dyDescent="0.2">
      <c r="A1291" t="s">
        <v>4464</v>
      </c>
      <c r="B1291" t="s">
        <v>4465</v>
      </c>
      <c r="C1291" t="s">
        <v>4466</v>
      </c>
      <c r="D1291" t="s">
        <v>4366</v>
      </c>
      <c r="G1291" t="s">
        <v>35</v>
      </c>
      <c r="I1291" t="s">
        <v>36</v>
      </c>
      <c r="J1291" t="s">
        <v>8138</v>
      </c>
      <c r="K1291" t="s">
        <v>38</v>
      </c>
      <c r="L1291" t="s">
        <v>39</v>
      </c>
      <c r="M1291" t="s">
        <v>8139</v>
      </c>
      <c r="N1291" t="s">
        <v>8308</v>
      </c>
      <c r="O1291" t="s">
        <v>43</v>
      </c>
      <c r="P1291" t="s">
        <v>9299</v>
      </c>
      <c r="Q1291" t="s">
        <v>8310</v>
      </c>
      <c r="R1291" t="s">
        <v>8142</v>
      </c>
      <c r="S1291" t="s">
        <v>9300</v>
      </c>
      <c r="T1291" t="s">
        <v>73</v>
      </c>
      <c r="U1291" t="s">
        <v>47</v>
      </c>
      <c r="V1291" t="s">
        <v>8144</v>
      </c>
      <c r="X1291" t="s">
        <v>67</v>
      </c>
      <c r="Y1291">
        <f t="shared" si="84"/>
        <v>0</v>
      </c>
      <c r="Z1291" t="s">
        <v>59</v>
      </c>
      <c r="AA1291">
        <f t="shared" si="85"/>
        <v>0</v>
      </c>
      <c r="AB1291" t="s">
        <v>664</v>
      </c>
      <c r="AC1291">
        <f t="shared" si="86"/>
        <v>1</v>
      </c>
      <c r="AD1291" t="s">
        <v>787</v>
      </c>
      <c r="AE1291">
        <f t="shared" si="87"/>
        <v>1</v>
      </c>
    </row>
    <row r="1292" spans="1:31" x14ac:dyDescent="0.2">
      <c r="A1292" t="s">
        <v>298</v>
      </c>
      <c r="B1292" t="s">
        <v>299</v>
      </c>
      <c r="C1292" t="s">
        <v>300</v>
      </c>
      <c r="D1292" t="s">
        <v>4366</v>
      </c>
      <c r="G1292" t="s">
        <v>35</v>
      </c>
      <c r="I1292" t="s">
        <v>36</v>
      </c>
      <c r="J1292" t="s">
        <v>8138</v>
      </c>
      <c r="K1292" t="s">
        <v>91</v>
      </c>
      <c r="L1292" t="s">
        <v>92</v>
      </c>
      <c r="M1292" t="s">
        <v>8139</v>
      </c>
      <c r="N1292" t="s">
        <v>8308</v>
      </c>
      <c r="O1292" t="s">
        <v>43</v>
      </c>
      <c r="P1292" t="s">
        <v>8339</v>
      </c>
      <c r="Q1292" t="s">
        <v>8310</v>
      </c>
      <c r="R1292" t="s">
        <v>8146</v>
      </c>
      <c r="S1292" t="s">
        <v>8340</v>
      </c>
      <c r="T1292" t="s">
        <v>73</v>
      </c>
      <c r="U1292" t="s">
        <v>47</v>
      </c>
      <c r="V1292" t="s">
        <v>8144</v>
      </c>
      <c r="X1292" t="s">
        <v>307</v>
      </c>
      <c r="Y1292">
        <f t="shared" si="84"/>
        <v>1</v>
      </c>
      <c r="Z1292" t="s">
        <v>306</v>
      </c>
      <c r="AA1292">
        <f t="shared" si="85"/>
        <v>1</v>
      </c>
      <c r="AB1292" t="s">
        <v>59</v>
      </c>
      <c r="AC1292">
        <f t="shared" si="86"/>
        <v>0</v>
      </c>
      <c r="AD1292" t="s">
        <v>305</v>
      </c>
      <c r="AE1292">
        <f t="shared" si="87"/>
        <v>1</v>
      </c>
    </row>
    <row r="1293" spans="1:31" x14ac:dyDescent="0.2">
      <c r="A1293" t="s">
        <v>4482</v>
      </c>
      <c r="B1293" t="s">
        <v>4483</v>
      </c>
      <c r="C1293" t="s">
        <v>4484</v>
      </c>
      <c r="D1293" t="s">
        <v>4366</v>
      </c>
      <c r="G1293" t="s">
        <v>35</v>
      </c>
      <c r="I1293" t="s">
        <v>36</v>
      </c>
      <c r="J1293" t="s">
        <v>8138</v>
      </c>
      <c r="K1293" t="s">
        <v>38</v>
      </c>
      <c r="L1293" t="s">
        <v>39</v>
      </c>
      <c r="M1293" t="s">
        <v>8139</v>
      </c>
      <c r="N1293" t="s">
        <v>8308</v>
      </c>
      <c r="O1293" t="s">
        <v>43</v>
      </c>
      <c r="P1293" t="s">
        <v>8309</v>
      </c>
      <c r="Q1293" t="s">
        <v>8310</v>
      </c>
      <c r="R1293" t="s">
        <v>8146</v>
      </c>
      <c r="S1293" t="s">
        <v>9301</v>
      </c>
      <c r="T1293" t="s">
        <v>73</v>
      </c>
      <c r="U1293" t="s">
        <v>47</v>
      </c>
      <c r="V1293" t="s">
        <v>8144</v>
      </c>
      <c r="X1293" t="s">
        <v>113</v>
      </c>
      <c r="Y1293">
        <f t="shared" si="84"/>
        <v>1</v>
      </c>
      <c r="Z1293" t="s">
        <v>59</v>
      </c>
      <c r="AA1293">
        <f t="shared" si="85"/>
        <v>0</v>
      </c>
      <c r="AB1293" t="s">
        <v>59</v>
      </c>
      <c r="AC1293">
        <f t="shared" si="86"/>
        <v>0</v>
      </c>
      <c r="AD1293" t="s">
        <v>59</v>
      </c>
      <c r="AE1293">
        <f t="shared" si="87"/>
        <v>0</v>
      </c>
    </row>
    <row r="1294" spans="1:31" x14ac:dyDescent="0.2">
      <c r="A1294" t="s">
        <v>4491</v>
      </c>
      <c r="B1294" t="s">
        <v>4492</v>
      </c>
      <c r="C1294" t="s">
        <v>4493</v>
      </c>
      <c r="D1294" t="s">
        <v>4366</v>
      </c>
      <c r="G1294" t="s">
        <v>35</v>
      </c>
      <c r="I1294" t="s">
        <v>36</v>
      </c>
      <c r="J1294" t="s">
        <v>8138</v>
      </c>
      <c r="K1294" t="s">
        <v>38</v>
      </c>
      <c r="L1294" t="s">
        <v>39</v>
      </c>
      <c r="M1294" t="s">
        <v>8139</v>
      </c>
      <c r="N1294" t="s">
        <v>8308</v>
      </c>
      <c r="O1294" t="s">
        <v>43</v>
      </c>
      <c r="P1294" t="s">
        <v>9302</v>
      </c>
      <c r="Q1294" t="s">
        <v>8310</v>
      </c>
      <c r="R1294" t="s">
        <v>8146</v>
      </c>
      <c r="S1294" t="s">
        <v>9303</v>
      </c>
      <c r="T1294" t="s">
        <v>46</v>
      </c>
      <c r="U1294" t="s">
        <v>47</v>
      </c>
      <c r="V1294" t="s">
        <v>8144</v>
      </c>
      <c r="X1294" t="s">
        <v>973</v>
      </c>
      <c r="Y1294">
        <f t="shared" si="84"/>
        <v>1</v>
      </c>
      <c r="Z1294" t="s">
        <v>59</v>
      </c>
      <c r="AA1294">
        <f t="shared" si="85"/>
        <v>0</v>
      </c>
      <c r="AB1294" t="s">
        <v>971</v>
      </c>
      <c r="AC1294">
        <f t="shared" si="86"/>
        <v>1</v>
      </c>
      <c r="AD1294" t="s">
        <v>59</v>
      </c>
      <c r="AE1294">
        <f t="shared" si="87"/>
        <v>0</v>
      </c>
    </row>
    <row r="1295" spans="1:31" x14ac:dyDescent="0.2">
      <c r="A1295" t="s">
        <v>4491</v>
      </c>
      <c r="B1295" t="s">
        <v>4492</v>
      </c>
      <c r="C1295" t="s">
        <v>4493</v>
      </c>
      <c r="D1295" t="s">
        <v>4366</v>
      </c>
      <c r="G1295" t="s">
        <v>35</v>
      </c>
      <c r="I1295" t="s">
        <v>36</v>
      </c>
      <c r="J1295" t="s">
        <v>8138</v>
      </c>
      <c r="K1295" t="s">
        <v>38</v>
      </c>
      <c r="L1295" t="s">
        <v>39</v>
      </c>
      <c r="M1295" t="s">
        <v>8139</v>
      </c>
      <c r="N1295" t="s">
        <v>8308</v>
      </c>
      <c r="O1295" t="s">
        <v>43</v>
      </c>
      <c r="P1295" t="s">
        <v>9302</v>
      </c>
      <c r="Q1295" t="s">
        <v>8310</v>
      </c>
      <c r="R1295" t="s">
        <v>8146</v>
      </c>
      <c r="S1295" t="s">
        <v>9303</v>
      </c>
      <c r="T1295" t="s">
        <v>73</v>
      </c>
      <c r="U1295" t="s">
        <v>47</v>
      </c>
      <c r="V1295" t="s">
        <v>8144</v>
      </c>
      <c r="X1295" t="s">
        <v>973</v>
      </c>
      <c r="Y1295">
        <f t="shared" si="84"/>
        <v>1</v>
      </c>
      <c r="Z1295" t="s">
        <v>59</v>
      </c>
      <c r="AA1295">
        <f t="shared" si="85"/>
        <v>0</v>
      </c>
      <c r="AB1295" t="s">
        <v>971</v>
      </c>
      <c r="AC1295">
        <f t="shared" si="86"/>
        <v>1</v>
      </c>
      <c r="AD1295" t="s">
        <v>59</v>
      </c>
      <c r="AE1295">
        <f t="shared" si="87"/>
        <v>0</v>
      </c>
    </row>
    <row r="1296" spans="1:31" x14ac:dyDescent="0.2">
      <c r="A1296" t="s">
        <v>308</v>
      </c>
      <c r="B1296" t="s">
        <v>309</v>
      </c>
      <c r="C1296" t="s">
        <v>310</v>
      </c>
      <c r="D1296" t="s">
        <v>4366</v>
      </c>
      <c r="G1296" t="s">
        <v>35</v>
      </c>
      <c r="I1296" t="s">
        <v>36</v>
      </c>
      <c r="J1296" t="s">
        <v>8138</v>
      </c>
      <c r="K1296" t="s">
        <v>38</v>
      </c>
      <c r="L1296" t="s">
        <v>39</v>
      </c>
      <c r="M1296" t="s">
        <v>8139</v>
      </c>
      <c r="N1296" t="s">
        <v>8308</v>
      </c>
      <c r="O1296" t="s">
        <v>43</v>
      </c>
      <c r="P1296" t="s">
        <v>8309</v>
      </c>
      <c r="Q1296" t="s">
        <v>44</v>
      </c>
      <c r="R1296" t="s">
        <v>8146</v>
      </c>
      <c r="S1296" t="s">
        <v>9304</v>
      </c>
      <c r="T1296" t="s">
        <v>46</v>
      </c>
      <c r="U1296" t="s">
        <v>47</v>
      </c>
      <c r="V1296" t="s">
        <v>8144</v>
      </c>
      <c r="X1296" t="s">
        <v>67</v>
      </c>
      <c r="Y1296">
        <f t="shared" si="84"/>
        <v>0</v>
      </c>
      <c r="Z1296" t="s">
        <v>59</v>
      </c>
      <c r="AA1296">
        <f t="shared" si="85"/>
        <v>0</v>
      </c>
      <c r="AB1296" t="s">
        <v>59</v>
      </c>
      <c r="AC1296">
        <f t="shared" si="86"/>
        <v>0</v>
      </c>
      <c r="AD1296" t="s">
        <v>313</v>
      </c>
      <c r="AE1296">
        <f t="shared" si="87"/>
        <v>1</v>
      </c>
    </row>
    <row r="1297" spans="1:31" x14ac:dyDescent="0.2">
      <c r="A1297" t="s">
        <v>320</v>
      </c>
      <c r="B1297" t="s">
        <v>321</v>
      </c>
      <c r="C1297" t="s">
        <v>322</v>
      </c>
      <c r="D1297" t="s">
        <v>4366</v>
      </c>
      <c r="G1297" t="s">
        <v>35</v>
      </c>
      <c r="I1297" t="s">
        <v>36</v>
      </c>
      <c r="J1297" t="s">
        <v>8138</v>
      </c>
      <c r="K1297" t="s">
        <v>38</v>
      </c>
      <c r="L1297" t="s">
        <v>39</v>
      </c>
      <c r="M1297" t="s">
        <v>8139</v>
      </c>
      <c r="N1297" t="s">
        <v>8308</v>
      </c>
      <c r="O1297" t="s">
        <v>43</v>
      </c>
      <c r="P1297" t="s">
        <v>8309</v>
      </c>
      <c r="Q1297" t="s">
        <v>8310</v>
      </c>
      <c r="R1297" t="s">
        <v>8142</v>
      </c>
      <c r="S1297" t="s">
        <v>8342</v>
      </c>
      <c r="T1297" t="s">
        <v>73</v>
      </c>
      <c r="U1297" t="s">
        <v>47</v>
      </c>
      <c r="V1297" t="s">
        <v>8144</v>
      </c>
      <c r="X1297" t="s">
        <v>67</v>
      </c>
      <c r="Y1297">
        <f t="shared" si="84"/>
        <v>0</v>
      </c>
      <c r="Z1297" t="s">
        <v>59</v>
      </c>
      <c r="AA1297">
        <f t="shared" si="85"/>
        <v>0</v>
      </c>
      <c r="AB1297" t="s">
        <v>59</v>
      </c>
      <c r="AC1297">
        <f t="shared" si="86"/>
        <v>0</v>
      </c>
      <c r="AD1297" t="s">
        <v>59</v>
      </c>
      <c r="AE1297">
        <f t="shared" si="87"/>
        <v>0</v>
      </c>
    </row>
    <row r="1298" spans="1:31" x14ac:dyDescent="0.2">
      <c r="A1298" t="s">
        <v>324</v>
      </c>
      <c r="B1298" t="s">
        <v>325</v>
      </c>
      <c r="C1298" t="s">
        <v>326</v>
      </c>
      <c r="D1298" t="s">
        <v>4366</v>
      </c>
      <c r="G1298" t="s">
        <v>35</v>
      </c>
      <c r="I1298" t="s">
        <v>36</v>
      </c>
      <c r="J1298" t="s">
        <v>8138</v>
      </c>
      <c r="K1298" t="s">
        <v>38</v>
      </c>
      <c r="L1298" t="s">
        <v>39</v>
      </c>
      <c r="M1298" t="s">
        <v>8139</v>
      </c>
      <c r="N1298" t="s">
        <v>8308</v>
      </c>
      <c r="O1298" t="s">
        <v>43</v>
      </c>
      <c r="P1298" t="s">
        <v>9305</v>
      </c>
      <c r="Q1298" t="s">
        <v>8310</v>
      </c>
      <c r="R1298" t="s">
        <v>8146</v>
      </c>
      <c r="S1298" t="s">
        <v>9306</v>
      </c>
      <c r="T1298" t="s">
        <v>46</v>
      </c>
      <c r="U1298" t="s">
        <v>47</v>
      </c>
      <c r="V1298" t="s">
        <v>8144</v>
      </c>
      <c r="X1298" t="s">
        <v>113</v>
      </c>
      <c r="Y1298">
        <f t="shared" si="84"/>
        <v>1</v>
      </c>
      <c r="Z1298" t="s">
        <v>192</v>
      </c>
      <c r="AA1298">
        <f t="shared" si="85"/>
        <v>1</v>
      </c>
      <c r="AB1298" t="s">
        <v>59</v>
      </c>
      <c r="AC1298">
        <f t="shared" si="86"/>
        <v>0</v>
      </c>
      <c r="AD1298" t="s">
        <v>59</v>
      </c>
      <c r="AE1298">
        <f t="shared" si="87"/>
        <v>0</v>
      </c>
    </row>
    <row r="1299" spans="1:31" x14ac:dyDescent="0.2">
      <c r="A1299" t="s">
        <v>324</v>
      </c>
      <c r="B1299" t="s">
        <v>325</v>
      </c>
      <c r="C1299" t="s">
        <v>326</v>
      </c>
      <c r="D1299" t="s">
        <v>4366</v>
      </c>
      <c r="G1299" t="s">
        <v>35</v>
      </c>
      <c r="I1299" t="s">
        <v>36</v>
      </c>
      <c r="J1299" t="s">
        <v>8138</v>
      </c>
      <c r="K1299" t="s">
        <v>38</v>
      </c>
      <c r="L1299" t="s">
        <v>39</v>
      </c>
      <c r="M1299" t="s">
        <v>8139</v>
      </c>
      <c r="N1299" t="s">
        <v>8308</v>
      </c>
      <c r="O1299" t="s">
        <v>43</v>
      </c>
      <c r="P1299" t="s">
        <v>9305</v>
      </c>
      <c r="Q1299" t="s">
        <v>8310</v>
      </c>
      <c r="R1299" t="s">
        <v>8146</v>
      </c>
      <c r="S1299" t="s">
        <v>9306</v>
      </c>
      <c r="T1299" t="s">
        <v>73</v>
      </c>
      <c r="U1299" t="s">
        <v>47</v>
      </c>
      <c r="V1299" t="s">
        <v>8144</v>
      </c>
      <c r="X1299" t="s">
        <v>113</v>
      </c>
      <c r="Y1299">
        <f t="shared" si="84"/>
        <v>1</v>
      </c>
      <c r="Z1299" t="s">
        <v>192</v>
      </c>
      <c r="AA1299">
        <f t="shared" si="85"/>
        <v>1</v>
      </c>
      <c r="AB1299" t="s">
        <v>59</v>
      </c>
      <c r="AC1299">
        <f t="shared" si="86"/>
        <v>0</v>
      </c>
      <c r="AD1299" t="s">
        <v>59</v>
      </c>
      <c r="AE1299">
        <f t="shared" si="87"/>
        <v>0</v>
      </c>
    </row>
    <row r="1300" spans="1:31" x14ac:dyDescent="0.2">
      <c r="A1300" t="s">
        <v>324</v>
      </c>
      <c r="B1300" t="s">
        <v>325</v>
      </c>
      <c r="C1300" t="s">
        <v>326</v>
      </c>
      <c r="D1300" t="s">
        <v>4366</v>
      </c>
      <c r="G1300" t="s">
        <v>35</v>
      </c>
      <c r="I1300" t="s">
        <v>36</v>
      </c>
      <c r="J1300" t="s">
        <v>8138</v>
      </c>
      <c r="K1300" t="s">
        <v>38</v>
      </c>
      <c r="L1300" t="s">
        <v>39</v>
      </c>
      <c r="M1300" t="s">
        <v>8139</v>
      </c>
      <c r="N1300" t="s">
        <v>8140</v>
      </c>
      <c r="O1300" t="s">
        <v>43</v>
      </c>
      <c r="P1300" t="s">
        <v>9305</v>
      </c>
      <c r="R1300" t="s">
        <v>8146</v>
      </c>
      <c r="S1300" t="s">
        <v>9306</v>
      </c>
      <c r="T1300" t="s">
        <v>46</v>
      </c>
      <c r="U1300" t="s">
        <v>47</v>
      </c>
      <c r="V1300" t="s">
        <v>8144</v>
      </c>
      <c r="X1300" t="s">
        <v>113</v>
      </c>
      <c r="Y1300">
        <f t="shared" si="84"/>
        <v>1</v>
      </c>
      <c r="Z1300" t="s">
        <v>192</v>
      </c>
      <c r="AA1300">
        <f t="shared" si="85"/>
        <v>1</v>
      </c>
      <c r="AB1300" t="s">
        <v>59</v>
      </c>
      <c r="AC1300">
        <f t="shared" si="86"/>
        <v>0</v>
      </c>
      <c r="AD1300" t="s">
        <v>59</v>
      </c>
      <c r="AE1300">
        <f t="shared" si="87"/>
        <v>0</v>
      </c>
    </row>
    <row r="1301" spans="1:31" x14ac:dyDescent="0.2">
      <c r="A1301" t="s">
        <v>324</v>
      </c>
      <c r="B1301" t="s">
        <v>325</v>
      </c>
      <c r="C1301" t="s">
        <v>326</v>
      </c>
      <c r="D1301" t="s">
        <v>4366</v>
      </c>
      <c r="G1301" t="s">
        <v>35</v>
      </c>
      <c r="I1301" t="s">
        <v>36</v>
      </c>
      <c r="J1301" t="s">
        <v>8138</v>
      </c>
      <c r="K1301" t="s">
        <v>38</v>
      </c>
      <c r="L1301" t="s">
        <v>39</v>
      </c>
      <c r="M1301" t="s">
        <v>8139</v>
      </c>
      <c r="N1301" t="s">
        <v>8140</v>
      </c>
      <c r="O1301" t="s">
        <v>43</v>
      </c>
      <c r="P1301" t="s">
        <v>9305</v>
      </c>
      <c r="R1301" t="s">
        <v>8146</v>
      </c>
      <c r="S1301" t="s">
        <v>9306</v>
      </c>
      <c r="T1301" t="s">
        <v>73</v>
      </c>
      <c r="U1301" t="s">
        <v>47</v>
      </c>
      <c r="V1301" t="s">
        <v>8144</v>
      </c>
      <c r="X1301" t="s">
        <v>113</v>
      </c>
      <c r="Y1301">
        <f t="shared" si="84"/>
        <v>1</v>
      </c>
      <c r="Z1301" t="s">
        <v>192</v>
      </c>
      <c r="AA1301">
        <f t="shared" si="85"/>
        <v>1</v>
      </c>
      <c r="AB1301" t="s">
        <v>59</v>
      </c>
      <c r="AC1301">
        <f t="shared" si="86"/>
        <v>0</v>
      </c>
      <c r="AD1301" t="s">
        <v>59</v>
      </c>
      <c r="AE1301">
        <f t="shared" si="87"/>
        <v>0</v>
      </c>
    </row>
    <row r="1302" spans="1:31" x14ac:dyDescent="0.2">
      <c r="A1302" t="s">
        <v>4495</v>
      </c>
      <c r="B1302" t="s">
        <v>4496</v>
      </c>
      <c r="C1302" t="s">
        <v>4497</v>
      </c>
      <c r="D1302" t="s">
        <v>4366</v>
      </c>
      <c r="G1302" t="s">
        <v>35</v>
      </c>
      <c r="I1302" t="s">
        <v>36</v>
      </c>
      <c r="J1302" t="s">
        <v>8138</v>
      </c>
      <c r="K1302" t="s">
        <v>38</v>
      </c>
      <c r="L1302" t="s">
        <v>39</v>
      </c>
      <c r="M1302" t="s">
        <v>8139</v>
      </c>
      <c r="N1302" t="s">
        <v>8308</v>
      </c>
      <c r="O1302" t="s">
        <v>43</v>
      </c>
      <c r="P1302" t="s">
        <v>9307</v>
      </c>
      <c r="Q1302" t="s">
        <v>8310</v>
      </c>
      <c r="R1302" t="s">
        <v>8146</v>
      </c>
      <c r="S1302" t="s">
        <v>9308</v>
      </c>
      <c r="T1302" t="s">
        <v>46</v>
      </c>
      <c r="U1302" t="s">
        <v>47</v>
      </c>
      <c r="V1302" t="s">
        <v>8144</v>
      </c>
      <c r="X1302" t="s">
        <v>67</v>
      </c>
      <c r="Y1302">
        <f t="shared" si="84"/>
        <v>0</v>
      </c>
      <c r="Z1302" t="s">
        <v>59</v>
      </c>
      <c r="AA1302">
        <f t="shared" si="85"/>
        <v>0</v>
      </c>
      <c r="AB1302" t="s">
        <v>664</v>
      </c>
      <c r="AC1302">
        <f t="shared" si="86"/>
        <v>1</v>
      </c>
      <c r="AD1302" t="s">
        <v>4500</v>
      </c>
      <c r="AE1302">
        <f t="shared" si="87"/>
        <v>1</v>
      </c>
    </row>
    <row r="1303" spans="1:31" x14ac:dyDescent="0.2">
      <c r="A1303" t="s">
        <v>4495</v>
      </c>
      <c r="B1303" t="s">
        <v>4496</v>
      </c>
      <c r="C1303" t="s">
        <v>4497</v>
      </c>
      <c r="D1303" t="s">
        <v>4366</v>
      </c>
      <c r="G1303" t="s">
        <v>35</v>
      </c>
      <c r="I1303" t="s">
        <v>36</v>
      </c>
      <c r="J1303" t="s">
        <v>8138</v>
      </c>
      <c r="K1303" t="s">
        <v>38</v>
      </c>
      <c r="L1303" t="s">
        <v>39</v>
      </c>
      <c r="M1303" t="s">
        <v>8139</v>
      </c>
      <c r="N1303" t="s">
        <v>8308</v>
      </c>
      <c r="O1303" t="s">
        <v>43</v>
      </c>
      <c r="P1303" t="s">
        <v>9307</v>
      </c>
      <c r="Q1303" t="s">
        <v>8310</v>
      </c>
      <c r="R1303" t="s">
        <v>8146</v>
      </c>
      <c r="S1303" t="s">
        <v>9308</v>
      </c>
      <c r="T1303" t="s">
        <v>73</v>
      </c>
      <c r="U1303" t="s">
        <v>47</v>
      </c>
      <c r="V1303" t="s">
        <v>8144</v>
      </c>
      <c r="X1303" t="s">
        <v>67</v>
      </c>
      <c r="Y1303">
        <f t="shared" si="84"/>
        <v>0</v>
      </c>
      <c r="Z1303" t="s">
        <v>59</v>
      </c>
      <c r="AA1303">
        <f t="shared" si="85"/>
        <v>0</v>
      </c>
      <c r="AB1303" t="s">
        <v>664</v>
      </c>
      <c r="AC1303">
        <f t="shared" si="86"/>
        <v>1</v>
      </c>
      <c r="AD1303" t="s">
        <v>4500</v>
      </c>
      <c r="AE1303">
        <f t="shared" si="87"/>
        <v>1</v>
      </c>
    </row>
    <row r="1304" spans="1:31" x14ac:dyDescent="0.2">
      <c r="A1304" t="s">
        <v>4501</v>
      </c>
      <c r="B1304" t="s">
        <v>4502</v>
      </c>
      <c r="C1304" t="s">
        <v>4503</v>
      </c>
      <c r="D1304" t="s">
        <v>4366</v>
      </c>
      <c r="G1304" t="s">
        <v>35</v>
      </c>
      <c r="I1304" t="s">
        <v>36</v>
      </c>
      <c r="J1304" t="s">
        <v>8138</v>
      </c>
      <c r="K1304" t="s">
        <v>38</v>
      </c>
      <c r="L1304" t="s">
        <v>39</v>
      </c>
      <c r="M1304" t="s">
        <v>8139</v>
      </c>
      <c r="N1304" t="s">
        <v>8308</v>
      </c>
      <c r="O1304" t="s">
        <v>43</v>
      </c>
      <c r="P1304" t="s">
        <v>9309</v>
      </c>
      <c r="Q1304" t="s">
        <v>110</v>
      </c>
      <c r="R1304" t="s">
        <v>8142</v>
      </c>
      <c r="S1304" t="s">
        <v>9310</v>
      </c>
      <c r="T1304" t="s">
        <v>46</v>
      </c>
      <c r="U1304" t="s">
        <v>47</v>
      </c>
      <c r="V1304" t="s">
        <v>8144</v>
      </c>
      <c r="X1304" t="s">
        <v>67</v>
      </c>
      <c r="Y1304">
        <f t="shared" si="84"/>
        <v>0</v>
      </c>
      <c r="Z1304" t="s">
        <v>59</v>
      </c>
      <c r="AA1304">
        <f t="shared" si="85"/>
        <v>0</v>
      </c>
      <c r="AB1304" t="s">
        <v>59</v>
      </c>
      <c r="AC1304">
        <f t="shared" si="86"/>
        <v>0</v>
      </c>
      <c r="AD1304" t="s">
        <v>59</v>
      </c>
      <c r="AE1304">
        <f t="shared" si="87"/>
        <v>0</v>
      </c>
    </row>
    <row r="1305" spans="1:31" x14ac:dyDescent="0.2">
      <c r="A1305" t="s">
        <v>4501</v>
      </c>
      <c r="B1305" t="s">
        <v>4502</v>
      </c>
      <c r="C1305" t="s">
        <v>4503</v>
      </c>
      <c r="D1305" t="s">
        <v>4366</v>
      </c>
      <c r="G1305" t="s">
        <v>35</v>
      </c>
      <c r="I1305" t="s">
        <v>36</v>
      </c>
      <c r="J1305" t="s">
        <v>8138</v>
      </c>
      <c r="K1305" t="s">
        <v>38</v>
      </c>
      <c r="L1305" t="s">
        <v>39</v>
      </c>
      <c r="M1305" t="s">
        <v>8139</v>
      </c>
      <c r="N1305" t="s">
        <v>8308</v>
      </c>
      <c r="O1305" t="s">
        <v>43</v>
      </c>
      <c r="P1305" t="s">
        <v>9309</v>
      </c>
      <c r="Q1305" t="s">
        <v>110</v>
      </c>
      <c r="R1305" t="s">
        <v>8146</v>
      </c>
      <c r="S1305" t="s">
        <v>9310</v>
      </c>
      <c r="T1305" t="s">
        <v>73</v>
      </c>
      <c r="U1305" t="s">
        <v>47</v>
      </c>
      <c r="V1305" t="s">
        <v>8144</v>
      </c>
      <c r="X1305" t="s">
        <v>67</v>
      </c>
      <c r="Y1305">
        <f t="shared" si="84"/>
        <v>0</v>
      </c>
      <c r="Z1305" t="s">
        <v>59</v>
      </c>
      <c r="AA1305">
        <f t="shared" si="85"/>
        <v>0</v>
      </c>
      <c r="AB1305" t="s">
        <v>59</v>
      </c>
      <c r="AC1305">
        <f t="shared" si="86"/>
        <v>0</v>
      </c>
      <c r="AD1305" t="s">
        <v>59</v>
      </c>
      <c r="AE1305">
        <f t="shared" si="87"/>
        <v>0</v>
      </c>
    </row>
    <row r="1306" spans="1:31" x14ac:dyDescent="0.2">
      <c r="A1306" t="s">
        <v>4501</v>
      </c>
      <c r="B1306" t="s">
        <v>4502</v>
      </c>
      <c r="C1306" t="s">
        <v>4503</v>
      </c>
      <c r="D1306" t="s">
        <v>4366</v>
      </c>
      <c r="G1306" t="s">
        <v>35</v>
      </c>
      <c r="I1306" t="s">
        <v>36</v>
      </c>
      <c r="J1306" t="s">
        <v>8138</v>
      </c>
      <c r="K1306" t="s">
        <v>38</v>
      </c>
      <c r="L1306" t="s">
        <v>39</v>
      </c>
      <c r="M1306" t="s">
        <v>8139</v>
      </c>
      <c r="N1306" t="s">
        <v>8140</v>
      </c>
      <c r="O1306" t="s">
        <v>43</v>
      </c>
      <c r="P1306" t="s">
        <v>9309</v>
      </c>
      <c r="R1306" t="s">
        <v>8142</v>
      </c>
      <c r="S1306" t="s">
        <v>9310</v>
      </c>
      <c r="T1306" t="s">
        <v>46</v>
      </c>
      <c r="U1306" t="s">
        <v>47</v>
      </c>
      <c r="V1306" t="s">
        <v>8144</v>
      </c>
      <c r="X1306" t="s">
        <v>67</v>
      </c>
      <c r="Y1306">
        <f t="shared" si="84"/>
        <v>0</v>
      </c>
      <c r="Z1306" t="s">
        <v>59</v>
      </c>
      <c r="AA1306">
        <f t="shared" si="85"/>
        <v>0</v>
      </c>
      <c r="AB1306" t="s">
        <v>59</v>
      </c>
      <c r="AC1306">
        <f t="shared" si="86"/>
        <v>0</v>
      </c>
      <c r="AD1306" t="s">
        <v>59</v>
      </c>
      <c r="AE1306">
        <f t="shared" si="87"/>
        <v>0</v>
      </c>
    </row>
    <row r="1307" spans="1:31" x14ac:dyDescent="0.2">
      <c r="A1307" t="s">
        <v>4501</v>
      </c>
      <c r="B1307" t="s">
        <v>4502</v>
      </c>
      <c r="C1307" t="s">
        <v>4503</v>
      </c>
      <c r="D1307" t="s">
        <v>4366</v>
      </c>
      <c r="G1307" t="s">
        <v>35</v>
      </c>
      <c r="I1307" t="s">
        <v>36</v>
      </c>
      <c r="J1307" t="s">
        <v>8138</v>
      </c>
      <c r="K1307" t="s">
        <v>38</v>
      </c>
      <c r="L1307" t="s">
        <v>39</v>
      </c>
      <c r="M1307" t="s">
        <v>8139</v>
      </c>
      <c r="N1307" t="s">
        <v>8140</v>
      </c>
      <c r="O1307" t="s">
        <v>43</v>
      </c>
      <c r="P1307" t="s">
        <v>9309</v>
      </c>
      <c r="R1307" t="s">
        <v>8146</v>
      </c>
      <c r="S1307" t="s">
        <v>9310</v>
      </c>
      <c r="T1307" t="s">
        <v>73</v>
      </c>
      <c r="U1307" t="s">
        <v>47</v>
      </c>
      <c r="V1307" t="s">
        <v>8144</v>
      </c>
      <c r="X1307" t="s">
        <v>67</v>
      </c>
      <c r="Y1307">
        <f t="shared" si="84"/>
        <v>0</v>
      </c>
      <c r="Z1307" t="s">
        <v>59</v>
      </c>
      <c r="AA1307">
        <f t="shared" si="85"/>
        <v>0</v>
      </c>
      <c r="AB1307" t="s">
        <v>59</v>
      </c>
      <c r="AC1307">
        <f t="shared" si="86"/>
        <v>0</v>
      </c>
      <c r="AD1307" t="s">
        <v>59</v>
      </c>
      <c r="AE1307">
        <f t="shared" si="87"/>
        <v>0</v>
      </c>
    </row>
    <row r="1308" spans="1:31" x14ac:dyDescent="0.2">
      <c r="A1308" t="s">
        <v>4506</v>
      </c>
      <c r="B1308" t="s">
        <v>4507</v>
      </c>
      <c r="C1308" t="s">
        <v>4508</v>
      </c>
      <c r="D1308" t="s">
        <v>4366</v>
      </c>
      <c r="G1308" t="s">
        <v>35</v>
      </c>
      <c r="I1308" t="s">
        <v>36</v>
      </c>
      <c r="J1308" t="s">
        <v>8138</v>
      </c>
      <c r="K1308" t="s">
        <v>38</v>
      </c>
      <c r="L1308" t="s">
        <v>39</v>
      </c>
      <c r="M1308" t="s">
        <v>8139</v>
      </c>
      <c r="N1308" t="s">
        <v>8308</v>
      </c>
      <c r="O1308" t="s">
        <v>43</v>
      </c>
      <c r="P1308" t="s">
        <v>8309</v>
      </c>
      <c r="Q1308" t="s">
        <v>8369</v>
      </c>
      <c r="R1308" t="s">
        <v>8146</v>
      </c>
      <c r="S1308" t="s">
        <v>9311</v>
      </c>
      <c r="T1308" t="s">
        <v>73</v>
      </c>
      <c r="U1308" t="s">
        <v>47</v>
      </c>
      <c r="V1308" t="s">
        <v>8144</v>
      </c>
      <c r="X1308" t="s">
        <v>67</v>
      </c>
      <c r="Y1308">
        <f t="shared" si="84"/>
        <v>0</v>
      </c>
      <c r="Z1308" t="s">
        <v>221</v>
      </c>
      <c r="AA1308">
        <f t="shared" si="85"/>
        <v>1</v>
      </c>
      <c r="AB1308" t="s">
        <v>59</v>
      </c>
      <c r="AC1308">
        <f t="shared" si="86"/>
        <v>0</v>
      </c>
      <c r="AD1308" t="s">
        <v>59</v>
      </c>
      <c r="AE1308">
        <f t="shared" si="87"/>
        <v>0</v>
      </c>
    </row>
    <row r="1309" spans="1:31" x14ac:dyDescent="0.2">
      <c r="A1309" t="s">
        <v>342</v>
      </c>
      <c r="B1309" t="s">
        <v>343</v>
      </c>
      <c r="C1309" t="s">
        <v>344</v>
      </c>
      <c r="D1309" t="s">
        <v>4366</v>
      </c>
      <c r="G1309" t="s">
        <v>35</v>
      </c>
      <c r="I1309" t="s">
        <v>36</v>
      </c>
      <c r="J1309" t="s">
        <v>8138</v>
      </c>
      <c r="K1309" t="s">
        <v>38</v>
      </c>
      <c r="L1309" t="s">
        <v>39</v>
      </c>
      <c r="M1309" t="s">
        <v>8139</v>
      </c>
      <c r="N1309" t="s">
        <v>8308</v>
      </c>
      <c r="O1309" t="s">
        <v>43</v>
      </c>
      <c r="P1309" t="s">
        <v>8344</v>
      </c>
      <c r="Q1309" t="s">
        <v>8310</v>
      </c>
      <c r="R1309" t="s">
        <v>8146</v>
      </c>
      <c r="S1309" t="s">
        <v>8345</v>
      </c>
      <c r="T1309" t="s">
        <v>46</v>
      </c>
      <c r="U1309" t="s">
        <v>47</v>
      </c>
      <c r="V1309" t="s">
        <v>8144</v>
      </c>
      <c r="X1309" t="s">
        <v>248</v>
      </c>
      <c r="Y1309">
        <f t="shared" ref="Y1309:Y1372" si="88">IF(X1309="Not classified",0,1)</f>
        <v>1</v>
      </c>
      <c r="Z1309" t="s">
        <v>347</v>
      </c>
      <c r="AA1309">
        <f t="shared" ref="AA1309:AA1372" si="89">IF(Z1309="No alert found",0,1)</f>
        <v>1</v>
      </c>
      <c r="AB1309" t="s">
        <v>184</v>
      </c>
      <c r="AC1309">
        <f t="shared" ref="AC1309:AC1372" si="90">IF(AB1309="No alert found",0,1)</f>
        <v>1</v>
      </c>
      <c r="AD1309" t="s">
        <v>59</v>
      </c>
      <c r="AE1309">
        <f t="shared" ref="AE1309:AE1372" si="91">IF(AD1309="No alert found",0,1)</f>
        <v>0</v>
      </c>
    </row>
    <row r="1310" spans="1:31" x14ac:dyDescent="0.2">
      <c r="A1310" t="s">
        <v>4510</v>
      </c>
      <c r="B1310" t="s">
        <v>4511</v>
      </c>
      <c r="C1310" t="s">
        <v>4512</v>
      </c>
      <c r="D1310" t="s">
        <v>4366</v>
      </c>
      <c r="G1310" t="s">
        <v>35</v>
      </c>
      <c r="I1310" t="s">
        <v>36</v>
      </c>
      <c r="J1310" t="s">
        <v>8138</v>
      </c>
      <c r="K1310" t="s">
        <v>38</v>
      </c>
      <c r="L1310" t="s">
        <v>39</v>
      </c>
      <c r="M1310" t="s">
        <v>8139</v>
      </c>
      <c r="N1310" t="s">
        <v>8308</v>
      </c>
      <c r="O1310" t="s">
        <v>43</v>
      </c>
      <c r="P1310" t="s">
        <v>8309</v>
      </c>
      <c r="Q1310" t="s">
        <v>8814</v>
      </c>
      <c r="R1310" t="s">
        <v>8146</v>
      </c>
      <c r="S1310" t="s">
        <v>9312</v>
      </c>
      <c r="T1310" t="s">
        <v>46</v>
      </c>
      <c r="U1310" t="s">
        <v>47</v>
      </c>
      <c r="V1310" t="s">
        <v>8144</v>
      </c>
      <c r="X1310" t="s">
        <v>495</v>
      </c>
      <c r="Y1310">
        <f t="shared" si="88"/>
        <v>1</v>
      </c>
      <c r="Z1310" t="s">
        <v>221</v>
      </c>
      <c r="AA1310">
        <f t="shared" si="89"/>
        <v>1</v>
      </c>
      <c r="AB1310" t="s">
        <v>2133</v>
      </c>
      <c r="AC1310">
        <f t="shared" si="90"/>
        <v>1</v>
      </c>
      <c r="AD1310" t="s">
        <v>2132</v>
      </c>
      <c r="AE1310">
        <f t="shared" si="91"/>
        <v>1</v>
      </c>
    </row>
    <row r="1311" spans="1:31" x14ac:dyDescent="0.2">
      <c r="A1311" t="s">
        <v>4510</v>
      </c>
      <c r="B1311" t="s">
        <v>4511</v>
      </c>
      <c r="C1311" t="s">
        <v>4512</v>
      </c>
      <c r="D1311" t="s">
        <v>4366</v>
      </c>
      <c r="G1311" t="s">
        <v>35</v>
      </c>
      <c r="I1311" t="s">
        <v>36</v>
      </c>
      <c r="J1311" t="s">
        <v>8138</v>
      </c>
      <c r="K1311" t="s">
        <v>38</v>
      </c>
      <c r="L1311" t="s">
        <v>39</v>
      </c>
      <c r="M1311" t="s">
        <v>8139</v>
      </c>
      <c r="N1311" t="s">
        <v>8308</v>
      </c>
      <c r="O1311" t="s">
        <v>43</v>
      </c>
      <c r="P1311" t="s">
        <v>8309</v>
      </c>
      <c r="Q1311" t="s">
        <v>8312</v>
      </c>
      <c r="R1311" t="s">
        <v>8142</v>
      </c>
      <c r="S1311" t="s">
        <v>9312</v>
      </c>
      <c r="T1311" t="s">
        <v>46</v>
      </c>
      <c r="U1311" t="s">
        <v>47</v>
      </c>
      <c r="V1311" t="s">
        <v>8144</v>
      </c>
      <c r="X1311" t="s">
        <v>495</v>
      </c>
      <c r="Y1311">
        <f t="shared" si="88"/>
        <v>1</v>
      </c>
      <c r="Z1311" t="s">
        <v>221</v>
      </c>
      <c r="AA1311">
        <f t="shared" si="89"/>
        <v>1</v>
      </c>
      <c r="AB1311" t="s">
        <v>2133</v>
      </c>
      <c r="AC1311">
        <f t="shared" si="90"/>
        <v>1</v>
      </c>
      <c r="AD1311" t="s">
        <v>2132</v>
      </c>
      <c r="AE1311">
        <f t="shared" si="91"/>
        <v>1</v>
      </c>
    </row>
    <row r="1312" spans="1:31" x14ac:dyDescent="0.2">
      <c r="A1312" t="s">
        <v>4510</v>
      </c>
      <c r="B1312" t="s">
        <v>4511</v>
      </c>
      <c r="C1312" t="s">
        <v>4512</v>
      </c>
      <c r="D1312" t="s">
        <v>4366</v>
      </c>
      <c r="G1312" t="s">
        <v>35</v>
      </c>
      <c r="I1312" t="s">
        <v>36</v>
      </c>
      <c r="J1312" t="s">
        <v>8138</v>
      </c>
      <c r="K1312" t="s">
        <v>38</v>
      </c>
      <c r="L1312" t="s">
        <v>39</v>
      </c>
      <c r="M1312" t="s">
        <v>8139</v>
      </c>
      <c r="N1312" t="s">
        <v>8308</v>
      </c>
      <c r="O1312" t="s">
        <v>43</v>
      </c>
      <c r="P1312" t="s">
        <v>8309</v>
      </c>
      <c r="Q1312" t="s">
        <v>44</v>
      </c>
      <c r="R1312" t="s">
        <v>8146</v>
      </c>
      <c r="S1312" t="s">
        <v>9312</v>
      </c>
      <c r="T1312" t="s">
        <v>73</v>
      </c>
      <c r="U1312" t="s">
        <v>47</v>
      </c>
      <c r="V1312" t="s">
        <v>8144</v>
      </c>
      <c r="X1312" t="s">
        <v>495</v>
      </c>
      <c r="Y1312">
        <f t="shared" si="88"/>
        <v>1</v>
      </c>
      <c r="Z1312" t="s">
        <v>221</v>
      </c>
      <c r="AA1312">
        <f t="shared" si="89"/>
        <v>1</v>
      </c>
      <c r="AB1312" t="s">
        <v>2133</v>
      </c>
      <c r="AC1312">
        <f t="shared" si="90"/>
        <v>1</v>
      </c>
      <c r="AD1312" t="s">
        <v>2132</v>
      </c>
      <c r="AE1312">
        <f t="shared" si="91"/>
        <v>1</v>
      </c>
    </row>
    <row r="1313" spans="1:31" x14ac:dyDescent="0.2">
      <c r="A1313" t="s">
        <v>4514</v>
      </c>
      <c r="B1313" t="s">
        <v>4515</v>
      </c>
      <c r="C1313" t="s">
        <v>4516</v>
      </c>
      <c r="D1313" t="s">
        <v>4366</v>
      </c>
      <c r="G1313" t="s">
        <v>35</v>
      </c>
      <c r="I1313" t="s">
        <v>36</v>
      </c>
      <c r="J1313" t="s">
        <v>8138</v>
      </c>
      <c r="K1313" t="s">
        <v>38</v>
      </c>
      <c r="L1313" t="s">
        <v>39</v>
      </c>
      <c r="M1313" t="s">
        <v>8139</v>
      </c>
      <c r="N1313" t="s">
        <v>8308</v>
      </c>
      <c r="O1313" t="s">
        <v>43</v>
      </c>
      <c r="P1313" t="s">
        <v>8309</v>
      </c>
      <c r="Q1313" t="s">
        <v>8310</v>
      </c>
      <c r="R1313" t="s">
        <v>8146</v>
      </c>
      <c r="S1313" t="s">
        <v>9313</v>
      </c>
      <c r="T1313" t="s">
        <v>46</v>
      </c>
      <c r="U1313" t="s">
        <v>47</v>
      </c>
      <c r="V1313" t="s">
        <v>8144</v>
      </c>
      <c r="X1313" t="s">
        <v>67</v>
      </c>
      <c r="Y1313">
        <f t="shared" si="88"/>
        <v>0</v>
      </c>
      <c r="Z1313" t="s">
        <v>59</v>
      </c>
      <c r="AA1313">
        <f t="shared" si="89"/>
        <v>0</v>
      </c>
      <c r="AB1313" t="s">
        <v>59</v>
      </c>
      <c r="AC1313">
        <f t="shared" si="90"/>
        <v>0</v>
      </c>
      <c r="AD1313" t="s">
        <v>59</v>
      </c>
      <c r="AE1313">
        <f t="shared" si="91"/>
        <v>0</v>
      </c>
    </row>
    <row r="1314" spans="1:31" x14ac:dyDescent="0.2">
      <c r="A1314" t="s">
        <v>4514</v>
      </c>
      <c r="B1314" t="s">
        <v>4515</v>
      </c>
      <c r="C1314" t="s">
        <v>4516</v>
      </c>
      <c r="D1314" t="s">
        <v>4366</v>
      </c>
      <c r="G1314" t="s">
        <v>35</v>
      </c>
      <c r="I1314" t="s">
        <v>36</v>
      </c>
      <c r="J1314" t="s">
        <v>8138</v>
      </c>
      <c r="K1314" t="s">
        <v>38</v>
      </c>
      <c r="L1314" t="s">
        <v>39</v>
      </c>
      <c r="M1314" t="s">
        <v>8139</v>
      </c>
      <c r="N1314" t="s">
        <v>8308</v>
      </c>
      <c r="O1314" t="s">
        <v>43</v>
      </c>
      <c r="P1314" t="s">
        <v>8309</v>
      </c>
      <c r="Q1314" t="s">
        <v>8310</v>
      </c>
      <c r="R1314" t="s">
        <v>8146</v>
      </c>
      <c r="S1314" t="s">
        <v>9313</v>
      </c>
      <c r="T1314" t="s">
        <v>73</v>
      </c>
      <c r="U1314" t="s">
        <v>47</v>
      </c>
      <c r="V1314" t="s">
        <v>8144</v>
      </c>
      <c r="X1314" t="s">
        <v>67</v>
      </c>
      <c r="Y1314">
        <f t="shared" si="88"/>
        <v>0</v>
      </c>
      <c r="Z1314" t="s">
        <v>59</v>
      </c>
      <c r="AA1314">
        <f t="shared" si="89"/>
        <v>0</v>
      </c>
      <c r="AB1314" t="s">
        <v>59</v>
      </c>
      <c r="AC1314">
        <f t="shared" si="90"/>
        <v>0</v>
      </c>
      <c r="AD1314" t="s">
        <v>59</v>
      </c>
      <c r="AE1314">
        <f t="shared" si="91"/>
        <v>0</v>
      </c>
    </row>
    <row r="1315" spans="1:31" x14ac:dyDescent="0.2">
      <c r="A1315" t="s">
        <v>354</v>
      </c>
      <c r="B1315" t="s">
        <v>355</v>
      </c>
      <c r="C1315" t="s">
        <v>356</v>
      </c>
      <c r="D1315" t="s">
        <v>4366</v>
      </c>
      <c r="G1315" t="s">
        <v>35</v>
      </c>
      <c r="I1315" t="s">
        <v>36</v>
      </c>
      <c r="J1315" t="s">
        <v>8138</v>
      </c>
      <c r="K1315" t="s">
        <v>91</v>
      </c>
      <c r="L1315" t="s">
        <v>92</v>
      </c>
      <c r="M1315" t="s">
        <v>8139</v>
      </c>
      <c r="N1315" t="s">
        <v>8308</v>
      </c>
      <c r="O1315" t="s">
        <v>43</v>
      </c>
      <c r="P1315" t="s">
        <v>8309</v>
      </c>
      <c r="Q1315" t="s">
        <v>8375</v>
      </c>
      <c r="R1315" t="s">
        <v>8146</v>
      </c>
      <c r="S1315" t="s">
        <v>8347</v>
      </c>
      <c r="T1315" t="s">
        <v>73</v>
      </c>
      <c r="U1315" t="s">
        <v>47</v>
      </c>
      <c r="V1315" t="s">
        <v>8144</v>
      </c>
      <c r="X1315" t="s">
        <v>362</v>
      </c>
      <c r="Y1315">
        <f t="shared" si="88"/>
        <v>1</v>
      </c>
      <c r="Z1315" t="s">
        <v>361</v>
      </c>
      <c r="AA1315">
        <f t="shared" si="89"/>
        <v>1</v>
      </c>
      <c r="AB1315" t="s">
        <v>360</v>
      </c>
      <c r="AC1315">
        <f t="shared" si="90"/>
        <v>1</v>
      </c>
      <c r="AD1315" t="s">
        <v>59</v>
      </c>
      <c r="AE1315">
        <f t="shared" si="91"/>
        <v>0</v>
      </c>
    </row>
    <row r="1316" spans="1:31" x14ac:dyDescent="0.2">
      <c r="A1316" t="s">
        <v>4518</v>
      </c>
      <c r="B1316" t="s">
        <v>4519</v>
      </c>
      <c r="C1316" t="s">
        <v>4520</v>
      </c>
      <c r="D1316" t="s">
        <v>4366</v>
      </c>
      <c r="G1316" t="s">
        <v>35</v>
      </c>
      <c r="I1316" t="s">
        <v>36</v>
      </c>
      <c r="J1316" t="s">
        <v>8138</v>
      </c>
      <c r="K1316" t="s">
        <v>38</v>
      </c>
      <c r="L1316" t="s">
        <v>39</v>
      </c>
      <c r="M1316" t="s">
        <v>8139</v>
      </c>
      <c r="N1316" t="s">
        <v>8308</v>
      </c>
      <c r="O1316" t="s">
        <v>43</v>
      </c>
      <c r="P1316" t="s">
        <v>9314</v>
      </c>
      <c r="Q1316" t="s">
        <v>8310</v>
      </c>
      <c r="R1316" t="s">
        <v>8146</v>
      </c>
      <c r="S1316" t="s">
        <v>9315</v>
      </c>
      <c r="T1316" t="s">
        <v>46</v>
      </c>
      <c r="U1316" t="s">
        <v>47</v>
      </c>
      <c r="V1316" t="s">
        <v>8144</v>
      </c>
      <c r="X1316" t="s">
        <v>670</v>
      </c>
      <c r="Y1316">
        <f t="shared" si="88"/>
        <v>1</v>
      </c>
      <c r="Z1316" t="s">
        <v>59</v>
      </c>
      <c r="AA1316">
        <f t="shared" si="89"/>
        <v>0</v>
      </c>
      <c r="AB1316" t="s">
        <v>59</v>
      </c>
      <c r="AC1316">
        <f t="shared" si="90"/>
        <v>0</v>
      </c>
      <c r="AD1316" t="s">
        <v>59</v>
      </c>
      <c r="AE1316">
        <f t="shared" si="91"/>
        <v>0</v>
      </c>
    </row>
    <row r="1317" spans="1:31" x14ac:dyDescent="0.2">
      <c r="A1317" t="s">
        <v>4518</v>
      </c>
      <c r="B1317" t="s">
        <v>4519</v>
      </c>
      <c r="C1317" t="s">
        <v>4520</v>
      </c>
      <c r="D1317" t="s">
        <v>4366</v>
      </c>
      <c r="G1317" t="s">
        <v>35</v>
      </c>
      <c r="I1317" t="s">
        <v>36</v>
      </c>
      <c r="J1317" t="s">
        <v>8138</v>
      </c>
      <c r="K1317" t="s">
        <v>38</v>
      </c>
      <c r="L1317" t="s">
        <v>39</v>
      </c>
      <c r="M1317" t="s">
        <v>8139</v>
      </c>
      <c r="N1317" t="s">
        <v>8308</v>
      </c>
      <c r="O1317" t="s">
        <v>43</v>
      </c>
      <c r="P1317" t="s">
        <v>9314</v>
      </c>
      <c r="Q1317" t="s">
        <v>8310</v>
      </c>
      <c r="R1317" t="s">
        <v>8146</v>
      </c>
      <c r="S1317" t="s">
        <v>9315</v>
      </c>
      <c r="T1317" t="s">
        <v>73</v>
      </c>
      <c r="U1317" t="s">
        <v>47</v>
      </c>
      <c r="V1317" t="s">
        <v>8144</v>
      </c>
      <c r="X1317" t="s">
        <v>670</v>
      </c>
      <c r="Y1317">
        <f t="shared" si="88"/>
        <v>1</v>
      </c>
      <c r="Z1317" t="s">
        <v>59</v>
      </c>
      <c r="AA1317">
        <f t="shared" si="89"/>
        <v>0</v>
      </c>
      <c r="AB1317" t="s">
        <v>59</v>
      </c>
      <c r="AC1317">
        <f t="shared" si="90"/>
        <v>0</v>
      </c>
      <c r="AD1317" t="s">
        <v>59</v>
      </c>
      <c r="AE1317">
        <f t="shared" si="91"/>
        <v>0</v>
      </c>
    </row>
    <row r="1318" spans="1:31" x14ac:dyDescent="0.2">
      <c r="A1318" t="s">
        <v>31</v>
      </c>
      <c r="B1318" t="s">
        <v>32</v>
      </c>
      <c r="C1318" t="s">
        <v>33</v>
      </c>
      <c r="D1318" t="s">
        <v>4366</v>
      </c>
      <c r="G1318" t="s">
        <v>35</v>
      </c>
      <c r="I1318" t="s">
        <v>36</v>
      </c>
      <c r="J1318" t="s">
        <v>8138</v>
      </c>
      <c r="K1318" t="s">
        <v>38</v>
      </c>
      <c r="L1318" t="s">
        <v>39</v>
      </c>
      <c r="M1318" t="s">
        <v>8139</v>
      </c>
      <c r="N1318" t="s">
        <v>8308</v>
      </c>
      <c r="O1318" t="s">
        <v>43</v>
      </c>
      <c r="P1318" t="s">
        <v>9316</v>
      </c>
      <c r="Q1318" t="s">
        <v>44</v>
      </c>
      <c r="R1318" t="s">
        <v>8146</v>
      </c>
      <c r="S1318" t="s">
        <v>9317</v>
      </c>
      <c r="T1318" t="s">
        <v>46</v>
      </c>
      <c r="U1318" t="s">
        <v>47</v>
      </c>
      <c r="V1318" t="s">
        <v>8144</v>
      </c>
      <c r="X1318" t="s">
        <v>53</v>
      </c>
      <c r="Y1318">
        <f t="shared" si="88"/>
        <v>1</v>
      </c>
      <c r="Z1318" t="s">
        <v>52</v>
      </c>
      <c r="AA1318">
        <f t="shared" si="89"/>
        <v>1</v>
      </c>
      <c r="AB1318" t="s">
        <v>51</v>
      </c>
      <c r="AC1318">
        <f t="shared" si="90"/>
        <v>1</v>
      </c>
      <c r="AD1318" t="s">
        <v>50</v>
      </c>
      <c r="AE1318">
        <f t="shared" si="91"/>
        <v>1</v>
      </c>
    </row>
    <row r="1319" spans="1:31" x14ac:dyDescent="0.2">
      <c r="A1319" t="s">
        <v>370</v>
      </c>
      <c r="B1319" t="s">
        <v>371</v>
      </c>
      <c r="C1319" t="s">
        <v>372</v>
      </c>
      <c r="D1319" t="s">
        <v>4366</v>
      </c>
      <c r="G1319" t="s">
        <v>35</v>
      </c>
      <c r="I1319" t="s">
        <v>36</v>
      </c>
      <c r="J1319" t="s">
        <v>8138</v>
      </c>
      <c r="K1319" t="s">
        <v>38</v>
      </c>
      <c r="L1319" t="s">
        <v>39</v>
      </c>
      <c r="M1319" t="s">
        <v>8139</v>
      </c>
      <c r="N1319" t="s">
        <v>8308</v>
      </c>
      <c r="O1319" t="s">
        <v>43</v>
      </c>
      <c r="P1319" t="s">
        <v>8156</v>
      </c>
      <c r="Q1319" t="s">
        <v>110</v>
      </c>
      <c r="R1319" t="s">
        <v>8142</v>
      </c>
      <c r="S1319" t="s">
        <v>8157</v>
      </c>
      <c r="T1319" t="s">
        <v>46</v>
      </c>
      <c r="U1319" t="s">
        <v>47</v>
      </c>
      <c r="V1319" t="s">
        <v>8144</v>
      </c>
      <c r="X1319" t="s">
        <v>378</v>
      </c>
      <c r="Y1319">
        <f t="shared" si="88"/>
        <v>1</v>
      </c>
      <c r="Z1319" t="s">
        <v>377</v>
      </c>
      <c r="AA1319">
        <f t="shared" si="89"/>
        <v>1</v>
      </c>
      <c r="AB1319" t="s">
        <v>376</v>
      </c>
      <c r="AC1319">
        <f t="shared" si="90"/>
        <v>1</v>
      </c>
      <c r="AD1319" t="s">
        <v>375</v>
      </c>
      <c r="AE1319">
        <f t="shared" si="91"/>
        <v>1</v>
      </c>
    </row>
    <row r="1320" spans="1:31" x14ac:dyDescent="0.2">
      <c r="A1320" t="s">
        <v>370</v>
      </c>
      <c r="B1320" t="s">
        <v>371</v>
      </c>
      <c r="C1320" t="s">
        <v>372</v>
      </c>
      <c r="D1320" t="s">
        <v>4366</v>
      </c>
      <c r="G1320" t="s">
        <v>35</v>
      </c>
      <c r="I1320" t="s">
        <v>36</v>
      </c>
      <c r="J1320" t="s">
        <v>8138</v>
      </c>
      <c r="K1320" t="s">
        <v>38</v>
      </c>
      <c r="L1320" t="s">
        <v>39</v>
      </c>
      <c r="M1320" t="s">
        <v>8139</v>
      </c>
      <c r="N1320" t="s">
        <v>8140</v>
      </c>
      <c r="O1320" t="s">
        <v>43</v>
      </c>
      <c r="P1320" t="s">
        <v>8156</v>
      </c>
      <c r="R1320" t="s">
        <v>8142</v>
      </c>
      <c r="S1320" t="s">
        <v>8157</v>
      </c>
      <c r="T1320" t="s">
        <v>46</v>
      </c>
      <c r="U1320" t="s">
        <v>47</v>
      </c>
      <c r="V1320" t="s">
        <v>8144</v>
      </c>
      <c r="X1320" t="s">
        <v>378</v>
      </c>
      <c r="Y1320">
        <f t="shared" si="88"/>
        <v>1</v>
      </c>
      <c r="Z1320" t="s">
        <v>377</v>
      </c>
      <c r="AA1320">
        <f t="shared" si="89"/>
        <v>1</v>
      </c>
      <c r="AB1320" t="s">
        <v>376</v>
      </c>
      <c r="AC1320">
        <f t="shared" si="90"/>
        <v>1</v>
      </c>
      <c r="AD1320" t="s">
        <v>375</v>
      </c>
      <c r="AE1320">
        <f t="shared" si="91"/>
        <v>1</v>
      </c>
    </row>
    <row r="1321" spans="1:31" x14ac:dyDescent="0.2">
      <c r="A1321" t="s">
        <v>379</v>
      </c>
      <c r="B1321" t="s">
        <v>380</v>
      </c>
      <c r="C1321" t="s">
        <v>381</v>
      </c>
      <c r="D1321" t="s">
        <v>4366</v>
      </c>
      <c r="G1321" t="s">
        <v>35</v>
      </c>
      <c r="I1321" t="s">
        <v>36</v>
      </c>
      <c r="J1321" t="s">
        <v>8138</v>
      </c>
      <c r="K1321" t="s">
        <v>38</v>
      </c>
      <c r="L1321" t="s">
        <v>39</v>
      </c>
      <c r="M1321" t="s">
        <v>8139</v>
      </c>
      <c r="N1321" t="s">
        <v>8308</v>
      </c>
      <c r="O1321" t="s">
        <v>43</v>
      </c>
      <c r="P1321" t="s">
        <v>8350</v>
      </c>
      <c r="Q1321" t="s">
        <v>44</v>
      </c>
      <c r="R1321" t="s">
        <v>8142</v>
      </c>
      <c r="S1321" t="s">
        <v>8351</v>
      </c>
      <c r="T1321" t="s">
        <v>46</v>
      </c>
      <c r="U1321" t="s">
        <v>47</v>
      </c>
      <c r="V1321" t="s">
        <v>8144</v>
      </c>
      <c r="X1321" t="s">
        <v>67</v>
      </c>
      <c r="Y1321">
        <f t="shared" si="88"/>
        <v>0</v>
      </c>
      <c r="Z1321" t="s">
        <v>59</v>
      </c>
      <c r="AA1321">
        <f t="shared" si="89"/>
        <v>0</v>
      </c>
      <c r="AB1321" t="s">
        <v>59</v>
      </c>
      <c r="AC1321">
        <f t="shared" si="90"/>
        <v>0</v>
      </c>
      <c r="AD1321" t="s">
        <v>59</v>
      </c>
      <c r="AE1321">
        <f t="shared" si="91"/>
        <v>0</v>
      </c>
    </row>
    <row r="1322" spans="1:31" x14ac:dyDescent="0.2">
      <c r="A1322" t="s">
        <v>379</v>
      </c>
      <c r="B1322" t="s">
        <v>380</v>
      </c>
      <c r="C1322" t="s">
        <v>381</v>
      </c>
      <c r="D1322" t="s">
        <v>4366</v>
      </c>
      <c r="G1322" t="s">
        <v>35</v>
      </c>
      <c r="I1322" t="s">
        <v>36</v>
      </c>
      <c r="J1322" t="s">
        <v>8138</v>
      </c>
      <c r="K1322" t="s">
        <v>38</v>
      </c>
      <c r="L1322" t="s">
        <v>39</v>
      </c>
      <c r="M1322" t="s">
        <v>8139</v>
      </c>
      <c r="N1322" t="s">
        <v>8308</v>
      </c>
      <c r="O1322" t="s">
        <v>43</v>
      </c>
      <c r="P1322" t="s">
        <v>8350</v>
      </c>
      <c r="Q1322" t="s">
        <v>44</v>
      </c>
      <c r="R1322" t="s">
        <v>8146</v>
      </c>
      <c r="S1322" t="s">
        <v>8351</v>
      </c>
      <c r="T1322" t="s">
        <v>73</v>
      </c>
      <c r="U1322" t="s">
        <v>47</v>
      </c>
      <c r="V1322" t="s">
        <v>8144</v>
      </c>
      <c r="X1322" t="s">
        <v>67</v>
      </c>
      <c r="Y1322">
        <f t="shared" si="88"/>
        <v>0</v>
      </c>
      <c r="Z1322" t="s">
        <v>59</v>
      </c>
      <c r="AA1322">
        <f t="shared" si="89"/>
        <v>0</v>
      </c>
      <c r="AB1322" t="s">
        <v>59</v>
      </c>
      <c r="AC1322">
        <f t="shared" si="90"/>
        <v>0</v>
      </c>
      <c r="AD1322" t="s">
        <v>59</v>
      </c>
      <c r="AE1322">
        <f t="shared" si="91"/>
        <v>0</v>
      </c>
    </row>
    <row r="1323" spans="1:31" x14ac:dyDescent="0.2">
      <c r="A1323" t="s">
        <v>393</v>
      </c>
      <c r="B1323" t="s">
        <v>394</v>
      </c>
      <c r="C1323" t="s">
        <v>395</v>
      </c>
      <c r="D1323" t="s">
        <v>4366</v>
      </c>
      <c r="G1323" t="s">
        <v>35</v>
      </c>
      <c r="I1323" t="s">
        <v>36</v>
      </c>
      <c r="J1323" t="s">
        <v>8138</v>
      </c>
      <c r="K1323" t="s">
        <v>38</v>
      </c>
      <c r="L1323" t="s">
        <v>39</v>
      </c>
      <c r="M1323" t="s">
        <v>8139</v>
      </c>
      <c r="N1323" t="s">
        <v>8308</v>
      </c>
      <c r="O1323" t="s">
        <v>43</v>
      </c>
      <c r="P1323" t="s">
        <v>8354</v>
      </c>
      <c r="Q1323" t="s">
        <v>8310</v>
      </c>
      <c r="R1323" t="s">
        <v>8146</v>
      </c>
      <c r="S1323" t="s">
        <v>8355</v>
      </c>
      <c r="T1323" t="s">
        <v>46</v>
      </c>
      <c r="U1323" t="s">
        <v>47</v>
      </c>
      <c r="V1323" t="s">
        <v>8144</v>
      </c>
      <c r="X1323" t="s">
        <v>75</v>
      </c>
      <c r="Y1323">
        <f t="shared" si="88"/>
        <v>1</v>
      </c>
      <c r="Z1323" t="s">
        <v>398</v>
      </c>
      <c r="AA1323">
        <f t="shared" si="89"/>
        <v>1</v>
      </c>
      <c r="AB1323" t="s">
        <v>242</v>
      </c>
      <c r="AC1323">
        <f t="shared" si="90"/>
        <v>1</v>
      </c>
      <c r="AD1323" t="s">
        <v>241</v>
      </c>
      <c r="AE1323">
        <f t="shared" si="91"/>
        <v>1</v>
      </c>
    </row>
    <row r="1324" spans="1:31" x14ac:dyDescent="0.2">
      <c r="A1324" t="s">
        <v>393</v>
      </c>
      <c r="B1324" t="s">
        <v>394</v>
      </c>
      <c r="C1324" t="s">
        <v>395</v>
      </c>
      <c r="D1324" t="s">
        <v>4366</v>
      </c>
      <c r="G1324" t="s">
        <v>35</v>
      </c>
      <c r="I1324" t="s">
        <v>36</v>
      </c>
      <c r="J1324" t="s">
        <v>8138</v>
      </c>
      <c r="K1324" t="s">
        <v>38</v>
      </c>
      <c r="L1324" t="s">
        <v>39</v>
      </c>
      <c r="M1324" t="s">
        <v>8139</v>
      </c>
      <c r="N1324" t="s">
        <v>8308</v>
      </c>
      <c r="O1324" t="s">
        <v>43</v>
      </c>
      <c r="P1324" t="s">
        <v>8354</v>
      </c>
      <c r="Q1324" t="s">
        <v>8310</v>
      </c>
      <c r="R1324" t="s">
        <v>8142</v>
      </c>
      <c r="S1324" t="s">
        <v>8355</v>
      </c>
      <c r="T1324" t="s">
        <v>73</v>
      </c>
      <c r="U1324" t="s">
        <v>47</v>
      </c>
      <c r="V1324" t="s">
        <v>8144</v>
      </c>
      <c r="X1324" t="s">
        <v>75</v>
      </c>
      <c r="Y1324">
        <f t="shared" si="88"/>
        <v>1</v>
      </c>
      <c r="Z1324" t="s">
        <v>398</v>
      </c>
      <c r="AA1324">
        <f t="shared" si="89"/>
        <v>1</v>
      </c>
      <c r="AB1324" t="s">
        <v>242</v>
      </c>
      <c r="AC1324">
        <f t="shared" si="90"/>
        <v>1</v>
      </c>
      <c r="AD1324" t="s">
        <v>241</v>
      </c>
      <c r="AE1324">
        <f t="shared" si="91"/>
        <v>1</v>
      </c>
    </row>
    <row r="1325" spans="1:31" x14ac:dyDescent="0.2">
      <c r="A1325" t="s">
        <v>399</v>
      </c>
      <c r="B1325" t="s">
        <v>400</v>
      </c>
      <c r="C1325" t="s">
        <v>401</v>
      </c>
      <c r="D1325" t="s">
        <v>4366</v>
      </c>
      <c r="G1325" t="s">
        <v>35</v>
      </c>
      <c r="I1325" t="s">
        <v>36</v>
      </c>
      <c r="J1325" t="s">
        <v>8138</v>
      </c>
      <c r="K1325" t="s">
        <v>38</v>
      </c>
      <c r="L1325" t="s">
        <v>39</v>
      </c>
      <c r="M1325" t="s">
        <v>8139</v>
      </c>
      <c r="N1325" t="s">
        <v>8308</v>
      </c>
      <c r="O1325" t="s">
        <v>43</v>
      </c>
      <c r="P1325" t="s">
        <v>8356</v>
      </c>
      <c r="Q1325" t="s">
        <v>8310</v>
      </c>
      <c r="R1325" t="s">
        <v>8146</v>
      </c>
      <c r="S1325" t="s">
        <v>8357</v>
      </c>
      <c r="T1325" t="s">
        <v>73</v>
      </c>
      <c r="U1325" t="s">
        <v>47</v>
      </c>
      <c r="V1325" t="s">
        <v>8144</v>
      </c>
      <c r="X1325" t="s">
        <v>75</v>
      </c>
      <c r="Y1325">
        <f t="shared" si="88"/>
        <v>1</v>
      </c>
      <c r="Z1325" t="s">
        <v>391</v>
      </c>
      <c r="AA1325">
        <f t="shared" si="89"/>
        <v>1</v>
      </c>
      <c r="AB1325" t="s">
        <v>390</v>
      </c>
      <c r="AC1325">
        <f t="shared" si="90"/>
        <v>1</v>
      </c>
      <c r="AD1325" t="s">
        <v>59</v>
      </c>
      <c r="AE1325">
        <f t="shared" si="91"/>
        <v>0</v>
      </c>
    </row>
    <row r="1326" spans="1:31" x14ac:dyDescent="0.2">
      <c r="A1326" t="s">
        <v>413</v>
      </c>
      <c r="B1326" t="s">
        <v>414</v>
      </c>
      <c r="C1326" t="s">
        <v>415</v>
      </c>
      <c r="D1326" t="s">
        <v>4366</v>
      </c>
      <c r="G1326" t="s">
        <v>35</v>
      </c>
      <c r="I1326" t="s">
        <v>36</v>
      </c>
      <c r="J1326" t="s">
        <v>8138</v>
      </c>
      <c r="K1326" t="s">
        <v>38</v>
      </c>
      <c r="L1326" t="s">
        <v>39</v>
      </c>
      <c r="M1326" t="s">
        <v>8139</v>
      </c>
      <c r="N1326" t="s">
        <v>8308</v>
      </c>
      <c r="O1326" t="s">
        <v>43</v>
      </c>
      <c r="P1326" t="s">
        <v>8158</v>
      </c>
      <c r="Q1326" t="s">
        <v>44</v>
      </c>
      <c r="R1326" t="s">
        <v>8142</v>
      </c>
      <c r="S1326" t="s">
        <v>8159</v>
      </c>
      <c r="T1326" t="s">
        <v>46</v>
      </c>
      <c r="U1326" t="s">
        <v>47</v>
      </c>
      <c r="V1326" t="s">
        <v>8144</v>
      </c>
      <c r="X1326" t="s">
        <v>419</v>
      </c>
      <c r="Y1326">
        <f t="shared" si="88"/>
        <v>1</v>
      </c>
      <c r="Z1326" t="s">
        <v>412</v>
      </c>
      <c r="AA1326">
        <f t="shared" si="89"/>
        <v>1</v>
      </c>
      <c r="AB1326" t="s">
        <v>411</v>
      </c>
      <c r="AC1326">
        <f t="shared" si="90"/>
        <v>1</v>
      </c>
      <c r="AD1326" t="s">
        <v>418</v>
      </c>
      <c r="AE1326">
        <f t="shared" si="91"/>
        <v>1</v>
      </c>
    </row>
    <row r="1327" spans="1:31" x14ac:dyDescent="0.2">
      <c r="A1327" t="s">
        <v>413</v>
      </c>
      <c r="B1327" t="s">
        <v>414</v>
      </c>
      <c r="C1327" t="s">
        <v>415</v>
      </c>
      <c r="D1327" t="s">
        <v>4366</v>
      </c>
      <c r="G1327" t="s">
        <v>35</v>
      </c>
      <c r="I1327" t="s">
        <v>36</v>
      </c>
      <c r="J1327" t="s">
        <v>8138</v>
      </c>
      <c r="K1327" t="s">
        <v>38</v>
      </c>
      <c r="L1327" t="s">
        <v>39</v>
      </c>
      <c r="M1327" t="s">
        <v>8139</v>
      </c>
      <c r="N1327" t="s">
        <v>8308</v>
      </c>
      <c r="O1327" t="s">
        <v>43</v>
      </c>
      <c r="P1327" t="s">
        <v>8158</v>
      </c>
      <c r="Q1327" t="s">
        <v>44</v>
      </c>
      <c r="R1327" t="s">
        <v>8146</v>
      </c>
      <c r="S1327" t="s">
        <v>8159</v>
      </c>
      <c r="T1327" t="s">
        <v>73</v>
      </c>
      <c r="U1327" t="s">
        <v>47</v>
      </c>
      <c r="V1327" t="s">
        <v>8144</v>
      </c>
      <c r="X1327" t="s">
        <v>419</v>
      </c>
      <c r="Y1327">
        <f t="shared" si="88"/>
        <v>1</v>
      </c>
      <c r="Z1327" t="s">
        <v>412</v>
      </c>
      <c r="AA1327">
        <f t="shared" si="89"/>
        <v>1</v>
      </c>
      <c r="AB1327" t="s">
        <v>411</v>
      </c>
      <c r="AC1327">
        <f t="shared" si="90"/>
        <v>1</v>
      </c>
      <c r="AD1327" t="s">
        <v>418</v>
      </c>
      <c r="AE1327">
        <f t="shared" si="91"/>
        <v>1</v>
      </c>
    </row>
    <row r="1328" spans="1:31" x14ac:dyDescent="0.2">
      <c r="A1328" t="s">
        <v>413</v>
      </c>
      <c r="B1328" t="s">
        <v>414</v>
      </c>
      <c r="C1328" t="s">
        <v>415</v>
      </c>
      <c r="D1328" t="s">
        <v>4366</v>
      </c>
      <c r="G1328" t="s">
        <v>35</v>
      </c>
      <c r="I1328" t="s">
        <v>36</v>
      </c>
      <c r="J1328" t="s">
        <v>8138</v>
      </c>
      <c r="K1328" t="s">
        <v>38</v>
      </c>
      <c r="L1328" t="s">
        <v>39</v>
      </c>
      <c r="M1328" t="s">
        <v>8139</v>
      </c>
      <c r="N1328" t="s">
        <v>8140</v>
      </c>
      <c r="O1328" t="s">
        <v>43</v>
      </c>
      <c r="P1328" t="s">
        <v>8158</v>
      </c>
      <c r="R1328" t="s">
        <v>8142</v>
      </c>
      <c r="S1328" t="s">
        <v>8159</v>
      </c>
      <c r="T1328" t="s">
        <v>46</v>
      </c>
      <c r="U1328" t="s">
        <v>47</v>
      </c>
      <c r="V1328" t="s">
        <v>8144</v>
      </c>
      <c r="X1328" t="s">
        <v>419</v>
      </c>
      <c r="Y1328">
        <f t="shared" si="88"/>
        <v>1</v>
      </c>
      <c r="Z1328" t="s">
        <v>412</v>
      </c>
      <c r="AA1328">
        <f t="shared" si="89"/>
        <v>1</v>
      </c>
      <c r="AB1328" t="s">
        <v>411</v>
      </c>
      <c r="AC1328">
        <f t="shared" si="90"/>
        <v>1</v>
      </c>
      <c r="AD1328" t="s">
        <v>418</v>
      </c>
      <c r="AE1328">
        <f t="shared" si="91"/>
        <v>1</v>
      </c>
    </row>
    <row r="1329" spans="1:31" x14ac:dyDescent="0.2">
      <c r="A1329" t="s">
        <v>413</v>
      </c>
      <c r="B1329" t="s">
        <v>414</v>
      </c>
      <c r="C1329" t="s">
        <v>415</v>
      </c>
      <c r="D1329" t="s">
        <v>4366</v>
      </c>
      <c r="G1329" t="s">
        <v>35</v>
      </c>
      <c r="I1329" t="s">
        <v>36</v>
      </c>
      <c r="J1329" t="s">
        <v>8138</v>
      </c>
      <c r="K1329" t="s">
        <v>38</v>
      </c>
      <c r="L1329" t="s">
        <v>39</v>
      </c>
      <c r="M1329" t="s">
        <v>8139</v>
      </c>
      <c r="N1329" t="s">
        <v>8140</v>
      </c>
      <c r="O1329" t="s">
        <v>43</v>
      </c>
      <c r="P1329" t="s">
        <v>8158</v>
      </c>
      <c r="R1329" t="s">
        <v>8146</v>
      </c>
      <c r="S1329" t="s">
        <v>8159</v>
      </c>
      <c r="T1329" t="s">
        <v>73</v>
      </c>
      <c r="U1329" t="s">
        <v>47</v>
      </c>
      <c r="V1329" t="s">
        <v>8144</v>
      </c>
      <c r="X1329" t="s">
        <v>419</v>
      </c>
      <c r="Y1329">
        <f t="shared" si="88"/>
        <v>1</v>
      </c>
      <c r="Z1329" t="s">
        <v>412</v>
      </c>
      <c r="AA1329">
        <f t="shared" si="89"/>
        <v>1</v>
      </c>
      <c r="AB1329" t="s">
        <v>411</v>
      </c>
      <c r="AC1329">
        <f t="shared" si="90"/>
        <v>1</v>
      </c>
      <c r="AD1329" t="s">
        <v>418</v>
      </c>
      <c r="AE1329">
        <f t="shared" si="91"/>
        <v>1</v>
      </c>
    </row>
    <row r="1330" spans="1:31" x14ac:dyDescent="0.2">
      <c r="A1330" t="s">
        <v>420</v>
      </c>
      <c r="B1330" t="s">
        <v>421</v>
      </c>
      <c r="C1330" t="s">
        <v>422</v>
      </c>
      <c r="D1330" t="s">
        <v>4366</v>
      </c>
      <c r="G1330" t="s">
        <v>35</v>
      </c>
      <c r="I1330" t="s">
        <v>36</v>
      </c>
      <c r="J1330" t="s">
        <v>8138</v>
      </c>
      <c r="K1330" t="s">
        <v>38</v>
      </c>
      <c r="L1330" t="s">
        <v>39</v>
      </c>
      <c r="M1330" t="s">
        <v>8139</v>
      </c>
      <c r="N1330" t="s">
        <v>8308</v>
      </c>
      <c r="O1330" t="s">
        <v>43</v>
      </c>
      <c r="P1330" t="s">
        <v>8160</v>
      </c>
      <c r="Q1330" t="s">
        <v>44</v>
      </c>
      <c r="R1330" t="s">
        <v>8142</v>
      </c>
      <c r="S1330" t="s">
        <v>8161</v>
      </c>
      <c r="T1330" t="s">
        <v>46</v>
      </c>
      <c r="U1330" t="s">
        <v>47</v>
      </c>
      <c r="V1330" t="s">
        <v>8144</v>
      </c>
      <c r="X1330" t="s">
        <v>419</v>
      </c>
      <c r="Y1330">
        <f t="shared" si="88"/>
        <v>1</v>
      </c>
      <c r="Z1330" t="s">
        <v>412</v>
      </c>
      <c r="AA1330">
        <f t="shared" si="89"/>
        <v>1</v>
      </c>
      <c r="AB1330" t="s">
        <v>411</v>
      </c>
      <c r="AC1330">
        <f t="shared" si="90"/>
        <v>1</v>
      </c>
      <c r="AD1330" t="s">
        <v>418</v>
      </c>
      <c r="AE1330">
        <f t="shared" si="91"/>
        <v>1</v>
      </c>
    </row>
    <row r="1331" spans="1:31" x14ac:dyDescent="0.2">
      <c r="A1331" t="s">
        <v>420</v>
      </c>
      <c r="B1331" t="s">
        <v>421</v>
      </c>
      <c r="C1331" t="s">
        <v>422</v>
      </c>
      <c r="D1331" t="s">
        <v>4366</v>
      </c>
      <c r="G1331" t="s">
        <v>35</v>
      </c>
      <c r="I1331" t="s">
        <v>36</v>
      </c>
      <c r="J1331" t="s">
        <v>8138</v>
      </c>
      <c r="K1331" t="s">
        <v>38</v>
      </c>
      <c r="L1331" t="s">
        <v>39</v>
      </c>
      <c r="M1331" t="s">
        <v>8139</v>
      </c>
      <c r="N1331" t="s">
        <v>8308</v>
      </c>
      <c r="O1331" t="s">
        <v>43</v>
      </c>
      <c r="P1331" t="s">
        <v>8160</v>
      </c>
      <c r="Q1331" t="s">
        <v>44</v>
      </c>
      <c r="R1331" t="s">
        <v>8146</v>
      </c>
      <c r="S1331" t="s">
        <v>8161</v>
      </c>
      <c r="T1331" t="s">
        <v>73</v>
      </c>
      <c r="U1331" t="s">
        <v>47</v>
      </c>
      <c r="V1331" t="s">
        <v>8144</v>
      </c>
      <c r="X1331" t="s">
        <v>419</v>
      </c>
      <c r="Y1331">
        <f t="shared" si="88"/>
        <v>1</v>
      </c>
      <c r="Z1331" t="s">
        <v>412</v>
      </c>
      <c r="AA1331">
        <f t="shared" si="89"/>
        <v>1</v>
      </c>
      <c r="AB1331" t="s">
        <v>411</v>
      </c>
      <c r="AC1331">
        <f t="shared" si="90"/>
        <v>1</v>
      </c>
      <c r="AD1331" t="s">
        <v>418</v>
      </c>
      <c r="AE1331">
        <f t="shared" si="91"/>
        <v>1</v>
      </c>
    </row>
    <row r="1332" spans="1:31" x14ac:dyDescent="0.2">
      <c r="A1332" t="s">
        <v>420</v>
      </c>
      <c r="B1332" t="s">
        <v>421</v>
      </c>
      <c r="C1332" t="s">
        <v>422</v>
      </c>
      <c r="D1332" t="s">
        <v>4366</v>
      </c>
      <c r="G1332" t="s">
        <v>35</v>
      </c>
      <c r="I1332" t="s">
        <v>36</v>
      </c>
      <c r="J1332" t="s">
        <v>8138</v>
      </c>
      <c r="K1332" t="s">
        <v>38</v>
      </c>
      <c r="L1332" t="s">
        <v>39</v>
      </c>
      <c r="M1332" t="s">
        <v>8139</v>
      </c>
      <c r="N1332" t="s">
        <v>8140</v>
      </c>
      <c r="O1332" t="s">
        <v>43</v>
      </c>
      <c r="P1332" t="s">
        <v>8160</v>
      </c>
      <c r="R1332" t="s">
        <v>8142</v>
      </c>
      <c r="S1332" t="s">
        <v>8161</v>
      </c>
      <c r="T1332" t="s">
        <v>46</v>
      </c>
      <c r="U1332" t="s">
        <v>47</v>
      </c>
      <c r="V1332" t="s">
        <v>8144</v>
      </c>
      <c r="X1332" t="s">
        <v>419</v>
      </c>
      <c r="Y1332">
        <f t="shared" si="88"/>
        <v>1</v>
      </c>
      <c r="Z1332" t="s">
        <v>412</v>
      </c>
      <c r="AA1332">
        <f t="shared" si="89"/>
        <v>1</v>
      </c>
      <c r="AB1332" t="s">
        <v>411</v>
      </c>
      <c r="AC1332">
        <f t="shared" si="90"/>
        <v>1</v>
      </c>
      <c r="AD1332" t="s">
        <v>418</v>
      </c>
      <c r="AE1332">
        <f t="shared" si="91"/>
        <v>1</v>
      </c>
    </row>
    <row r="1333" spans="1:31" x14ac:dyDescent="0.2">
      <c r="A1333" t="s">
        <v>420</v>
      </c>
      <c r="B1333" t="s">
        <v>421</v>
      </c>
      <c r="C1333" t="s">
        <v>422</v>
      </c>
      <c r="D1333" t="s">
        <v>4366</v>
      </c>
      <c r="G1333" t="s">
        <v>35</v>
      </c>
      <c r="I1333" t="s">
        <v>36</v>
      </c>
      <c r="J1333" t="s">
        <v>8138</v>
      </c>
      <c r="K1333" t="s">
        <v>38</v>
      </c>
      <c r="L1333" t="s">
        <v>39</v>
      </c>
      <c r="M1333" t="s">
        <v>8139</v>
      </c>
      <c r="N1333" t="s">
        <v>8140</v>
      </c>
      <c r="O1333" t="s">
        <v>43</v>
      </c>
      <c r="P1333" t="s">
        <v>8160</v>
      </c>
      <c r="R1333" t="s">
        <v>8146</v>
      </c>
      <c r="S1333" t="s">
        <v>8161</v>
      </c>
      <c r="T1333" t="s">
        <v>73</v>
      </c>
      <c r="U1333" t="s">
        <v>47</v>
      </c>
      <c r="V1333" t="s">
        <v>8144</v>
      </c>
      <c r="X1333" t="s">
        <v>419</v>
      </c>
      <c r="Y1333">
        <f t="shared" si="88"/>
        <v>1</v>
      </c>
      <c r="Z1333" t="s">
        <v>412</v>
      </c>
      <c r="AA1333">
        <f t="shared" si="89"/>
        <v>1</v>
      </c>
      <c r="AB1333" t="s">
        <v>411</v>
      </c>
      <c r="AC1333">
        <f t="shared" si="90"/>
        <v>1</v>
      </c>
      <c r="AD1333" t="s">
        <v>418</v>
      </c>
      <c r="AE1333">
        <f t="shared" si="91"/>
        <v>1</v>
      </c>
    </row>
    <row r="1334" spans="1:31" x14ac:dyDescent="0.2">
      <c r="A1334" t="s">
        <v>426</v>
      </c>
      <c r="B1334" t="s">
        <v>427</v>
      </c>
      <c r="C1334" t="s">
        <v>428</v>
      </c>
      <c r="D1334" t="s">
        <v>4366</v>
      </c>
      <c r="G1334" t="s">
        <v>35</v>
      </c>
      <c r="I1334" t="s">
        <v>36</v>
      </c>
      <c r="J1334" t="s">
        <v>8138</v>
      </c>
      <c r="K1334" t="s">
        <v>38</v>
      </c>
      <c r="L1334" t="s">
        <v>39</v>
      </c>
      <c r="M1334" t="s">
        <v>8139</v>
      </c>
      <c r="N1334" t="s">
        <v>8308</v>
      </c>
      <c r="O1334" t="s">
        <v>43</v>
      </c>
      <c r="P1334" t="s">
        <v>8359</v>
      </c>
      <c r="Q1334" t="s">
        <v>8310</v>
      </c>
      <c r="R1334" t="s">
        <v>8146</v>
      </c>
      <c r="S1334" t="s">
        <v>8360</v>
      </c>
      <c r="T1334" t="s">
        <v>73</v>
      </c>
      <c r="U1334" t="s">
        <v>47</v>
      </c>
      <c r="V1334" t="s">
        <v>8144</v>
      </c>
      <c r="X1334" t="s">
        <v>419</v>
      </c>
      <c r="Y1334">
        <f t="shared" si="88"/>
        <v>1</v>
      </c>
      <c r="Z1334" t="s">
        <v>412</v>
      </c>
      <c r="AA1334">
        <f t="shared" si="89"/>
        <v>1</v>
      </c>
      <c r="AB1334" t="s">
        <v>411</v>
      </c>
      <c r="AC1334">
        <f t="shared" si="90"/>
        <v>1</v>
      </c>
      <c r="AD1334" t="s">
        <v>418</v>
      </c>
      <c r="AE1334">
        <f t="shared" si="91"/>
        <v>1</v>
      </c>
    </row>
    <row r="1335" spans="1:31" x14ac:dyDescent="0.2">
      <c r="A1335" t="s">
        <v>438</v>
      </c>
      <c r="B1335" t="s">
        <v>439</v>
      </c>
      <c r="C1335" t="s">
        <v>440</v>
      </c>
      <c r="D1335" t="s">
        <v>4366</v>
      </c>
      <c r="G1335" t="s">
        <v>35</v>
      </c>
      <c r="I1335" t="s">
        <v>36</v>
      </c>
      <c r="J1335" t="s">
        <v>8138</v>
      </c>
      <c r="K1335" t="s">
        <v>91</v>
      </c>
      <c r="L1335" t="s">
        <v>92</v>
      </c>
      <c r="M1335" t="s">
        <v>8139</v>
      </c>
      <c r="N1335" t="s">
        <v>8308</v>
      </c>
      <c r="O1335" t="s">
        <v>43</v>
      </c>
      <c r="P1335" t="s">
        <v>8309</v>
      </c>
      <c r="Q1335" t="s">
        <v>8310</v>
      </c>
      <c r="R1335" t="s">
        <v>8146</v>
      </c>
      <c r="S1335" t="s">
        <v>8363</v>
      </c>
      <c r="T1335" t="s">
        <v>73</v>
      </c>
      <c r="U1335" t="s">
        <v>47</v>
      </c>
      <c r="V1335" t="s">
        <v>8144</v>
      </c>
      <c r="X1335" t="s">
        <v>444</v>
      </c>
      <c r="Y1335">
        <f t="shared" si="88"/>
        <v>1</v>
      </c>
      <c r="Z1335" t="s">
        <v>443</v>
      </c>
      <c r="AA1335">
        <f t="shared" si="89"/>
        <v>1</v>
      </c>
      <c r="AB1335" t="s">
        <v>242</v>
      </c>
      <c r="AC1335">
        <f t="shared" si="90"/>
        <v>1</v>
      </c>
      <c r="AD1335" t="s">
        <v>442</v>
      </c>
      <c r="AE1335">
        <f t="shared" si="91"/>
        <v>1</v>
      </c>
    </row>
    <row r="1336" spans="1:31" x14ac:dyDescent="0.2">
      <c r="A1336" t="s">
        <v>462</v>
      </c>
      <c r="B1336" t="s">
        <v>463</v>
      </c>
      <c r="C1336" t="s">
        <v>464</v>
      </c>
      <c r="D1336" t="s">
        <v>4366</v>
      </c>
      <c r="G1336" t="s">
        <v>35</v>
      </c>
      <c r="I1336" t="s">
        <v>36</v>
      </c>
      <c r="J1336" t="s">
        <v>8138</v>
      </c>
      <c r="K1336" t="s">
        <v>38</v>
      </c>
      <c r="L1336" t="s">
        <v>39</v>
      </c>
      <c r="M1336" t="s">
        <v>8139</v>
      </c>
      <c r="N1336" t="s">
        <v>8308</v>
      </c>
      <c r="O1336" t="s">
        <v>43</v>
      </c>
      <c r="P1336" t="s">
        <v>8366</v>
      </c>
      <c r="Q1336" t="s">
        <v>8310</v>
      </c>
      <c r="R1336" t="s">
        <v>8142</v>
      </c>
      <c r="S1336" t="s">
        <v>8367</v>
      </c>
      <c r="T1336" t="s">
        <v>46</v>
      </c>
      <c r="U1336" t="s">
        <v>47</v>
      </c>
      <c r="V1336" t="s">
        <v>8144</v>
      </c>
      <c r="X1336" t="s">
        <v>67</v>
      </c>
      <c r="Y1336">
        <f t="shared" si="88"/>
        <v>0</v>
      </c>
      <c r="Z1336" t="s">
        <v>59</v>
      </c>
      <c r="AA1336">
        <f t="shared" si="89"/>
        <v>0</v>
      </c>
      <c r="AB1336" t="s">
        <v>59</v>
      </c>
      <c r="AC1336">
        <f t="shared" si="90"/>
        <v>0</v>
      </c>
      <c r="AD1336" t="s">
        <v>59</v>
      </c>
      <c r="AE1336">
        <f t="shared" si="91"/>
        <v>0</v>
      </c>
    </row>
    <row r="1337" spans="1:31" x14ac:dyDescent="0.2">
      <c r="A1337" t="s">
        <v>462</v>
      </c>
      <c r="B1337" t="s">
        <v>463</v>
      </c>
      <c r="C1337" t="s">
        <v>464</v>
      </c>
      <c r="D1337" t="s">
        <v>4366</v>
      </c>
      <c r="G1337" t="s">
        <v>35</v>
      </c>
      <c r="I1337" t="s">
        <v>36</v>
      </c>
      <c r="J1337" t="s">
        <v>8138</v>
      </c>
      <c r="K1337" t="s">
        <v>38</v>
      </c>
      <c r="L1337" t="s">
        <v>39</v>
      </c>
      <c r="M1337" t="s">
        <v>8139</v>
      </c>
      <c r="N1337" t="s">
        <v>8308</v>
      </c>
      <c r="O1337" t="s">
        <v>43</v>
      </c>
      <c r="P1337" t="s">
        <v>8366</v>
      </c>
      <c r="Q1337" t="s">
        <v>8310</v>
      </c>
      <c r="R1337" t="s">
        <v>8142</v>
      </c>
      <c r="S1337" t="s">
        <v>8367</v>
      </c>
      <c r="T1337" t="s">
        <v>73</v>
      </c>
      <c r="U1337" t="s">
        <v>47</v>
      </c>
      <c r="V1337" t="s">
        <v>8144</v>
      </c>
      <c r="X1337" t="s">
        <v>67</v>
      </c>
      <c r="Y1337">
        <f t="shared" si="88"/>
        <v>0</v>
      </c>
      <c r="Z1337" t="s">
        <v>59</v>
      </c>
      <c r="AA1337">
        <f t="shared" si="89"/>
        <v>0</v>
      </c>
      <c r="AB1337" t="s">
        <v>59</v>
      </c>
      <c r="AC1337">
        <f t="shared" si="90"/>
        <v>0</v>
      </c>
      <c r="AD1337" t="s">
        <v>59</v>
      </c>
      <c r="AE1337">
        <f t="shared" si="91"/>
        <v>0</v>
      </c>
    </row>
    <row r="1338" spans="1:31" x14ac:dyDescent="0.2">
      <c r="A1338" t="s">
        <v>6256</v>
      </c>
      <c r="B1338" t="s">
        <v>9318</v>
      </c>
      <c r="C1338" t="s">
        <v>9319</v>
      </c>
      <c r="D1338" t="s">
        <v>4366</v>
      </c>
      <c r="G1338" t="s">
        <v>35</v>
      </c>
      <c r="I1338" t="s">
        <v>36</v>
      </c>
      <c r="J1338" t="s">
        <v>8138</v>
      </c>
      <c r="K1338" t="s">
        <v>91</v>
      </c>
      <c r="L1338" t="s">
        <v>92</v>
      </c>
      <c r="M1338" t="s">
        <v>8139</v>
      </c>
      <c r="N1338" t="s">
        <v>8308</v>
      </c>
      <c r="O1338" t="s">
        <v>43</v>
      </c>
      <c r="P1338" t="s">
        <v>9320</v>
      </c>
      <c r="Q1338" t="s">
        <v>44</v>
      </c>
      <c r="R1338" t="s">
        <v>8142</v>
      </c>
      <c r="S1338" t="s">
        <v>9321</v>
      </c>
      <c r="T1338" t="s">
        <v>46</v>
      </c>
      <c r="U1338" t="s">
        <v>47</v>
      </c>
      <c r="V1338" t="s">
        <v>8144</v>
      </c>
      <c r="X1338" t="s">
        <v>67</v>
      </c>
      <c r="Y1338">
        <f t="shared" si="88"/>
        <v>0</v>
      </c>
      <c r="Z1338" t="s">
        <v>59</v>
      </c>
      <c r="AA1338">
        <f t="shared" si="89"/>
        <v>0</v>
      </c>
      <c r="AB1338" t="s">
        <v>59</v>
      </c>
      <c r="AC1338">
        <f t="shared" si="90"/>
        <v>0</v>
      </c>
      <c r="AD1338" t="s">
        <v>9322</v>
      </c>
      <c r="AE1338">
        <f t="shared" si="91"/>
        <v>1</v>
      </c>
    </row>
    <row r="1339" spans="1:31" x14ac:dyDescent="0.2">
      <c r="A1339" t="s">
        <v>6256</v>
      </c>
      <c r="B1339" t="s">
        <v>9318</v>
      </c>
      <c r="C1339" t="s">
        <v>9319</v>
      </c>
      <c r="D1339" t="s">
        <v>4366</v>
      </c>
      <c r="G1339" t="s">
        <v>35</v>
      </c>
      <c r="I1339" t="s">
        <v>36</v>
      </c>
      <c r="J1339" t="s">
        <v>8138</v>
      </c>
      <c r="K1339" t="s">
        <v>91</v>
      </c>
      <c r="L1339" t="s">
        <v>92</v>
      </c>
      <c r="M1339" t="s">
        <v>8139</v>
      </c>
      <c r="N1339" t="s">
        <v>8308</v>
      </c>
      <c r="O1339" t="s">
        <v>43</v>
      </c>
      <c r="P1339" t="s">
        <v>9320</v>
      </c>
      <c r="Q1339" t="s">
        <v>44</v>
      </c>
      <c r="R1339" t="s">
        <v>8146</v>
      </c>
      <c r="S1339" t="s">
        <v>9321</v>
      </c>
      <c r="T1339" t="s">
        <v>73</v>
      </c>
      <c r="U1339" t="s">
        <v>47</v>
      </c>
      <c r="V1339" t="s">
        <v>8144</v>
      </c>
      <c r="X1339" t="s">
        <v>67</v>
      </c>
      <c r="Y1339">
        <f t="shared" si="88"/>
        <v>0</v>
      </c>
      <c r="Z1339" t="s">
        <v>59</v>
      </c>
      <c r="AA1339">
        <f t="shared" si="89"/>
        <v>0</v>
      </c>
      <c r="AB1339" t="s">
        <v>59</v>
      </c>
      <c r="AC1339">
        <f t="shared" si="90"/>
        <v>0</v>
      </c>
      <c r="AD1339" t="s">
        <v>9322</v>
      </c>
      <c r="AE1339">
        <f t="shared" si="91"/>
        <v>1</v>
      </c>
    </row>
    <row r="1340" spans="1:31" x14ac:dyDescent="0.2">
      <c r="A1340" t="s">
        <v>6256</v>
      </c>
      <c r="B1340" t="s">
        <v>9318</v>
      </c>
      <c r="C1340" t="s">
        <v>9319</v>
      </c>
      <c r="D1340" t="s">
        <v>4366</v>
      </c>
      <c r="G1340" t="s">
        <v>35</v>
      </c>
      <c r="I1340" t="s">
        <v>36</v>
      </c>
      <c r="J1340" t="s">
        <v>8138</v>
      </c>
      <c r="K1340" t="s">
        <v>91</v>
      </c>
      <c r="L1340" t="s">
        <v>92</v>
      </c>
      <c r="M1340" t="s">
        <v>8139</v>
      </c>
      <c r="N1340" t="s">
        <v>8140</v>
      </c>
      <c r="O1340" t="s">
        <v>43</v>
      </c>
      <c r="P1340" t="s">
        <v>9320</v>
      </c>
      <c r="R1340" t="s">
        <v>8142</v>
      </c>
      <c r="S1340" t="s">
        <v>9321</v>
      </c>
      <c r="T1340" t="s">
        <v>46</v>
      </c>
      <c r="U1340" t="s">
        <v>47</v>
      </c>
      <c r="V1340" t="s">
        <v>8144</v>
      </c>
      <c r="X1340" t="s">
        <v>67</v>
      </c>
      <c r="Y1340">
        <f t="shared" si="88"/>
        <v>0</v>
      </c>
      <c r="Z1340" t="s">
        <v>59</v>
      </c>
      <c r="AA1340">
        <f t="shared" si="89"/>
        <v>0</v>
      </c>
      <c r="AB1340" t="s">
        <v>59</v>
      </c>
      <c r="AC1340">
        <f t="shared" si="90"/>
        <v>0</v>
      </c>
      <c r="AD1340" t="s">
        <v>9322</v>
      </c>
      <c r="AE1340">
        <f t="shared" si="91"/>
        <v>1</v>
      </c>
    </row>
    <row r="1341" spans="1:31" x14ac:dyDescent="0.2">
      <c r="A1341" t="s">
        <v>6256</v>
      </c>
      <c r="B1341" t="s">
        <v>9318</v>
      </c>
      <c r="C1341" t="s">
        <v>9319</v>
      </c>
      <c r="D1341" t="s">
        <v>4366</v>
      </c>
      <c r="G1341" t="s">
        <v>35</v>
      </c>
      <c r="I1341" t="s">
        <v>36</v>
      </c>
      <c r="J1341" t="s">
        <v>8138</v>
      </c>
      <c r="K1341" t="s">
        <v>91</v>
      </c>
      <c r="L1341" t="s">
        <v>92</v>
      </c>
      <c r="M1341" t="s">
        <v>8139</v>
      </c>
      <c r="N1341" t="s">
        <v>8140</v>
      </c>
      <c r="O1341" t="s">
        <v>43</v>
      </c>
      <c r="P1341" t="s">
        <v>9320</v>
      </c>
      <c r="R1341" t="s">
        <v>8146</v>
      </c>
      <c r="S1341" t="s">
        <v>9321</v>
      </c>
      <c r="T1341" t="s">
        <v>73</v>
      </c>
      <c r="U1341" t="s">
        <v>47</v>
      </c>
      <c r="V1341" t="s">
        <v>8144</v>
      </c>
      <c r="X1341" t="s">
        <v>67</v>
      </c>
      <c r="Y1341">
        <f t="shared" si="88"/>
        <v>0</v>
      </c>
      <c r="Z1341" t="s">
        <v>59</v>
      </c>
      <c r="AA1341">
        <f t="shared" si="89"/>
        <v>0</v>
      </c>
      <c r="AB1341" t="s">
        <v>59</v>
      </c>
      <c r="AC1341">
        <f t="shared" si="90"/>
        <v>0</v>
      </c>
      <c r="AD1341" t="s">
        <v>9322</v>
      </c>
      <c r="AE1341">
        <f t="shared" si="91"/>
        <v>1</v>
      </c>
    </row>
    <row r="1342" spans="1:31" x14ac:dyDescent="0.2">
      <c r="A1342" t="s">
        <v>4533</v>
      </c>
      <c r="B1342" t="s">
        <v>4534</v>
      </c>
      <c r="C1342" t="s">
        <v>4535</v>
      </c>
      <c r="D1342" t="s">
        <v>4366</v>
      </c>
      <c r="G1342" t="s">
        <v>35</v>
      </c>
      <c r="I1342" t="s">
        <v>36</v>
      </c>
      <c r="J1342" t="s">
        <v>8138</v>
      </c>
      <c r="K1342" t="s">
        <v>38</v>
      </c>
      <c r="L1342" t="s">
        <v>39</v>
      </c>
      <c r="M1342" t="s">
        <v>8139</v>
      </c>
      <c r="N1342" t="s">
        <v>8308</v>
      </c>
      <c r="O1342" t="s">
        <v>43</v>
      </c>
      <c r="P1342" t="s">
        <v>9323</v>
      </c>
      <c r="Q1342" t="s">
        <v>8310</v>
      </c>
      <c r="R1342" t="s">
        <v>8146</v>
      </c>
      <c r="S1342" t="s">
        <v>9324</v>
      </c>
      <c r="T1342" t="s">
        <v>46</v>
      </c>
      <c r="U1342" t="s">
        <v>47</v>
      </c>
      <c r="V1342" t="s">
        <v>8144</v>
      </c>
      <c r="X1342" t="s">
        <v>75</v>
      </c>
      <c r="Y1342">
        <f t="shared" si="88"/>
        <v>1</v>
      </c>
      <c r="Z1342" t="s">
        <v>59</v>
      </c>
      <c r="AA1342">
        <f t="shared" si="89"/>
        <v>0</v>
      </c>
      <c r="AB1342" t="s">
        <v>242</v>
      </c>
      <c r="AC1342">
        <f t="shared" si="90"/>
        <v>1</v>
      </c>
      <c r="AD1342" t="s">
        <v>59</v>
      </c>
      <c r="AE1342">
        <f t="shared" si="91"/>
        <v>0</v>
      </c>
    </row>
    <row r="1343" spans="1:31" x14ac:dyDescent="0.2">
      <c r="A1343" t="s">
        <v>4533</v>
      </c>
      <c r="B1343" t="s">
        <v>4534</v>
      </c>
      <c r="C1343" t="s">
        <v>4535</v>
      </c>
      <c r="D1343" t="s">
        <v>4366</v>
      </c>
      <c r="G1343" t="s">
        <v>35</v>
      </c>
      <c r="I1343" t="s">
        <v>36</v>
      </c>
      <c r="J1343" t="s">
        <v>8138</v>
      </c>
      <c r="K1343" t="s">
        <v>38</v>
      </c>
      <c r="L1343" t="s">
        <v>39</v>
      </c>
      <c r="M1343" t="s">
        <v>8139</v>
      </c>
      <c r="N1343" t="s">
        <v>8308</v>
      </c>
      <c r="O1343" t="s">
        <v>43</v>
      </c>
      <c r="P1343" t="s">
        <v>9323</v>
      </c>
      <c r="Q1343" t="s">
        <v>8310</v>
      </c>
      <c r="R1343" t="s">
        <v>8146</v>
      </c>
      <c r="S1343" t="s">
        <v>9324</v>
      </c>
      <c r="T1343" t="s">
        <v>73</v>
      </c>
      <c r="U1343" t="s">
        <v>47</v>
      </c>
      <c r="V1343" t="s">
        <v>8144</v>
      </c>
      <c r="X1343" t="s">
        <v>75</v>
      </c>
      <c r="Y1343">
        <f t="shared" si="88"/>
        <v>1</v>
      </c>
      <c r="Z1343" t="s">
        <v>59</v>
      </c>
      <c r="AA1343">
        <f t="shared" si="89"/>
        <v>0</v>
      </c>
      <c r="AB1343" t="s">
        <v>242</v>
      </c>
      <c r="AC1343">
        <f t="shared" si="90"/>
        <v>1</v>
      </c>
      <c r="AD1343" t="s">
        <v>59</v>
      </c>
      <c r="AE1343">
        <f t="shared" si="91"/>
        <v>0</v>
      </c>
    </row>
    <row r="1344" spans="1:31" x14ac:dyDescent="0.2">
      <c r="A1344" t="s">
        <v>467</v>
      </c>
      <c r="B1344" t="s">
        <v>468</v>
      </c>
      <c r="C1344" t="s">
        <v>469</v>
      </c>
      <c r="D1344" t="s">
        <v>4366</v>
      </c>
      <c r="G1344" t="s">
        <v>35</v>
      </c>
      <c r="I1344" t="s">
        <v>36</v>
      </c>
      <c r="J1344" t="s">
        <v>8138</v>
      </c>
      <c r="K1344" t="s">
        <v>91</v>
      </c>
      <c r="L1344" t="s">
        <v>92</v>
      </c>
      <c r="M1344" t="s">
        <v>8139</v>
      </c>
      <c r="N1344" t="s">
        <v>8308</v>
      </c>
      <c r="O1344" t="s">
        <v>43</v>
      </c>
      <c r="P1344" t="s">
        <v>8309</v>
      </c>
      <c r="Q1344" t="s">
        <v>8369</v>
      </c>
      <c r="R1344" t="s">
        <v>8142</v>
      </c>
      <c r="S1344" t="s">
        <v>8368</v>
      </c>
      <c r="T1344" t="s">
        <v>73</v>
      </c>
      <c r="U1344" t="s">
        <v>47</v>
      </c>
      <c r="V1344" t="s">
        <v>8144</v>
      </c>
      <c r="X1344" t="s">
        <v>67</v>
      </c>
      <c r="Y1344">
        <f t="shared" si="88"/>
        <v>0</v>
      </c>
      <c r="Z1344" t="s">
        <v>52</v>
      </c>
      <c r="AA1344">
        <f t="shared" si="89"/>
        <v>1</v>
      </c>
      <c r="AB1344" t="s">
        <v>59</v>
      </c>
      <c r="AC1344">
        <f t="shared" si="90"/>
        <v>0</v>
      </c>
      <c r="AD1344" t="s">
        <v>50</v>
      </c>
      <c r="AE1344">
        <f t="shared" si="91"/>
        <v>1</v>
      </c>
    </row>
    <row r="1345" spans="1:31" x14ac:dyDescent="0.2">
      <c r="A1345" t="s">
        <v>4542</v>
      </c>
      <c r="B1345" t="s">
        <v>4543</v>
      </c>
      <c r="C1345" t="s">
        <v>4544</v>
      </c>
      <c r="D1345" t="s">
        <v>4366</v>
      </c>
      <c r="G1345" t="s">
        <v>35</v>
      </c>
      <c r="I1345" t="s">
        <v>36</v>
      </c>
      <c r="J1345" t="s">
        <v>8138</v>
      </c>
      <c r="K1345" t="s">
        <v>91</v>
      </c>
      <c r="L1345" t="s">
        <v>92</v>
      </c>
      <c r="M1345" t="s">
        <v>8139</v>
      </c>
      <c r="N1345" t="s">
        <v>8308</v>
      </c>
      <c r="O1345" t="s">
        <v>43</v>
      </c>
      <c r="P1345" t="s">
        <v>9325</v>
      </c>
      <c r="Q1345" t="s">
        <v>8310</v>
      </c>
      <c r="R1345" t="s">
        <v>8146</v>
      </c>
      <c r="S1345" t="s">
        <v>9326</v>
      </c>
      <c r="T1345" t="s">
        <v>46</v>
      </c>
      <c r="U1345" t="s">
        <v>47</v>
      </c>
      <c r="V1345" t="s">
        <v>8144</v>
      </c>
      <c r="X1345" t="s">
        <v>67</v>
      </c>
      <c r="Y1345">
        <f t="shared" si="88"/>
        <v>0</v>
      </c>
      <c r="Z1345" t="s">
        <v>221</v>
      </c>
      <c r="AA1345">
        <f t="shared" si="89"/>
        <v>1</v>
      </c>
      <c r="AB1345" t="s">
        <v>59</v>
      </c>
      <c r="AC1345">
        <f t="shared" si="90"/>
        <v>0</v>
      </c>
      <c r="AD1345" t="s">
        <v>59</v>
      </c>
      <c r="AE1345">
        <f t="shared" si="91"/>
        <v>0</v>
      </c>
    </row>
    <row r="1346" spans="1:31" x14ac:dyDescent="0.2">
      <c r="A1346" t="s">
        <v>4542</v>
      </c>
      <c r="B1346" t="s">
        <v>4543</v>
      </c>
      <c r="C1346" t="s">
        <v>4544</v>
      </c>
      <c r="D1346" t="s">
        <v>4366</v>
      </c>
      <c r="G1346" t="s">
        <v>35</v>
      </c>
      <c r="I1346" t="s">
        <v>36</v>
      </c>
      <c r="J1346" t="s">
        <v>8138</v>
      </c>
      <c r="K1346" t="s">
        <v>91</v>
      </c>
      <c r="L1346" t="s">
        <v>92</v>
      </c>
      <c r="M1346" t="s">
        <v>8139</v>
      </c>
      <c r="N1346" t="s">
        <v>8308</v>
      </c>
      <c r="O1346" t="s">
        <v>43</v>
      </c>
      <c r="P1346" t="s">
        <v>9325</v>
      </c>
      <c r="Q1346" t="s">
        <v>8310</v>
      </c>
      <c r="R1346" t="s">
        <v>8146</v>
      </c>
      <c r="S1346" t="s">
        <v>9326</v>
      </c>
      <c r="T1346" t="s">
        <v>73</v>
      </c>
      <c r="U1346" t="s">
        <v>47</v>
      </c>
      <c r="V1346" t="s">
        <v>8144</v>
      </c>
      <c r="X1346" t="s">
        <v>67</v>
      </c>
      <c r="Y1346">
        <f t="shared" si="88"/>
        <v>0</v>
      </c>
      <c r="Z1346" t="s">
        <v>221</v>
      </c>
      <c r="AA1346">
        <f t="shared" si="89"/>
        <v>1</v>
      </c>
      <c r="AB1346" t="s">
        <v>59</v>
      </c>
      <c r="AC1346">
        <f t="shared" si="90"/>
        <v>0</v>
      </c>
      <c r="AD1346" t="s">
        <v>59</v>
      </c>
      <c r="AE1346">
        <f t="shared" si="91"/>
        <v>0</v>
      </c>
    </row>
    <row r="1347" spans="1:31" x14ac:dyDescent="0.2">
      <c r="A1347" t="s">
        <v>4547</v>
      </c>
      <c r="B1347" t="s">
        <v>4548</v>
      </c>
      <c r="C1347" t="s">
        <v>4549</v>
      </c>
      <c r="D1347" t="s">
        <v>4366</v>
      </c>
      <c r="G1347" t="s">
        <v>35</v>
      </c>
      <c r="I1347" t="s">
        <v>36</v>
      </c>
      <c r="J1347" t="s">
        <v>8138</v>
      </c>
      <c r="K1347" t="s">
        <v>38</v>
      </c>
      <c r="L1347" t="s">
        <v>39</v>
      </c>
      <c r="M1347" t="s">
        <v>8139</v>
      </c>
      <c r="N1347" t="s">
        <v>8308</v>
      </c>
      <c r="O1347" t="s">
        <v>43</v>
      </c>
      <c r="P1347" t="s">
        <v>9327</v>
      </c>
      <c r="Q1347" t="s">
        <v>8310</v>
      </c>
      <c r="R1347" t="s">
        <v>8142</v>
      </c>
      <c r="S1347" t="s">
        <v>9328</v>
      </c>
      <c r="T1347" t="s">
        <v>46</v>
      </c>
      <c r="U1347" t="s">
        <v>47</v>
      </c>
      <c r="V1347" t="s">
        <v>8144</v>
      </c>
      <c r="X1347" t="s">
        <v>973</v>
      </c>
      <c r="Y1347">
        <f t="shared" si="88"/>
        <v>1</v>
      </c>
      <c r="Z1347" t="s">
        <v>59</v>
      </c>
      <c r="AA1347">
        <f t="shared" si="89"/>
        <v>0</v>
      </c>
      <c r="AB1347" t="s">
        <v>971</v>
      </c>
      <c r="AC1347">
        <f t="shared" si="90"/>
        <v>1</v>
      </c>
      <c r="AD1347" t="s">
        <v>59</v>
      </c>
      <c r="AE1347">
        <f t="shared" si="91"/>
        <v>0</v>
      </c>
    </row>
    <row r="1348" spans="1:31" x14ac:dyDescent="0.2">
      <c r="A1348" t="s">
        <v>4547</v>
      </c>
      <c r="B1348" t="s">
        <v>4548</v>
      </c>
      <c r="C1348" t="s">
        <v>4549</v>
      </c>
      <c r="D1348" t="s">
        <v>4366</v>
      </c>
      <c r="G1348" t="s">
        <v>35</v>
      </c>
      <c r="I1348" t="s">
        <v>36</v>
      </c>
      <c r="J1348" t="s">
        <v>8138</v>
      </c>
      <c r="K1348" t="s">
        <v>38</v>
      </c>
      <c r="L1348" t="s">
        <v>39</v>
      </c>
      <c r="M1348" t="s">
        <v>8139</v>
      </c>
      <c r="N1348" t="s">
        <v>8308</v>
      </c>
      <c r="O1348" t="s">
        <v>43</v>
      </c>
      <c r="P1348" t="s">
        <v>9327</v>
      </c>
      <c r="Q1348" t="s">
        <v>8310</v>
      </c>
      <c r="R1348" t="s">
        <v>8146</v>
      </c>
      <c r="S1348" t="s">
        <v>9328</v>
      </c>
      <c r="T1348" t="s">
        <v>73</v>
      </c>
      <c r="U1348" t="s">
        <v>47</v>
      </c>
      <c r="V1348" t="s">
        <v>8144</v>
      </c>
      <c r="X1348" t="s">
        <v>973</v>
      </c>
      <c r="Y1348">
        <f t="shared" si="88"/>
        <v>1</v>
      </c>
      <c r="Z1348" t="s">
        <v>59</v>
      </c>
      <c r="AA1348">
        <f t="shared" si="89"/>
        <v>0</v>
      </c>
      <c r="AB1348" t="s">
        <v>971</v>
      </c>
      <c r="AC1348">
        <f t="shared" si="90"/>
        <v>1</v>
      </c>
      <c r="AD1348" t="s">
        <v>59</v>
      </c>
      <c r="AE1348">
        <f t="shared" si="91"/>
        <v>0</v>
      </c>
    </row>
    <row r="1349" spans="1:31" x14ac:dyDescent="0.2">
      <c r="A1349" t="s">
        <v>489</v>
      </c>
      <c r="B1349" t="s">
        <v>490</v>
      </c>
      <c r="C1349" t="s">
        <v>491</v>
      </c>
      <c r="D1349" t="s">
        <v>4366</v>
      </c>
      <c r="G1349" t="s">
        <v>35</v>
      </c>
      <c r="I1349" t="s">
        <v>36</v>
      </c>
      <c r="J1349" t="s">
        <v>8138</v>
      </c>
      <c r="K1349" t="s">
        <v>38</v>
      </c>
      <c r="L1349" t="s">
        <v>39</v>
      </c>
      <c r="M1349" t="s">
        <v>8139</v>
      </c>
      <c r="N1349" t="s">
        <v>8308</v>
      </c>
      <c r="O1349" t="s">
        <v>43</v>
      </c>
      <c r="P1349" t="s">
        <v>8164</v>
      </c>
      <c r="Q1349" t="s">
        <v>44</v>
      </c>
      <c r="R1349" t="s">
        <v>8146</v>
      </c>
      <c r="S1349" t="s">
        <v>8165</v>
      </c>
      <c r="T1349" t="s">
        <v>46</v>
      </c>
      <c r="U1349" t="s">
        <v>47</v>
      </c>
      <c r="V1349" t="s">
        <v>8144</v>
      </c>
      <c r="X1349" t="s">
        <v>495</v>
      </c>
      <c r="Y1349">
        <f t="shared" si="88"/>
        <v>1</v>
      </c>
      <c r="Z1349" t="s">
        <v>494</v>
      </c>
      <c r="AA1349">
        <f t="shared" si="89"/>
        <v>1</v>
      </c>
      <c r="AB1349" t="s">
        <v>59</v>
      </c>
      <c r="AC1349">
        <f t="shared" si="90"/>
        <v>0</v>
      </c>
      <c r="AD1349" t="s">
        <v>59</v>
      </c>
      <c r="AE1349">
        <f t="shared" si="91"/>
        <v>0</v>
      </c>
    </row>
    <row r="1350" spans="1:31" x14ac:dyDescent="0.2">
      <c r="A1350" t="s">
        <v>489</v>
      </c>
      <c r="B1350" t="s">
        <v>490</v>
      </c>
      <c r="C1350" t="s">
        <v>491</v>
      </c>
      <c r="D1350" t="s">
        <v>4366</v>
      </c>
      <c r="G1350" t="s">
        <v>35</v>
      </c>
      <c r="I1350" t="s">
        <v>36</v>
      </c>
      <c r="J1350" t="s">
        <v>8138</v>
      </c>
      <c r="K1350" t="s">
        <v>38</v>
      </c>
      <c r="L1350" t="s">
        <v>39</v>
      </c>
      <c r="M1350" t="s">
        <v>8139</v>
      </c>
      <c r="N1350" t="s">
        <v>8140</v>
      </c>
      <c r="O1350" t="s">
        <v>43</v>
      </c>
      <c r="P1350" t="s">
        <v>8164</v>
      </c>
      <c r="R1350" t="s">
        <v>8146</v>
      </c>
      <c r="S1350" t="s">
        <v>8165</v>
      </c>
      <c r="T1350" t="s">
        <v>46</v>
      </c>
      <c r="U1350" t="s">
        <v>47</v>
      </c>
      <c r="V1350" t="s">
        <v>8144</v>
      </c>
      <c r="X1350" t="s">
        <v>495</v>
      </c>
      <c r="Y1350">
        <f t="shared" si="88"/>
        <v>1</v>
      </c>
      <c r="Z1350" t="s">
        <v>494</v>
      </c>
      <c r="AA1350">
        <f t="shared" si="89"/>
        <v>1</v>
      </c>
      <c r="AB1350" t="s">
        <v>59</v>
      </c>
      <c r="AC1350">
        <f t="shared" si="90"/>
        <v>0</v>
      </c>
      <c r="AD1350" t="s">
        <v>59</v>
      </c>
      <c r="AE1350">
        <f t="shared" si="91"/>
        <v>0</v>
      </c>
    </row>
    <row r="1351" spans="1:31" x14ac:dyDescent="0.2">
      <c r="A1351" t="s">
        <v>505</v>
      </c>
      <c r="B1351" t="s">
        <v>506</v>
      </c>
      <c r="C1351" t="s">
        <v>507</v>
      </c>
      <c r="D1351" t="s">
        <v>4366</v>
      </c>
      <c r="G1351" t="s">
        <v>35</v>
      </c>
      <c r="I1351" t="s">
        <v>36</v>
      </c>
      <c r="J1351" t="s">
        <v>8138</v>
      </c>
      <c r="K1351" t="s">
        <v>38</v>
      </c>
      <c r="L1351" t="s">
        <v>39</v>
      </c>
      <c r="M1351" t="s">
        <v>8139</v>
      </c>
      <c r="N1351" t="s">
        <v>8308</v>
      </c>
      <c r="O1351" t="s">
        <v>43</v>
      </c>
      <c r="P1351" t="s">
        <v>8166</v>
      </c>
      <c r="Q1351" t="s">
        <v>44</v>
      </c>
      <c r="R1351" t="s">
        <v>8146</v>
      </c>
      <c r="S1351" t="s">
        <v>8167</v>
      </c>
      <c r="T1351" t="s">
        <v>46</v>
      </c>
      <c r="U1351" t="s">
        <v>47</v>
      </c>
      <c r="V1351" t="s">
        <v>8144</v>
      </c>
      <c r="X1351" t="s">
        <v>67</v>
      </c>
      <c r="Y1351">
        <f t="shared" si="88"/>
        <v>0</v>
      </c>
      <c r="Z1351" t="s">
        <v>59</v>
      </c>
      <c r="AA1351">
        <f t="shared" si="89"/>
        <v>0</v>
      </c>
      <c r="AB1351" t="s">
        <v>59</v>
      </c>
      <c r="AC1351">
        <f t="shared" si="90"/>
        <v>0</v>
      </c>
      <c r="AD1351" t="s">
        <v>59</v>
      </c>
      <c r="AE1351">
        <f t="shared" si="91"/>
        <v>0</v>
      </c>
    </row>
    <row r="1352" spans="1:31" x14ac:dyDescent="0.2">
      <c r="A1352" t="s">
        <v>505</v>
      </c>
      <c r="B1352" t="s">
        <v>506</v>
      </c>
      <c r="C1352" t="s">
        <v>507</v>
      </c>
      <c r="D1352" t="s">
        <v>4366</v>
      </c>
      <c r="G1352" t="s">
        <v>35</v>
      </c>
      <c r="I1352" t="s">
        <v>36</v>
      </c>
      <c r="J1352" t="s">
        <v>8138</v>
      </c>
      <c r="K1352" t="s">
        <v>38</v>
      </c>
      <c r="L1352" t="s">
        <v>39</v>
      </c>
      <c r="M1352" t="s">
        <v>8139</v>
      </c>
      <c r="N1352" t="s">
        <v>8140</v>
      </c>
      <c r="O1352" t="s">
        <v>43</v>
      </c>
      <c r="P1352" t="s">
        <v>8166</v>
      </c>
      <c r="R1352" t="s">
        <v>8146</v>
      </c>
      <c r="S1352" t="s">
        <v>8167</v>
      </c>
      <c r="T1352" t="s">
        <v>46</v>
      </c>
      <c r="U1352" t="s">
        <v>47</v>
      </c>
      <c r="V1352" t="s">
        <v>8144</v>
      </c>
      <c r="X1352" t="s">
        <v>67</v>
      </c>
      <c r="Y1352">
        <f t="shared" si="88"/>
        <v>0</v>
      </c>
      <c r="Z1352" t="s">
        <v>59</v>
      </c>
      <c r="AA1352">
        <f t="shared" si="89"/>
        <v>0</v>
      </c>
      <c r="AB1352" t="s">
        <v>59</v>
      </c>
      <c r="AC1352">
        <f t="shared" si="90"/>
        <v>0</v>
      </c>
      <c r="AD1352" t="s">
        <v>59</v>
      </c>
      <c r="AE1352">
        <f t="shared" si="91"/>
        <v>0</v>
      </c>
    </row>
    <row r="1353" spans="1:31" x14ac:dyDescent="0.2">
      <c r="A1353" t="s">
        <v>4557</v>
      </c>
      <c r="B1353" t="s">
        <v>4558</v>
      </c>
      <c r="C1353" t="s">
        <v>4559</v>
      </c>
      <c r="D1353" t="s">
        <v>4366</v>
      </c>
      <c r="G1353" t="s">
        <v>35</v>
      </c>
      <c r="I1353" t="s">
        <v>36</v>
      </c>
      <c r="J1353" t="s">
        <v>8138</v>
      </c>
      <c r="K1353" t="s">
        <v>38</v>
      </c>
      <c r="L1353" t="s">
        <v>39</v>
      </c>
      <c r="M1353" t="s">
        <v>8139</v>
      </c>
      <c r="N1353" t="s">
        <v>8308</v>
      </c>
      <c r="O1353" t="s">
        <v>43</v>
      </c>
      <c r="P1353" t="s">
        <v>8309</v>
      </c>
      <c r="Q1353" t="s">
        <v>8310</v>
      </c>
      <c r="R1353" t="s">
        <v>8146</v>
      </c>
      <c r="S1353" t="s">
        <v>9329</v>
      </c>
      <c r="T1353" t="s">
        <v>46</v>
      </c>
      <c r="U1353" t="s">
        <v>47</v>
      </c>
      <c r="V1353" t="s">
        <v>8144</v>
      </c>
      <c r="X1353" t="s">
        <v>75</v>
      </c>
      <c r="Y1353">
        <f t="shared" si="88"/>
        <v>1</v>
      </c>
      <c r="Z1353" t="s">
        <v>243</v>
      </c>
      <c r="AA1353">
        <f t="shared" si="89"/>
        <v>1</v>
      </c>
      <c r="AB1353" t="s">
        <v>242</v>
      </c>
      <c r="AC1353">
        <f t="shared" si="90"/>
        <v>1</v>
      </c>
      <c r="AD1353" t="s">
        <v>59</v>
      </c>
      <c r="AE1353">
        <f t="shared" si="91"/>
        <v>0</v>
      </c>
    </row>
    <row r="1354" spans="1:31" x14ac:dyDescent="0.2">
      <c r="A1354" t="s">
        <v>4557</v>
      </c>
      <c r="B1354" t="s">
        <v>4558</v>
      </c>
      <c r="C1354" t="s">
        <v>4559</v>
      </c>
      <c r="D1354" t="s">
        <v>4366</v>
      </c>
      <c r="G1354" t="s">
        <v>35</v>
      </c>
      <c r="I1354" t="s">
        <v>36</v>
      </c>
      <c r="J1354" t="s">
        <v>8138</v>
      </c>
      <c r="K1354" t="s">
        <v>38</v>
      </c>
      <c r="L1354" t="s">
        <v>39</v>
      </c>
      <c r="M1354" t="s">
        <v>8139</v>
      </c>
      <c r="N1354" t="s">
        <v>8308</v>
      </c>
      <c r="O1354" t="s">
        <v>43</v>
      </c>
      <c r="P1354" t="s">
        <v>8309</v>
      </c>
      <c r="Q1354" t="s">
        <v>8310</v>
      </c>
      <c r="R1354" t="s">
        <v>8146</v>
      </c>
      <c r="S1354" t="s">
        <v>9329</v>
      </c>
      <c r="T1354" t="s">
        <v>73</v>
      </c>
      <c r="U1354" t="s">
        <v>47</v>
      </c>
      <c r="V1354" t="s">
        <v>8144</v>
      </c>
      <c r="X1354" t="s">
        <v>75</v>
      </c>
      <c r="Y1354">
        <f t="shared" si="88"/>
        <v>1</v>
      </c>
      <c r="Z1354" t="s">
        <v>243</v>
      </c>
      <c r="AA1354">
        <f t="shared" si="89"/>
        <v>1</v>
      </c>
      <c r="AB1354" t="s">
        <v>242</v>
      </c>
      <c r="AC1354">
        <f t="shared" si="90"/>
        <v>1</v>
      </c>
      <c r="AD1354" t="s">
        <v>59</v>
      </c>
      <c r="AE1354">
        <f t="shared" si="91"/>
        <v>0</v>
      </c>
    </row>
    <row r="1355" spans="1:31" x14ac:dyDescent="0.2">
      <c r="A1355" t="s">
        <v>4561</v>
      </c>
      <c r="B1355" t="s">
        <v>4562</v>
      </c>
      <c r="C1355" t="s">
        <v>4563</v>
      </c>
      <c r="D1355" t="s">
        <v>4366</v>
      </c>
      <c r="G1355" t="s">
        <v>35</v>
      </c>
      <c r="I1355" t="s">
        <v>36</v>
      </c>
      <c r="J1355" t="s">
        <v>8138</v>
      </c>
      <c r="K1355" t="s">
        <v>38</v>
      </c>
      <c r="L1355" t="s">
        <v>39</v>
      </c>
      <c r="M1355" t="s">
        <v>8139</v>
      </c>
      <c r="N1355" t="s">
        <v>8308</v>
      </c>
      <c r="O1355" t="s">
        <v>43</v>
      </c>
      <c r="P1355" t="s">
        <v>9330</v>
      </c>
      <c r="Q1355" t="s">
        <v>8310</v>
      </c>
      <c r="R1355" t="s">
        <v>8146</v>
      </c>
      <c r="S1355" t="s">
        <v>9331</v>
      </c>
      <c r="T1355" t="s">
        <v>46</v>
      </c>
      <c r="U1355" t="s">
        <v>47</v>
      </c>
      <c r="V1355" t="s">
        <v>8144</v>
      </c>
      <c r="X1355" t="s">
        <v>67</v>
      </c>
      <c r="Y1355">
        <f t="shared" si="88"/>
        <v>0</v>
      </c>
      <c r="Z1355" t="s">
        <v>59</v>
      </c>
      <c r="AA1355">
        <f t="shared" si="89"/>
        <v>0</v>
      </c>
      <c r="AB1355" t="s">
        <v>59</v>
      </c>
      <c r="AC1355">
        <f t="shared" si="90"/>
        <v>0</v>
      </c>
      <c r="AD1355" t="s">
        <v>313</v>
      </c>
      <c r="AE1355">
        <f t="shared" si="91"/>
        <v>1</v>
      </c>
    </row>
    <row r="1356" spans="1:31" x14ac:dyDescent="0.2">
      <c r="A1356" t="s">
        <v>4561</v>
      </c>
      <c r="B1356" t="s">
        <v>4562</v>
      </c>
      <c r="C1356" t="s">
        <v>4563</v>
      </c>
      <c r="D1356" t="s">
        <v>4366</v>
      </c>
      <c r="G1356" t="s">
        <v>35</v>
      </c>
      <c r="I1356" t="s">
        <v>36</v>
      </c>
      <c r="J1356" t="s">
        <v>8138</v>
      </c>
      <c r="K1356" t="s">
        <v>38</v>
      </c>
      <c r="L1356" t="s">
        <v>39</v>
      </c>
      <c r="M1356" t="s">
        <v>8139</v>
      </c>
      <c r="N1356" t="s">
        <v>8308</v>
      </c>
      <c r="O1356" t="s">
        <v>43</v>
      </c>
      <c r="P1356" t="s">
        <v>9330</v>
      </c>
      <c r="Q1356" t="s">
        <v>8310</v>
      </c>
      <c r="R1356" t="s">
        <v>8146</v>
      </c>
      <c r="S1356" t="s">
        <v>9331</v>
      </c>
      <c r="T1356" t="s">
        <v>73</v>
      </c>
      <c r="U1356" t="s">
        <v>47</v>
      </c>
      <c r="V1356" t="s">
        <v>8144</v>
      </c>
      <c r="X1356" t="s">
        <v>67</v>
      </c>
      <c r="Y1356">
        <f t="shared" si="88"/>
        <v>0</v>
      </c>
      <c r="Z1356" t="s">
        <v>59</v>
      </c>
      <c r="AA1356">
        <f t="shared" si="89"/>
        <v>0</v>
      </c>
      <c r="AB1356" t="s">
        <v>59</v>
      </c>
      <c r="AC1356">
        <f t="shared" si="90"/>
        <v>0</v>
      </c>
      <c r="AD1356" t="s">
        <v>313</v>
      </c>
      <c r="AE1356">
        <f t="shared" si="91"/>
        <v>1</v>
      </c>
    </row>
    <row r="1357" spans="1:31" x14ac:dyDescent="0.2">
      <c r="A1357" t="s">
        <v>4566</v>
      </c>
      <c r="B1357" t="s">
        <v>4567</v>
      </c>
      <c r="C1357" t="s">
        <v>4568</v>
      </c>
      <c r="D1357" t="s">
        <v>4366</v>
      </c>
      <c r="G1357" t="s">
        <v>35</v>
      </c>
      <c r="I1357" t="s">
        <v>36</v>
      </c>
      <c r="J1357" t="s">
        <v>8138</v>
      </c>
      <c r="K1357" t="s">
        <v>38</v>
      </c>
      <c r="L1357" t="s">
        <v>39</v>
      </c>
      <c r="M1357" t="s">
        <v>8139</v>
      </c>
      <c r="N1357" t="s">
        <v>8308</v>
      </c>
      <c r="O1357" t="s">
        <v>43</v>
      </c>
      <c r="P1357" t="s">
        <v>8309</v>
      </c>
      <c r="Q1357" t="s">
        <v>8369</v>
      </c>
      <c r="R1357" t="s">
        <v>8146</v>
      </c>
      <c r="S1357" t="s">
        <v>9332</v>
      </c>
      <c r="T1357" t="s">
        <v>73</v>
      </c>
      <c r="U1357" t="s">
        <v>47</v>
      </c>
      <c r="V1357" t="s">
        <v>8144</v>
      </c>
      <c r="X1357" t="s">
        <v>67</v>
      </c>
      <c r="Y1357">
        <f t="shared" si="88"/>
        <v>0</v>
      </c>
      <c r="Z1357" t="s">
        <v>59</v>
      </c>
      <c r="AA1357">
        <f t="shared" si="89"/>
        <v>0</v>
      </c>
      <c r="AB1357" t="s">
        <v>59</v>
      </c>
      <c r="AC1357">
        <f t="shared" si="90"/>
        <v>0</v>
      </c>
      <c r="AD1357" t="s">
        <v>59</v>
      </c>
      <c r="AE1357">
        <f t="shared" si="91"/>
        <v>0</v>
      </c>
    </row>
    <row r="1358" spans="1:31" x14ac:dyDescent="0.2">
      <c r="A1358" t="s">
        <v>4570</v>
      </c>
      <c r="B1358" t="s">
        <v>4571</v>
      </c>
      <c r="C1358" t="s">
        <v>4572</v>
      </c>
      <c r="D1358" t="s">
        <v>4366</v>
      </c>
      <c r="G1358" t="s">
        <v>35</v>
      </c>
      <c r="I1358" t="s">
        <v>36</v>
      </c>
      <c r="J1358" t="s">
        <v>8138</v>
      </c>
      <c r="K1358" t="s">
        <v>38</v>
      </c>
      <c r="L1358" t="s">
        <v>39</v>
      </c>
      <c r="M1358" t="s">
        <v>8139</v>
      </c>
      <c r="N1358" t="s">
        <v>8308</v>
      </c>
      <c r="O1358" t="s">
        <v>43</v>
      </c>
      <c r="P1358" t="s">
        <v>9333</v>
      </c>
      <c r="Q1358" t="s">
        <v>8310</v>
      </c>
      <c r="R1358" t="s">
        <v>8146</v>
      </c>
      <c r="S1358" t="s">
        <v>9334</v>
      </c>
      <c r="T1358" t="s">
        <v>73</v>
      </c>
      <c r="U1358" t="s">
        <v>47</v>
      </c>
      <c r="V1358" t="s">
        <v>8144</v>
      </c>
      <c r="X1358" t="s">
        <v>67</v>
      </c>
      <c r="Y1358">
        <f t="shared" si="88"/>
        <v>0</v>
      </c>
      <c r="Z1358" t="s">
        <v>59</v>
      </c>
      <c r="AA1358">
        <f t="shared" si="89"/>
        <v>0</v>
      </c>
      <c r="AB1358" t="s">
        <v>59</v>
      </c>
      <c r="AC1358">
        <f t="shared" si="90"/>
        <v>0</v>
      </c>
      <c r="AD1358" t="s">
        <v>59</v>
      </c>
      <c r="AE1358">
        <f t="shared" si="91"/>
        <v>0</v>
      </c>
    </row>
    <row r="1359" spans="1:31" x14ac:dyDescent="0.2">
      <c r="A1359" t="s">
        <v>530</v>
      </c>
      <c r="B1359" t="s">
        <v>531</v>
      </c>
      <c r="C1359" t="s">
        <v>532</v>
      </c>
      <c r="D1359" t="s">
        <v>4366</v>
      </c>
      <c r="G1359" t="s">
        <v>35</v>
      </c>
      <c r="I1359" t="s">
        <v>36</v>
      </c>
      <c r="J1359" t="s">
        <v>8138</v>
      </c>
      <c r="K1359" t="s">
        <v>38</v>
      </c>
      <c r="L1359" t="s">
        <v>39</v>
      </c>
      <c r="M1359" t="s">
        <v>8139</v>
      </c>
      <c r="N1359" t="s">
        <v>8308</v>
      </c>
      <c r="O1359" t="s">
        <v>43</v>
      </c>
      <c r="P1359" t="s">
        <v>9335</v>
      </c>
      <c r="Q1359" t="s">
        <v>8310</v>
      </c>
      <c r="R1359" t="s">
        <v>8146</v>
      </c>
      <c r="S1359" t="s">
        <v>9336</v>
      </c>
      <c r="T1359" t="s">
        <v>46</v>
      </c>
      <c r="U1359" t="s">
        <v>47</v>
      </c>
      <c r="V1359" t="s">
        <v>8144</v>
      </c>
      <c r="X1359" t="s">
        <v>67</v>
      </c>
      <c r="Y1359">
        <f t="shared" si="88"/>
        <v>0</v>
      </c>
      <c r="Z1359" t="s">
        <v>59</v>
      </c>
      <c r="AA1359">
        <f t="shared" si="89"/>
        <v>0</v>
      </c>
      <c r="AB1359" t="s">
        <v>334</v>
      </c>
      <c r="AC1359">
        <f t="shared" si="90"/>
        <v>1</v>
      </c>
      <c r="AD1359" t="s">
        <v>313</v>
      </c>
      <c r="AE1359">
        <f t="shared" si="91"/>
        <v>1</v>
      </c>
    </row>
    <row r="1360" spans="1:31" x14ac:dyDescent="0.2">
      <c r="A1360" t="s">
        <v>530</v>
      </c>
      <c r="B1360" t="s">
        <v>531</v>
      </c>
      <c r="C1360" t="s">
        <v>532</v>
      </c>
      <c r="D1360" t="s">
        <v>4366</v>
      </c>
      <c r="G1360" t="s">
        <v>35</v>
      </c>
      <c r="I1360" t="s">
        <v>36</v>
      </c>
      <c r="J1360" t="s">
        <v>8138</v>
      </c>
      <c r="K1360" t="s">
        <v>38</v>
      </c>
      <c r="L1360" t="s">
        <v>39</v>
      </c>
      <c r="M1360" t="s">
        <v>8139</v>
      </c>
      <c r="N1360" t="s">
        <v>8308</v>
      </c>
      <c r="O1360" t="s">
        <v>43</v>
      </c>
      <c r="P1360" t="s">
        <v>9335</v>
      </c>
      <c r="Q1360" t="s">
        <v>8310</v>
      </c>
      <c r="R1360" t="s">
        <v>8146</v>
      </c>
      <c r="S1360" t="s">
        <v>9336</v>
      </c>
      <c r="T1360" t="s">
        <v>73</v>
      </c>
      <c r="U1360" t="s">
        <v>47</v>
      </c>
      <c r="V1360" t="s">
        <v>8144</v>
      </c>
      <c r="X1360" t="s">
        <v>67</v>
      </c>
      <c r="Y1360">
        <f t="shared" si="88"/>
        <v>0</v>
      </c>
      <c r="Z1360" t="s">
        <v>59</v>
      </c>
      <c r="AA1360">
        <f t="shared" si="89"/>
        <v>0</v>
      </c>
      <c r="AB1360" t="s">
        <v>334</v>
      </c>
      <c r="AC1360">
        <f t="shared" si="90"/>
        <v>1</v>
      </c>
      <c r="AD1360" t="s">
        <v>313</v>
      </c>
      <c r="AE1360">
        <f t="shared" si="91"/>
        <v>1</v>
      </c>
    </row>
    <row r="1361" spans="1:31" x14ac:dyDescent="0.2">
      <c r="A1361" t="s">
        <v>530</v>
      </c>
      <c r="B1361" t="s">
        <v>531</v>
      </c>
      <c r="C1361" t="s">
        <v>532</v>
      </c>
      <c r="D1361" t="s">
        <v>4366</v>
      </c>
      <c r="G1361" t="s">
        <v>35</v>
      </c>
      <c r="I1361" t="s">
        <v>36</v>
      </c>
      <c r="J1361" t="s">
        <v>8138</v>
      </c>
      <c r="K1361" t="s">
        <v>38</v>
      </c>
      <c r="L1361" t="s">
        <v>39</v>
      </c>
      <c r="M1361" t="s">
        <v>8139</v>
      </c>
      <c r="N1361" t="s">
        <v>8140</v>
      </c>
      <c r="O1361" t="s">
        <v>43</v>
      </c>
      <c r="P1361" t="s">
        <v>9335</v>
      </c>
      <c r="R1361" t="s">
        <v>8146</v>
      </c>
      <c r="S1361" t="s">
        <v>9336</v>
      </c>
      <c r="T1361" t="s">
        <v>46</v>
      </c>
      <c r="U1361" t="s">
        <v>47</v>
      </c>
      <c r="V1361" t="s">
        <v>8144</v>
      </c>
      <c r="X1361" t="s">
        <v>67</v>
      </c>
      <c r="Y1361">
        <f t="shared" si="88"/>
        <v>0</v>
      </c>
      <c r="Z1361" t="s">
        <v>59</v>
      </c>
      <c r="AA1361">
        <f t="shared" si="89"/>
        <v>0</v>
      </c>
      <c r="AB1361" t="s">
        <v>334</v>
      </c>
      <c r="AC1361">
        <f t="shared" si="90"/>
        <v>1</v>
      </c>
      <c r="AD1361" t="s">
        <v>313</v>
      </c>
      <c r="AE1361">
        <f t="shared" si="91"/>
        <v>1</v>
      </c>
    </row>
    <row r="1362" spans="1:31" x14ac:dyDescent="0.2">
      <c r="A1362" t="s">
        <v>530</v>
      </c>
      <c r="B1362" t="s">
        <v>531</v>
      </c>
      <c r="C1362" t="s">
        <v>532</v>
      </c>
      <c r="D1362" t="s">
        <v>4366</v>
      </c>
      <c r="G1362" t="s">
        <v>35</v>
      </c>
      <c r="I1362" t="s">
        <v>36</v>
      </c>
      <c r="J1362" t="s">
        <v>8138</v>
      </c>
      <c r="K1362" t="s">
        <v>38</v>
      </c>
      <c r="L1362" t="s">
        <v>39</v>
      </c>
      <c r="M1362" t="s">
        <v>8139</v>
      </c>
      <c r="N1362" t="s">
        <v>8140</v>
      </c>
      <c r="O1362" t="s">
        <v>43</v>
      </c>
      <c r="P1362" t="s">
        <v>9335</v>
      </c>
      <c r="R1362" t="s">
        <v>8146</v>
      </c>
      <c r="S1362" t="s">
        <v>9336</v>
      </c>
      <c r="T1362" t="s">
        <v>73</v>
      </c>
      <c r="U1362" t="s">
        <v>47</v>
      </c>
      <c r="V1362" t="s">
        <v>8144</v>
      </c>
      <c r="X1362" t="s">
        <v>67</v>
      </c>
      <c r="Y1362">
        <f t="shared" si="88"/>
        <v>0</v>
      </c>
      <c r="Z1362" t="s">
        <v>59</v>
      </c>
      <c r="AA1362">
        <f t="shared" si="89"/>
        <v>0</v>
      </c>
      <c r="AB1362" t="s">
        <v>334</v>
      </c>
      <c r="AC1362">
        <f t="shared" si="90"/>
        <v>1</v>
      </c>
      <c r="AD1362" t="s">
        <v>313</v>
      </c>
      <c r="AE1362">
        <f t="shared" si="91"/>
        <v>1</v>
      </c>
    </row>
    <row r="1363" spans="1:31" x14ac:dyDescent="0.2">
      <c r="A1363" t="s">
        <v>4575</v>
      </c>
      <c r="B1363" t="s">
        <v>4576</v>
      </c>
      <c r="C1363" t="s">
        <v>4577</v>
      </c>
      <c r="D1363" t="s">
        <v>4366</v>
      </c>
      <c r="G1363" t="s">
        <v>35</v>
      </c>
      <c r="I1363" t="s">
        <v>36</v>
      </c>
      <c r="J1363" t="s">
        <v>8138</v>
      </c>
      <c r="K1363" t="s">
        <v>38</v>
      </c>
      <c r="L1363" t="s">
        <v>39</v>
      </c>
      <c r="M1363" t="s">
        <v>8139</v>
      </c>
      <c r="N1363" t="s">
        <v>8308</v>
      </c>
      <c r="O1363" t="s">
        <v>43</v>
      </c>
      <c r="P1363" t="s">
        <v>9337</v>
      </c>
      <c r="Q1363" t="s">
        <v>44</v>
      </c>
      <c r="R1363" t="s">
        <v>8146</v>
      </c>
      <c r="S1363" t="s">
        <v>9338</v>
      </c>
      <c r="T1363" t="s">
        <v>46</v>
      </c>
      <c r="U1363" t="s">
        <v>47</v>
      </c>
      <c r="V1363" t="s">
        <v>8144</v>
      </c>
      <c r="X1363" t="s">
        <v>67</v>
      </c>
      <c r="Y1363">
        <f t="shared" si="88"/>
        <v>0</v>
      </c>
      <c r="Z1363" t="s">
        <v>59</v>
      </c>
      <c r="AA1363">
        <f t="shared" si="89"/>
        <v>0</v>
      </c>
      <c r="AB1363" t="s">
        <v>59</v>
      </c>
      <c r="AC1363">
        <f t="shared" si="90"/>
        <v>0</v>
      </c>
      <c r="AD1363" t="s">
        <v>313</v>
      </c>
      <c r="AE1363">
        <f t="shared" si="91"/>
        <v>1</v>
      </c>
    </row>
    <row r="1364" spans="1:31" x14ac:dyDescent="0.2">
      <c r="A1364" t="s">
        <v>4575</v>
      </c>
      <c r="B1364" t="s">
        <v>4576</v>
      </c>
      <c r="C1364" t="s">
        <v>4577</v>
      </c>
      <c r="D1364" t="s">
        <v>4366</v>
      </c>
      <c r="G1364" t="s">
        <v>35</v>
      </c>
      <c r="I1364" t="s">
        <v>36</v>
      </c>
      <c r="J1364" t="s">
        <v>8138</v>
      </c>
      <c r="K1364" t="s">
        <v>38</v>
      </c>
      <c r="L1364" t="s">
        <v>39</v>
      </c>
      <c r="M1364" t="s">
        <v>8139</v>
      </c>
      <c r="N1364" t="s">
        <v>8308</v>
      </c>
      <c r="O1364" t="s">
        <v>43</v>
      </c>
      <c r="P1364" t="s">
        <v>9337</v>
      </c>
      <c r="Q1364" t="s">
        <v>44</v>
      </c>
      <c r="R1364" t="s">
        <v>8146</v>
      </c>
      <c r="S1364" t="s">
        <v>9338</v>
      </c>
      <c r="T1364" t="s">
        <v>73</v>
      </c>
      <c r="U1364" t="s">
        <v>47</v>
      </c>
      <c r="V1364" t="s">
        <v>8144</v>
      </c>
      <c r="X1364" t="s">
        <v>67</v>
      </c>
      <c r="Y1364">
        <f t="shared" si="88"/>
        <v>0</v>
      </c>
      <c r="Z1364" t="s">
        <v>59</v>
      </c>
      <c r="AA1364">
        <f t="shared" si="89"/>
        <v>0</v>
      </c>
      <c r="AB1364" t="s">
        <v>59</v>
      </c>
      <c r="AC1364">
        <f t="shared" si="90"/>
        <v>0</v>
      </c>
      <c r="AD1364" t="s">
        <v>313</v>
      </c>
      <c r="AE1364">
        <f t="shared" si="91"/>
        <v>1</v>
      </c>
    </row>
    <row r="1365" spans="1:31" x14ac:dyDescent="0.2">
      <c r="A1365" t="s">
        <v>4575</v>
      </c>
      <c r="B1365" t="s">
        <v>4576</v>
      </c>
      <c r="C1365" t="s">
        <v>4577</v>
      </c>
      <c r="D1365" t="s">
        <v>4366</v>
      </c>
      <c r="G1365" t="s">
        <v>35</v>
      </c>
      <c r="I1365" t="s">
        <v>36</v>
      </c>
      <c r="J1365" t="s">
        <v>8138</v>
      </c>
      <c r="K1365" t="s">
        <v>38</v>
      </c>
      <c r="L1365" t="s">
        <v>39</v>
      </c>
      <c r="M1365" t="s">
        <v>8139</v>
      </c>
      <c r="N1365" t="s">
        <v>8140</v>
      </c>
      <c r="O1365" t="s">
        <v>43</v>
      </c>
      <c r="P1365" t="s">
        <v>9337</v>
      </c>
      <c r="R1365" t="s">
        <v>8146</v>
      </c>
      <c r="S1365" t="s">
        <v>9338</v>
      </c>
      <c r="T1365" t="s">
        <v>46</v>
      </c>
      <c r="U1365" t="s">
        <v>47</v>
      </c>
      <c r="V1365" t="s">
        <v>8144</v>
      </c>
      <c r="X1365" t="s">
        <v>67</v>
      </c>
      <c r="Y1365">
        <f t="shared" si="88"/>
        <v>0</v>
      </c>
      <c r="Z1365" t="s">
        <v>59</v>
      </c>
      <c r="AA1365">
        <f t="shared" si="89"/>
        <v>0</v>
      </c>
      <c r="AB1365" t="s">
        <v>59</v>
      </c>
      <c r="AC1365">
        <f t="shared" si="90"/>
        <v>0</v>
      </c>
      <c r="AD1365" t="s">
        <v>313</v>
      </c>
      <c r="AE1365">
        <f t="shared" si="91"/>
        <v>1</v>
      </c>
    </row>
    <row r="1366" spans="1:31" x14ac:dyDescent="0.2">
      <c r="A1366" t="s">
        <v>4575</v>
      </c>
      <c r="B1366" t="s">
        <v>4576</v>
      </c>
      <c r="C1366" t="s">
        <v>4577</v>
      </c>
      <c r="D1366" t="s">
        <v>4366</v>
      </c>
      <c r="G1366" t="s">
        <v>35</v>
      </c>
      <c r="I1366" t="s">
        <v>36</v>
      </c>
      <c r="J1366" t="s">
        <v>8138</v>
      </c>
      <c r="K1366" t="s">
        <v>38</v>
      </c>
      <c r="L1366" t="s">
        <v>39</v>
      </c>
      <c r="M1366" t="s">
        <v>8139</v>
      </c>
      <c r="N1366" t="s">
        <v>8140</v>
      </c>
      <c r="O1366" t="s">
        <v>43</v>
      </c>
      <c r="P1366" t="s">
        <v>9337</v>
      </c>
      <c r="R1366" t="s">
        <v>8146</v>
      </c>
      <c r="S1366" t="s">
        <v>9338</v>
      </c>
      <c r="T1366" t="s">
        <v>73</v>
      </c>
      <c r="U1366" t="s">
        <v>47</v>
      </c>
      <c r="V1366" t="s">
        <v>8144</v>
      </c>
      <c r="X1366" t="s">
        <v>67</v>
      </c>
      <c r="Y1366">
        <f t="shared" si="88"/>
        <v>0</v>
      </c>
      <c r="Z1366" t="s">
        <v>59</v>
      </c>
      <c r="AA1366">
        <f t="shared" si="89"/>
        <v>0</v>
      </c>
      <c r="AB1366" t="s">
        <v>59</v>
      </c>
      <c r="AC1366">
        <f t="shared" si="90"/>
        <v>0</v>
      </c>
      <c r="AD1366" t="s">
        <v>313</v>
      </c>
      <c r="AE1366">
        <f t="shared" si="91"/>
        <v>1</v>
      </c>
    </row>
    <row r="1367" spans="1:31" x14ac:dyDescent="0.2">
      <c r="A1367" t="s">
        <v>535</v>
      </c>
      <c r="B1367" t="s">
        <v>536</v>
      </c>
      <c r="C1367" t="s">
        <v>537</v>
      </c>
      <c r="D1367" t="s">
        <v>4366</v>
      </c>
      <c r="G1367" t="s">
        <v>35</v>
      </c>
      <c r="I1367" t="s">
        <v>36</v>
      </c>
      <c r="J1367" t="s">
        <v>8138</v>
      </c>
      <c r="K1367" t="s">
        <v>38</v>
      </c>
      <c r="L1367" t="s">
        <v>39</v>
      </c>
      <c r="M1367" t="s">
        <v>8139</v>
      </c>
      <c r="N1367" t="s">
        <v>8308</v>
      </c>
      <c r="O1367" t="s">
        <v>43</v>
      </c>
      <c r="P1367" t="s">
        <v>8309</v>
      </c>
      <c r="Q1367" t="s">
        <v>44</v>
      </c>
      <c r="R1367" t="s">
        <v>8146</v>
      </c>
      <c r="S1367" t="s">
        <v>8382</v>
      </c>
      <c r="T1367" t="s">
        <v>46</v>
      </c>
      <c r="U1367" t="s">
        <v>47</v>
      </c>
      <c r="V1367" t="s">
        <v>8144</v>
      </c>
      <c r="X1367" t="s">
        <v>67</v>
      </c>
      <c r="Y1367">
        <f t="shared" si="88"/>
        <v>0</v>
      </c>
      <c r="Z1367" t="s">
        <v>52</v>
      </c>
      <c r="AA1367">
        <f t="shared" si="89"/>
        <v>1</v>
      </c>
      <c r="AB1367" t="s">
        <v>51</v>
      </c>
      <c r="AC1367">
        <f t="shared" si="90"/>
        <v>1</v>
      </c>
      <c r="AD1367" t="s">
        <v>539</v>
      </c>
      <c r="AE1367">
        <f t="shared" si="91"/>
        <v>1</v>
      </c>
    </row>
    <row r="1368" spans="1:31" x14ac:dyDescent="0.2">
      <c r="A1368" t="s">
        <v>540</v>
      </c>
      <c r="B1368" t="s">
        <v>541</v>
      </c>
      <c r="C1368" t="s">
        <v>542</v>
      </c>
      <c r="D1368" t="s">
        <v>4366</v>
      </c>
      <c r="G1368" t="s">
        <v>35</v>
      </c>
      <c r="I1368" t="s">
        <v>36</v>
      </c>
      <c r="J1368" t="s">
        <v>8138</v>
      </c>
      <c r="K1368" t="s">
        <v>38</v>
      </c>
      <c r="L1368" t="s">
        <v>39</v>
      </c>
      <c r="M1368" t="s">
        <v>8139</v>
      </c>
      <c r="N1368" t="s">
        <v>8308</v>
      </c>
      <c r="O1368" t="s">
        <v>43</v>
      </c>
      <c r="P1368" t="s">
        <v>8168</v>
      </c>
      <c r="Q1368" t="s">
        <v>44</v>
      </c>
      <c r="R1368" t="s">
        <v>8146</v>
      </c>
      <c r="S1368" t="s">
        <v>8169</v>
      </c>
      <c r="T1368" t="s">
        <v>46</v>
      </c>
      <c r="U1368" t="s">
        <v>47</v>
      </c>
      <c r="V1368" t="s">
        <v>8144</v>
      </c>
      <c r="X1368" t="s">
        <v>545</v>
      </c>
      <c r="Y1368">
        <f t="shared" si="88"/>
        <v>1</v>
      </c>
      <c r="Z1368" t="s">
        <v>347</v>
      </c>
      <c r="AA1368">
        <f t="shared" si="89"/>
        <v>1</v>
      </c>
      <c r="AB1368" t="s">
        <v>59</v>
      </c>
      <c r="AC1368">
        <f t="shared" si="90"/>
        <v>0</v>
      </c>
      <c r="AD1368" t="s">
        <v>313</v>
      </c>
      <c r="AE1368">
        <f t="shared" si="91"/>
        <v>1</v>
      </c>
    </row>
    <row r="1369" spans="1:31" x14ac:dyDescent="0.2">
      <c r="A1369" t="s">
        <v>540</v>
      </c>
      <c r="B1369" t="s">
        <v>541</v>
      </c>
      <c r="C1369" t="s">
        <v>542</v>
      </c>
      <c r="D1369" t="s">
        <v>4366</v>
      </c>
      <c r="G1369" t="s">
        <v>35</v>
      </c>
      <c r="I1369" t="s">
        <v>36</v>
      </c>
      <c r="J1369" t="s">
        <v>8138</v>
      </c>
      <c r="K1369" t="s">
        <v>38</v>
      </c>
      <c r="L1369" t="s">
        <v>39</v>
      </c>
      <c r="M1369" t="s">
        <v>8139</v>
      </c>
      <c r="N1369" t="s">
        <v>8308</v>
      </c>
      <c r="O1369" t="s">
        <v>43</v>
      </c>
      <c r="P1369" t="s">
        <v>8168</v>
      </c>
      <c r="Q1369" t="s">
        <v>44</v>
      </c>
      <c r="R1369" t="s">
        <v>8142</v>
      </c>
      <c r="S1369" t="s">
        <v>8169</v>
      </c>
      <c r="T1369" t="s">
        <v>73</v>
      </c>
      <c r="U1369" t="s">
        <v>47</v>
      </c>
      <c r="V1369" t="s">
        <v>8144</v>
      </c>
      <c r="X1369" t="s">
        <v>545</v>
      </c>
      <c r="Y1369">
        <f t="shared" si="88"/>
        <v>1</v>
      </c>
      <c r="Z1369" t="s">
        <v>347</v>
      </c>
      <c r="AA1369">
        <f t="shared" si="89"/>
        <v>1</v>
      </c>
      <c r="AB1369" t="s">
        <v>59</v>
      </c>
      <c r="AC1369">
        <f t="shared" si="90"/>
        <v>0</v>
      </c>
      <c r="AD1369" t="s">
        <v>313</v>
      </c>
      <c r="AE1369">
        <f t="shared" si="91"/>
        <v>1</v>
      </c>
    </row>
    <row r="1370" spans="1:31" x14ac:dyDescent="0.2">
      <c r="A1370" t="s">
        <v>540</v>
      </c>
      <c r="B1370" t="s">
        <v>541</v>
      </c>
      <c r="C1370" t="s">
        <v>542</v>
      </c>
      <c r="D1370" t="s">
        <v>4366</v>
      </c>
      <c r="G1370" t="s">
        <v>35</v>
      </c>
      <c r="I1370" t="s">
        <v>36</v>
      </c>
      <c r="J1370" t="s">
        <v>8138</v>
      </c>
      <c r="K1370" t="s">
        <v>38</v>
      </c>
      <c r="L1370" t="s">
        <v>39</v>
      </c>
      <c r="M1370" t="s">
        <v>8139</v>
      </c>
      <c r="N1370" t="s">
        <v>8140</v>
      </c>
      <c r="O1370" t="s">
        <v>43</v>
      </c>
      <c r="P1370" t="s">
        <v>8168</v>
      </c>
      <c r="R1370" t="s">
        <v>8146</v>
      </c>
      <c r="S1370" t="s">
        <v>8169</v>
      </c>
      <c r="T1370" t="s">
        <v>46</v>
      </c>
      <c r="U1370" t="s">
        <v>47</v>
      </c>
      <c r="V1370" t="s">
        <v>8144</v>
      </c>
      <c r="X1370" t="s">
        <v>545</v>
      </c>
      <c r="Y1370">
        <f t="shared" si="88"/>
        <v>1</v>
      </c>
      <c r="Z1370" t="s">
        <v>347</v>
      </c>
      <c r="AA1370">
        <f t="shared" si="89"/>
        <v>1</v>
      </c>
      <c r="AB1370" t="s">
        <v>59</v>
      </c>
      <c r="AC1370">
        <f t="shared" si="90"/>
        <v>0</v>
      </c>
      <c r="AD1370" t="s">
        <v>313</v>
      </c>
      <c r="AE1370">
        <f t="shared" si="91"/>
        <v>1</v>
      </c>
    </row>
    <row r="1371" spans="1:31" x14ac:dyDescent="0.2">
      <c r="A1371" t="s">
        <v>540</v>
      </c>
      <c r="B1371" t="s">
        <v>541</v>
      </c>
      <c r="C1371" t="s">
        <v>542</v>
      </c>
      <c r="D1371" t="s">
        <v>4366</v>
      </c>
      <c r="G1371" t="s">
        <v>35</v>
      </c>
      <c r="I1371" t="s">
        <v>36</v>
      </c>
      <c r="J1371" t="s">
        <v>8138</v>
      </c>
      <c r="K1371" t="s">
        <v>38</v>
      </c>
      <c r="L1371" t="s">
        <v>39</v>
      </c>
      <c r="M1371" t="s">
        <v>8139</v>
      </c>
      <c r="N1371" t="s">
        <v>8140</v>
      </c>
      <c r="O1371" t="s">
        <v>43</v>
      </c>
      <c r="P1371" t="s">
        <v>8168</v>
      </c>
      <c r="R1371" t="s">
        <v>8142</v>
      </c>
      <c r="S1371" t="s">
        <v>8169</v>
      </c>
      <c r="T1371" t="s">
        <v>73</v>
      </c>
      <c r="U1371" t="s">
        <v>47</v>
      </c>
      <c r="V1371" t="s">
        <v>8144</v>
      </c>
      <c r="X1371" t="s">
        <v>545</v>
      </c>
      <c r="Y1371">
        <f t="shared" si="88"/>
        <v>1</v>
      </c>
      <c r="Z1371" t="s">
        <v>347</v>
      </c>
      <c r="AA1371">
        <f t="shared" si="89"/>
        <v>1</v>
      </c>
      <c r="AB1371" t="s">
        <v>59</v>
      </c>
      <c r="AC1371">
        <f t="shared" si="90"/>
        <v>0</v>
      </c>
      <c r="AD1371" t="s">
        <v>313</v>
      </c>
      <c r="AE1371">
        <f t="shared" si="91"/>
        <v>1</v>
      </c>
    </row>
    <row r="1372" spans="1:31" x14ac:dyDescent="0.2">
      <c r="A1372" t="s">
        <v>4580</v>
      </c>
      <c r="B1372" t="s">
        <v>4581</v>
      </c>
      <c r="C1372" t="s">
        <v>4582</v>
      </c>
      <c r="D1372" t="s">
        <v>4366</v>
      </c>
      <c r="G1372" t="s">
        <v>35</v>
      </c>
      <c r="I1372" t="s">
        <v>36</v>
      </c>
      <c r="J1372" t="s">
        <v>8138</v>
      </c>
      <c r="K1372" t="s">
        <v>38</v>
      </c>
      <c r="L1372" t="s">
        <v>39</v>
      </c>
      <c r="M1372" t="s">
        <v>8139</v>
      </c>
      <c r="N1372" t="s">
        <v>8308</v>
      </c>
      <c r="O1372" t="s">
        <v>43</v>
      </c>
      <c r="P1372" t="s">
        <v>8383</v>
      </c>
      <c r="Q1372" t="s">
        <v>8310</v>
      </c>
      <c r="R1372" t="s">
        <v>8142</v>
      </c>
      <c r="S1372" t="s">
        <v>8384</v>
      </c>
      <c r="T1372" t="s">
        <v>46</v>
      </c>
      <c r="U1372" t="s">
        <v>47</v>
      </c>
      <c r="V1372" t="s">
        <v>8144</v>
      </c>
      <c r="X1372" t="s">
        <v>67</v>
      </c>
      <c r="Y1372">
        <f t="shared" si="88"/>
        <v>0</v>
      </c>
      <c r="Z1372" t="s">
        <v>59</v>
      </c>
      <c r="AA1372">
        <f t="shared" si="89"/>
        <v>0</v>
      </c>
      <c r="AB1372" t="s">
        <v>59</v>
      </c>
      <c r="AC1372">
        <f t="shared" si="90"/>
        <v>0</v>
      </c>
      <c r="AD1372" t="s">
        <v>59</v>
      </c>
      <c r="AE1372">
        <f t="shared" si="91"/>
        <v>0</v>
      </c>
    </row>
    <row r="1373" spans="1:31" x14ac:dyDescent="0.2">
      <c r="A1373" t="s">
        <v>4580</v>
      </c>
      <c r="B1373" t="s">
        <v>4581</v>
      </c>
      <c r="C1373" t="s">
        <v>4582</v>
      </c>
      <c r="D1373" t="s">
        <v>4366</v>
      </c>
      <c r="G1373" t="s">
        <v>35</v>
      </c>
      <c r="I1373" t="s">
        <v>36</v>
      </c>
      <c r="J1373" t="s">
        <v>8138</v>
      </c>
      <c r="K1373" t="s">
        <v>38</v>
      </c>
      <c r="L1373" t="s">
        <v>39</v>
      </c>
      <c r="M1373" t="s">
        <v>8139</v>
      </c>
      <c r="N1373" t="s">
        <v>8308</v>
      </c>
      <c r="O1373" t="s">
        <v>43</v>
      </c>
      <c r="P1373" t="s">
        <v>8383</v>
      </c>
      <c r="Q1373" t="s">
        <v>8385</v>
      </c>
      <c r="R1373" t="s">
        <v>8146</v>
      </c>
      <c r="S1373" t="s">
        <v>8384</v>
      </c>
      <c r="T1373" t="s">
        <v>73</v>
      </c>
      <c r="U1373" t="s">
        <v>47</v>
      </c>
      <c r="V1373" t="s">
        <v>8144</v>
      </c>
      <c r="X1373" t="s">
        <v>67</v>
      </c>
      <c r="Y1373">
        <f t="shared" ref="Y1373:Y1436" si="92">IF(X1373="Not classified",0,1)</f>
        <v>0</v>
      </c>
      <c r="Z1373" t="s">
        <v>59</v>
      </c>
      <c r="AA1373">
        <f t="shared" ref="AA1373:AA1436" si="93">IF(Z1373="No alert found",0,1)</f>
        <v>0</v>
      </c>
      <c r="AB1373" t="s">
        <v>59</v>
      </c>
      <c r="AC1373">
        <f t="shared" ref="AC1373:AC1436" si="94">IF(AB1373="No alert found",0,1)</f>
        <v>0</v>
      </c>
      <c r="AD1373" t="s">
        <v>59</v>
      </c>
      <c r="AE1373">
        <f t="shared" ref="AE1373:AE1436" si="95">IF(AD1373="No alert found",0,1)</f>
        <v>0</v>
      </c>
    </row>
    <row r="1374" spans="1:31" x14ac:dyDescent="0.2">
      <c r="A1374" t="s">
        <v>555</v>
      </c>
      <c r="B1374" t="s">
        <v>556</v>
      </c>
      <c r="C1374" t="s">
        <v>557</v>
      </c>
      <c r="D1374" t="s">
        <v>4366</v>
      </c>
      <c r="G1374" t="s">
        <v>35</v>
      </c>
      <c r="I1374" t="s">
        <v>36</v>
      </c>
      <c r="J1374" t="s">
        <v>8138</v>
      </c>
      <c r="K1374" t="s">
        <v>38</v>
      </c>
      <c r="L1374" t="s">
        <v>39</v>
      </c>
      <c r="M1374" t="s">
        <v>8139</v>
      </c>
      <c r="N1374" t="s">
        <v>8308</v>
      </c>
      <c r="O1374" t="s">
        <v>43</v>
      </c>
      <c r="P1374" t="s">
        <v>8374</v>
      </c>
      <c r="Q1374" t="s">
        <v>8817</v>
      </c>
      <c r="R1374" t="s">
        <v>8146</v>
      </c>
      <c r="S1374" t="s">
        <v>8388</v>
      </c>
      <c r="T1374" t="s">
        <v>46</v>
      </c>
      <c r="U1374" t="s">
        <v>47</v>
      </c>
      <c r="V1374" t="s">
        <v>8144</v>
      </c>
      <c r="X1374" t="s">
        <v>256</v>
      </c>
      <c r="Y1374">
        <f t="shared" si="92"/>
        <v>1</v>
      </c>
      <c r="Z1374" t="s">
        <v>52</v>
      </c>
      <c r="AA1374">
        <f t="shared" si="93"/>
        <v>1</v>
      </c>
      <c r="AB1374" t="s">
        <v>255</v>
      </c>
      <c r="AC1374">
        <f t="shared" si="94"/>
        <v>1</v>
      </c>
      <c r="AD1374" t="s">
        <v>50</v>
      </c>
      <c r="AE1374">
        <f t="shared" si="95"/>
        <v>1</v>
      </c>
    </row>
    <row r="1375" spans="1:31" x14ac:dyDescent="0.2">
      <c r="A1375" t="s">
        <v>555</v>
      </c>
      <c r="B1375" t="s">
        <v>556</v>
      </c>
      <c r="C1375" t="s">
        <v>557</v>
      </c>
      <c r="D1375" t="s">
        <v>4366</v>
      </c>
      <c r="G1375" t="s">
        <v>35</v>
      </c>
      <c r="I1375" t="s">
        <v>36</v>
      </c>
      <c r="J1375" t="s">
        <v>8138</v>
      </c>
      <c r="K1375" t="s">
        <v>38</v>
      </c>
      <c r="L1375" t="s">
        <v>39</v>
      </c>
      <c r="M1375" t="s">
        <v>8139</v>
      </c>
      <c r="N1375" t="s">
        <v>8308</v>
      </c>
      <c r="O1375" t="s">
        <v>43</v>
      </c>
      <c r="P1375" t="s">
        <v>8374</v>
      </c>
      <c r="Q1375" t="s">
        <v>44</v>
      </c>
      <c r="R1375" t="s">
        <v>8142</v>
      </c>
      <c r="S1375" t="s">
        <v>8388</v>
      </c>
      <c r="T1375" t="s">
        <v>46</v>
      </c>
      <c r="U1375" t="s">
        <v>47</v>
      </c>
      <c r="V1375" t="s">
        <v>8144</v>
      </c>
      <c r="X1375" t="s">
        <v>256</v>
      </c>
      <c r="Y1375">
        <f t="shared" si="92"/>
        <v>1</v>
      </c>
      <c r="Z1375" t="s">
        <v>52</v>
      </c>
      <c r="AA1375">
        <f t="shared" si="93"/>
        <v>1</v>
      </c>
      <c r="AB1375" t="s">
        <v>255</v>
      </c>
      <c r="AC1375">
        <f t="shared" si="94"/>
        <v>1</v>
      </c>
      <c r="AD1375" t="s">
        <v>50</v>
      </c>
      <c r="AE1375">
        <f t="shared" si="95"/>
        <v>1</v>
      </c>
    </row>
    <row r="1376" spans="1:31" x14ac:dyDescent="0.2">
      <c r="A1376" t="s">
        <v>4584</v>
      </c>
      <c r="B1376" t="s">
        <v>4585</v>
      </c>
      <c r="C1376" t="s">
        <v>4586</v>
      </c>
      <c r="D1376" t="s">
        <v>4366</v>
      </c>
      <c r="G1376" t="s">
        <v>35</v>
      </c>
      <c r="I1376" t="s">
        <v>36</v>
      </c>
      <c r="J1376" t="s">
        <v>8138</v>
      </c>
      <c r="K1376" t="s">
        <v>38</v>
      </c>
      <c r="L1376" t="s">
        <v>39</v>
      </c>
      <c r="M1376" t="s">
        <v>8139</v>
      </c>
      <c r="N1376" t="s">
        <v>8308</v>
      </c>
      <c r="O1376" t="s">
        <v>43</v>
      </c>
      <c r="P1376" t="s">
        <v>8309</v>
      </c>
      <c r="Q1376" t="s">
        <v>8375</v>
      </c>
      <c r="R1376" t="s">
        <v>8142</v>
      </c>
      <c r="T1376" t="s">
        <v>73</v>
      </c>
      <c r="U1376" t="s">
        <v>47</v>
      </c>
      <c r="V1376" t="s">
        <v>8144</v>
      </c>
      <c r="X1376" t="s">
        <v>256</v>
      </c>
      <c r="Y1376">
        <f t="shared" si="92"/>
        <v>1</v>
      </c>
      <c r="Z1376" t="s">
        <v>52</v>
      </c>
      <c r="AA1376">
        <f t="shared" si="93"/>
        <v>1</v>
      </c>
      <c r="AB1376" t="s">
        <v>566</v>
      </c>
      <c r="AC1376">
        <f t="shared" si="94"/>
        <v>1</v>
      </c>
      <c r="AD1376" t="s">
        <v>565</v>
      </c>
      <c r="AE1376">
        <f t="shared" si="95"/>
        <v>1</v>
      </c>
    </row>
    <row r="1377" spans="1:31" x14ac:dyDescent="0.2">
      <c r="A1377" t="s">
        <v>4588</v>
      </c>
      <c r="B1377" t="s">
        <v>4589</v>
      </c>
      <c r="C1377" t="s">
        <v>4590</v>
      </c>
      <c r="D1377" t="s">
        <v>4366</v>
      </c>
      <c r="G1377" t="s">
        <v>35</v>
      </c>
      <c r="I1377" t="s">
        <v>36</v>
      </c>
      <c r="J1377" t="s">
        <v>8138</v>
      </c>
      <c r="K1377" t="s">
        <v>38</v>
      </c>
      <c r="L1377" t="s">
        <v>39</v>
      </c>
      <c r="M1377" t="s">
        <v>8139</v>
      </c>
      <c r="N1377" t="s">
        <v>8308</v>
      </c>
      <c r="O1377" t="s">
        <v>43</v>
      </c>
      <c r="P1377" t="s">
        <v>8309</v>
      </c>
      <c r="Q1377" t="s">
        <v>8375</v>
      </c>
      <c r="R1377" t="s">
        <v>8142</v>
      </c>
      <c r="T1377" t="s">
        <v>73</v>
      </c>
      <c r="U1377" t="s">
        <v>47</v>
      </c>
      <c r="V1377" t="s">
        <v>8144</v>
      </c>
      <c r="X1377" t="s">
        <v>256</v>
      </c>
      <c r="Y1377">
        <f t="shared" si="92"/>
        <v>1</v>
      </c>
      <c r="Z1377" t="s">
        <v>52</v>
      </c>
      <c r="AA1377">
        <f t="shared" si="93"/>
        <v>1</v>
      </c>
      <c r="AB1377" t="s">
        <v>566</v>
      </c>
      <c r="AC1377">
        <f t="shared" si="94"/>
        <v>1</v>
      </c>
      <c r="AD1377" t="s">
        <v>565</v>
      </c>
      <c r="AE1377">
        <f t="shared" si="95"/>
        <v>1</v>
      </c>
    </row>
    <row r="1378" spans="1:31" x14ac:dyDescent="0.2">
      <c r="A1378" t="s">
        <v>4592</v>
      </c>
      <c r="B1378" t="s">
        <v>4593</v>
      </c>
      <c r="C1378" t="s">
        <v>4594</v>
      </c>
      <c r="D1378" t="s">
        <v>4366</v>
      </c>
      <c r="G1378" t="s">
        <v>35</v>
      </c>
      <c r="I1378" t="s">
        <v>36</v>
      </c>
      <c r="J1378" t="s">
        <v>8138</v>
      </c>
      <c r="K1378" t="s">
        <v>38</v>
      </c>
      <c r="L1378" t="s">
        <v>39</v>
      </c>
      <c r="M1378" t="s">
        <v>8139</v>
      </c>
      <c r="N1378" t="s">
        <v>8308</v>
      </c>
      <c r="O1378" t="s">
        <v>43</v>
      </c>
      <c r="P1378" t="s">
        <v>9339</v>
      </c>
      <c r="Q1378" t="s">
        <v>8310</v>
      </c>
      <c r="R1378" t="s">
        <v>8142</v>
      </c>
      <c r="S1378" t="s">
        <v>9340</v>
      </c>
      <c r="T1378" t="s">
        <v>73</v>
      </c>
      <c r="U1378" t="s">
        <v>47</v>
      </c>
      <c r="V1378" t="s">
        <v>8144</v>
      </c>
      <c r="X1378" t="s">
        <v>113</v>
      </c>
      <c r="Y1378">
        <f t="shared" si="92"/>
        <v>1</v>
      </c>
      <c r="Z1378" t="s">
        <v>59</v>
      </c>
      <c r="AA1378">
        <f t="shared" si="93"/>
        <v>0</v>
      </c>
      <c r="AB1378" t="s">
        <v>59</v>
      </c>
      <c r="AC1378">
        <f t="shared" si="94"/>
        <v>0</v>
      </c>
      <c r="AD1378" t="s">
        <v>59</v>
      </c>
      <c r="AE1378">
        <f t="shared" si="95"/>
        <v>0</v>
      </c>
    </row>
    <row r="1379" spans="1:31" x14ac:dyDescent="0.2">
      <c r="A1379" t="s">
        <v>577</v>
      </c>
      <c r="B1379" t="s">
        <v>578</v>
      </c>
      <c r="C1379" t="s">
        <v>579</v>
      </c>
      <c r="D1379" t="s">
        <v>4366</v>
      </c>
      <c r="G1379" t="s">
        <v>35</v>
      </c>
      <c r="I1379" t="s">
        <v>36</v>
      </c>
      <c r="J1379" t="s">
        <v>8138</v>
      </c>
      <c r="K1379" t="s">
        <v>38</v>
      </c>
      <c r="L1379" t="s">
        <v>39</v>
      </c>
      <c r="M1379" t="s">
        <v>8139</v>
      </c>
      <c r="N1379" t="s">
        <v>8308</v>
      </c>
      <c r="O1379" t="s">
        <v>43</v>
      </c>
      <c r="P1379" t="s">
        <v>8392</v>
      </c>
      <c r="Q1379" t="s">
        <v>8310</v>
      </c>
      <c r="R1379" t="s">
        <v>8142</v>
      </c>
      <c r="S1379" t="s">
        <v>8393</v>
      </c>
      <c r="T1379" t="s">
        <v>73</v>
      </c>
      <c r="U1379" t="s">
        <v>47</v>
      </c>
      <c r="V1379" t="s">
        <v>8144</v>
      </c>
      <c r="X1379" t="s">
        <v>75</v>
      </c>
      <c r="Y1379">
        <f t="shared" si="92"/>
        <v>1</v>
      </c>
      <c r="Z1379" t="s">
        <v>436</v>
      </c>
      <c r="AA1379">
        <f t="shared" si="93"/>
        <v>1</v>
      </c>
      <c r="AB1379" t="s">
        <v>390</v>
      </c>
      <c r="AC1379">
        <f t="shared" si="94"/>
        <v>1</v>
      </c>
      <c r="AD1379" t="s">
        <v>241</v>
      </c>
      <c r="AE1379">
        <f t="shared" si="95"/>
        <v>1</v>
      </c>
    </row>
    <row r="1380" spans="1:31" x14ac:dyDescent="0.2">
      <c r="A1380" t="s">
        <v>577</v>
      </c>
      <c r="B1380" t="s">
        <v>578</v>
      </c>
      <c r="C1380" t="s">
        <v>579</v>
      </c>
      <c r="D1380" t="s">
        <v>4366</v>
      </c>
      <c r="G1380" t="s">
        <v>35</v>
      </c>
      <c r="I1380" t="s">
        <v>36</v>
      </c>
      <c r="J1380" t="s">
        <v>8138</v>
      </c>
      <c r="K1380" t="s">
        <v>38</v>
      </c>
      <c r="L1380" t="s">
        <v>39</v>
      </c>
      <c r="M1380" t="s">
        <v>8139</v>
      </c>
      <c r="N1380" t="s">
        <v>8140</v>
      </c>
      <c r="O1380" t="s">
        <v>43</v>
      </c>
      <c r="P1380" t="s">
        <v>8392</v>
      </c>
      <c r="R1380" t="s">
        <v>8142</v>
      </c>
      <c r="S1380" t="s">
        <v>8393</v>
      </c>
      <c r="T1380" t="s">
        <v>73</v>
      </c>
      <c r="U1380" t="s">
        <v>47</v>
      </c>
      <c r="V1380" t="s">
        <v>8144</v>
      </c>
      <c r="X1380" t="s">
        <v>75</v>
      </c>
      <c r="Y1380">
        <f t="shared" si="92"/>
        <v>1</v>
      </c>
      <c r="Z1380" t="s">
        <v>436</v>
      </c>
      <c r="AA1380">
        <f t="shared" si="93"/>
        <v>1</v>
      </c>
      <c r="AB1380" t="s">
        <v>390</v>
      </c>
      <c r="AC1380">
        <f t="shared" si="94"/>
        <v>1</v>
      </c>
      <c r="AD1380" t="s">
        <v>241</v>
      </c>
      <c r="AE1380">
        <f t="shared" si="95"/>
        <v>1</v>
      </c>
    </row>
    <row r="1381" spans="1:31" x14ac:dyDescent="0.2">
      <c r="A1381" t="s">
        <v>4597</v>
      </c>
      <c r="B1381" t="s">
        <v>4598</v>
      </c>
      <c r="C1381" t="s">
        <v>4599</v>
      </c>
      <c r="D1381" t="s">
        <v>4366</v>
      </c>
      <c r="G1381" t="s">
        <v>35</v>
      </c>
      <c r="I1381" t="s">
        <v>36</v>
      </c>
      <c r="J1381" t="s">
        <v>8138</v>
      </c>
      <c r="K1381" t="s">
        <v>38</v>
      </c>
      <c r="L1381" t="s">
        <v>39</v>
      </c>
      <c r="M1381" t="s">
        <v>8139</v>
      </c>
      <c r="N1381" t="s">
        <v>8308</v>
      </c>
      <c r="O1381" t="s">
        <v>43</v>
      </c>
      <c r="P1381" t="s">
        <v>9341</v>
      </c>
      <c r="Q1381" t="s">
        <v>8310</v>
      </c>
      <c r="R1381" t="s">
        <v>8146</v>
      </c>
      <c r="S1381" t="s">
        <v>9342</v>
      </c>
      <c r="T1381" t="s">
        <v>46</v>
      </c>
      <c r="U1381" t="s">
        <v>47</v>
      </c>
      <c r="V1381" t="s">
        <v>8144</v>
      </c>
      <c r="X1381" t="s">
        <v>75</v>
      </c>
      <c r="Y1381">
        <f t="shared" si="92"/>
        <v>1</v>
      </c>
      <c r="Z1381" t="s">
        <v>185</v>
      </c>
      <c r="AA1381">
        <f t="shared" si="93"/>
        <v>1</v>
      </c>
      <c r="AB1381" t="s">
        <v>184</v>
      </c>
      <c r="AC1381">
        <f t="shared" si="94"/>
        <v>1</v>
      </c>
      <c r="AD1381" t="s">
        <v>588</v>
      </c>
      <c r="AE1381">
        <f t="shared" si="95"/>
        <v>1</v>
      </c>
    </row>
    <row r="1382" spans="1:31" x14ac:dyDescent="0.2">
      <c r="A1382" t="s">
        <v>4597</v>
      </c>
      <c r="B1382" t="s">
        <v>4598</v>
      </c>
      <c r="C1382" t="s">
        <v>4599</v>
      </c>
      <c r="D1382" t="s">
        <v>4366</v>
      </c>
      <c r="G1382" t="s">
        <v>35</v>
      </c>
      <c r="I1382" t="s">
        <v>36</v>
      </c>
      <c r="J1382" t="s">
        <v>8138</v>
      </c>
      <c r="K1382" t="s">
        <v>38</v>
      </c>
      <c r="L1382" t="s">
        <v>39</v>
      </c>
      <c r="M1382" t="s">
        <v>8139</v>
      </c>
      <c r="N1382" t="s">
        <v>8308</v>
      </c>
      <c r="O1382" t="s">
        <v>43</v>
      </c>
      <c r="P1382" t="s">
        <v>9341</v>
      </c>
      <c r="Q1382" t="s">
        <v>8310</v>
      </c>
      <c r="R1382" t="s">
        <v>8146</v>
      </c>
      <c r="S1382" t="s">
        <v>9342</v>
      </c>
      <c r="T1382" t="s">
        <v>73</v>
      </c>
      <c r="U1382" t="s">
        <v>47</v>
      </c>
      <c r="V1382" t="s">
        <v>8144</v>
      </c>
      <c r="X1382" t="s">
        <v>75</v>
      </c>
      <c r="Y1382">
        <f t="shared" si="92"/>
        <v>1</v>
      </c>
      <c r="Z1382" t="s">
        <v>185</v>
      </c>
      <c r="AA1382">
        <f t="shared" si="93"/>
        <v>1</v>
      </c>
      <c r="AB1382" t="s">
        <v>184</v>
      </c>
      <c r="AC1382">
        <f t="shared" si="94"/>
        <v>1</v>
      </c>
      <c r="AD1382" t="s">
        <v>588</v>
      </c>
      <c r="AE1382">
        <f t="shared" si="95"/>
        <v>1</v>
      </c>
    </row>
    <row r="1383" spans="1:31" x14ac:dyDescent="0.2">
      <c r="A1383" t="s">
        <v>4597</v>
      </c>
      <c r="B1383" t="s">
        <v>4598</v>
      </c>
      <c r="C1383" t="s">
        <v>4599</v>
      </c>
      <c r="D1383" t="s">
        <v>4366</v>
      </c>
      <c r="G1383" t="s">
        <v>35</v>
      </c>
      <c r="I1383" t="s">
        <v>36</v>
      </c>
      <c r="J1383" t="s">
        <v>8138</v>
      </c>
      <c r="K1383" t="s">
        <v>38</v>
      </c>
      <c r="L1383" t="s">
        <v>39</v>
      </c>
      <c r="M1383" t="s">
        <v>8139</v>
      </c>
      <c r="N1383" t="s">
        <v>8140</v>
      </c>
      <c r="O1383" t="s">
        <v>43</v>
      </c>
      <c r="P1383" t="s">
        <v>9341</v>
      </c>
      <c r="R1383" t="s">
        <v>8146</v>
      </c>
      <c r="S1383" t="s">
        <v>9342</v>
      </c>
      <c r="T1383" t="s">
        <v>46</v>
      </c>
      <c r="U1383" t="s">
        <v>47</v>
      </c>
      <c r="V1383" t="s">
        <v>8144</v>
      </c>
      <c r="X1383" t="s">
        <v>75</v>
      </c>
      <c r="Y1383">
        <f t="shared" si="92"/>
        <v>1</v>
      </c>
      <c r="Z1383" t="s">
        <v>185</v>
      </c>
      <c r="AA1383">
        <f t="shared" si="93"/>
        <v>1</v>
      </c>
      <c r="AB1383" t="s">
        <v>184</v>
      </c>
      <c r="AC1383">
        <f t="shared" si="94"/>
        <v>1</v>
      </c>
      <c r="AD1383" t="s">
        <v>588</v>
      </c>
      <c r="AE1383">
        <f t="shared" si="95"/>
        <v>1</v>
      </c>
    </row>
    <row r="1384" spans="1:31" x14ac:dyDescent="0.2">
      <c r="A1384" t="s">
        <v>4597</v>
      </c>
      <c r="B1384" t="s">
        <v>4598</v>
      </c>
      <c r="C1384" t="s">
        <v>4599</v>
      </c>
      <c r="D1384" t="s">
        <v>4366</v>
      </c>
      <c r="G1384" t="s">
        <v>35</v>
      </c>
      <c r="I1384" t="s">
        <v>36</v>
      </c>
      <c r="J1384" t="s">
        <v>8138</v>
      </c>
      <c r="K1384" t="s">
        <v>38</v>
      </c>
      <c r="L1384" t="s">
        <v>39</v>
      </c>
      <c r="M1384" t="s">
        <v>8139</v>
      </c>
      <c r="N1384" t="s">
        <v>8140</v>
      </c>
      <c r="O1384" t="s">
        <v>43</v>
      </c>
      <c r="P1384" t="s">
        <v>9341</v>
      </c>
      <c r="R1384" t="s">
        <v>8146</v>
      </c>
      <c r="S1384" t="s">
        <v>9342</v>
      </c>
      <c r="T1384" t="s">
        <v>73</v>
      </c>
      <c r="U1384" t="s">
        <v>47</v>
      </c>
      <c r="V1384" t="s">
        <v>8144</v>
      </c>
      <c r="X1384" t="s">
        <v>75</v>
      </c>
      <c r="Y1384">
        <f t="shared" si="92"/>
        <v>1</v>
      </c>
      <c r="Z1384" t="s">
        <v>185</v>
      </c>
      <c r="AA1384">
        <f t="shared" si="93"/>
        <v>1</v>
      </c>
      <c r="AB1384" t="s">
        <v>184</v>
      </c>
      <c r="AC1384">
        <f t="shared" si="94"/>
        <v>1</v>
      </c>
      <c r="AD1384" t="s">
        <v>588</v>
      </c>
      <c r="AE1384">
        <f t="shared" si="95"/>
        <v>1</v>
      </c>
    </row>
    <row r="1385" spans="1:31" x14ac:dyDescent="0.2">
      <c r="A1385" t="s">
        <v>617</v>
      </c>
      <c r="B1385" t="s">
        <v>618</v>
      </c>
      <c r="C1385" t="s">
        <v>619</v>
      </c>
      <c r="D1385" t="s">
        <v>4366</v>
      </c>
      <c r="G1385" t="s">
        <v>35</v>
      </c>
      <c r="I1385" t="s">
        <v>36</v>
      </c>
      <c r="J1385" t="s">
        <v>8138</v>
      </c>
      <c r="K1385" t="s">
        <v>38</v>
      </c>
      <c r="L1385" t="s">
        <v>39</v>
      </c>
      <c r="M1385" t="s">
        <v>8139</v>
      </c>
      <c r="N1385" t="s">
        <v>8308</v>
      </c>
      <c r="O1385" t="s">
        <v>43</v>
      </c>
      <c r="P1385" t="s">
        <v>8174</v>
      </c>
      <c r="Q1385" t="s">
        <v>8310</v>
      </c>
      <c r="R1385" t="s">
        <v>8146</v>
      </c>
      <c r="S1385" t="s">
        <v>8175</v>
      </c>
      <c r="T1385" t="s">
        <v>73</v>
      </c>
      <c r="U1385" t="s">
        <v>47</v>
      </c>
      <c r="V1385" t="s">
        <v>8144</v>
      </c>
      <c r="X1385" t="s">
        <v>67</v>
      </c>
      <c r="Y1385">
        <f t="shared" si="92"/>
        <v>0</v>
      </c>
      <c r="Z1385" t="s">
        <v>623</v>
      </c>
      <c r="AA1385">
        <f t="shared" si="93"/>
        <v>1</v>
      </c>
      <c r="AB1385" t="s">
        <v>59</v>
      </c>
      <c r="AC1385">
        <f t="shared" si="94"/>
        <v>0</v>
      </c>
      <c r="AD1385" t="s">
        <v>313</v>
      </c>
      <c r="AE1385">
        <f t="shared" si="95"/>
        <v>1</v>
      </c>
    </row>
    <row r="1386" spans="1:31" x14ac:dyDescent="0.2">
      <c r="A1386" t="s">
        <v>4606</v>
      </c>
      <c r="B1386" t="s">
        <v>4607</v>
      </c>
      <c r="C1386" t="s">
        <v>4608</v>
      </c>
      <c r="D1386" t="s">
        <v>4366</v>
      </c>
      <c r="G1386" t="s">
        <v>35</v>
      </c>
      <c r="I1386" t="s">
        <v>36</v>
      </c>
      <c r="J1386" t="s">
        <v>8138</v>
      </c>
      <c r="K1386" t="s">
        <v>38</v>
      </c>
      <c r="L1386" t="s">
        <v>39</v>
      </c>
      <c r="M1386" t="s">
        <v>8139</v>
      </c>
      <c r="N1386" t="s">
        <v>8308</v>
      </c>
      <c r="O1386" t="s">
        <v>43</v>
      </c>
      <c r="P1386" t="s">
        <v>9343</v>
      </c>
      <c r="Q1386" t="s">
        <v>44</v>
      </c>
      <c r="R1386" t="s">
        <v>8146</v>
      </c>
      <c r="S1386" t="s">
        <v>9344</v>
      </c>
      <c r="T1386" t="s">
        <v>46</v>
      </c>
      <c r="U1386" t="s">
        <v>47</v>
      </c>
      <c r="V1386" t="s">
        <v>8144</v>
      </c>
      <c r="X1386" t="s">
        <v>53</v>
      </c>
      <c r="Y1386">
        <f t="shared" si="92"/>
        <v>1</v>
      </c>
      <c r="Z1386" t="s">
        <v>52</v>
      </c>
      <c r="AA1386">
        <f t="shared" si="93"/>
        <v>1</v>
      </c>
      <c r="AB1386" t="s">
        <v>603</v>
      </c>
      <c r="AC1386">
        <f t="shared" si="94"/>
        <v>1</v>
      </c>
      <c r="AD1386" t="s">
        <v>50</v>
      </c>
      <c r="AE1386">
        <f t="shared" si="95"/>
        <v>1</v>
      </c>
    </row>
    <row r="1387" spans="1:31" x14ac:dyDescent="0.2">
      <c r="A1387" t="s">
        <v>4606</v>
      </c>
      <c r="B1387" t="s">
        <v>4607</v>
      </c>
      <c r="C1387" t="s">
        <v>4608</v>
      </c>
      <c r="D1387" t="s">
        <v>4366</v>
      </c>
      <c r="G1387" t="s">
        <v>35</v>
      </c>
      <c r="I1387" t="s">
        <v>36</v>
      </c>
      <c r="J1387" t="s">
        <v>8138</v>
      </c>
      <c r="K1387" t="s">
        <v>38</v>
      </c>
      <c r="L1387" t="s">
        <v>39</v>
      </c>
      <c r="M1387" t="s">
        <v>8139</v>
      </c>
      <c r="N1387" t="s">
        <v>8308</v>
      </c>
      <c r="O1387" t="s">
        <v>43</v>
      </c>
      <c r="P1387" t="s">
        <v>9343</v>
      </c>
      <c r="Q1387" t="s">
        <v>44</v>
      </c>
      <c r="R1387" t="s">
        <v>8146</v>
      </c>
      <c r="S1387" t="s">
        <v>9344</v>
      </c>
      <c r="T1387" t="s">
        <v>73</v>
      </c>
      <c r="U1387" t="s">
        <v>47</v>
      </c>
      <c r="V1387" t="s">
        <v>8144</v>
      </c>
      <c r="X1387" t="s">
        <v>53</v>
      </c>
      <c r="Y1387">
        <f t="shared" si="92"/>
        <v>1</v>
      </c>
      <c r="Z1387" t="s">
        <v>52</v>
      </c>
      <c r="AA1387">
        <f t="shared" si="93"/>
        <v>1</v>
      </c>
      <c r="AB1387" t="s">
        <v>603</v>
      </c>
      <c r="AC1387">
        <f t="shared" si="94"/>
        <v>1</v>
      </c>
      <c r="AD1387" t="s">
        <v>50</v>
      </c>
      <c r="AE1387">
        <f t="shared" si="95"/>
        <v>1</v>
      </c>
    </row>
    <row r="1388" spans="1:31" x14ac:dyDescent="0.2">
      <c r="A1388" t="s">
        <v>4606</v>
      </c>
      <c r="B1388" t="s">
        <v>4607</v>
      </c>
      <c r="C1388" t="s">
        <v>4608</v>
      </c>
      <c r="D1388" t="s">
        <v>4366</v>
      </c>
      <c r="G1388" t="s">
        <v>35</v>
      </c>
      <c r="I1388" t="s">
        <v>36</v>
      </c>
      <c r="J1388" t="s">
        <v>8138</v>
      </c>
      <c r="K1388" t="s">
        <v>38</v>
      </c>
      <c r="L1388" t="s">
        <v>39</v>
      </c>
      <c r="M1388" t="s">
        <v>8139</v>
      </c>
      <c r="N1388" t="s">
        <v>8140</v>
      </c>
      <c r="O1388" t="s">
        <v>43</v>
      </c>
      <c r="P1388" t="s">
        <v>9343</v>
      </c>
      <c r="R1388" t="s">
        <v>8146</v>
      </c>
      <c r="S1388" t="s">
        <v>9344</v>
      </c>
      <c r="T1388" t="s">
        <v>46</v>
      </c>
      <c r="U1388" t="s">
        <v>47</v>
      </c>
      <c r="V1388" t="s">
        <v>8144</v>
      </c>
      <c r="X1388" t="s">
        <v>53</v>
      </c>
      <c r="Y1388">
        <f t="shared" si="92"/>
        <v>1</v>
      </c>
      <c r="Z1388" t="s">
        <v>52</v>
      </c>
      <c r="AA1388">
        <f t="shared" si="93"/>
        <v>1</v>
      </c>
      <c r="AB1388" t="s">
        <v>603</v>
      </c>
      <c r="AC1388">
        <f t="shared" si="94"/>
        <v>1</v>
      </c>
      <c r="AD1388" t="s">
        <v>50</v>
      </c>
      <c r="AE1388">
        <f t="shared" si="95"/>
        <v>1</v>
      </c>
    </row>
    <row r="1389" spans="1:31" x14ac:dyDescent="0.2">
      <c r="A1389" t="s">
        <v>4606</v>
      </c>
      <c r="B1389" t="s">
        <v>4607</v>
      </c>
      <c r="C1389" t="s">
        <v>4608</v>
      </c>
      <c r="D1389" t="s">
        <v>4366</v>
      </c>
      <c r="G1389" t="s">
        <v>35</v>
      </c>
      <c r="I1389" t="s">
        <v>36</v>
      </c>
      <c r="J1389" t="s">
        <v>8138</v>
      </c>
      <c r="K1389" t="s">
        <v>38</v>
      </c>
      <c r="L1389" t="s">
        <v>39</v>
      </c>
      <c r="M1389" t="s">
        <v>8139</v>
      </c>
      <c r="N1389" t="s">
        <v>8140</v>
      </c>
      <c r="O1389" t="s">
        <v>43</v>
      </c>
      <c r="P1389" t="s">
        <v>9343</v>
      </c>
      <c r="R1389" t="s">
        <v>8146</v>
      </c>
      <c r="S1389" t="s">
        <v>9344</v>
      </c>
      <c r="T1389" t="s">
        <v>73</v>
      </c>
      <c r="U1389" t="s">
        <v>47</v>
      </c>
      <c r="V1389" t="s">
        <v>8144</v>
      </c>
      <c r="X1389" t="s">
        <v>53</v>
      </c>
      <c r="Y1389">
        <f t="shared" si="92"/>
        <v>1</v>
      </c>
      <c r="Z1389" t="s">
        <v>52</v>
      </c>
      <c r="AA1389">
        <f t="shared" si="93"/>
        <v>1</v>
      </c>
      <c r="AB1389" t="s">
        <v>603</v>
      </c>
      <c r="AC1389">
        <f t="shared" si="94"/>
        <v>1</v>
      </c>
      <c r="AD1389" t="s">
        <v>50</v>
      </c>
      <c r="AE1389">
        <f t="shared" si="95"/>
        <v>1</v>
      </c>
    </row>
    <row r="1390" spans="1:31" x14ac:dyDescent="0.2">
      <c r="A1390" t="s">
        <v>4610</v>
      </c>
      <c r="B1390" t="s">
        <v>4611</v>
      </c>
      <c r="C1390" t="s">
        <v>4612</v>
      </c>
      <c r="D1390" t="s">
        <v>4366</v>
      </c>
      <c r="G1390" t="s">
        <v>35</v>
      </c>
      <c r="I1390" t="s">
        <v>36</v>
      </c>
      <c r="J1390" t="s">
        <v>8138</v>
      </c>
      <c r="K1390" t="s">
        <v>38</v>
      </c>
      <c r="L1390" t="s">
        <v>39</v>
      </c>
      <c r="M1390" t="s">
        <v>8139</v>
      </c>
      <c r="N1390" t="s">
        <v>8308</v>
      </c>
      <c r="O1390" t="s">
        <v>43</v>
      </c>
      <c r="P1390" t="s">
        <v>8309</v>
      </c>
      <c r="Q1390" t="s">
        <v>8369</v>
      </c>
      <c r="R1390" t="s">
        <v>8146</v>
      </c>
      <c r="S1390" t="s">
        <v>9345</v>
      </c>
      <c r="T1390" t="s">
        <v>73</v>
      </c>
      <c r="U1390" t="s">
        <v>47</v>
      </c>
      <c r="V1390" t="s">
        <v>8144</v>
      </c>
      <c r="X1390" t="s">
        <v>419</v>
      </c>
      <c r="Y1390">
        <f t="shared" si="92"/>
        <v>1</v>
      </c>
      <c r="Z1390" t="s">
        <v>185</v>
      </c>
      <c r="AA1390">
        <f t="shared" si="93"/>
        <v>1</v>
      </c>
      <c r="AB1390" t="s">
        <v>184</v>
      </c>
      <c r="AC1390">
        <f t="shared" si="94"/>
        <v>1</v>
      </c>
      <c r="AD1390" t="s">
        <v>183</v>
      </c>
      <c r="AE1390">
        <f t="shared" si="95"/>
        <v>1</v>
      </c>
    </row>
    <row r="1391" spans="1:31" x14ac:dyDescent="0.2">
      <c r="A1391" t="s">
        <v>630</v>
      </c>
      <c r="B1391" t="s">
        <v>631</v>
      </c>
      <c r="C1391" t="s">
        <v>632</v>
      </c>
      <c r="D1391" t="s">
        <v>4366</v>
      </c>
      <c r="G1391" t="s">
        <v>35</v>
      </c>
      <c r="I1391" t="s">
        <v>36</v>
      </c>
      <c r="J1391" t="s">
        <v>8138</v>
      </c>
      <c r="K1391" t="s">
        <v>38</v>
      </c>
      <c r="L1391" t="s">
        <v>39</v>
      </c>
      <c r="M1391" t="s">
        <v>8139</v>
      </c>
      <c r="N1391" t="s">
        <v>8308</v>
      </c>
      <c r="O1391" t="s">
        <v>43</v>
      </c>
      <c r="P1391" t="s">
        <v>9346</v>
      </c>
      <c r="Q1391" t="s">
        <v>8310</v>
      </c>
      <c r="R1391" t="s">
        <v>8146</v>
      </c>
      <c r="S1391" t="s">
        <v>9347</v>
      </c>
      <c r="T1391" t="s">
        <v>46</v>
      </c>
      <c r="U1391" t="s">
        <v>47</v>
      </c>
      <c r="V1391" t="s">
        <v>8144</v>
      </c>
      <c r="X1391" t="s">
        <v>113</v>
      </c>
      <c r="Y1391">
        <f t="shared" si="92"/>
        <v>1</v>
      </c>
      <c r="Z1391" t="s">
        <v>59</v>
      </c>
      <c r="AA1391">
        <f t="shared" si="93"/>
        <v>0</v>
      </c>
      <c r="AB1391" t="s">
        <v>59</v>
      </c>
      <c r="AC1391">
        <f t="shared" si="94"/>
        <v>0</v>
      </c>
      <c r="AD1391" t="s">
        <v>635</v>
      </c>
      <c r="AE1391">
        <f t="shared" si="95"/>
        <v>1</v>
      </c>
    </row>
    <row r="1392" spans="1:31" x14ac:dyDescent="0.2">
      <c r="A1392" t="s">
        <v>630</v>
      </c>
      <c r="B1392" t="s">
        <v>631</v>
      </c>
      <c r="C1392" t="s">
        <v>632</v>
      </c>
      <c r="D1392" t="s">
        <v>4366</v>
      </c>
      <c r="G1392" t="s">
        <v>35</v>
      </c>
      <c r="I1392" t="s">
        <v>36</v>
      </c>
      <c r="J1392" t="s">
        <v>8138</v>
      </c>
      <c r="K1392" t="s">
        <v>38</v>
      </c>
      <c r="L1392" t="s">
        <v>39</v>
      </c>
      <c r="M1392" t="s">
        <v>8139</v>
      </c>
      <c r="N1392" t="s">
        <v>8308</v>
      </c>
      <c r="O1392" t="s">
        <v>43</v>
      </c>
      <c r="P1392" t="s">
        <v>9346</v>
      </c>
      <c r="Q1392" t="s">
        <v>8310</v>
      </c>
      <c r="R1392" t="s">
        <v>8146</v>
      </c>
      <c r="S1392" t="s">
        <v>9347</v>
      </c>
      <c r="T1392" t="s">
        <v>73</v>
      </c>
      <c r="U1392" t="s">
        <v>47</v>
      </c>
      <c r="V1392" t="s">
        <v>8144</v>
      </c>
      <c r="X1392" t="s">
        <v>113</v>
      </c>
      <c r="Y1392">
        <f t="shared" si="92"/>
        <v>1</v>
      </c>
      <c r="Z1392" t="s">
        <v>59</v>
      </c>
      <c r="AA1392">
        <f t="shared" si="93"/>
        <v>0</v>
      </c>
      <c r="AB1392" t="s">
        <v>59</v>
      </c>
      <c r="AC1392">
        <f t="shared" si="94"/>
        <v>0</v>
      </c>
      <c r="AD1392" t="s">
        <v>635</v>
      </c>
      <c r="AE1392">
        <f t="shared" si="95"/>
        <v>1</v>
      </c>
    </row>
    <row r="1393" spans="1:31" x14ac:dyDescent="0.2">
      <c r="A1393" t="s">
        <v>4618</v>
      </c>
      <c r="B1393" t="s">
        <v>4619</v>
      </c>
      <c r="C1393" t="s">
        <v>4620</v>
      </c>
      <c r="D1393" t="s">
        <v>4366</v>
      </c>
      <c r="G1393" t="s">
        <v>35</v>
      </c>
      <c r="I1393" t="s">
        <v>36</v>
      </c>
      <c r="J1393" t="s">
        <v>8138</v>
      </c>
      <c r="K1393" t="s">
        <v>38</v>
      </c>
      <c r="L1393" t="s">
        <v>39</v>
      </c>
      <c r="M1393" t="s">
        <v>8139</v>
      </c>
      <c r="N1393" t="s">
        <v>8308</v>
      </c>
      <c r="O1393" t="s">
        <v>43</v>
      </c>
      <c r="P1393" t="s">
        <v>9348</v>
      </c>
      <c r="Q1393" t="s">
        <v>44</v>
      </c>
      <c r="R1393" t="s">
        <v>8146</v>
      </c>
      <c r="S1393" t="s">
        <v>9349</v>
      </c>
      <c r="T1393" t="s">
        <v>46</v>
      </c>
      <c r="U1393" t="s">
        <v>47</v>
      </c>
      <c r="V1393" t="s">
        <v>8144</v>
      </c>
      <c r="X1393" t="s">
        <v>1712</v>
      </c>
      <c r="Y1393">
        <f t="shared" si="92"/>
        <v>1</v>
      </c>
      <c r="Z1393" t="s">
        <v>59</v>
      </c>
      <c r="AA1393">
        <f t="shared" si="93"/>
        <v>0</v>
      </c>
      <c r="AB1393" t="s">
        <v>1710</v>
      </c>
      <c r="AC1393">
        <f t="shared" si="94"/>
        <v>1</v>
      </c>
      <c r="AD1393" t="s">
        <v>59</v>
      </c>
      <c r="AE1393">
        <f t="shared" si="95"/>
        <v>0</v>
      </c>
    </row>
    <row r="1394" spans="1:31" x14ac:dyDescent="0.2">
      <c r="A1394" t="s">
        <v>4618</v>
      </c>
      <c r="B1394" t="s">
        <v>4619</v>
      </c>
      <c r="C1394" t="s">
        <v>4620</v>
      </c>
      <c r="D1394" t="s">
        <v>4366</v>
      </c>
      <c r="G1394" t="s">
        <v>35</v>
      </c>
      <c r="I1394" t="s">
        <v>36</v>
      </c>
      <c r="J1394" t="s">
        <v>8138</v>
      </c>
      <c r="K1394" t="s">
        <v>38</v>
      </c>
      <c r="L1394" t="s">
        <v>39</v>
      </c>
      <c r="M1394" t="s">
        <v>8139</v>
      </c>
      <c r="N1394" t="s">
        <v>8308</v>
      </c>
      <c r="O1394" t="s">
        <v>43</v>
      </c>
      <c r="P1394" t="s">
        <v>9348</v>
      </c>
      <c r="Q1394" t="s">
        <v>44</v>
      </c>
      <c r="R1394" t="s">
        <v>8142</v>
      </c>
      <c r="S1394" t="s">
        <v>9349</v>
      </c>
      <c r="T1394" t="s">
        <v>73</v>
      </c>
      <c r="U1394" t="s">
        <v>47</v>
      </c>
      <c r="V1394" t="s">
        <v>8144</v>
      </c>
      <c r="X1394" t="s">
        <v>1712</v>
      </c>
      <c r="Y1394">
        <f t="shared" si="92"/>
        <v>1</v>
      </c>
      <c r="Z1394" t="s">
        <v>59</v>
      </c>
      <c r="AA1394">
        <f t="shared" si="93"/>
        <v>0</v>
      </c>
      <c r="AB1394" t="s">
        <v>1710</v>
      </c>
      <c r="AC1394">
        <f t="shared" si="94"/>
        <v>1</v>
      </c>
      <c r="AD1394" t="s">
        <v>59</v>
      </c>
      <c r="AE1394">
        <f t="shared" si="95"/>
        <v>0</v>
      </c>
    </row>
    <row r="1395" spans="1:31" x14ac:dyDescent="0.2">
      <c r="A1395" t="s">
        <v>4618</v>
      </c>
      <c r="B1395" t="s">
        <v>4619</v>
      </c>
      <c r="C1395" t="s">
        <v>4620</v>
      </c>
      <c r="D1395" t="s">
        <v>4366</v>
      </c>
      <c r="G1395" t="s">
        <v>35</v>
      </c>
      <c r="I1395" t="s">
        <v>36</v>
      </c>
      <c r="J1395" t="s">
        <v>8138</v>
      </c>
      <c r="K1395" t="s">
        <v>38</v>
      </c>
      <c r="L1395" t="s">
        <v>39</v>
      </c>
      <c r="M1395" t="s">
        <v>8139</v>
      </c>
      <c r="N1395" t="s">
        <v>8140</v>
      </c>
      <c r="O1395" t="s">
        <v>43</v>
      </c>
      <c r="P1395" t="s">
        <v>9348</v>
      </c>
      <c r="R1395" t="s">
        <v>8146</v>
      </c>
      <c r="S1395" t="s">
        <v>9349</v>
      </c>
      <c r="T1395" t="s">
        <v>46</v>
      </c>
      <c r="U1395" t="s">
        <v>47</v>
      </c>
      <c r="V1395" t="s">
        <v>8144</v>
      </c>
      <c r="X1395" t="s">
        <v>1712</v>
      </c>
      <c r="Y1395">
        <f t="shared" si="92"/>
        <v>1</v>
      </c>
      <c r="Z1395" t="s">
        <v>59</v>
      </c>
      <c r="AA1395">
        <f t="shared" si="93"/>
        <v>0</v>
      </c>
      <c r="AB1395" t="s">
        <v>1710</v>
      </c>
      <c r="AC1395">
        <f t="shared" si="94"/>
        <v>1</v>
      </c>
      <c r="AD1395" t="s">
        <v>59</v>
      </c>
      <c r="AE1395">
        <f t="shared" si="95"/>
        <v>0</v>
      </c>
    </row>
    <row r="1396" spans="1:31" x14ac:dyDescent="0.2">
      <c r="A1396" t="s">
        <v>4618</v>
      </c>
      <c r="B1396" t="s">
        <v>4619</v>
      </c>
      <c r="C1396" t="s">
        <v>4620</v>
      </c>
      <c r="D1396" t="s">
        <v>4366</v>
      </c>
      <c r="G1396" t="s">
        <v>35</v>
      </c>
      <c r="I1396" t="s">
        <v>36</v>
      </c>
      <c r="J1396" t="s">
        <v>8138</v>
      </c>
      <c r="K1396" t="s">
        <v>38</v>
      </c>
      <c r="L1396" t="s">
        <v>39</v>
      </c>
      <c r="M1396" t="s">
        <v>8139</v>
      </c>
      <c r="N1396" t="s">
        <v>8140</v>
      </c>
      <c r="O1396" t="s">
        <v>43</v>
      </c>
      <c r="P1396" t="s">
        <v>9348</v>
      </c>
      <c r="R1396" t="s">
        <v>8142</v>
      </c>
      <c r="S1396" t="s">
        <v>9349</v>
      </c>
      <c r="T1396" t="s">
        <v>73</v>
      </c>
      <c r="U1396" t="s">
        <v>47</v>
      </c>
      <c r="V1396" t="s">
        <v>8144</v>
      </c>
      <c r="X1396" t="s">
        <v>1712</v>
      </c>
      <c r="Y1396">
        <f t="shared" si="92"/>
        <v>1</v>
      </c>
      <c r="Z1396" t="s">
        <v>59</v>
      </c>
      <c r="AA1396">
        <f t="shared" si="93"/>
        <v>0</v>
      </c>
      <c r="AB1396" t="s">
        <v>1710</v>
      </c>
      <c r="AC1396">
        <f t="shared" si="94"/>
        <v>1</v>
      </c>
      <c r="AD1396" t="s">
        <v>59</v>
      </c>
      <c r="AE1396">
        <f t="shared" si="95"/>
        <v>0</v>
      </c>
    </row>
    <row r="1397" spans="1:31" x14ac:dyDescent="0.2">
      <c r="A1397" t="s">
        <v>4623</v>
      </c>
      <c r="B1397" t="s">
        <v>4624</v>
      </c>
      <c r="C1397" t="s">
        <v>4625</v>
      </c>
      <c r="D1397" t="s">
        <v>4366</v>
      </c>
      <c r="G1397" t="s">
        <v>35</v>
      </c>
      <c r="I1397" t="s">
        <v>36</v>
      </c>
      <c r="J1397" t="s">
        <v>8138</v>
      </c>
      <c r="K1397" t="s">
        <v>38</v>
      </c>
      <c r="L1397" t="s">
        <v>39</v>
      </c>
      <c r="M1397" t="s">
        <v>8139</v>
      </c>
      <c r="N1397" t="s">
        <v>8308</v>
      </c>
      <c r="O1397" t="s">
        <v>43</v>
      </c>
      <c r="P1397" t="s">
        <v>9350</v>
      </c>
      <c r="Q1397" t="s">
        <v>8310</v>
      </c>
      <c r="R1397" t="s">
        <v>8146</v>
      </c>
      <c r="S1397" t="s">
        <v>9351</v>
      </c>
      <c r="T1397" t="s">
        <v>46</v>
      </c>
      <c r="U1397" t="s">
        <v>47</v>
      </c>
      <c r="V1397" t="s">
        <v>8144</v>
      </c>
      <c r="X1397" t="s">
        <v>67</v>
      </c>
      <c r="Y1397">
        <f t="shared" si="92"/>
        <v>0</v>
      </c>
      <c r="Z1397" t="s">
        <v>59</v>
      </c>
      <c r="AA1397">
        <f t="shared" si="93"/>
        <v>0</v>
      </c>
      <c r="AB1397" t="s">
        <v>59</v>
      </c>
      <c r="AC1397">
        <f t="shared" si="94"/>
        <v>0</v>
      </c>
      <c r="AD1397" t="s">
        <v>59</v>
      </c>
      <c r="AE1397">
        <f t="shared" si="95"/>
        <v>0</v>
      </c>
    </row>
    <row r="1398" spans="1:31" x14ac:dyDescent="0.2">
      <c r="A1398" t="s">
        <v>4623</v>
      </c>
      <c r="B1398" t="s">
        <v>4624</v>
      </c>
      <c r="C1398" t="s">
        <v>4625</v>
      </c>
      <c r="D1398" t="s">
        <v>4366</v>
      </c>
      <c r="G1398" t="s">
        <v>35</v>
      </c>
      <c r="I1398" t="s">
        <v>36</v>
      </c>
      <c r="J1398" t="s">
        <v>8138</v>
      </c>
      <c r="K1398" t="s">
        <v>38</v>
      </c>
      <c r="L1398" t="s">
        <v>39</v>
      </c>
      <c r="M1398" t="s">
        <v>8139</v>
      </c>
      <c r="N1398" t="s">
        <v>8308</v>
      </c>
      <c r="O1398" t="s">
        <v>43</v>
      </c>
      <c r="P1398" t="s">
        <v>9350</v>
      </c>
      <c r="Q1398" t="s">
        <v>8310</v>
      </c>
      <c r="R1398" t="s">
        <v>8146</v>
      </c>
      <c r="S1398" t="s">
        <v>9351</v>
      </c>
      <c r="T1398" t="s">
        <v>73</v>
      </c>
      <c r="U1398" t="s">
        <v>47</v>
      </c>
      <c r="V1398" t="s">
        <v>8144</v>
      </c>
      <c r="X1398" t="s">
        <v>67</v>
      </c>
      <c r="Y1398">
        <f t="shared" si="92"/>
        <v>0</v>
      </c>
      <c r="Z1398" t="s">
        <v>59</v>
      </c>
      <c r="AA1398">
        <f t="shared" si="93"/>
        <v>0</v>
      </c>
      <c r="AB1398" t="s">
        <v>59</v>
      </c>
      <c r="AC1398">
        <f t="shared" si="94"/>
        <v>0</v>
      </c>
      <c r="AD1398" t="s">
        <v>59</v>
      </c>
      <c r="AE1398">
        <f t="shared" si="95"/>
        <v>0</v>
      </c>
    </row>
    <row r="1399" spans="1:31" x14ac:dyDescent="0.2">
      <c r="A1399" t="s">
        <v>647</v>
      </c>
      <c r="B1399" t="s">
        <v>648</v>
      </c>
      <c r="C1399" t="s">
        <v>649</v>
      </c>
      <c r="D1399" t="s">
        <v>4366</v>
      </c>
      <c r="G1399" t="s">
        <v>35</v>
      </c>
      <c r="I1399" t="s">
        <v>36</v>
      </c>
      <c r="J1399" t="s">
        <v>8138</v>
      </c>
      <c r="K1399" t="s">
        <v>91</v>
      </c>
      <c r="L1399" t="s">
        <v>92</v>
      </c>
      <c r="M1399" t="s">
        <v>8139</v>
      </c>
      <c r="N1399" t="s">
        <v>8308</v>
      </c>
      <c r="O1399" t="s">
        <v>43</v>
      </c>
      <c r="P1399" t="s">
        <v>8309</v>
      </c>
      <c r="Q1399" t="s">
        <v>8310</v>
      </c>
      <c r="R1399" t="s">
        <v>8146</v>
      </c>
      <c r="S1399" t="s">
        <v>9352</v>
      </c>
      <c r="T1399" t="s">
        <v>73</v>
      </c>
      <c r="U1399" t="s">
        <v>47</v>
      </c>
      <c r="V1399" t="s">
        <v>8144</v>
      </c>
      <c r="X1399" t="s">
        <v>113</v>
      </c>
      <c r="Y1399">
        <f t="shared" si="92"/>
        <v>1</v>
      </c>
      <c r="Z1399" t="s">
        <v>59</v>
      </c>
      <c r="AA1399">
        <f t="shared" si="93"/>
        <v>0</v>
      </c>
      <c r="AB1399" t="s">
        <v>59</v>
      </c>
      <c r="AC1399">
        <f t="shared" si="94"/>
        <v>0</v>
      </c>
      <c r="AD1399" t="s">
        <v>646</v>
      </c>
      <c r="AE1399">
        <f t="shared" si="95"/>
        <v>1</v>
      </c>
    </row>
    <row r="1400" spans="1:31" x14ac:dyDescent="0.2">
      <c r="A1400" t="s">
        <v>653</v>
      </c>
      <c r="B1400" t="s">
        <v>654</v>
      </c>
      <c r="C1400" t="s">
        <v>655</v>
      </c>
      <c r="D1400" t="s">
        <v>4366</v>
      </c>
      <c r="G1400" t="s">
        <v>35</v>
      </c>
      <c r="I1400" t="s">
        <v>36</v>
      </c>
      <c r="J1400" t="s">
        <v>8138</v>
      </c>
      <c r="K1400" t="s">
        <v>38</v>
      </c>
      <c r="L1400" t="s">
        <v>39</v>
      </c>
      <c r="M1400" t="s">
        <v>8139</v>
      </c>
      <c r="N1400" t="s">
        <v>8308</v>
      </c>
      <c r="O1400" t="s">
        <v>43</v>
      </c>
      <c r="P1400" t="s">
        <v>8401</v>
      </c>
      <c r="Q1400" t="s">
        <v>8310</v>
      </c>
      <c r="R1400" t="s">
        <v>8146</v>
      </c>
      <c r="S1400" t="s">
        <v>8402</v>
      </c>
      <c r="T1400" t="s">
        <v>46</v>
      </c>
      <c r="U1400" t="s">
        <v>47</v>
      </c>
      <c r="V1400" t="s">
        <v>8144</v>
      </c>
      <c r="X1400" t="s">
        <v>67</v>
      </c>
      <c r="Y1400">
        <f t="shared" si="92"/>
        <v>0</v>
      </c>
      <c r="Z1400" t="s">
        <v>522</v>
      </c>
      <c r="AA1400">
        <f t="shared" si="93"/>
        <v>1</v>
      </c>
      <c r="AB1400" t="s">
        <v>658</v>
      </c>
      <c r="AC1400">
        <f t="shared" si="94"/>
        <v>1</v>
      </c>
      <c r="AD1400" t="s">
        <v>59</v>
      </c>
      <c r="AE1400">
        <f t="shared" si="95"/>
        <v>0</v>
      </c>
    </row>
    <row r="1401" spans="1:31" x14ac:dyDescent="0.2">
      <c r="A1401" t="s">
        <v>4628</v>
      </c>
      <c r="B1401" t="s">
        <v>4629</v>
      </c>
      <c r="C1401" t="s">
        <v>4630</v>
      </c>
      <c r="D1401" t="s">
        <v>4366</v>
      </c>
      <c r="G1401" t="s">
        <v>35</v>
      </c>
      <c r="I1401" t="s">
        <v>36</v>
      </c>
      <c r="J1401" t="s">
        <v>8138</v>
      </c>
      <c r="K1401" t="s">
        <v>38</v>
      </c>
      <c r="L1401" t="s">
        <v>39</v>
      </c>
      <c r="M1401" t="s">
        <v>8139</v>
      </c>
      <c r="N1401" t="s">
        <v>8308</v>
      </c>
      <c r="O1401" t="s">
        <v>43</v>
      </c>
      <c r="P1401" t="s">
        <v>9353</v>
      </c>
      <c r="Q1401" t="s">
        <v>8310</v>
      </c>
      <c r="R1401" t="s">
        <v>8146</v>
      </c>
      <c r="S1401" t="s">
        <v>9354</v>
      </c>
      <c r="T1401" t="s">
        <v>46</v>
      </c>
      <c r="U1401" t="s">
        <v>47</v>
      </c>
      <c r="V1401" t="s">
        <v>8144</v>
      </c>
      <c r="X1401" t="s">
        <v>67</v>
      </c>
      <c r="Y1401">
        <f t="shared" si="92"/>
        <v>0</v>
      </c>
      <c r="Z1401" t="s">
        <v>59</v>
      </c>
      <c r="AA1401">
        <f t="shared" si="93"/>
        <v>0</v>
      </c>
      <c r="AB1401" t="s">
        <v>664</v>
      </c>
      <c r="AC1401">
        <f t="shared" si="94"/>
        <v>1</v>
      </c>
      <c r="AD1401" t="s">
        <v>59</v>
      </c>
      <c r="AE1401">
        <f t="shared" si="95"/>
        <v>0</v>
      </c>
    </row>
    <row r="1402" spans="1:31" x14ac:dyDescent="0.2">
      <c r="A1402" t="s">
        <v>4628</v>
      </c>
      <c r="B1402" t="s">
        <v>4629</v>
      </c>
      <c r="C1402" t="s">
        <v>4630</v>
      </c>
      <c r="D1402" t="s">
        <v>4366</v>
      </c>
      <c r="G1402" t="s">
        <v>35</v>
      </c>
      <c r="I1402" t="s">
        <v>36</v>
      </c>
      <c r="J1402" t="s">
        <v>8138</v>
      </c>
      <c r="K1402" t="s">
        <v>38</v>
      </c>
      <c r="L1402" t="s">
        <v>39</v>
      </c>
      <c r="M1402" t="s">
        <v>8139</v>
      </c>
      <c r="N1402" t="s">
        <v>8308</v>
      </c>
      <c r="O1402" t="s">
        <v>43</v>
      </c>
      <c r="P1402" t="s">
        <v>9353</v>
      </c>
      <c r="Q1402" t="s">
        <v>8310</v>
      </c>
      <c r="R1402" t="s">
        <v>8146</v>
      </c>
      <c r="S1402" t="s">
        <v>9354</v>
      </c>
      <c r="T1402" t="s">
        <v>73</v>
      </c>
      <c r="U1402" t="s">
        <v>47</v>
      </c>
      <c r="V1402" t="s">
        <v>8144</v>
      </c>
      <c r="X1402" t="s">
        <v>67</v>
      </c>
      <c r="Y1402">
        <f t="shared" si="92"/>
        <v>0</v>
      </c>
      <c r="Z1402" t="s">
        <v>59</v>
      </c>
      <c r="AA1402">
        <f t="shared" si="93"/>
        <v>0</v>
      </c>
      <c r="AB1402" t="s">
        <v>664</v>
      </c>
      <c r="AC1402">
        <f t="shared" si="94"/>
        <v>1</v>
      </c>
      <c r="AD1402" t="s">
        <v>59</v>
      </c>
      <c r="AE1402">
        <f t="shared" si="95"/>
        <v>0</v>
      </c>
    </row>
    <row r="1403" spans="1:31" x14ac:dyDescent="0.2">
      <c r="A1403" t="s">
        <v>4633</v>
      </c>
      <c r="B1403" t="s">
        <v>4634</v>
      </c>
      <c r="C1403" t="s">
        <v>4635</v>
      </c>
      <c r="D1403" t="s">
        <v>4366</v>
      </c>
      <c r="G1403" t="s">
        <v>35</v>
      </c>
      <c r="I1403" t="s">
        <v>36</v>
      </c>
      <c r="J1403" t="s">
        <v>8138</v>
      </c>
      <c r="K1403" t="s">
        <v>91</v>
      </c>
      <c r="L1403" t="s">
        <v>92</v>
      </c>
      <c r="M1403" t="s">
        <v>8139</v>
      </c>
      <c r="N1403" t="s">
        <v>8308</v>
      </c>
      <c r="O1403" t="s">
        <v>43</v>
      </c>
      <c r="P1403" t="s">
        <v>9355</v>
      </c>
      <c r="Q1403" t="s">
        <v>44</v>
      </c>
      <c r="R1403" t="s">
        <v>8146</v>
      </c>
      <c r="S1403" t="s">
        <v>9356</v>
      </c>
      <c r="T1403" t="s">
        <v>73</v>
      </c>
      <c r="U1403" t="s">
        <v>47</v>
      </c>
      <c r="V1403" t="s">
        <v>8144</v>
      </c>
      <c r="X1403" t="s">
        <v>67</v>
      </c>
      <c r="Y1403">
        <f t="shared" si="92"/>
        <v>0</v>
      </c>
      <c r="Z1403" t="s">
        <v>221</v>
      </c>
      <c r="AA1403">
        <f t="shared" si="93"/>
        <v>1</v>
      </c>
      <c r="AB1403" t="s">
        <v>59</v>
      </c>
      <c r="AC1403">
        <f t="shared" si="94"/>
        <v>0</v>
      </c>
      <c r="AD1403" t="s">
        <v>2787</v>
      </c>
      <c r="AE1403">
        <f t="shared" si="95"/>
        <v>1</v>
      </c>
    </row>
    <row r="1404" spans="1:31" x14ac:dyDescent="0.2">
      <c r="A1404" t="s">
        <v>4633</v>
      </c>
      <c r="B1404" t="s">
        <v>4634</v>
      </c>
      <c r="C1404" t="s">
        <v>4635</v>
      </c>
      <c r="D1404" t="s">
        <v>4366</v>
      </c>
      <c r="G1404" t="s">
        <v>35</v>
      </c>
      <c r="I1404" t="s">
        <v>36</v>
      </c>
      <c r="J1404" t="s">
        <v>8138</v>
      </c>
      <c r="K1404" t="s">
        <v>91</v>
      </c>
      <c r="L1404" t="s">
        <v>92</v>
      </c>
      <c r="M1404" t="s">
        <v>8139</v>
      </c>
      <c r="N1404" t="s">
        <v>8140</v>
      </c>
      <c r="O1404" t="s">
        <v>43</v>
      </c>
      <c r="P1404" t="s">
        <v>9355</v>
      </c>
      <c r="R1404" t="s">
        <v>8146</v>
      </c>
      <c r="S1404" t="s">
        <v>9356</v>
      </c>
      <c r="T1404" t="s">
        <v>73</v>
      </c>
      <c r="U1404" t="s">
        <v>47</v>
      </c>
      <c r="V1404" t="s">
        <v>8144</v>
      </c>
      <c r="X1404" t="s">
        <v>67</v>
      </c>
      <c r="Y1404">
        <f t="shared" si="92"/>
        <v>0</v>
      </c>
      <c r="Z1404" t="s">
        <v>221</v>
      </c>
      <c r="AA1404">
        <f t="shared" si="93"/>
        <v>1</v>
      </c>
      <c r="AB1404" t="s">
        <v>59</v>
      </c>
      <c r="AC1404">
        <f t="shared" si="94"/>
        <v>0</v>
      </c>
      <c r="AD1404" t="s">
        <v>2787</v>
      </c>
      <c r="AE1404">
        <f t="shared" si="95"/>
        <v>1</v>
      </c>
    </row>
    <row r="1405" spans="1:31" x14ac:dyDescent="0.2">
      <c r="A1405" t="s">
        <v>690</v>
      </c>
      <c r="B1405" t="s">
        <v>691</v>
      </c>
      <c r="C1405" t="s">
        <v>692</v>
      </c>
      <c r="D1405" t="s">
        <v>4366</v>
      </c>
      <c r="G1405" t="s">
        <v>35</v>
      </c>
      <c r="I1405" t="s">
        <v>36</v>
      </c>
      <c r="J1405" t="s">
        <v>8138</v>
      </c>
      <c r="K1405" t="s">
        <v>38</v>
      </c>
      <c r="L1405" t="s">
        <v>39</v>
      </c>
      <c r="M1405" t="s">
        <v>8139</v>
      </c>
      <c r="N1405" t="s">
        <v>8308</v>
      </c>
      <c r="O1405" t="s">
        <v>43</v>
      </c>
      <c r="P1405" t="s">
        <v>8409</v>
      </c>
      <c r="Q1405" t="s">
        <v>8310</v>
      </c>
      <c r="R1405" t="s">
        <v>8146</v>
      </c>
      <c r="S1405" t="s">
        <v>8410</v>
      </c>
      <c r="T1405" t="s">
        <v>46</v>
      </c>
      <c r="U1405" t="s">
        <v>47</v>
      </c>
      <c r="V1405" t="s">
        <v>8144</v>
      </c>
      <c r="X1405" t="s">
        <v>248</v>
      </c>
      <c r="Y1405">
        <f t="shared" si="92"/>
        <v>1</v>
      </c>
      <c r="Z1405" t="s">
        <v>243</v>
      </c>
      <c r="AA1405">
        <f t="shared" si="93"/>
        <v>1</v>
      </c>
      <c r="AB1405" t="s">
        <v>242</v>
      </c>
      <c r="AC1405">
        <f t="shared" si="94"/>
        <v>1</v>
      </c>
      <c r="AD1405" t="s">
        <v>241</v>
      </c>
      <c r="AE1405">
        <f t="shared" si="95"/>
        <v>1</v>
      </c>
    </row>
    <row r="1406" spans="1:31" x14ac:dyDescent="0.2">
      <c r="A1406" t="s">
        <v>704</v>
      </c>
      <c r="B1406" t="s">
        <v>705</v>
      </c>
      <c r="C1406" t="s">
        <v>706</v>
      </c>
      <c r="D1406" t="s">
        <v>4366</v>
      </c>
      <c r="G1406" t="s">
        <v>35</v>
      </c>
      <c r="I1406" t="s">
        <v>36</v>
      </c>
      <c r="J1406" t="s">
        <v>8138</v>
      </c>
      <c r="K1406" t="s">
        <v>91</v>
      </c>
      <c r="L1406" t="s">
        <v>92</v>
      </c>
      <c r="M1406" t="s">
        <v>8139</v>
      </c>
      <c r="N1406" t="s">
        <v>8308</v>
      </c>
      <c r="O1406" t="s">
        <v>43</v>
      </c>
      <c r="P1406" t="s">
        <v>8412</v>
      </c>
      <c r="Q1406" t="s">
        <v>8310</v>
      </c>
      <c r="R1406" t="s">
        <v>8146</v>
      </c>
      <c r="S1406" t="s">
        <v>8413</v>
      </c>
      <c r="T1406" t="s">
        <v>46</v>
      </c>
      <c r="U1406" t="s">
        <v>47</v>
      </c>
      <c r="V1406" t="s">
        <v>8144</v>
      </c>
      <c r="X1406" t="s">
        <v>709</v>
      </c>
      <c r="Y1406">
        <f t="shared" si="92"/>
        <v>1</v>
      </c>
      <c r="Z1406" t="s">
        <v>369</v>
      </c>
      <c r="AA1406">
        <f t="shared" si="93"/>
        <v>1</v>
      </c>
      <c r="AB1406" t="s">
        <v>368</v>
      </c>
      <c r="AC1406">
        <f t="shared" si="94"/>
        <v>1</v>
      </c>
      <c r="AD1406" t="s">
        <v>708</v>
      </c>
      <c r="AE1406">
        <f t="shared" si="95"/>
        <v>1</v>
      </c>
    </row>
    <row r="1407" spans="1:31" x14ac:dyDescent="0.2">
      <c r="A1407" t="s">
        <v>710</v>
      </c>
      <c r="B1407" t="s">
        <v>711</v>
      </c>
      <c r="C1407" t="s">
        <v>712</v>
      </c>
      <c r="D1407" t="s">
        <v>4366</v>
      </c>
      <c r="G1407" t="s">
        <v>35</v>
      </c>
      <c r="I1407" t="s">
        <v>36</v>
      </c>
      <c r="J1407" t="s">
        <v>8138</v>
      </c>
      <c r="K1407" t="s">
        <v>91</v>
      </c>
      <c r="L1407" t="s">
        <v>92</v>
      </c>
      <c r="M1407" t="s">
        <v>8139</v>
      </c>
      <c r="N1407" t="s">
        <v>8308</v>
      </c>
      <c r="O1407" t="s">
        <v>43</v>
      </c>
      <c r="P1407" t="s">
        <v>8414</v>
      </c>
      <c r="Q1407" t="s">
        <v>8310</v>
      </c>
      <c r="R1407" t="s">
        <v>8142</v>
      </c>
      <c r="S1407" t="s">
        <v>8415</v>
      </c>
      <c r="T1407" t="s">
        <v>73</v>
      </c>
      <c r="U1407" t="s">
        <v>47</v>
      </c>
      <c r="V1407" t="s">
        <v>8144</v>
      </c>
      <c r="X1407" t="s">
        <v>67</v>
      </c>
      <c r="Y1407">
        <f t="shared" si="92"/>
        <v>0</v>
      </c>
      <c r="Z1407" t="s">
        <v>369</v>
      </c>
      <c r="AA1407">
        <f t="shared" si="93"/>
        <v>1</v>
      </c>
      <c r="AB1407" t="s">
        <v>368</v>
      </c>
      <c r="AC1407">
        <f t="shared" si="94"/>
        <v>1</v>
      </c>
      <c r="AD1407" t="s">
        <v>59</v>
      </c>
      <c r="AE1407">
        <f t="shared" si="95"/>
        <v>0</v>
      </c>
    </row>
    <row r="1408" spans="1:31" x14ac:dyDescent="0.2">
      <c r="A1408" t="s">
        <v>710</v>
      </c>
      <c r="B1408" t="s">
        <v>711</v>
      </c>
      <c r="C1408" t="s">
        <v>712</v>
      </c>
      <c r="D1408" t="s">
        <v>4366</v>
      </c>
      <c r="G1408" t="s">
        <v>35</v>
      </c>
      <c r="I1408" t="s">
        <v>36</v>
      </c>
      <c r="J1408" t="s">
        <v>8138</v>
      </c>
      <c r="K1408" t="s">
        <v>91</v>
      </c>
      <c r="L1408" t="s">
        <v>92</v>
      </c>
      <c r="M1408" t="s">
        <v>8139</v>
      </c>
      <c r="N1408" t="s">
        <v>8140</v>
      </c>
      <c r="O1408" t="s">
        <v>43</v>
      </c>
      <c r="P1408" t="s">
        <v>8414</v>
      </c>
      <c r="R1408" t="s">
        <v>8142</v>
      </c>
      <c r="S1408" t="s">
        <v>8415</v>
      </c>
      <c r="T1408" t="s">
        <v>73</v>
      </c>
      <c r="U1408" t="s">
        <v>47</v>
      </c>
      <c r="V1408" t="s">
        <v>8144</v>
      </c>
      <c r="X1408" t="s">
        <v>67</v>
      </c>
      <c r="Y1408">
        <f t="shared" si="92"/>
        <v>0</v>
      </c>
      <c r="Z1408" t="s">
        <v>369</v>
      </c>
      <c r="AA1408">
        <f t="shared" si="93"/>
        <v>1</v>
      </c>
      <c r="AB1408" t="s">
        <v>368</v>
      </c>
      <c r="AC1408">
        <f t="shared" si="94"/>
        <v>1</v>
      </c>
      <c r="AD1408" t="s">
        <v>59</v>
      </c>
      <c r="AE1408">
        <f t="shared" si="95"/>
        <v>0</v>
      </c>
    </row>
    <row r="1409" spans="1:31" x14ac:dyDescent="0.2">
      <c r="A1409" t="s">
        <v>723</v>
      </c>
      <c r="B1409" t="s">
        <v>724</v>
      </c>
      <c r="C1409" t="s">
        <v>725</v>
      </c>
      <c r="D1409" t="s">
        <v>4366</v>
      </c>
      <c r="G1409" t="s">
        <v>35</v>
      </c>
      <c r="I1409" t="s">
        <v>36</v>
      </c>
      <c r="J1409" t="s">
        <v>8138</v>
      </c>
      <c r="K1409" t="s">
        <v>38</v>
      </c>
      <c r="L1409" t="s">
        <v>39</v>
      </c>
      <c r="M1409" t="s">
        <v>8139</v>
      </c>
      <c r="N1409" t="s">
        <v>8308</v>
      </c>
      <c r="O1409" t="s">
        <v>43</v>
      </c>
      <c r="P1409" t="s">
        <v>8309</v>
      </c>
      <c r="Q1409" t="s">
        <v>8310</v>
      </c>
      <c r="R1409" t="s">
        <v>8146</v>
      </c>
      <c r="S1409" t="s">
        <v>8419</v>
      </c>
      <c r="T1409" t="s">
        <v>46</v>
      </c>
      <c r="U1409" t="s">
        <v>47</v>
      </c>
      <c r="V1409" t="s">
        <v>8144</v>
      </c>
      <c r="X1409" t="s">
        <v>727</v>
      </c>
      <c r="Y1409">
        <f t="shared" si="92"/>
        <v>1</v>
      </c>
      <c r="Z1409" t="s">
        <v>185</v>
      </c>
      <c r="AA1409">
        <f t="shared" si="93"/>
        <v>1</v>
      </c>
      <c r="AB1409" t="s">
        <v>184</v>
      </c>
      <c r="AC1409">
        <f t="shared" si="94"/>
        <v>1</v>
      </c>
      <c r="AD1409" t="s">
        <v>183</v>
      </c>
      <c r="AE1409">
        <f t="shared" si="95"/>
        <v>1</v>
      </c>
    </row>
    <row r="1410" spans="1:31" x14ac:dyDescent="0.2">
      <c r="A1410" t="s">
        <v>728</v>
      </c>
      <c r="B1410" t="s">
        <v>729</v>
      </c>
      <c r="C1410" t="s">
        <v>730</v>
      </c>
      <c r="D1410" t="s">
        <v>4366</v>
      </c>
      <c r="G1410" t="s">
        <v>35</v>
      </c>
      <c r="I1410" t="s">
        <v>36</v>
      </c>
      <c r="J1410" t="s">
        <v>8138</v>
      </c>
      <c r="K1410" t="s">
        <v>38</v>
      </c>
      <c r="L1410" t="s">
        <v>39</v>
      </c>
      <c r="M1410" t="s">
        <v>8139</v>
      </c>
      <c r="N1410" t="s">
        <v>8308</v>
      </c>
      <c r="O1410" t="s">
        <v>43</v>
      </c>
      <c r="P1410" t="s">
        <v>8309</v>
      </c>
      <c r="Q1410" t="s">
        <v>8310</v>
      </c>
      <c r="R1410" t="s">
        <v>8146</v>
      </c>
      <c r="S1410" t="s">
        <v>8420</v>
      </c>
      <c r="T1410" t="s">
        <v>46</v>
      </c>
      <c r="U1410" t="s">
        <v>47</v>
      </c>
      <c r="V1410" t="s">
        <v>8144</v>
      </c>
      <c r="X1410" t="s">
        <v>727</v>
      </c>
      <c r="Y1410">
        <f t="shared" si="92"/>
        <v>1</v>
      </c>
      <c r="Z1410" t="s">
        <v>185</v>
      </c>
      <c r="AA1410">
        <f t="shared" si="93"/>
        <v>1</v>
      </c>
      <c r="AB1410" t="s">
        <v>184</v>
      </c>
      <c r="AC1410">
        <f t="shared" si="94"/>
        <v>1</v>
      </c>
      <c r="AD1410" t="s">
        <v>183</v>
      </c>
      <c r="AE1410">
        <f t="shared" si="95"/>
        <v>1</v>
      </c>
    </row>
    <row r="1411" spans="1:31" x14ac:dyDescent="0.2">
      <c r="A1411" t="s">
        <v>732</v>
      </c>
      <c r="B1411" t="s">
        <v>733</v>
      </c>
      <c r="C1411" t="s">
        <v>734</v>
      </c>
      <c r="D1411" t="s">
        <v>4366</v>
      </c>
      <c r="G1411" t="s">
        <v>35</v>
      </c>
      <c r="I1411" t="s">
        <v>36</v>
      </c>
      <c r="J1411" t="s">
        <v>8138</v>
      </c>
      <c r="K1411" t="s">
        <v>38</v>
      </c>
      <c r="L1411" t="s">
        <v>39</v>
      </c>
      <c r="M1411" t="s">
        <v>8139</v>
      </c>
      <c r="N1411" t="s">
        <v>8308</v>
      </c>
      <c r="O1411" t="s">
        <v>43</v>
      </c>
      <c r="P1411" t="s">
        <v>8421</v>
      </c>
      <c r="Q1411" t="s">
        <v>8310</v>
      </c>
      <c r="R1411" t="s">
        <v>8142</v>
      </c>
      <c r="S1411" t="s">
        <v>8422</v>
      </c>
      <c r="T1411" t="s">
        <v>46</v>
      </c>
      <c r="U1411" t="s">
        <v>47</v>
      </c>
      <c r="V1411" t="s">
        <v>8144</v>
      </c>
      <c r="X1411" t="s">
        <v>248</v>
      </c>
      <c r="Y1411">
        <f t="shared" si="92"/>
        <v>1</v>
      </c>
      <c r="Z1411" t="s">
        <v>243</v>
      </c>
      <c r="AA1411">
        <f t="shared" si="93"/>
        <v>1</v>
      </c>
      <c r="AB1411" t="s">
        <v>242</v>
      </c>
      <c r="AC1411">
        <f t="shared" si="94"/>
        <v>1</v>
      </c>
      <c r="AD1411" t="s">
        <v>241</v>
      </c>
      <c r="AE1411">
        <f t="shared" si="95"/>
        <v>1</v>
      </c>
    </row>
    <row r="1412" spans="1:31" x14ac:dyDescent="0.2">
      <c r="A1412" t="s">
        <v>732</v>
      </c>
      <c r="B1412" t="s">
        <v>733</v>
      </c>
      <c r="C1412" t="s">
        <v>734</v>
      </c>
      <c r="D1412" t="s">
        <v>4366</v>
      </c>
      <c r="G1412" t="s">
        <v>35</v>
      </c>
      <c r="I1412" t="s">
        <v>36</v>
      </c>
      <c r="J1412" t="s">
        <v>8138</v>
      </c>
      <c r="K1412" t="s">
        <v>38</v>
      </c>
      <c r="L1412" t="s">
        <v>39</v>
      </c>
      <c r="M1412" t="s">
        <v>8139</v>
      </c>
      <c r="N1412" t="s">
        <v>8308</v>
      </c>
      <c r="O1412" t="s">
        <v>43</v>
      </c>
      <c r="P1412" t="s">
        <v>8421</v>
      </c>
      <c r="Q1412" t="s">
        <v>8310</v>
      </c>
      <c r="R1412" t="s">
        <v>8146</v>
      </c>
      <c r="S1412" t="s">
        <v>8422</v>
      </c>
      <c r="T1412" t="s">
        <v>73</v>
      </c>
      <c r="U1412" t="s">
        <v>47</v>
      </c>
      <c r="V1412" t="s">
        <v>8144</v>
      </c>
      <c r="X1412" t="s">
        <v>248</v>
      </c>
      <c r="Y1412">
        <f t="shared" si="92"/>
        <v>1</v>
      </c>
      <c r="Z1412" t="s">
        <v>243</v>
      </c>
      <c r="AA1412">
        <f t="shared" si="93"/>
        <v>1</v>
      </c>
      <c r="AB1412" t="s">
        <v>242</v>
      </c>
      <c r="AC1412">
        <f t="shared" si="94"/>
        <v>1</v>
      </c>
      <c r="AD1412" t="s">
        <v>241</v>
      </c>
      <c r="AE1412">
        <f t="shared" si="95"/>
        <v>1</v>
      </c>
    </row>
    <row r="1413" spans="1:31" x14ac:dyDescent="0.2">
      <c r="A1413" t="s">
        <v>4650</v>
      </c>
      <c r="B1413" t="s">
        <v>4651</v>
      </c>
      <c r="C1413" t="s">
        <v>4652</v>
      </c>
      <c r="D1413" t="s">
        <v>4366</v>
      </c>
      <c r="G1413" t="s">
        <v>35</v>
      </c>
      <c r="I1413" t="s">
        <v>36</v>
      </c>
      <c r="J1413" t="s">
        <v>8138</v>
      </c>
      <c r="K1413" t="s">
        <v>38</v>
      </c>
      <c r="L1413" t="s">
        <v>39</v>
      </c>
      <c r="M1413" t="s">
        <v>8139</v>
      </c>
      <c r="N1413" t="s">
        <v>8308</v>
      </c>
      <c r="O1413" t="s">
        <v>43</v>
      </c>
      <c r="P1413" t="s">
        <v>9357</v>
      </c>
      <c r="Q1413" t="s">
        <v>8310</v>
      </c>
      <c r="R1413" t="s">
        <v>8146</v>
      </c>
      <c r="S1413" t="s">
        <v>9358</v>
      </c>
      <c r="T1413" t="s">
        <v>46</v>
      </c>
      <c r="U1413" t="s">
        <v>47</v>
      </c>
      <c r="V1413" t="s">
        <v>8144</v>
      </c>
      <c r="X1413" t="s">
        <v>248</v>
      </c>
      <c r="Y1413">
        <f t="shared" si="92"/>
        <v>1</v>
      </c>
      <c r="Z1413" t="s">
        <v>243</v>
      </c>
      <c r="AA1413">
        <f t="shared" si="93"/>
        <v>1</v>
      </c>
      <c r="AB1413" t="s">
        <v>242</v>
      </c>
      <c r="AC1413">
        <f t="shared" si="94"/>
        <v>1</v>
      </c>
      <c r="AD1413" t="s">
        <v>241</v>
      </c>
      <c r="AE1413">
        <f t="shared" si="95"/>
        <v>1</v>
      </c>
    </row>
    <row r="1414" spans="1:31" x14ac:dyDescent="0.2">
      <c r="A1414" t="s">
        <v>4650</v>
      </c>
      <c r="B1414" t="s">
        <v>4651</v>
      </c>
      <c r="C1414" t="s">
        <v>4652</v>
      </c>
      <c r="D1414" t="s">
        <v>4366</v>
      </c>
      <c r="G1414" t="s">
        <v>35</v>
      </c>
      <c r="I1414" t="s">
        <v>36</v>
      </c>
      <c r="J1414" t="s">
        <v>8138</v>
      </c>
      <c r="K1414" t="s">
        <v>38</v>
      </c>
      <c r="L1414" t="s">
        <v>39</v>
      </c>
      <c r="M1414" t="s">
        <v>8139</v>
      </c>
      <c r="N1414" t="s">
        <v>8308</v>
      </c>
      <c r="O1414" t="s">
        <v>43</v>
      </c>
      <c r="P1414" t="s">
        <v>9357</v>
      </c>
      <c r="Q1414" t="s">
        <v>8310</v>
      </c>
      <c r="R1414" t="s">
        <v>8146</v>
      </c>
      <c r="S1414" t="s">
        <v>9358</v>
      </c>
      <c r="T1414" t="s">
        <v>73</v>
      </c>
      <c r="U1414" t="s">
        <v>47</v>
      </c>
      <c r="V1414" t="s">
        <v>8144</v>
      </c>
      <c r="X1414" t="s">
        <v>248</v>
      </c>
      <c r="Y1414">
        <f t="shared" si="92"/>
        <v>1</v>
      </c>
      <c r="Z1414" t="s">
        <v>243</v>
      </c>
      <c r="AA1414">
        <f t="shared" si="93"/>
        <v>1</v>
      </c>
      <c r="AB1414" t="s">
        <v>242</v>
      </c>
      <c r="AC1414">
        <f t="shared" si="94"/>
        <v>1</v>
      </c>
      <c r="AD1414" t="s">
        <v>241</v>
      </c>
      <c r="AE1414">
        <f t="shared" si="95"/>
        <v>1</v>
      </c>
    </row>
    <row r="1415" spans="1:31" x14ac:dyDescent="0.2">
      <c r="A1415" t="s">
        <v>744</v>
      </c>
      <c r="B1415" t="s">
        <v>745</v>
      </c>
      <c r="C1415" t="s">
        <v>746</v>
      </c>
      <c r="D1415" t="s">
        <v>4366</v>
      </c>
      <c r="G1415" t="s">
        <v>35</v>
      </c>
      <c r="I1415" t="s">
        <v>36</v>
      </c>
      <c r="J1415" t="s">
        <v>8138</v>
      </c>
      <c r="K1415" t="s">
        <v>38</v>
      </c>
      <c r="L1415" t="s">
        <v>39</v>
      </c>
      <c r="M1415" t="s">
        <v>8139</v>
      </c>
      <c r="N1415" t="s">
        <v>8308</v>
      </c>
      <c r="O1415" t="s">
        <v>43</v>
      </c>
      <c r="P1415" t="s">
        <v>8425</v>
      </c>
      <c r="Q1415" t="s">
        <v>8310</v>
      </c>
      <c r="R1415" t="s">
        <v>8146</v>
      </c>
      <c r="S1415" t="s">
        <v>8426</v>
      </c>
      <c r="T1415" t="s">
        <v>46</v>
      </c>
      <c r="U1415" t="s">
        <v>47</v>
      </c>
      <c r="V1415" t="s">
        <v>8144</v>
      </c>
      <c r="X1415" t="s">
        <v>248</v>
      </c>
      <c r="Y1415">
        <f t="shared" si="92"/>
        <v>1</v>
      </c>
      <c r="Z1415" t="s">
        <v>243</v>
      </c>
      <c r="AA1415">
        <f t="shared" si="93"/>
        <v>1</v>
      </c>
      <c r="AB1415" t="s">
        <v>242</v>
      </c>
      <c r="AC1415">
        <f t="shared" si="94"/>
        <v>1</v>
      </c>
      <c r="AD1415" t="s">
        <v>241</v>
      </c>
      <c r="AE1415">
        <f t="shared" si="95"/>
        <v>1</v>
      </c>
    </row>
    <row r="1416" spans="1:31" x14ac:dyDescent="0.2">
      <c r="A1416" t="s">
        <v>754</v>
      </c>
      <c r="B1416" t="s">
        <v>755</v>
      </c>
      <c r="C1416" t="s">
        <v>756</v>
      </c>
      <c r="D1416" t="s">
        <v>4366</v>
      </c>
      <c r="G1416" t="s">
        <v>35</v>
      </c>
      <c r="I1416" t="s">
        <v>36</v>
      </c>
      <c r="J1416" t="s">
        <v>8138</v>
      </c>
      <c r="K1416" t="s">
        <v>38</v>
      </c>
      <c r="L1416" t="s">
        <v>39</v>
      </c>
      <c r="M1416" t="s">
        <v>8139</v>
      </c>
      <c r="N1416" t="s">
        <v>8308</v>
      </c>
      <c r="O1416" t="s">
        <v>43</v>
      </c>
      <c r="P1416" t="s">
        <v>8309</v>
      </c>
      <c r="Q1416" t="s">
        <v>44</v>
      </c>
      <c r="R1416" t="s">
        <v>8142</v>
      </c>
      <c r="S1416" t="s">
        <v>8431</v>
      </c>
      <c r="T1416" t="s">
        <v>73</v>
      </c>
      <c r="U1416" t="s">
        <v>47</v>
      </c>
      <c r="V1416" t="s">
        <v>8144</v>
      </c>
      <c r="X1416" t="s">
        <v>495</v>
      </c>
      <c r="Y1416">
        <f t="shared" si="92"/>
        <v>1</v>
      </c>
      <c r="Z1416" t="s">
        <v>759</v>
      </c>
      <c r="AA1416">
        <f t="shared" si="93"/>
        <v>1</v>
      </c>
      <c r="AB1416" t="s">
        <v>51</v>
      </c>
      <c r="AC1416">
        <f t="shared" si="94"/>
        <v>1</v>
      </c>
      <c r="AD1416" t="s">
        <v>758</v>
      </c>
      <c r="AE1416">
        <f t="shared" si="95"/>
        <v>1</v>
      </c>
    </row>
    <row r="1417" spans="1:31" x14ac:dyDescent="0.2">
      <c r="A1417" t="s">
        <v>4655</v>
      </c>
      <c r="B1417" t="s">
        <v>4656</v>
      </c>
      <c r="C1417" t="s">
        <v>4657</v>
      </c>
      <c r="D1417" t="s">
        <v>4366</v>
      </c>
      <c r="G1417" t="s">
        <v>35</v>
      </c>
      <c r="I1417" t="s">
        <v>36</v>
      </c>
      <c r="J1417" t="s">
        <v>8138</v>
      </c>
      <c r="K1417" t="s">
        <v>38</v>
      </c>
      <c r="L1417" t="s">
        <v>39</v>
      </c>
      <c r="M1417" t="s">
        <v>8139</v>
      </c>
      <c r="N1417" t="s">
        <v>8308</v>
      </c>
      <c r="O1417" t="s">
        <v>43</v>
      </c>
      <c r="P1417" t="s">
        <v>9359</v>
      </c>
      <c r="Q1417" t="s">
        <v>8310</v>
      </c>
      <c r="R1417" t="s">
        <v>8146</v>
      </c>
      <c r="S1417" t="s">
        <v>9360</v>
      </c>
      <c r="T1417" t="s">
        <v>46</v>
      </c>
      <c r="U1417" t="s">
        <v>47</v>
      </c>
      <c r="V1417" t="s">
        <v>8144</v>
      </c>
      <c r="X1417" t="s">
        <v>3358</v>
      </c>
      <c r="Y1417">
        <f t="shared" si="92"/>
        <v>1</v>
      </c>
      <c r="Z1417" t="s">
        <v>52</v>
      </c>
      <c r="AA1417">
        <f t="shared" si="93"/>
        <v>1</v>
      </c>
      <c r="AB1417" t="s">
        <v>51</v>
      </c>
      <c r="AC1417">
        <f t="shared" si="94"/>
        <v>1</v>
      </c>
      <c r="AD1417" t="s">
        <v>59</v>
      </c>
      <c r="AE1417">
        <f t="shared" si="95"/>
        <v>0</v>
      </c>
    </row>
    <row r="1418" spans="1:31" x14ac:dyDescent="0.2">
      <c r="A1418" t="s">
        <v>4655</v>
      </c>
      <c r="B1418" t="s">
        <v>4656</v>
      </c>
      <c r="C1418" t="s">
        <v>4657</v>
      </c>
      <c r="D1418" t="s">
        <v>4366</v>
      </c>
      <c r="G1418" t="s">
        <v>35</v>
      </c>
      <c r="I1418" t="s">
        <v>36</v>
      </c>
      <c r="J1418" t="s">
        <v>8138</v>
      </c>
      <c r="K1418" t="s">
        <v>38</v>
      </c>
      <c r="L1418" t="s">
        <v>39</v>
      </c>
      <c r="M1418" t="s">
        <v>8139</v>
      </c>
      <c r="N1418" t="s">
        <v>8308</v>
      </c>
      <c r="O1418" t="s">
        <v>43</v>
      </c>
      <c r="P1418" t="s">
        <v>9359</v>
      </c>
      <c r="Q1418" t="s">
        <v>110</v>
      </c>
      <c r="R1418" t="s">
        <v>8146</v>
      </c>
      <c r="S1418" t="s">
        <v>9360</v>
      </c>
      <c r="T1418" t="s">
        <v>73</v>
      </c>
      <c r="U1418" t="s">
        <v>47</v>
      </c>
      <c r="V1418" t="s">
        <v>8144</v>
      </c>
      <c r="X1418" t="s">
        <v>3358</v>
      </c>
      <c r="Y1418">
        <f t="shared" si="92"/>
        <v>1</v>
      </c>
      <c r="Z1418" t="s">
        <v>52</v>
      </c>
      <c r="AA1418">
        <f t="shared" si="93"/>
        <v>1</v>
      </c>
      <c r="AB1418" t="s">
        <v>51</v>
      </c>
      <c r="AC1418">
        <f t="shared" si="94"/>
        <v>1</v>
      </c>
      <c r="AD1418" t="s">
        <v>59</v>
      </c>
      <c r="AE1418">
        <f t="shared" si="95"/>
        <v>0</v>
      </c>
    </row>
    <row r="1419" spans="1:31" x14ac:dyDescent="0.2">
      <c r="A1419" t="s">
        <v>4655</v>
      </c>
      <c r="B1419" t="s">
        <v>4656</v>
      </c>
      <c r="C1419" t="s">
        <v>4657</v>
      </c>
      <c r="D1419" t="s">
        <v>4366</v>
      </c>
      <c r="G1419" t="s">
        <v>35</v>
      </c>
      <c r="I1419" t="s">
        <v>36</v>
      </c>
      <c r="J1419" t="s">
        <v>8138</v>
      </c>
      <c r="K1419" t="s">
        <v>38</v>
      </c>
      <c r="L1419" t="s">
        <v>39</v>
      </c>
      <c r="M1419" t="s">
        <v>8139</v>
      </c>
      <c r="N1419" t="s">
        <v>8140</v>
      </c>
      <c r="O1419" t="s">
        <v>43</v>
      </c>
      <c r="P1419" t="s">
        <v>9359</v>
      </c>
      <c r="R1419" t="s">
        <v>8146</v>
      </c>
      <c r="S1419" t="s">
        <v>9360</v>
      </c>
      <c r="T1419" t="s">
        <v>46</v>
      </c>
      <c r="U1419" t="s">
        <v>47</v>
      </c>
      <c r="V1419" t="s">
        <v>8144</v>
      </c>
      <c r="X1419" t="s">
        <v>3358</v>
      </c>
      <c r="Y1419">
        <f t="shared" si="92"/>
        <v>1</v>
      </c>
      <c r="Z1419" t="s">
        <v>52</v>
      </c>
      <c r="AA1419">
        <f t="shared" si="93"/>
        <v>1</v>
      </c>
      <c r="AB1419" t="s">
        <v>51</v>
      </c>
      <c r="AC1419">
        <f t="shared" si="94"/>
        <v>1</v>
      </c>
      <c r="AD1419" t="s">
        <v>59</v>
      </c>
      <c r="AE1419">
        <f t="shared" si="95"/>
        <v>0</v>
      </c>
    </row>
    <row r="1420" spans="1:31" x14ac:dyDescent="0.2">
      <c r="A1420" t="s">
        <v>4655</v>
      </c>
      <c r="B1420" t="s">
        <v>4656</v>
      </c>
      <c r="C1420" t="s">
        <v>4657</v>
      </c>
      <c r="D1420" t="s">
        <v>4366</v>
      </c>
      <c r="G1420" t="s">
        <v>35</v>
      </c>
      <c r="I1420" t="s">
        <v>36</v>
      </c>
      <c r="J1420" t="s">
        <v>8138</v>
      </c>
      <c r="K1420" t="s">
        <v>38</v>
      </c>
      <c r="L1420" t="s">
        <v>39</v>
      </c>
      <c r="M1420" t="s">
        <v>8139</v>
      </c>
      <c r="N1420" t="s">
        <v>8140</v>
      </c>
      <c r="O1420" t="s">
        <v>43</v>
      </c>
      <c r="P1420" t="s">
        <v>9359</v>
      </c>
      <c r="R1420" t="s">
        <v>8146</v>
      </c>
      <c r="S1420" t="s">
        <v>9360</v>
      </c>
      <c r="T1420" t="s">
        <v>73</v>
      </c>
      <c r="U1420" t="s">
        <v>47</v>
      </c>
      <c r="V1420" t="s">
        <v>8144</v>
      </c>
      <c r="X1420" t="s">
        <v>3358</v>
      </c>
      <c r="Y1420">
        <f t="shared" si="92"/>
        <v>1</v>
      </c>
      <c r="Z1420" t="s">
        <v>52</v>
      </c>
      <c r="AA1420">
        <f t="shared" si="93"/>
        <v>1</v>
      </c>
      <c r="AB1420" t="s">
        <v>51</v>
      </c>
      <c r="AC1420">
        <f t="shared" si="94"/>
        <v>1</v>
      </c>
      <c r="AD1420" t="s">
        <v>59</v>
      </c>
      <c r="AE1420">
        <f t="shared" si="95"/>
        <v>0</v>
      </c>
    </row>
    <row r="1421" spans="1:31" x14ac:dyDescent="0.2">
      <c r="A1421" t="s">
        <v>4660</v>
      </c>
      <c r="B1421" t="s">
        <v>4661</v>
      </c>
      <c r="C1421" t="s">
        <v>4662</v>
      </c>
      <c r="D1421" t="s">
        <v>4366</v>
      </c>
      <c r="G1421" t="s">
        <v>35</v>
      </c>
      <c r="I1421" t="s">
        <v>36</v>
      </c>
      <c r="J1421" t="s">
        <v>8138</v>
      </c>
      <c r="K1421" t="s">
        <v>38</v>
      </c>
      <c r="L1421" t="s">
        <v>39</v>
      </c>
      <c r="M1421" t="s">
        <v>8139</v>
      </c>
      <c r="N1421" t="s">
        <v>8308</v>
      </c>
      <c r="O1421" t="s">
        <v>43</v>
      </c>
      <c r="P1421" t="s">
        <v>9361</v>
      </c>
      <c r="Q1421" t="s">
        <v>8310</v>
      </c>
      <c r="R1421" t="s">
        <v>8146</v>
      </c>
      <c r="S1421" t="s">
        <v>9362</v>
      </c>
      <c r="T1421" t="s">
        <v>46</v>
      </c>
      <c r="U1421" t="s">
        <v>47</v>
      </c>
      <c r="V1421" t="s">
        <v>8144</v>
      </c>
      <c r="X1421" t="s">
        <v>765</v>
      </c>
      <c r="Y1421">
        <f t="shared" si="92"/>
        <v>1</v>
      </c>
      <c r="Z1421" t="s">
        <v>347</v>
      </c>
      <c r="AA1421">
        <f t="shared" si="93"/>
        <v>1</v>
      </c>
      <c r="AB1421" t="s">
        <v>59</v>
      </c>
      <c r="AC1421">
        <f t="shared" si="94"/>
        <v>0</v>
      </c>
      <c r="AD1421" t="s">
        <v>59</v>
      </c>
      <c r="AE1421">
        <f t="shared" si="95"/>
        <v>0</v>
      </c>
    </row>
    <row r="1422" spans="1:31" x14ac:dyDescent="0.2">
      <c r="A1422" t="s">
        <v>4660</v>
      </c>
      <c r="B1422" t="s">
        <v>4661</v>
      </c>
      <c r="C1422" t="s">
        <v>4662</v>
      </c>
      <c r="D1422" t="s">
        <v>4366</v>
      </c>
      <c r="G1422" t="s">
        <v>35</v>
      </c>
      <c r="I1422" t="s">
        <v>36</v>
      </c>
      <c r="J1422" t="s">
        <v>8138</v>
      </c>
      <c r="K1422" t="s">
        <v>38</v>
      </c>
      <c r="L1422" t="s">
        <v>39</v>
      </c>
      <c r="M1422" t="s">
        <v>8139</v>
      </c>
      <c r="N1422" t="s">
        <v>8308</v>
      </c>
      <c r="O1422" t="s">
        <v>43</v>
      </c>
      <c r="P1422" t="s">
        <v>9361</v>
      </c>
      <c r="Q1422" t="s">
        <v>110</v>
      </c>
      <c r="R1422" t="s">
        <v>8142</v>
      </c>
      <c r="S1422" t="s">
        <v>9362</v>
      </c>
      <c r="T1422" t="s">
        <v>46</v>
      </c>
      <c r="U1422" t="s">
        <v>47</v>
      </c>
      <c r="V1422" t="s">
        <v>8144</v>
      </c>
      <c r="X1422" t="s">
        <v>765</v>
      </c>
      <c r="Y1422">
        <f t="shared" si="92"/>
        <v>1</v>
      </c>
      <c r="Z1422" t="s">
        <v>347</v>
      </c>
      <c r="AA1422">
        <f t="shared" si="93"/>
        <v>1</v>
      </c>
      <c r="AB1422" t="s">
        <v>59</v>
      </c>
      <c r="AC1422">
        <f t="shared" si="94"/>
        <v>0</v>
      </c>
      <c r="AD1422" t="s">
        <v>59</v>
      </c>
      <c r="AE1422">
        <f t="shared" si="95"/>
        <v>0</v>
      </c>
    </row>
    <row r="1423" spans="1:31" x14ac:dyDescent="0.2">
      <c r="A1423" t="s">
        <v>4660</v>
      </c>
      <c r="B1423" t="s">
        <v>4661</v>
      </c>
      <c r="C1423" t="s">
        <v>4662</v>
      </c>
      <c r="D1423" t="s">
        <v>4366</v>
      </c>
      <c r="G1423" t="s">
        <v>35</v>
      </c>
      <c r="I1423" t="s">
        <v>36</v>
      </c>
      <c r="J1423" t="s">
        <v>8138</v>
      </c>
      <c r="K1423" t="s">
        <v>38</v>
      </c>
      <c r="L1423" t="s">
        <v>39</v>
      </c>
      <c r="M1423" t="s">
        <v>8139</v>
      </c>
      <c r="N1423" t="s">
        <v>8308</v>
      </c>
      <c r="O1423" t="s">
        <v>43</v>
      </c>
      <c r="P1423" t="s">
        <v>9361</v>
      </c>
      <c r="Q1423" t="s">
        <v>110</v>
      </c>
      <c r="R1423" t="s">
        <v>8146</v>
      </c>
      <c r="S1423" t="s">
        <v>9362</v>
      </c>
      <c r="T1423" t="s">
        <v>73</v>
      </c>
      <c r="U1423" t="s">
        <v>47</v>
      </c>
      <c r="V1423" t="s">
        <v>8144</v>
      </c>
      <c r="X1423" t="s">
        <v>765</v>
      </c>
      <c r="Y1423">
        <f t="shared" si="92"/>
        <v>1</v>
      </c>
      <c r="Z1423" t="s">
        <v>347</v>
      </c>
      <c r="AA1423">
        <f t="shared" si="93"/>
        <v>1</v>
      </c>
      <c r="AB1423" t="s">
        <v>59</v>
      </c>
      <c r="AC1423">
        <f t="shared" si="94"/>
        <v>0</v>
      </c>
      <c r="AD1423" t="s">
        <v>59</v>
      </c>
      <c r="AE1423">
        <f t="shared" si="95"/>
        <v>0</v>
      </c>
    </row>
    <row r="1424" spans="1:31" x14ac:dyDescent="0.2">
      <c r="A1424" t="s">
        <v>4660</v>
      </c>
      <c r="B1424" t="s">
        <v>4661</v>
      </c>
      <c r="C1424" t="s">
        <v>4662</v>
      </c>
      <c r="D1424" t="s">
        <v>4366</v>
      </c>
      <c r="G1424" t="s">
        <v>35</v>
      </c>
      <c r="I1424" t="s">
        <v>36</v>
      </c>
      <c r="J1424" t="s">
        <v>8138</v>
      </c>
      <c r="K1424" t="s">
        <v>38</v>
      </c>
      <c r="L1424" t="s">
        <v>39</v>
      </c>
      <c r="M1424" t="s">
        <v>8139</v>
      </c>
      <c r="N1424" t="s">
        <v>8140</v>
      </c>
      <c r="O1424" t="s">
        <v>43</v>
      </c>
      <c r="P1424" t="s">
        <v>9361</v>
      </c>
      <c r="R1424" t="s">
        <v>8146</v>
      </c>
      <c r="S1424" t="s">
        <v>9362</v>
      </c>
      <c r="T1424" t="s">
        <v>46</v>
      </c>
      <c r="U1424" t="s">
        <v>47</v>
      </c>
      <c r="V1424" t="s">
        <v>8144</v>
      </c>
      <c r="X1424" t="s">
        <v>765</v>
      </c>
      <c r="Y1424">
        <f t="shared" si="92"/>
        <v>1</v>
      </c>
      <c r="Z1424" t="s">
        <v>347</v>
      </c>
      <c r="AA1424">
        <f t="shared" si="93"/>
        <v>1</v>
      </c>
      <c r="AB1424" t="s">
        <v>59</v>
      </c>
      <c r="AC1424">
        <f t="shared" si="94"/>
        <v>0</v>
      </c>
      <c r="AD1424" t="s">
        <v>59</v>
      </c>
      <c r="AE1424">
        <f t="shared" si="95"/>
        <v>0</v>
      </c>
    </row>
    <row r="1425" spans="1:31" x14ac:dyDescent="0.2">
      <c r="A1425" t="s">
        <v>4660</v>
      </c>
      <c r="B1425" t="s">
        <v>4661</v>
      </c>
      <c r="C1425" t="s">
        <v>4662</v>
      </c>
      <c r="D1425" t="s">
        <v>4366</v>
      </c>
      <c r="G1425" t="s">
        <v>35</v>
      </c>
      <c r="I1425" t="s">
        <v>36</v>
      </c>
      <c r="J1425" t="s">
        <v>8138</v>
      </c>
      <c r="K1425" t="s">
        <v>38</v>
      </c>
      <c r="L1425" t="s">
        <v>39</v>
      </c>
      <c r="M1425" t="s">
        <v>8139</v>
      </c>
      <c r="N1425" t="s">
        <v>8140</v>
      </c>
      <c r="O1425" t="s">
        <v>43</v>
      </c>
      <c r="P1425" t="s">
        <v>9361</v>
      </c>
      <c r="R1425" t="s">
        <v>8146</v>
      </c>
      <c r="S1425" t="s">
        <v>9362</v>
      </c>
      <c r="T1425" t="s">
        <v>73</v>
      </c>
      <c r="U1425" t="s">
        <v>47</v>
      </c>
      <c r="V1425" t="s">
        <v>8144</v>
      </c>
      <c r="X1425" t="s">
        <v>765</v>
      </c>
      <c r="Y1425">
        <f t="shared" si="92"/>
        <v>1</v>
      </c>
      <c r="Z1425" t="s">
        <v>347</v>
      </c>
      <c r="AA1425">
        <f t="shared" si="93"/>
        <v>1</v>
      </c>
      <c r="AB1425" t="s">
        <v>59</v>
      </c>
      <c r="AC1425">
        <f t="shared" si="94"/>
        <v>0</v>
      </c>
      <c r="AD1425" t="s">
        <v>59</v>
      </c>
      <c r="AE1425">
        <f t="shared" si="95"/>
        <v>0</v>
      </c>
    </row>
    <row r="1426" spans="1:31" x14ac:dyDescent="0.2">
      <c r="A1426" t="s">
        <v>760</v>
      </c>
      <c r="B1426" t="s">
        <v>761</v>
      </c>
      <c r="C1426" t="s">
        <v>762</v>
      </c>
      <c r="D1426" t="s">
        <v>4366</v>
      </c>
      <c r="G1426" t="s">
        <v>35</v>
      </c>
      <c r="I1426" t="s">
        <v>36</v>
      </c>
      <c r="J1426" t="s">
        <v>8138</v>
      </c>
      <c r="K1426" t="s">
        <v>38</v>
      </c>
      <c r="L1426" t="s">
        <v>39</v>
      </c>
      <c r="M1426" t="s">
        <v>8139</v>
      </c>
      <c r="N1426" t="s">
        <v>8308</v>
      </c>
      <c r="O1426" t="s">
        <v>43</v>
      </c>
      <c r="P1426" t="s">
        <v>9363</v>
      </c>
      <c r="Q1426" t="s">
        <v>44</v>
      </c>
      <c r="R1426" t="s">
        <v>8142</v>
      </c>
      <c r="S1426" t="s">
        <v>9364</v>
      </c>
      <c r="T1426" t="s">
        <v>46</v>
      </c>
      <c r="U1426" t="s">
        <v>47</v>
      </c>
      <c r="V1426" t="s">
        <v>8144</v>
      </c>
      <c r="X1426" t="s">
        <v>765</v>
      </c>
      <c r="Y1426">
        <f t="shared" si="92"/>
        <v>1</v>
      </c>
      <c r="Z1426" t="s">
        <v>347</v>
      </c>
      <c r="AA1426">
        <f t="shared" si="93"/>
        <v>1</v>
      </c>
      <c r="AB1426" t="s">
        <v>59</v>
      </c>
      <c r="AC1426">
        <f t="shared" si="94"/>
        <v>0</v>
      </c>
      <c r="AD1426" t="s">
        <v>59</v>
      </c>
      <c r="AE1426">
        <f t="shared" si="95"/>
        <v>0</v>
      </c>
    </row>
    <row r="1427" spans="1:31" x14ac:dyDescent="0.2">
      <c r="A1427" t="s">
        <v>760</v>
      </c>
      <c r="B1427" t="s">
        <v>761</v>
      </c>
      <c r="C1427" t="s">
        <v>762</v>
      </c>
      <c r="D1427" t="s">
        <v>4366</v>
      </c>
      <c r="G1427" t="s">
        <v>35</v>
      </c>
      <c r="I1427" t="s">
        <v>36</v>
      </c>
      <c r="J1427" t="s">
        <v>8138</v>
      </c>
      <c r="K1427" t="s">
        <v>38</v>
      </c>
      <c r="L1427" t="s">
        <v>39</v>
      </c>
      <c r="M1427" t="s">
        <v>8139</v>
      </c>
      <c r="N1427" t="s">
        <v>8308</v>
      </c>
      <c r="O1427" t="s">
        <v>43</v>
      </c>
      <c r="P1427" t="s">
        <v>9363</v>
      </c>
      <c r="Q1427" t="s">
        <v>44</v>
      </c>
      <c r="R1427" t="s">
        <v>8146</v>
      </c>
      <c r="S1427" t="s">
        <v>9364</v>
      </c>
      <c r="T1427" t="s">
        <v>73</v>
      </c>
      <c r="U1427" t="s">
        <v>47</v>
      </c>
      <c r="V1427" t="s">
        <v>8144</v>
      </c>
      <c r="X1427" t="s">
        <v>765</v>
      </c>
      <c r="Y1427">
        <f t="shared" si="92"/>
        <v>1</v>
      </c>
      <c r="Z1427" t="s">
        <v>347</v>
      </c>
      <c r="AA1427">
        <f t="shared" si="93"/>
        <v>1</v>
      </c>
      <c r="AB1427" t="s">
        <v>59</v>
      </c>
      <c r="AC1427">
        <f t="shared" si="94"/>
        <v>0</v>
      </c>
      <c r="AD1427" t="s">
        <v>59</v>
      </c>
      <c r="AE1427">
        <f t="shared" si="95"/>
        <v>0</v>
      </c>
    </row>
    <row r="1428" spans="1:31" x14ac:dyDescent="0.2">
      <c r="A1428" t="s">
        <v>772</v>
      </c>
      <c r="B1428" t="s">
        <v>773</v>
      </c>
      <c r="C1428" t="s">
        <v>774</v>
      </c>
      <c r="D1428" t="s">
        <v>4366</v>
      </c>
      <c r="G1428" t="s">
        <v>35</v>
      </c>
      <c r="I1428" t="s">
        <v>36</v>
      </c>
      <c r="J1428" t="s">
        <v>8138</v>
      </c>
      <c r="K1428" t="s">
        <v>38</v>
      </c>
      <c r="L1428" t="s">
        <v>39</v>
      </c>
      <c r="M1428" t="s">
        <v>8139</v>
      </c>
      <c r="N1428" t="s">
        <v>8308</v>
      </c>
      <c r="O1428" t="s">
        <v>43</v>
      </c>
      <c r="P1428" t="s">
        <v>8178</v>
      </c>
      <c r="Q1428" t="s">
        <v>44</v>
      </c>
      <c r="R1428" t="s">
        <v>8146</v>
      </c>
      <c r="S1428" t="s">
        <v>8179</v>
      </c>
      <c r="T1428" t="s">
        <v>46</v>
      </c>
      <c r="U1428" t="s">
        <v>47</v>
      </c>
      <c r="V1428" t="s">
        <v>8144</v>
      </c>
      <c r="X1428" t="s">
        <v>53</v>
      </c>
      <c r="Y1428">
        <f t="shared" si="92"/>
        <v>1</v>
      </c>
      <c r="Z1428" t="s">
        <v>52</v>
      </c>
      <c r="AA1428">
        <f t="shared" si="93"/>
        <v>1</v>
      </c>
      <c r="AB1428" t="s">
        <v>199</v>
      </c>
      <c r="AC1428">
        <f t="shared" si="94"/>
        <v>1</v>
      </c>
      <c r="AD1428" t="s">
        <v>59</v>
      </c>
      <c r="AE1428">
        <f t="shared" si="95"/>
        <v>0</v>
      </c>
    </row>
    <row r="1429" spans="1:31" x14ac:dyDescent="0.2">
      <c r="A1429" t="s">
        <v>772</v>
      </c>
      <c r="B1429" t="s">
        <v>773</v>
      </c>
      <c r="C1429" t="s">
        <v>774</v>
      </c>
      <c r="D1429" t="s">
        <v>4366</v>
      </c>
      <c r="G1429" t="s">
        <v>35</v>
      </c>
      <c r="I1429" t="s">
        <v>36</v>
      </c>
      <c r="J1429" t="s">
        <v>8138</v>
      </c>
      <c r="K1429" t="s">
        <v>38</v>
      </c>
      <c r="L1429" t="s">
        <v>39</v>
      </c>
      <c r="M1429" t="s">
        <v>8139</v>
      </c>
      <c r="N1429" t="s">
        <v>8140</v>
      </c>
      <c r="O1429" t="s">
        <v>43</v>
      </c>
      <c r="P1429" t="s">
        <v>8178</v>
      </c>
      <c r="R1429" t="s">
        <v>8146</v>
      </c>
      <c r="S1429" t="s">
        <v>8179</v>
      </c>
      <c r="T1429" t="s">
        <v>46</v>
      </c>
      <c r="U1429" t="s">
        <v>47</v>
      </c>
      <c r="V1429" t="s">
        <v>8144</v>
      </c>
      <c r="X1429" t="s">
        <v>53</v>
      </c>
      <c r="Y1429">
        <f t="shared" si="92"/>
        <v>1</v>
      </c>
      <c r="Z1429" t="s">
        <v>52</v>
      </c>
      <c r="AA1429">
        <f t="shared" si="93"/>
        <v>1</v>
      </c>
      <c r="AB1429" t="s">
        <v>199</v>
      </c>
      <c r="AC1429">
        <f t="shared" si="94"/>
        <v>1</v>
      </c>
      <c r="AD1429" t="s">
        <v>59</v>
      </c>
      <c r="AE1429">
        <f t="shared" si="95"/>
        <v>0</v>
      </c>
    </row>
    <row r="1430" spans="1:31" x14ac:dyDescent="0.2">
      <c r="A1430" t="s">
        <v>4665</v>
      </c>
      <c r="B1430" t="s">
        <v>4666</v>
      </c>
      <c r="C1430" t="s">
        <v>4667</v>
      </c>
      <c r="D1430" t="s">
        <v>4366</v>
      </c>
      <c r="G1430" t="s">
        <v>35</v>
      </c>
      <c r="I1430" t="s">
        <v>36</v>
      </c>
      <c r="J1430" t="s">
        <v>8138</v>
      </c>
      <c r="K1430" t="s">
        <v>38</v>
      </c>
      <c r="L1430" t="s">
        <v>39</v>
      </c>
      <c r="M1430" t="s">
        <v>8139</v>
      </c>
      <c r="N1430" t="s">
        <v>8308</v>
      </c>
      <c r="O1430" t="s">
        <v>43</v>
      </c>
      <c r="P1430" t="s">
        <v>8309</v>
      </c>
      <c r="Q1430" t="s">
        <v>8310</v>
      </c>
      <c r="R1430" t="s">
        <v>8146</v>
      </c>
      <c r="S1430" t="s">
        <v>9365</v>
      </c>
      <c r="T1430" t="s">
        <v>46</v>
      </c>
      <c r="U1430" t="s">
        <v>47</v>
      </c>
      <c r="V1430" t="s">
        <v>8144</v>
      </c>
      <c r="X1430" t="s">
        <v>53</v>
      </c>
      <c r="Y1430">
        <f t="shared" si="92"/>
        <v>1</v>
      </c>
      <c r="Z1430" t="s">
        <v>52</v>
      </c>
      <c r="AA1430">
        <f t="shared" si="93"/>
        <v>1</v>
      </c>
      <c r="AB1430" t="s">
        <v>59</v>
      </c>
      <c r="AC1430">
        <f t="shared" si="94"/>
        <v>0</v>
      </c>
      <c r="AD1430" t="s">
        <v>59</v>
      </c>
      <c r="AE1430">
        <f t="shared" si="95"/>
        <v>0</v>
      </c>
    </row>
    <row r="1431" spans="1:31" x14ac:dyDescent="0.2">
      <c r="A1431" t="s">
        <v>4665</v>
      </c>
      <c r="B1431" t="s">
        <v>4666</v>
      </c>
      <c r="C1431" t="s">
        <v>4667</v>
      </c>
      <c r="D1431" t="s">
        <v>4366</v>
      </c>
      <c r="G1431" t="s">
        <v>35</v>
      </c>
      <c r="I1431" t="s">
        <v>36</v>
      </c>
      <c r="J1431" t="s">
        <v>8138</v>
      </c>
      <c r="K1431" t="s">
        <v>38</v>
      </c>
      <c r="L1431" t="s">
        <v>39</v>
      </c>
      <c r="M1431" t="s">
        <v>8139</v>
      </c>
      <c r="N1431" t="s">
        <v>8308</v>
      </c>
      <c r="O1431" t="s">
        <v>43</v>
      </c>
      <c r="P1431" t="s">
        <v>8309</v>
      </c>
      <c r="Q1431" t="s">
        <v>110</v>
      </c>
      <c r="R1431" t="s">
        <v>8142</v>
      </c>
      <c r="S1431" t="s">
        <v>9365</v>
      </c>
      <c r="T1431" t="s">
        <v>46</v>
      </c>
      <c r="U1431" t="s">
        <v>47</v>
      </c>
      <c r="V1431" t="s">
        <v>8144</v>
      </c>
      <c r="X1431" t="s">
        <v>53</v>
      </c>
      <c r="Y1431">
        <f t="shared" si="92"/>
        <v>1</v>
      </c>
      <c r="Z1431" t="s">
        <v>52</v>
      </c>
      <c r="AA1431">
        <f t="shared" si="93"/>
        <v>1</v>
      </c>
      <c r="AB1431" t="s">
        <v>59</v>
      </c>
      <c r="AC1431">
        <f t="shared" si="94"/>
        <v>0</v>
      </c>
      <c r="AD1431" t="s">
        <v>59</v>
      </c>
      <c r="AE1431">
        <f t="shared" si="95"/>
        <v>0</v>
      </c>
    </row>
    <row r="1432" spans="1:31" x14ac:dyDescent="0.2">
      <c r="A1432" t="s">
        <v>4665</v>
      </c>
      <c r="B1432" t="s">
        <v>4666</v>
      </c>
      <c r="C1432" t="s">
        <v>4667</v>
      </c>
      <c r="D1432" t="s">
        <v>4366</v>
      </c>
      <c r="G1432" t="s">
        <v>35</v>
      </c>
      <c r="I1432" t="s">
        <v>36</v>
      </c>
      <c r="J1432" t="s">
        <v>8138</v>
      </c>
      <c r="K1432" t="s">
        <v>38</v>
      </c>
      <c r="L1432" t="s">
        <v>39</v>
      </c>
      <c r="M1432" t="s">
        <v>8139</v>
      </c>
      <c r="N1432" t="s">
        <v>8308</v>
      </c>
      <c r="O1432" t="s">
        <v>43</v>
      </c>
      <c r="P1432" t="s">
        <v>8309</v>
      </c>
      <c r="Q1432" t="s">
        <v>110</v>
      </c>
      <c r="R1432" t="s">
        <v>8146</v>
      </c>
      <c r="S1432" t="s">
        <v>9365</v>
      </c>
      <c r="T1432" t="s">
        <v>73</v>
      </c>
      <c r="U1432" t="s">
        <v>47</v>
      </c>
      <c r="V1432" t="s">
        <v>8144</v>
      </c>
      <c r="X1432" t="s">
        <v>53</v>
      </c>
      <c r="Y1432">
        <f t="shared" si="92"/>
        <v>1</v>
      </c>
      <c r="Z1432" t="s">
        <v>52</v>
      </c>
      <c r="AA1432">
        <f t="shared" si="93"/>
        <v>1</v>
      </c>
      <c r="AB1432" t="s">
        <v>59</v>
      </c>
      <c r="AC1432">
        <f t="shared" si="94"/>
        <v>0</v>
      </c>
      <c r="AD1432" t="s">
        <v>59</v>
      </c>
      <c r="AE1432">
        <f t="shared" si="95"/>
        <v>0</v>
      </c>
    </row>
    <row r="1433" spans="1:31" x14ac:dyDescent="0.2">
      <c r="A1433" t="s">
        <v>4669</v>
      </c>
      <c r="B1433" t="s">
        <v>4670</v>
      </c>
      <c r="C1433" t="s">
        <v>4671</v>
      </c>
      <c r="D1433" t="s">
        <v>4366</v>
      </c>
      <c r="G1433" t="s">
        <v>35</v>
      </c>
      <c r="I1433" t="s">
        <v>36</v>
      </c>
      <c r="J1433" t="s">
        <v>8138</v>
      </c>
      <c r="K1433" t="s">
        <v>38</v>
      </c>
      <c r="L1433" t="s">
        <v>39</v>
      </c>
      <c r="M1433" t="s">
        <v>8139</v>
      </c>
      <c r="N1433" t="s">
        <v>8308</v>
      </c>
      <c r="O1433" t="s">
        <v>43</v>
      </c>
      <c r="P1433" t="s">
        <v>8309</v>
      </c>
      <c r="Q1433" t="s">
        <v>8369</v>
      </c>
      <c r="R1433" t="s">
        <v>8146</v>
      </c>
      <c r="S1433" t="s">
        <v>9366</v>
      </c>
      <c r="T1433" t="s">
        <v>73</v>
      </c>
      <c r="U1433" t="s">
        <v>47</v>
      </c>
      <c r="V1433" t="s">
        <v>8144</v>
      </c>
      <c r="X1433" t="s">
        <v>67</v>
      </c>
      <c r="Y1433">
        <f t="shared" si="92"/>
        <v>0</v>
      </c>
      <c r="Z1433" t="s">
        <v>347</v>
      </c>
      <c r="AA1433">
        <f t="shared" si="93"/>
        <v>1</v>
      </c>
      <c r="AB1433" t="s">
        <v>59</v>
      </c>
      <c r="AC1433">
        <f t="shared" si="94"/>
        <v>0</v>
      </c>
      <c r="AD1433" t="s">
        <v>59</v>
      </c>
      <c r="AE1433">
        <f t="shared" si="95"/>
        <v>0</v>
      </c>
    </row>
    <row r="1434" spans="1:31" x14ac:dyDescent="0.2">
      <c r="A1434" t="s">
        <v>782</v>
      </c>
      <c r="B1434" t="s">
        <v>783</v>
      </c>
      <c r="C1434" t="s">
        <v>784</v>
      </c>
      <c r="D1434" t="s">
        <v>4366</v>
      </c>
      <c r="G1434" t="s">
        <v>35</v>
      </c>
      <c r="I1434" t="s">
        <v>36</v>
      </c>
      <c r="J1434" t="s">
        <v>8138</v>
      </c>
      <c r="K1434" t="s">
        <v>38</v>
      </c>
      <c r="L1434" t="s">
        <v>39</v>
      </c>
      <c r="M1434" t="s">
        <v>8139</v>
      </c>
      <c r="N1434" t="s">
        <v>8308</v>
      </c>
      <c r="O1434" t="s">
        <v>43</v>
      </c>
      <c r="P1434" t="s">
        <v>8436</v>
      </c>
      <c r="Q1434" t="s">
        <v>8310</v>
      </c>
      <c r="R1434" t="s">
        <v>8142</v>
      </c>
      <c r="S1434" t="s">
        <v>8437</v>
      </c>
      <c r="T1434" t="s">
        <v>46</v>
      </c>
      <c r="U1434" t="s">
        <v>47</v>
      </c>
      <c r="V1434" t="s">
        <v>8144</v>
      </c>
      <c r="X1434" t="s">
        <v>765</v>
      </c>
      <c r="Y1434">
        <f t="shared" si="92"/>
        <v>1</v>
      </c>
      <c r="Z1434" t="s">
        <v>347</v>
      </c>
      <c r="AA1434">
        <f t="shared" si="93"/>
        <v>1</v>
      </c>
      <c r="AB1434" t="s">
        <v>664</v>
      </c>
      <c r="AC1434">
        <f t="shared" si="94"/>
        <v>1</v>
      </c>
      <c r="AD1434" t="s">
        <v>787</v>
      </c>
      <c r="AE1434">
        <f t="shared" si="95"/>
        <v>1</v>
      </c>
    </row>
    <row r="1435" spans="1:31" x14ac:dyDescent="0.2">
      <c r="A1435" t="s">
        <v>782</v>
      </c>
      <c r="B1435" t="s">
        <v>783</v>
      </c>
      <c r="C1435" t="s">
        <v>784</v>
      </c>
      <c r="D1435" t="s">
        <v>4366</v>
      </c>
      <c r="G1435" t="s">
        <v>35</v>
      </c>
      <c r="I1435" t="s">
        <v>36</v>
      </c>
      <c r="J1435" t="s">
        <v>8138</v>
      </c>
      <c r="K1435" t="s">
        <v>38</v>
      </c>
      <c r="L1435" t="s">
        <v>39</v>
      </c>
      <c r="M1435" t="s">
        <v>8139</v>
      </c>
      <c r="N1435" t="s">
        <v>8308</v>
      </c>
      <c r="O1435" t="s">
        <v>43</v>
      </c>
      <c r="P1435" t="s">
        <v>8436</v>
      </c>
      <c r="Q1435" t="s">
        <v>8310</v>
      </c>
      <c r="R1435" t="s">
        <v>8146</v>
      </c>
      <c r="S1435" t="s">
        <v>8437</v>
      </c>
      <c r="T1435" t="s">
        <v>73</v>
      </c>
      <c r="U1435" t="s">
        <v>47</v>
      </c>
      <c r="V1435" t="s">
        <v>8144</v>
      </c>
      <c r="X1435" t="s">
        <v>765</v>
      </c>
      <c r="Y1435">
        <f t="shared" si="92"/>
        <v>1</v>
      </c>
      <c r="Z1435" t="s">
        <v>347</v>
      </c>
      <c r="AA1435">
        <f t="shared" si="93"/>
        <v>1</v>
      </c>
      <c r="AB1435" t="s">
        <v>664</v>
      </c>
      <c r="AC1435">
        <f t="shared" si="94"/>
        <v>1</v>
      </c>
      <c r="AD1435" t="s">
        <v>787</v>
      </c>
      <c r="AE1435">
        <f t="shared" si="95"/>
        <v>1</v>
      </c>
    </row>
    <row r="1436" spans="1:31" x14ac:dyDescent="0.2">
      <c r="A1436" t="s">
        <v>782</v>
      </c>
      <c r="B1436" t="s">
        <v>783</v>
      </c>
      <c r="C1436" t="s">
        <v>784</v>
      </c>
      <c r="D1436" t="s">
        <v>4366</v>
      </c>
      <c r="G1436" t="s">
        <v>35</v>
      </c>
      <c r="I1436" t="s">
        <v>36</v>
      </c>
      <c r="J1436" t="s">
        <v>8138</v>
      </c>
      <c r="K1436" t="s">
        <v>38</v>
      </c>
      <c r="L1436" t="s">
        <v>39</v>
      </c>
      <c r="M1436" t="s">
        <v>8139</v>
      </c>
      <c r="N1436" t="s">
        <v>8140</v>
      </c>
      <c r="O1436" t="s">
        <v>43</v>
      </c>
      <c r="P1436" t="s">
        <v>8436</v>
      </c>
      <c r="R1436" t="s">
        <v>8142</v>
      </c>
      <c r="S1436" t="s">
        <v>8437</v>
      </c>
      <c r="T1436" t="s">
        <v>46</v>
      </c>
      <c r="U1436" t="s">
        <v>47</v>
      </c>
      <c r="V1436" t="s">
        <v>8144</v>
      </c>
      <c r="X1436" t="s">
        <v>765</v>
      </c>
      <c r="Y1436">
        <f t="shared" si="92"/>
        <v>1</v>
      </c>
      <c r="Z1436" t="s">
        <v>347</v>
      </c>
      <c r="AA1436">
        <f t="shared" si="93"/>
        <v>1</v>
      </c>
      <c r="AB1436" t="s">
        <v>664</v>
      </c>
      <c r="AC1436">
        <f t="shared" si="94"/>
        <v>1</v>
      </c>
      <c r="AD1436" t="s">
        <v>787</v>
      </c>
      <c r="AE1436">
        <f t="shared" si="95"/>
        <v>1</v>
      </c>
    </row>
    <row r="1437" spans="1:31" x14ac:dyDescent="0.2">
      <c r="A1437" t="s">
        <v>782</v>
      </c>
      <c r="B1437" t="s">
        <v>783</v>
      </c>
      <c r="C1437" t="s">
        <v>784</v>
      </c>
      <c r="D1437" t="s">
        <v>4366</v>
      </c>
      <c r="G1437" t="s">
        <v>35</v>
      </c>
      <c r="I1437" t="s">
        <v>36</v>
      </c>
      <c r="J1437" t="s">
        <v>8138</v>
      </c>
      <c r="K1437" t="s">
        <v>38</v>
      </c>
      <c r="L1437" t="s">
        <v>39</v>
      </c>
      <c r="M1437" t="s">
        <v>8139</v>
      </c>
      <c r="N1437" t="s">
        <v>8140</v>
      </c>
      <c r="O1437" t="s">
        <v>43</v>
      </c>
      <c r="P1437" t="s">
        <v>8436</v>
      </c>
      <c r="R1437" t="s">
        <v>8146</v>
      </c>
      <c r="S1437" t="s">
        <v>8437</v>
      </c>
      <c r="T1437" t="s">
        <v>73</v>
      </c>
      <c r="U1437" t="s">
        <v>47</v>
      </c>
      <c r="V1437" t="s">
        <v>8144</v>
      </c>
      <c r="X1437" t="s">
        <v>765</v>
      </c>
      <c r="Y1437">
        <f t="shared" ref="Y1437:Y1500" si="96">IF(X1437="Not classified",0,1)</f>
        <v>1</v>
      </c>
      <c r="Z1437" t="s">
        <v>347</v>
      </c>
      <c r="AA1437">
        <f t="shared" ref="AA1437:AA1500" si="97">IF(Z1437="No alert found",0,1)</f>
        <v>1</v>
      </c>
      <c r="AB1437" t="s">
        <v>664</v>
      </c>
      <c r="AC1437">
        <f t="shared" ref="AC1437:AC1500" si="98">IF(AB1437="No alert found",0,1)</f>
        <v>1</v>
      </c>
      <c r="AD1437" t="s">
        <v>787</v>
      </c>
      <c r="AE1437">
        <f t="shared" ref="AE1437:AE1500" si="99">IF(AD1437="No alert found",0,1)</f>
        <v>1</v>
      </c>
    </row>
    <row r="1438" spans="1:31" x14ac:dyDescent="0.2">
      <c r="A1438" t="s">
        <v>54</v>
      </c>
      <c r="B1438" t="s">
        <v>55</v>
      </c>
      <c r="C1438" t="s">
        <v>56</v>
      </c>
      <c r="D1438" t="s">
        <v>4366</v>
      </c>
      <c r="G1438" t="s">
        <v>35</v>
      </c>
      <c r="I1438" t="s">
        <v>36</v>
      </c>
      <c r="J1438" t="s">
        <v>8138</v>
      </c>
      <c r="K1438" t="s">
        <v>38</v>
      </c>
      <c r="L1438" t="s">
        <v>39</v>
      </c>
      <c r="M1438" t="s">
        <v>8139</v>
      </c>
      <c r="N1438" t="s">
        <v>8308</v>
      </c>
      <c r="O1438" t="s">
        <v>43</v>
      </c>
      <c r="P1438" t="s">
        <v>9367</v>
      </c>
      <c r="Q1438" t="s">
        <v>44</v>
      </c>
      <c r="R1438" t="s">
        <v>8146</v>
      </c>
      <c r="S1438" t="s">
        <v>9368</v>
      </c>
      <c r="T1438" t="s">
        <v>73</v>
      </c>
      <c r="U1438" t="s">
        <v>47</v>
      </c>
      <c r="V1438" t="s">
        <v>8144</v>
      </c>
      <c r="X1438" t="s">
        <v>61</v>
      </c>
      <c r="Y1438">
        <f t="shared" si="96"/>
        <v>1</v>
      </c>
      <c r="Z1438" t="s">
        <v>59</v>
      </c>
      <c r="AA1438">
        <f t="shared" si="97"/>
        <v>0</v>
      </c>
      <c r="AB1438" t="s">
        <v>60</v>
      </c>
      <c r="AC1438">
        <f t="shared" si="98"/>
        <v>1</v>
      </c>
      <c r="AD1438" t="s">
        <v>59</v>
      </c>
      <c r="AE1438">
        <f t="shared" si="99"/>
        <v>0</v>
      </c>
    </row>
    <row r="1439" spans="1:31" x14ac:dyDescent="0.2">
      <c r="A1439" t="s">
        <v>798</v>
      </c>
      <c r="B1439" t="s">
        <v>799</v>
      </c>
      <c r="C1439" t="s">
        <v>800</v>
      </c>
      <c r="D1439" t="s">
        <v>4366</v>
      </c>
      <c r="G1439" t="s">
        <v>35</v>
      </c>
      <c r="I1439" t="s">
        <v>36</v>
      </c>
      <c r="J1439" t="s">
        <v>8138</v>
      </c>
      <c r="K1439" t="s">
        <v>38</v>
      </c>
      <c r="L1439" t="s">
        <v>39</v>
      </c>
      <c r="M1439" t="s">
        <v>8139</v>
      </c>
      <c r="N1439" t="s">
        <v>8308</v>
      </c>
      <c r="O1439" t="s">
        <v>43</v>
      </c>
      <c r="P1439" t="s">
        <v>8439</v>
      </c>
      <c r="Q1439" t="s">
        <v>8310</v>
      </c>
      <c r="R1439" t="s">
        <v>8146</v>
      </c>
      <c r="S1439" t="s">
        <v>8440</v>
      </c>
      <c r="T1439" t="s">
        <v>73</v>
      </c>
      <c r="U1439" t="s">
        <v>47</v>
      </c>
      <c r="V1439" t="s">
        <v>8144</v>
      </c>
      <c r="X1439" t="s">
        <v>765</v>
      </c>
      <c r="Y1439">
        <f t="shared" si="96"/>
        <v>1</v>
      </c>
      <c r="Z1439" t="s">
        <v>59</v>
      </c>
      <c r="AA1439">
        <f t="shared" si="97"/>
        <v>0</v>
      </c>
      <c r="AB1439" t="s">
        <v>59</v>
      </c>
      <c r="AC1439">
        <f t="shared" si="98"/>
        <v>0</v>
      </c>
      <c r="AD1439" t="s">
        <v>59</v>
      </c>
      <c r="AE1439">
        <f t="shared" si="99"/>
        <v>0</v>
      </c>
    </row>
    <row r="1440" spans="1:31" x14ac:dyDescent="0.2">
      <c r="A1440" t="s">
        <v>6119</v>
      </c>
      <c r="B1440" t="s">
        <v>9369</v>
      </c>
      <c r="C1440" t="s">
        <v>9370</v>
      </c>
      <c r="D1440" t="s">
        <v>4366</v>
      </c>
      <c r="G1440" t="s">
        <v>35</v>
      </c>
      <c r="I1440" t="s">
        <v>36</v>
      </c>
      <c r="J1440" t="s">
        <v>8138</v>
      </c>
      <c r="K1440" t="s">
        <v>7965</v>
      </c>
      <c r="L1440" t="s">
        <v>39</v>
      </c>
      <c r="M1440" t="s">
        <v>8139</v>
      </c>
      <c r="N1440" t="s">
        <v>8308</v>
      </c>
      <c r="O1440" t="s">
        <v>43</v>
      </c>
      <c r="P1440" t="s">
        <v>9371</v>
      </c>
      <c r="Q1440" t="s">
        <v>44</v>
      </c>
      <c r="R1440" t="s">
        <v>8146</v>
      </c>
      <c r="S1440" t="s">
        <v>9372</v>
      </c>
      <c r="T1440" t="s">
        <v>46</v>
      </c>
      <c r="U1440" t="s">
        <v>47</v>
      </c>
      <c r="V1440" t="s">
        <v>8144</v>
      </c>
      <c r="X1440" t="s">
        <v>67</v>
      </c>
      <c r="Y1440">
        <f t="shared" si="96"/>
        <v>0</v>
      </c>
      <c r="Z1440" t="s">
        <v>59</v>
      </c>
      <c r="AA1440">
        <f t="shared" si="97"/>
        <v>0</v>
      </c>
      <c r="AB1440" t="s">
        <v>59</v>
      </c>
      <c r="AC1440">
        <f t="shared" si="98"/>
        <v>0</v>
      </c>
      <c r="AD1440" t="s">
        <v>84</v>
      </c>
      <c r="AE1440">
        <f t="shared" si="99"/>
        <v>1</v>
      </c>
    </row>
    <row r="1441" spans="1:31" x14ac:dyDescent="0.2">
      <c r="A1441" t="s">
        <v>6119</v>
      </c>
      <c r="B1441" t="s">
        <v>9369</v>
      </c>
      <c r="C1441" t="s">
        <v>9370</v>
      </c>
      <c r="D1441" t="s">
        <v>4366</v>
      </c>
      <c r="G1441" t="s">
        <v>35</v>
      </c>
      <c r="I1441" t="s">
        <v>36</v>
      </c>
      <c r="J1441" t="s">
        <v>8138</v>
      </c>
      <c r="K1441" t="s">
        <v>7965</v>
      </c>
      <c r="L1441" t="s">
        <v>39</v>
      </c>
      <c r="M1441" t="s">
        <v>8139</v>
      </c>
      <c r="N1441" t="s">
        <v>8308</v>
      </c>
      <c r="O1441" t="s">
        <v>43</v>
      </c>
      <c r="P1441" t="s">
        <v>9371</v>
      </c>
      <c r="Q1441" t="s">
        <v>44</v>
      </c>
      <c r="R1441" t="s">
        <v>8146</v>
      </c>
      <c r="S1441" t="s">
        <v>9372</v>
      </c>
      <c r="T1441" t="s">
        <v>73</v>
      </c>
      <c r="U1441" t="s">
        <v>47</v>
      </c>
      <c r="V1441" t="s">
        <v>8144</v>
      </c>
      <c r="X1441" t="s">
        <v>67</v>
      </c>
      <c r="Y1441">
        <f t="shared" si="96"/>
        <v>0</v>
      </c>
      <c r="Z1441" t="s">
        <v>59</v>
      </c>
      <c r="AA1441">
        <f t="shared" si="97"/>
        <v>0</v>
      </c>
      <c r="AB1441" t="s">
        <v>59</v>
      </c>
      <c r="AC1441">
        <f t="shared" si="98"/>
        <v>0</v>
      </c>
      <c r="AD1441" t="s">
        <v>84</v>
      </c>
      <c r="AE1441">
        <f t="shared" si="99"/>
        <v>1</v>
      </c>
    </row>
    <row r="1442" spans="1:31" x14ac:dyDescent="0.2">
      <c r="A1442" t="s">
        <v>6119</v>
      </c>
      <c r="B1442" t="s">
        <v>9369</v>
      </c>
      <c r="C1442" t="s">
        <v>9370</v>
      </c>
      <c r="D1442" t="s">
        <v>4366</v>
      </c>
      <c r="G1442" t="s">
        <v>35</v>
      </c>
      <c r="I1442" t="s">
        <v>36</v>
      </c>
      <c r="J1442" t="s">
        <v>8138</v>
      </c>
      <c r="K1442" t="s">
        <v>7965</v>
      </c>
      <c r="L1442" t="s">
        <v>39</v>
      </c>
      <c r="M1442" t="s">
        <v>8139</v>
      </c>
      <c r="N1442" t="s">
        <v>8140</v>
      </c>
      <c r="O1442" t="s">
        <v>43</v>
      </c>
      <c r="P1442" t="s">
        <v>9371</v>
      </c>
      <c r="R1442" t="s">
        <v>8146</v>
      </c>
      <c r="S1442" t="s">
        <v>9372</v>
      </c>
      <c r="T1442" t="s">
        <v>46</v>
      </c>
      <c r="U1442" t="s">
        <v>47</v>
      </c>
      <c r="V1442" t="s">
        <v>8144</v>
      </c>
      <c r="X1442" t="s">
        <v>67</v>
      </c>
      <c r="Y1442">
        <f t="shared" si="96"/>
        <v>0</v>
      </c>
      <c r="Z1442" t="s">
        <v>59</v>
      </c>
      <c r="AA1442">
        <f t="shared" si="97"/>
        <v>0</v>
      </c>
      <c r="AB1442" t="s">
        <v>59</v>
      </c>
      <c r="AC1442">
        <f t="shared" si="98"/>
        <v>0</v>
      </c>
      <c r="AD1442" t="s">
        <v>84</v>
      </c>
      <c r="AE1442">
        <f t="shared" si="99"/>
        <v>1</v>
      </c>
    </row>
    <row r="1443" spans="1:31" x14ac:dyDescent="0.2">
      <c r="A1443" t="s">
        <v>6119</v>
      </c>
      <c r="B1443" t="s">
        <v>9369</v>
      </c>
      <c r="C1443" t="s">
        <v>9370</v>
      </c>
      <c r="D1443" t="s">
        <v>4366</v>
      </c>
      <c r="G1443" t="s">
        <v>35</v>
      </c>
      <c r="I1443" t="s">
        <v>36</v>
      </c>
      <c r="J1443" t="s">
        <v>8138</v>
      </c>
      <c r="K1443" t="s">
        <v>7965</v>
      </c>
      <c r="L1443" t="s">
        <v>39</v>
      </c>
      <c r="M1443" t="s">
        <v>8139</v>
      </c>
      <c r="N1443" t="s">
        <v>8140</v>
      </c>
      <c r="O1443" t="s">
        <v>43</v>
      </c>
      <c r="P1443" t="s">
        <v>9371</v>
      </c>
      <c r="R1443" t="s">
        <v>8146</v>
      </c>
      <c r="S1443" t="s">
        <v>9372</v>
      </c>
      <c r="T1443" t="s">
        <v>73</v>
      </c>
      <c r="U1443" t="s">
        <v>47</v>
      </c>
      <c r="V1443" t="s">
        <v>8144</v>
      </c>
      <c r="X1443" t="s">
        <v>67</v>
      </c>
      <c r="Y1443">
        <f t="shared" si="96"/>
        <v>0</v>
      </c>
      <c r="Z1443" t="s">
        <v>59</v>
      </c>
      <c r="AA1443">
        <f t="shared" si="97"/>
        <v>0</v>
      </c>
      <c r="AB1443" t="s">
        <v>59</v>
      </c>
      <c r="AC1443">
        <f t="shared" si="98"/>
        <v>0</v>
      </c>
      <c r="AD1443" t="s">
        <v>84</v>
      </c>
      <c r="AE1443">
        <f t="shared" si="99"/>
        <v>1</v>
      </c>
    </row>
    <row r="1444" spans="1:31" x14ac:dyDescent="0.2">
      <c r="A1444" t="s">
        <v>4673</v>
      </c>
      <c r="B1444" t="s">
        <v>4674</v>
      </c>
      <c r="C1444" t="s">
        <v>4675</v>
      </c>
      <c r="D1444" t="s">
        <v>4366</v>
      </c>
      <c r="G1444" t="s">
        <v>35</v>
      </c>
      <c r="I1444" t="s">
        <v>36</v>
      </c>
      <c r="J1444" t="s">
        <v>8138</v>
      </c>
      <c r="K1444" t="s">
        <v>38</v>
      </c>
      <c r="L1444" t="s">
        <v>39</v>
      </c>
      <c r="M1444" t="s">
        <v>8139</v>
      </c>
      <c r="N1444" t="s">
        <v>8308</v>
      </c>
      <c r="O1444" t="s">
        <v>43</v>
      </c>
      <c r="P1444" t="s">
        <v>9373</v>
      </c>
      <c r="Q1444" t="s">
        <v>8310</v>
      </c>
      <c r="R1444" t="s">
        <v>8146</v>
      </c>
      <c r="S1444" t="s">
        <v>9374</v>
      </c>
      <c r="T1444" t="s">
        <v>46</v>
      </c>
      <c r="U1444" t="s">
        <v>47</v>
      </c>
      <c r="V1444" t="s">
        <v>8144</v>
      </c>
      <c r="X1444" t="s">
        <v>765</v>
      </c>
      <c r="Y1444">
        <f t="shared" si="96"/>
        <v>1</v>
      </c>
      <c r="Z1444" t="s">
        <v>347</v>
      </c>
      <c r="AA1444">
        <f t="shared" si="97"/>
        <v>1</v>
      </c>
      <c r="AB1444" t="s">
        <v>664</v>
      </c>
      <c r="AC1444">
        <f t="shared" si="98"/>
        <v>1</v>
      </c>
      <c r="AD1444" t="s">
        <v>4500</v>
      </c>
      <c r="AE1444">
        <f t="shared" si="99"/>
        <v>1</v>
      </c>
    </row>
    <row r="1445" spans="1:31" x14ac:dyDescent="0.2">
      <c r="A1445" t="s">
        <v>4673</v>
      </c>
      <c r="B1445" t="s">
        <v>4674</v>
      </c>
      <c r="C1445" t="s">
        <v>4675</v>
      </c>
      <c r="D1445" t="s">
        <v>4366</v>
      </c>
      <c r="G1445" t="s">
        <v>35</v>
      </c>
      <c r="I1445" t="s">
        <v>36</v>
      </c>
      <c r="J1445" t="s">
        <v>8138</v>
      </c>
      <c r="K1445" t="s">
        <v>38</v>
      </c>
      <c r="L1445" t="s">
        <v>39</v>
      </c>
      <c r="M1445" t="s">
        <v>8139</v>
      </c>
      <c r="N1445" t="s">
        <v>8308</v>
      </c>
      <c r="O1445" t="s">
        <v>43</v>
      </c>
      <c r="P1445" t="s">
        <v>9373</v>
      </c>
      <c r="Q1445" t="s">
        <v>8310</v>
      </c>
      <c r="R1445" t="s">
        <v>8146</v>
      </c>
      <c r="S1445" t="s">
        <v>9374</v>
      </c>
      <c r="T1445" t="s">
        <v>73</v>
      </c>
      <c r="U1445" t="s">
        <v>47</v>
      </c>
      <c r="V1445" t="s">
        <v>8144</v>
      </c>
      <c r="X1445" t="s">
        <v>765</v>
      </c>
      <c r="Y1445">
        <f t="shared" si="96"/>
        <v>1</v>
      </c>
      <c r="Z1445" t="s">
        <v>347</v>
      </c>
      <c r="AA1445">
        <f t="shared" si="97"/>
        <v>1</v>
      </c>
      <c r="AB1445" t="s">
        <v>664</v>
      </c>
      <c r="AC1445">
        <f t="shared" si="98"/>
        <v>1</v>
      </c>
      <c r="AD1445" t="s">
        <v>4500</v>
      </c>
      <c r="AE1445">
        <f t="shared" si="99"/>
        <v>1</v>
      </c>
    </row>
    <row r="1446" spans="1:31" x14ac:dyDescent="0.2">
      <c r="A1446" t="s">
        <v>807</v>
      </c>
      <c r="B1446" t="s">
        <v>808</v>
      </c>
      <c r="C1446" t="s">
        <v>809</v>
      </c>
      <c r="D1446" t="s">
        <v>4366</v>
      </c>
      <c r="G1446" t="s">
        <v>35</v>
      </c>
      <c r="I1446" t="s">
        <v>36</v>
      </c>
      <c r="J1446" t="s">
        <v>8138</v>
      </c>
      <c r="K1446" t="s">
        <v>91</v>
      </c>
      <c r="L1446" t="s">
        <v>92</v>
      </c>
      <c r="M1446" t="s">
        <v>8139</v>
      </c>
      <c r="N1446" t="s">
        <v>8308</v>
      </c>
      <c r="O1446" t="s">
        <v>43</v>
      </c>
      <c r="P1446" t="s">
        <v>8442</v>
      </c>
      <c r="Q1446" t="s">
        <v>8310</v>
      </c>
      <c r="R1446" t="s">
        <v>8142</v>
      </c>
      <c r="S1446" t="s">
        <v>8443</v>
      </c>
      <c r="T1446" t="s">
        <v>46</v>
      </c>
      <c r="U1446" t="s">
        <v>47</v>
      </c>
      <c r="V1446" t="s">
        <v>8144</v>
      </c>
      <c r="X1446" t="s">
        <v>75</v>
      </c>
      <c r="Y1446">
        <f t="shared" si="96"/>
        <v>1</v>
      </c>
      <c r="Z1446" t="s">
        <v>243</v>
      </c>
      <c r="AA1446">
        <f t="shared" si="97"/>
        <v>1</v>
      </c>
      <c r="AB1446" t="s">
        <v>242</v>
      </c>
      <c r="AC1446">
        <f t="shared" si="98"/>
        <v>1</v>
      </c>
      <c r="AD1446" t="s">
        <v>241</v>
      </c>
      <c r="AE1446">
        <f t="shared" si="99"/>
        <v>1</v>
      </c>
    </row>
    <row r="1447" spans="1:31" x14ac:dyDescent="0.2">
      <c r="A1447" t="s">
        <v>814</v>
      </c>
      <c r="B1447" t="s">
        <v>815</v>
      </c>
      <c r="C1447" t="s">
        <v>816</v>
      </c>
      <c r="D1447" t="s">
        <v>4366</v>
      </c>
      <c r="G1447" t="s">
        <v>35</v>
      </c>
      <c r="I1447" t="s">
        <v>36</v>
      </c>
      <c r="J1447" t="s">
        <v>8138</v>
      </c>
      <c r="K1447" t="s">
        <v>38</v>
      </c>
      <c r="L1447" t="s">
        <v>39</v>
      </c>
      <c r="M1447" t="s">
        <v>8139</v>
      </c>
      <c r="N1447" t="s">
        <v>8308</v>
      </c>
      <c r="O1447" t="s">
        <v>43</v>
      </c>
      <c r="P1447" t="s">
        <v>8309</v>
      </c>
      <c r="Q1447" t="s">
        <v>8310</v>
      </c>
      <c r="R1447" t="s">
        <v>8142</v>
      </c>
      <c r="T1447" t="s">
        <v>46</v>
      </c>
      <c r="U1447" t="s">
        <v>47</v>
      </c>
      <c r="V1447" t="s">
        <v>8144</v>
      </c>
      <c r="X1447" t="s">
        <v>67</v>
      </c>
      <c r="Y1447">
        <f t="shared" si="96"/>
        <v>0</v>
      </c>
      <c r="Z1447" t="s">
        <v>59</v>
      </c>
      <c r="AA1447">
        <f t="shared" si="97"/>
        <v>0</v>
      </c>
      <c r="AB1447" t="s">
        <v>59</v>
      </c>
      <c r="AC1447">
        <f t="shared" si="98"/>
        <v>0</v>
      </c>
      <c r="AD1447" t="s">
        <v>59</v>
      </c>
      <c r="AE1447">
        <f t="shared" si="99"/>
        <v>0</v>
      </c>
    </row>
    <row r="1448" spans="1:31" x14ac:dyDescent="0.2">
      <c r="A1448" t="s">
        <v>6716</v>
      </c>
      <c r="B1448" t="s">
        <v>9375</v>
      </c>
      <c r="C1448" t="s">
        <v>9376</v>
      </c>
      <c r="D1448" t="s">
        <v>4366</v>
      </c>
      <c r="G1448" t="s">
        <v>35</v>
      </c>
      <c r="I1448" t="s">
        <v>36</v>
      </c>
      <c r="J1448" t="s">
        <v>8138</v>
      </c>
      <c r="K1448" t="s">
        <v>4085</v>
      </c>
      <c r="L1448" t="s">
        <v>39</v>
      </c>
      <c r="M1448" t="s">
        <v>8139</v>
      </c>
      <c r="N1448" t="s">
        <v>8308</v>
      </c>
      <c r="O1448" t="s">
        <v>43</v>
      </c>
      <c r="P1448" t="s">
        <v>9377</v>
      </c>
      <c r="Q1448" t="s">
        <v>8310</v>
      </c>
      <c r="R1448" t="s">
        <v>8146</v>
      </c>
      <c r="S1448" t="s">
        <v>9378</v>
      </c>
      <c r="T1448" t="s">
        <v>46</v>
      </c>
      <c r="U1448" t="s">
        <v>47</v>
      </c>
      <c r="V1448" t="s">
        <v>8144</v>
      </c>
      <c r="X1448" t="s">
        <v>419</v>
      </c>
      <c r="Y1448">
        <f t="shared" si="96"/>
        <v>1</v>
      </c>
      <c r="Z1448" t="s">
        <v>6723</v>
      </c>
      <c r="AA1448">
        <f t="shared" si="97"/>
        <v>1</v>
      </c>
      <c r="AB1448" t="s">
        <v>184</v>
      </c>
      <c r="AC1448">
        <f t="shared" si="98"/>
        <v>1</v>
      </c>
      <c r="AD1448" t="s">
        <v>183</v>
      </c>
      <c r="AE1448">
        <f t="shared" si="99"/>
        <v>1</v>
      </c>
    </row>
    <row r="1449" spans="1:31" x14ac:dyDescent="0.2">
      <c r="A1449" t="s">
        <v>6716</v>
      </c>
      <c r="B1449" t="s">
        <v>9375</v>
      </c>
      <c r="C1449" t="s">
        <v>9376</v>
      </c>
      <c r="D1449" t="s">
        <v>4366</v>
      </c>
      <c r="G1449" t="s">
        <v>35</v>
      </c>
      <c r="I1449" t="s">
        <v>36</v>
      </c>
      <c r="J1449" t="s">
        <v>8138</v>
      </c>
      <c r="K1449" t="s">
        <v>4085</v>
      </c>
      <c r="L1449" t="s">
        <v>39</v>
      </c>
      <c r="M1449" t="s">
        <v>8139</v>
      </c>
      <c r="N1449" t="s">
        <v>8308</v>
      </c>
      <c r="O1449" t="s">
        <v>43</v>
      </c>
      <c r="P1449" t="s">
        <v>9377</v>
      </c>
      <c r="Q1449" t="s">
        <v>8310</v>
      </c>
      <c r="R1449" t="s">
        <v>8142</v>
      </c>
      <c r="S1449" t="s">
        <v>9378</v>
      </c>
      <c r="T1449" t="s">
        <v>73</v>
      </c>
      <c r="U1449" t="s">
        <v>47</v>
      </c>
      <c r="V1449" t="s">
        <v>8144</v>
      </c>
      <c r="X1449" t="s">
        <v>419</v>
      </c>
      <c r="Y1449">
        <f t="shared" si="96"/>
        <v>1</v>
      </c>
      <c r="Z1449" t="s">
        <v>6723</v>
      </c>
      <c r="AA1449">
        <f t="shared" si="97"/>
        <v>1</v>
      </c>
      <c r="AB1449" t="s">
        <v>184</v>
      </c>
      <c r="AC1449">
        <f t="shared" si="98"/>
        <v>1</v>
      </c>
      <c r="AD1449" t="s">
        <v>183</v>
      </c>
      <c r="AE1449">
        <f t="shared" si="99"/>
        <v>1</v>
      </c>
    </row>
    <row r="1450" spans="1:31" x14ac:dyDescent="0.2">
      <c r="A1450" t="s">
        <v>4678</v>
      </c>
      <c r="B1450" t="s">
        <v>4679</v>
      </c>
      <c r="C1450" t="s">
        <v>4680</v>
      </c>
      <c r="D1450" t="s">
        <v>4366</v>
      </c>
      <c r="G1450" t="s">
        <v>35</v>
      </c>
      <c r="I1450" t="s">
        <v>36</v>
      </c>
      <c r="J1450" t="s">
        <v>8138</v>
      </c>
      <c r="K1450" t="s">
        <v>91</v>
      </c>
      <c r="L1450" t="s">
        <v>92</v>
      </c>
      <c r="M1450" t="s">
        <v>8139</v>
      </c>
      <c r="N1450" t="s">
        <v>8308</v>
      </c>
      <c r="O1450" t="s">
        <v>43</v>
      </c>
      <c r="P1450" t="s">
        <v>9379</v>
      </c>
      <c r="Q1450" t="s">
        <v>8310</v>
      </c>
      <c r="R1450" t="s">
        <v>8146</v>
      </c>
      <c r="S1450" t="s">
        <v>9380</v>
      </c>
      <c r="T1450" t="s">
        <v>46</v>
      </c>
      <c r="U1450" t="s">
        <v>47</v>
      </c>
      <c r="V1450" t="s">
        <v>8144</v>
      </c>
      <c r="X1450" t="s">
        <v>67</v>
      </c>
      <c r="Y1450">
        <f t="shared" si="96"/>
        <v>0</v>
      </c>
      <c r="Z1450" t="s">
        <v>59</v>
      </c>
      <c r="AA1450">
        <f t="shared" si="97"/>
        <v>0</v>
      </c>
      <c r="AB1450" t="s">
        <v>59</v>
      </c>
      <c r="AC1450">
        <f t="shared" si="98"/>
        <v>0</v>
      </c>
      <c r="AD1450" t="s">
        <v>84</v>
      </c>
      <c r="AE1450">
        <f t="shared" si="99"/>
        <v>1</v>
      </c>
    </row>
    <row r="1451" spans="1:31" x14ac:dyDescent="0.2">
      <c r="A1451" t="s">
        <v>4678</v>
      </c>
      <c r="B1451" t="s">
        <v>4679</v>
      </c>
      <c r="C1451" t="s">
        <v>4680</v>
      </c>
      <c r="D1451" t="s">
        <v>4366</v>
      </c>
      <c r="G1451" t="s">
        <v>35</v>
      </c>
      <c r="I1451" t="s">
        <v>36</v>
      </c>
      <c r="J1451" t="s">
        <v>8138</v>
      </c>
      <c r="K1451" t="s">
        <v>91</v>
      </c>
      <c r="L1451" t="s">
        <v>92</v>
      </c>
      <c r="M1451" t="s">
        <v>8139</v>
      </c>
      <c r="N1451" t="s">
        <v>8308</v>
      </c>
      <c r="O1451" t="s">
        <v>43</v>
      </c>
      <c r="P1451" t="s">
        <v>9379</v>
      </c>
      <c r="Q1451" t="s">
        <v>8310</v>
      </c>
      <c r="R1451" t="s">
        <v>8146</v>
      </c>
      <c r="S1451" t="s">
        <v>9380</v>
      </c>
      <c r="T1451" t="s">
        <v>73</v>
      </c>
      <c r="U1451" t="s">
        <v>47</v>
      </c>
      <c r="V1451" t="s">
        <v>8144</v>
      </c>
      <c r="X1451" t="s">
        <v>67</v>
      </c>
      <c r="Y1451">
        <f t="shared" si="96"/>
        <v>0</v>
      </c>
      <c r="Z1451" t="s">
        <v>59</v>
      </c>
      <c r="AA1451">
        <f t="shared" si="97"/>
        <v>0</v>
      </c>
      <c r="AB1451" t="s">
        <v>59</v>
      </c>
      <c r="AC1451">
        <f t="shared" si="98"/>
        <v>0</v>
      </c>
      <c r="AD1451" t="s">
        <v>84</v>
      </c>
      <c r="AE1451">
        <f t="shared" si="99"/>
        <v>1</v>
      </c>
    </row>
    <row r="1452" spans="1:31" x14ac:dyDescent="0.2">
      <c r="A1452" t="s">
        <v>4678</v>
      </c>
      <c r="B1452" t="s">
        <v>4679</v>
      </c>
      <c r="C1452" t="s">
        <v>4680</v>
      </c>
      <c r="D1452" t="s">
        <v>4366</v>
      </c>
      <c r="G1452" t="s">
        <v>35</v>
      </c>
      <c r="I1452" t="s">
        <v>36</v>
      </c>
      <c r="J1452" t="s">
        <v>8138</v>
      </c>
      <c r="K1452" t="s">
        <v>91</v>
      </c>
      <c r="L1452" t="s">
        <v>92</v>
      </c>
      <c r="M1452" t="s">
        <v>8139</v>
      </c>
      <c r="N1452" t="s">
        <v>8140</v>
      </c>
      <c r="O1452" t="s">
        <v>43</v>
      </c>
      <c r="P1452" t="s">
        <v>9379</v>
      </c>
      <c r="R1452" t="s">
        <v>8146</v>
      </c>
      <c r="S1452" t="s">
        <v>9380</v>
      </c>
      <c r="T1452" t="s">
        <v>46</v>
      </c>
      <c r="U1452" t="s">
        <v>47</v>
      </c>
      <c r="V1452" t="s">
        <v>8144</v>
      </c>
      <c r="X1452" t="s">
        <v>67</v>
      </c>
      <c r="Y1452">
        <f t="shared" si="96"/>
        <v>0</v>
      </c>
      <c r="Z1452" t="s">
        <v>59</v>
      </c>
      <c r="AA1452">
        <f t="shared" si="97"/>
        <v>0</v>
      </c>
      <c r="AB1452" t="s">
        <v>59</v>
      </c>
      <c r="AC1452">
        <f t="shared" si="98"/>
        <v>0</v>
      </c>
      <c r="AD1452" t="s">
        <v>84</v>
      </c>
      <c r="AE1452">
        <f t="shared" si="99"/>
        <v>1</v>
      </c>
    </row>
    <row r="1453" spans="1:31" x14ac:dyDescent="0.2">
      <c r="A1453" t="s">
        <v>4678</v>
      </c>
      <c r="B1453" t="s">
        <v>4679</v>
      </c>
      <c r="C1453" t="s">
        <v>4680</v>
      </c>
      <c r="D1453" t="s">
        <v>4366</v>
      </c>
      <c r="G1453" t="s">
        <v>35</v>
      </c>
      <c r="I1453" t="s">
        <v>36</v>
      </c>
      <c r="J1453" t="s">
        <v>8138</v>
      </c>
      <c r="K1453" t="s">
        <v>91</v>
      </c>
      <c r="L1453" t="s">
        <v>92</v>
      </c>
      <c r="M1453" t="s">
        <v>8139</v>
      </c>
      <c r="N1453" t="s">
        <v>8140</v>
      </c>
      <c r="O1453" t="s">
        <v>43</v>
      </c>
      <c r="P1453" t="s">
        <v>9379</v>
      </c>
      <c r="R1453" t="s">
        <v>8146</v>
      </c>
      <c r="S1453" t="s">
        <v>9380</v>
      </c>
      <c r="T1453" t="s">
        <v>73</v>
      </c>
      <c r="U1453" t="s">
        <v>47</v>
      </c>
      <c r="V1453" t="s">
        <v>8144</v>
      </c>
      <c r="X1453" t="s">
        <v>67</v>
      </c>
      <c r="Y1453">
        <f t="shared" si="96"/>
        <v>0</v>
      </c>
      <c r="Z1453" t="s">
        <v>59</v>
      </c>
      <c r="AA1453">
        <f t="shared" si="97"/>
        <v>0</v>
      </c>
      <c r="AB1453" t="s">
        <v>59</v>
      </c>
      <c r="AC1453">
        <f t="shared" si="98"/>
        <v>0</v>
      </c>
      <c r="AD1453" t="s">
        <v>84</v>
      </c>
      <c r="AE1453">
        <f t="shared" si="99"/>
        <v>1</v>
      </c>
    </row>
    <row r="1454" spans="1:31" x14ac:dyDescent="0.2">
      <c r="A1454" t="s">
        <v>818</v>
      </c>
      <c r="B1454" t="s">
        <v>819</v>
      </c>
      <c r="C1454" t="s">
        <v>820</v>
      </c>
      <c r="D1454" t="s">
        <v>4366</v>
      </c>
      <c r="G1454" t="s">
        <v>35</v>
      </c>
      <c r="I1454" t="s">
        <v>36</v>
      </c>
      <c r="J1454" t="s">
        <v>8138</v>
      </c>
      <c r="K1454" t="s">
        <v>38</v>
      </c>
      <c r="L1454" t="s">
        <v>39</v>
      </c>
      <c r="M1454" t="s">
        <v>8139</v>
      </c>
      <c r="N1454" t="s">
        <v>8308</v>
      </c>
      <c r="O1454" t="s">
        <v>43</v>
      </c>
      <c r="P1454" t="s">
        <v>8309</v>
      </c>
      <c r="Q1454" t="s">
        <v>8310</v>
      </c>
      <c r="R1454" t="s">
        <v>8146</v>
      </c>
      <c r="S1454" t="s">
        <v>8444</v>
      </c>
      <c r="T1454" t="s">
        <v>73</v>
      </c>
      <c r="U1454" t="s">
        <v>47</v>
      </c>
      <c r="V1454" t="s">
        <v>8144</v>
      </c>
      <c r="X1454" t="s">
        <v>113</v>
      </c>
      <c r="Y1454">
        <f t="shared" si="96"/>
        <v>1</v>
      </c>
      <c r="Z1454" t="s">
        <v>59</v>
      </c>
      <c r="AA1454">
        <f t="shared" si="97"/>
        <v>0</v>
      </c>
      <c r="AB1454" t="s">
        <v>59</v>
      </c>
      <c r="AC1454">
        <f t="shared" si="98"/>
        <v>0</v>
      </c>
      <c r="AD1454" t="s">
        <v>635</v>
      </c>
      <c r="AE1454">
        <f t="shared" si="99"/>
        <v>1</v>
      </c>
    </row>
    <row r="1455" spans="1:31" x14ac:dyDescent="0.2">
      <c r="A1455" t="s">
        <v>829</v>
      </c>
      <c r="B1455" t="s">
        <v>830</v>
      </c>
      <c r="C1455" t="s">
        <v>831</v>
      </c>
      <c r="D1455" t="s">
        <v>4366</v>
      </c>
      <c r="G1455" t="s">
        <v>35</v>
      </c>
      <c r="I1455" t="s">
        <v>36</v>
      </c>
      <c r="J1455" t="s">
        <v>8138</v>
      </c>
      <c r="K1455" t="s">
        <v>38</v>
      </c>
      <c r="L1455" t="s">
        <v>39</v>
      </c>
      <c r="M1455" t="s">
        <v>8139</v>
      </c>
      <c r="N1455" t="s">
        <v>8308</v>
      </c>
      <c r="O1455" t="s">
        <v>43</v>
      </c>
      <c r="P1455" t="s">
        <v>8445</v>
      </c>
      <c r="Q1455" t="s">
        <v>8310</v>
      </c>
      <c r="R1455" t="s">
        <v>8142</v>
      </c>
      <c r="S1455" t="s">
        <v>8446</v>
      </c>
      <c r="T1455" t="s">
        <v>73</v>
      </c>
      <c r="U1455" t="s">
        <v>47</v>
      </c>
      <c r="V1455" t="s">
        <v>8144</v>
      </c>
      <c r="X1455" t="s">
        <v>75</v>
      </c>
      <c r="Y1455">
        <f t="shared" si="96"/>
        <v>1</v>
      </c>
      <c r="Z1455" t="s">
        <v>243</v>
      </c>
      <c r="AA1455">
        <f t="shared" si="97"/>
        <v>1</v>
      </c>
      <c r="AB1455" t="s">
        <v>242</v>
      </c>
      <c r="AC1455">
        <f t="shared" si="98"/>
        <v>1</v>
      </c>
      <c r="AD1455" t="s">
        <v>241</v>
      </c>
      <c r="AE1455">
        <f t="shared" si="99"/>
        <v>1</v>
      </c>
    </row>
    <row r="1456" spans="1:31" x14ac:dyDescent="0.2">
      <c r="A1456" t="s">
        <v>4687</v>
      </c>
      <c r="B1456" t="s">
        <v>4688</v>
      </c>
      <c r="C1456" t="s">
        <v>4689</v>
      </c>
      <c r="D1456" t="s">
        <v>4366</v>
      </c>
      <c r="G1456" t="s">
        <v>35</v>
      </c>
      <c r="I1456" t="s">
        <v>36</v>
      </c>
      <c r="J1456" t="s">
        <v>8138</v>
      </c>
      <c r="K1456" t="s">
        <v>38</v>
      </c>
      <c r="L1456" t="s">
        <v>39</v>
      </c>
      <c r="M1456" t="s">
        <v>8139</v>
      </c>
      <c r="N1456" t="s">
        <v>8308</v>
      </c>
      <c r="O1456" t="s">
        <v>43</v>
      </c>
      <c r="P1456" t="s">
        <v>8309</v>
      </c>
      <c r="Q1456" t="s">
        <v>8369</v>
      </c>
      <c r="R1456" t="s">
        <v>8146</v>
      </c>
      <c r="S1456" t="s">
        <v>9381</v>
      </c>
      <c r="T1456" t="s">
        <v>73</v>
      </c>
      <c r="U1456" t="s">
        <v>47</v>
      </c>
      <c r="V1456" t="s">
        <v>8144</v>
      </c>
      <c r="X1456" t="s">
        <v>67</v>
      </c>
      <c r="Y1456">
        <f t="shared" si="96"/>
        <v>0</v>
      </c>
      <c r="Z1456" t="s">
        <v>59</v>
      </c>
      <c r="AA1456">
        <f t="shared" si="97"/>
        <v>0</v>
      </c>
      <c r="AB1456" t="s">
        <v>59</v>
      </c>
      <c r="AC1456">
        <f t="shared" si="98"/>
        <v>0</v>
      </c>
      <c r="AD1456" t="s">
        <v>59</v>
      </c>
      <c r="AE1456">
        <f t="shared" si="99"/>
        <v>0</v>
      </c>
    </row>
    <row r="1457" spans="1:31" x14ac:dyDescent="0.2">
      <c r="A1457" t="s">
        <v>858</v>
      </c>
      <c r="B1457" t="s">
        <v>859</v>
      </c>
      <c r="C1457" t="s">
        <v>860</v>
      </c>
      <c r="D1457" t="s">
        <v>4366</v>
      </c>
      <c r="G1457" t="s">
        <v>35</v>
      </c>
      <c r="I1457" t="s">
        <v>36</v>
      </c>
      <c r="J1457" t="s">
        <v>8138</v>
      </c>
      <c r="K1457" t="s">
        <v>38</v>
      </c>
      <c r="L1457" t="s">
        <v>39</v>
      </c>
      <c r="M1457" t="s">
        <v>8139</v>
      </c>
      <c r="N1457" t="s">
        <v>8308</v>
      </c>
      <c r="O1457" t="s">
        <v>43</v>
      </c>
      <c r="P1457" t="s">
        <v>8452</v>
      </c>
      <c r="Q1457" t="s">
        <v>8310</v>
      </c>
      <c r="R1457" t="s">
        <v>8146</v>
      </c>
      <c r="S1457" t="s">
        <v>8453</v>
      </c>
      <c r="T1457" t="s">
        <v>46</v>
      </c>
      <c r="U1457" t="s">
        <v>47</v>
      </c>
      <c r="V1457" t="s">
        <v>8144</v>
      </c>
      <c r="X1457" t="s">
        <v>67</v>
      </c>
      <c r="Y1457">
        <f t="shared" si="96"/>
        <v>0</v>
      </c>
      <c r="Z1457" t="s">
        <v>341</v>
      </c>
      <c r="AA1457">
        <f t="shared" si="97"/>
        <v>1</v>
      </c>
      <c r="AB1457" t="s">
        <v>59</v>
      </c>
      <c r="AC1457">
        <f t="shared" si="98"/>
        <v>0</v>
      </c>
      <c r="AD1457" t="s">
        <v>59</v>
      </c>
      <c r="AE1457">
        <f t="shared" si="99"/>
        <v>0</v>
      </c>
    </row>
    <row r="1458" spans="1:31" x14ac:dyDescent="0.2">
      <c r="A1458" t="s">
        <v>858</v>
      </c>
      <c r="B1458" t="s">
        <v>859</v>
      </c>
      <c r="C1458" t="s">
        <v>860</v>
      </c>
      <c r="D1458" t="s">
        <v>4366</v>
      </c>
      <c r="G1458" t="s">
        <v>35</v>
      </c>
      <c r="I1458" t="s">
        <v>36</v>
      </c>
      <c r="J1458" t="s">
        <v>8138</v>
      </c>
      <c r="K1458" t="s">
        <v>38</v>
      </c>
      <c r="L1458" t="s">
        <v>39</v>
      </c>
      <c r="M1458" t="s">
        <v>8139</v>
      </c>
      <c r="N1458" t="s">
        <v>8308</v>
      </c>
      <c r="O1458" t="s">
        <v>43</v>
      </c>
      <c r="P1458" t="s">
        <v>8452</v>
      </c>
      <c r="Q1458" t="s">
        <v>8310</v>
      </c>
      <c r="R1458" t="s">
        <v>8142</v>
      </c>
      <c r="S1458" t="s">
        <v>8453</v>
      </c>
      <c r="T1458" t="s">
        <v>73</v>
      </c>
      <c r="U1458" t="s">
        <v>47</v>
      </c>
      <c r="V1458" t="s">
        <v>8144</v>
      </c>
      <c r="X1458" t="s">
        <v>67</v>
      </c>
      <c r="Y1458">
        <f t="shared" si="96"/>
        <v>0</v>
      </c>
      <c r="Z1458" t="s">
        <v>341</v>
      </c>
      <c r="AA1458">
        <f t="shared" si="97"/>
        <v>1</v>
      </c>
      <c r="AB1458" t="s">
        <v>59</v>
      </c>
      <c r="AC1458">
        <f t="shared" si="98"/>
        <v>0</v>
      </c>
      <c r="AD1458" t="s">
        <v>59</v>
      </c>
      <c r="AE1458">
        <f t="shared" si="99"/>
        <v>0</v>
      </c>
    </row>
    <row r="1459" spans="1:31" x14ac:dyDescent="0.2">
      <c r="A1459" t="s">
        <v>865</v>
      </c>
      <c r="B1459" t="s">
        <v>866</v>
      </c>
      <c r="C1459" t="s">
        <v>867</v>
      </c>
      <c r="D1459" t="s">
        <v>4366</v>
      </c>
      <c r="G1459" t="s">
        <v>35</v>
      </c>
      <c r="I1459" t="s">
        <v>36</v>
      </c>
      <c r="J1459" t="s">
        <v>8138</v>
      </c>
      <c r="K1459" t="s">
        <v>38</v>
      </c>
      <c r="L1459" t="s">
        <v>39</v>
      </c>
      <c r="M1459" t="s">
        <v>8139</v>
      </c>
      <c r="N1459" t="s">
        <v>8308</v>
      </c>
      <c r="O1459" t="s">
        <v>43</v>
      </c>
      <c r="P1459" t="s">
        <v>8454</v>
      </c>
      <c r="Q1459" t="s">
        <v>8310</v>
      </c>
      <c r="R1459" t="s">
        <v>8142</v>
      </c>
      <c r="S1459" t="s">
        <v>8455</v>
      </c>
      <c r="T1459" t="s">
        <v>46</v>
      </c>
      <c r="U1459" t="s">
        <v>47</v>
      </c>
      <c r="V1459" t="s">
        <v>8144</v>
      </c>
      <c r="X1459" t="s">
        <v>75</v>
      </c>
      <c r="Y1459">
        <f t="shared" si="96"/>
        <v>1</v>
      </c>
      <c r="Z1459" t="s">
        <v>243</v>
      </c>
      <c r="AA1459">
        <f t="shared" si="97"/>
        <v>1</v>
      </c>
      <c r="AB1459" t="s">
        <v>242</v>
      </c>
      <c r="AC1459">
        <f t="shared" si="98"/>
        <v>1</v>
      </c>
      <c r="AD1459" t="s">
        <v>241</v>
      </c>
      <c r="AE1459">
        <f t="shared" si="99"/>
        <v>1</v>
      </c>
    </row>
    <row r="1460" spans="1:31" x14ac:dyDescent="0.2">
      <c r="A1460" t="s">
        <v>865</v>
      </c>
      <c r="B1460" t="s">
        <v>866</v>
      </c>
      <c r="C1460" t="s">
        <v>867</v>
      </c>
      <c r="D1460" t="s">
        <v>4366</v>
      </c>
      <c r="G1460" t="s">
        <v>35</v>
      </c>
      <c r="I1460" t="s">
        <v>36</v>
      </c>
      <c r="J1460" t="s">
        <v>8138</v>
      </c>
      <c r="K1460" t="s">
        <v>38</v>
      </c>
      <c r="L1460" t="s">
        <v>39</v>
      </c>
      <c r="M1460" t="s">
        <v>8139</v>
      </c>
      <c r="N1460" t="s">
        <v>8308</v>
      </c>
      <c r="O1460" t="s">
        <v>43</v>
      </c>
      <c r="P1460" t="s">
        <v>8454</v>
      </c>
      <c r="Q1460" t="s">
        <v>8310</v>
      </c>
      <c r="R1460" t="s">
        <v>8146</v>
      </c>
      <c r="S1460" t="s">
        <v>8455</v>
      </c>
      <c r="T1460" t="s">
        <v>73</v>
      </c>
      <c r="U1460" t="s">
        <v>47</v>
      </c>
      <c r="V1460" t="s">
        <v>8144</v>
      </c>
      <c r="X1460" t="s">
        <v>75</v>
      </c>
      <c r="Y1460">
        <f t="shared" si="96"/>
        <v>1</v>
      </c>
      <c r="Z1460" t="s">
        <v>243</v>
      </c>
      <c r="AA1460">
        <f t="shared" si="97"/>
        <v>1</v>
      </c>
      <c r="AB1460" t="s">
        <v>242</v>
      </c>
      <c r="AC1460">
        <f t="shared" si="98"/>
        <v>1</v>
      </c>
      <c r="AD1460" t="s">
        <v>241</v>
      </c>
      <c r="AE1460">
        <f t="shared" si="99"/>
        <v>1</v>
      </c>
    </row>
    <row r="1461" spans="1:31" x14ac:dyDescent="0.2">
      <c r="A1461" t="s">
        <v>871</v>
      </c>
      <c r="B1461" t="s">
        <v>872</v>
      </c>
      <c r="C1461" t="s">
        <v>873</v>
      </c>
      <c r="D1461" t="s">
        <v>4366</v>
      </c>
      <c r="G1461" t="s">
        <v>35</v>
      </c>
      <c r="I1461" t="s">
        <v>36</v>
      </c>
      <c r="J1461" t="s">
        <v>8138</v>
      </c>
      <c r="K1461" t="s">
        <v>38</v>
      </c>
      <c r="L1461" t="s">
        <v>39</v>
      </c>
      <c r="M1461" t="s">
        <v>8139</v>
      </c>
      <c r="N1461" t="s">
        <v>8308</v>
      </c>
      <c r="O1461" t="s">
        <v>43</v>
      </c>
      <c r="P1461" t="s">
        <v>8309</v>
      </c>
      <c r="Q1461" t="s">
        <v>8310</v>
      </c>
      <c r="R1461" t="s">
        <v>8142</v>
      </c>
      <c r="S1461" t="s">
        <v>8456</v>
      </c>
      <c r="T1461" t="s">
        <v>46</v>
      </c>
      <c r="U1461" t="s">
        <v>47</v>
      </c>
      <c r="V1461" t="s">
        <v>8144</v>
      </c>
      <c r="X1461" t="s">
        <v>765</v>
      </c>
      <c r="Y1461">
        <f t="shared" si="96"/>
        <v>1</v>
      </c>
      <c r="Z1461" t="s">
        <v>877</v>
      </c>
      <c r="AA1461">
        <f t="shared" si="97"/>
        <v>1</v>
      </c>
      <c r="AB1461" t="s">
        <v>199</v>
      </c>
      <c r="AC1461">
        <f t="shared" si="98"/>
        <v>1</v>
      </c>
      <c r="AD1461" t="s">
        <v>876</v>
      </c>
      <c r="AE1461">
        <f t="shared" si="99"/>
        <v>1</v>
      </c>
    </row>
    <row r="1462" spans="1:31" x14ac:dyDescent="0.2">
      <c r="A1462" t="s">
        <v>884</v>
      </c>
      <c r="B1462" t="s">
        <v>885</v>
      </c>
      <c r="C1462" t="s">
        <v>886</v>
      </c>
      <c r="D1462" t="s">
        <v>4366</v>
      </c>
      <c r="G1462" t="s">
        <v>35</v>
      </c>
      <c r="I1462" t="s">
        <v>36</v>
      </c>
      <c r="J1462" t="s">
        <v>8138</v>
      </c>
      <c r="K1462" t="s">
        <v>38</v>
      </c>
      <c r="L1462" t="s">
        <v>39</v>
      </c>
      <c r="M1462" t="s">
        <v>8139</v>
      </c>
      <c r="N1462" t="s">
        <v>8308</v>
      </c>
      <c r="O1462" t="s">
        <v>43</v>
      </c>
      <c r="P1462" t="s">
        <v>8182</v>
      </c>
      <c r="Q1462" t="s">
        <v>8310</v>
      </c>
      <c r="R1462" t="s">
        <v>8142</v>
      </c>
      <c r="S1462" t="s">
        <v>8183</v>
      </c>
      <c r="T1462" t="s">
        <v>73</v>
      </c>
      <c r="U1462" t="s">
        <v>47</v>
      </c>
      <c r="V1462" t="s">
        <v>8144</v>
      </c>
      <c r="X1462" t="s">
        <v>765</v>
      </c>
      <c r="Y1462">
        <f t="shared" si="96"/>
        <v>1</v>
      </c>
      <c r="Z1462" t="s">
        <v>771</v>
      </c>
      <c r="AA1462">
        <f t="shared" si="97"/>
        <v>1</v>
      </c>
      <c r="AB1462" t="s">
        <v>59</v>
      </c>
      <c r="AC1462">
        <f t="shared" si="98"/>
        <v>0</v>
      </c>
      <c r="AD1462" t="s">
        <v>59</v>
      </c>
      <c r="AE1462">
        <f t="shared" si="99"/>
        <v>0</v>
      </c>
    </row>
    <row r="1463" spans="1:31" x14ac:dyDescent="0.2">
      <c r="A1463" t="s">
        <v>884</v>
      </c>
      <c r="B1463" t="s">
        <v>885</v>
      </c>
      <c r="C1463" t="s">
        <v>886</v>
      </c>
      <c r="D1463" t="s">
        <v>4366</v>
      </c>
      <c r="G1463" t="s">
        <v>35</v>
      </c>
      <c r="I1463" t="s">
        <v>36</v>
      </c>
      <c r="J1463" t="s">
        <v>8138</v>
      </c>
      <c r="K1463" t="s">
        <v>38</v>
      </c>
      <c r="L1463" t="s">
        <v>39</v>
      </c>
      <c r="M1463" t="s">
        <v>8139</v>
      </c>
      <c r="N1463" t="s">
        <v>8140</v>
      </c>
      <c r="O1463" t="s">
        <v>43</v>
      </c>
      <c r="P1463" t="s">
        <v>8182</v>
      </c>
      <c r="R1463" t="s">
        <v>8142</v>
      </c>
      <c r="S1463" t="s">
        <v>8183</v>
      </c>
      <c r="T1463" t="s">
        <v>73</v>
      </c>
      <c r="U1463" t="s">
        <v>47</v>
      </c>
      <c r="V1463" t="s">
        <v>8144</v>
      </c>
      <c r="X1463" t="s">
        <v>765</v>
      </c>
      <c r="Y1463">
        <f t="shared" si="96"/>
        <v>1</v>
      </c>
      <c r="Z1463" t="s">
        <v>771</v>
      </c>
      <c r="AA1463">
        <f t="shared" si="97"/>
        <v>1</v>
      </c>
      <c r="AB1463" t="s">
        <v>59</v>
      </c>
      <c r="AC1463">
        <f t="shared" si="98"/>
        <v>0</v>
      </c>
      <c r="AD1463" t="s">
        <v>59</v>
      </c>
      <c r="AE1463">
        <f t="shared" si="99"/>
        <v>0</v>
      </c>
    </row>
    <row r="1464" spans="1:31" x14ac:dyDescent="0.2">
      <c r="A1464" t="s">
        <v>4697</v>
      </c>
      <c r="B1464" t="s">
        <v>4698</v>
      </c>
      <c r="C1464" t="s">
        <v>4699</v>
      </c>
      <c r="D1464" t="s">
        <v>4366</v>
      </c>
      <c r="G1464" t="s">
        <v>35</v>
      </c>
      <c r="I1464" t="s">
        <v>36</v>
      </c>
      <c r="J1464" t="s">
        <v>8138</v>
      </c>
      <c r="K1464" t="s">
        <v>38</v>
      </c>
      <c r="L1464" t="s">
        <v>39</v>
      </c>
      <c r="M1464" t="s">
        <v>8139</v>
      </c>
      <c r="N1464" t="s">
        <v>8308</v>
      </c>
      <c r="O1464" t="s">
        <v>43</v>
      </c>
      <c r="P1464" t="s">
        <v>8344</v>
      </c>
      <c r="Q1464" t="s">
        <v>9382</v>
      </c>
      <c r="R1464" t="s">
        <v>8146</v>
      </c>
      <c r="S1464" t="s">
        <v>8459</v>
      </c>
      <c r="T1464" t="s">
        <v>73</v>
      </c>
      <c r="U1464" t="s">
        <v>47</v>
      </c>
      <c r="V1464" t="s">
        <v>8144</v>
      </c>
      <c r="X1464" t="s">
        <v>67</v>
      </c>
      <c r="Y1464">
        <f t="shared" si="96"/>
        <v>0</v>
      </c>
      <c r="Z1464" t="s">
        <v>59</v>
      </c>
      <c r="AA1464">
        <f t="shared" si="97"/>
        <v>0</v>
      </c>
      <c r="AB1464" t="s">
        <v>4701</v>
      </c>
      <c r="AC1464">
        <f t="shared" si="98"/>
        <v>1</v>
      </c>
      <c r="AD1464" t="s">
        <v>59</v>
      </c>
      <c r="AE1464">
        <f t="shared" si="99"/>
        <v>0</v>
      </c>
    </row>
    <row r="1465" spans="1:31" x14ac:dyDescent="0.2">
      <c r="A1465" t="s">
        <v>889</v>
      </c>
      <c r="B1465" t="s">
        <v>890</v>
      </c>
      <c r="C1465" t="s">
        <v>891</v>
      </c>
      <c r="D1465" t="s">
        <v>4366</v>
      </c>
      <c r="G1465" t="s">
        <v>35</v>
      </c>
      <c r="I1465" t="s">
        <v>36</v>
      </c>
      <c r="J1465" t="s">
        <v>8138</v>
      </c>
      <c r="K1465" t="s">
        <v>91</v>
      </c>
      <c r="L1465" t="s">
        <v>92</v>
      </c>
      <c r="M1465" t="s">
        <v>8139</v>
      </c>
      <c r="N1465" t="s">
        <v>8308</v>
      </c>
      <c r="O1465" t="s">
        <v>43</v>
      </c>
      <c r="P1465" t="s">
        <v>8309</v>
      </c>
      <c r="Q1465" t="s">
        <v>8369</v>
      </c>
      <c r="R1465" t="s">
        <v>8142</v>
      </c>
      <c r="S1465" t="s">
        <v>8460</v>
      </c>
      <c r="T1465" t="s">
        <v>73</v>
      </c>
      <c r="U1465" t="s">
        <v>47</v>
      </c>
      <c r="V1465" t="s">
        <v>8144</v>
      </c>
      <c r="X1465" t="s">
        <v>895</v>
      </c>
      <c r="Y1465">
        <f t="shared" si="96"/>
        <v>1</v>
      </c>
      <c r="Z1465" t="s">
        <v>894</v>
      </c>
      <c r="AA1465">
        <f t="shared" si="97"/>
        <v>1</v>
      </c>
      <c r="AB1465" t="s">
        <v>59</v>
      </c>
      <c r="AC1465">
        <f t="shared" si="98"/>
        <v>0</v>
      </c>
      <c r="AD1465" t="s">
        <v>84</v>
      </c>
      <c r="AE1465">
        <f t="shared" si="99"/>
        <v>1</v>
      </c>
    </row>
    <row r="1466" spans="1:31" x14ac:dyDescent="0.2">
      <c r="A1466" t="s">
        <v>4706</v>
      </c>
      <c r="B1466" t="s">
        <v>4707</v>
      </c>
      <c r="C1466" t="s">
        <v>4708</v>
      </c>
      <c r="D1466" t="s">
        <v>4366</v>
      </c>
      <c r="G1466" t="s">
        <v>35</v>
      </c>
      <c r="I1466" t="s">
        <v>36</v>
      </c>
      <c r="J1466" t="s">
        <v>8138</v>
      </c>
      <c r="K1466" t="s">
        <v>38</v>
      </c>
      <c r="L1466" t="s">
        <v>39</v>
      </c>
      <c r="M1466" t="s">
        <v>8139</v>
      </c>
      <c r="N1466" t="s">
        <v>8308</v>
      </c>
      <c r="O1466" t="s">
        <v>43</v>
      </c>
      <c r="P1466" t="s">
        <v>9383</v>
      </c>
      <c r="Q1466" t="s">
        <v>44</v>
      </c>
      <c r="R1466" t="s">
        <v>8146</v>
      </c>
      <c r="S1466" t="s">
        <v>9384</v>
      </c>
      <c r="T1466" t="s">
        <v>46</v>
      </c>
      <c r="U1466" t="s">
        <v>47</v>
      </c>
      <c r="V1466" t="s">
        <v>8144</v>
      </c>
      <c r="X1466" t="s">
        <v>67</v>
      </c>
      <c r="Y1466">
        <f t="shared" si="96"/>
        <v>0</v>
      </c>
      <c r="Z1466" t="s">
        <v>623</v>
      </c>
      <c r="AA1466">
        <f t="shared" si="97"/>
        <v>1</v>
      </c>
      <c r="AB1466" t="s">
        <v>59</v>
      </c>
      <c r="AC1466">
        <f t="shared" si="98"/>
        <v>0</v>
      </c>
      <c r="AD1466" t="s">
        <v>59</v>
      </c>
      <c r="AE1466">
        <f t="shared" si="99"/>
        <v>0</v>
      </c>
    </row>
    <row r="1467" spans="1:31" x14ac:dyDescent="0.2">
      <c r="A1467" t="s">
        <v>4706</v>
      </c>
      <c r="B1467" t="s">
        <v>4707</v>
      </c>
      <c r="C1467" t="s">
        <v>4708</v>
      </c>
      <c r="D1467" t="s">
        <v>4366</v>
      </c>
      <c r="G1467" t="s">
        <v>35</v>
      </c>
      <c r="I1467" t="s">
        <v>36</v>
      </c>
      <c r="J1467" t="s">
        <v>8138</v>
      </c>
      <c r="K1467" t="s">
        <v>38</v>
      </c>
      <c r="L1467" t="s">
        <v>39</v>
      </c>
      <c r="M1467" t="s">
        <v>8139</v>
      </c>
      <c r="N1467" t="s">
        <v>8140</v>
      </c>
      <c r="O1467" t="s">
        <v>43</v>
      </c>
      <c r="P1467" t="s">
        <v>9383</v>
      </c>
      <c r="R1467" t="s">
        <v>8146</v>
      </c>
      <c r="S1467" t="s">
        <v>9384</v>
      </c>
      <c r="T1467" t="s">
        <v>46</v>
      </c>
      <c r="U1467" t="s">
        <v>47</v>
      </c>
      <c r="V1467" t="s">
        <v>8144</v>
      </c>
      <c r="X1467" t="s">
        <v>67</v>
      </c>
      <c r="Y1467">
        <f t="shared" si="96"/>
        <v>0</v>
      </c>
      <c r="Z1467" t="s">
        <v>623</v>
      </c>
      <c r="AA1467">
        <f t="shared" si="97"/>
        <v>1</v>
      </c>
      <c r="AB1467" t="s">
        <v>59</v>
      </c>
      <c r="AC1467">
        <f t="shared" si="98"/>
        <v>0</v>
      </c>
      <c r="AD1467" t="s">
        <v>59</v>
      </c>
      <c r="AE1467">
        <f t="shared" si="99"/>
        <v>0</v>
      </c>
    </row>
    <row r="1468" spans="1:31" x14ac:dyDescent="0.2">
      <c r="A1468" t="s">
        <v>4711</v>
      </c>
      <c r="B1468" t="s">
        <v>4712</v>
      </c>
      <c r="C1468" t="s">
        <v>4713</v>
      </c>
      <c r="D1468" t="s">
        <v>4366</v>
      </c>
      <c r="G1468" t="s">
        <v>35</v>
      </c>
      <c r="I1468" t="s">
        <v>36</v>
      </c>
      <c r="J1468" t="s">
        <v>8138</v>
      </c>
      <c r="K1468" t="s">
        <v>91</v>
      </c>
      <c r="L1468" t="s">
        <v>92</v>
      </c>
      <c r="M1468" t="s">
        <v>8139</v>
      </c>
      <c r="N1468" t="s">
        <v>8308</v>
      </c>
      <c r="O1468" t="s">
        <v>43</v>
      </c>
      <c r="P1468" t="s">
        <v>8309</v>
      </c>
      <c r="Q1468" t="s">
        <v>8310</v>
      </c>
      <c r="R1468" t="s">
        <v>8146</v>
      </c>
      <c r="S1468" t="s">
        <v>9385</v>
      </c>
      <c r="T1468" t="s">
        <v>73</v>
      </c>
      <c r="U1468" t="s">
        <v>47</v>
      </c>
      <c r="V1468" t="s">
        <v>8144</v>
      </c>
      <c r="X1468" t="s">
        <v>444</v>
      </c>
      <c r="Y1468">
        <f t="shared" si="96"/>
        <v>1</v>
      </c>
      <c r="Z1468" t="s">
        <v>443</v>
      </c>
      <c r="AA1468">
        <f t="shared" si="97"/>
        <v>1</v>
      </c>
      <c r="AB1468" t="s">
        <v>242</v>
      </c>
      <c r="AC1468">
        <f t="shared" si="98"/>
        <v>1</v>
      </c>
      <c r="AD1468" t="s">
        <v>442</v>
      </c>
      <c r="AE1468">
        <f t="shared" si="99"/>
        <v>1</v>
      </c>
    </row>
    <row r="1469" spans="1:31" x14ac:dyDescent="0.2">
      <c r="A1469" t="s">
        <v>4715</v>
      </c>
      <c r="B1469" t="s">
        <v>4716</v>
      </c>
      <c r="C1469" t="s">
        <v>4717</v>
      </c>
      <c r="D1469" t="s">
        <v>4366</v>
      </c>
      <c r="G1469" t="s">
        <v>35</v>
      </c>
      <c r="I1469" t="s">
        <v>36</v>
      </c>
      <c r="J1469" t="s">
        <v>8138</v>
      </c>
      <c r="K1469" t="s">
        <v>38</v>
      </c>
      <c r="L1469" t="s">
        <v>39</v>
      </c>
      <c r="M1469" t="s">
        <v>8139</v>
      </c>
      <c r="N1469" t="s">
        <v>8308</v>
      </c>
      <c r="O1469" t="s">
        <v>43</v>
      </c>
      <c r="P1469" t="s">
        <v>8309</v>
      </c>
      <c r="Q1469" t="s">
        <v>8310</v>
      </c>
      <c r="R1469" t="s">
        <v>8146</v>
      </c>
      <c r="S1469" t="s">
        <v>9386</v>
      </c>
      <c r="T1469" t="s">
        <v>73</v>
      </c>
      <c r="U1469" t="s">
        <v>47</v>
      </c>
      <c r="V1469" t="s">
        <v>8144</v>
      </c>
      <c r="X1469" t="s">
        <v>75</v>
      </c>
      <c r="Y1469">
        <f t="shared" si="96"/>
        <v>1</v>
      </c>
      <c r="Z1469" t="s">
        <v>243</v>
      </c>
      <c r="AA1469">
        <f t="shared" si="97"/>
        <v>1</v>
      </c>
      <c r="AB1469" t="s">
        <v>242</v>
      </c>
      <c r="AC1469">
        <f t="shared" si="98"/>
        <v>1</v>
      </c>
      <c r="AD1469" t="s">
        <v>241</v>
      </c>
      <c r="AE1469">
        <f t="shared" si="99"/>
        <v>1</v>
      </c>
    </row>
    <row r="1470" spans="1:31" x14ac:dyDescent="0.2">
      <c r="A1470" t="s">
        <v>4719</v>
      </c>
      <c r="B1470" t="s">
        <v>4720</v>
      </c>
      <c r="C1470" t="s">
        <v>4721</v>
      </c>
      <c r="D1470" t="s">
        <v>4366</v>
      </c>
      <c r="G1470" t="s">
        <v>35</v>
      </c>
      <c r="I1470" t="s">
        <v>36</v>
      </c>
      <c r="J1470" t="s">
        <v>8138</v>
      </c>
      <c r="K1470" t="s">
        <v>38</v>
      </c>
      <c r="L1470" t="s">
        <v>39</v>
      </c>
      <c r="M1470" t="s">
        <v>8139</v>
      </c>
      <c r="N1470" t="s">
        <v>8308</v>
      </c>
      <c r="O1470" t="s">
        <v>43</v>
      </c>
      <c r="P1470" t="s">
        <v>8309</v>
      </c>
      <c r="Q1470" t="s">
        <v>8310</v>
      </c>
      <c r="R1470" t="s">
        <v>8146</v>
      </c>
      <c r="S1470" t="s">
        <v>9387</v>
      </c>
      <c r="T1470" t="s">
        <v>46</v>
      </c>
      <c r="U1470" t="s">
        <v>47</v>
      </c>
      <c r="V1470" t="s">
        <v>8144</v>
      </c>
      <c r="X1470" t="s">
        <v>75</v>
      </c>
      <c r="Y1470">
        <f t="shared" si="96"/>
        <v>1</v>
      </c>
      <c r="Z1470" t="s">
        <v>347</v>
      </c>
      <c r="AA1470">
        <f t="shared" si="97"/>
        <v>1</v>
      </c>
      <c r="AB1470" t="s">
        <v>59</v>
      </c>
      <c r="AC1470">
        <f t="shared" si="98"/>
        <v>0</v>
      </c>
      <c r="AD1470" t="s">
        <v>59</v>
      </c>
      <c r="AE1470">
        <f t="shared" si="99"/>
        <v>0</v>
      </c>
    </row>
    <row r="1471" spans="1:31" x14ac:dyDescent="0.2">
      <c r="A1471" t="s">
        <v>4719</v>
      </c>
      <c r="B1471" t="s">
        <v>4720</v>
      </c>
      <c r="C1471" t="s">
        <v>4721</v>
      </c>
      <c r="D1471" t="s">
        <v>4366</v>
      </c>
      <c r="G1471" t="s">
        <v>35</v>
      </c>
      <c r="I1471" t="s">
        <v>36</v>
      </c>
      <c r="J1471" t="s">
        <v>8138</v>
      </c>
      <c r="K1471" t="s">
        <v>38</v>
      </c>
      <c r="L1471" t="s">
        <v>39</v>
      </c>
      <c r="M1471" t="s">
        <v>8139</v>
      </c>
      <c r="N1471" t="s">
        <v>8308</v>
      </c>
      <c r="O1471" t="s">
        <v>43</v>
      </c>
      <c r="P1471" t="s">
        <v>8309</v>
      </c>
      <c r="Q1471" t="s">
        <v>8310</v>
      </c>
      <c r="R1471" t="s">
        <v>8146</v>
      </c>
      <c r="S1471" t="s">
        <v>9387</v>
      </c>
      <c r="T1471" t="s">
        <v>73</v>
      </c>
      <c r="U1471" t="s">
        <v>47</v>
      </c>
      <c r="V1471" t="s">
        <v>8144</v>
      </c>
      <c r="X1471" t="s">
        <v>75</v>
      </c>
      <c r="Y1471">
        <f t="shared" si="96"/>
        <v>1</v>
      </c>
      <c r="Z1471" t="s">
        <v>347</v>
      </c>
      <c r="AA1471">
        <f t="shared" si="97"/>
        <v>1</v>
      </c>
      <c r="AB1471" t="s">
        <v>59</v>
      </c>
      <c r="AC1471">
        <f t="shared" si="98"/>
        <v>0</v>
      </c>
      <c r="AD1471" t="s">
        <v>59</v>
      </c>
      <c r="AE1471">
        <f t="shared" si="99"/>
        <v>0</v>
      </c>
    </row>
    <row r="1472" spans="1:31" x14ac:dyDescent="0.2">
      <c r="A1472" t="s">
        <v>4723</v>
      </c>
      <c r="B1472" t="s">
        <v>4724</v>
      </c>
      <c r="C1472" t="s">
        <v>4725</v>
      </c>
      <c r="D1472" t="s">
        <v>4366</v>
      </c>
      <c r="G1472" t="s">
        <v>35</v>
      </c>
      <c r="I1472" t="s">
        <v>36</v>
      </c>
      <c r="J1472" t="s">
        <v>8138</v>
      </c>
      <c r="K1472" t="s">
        <v>38</v>
      </c>
      <c r="L1472" t="s">
        <v>39</v>
      </c>
      <c r="M1472" t="s">
        <v>8139</v>
      </c>
      <c r="N1472" t="s">
        <v>8308</v>
      </c>
      <c r="O1472" t="s">
        <v>43</v>
      </c>
      <c r="P1472" t="s">
        <v>9388</v>
      </c>
      <c r="Q1472" t="s">
        <v>8310</v>
      </c>
      <c r="R1472" t="s">
        <v>8146</v>
      </c>
      <c r="S1472" t="s">
        <v>9389</v>
      </c>
      <c r="T1472" t="s">
        <v>46</v>
      </c>
      <c r="U1472" t="s">
        <v>47</v>
      </c>
      <c r="V1472" t="s">
        <v>8144</v>
      </c>
      <c r="X1472" t="s">
        <v>973</v>
      </c>
      <c r="Y1472">
        <f t="shared" si="96"/>
        <v>1</v>
      </c>
      <c r="Z1472" t="s">
        <v>59</v>
      </c>
      <c r="AA1472">
        <f t="shared" si="97"/>
        <v>0</v>
      </c>
      <c r="AB1472" t="s">
        <v>971</v>
      </c>
      <c r="AC1472">
        <f t="shared" si="98"/>
        <v>1</v>
      </c>
      <c r="AD1472" t="s">
        <v>59</v>
      </c>
      <c r="AE1472">
        <f t="shared" si="99"/>
        <v>0</v>
      </c>
    </row>
    <row r="1473" spans="1:31" x14ac:dyDescent="0.2">
      <c r="A1473" t="s">
        <v>4723</v>
      </c>
      <c r="B1473" t="s">
        <v>4724</v>
      </c>
      <c r="C1473" t="s">
        <v>4725</v>
      </c>
      <c r="D1473" t="s">
        <v>4366</v>
      </c>
      <c r="G1473" t="s">
        <v>35</v>
      </c>
      <c r="I1473" t="s">
        <v>36</v>
      </c>
      <c r="J1473" t="s">
        <v>8138</v>
      </c>
      <c r="K1473" t="s">
        <v>38</v>
      </c>
      <c r="L1473" t="s">
        <v>39</v>
      </c>
      <c r="M1473" t="s">
        <v>8139</v>
      </c>
      <c r="N1473" t="s">
        <v>8308</v>
      </c>
      <c r="O1473" t="s">
        <v>43</v>
      </c>
      <c r="P1473" t="s">
        <v>9388</v>
      </c>
      <c r="Q1473" t="s">
        <v>8310</v>
      </c>
      <c r="R1473" t="s">
        <v>8146</v>
      </c>
      <c r="S1473" t="s">
        <v>9389</v>
      </c>
      <c r="T1473" t="s">
        <v>73</v>
      </c>
      <c r="U1473" t="s">
        <v>47</v>
      </c>
      <c r="V1473" t="s">
        <v>8144</v>
      </c>
      <c r="X1473" t="s">
        <v>973</v>
      </c>
      <c r="Y1473">
        <f t="shared" si="96"/>
        <v>1</v>
      </c>
      <c r="Z1473" t="s">
        <v>59</v>
      </c>
      <c r="AA1473">
        <f t="shared" si="97"/>
        <v>0</v>
      </c>
      <c r="AB1473" t="s">
        <v>971</v>
      </c>
      <c r="AC1473">
        <f t="shared" si="98"/>
        <v>1</v>
      </c>
      <c r="AD1473" t="s">
        <v>59</v>
      </c>
      <c r="AE1473">
        <f t="shared" si="99"/>
        <v>0</v>
      </c>
    </row>
    <row r="1474" spans="1:31" x14ac:dyDescent="0.2">
      <c r="A1474" t="s">
        <v>4728</v>
      </c>
      <c r="B1474" t="s">
        <v>4729</v>
      </c>
      <c r="C1474" t="s">
        <v>4730</v>
      </c>
      <c r="D1474" t="s">
        <v>4366</v>
      </c>
      <c r="G1474" t="s">
        <v>35</v>
      </c>
      <c r="I1474" t="s">
        <v>36</v>
      </c>
      <c r="J1474" t="s">
        <v>8138</v>
      </c>
      <c r="K1474" t="s">
        <v>38</v>
      </c>
      <c r="L1474" t="s">
        <v>39</v>
      </c>
      <c r="M1474" t="s">
        <v>8139</v>
      </c>
      <c r="N1474" t="s">
        <v>8308</v>
      </c>
      <c r="O1474" t="s">
        <v>43</v>
      </c>
      <c r="P1474" t="s">
        <v>9390</v>
      </c>
      <c r="Q1474" t="s">
        <v>8310</v>
      </c>
      <c r="R1474" t="s">
        <v>8146</v>
      </c>
      <c r="S1474" t="s">
        <v>9391</v>
      </c>
      <c r="T1474" t="s">
        <v>46</v>
      </c>
      <c r="U1474" t="s">
        <v>47</v>
      </c>
      <c r="V1474" t="s">
        <v>8144</v>
      </c>
      <c r="X1474" t="s">
        <v>67</v>
      </c>
      <c r="Y1474">
        <f t="shared" si="96"/>
        <v>0</v>
      </c>
      <c r="Z1474" t="s">
        <v>59</v>
      </c>
      <c r="AA1474">
        <f t="shared" si="97"/>
        <v>0</v>
      </c>
      <c r="AB1474" t="s">
        <v>59</v>
      </c>
      <c r="AC1474">
        <f t="shared" si="98"/>
        <v>0</v>
      </c>
      <c r="AD1474" t="s">
        <v>59</v>
      </c>
      <c r="AE1474">
        <f t="shared" si="99"/>
        <v>0</v>
      </c>
    </row>
    <row r="1475" spans="1:31" x14ac:dyDescent="0.2">
      <c r="A1475" t="s">
        <v>4728</v>
      </c>
      <c r="B1475" t="s">
        <v>4729</v>
      </c>
      <c r="C1475" t="s">
        <v>4730</v>
      </c>
      <c r="D1475" t="s">
        <v>4366</v>
      </c>
      <c r="G1475" t="s">
        <v>35</v>
      </c>
      <c r="I1475" t="s">
        <v>36</v>
      </c>
      <c r="J1475" t="s">
        <v>8138</v>
      </c>
      <c r="K1475" t="s">
        <v>38</v>
      </c>
      <c r="L1475" t="s">
        <v>39</v>
      </c>
      <c r="M1475" t="s">
        <v>8139</v>
      </c>
      <c r="N1475" t="s">
        <v>8308</v>
      </c>
      <c r="O1475" t="s">
        <v>43</v>
      </c>
      <c r="P1475" t="s">
        <v>9390</v>
      </c>
      <c r="Q1475" t="s">
        <v>8310</v>
      </c>
      <c r="R1475" t="s">
        <v>8146</v>
      </c>
      <c r="S1475" t="s">
        <v>9391</v>
      </c>
      <c r="T1475" t="s">
        <v>73</v>
      </c>
      <c r="U1475" t="s">
        <v>47</v>
      </c>
      <c r="V1475" t="s">
        <v>8144</v>
      </c>
      <c r="X1475" t="s">
        <v>67</v>
      </c>
      <c r="Y1475">
        <f t="shared" si="96"/>
        <v>0</v>
      </c>
      <c r="Z1475" t="s">
        <v>59</v>
      </c>
      <c r="AA1475">
        <f t="shared" si="97"/>
        <v>0</v>
      </c>
      <c r="AB1475" t="s">
        <v>59</v>
      </c>
      <c r="AC1475">
        <f t="shared" si="98"/>
        <v>0</v>
      </c>
      <c r="AD1475" t="s">
        <v>59</v>
      </c>
      <c r="AE1475">
        <f t="shared" si="99"/>
        <v>0</v>
      </c>
    </row>
    <row r="1476" spans="1:31" x14ac:dyDescent="0.2">
      <c r="A1476" t="s">
        <v>4738</v>
      </c>
      <c r="B1476" t="s">
        <v>4739</v>
      </c>
      <c r="C1476" t="s">
        <v>4740</v>
      </c>
      <c r="D1476" t="s">
        <v>4366</v>
      </c>
      <c r="G1476" t="s">
        <v>35</v>
      </c>
      <c r="I1476" t="s">
        <v>36</v>
      </c>
      <c r="J1476" t="s">
        <v>8138</v>
      </c>
      <c r="K1476" t="s">
        <v>38</v>
      </c>
      <c r="L1476" t="s">
        <v>39</v>
      </c>
      <c r="M1476" t="s">
        <v>8139</v>
      </c>
      <c r="N1476" t="s">
        <v>8308</v>
      </c>
      <c r="O1476" t="s">
        <v>43</v>
      </c>
      <c r="P1476" t="s">
        <v>8309</v>
      </c>
      <c r="Q1476" t="s">
        <v>8369</v>
      </c>
      <c r="R1476" t="s">
        <v>8146</v>
      </c>
      <c r="S1476" t="s">
        <v>9392</v>
      </c>
      <c r="T1476" t="s">
        <v>73</v>
      </c>
      <c r="U1476" t="s">
        <v>47</v>
      </c>
      <c r="V1476" t="s">
        <v>8144</v>
      </c>
      <c r="X1476" t="s">
        <v>4743</v>
      </c>
      <c r="Y1476">
        <f t="shared" si="96"/>
        <v>1</v>
      </c>
      <c r="Z1476" t="s">
        <v>221</v>
      </c>
      <c r="AA1476">
        <f t="shared" si="97"/>
        <v>1</v>
      </c>
      <c r="AB1476" t="s">
        <v>4742</v>
      </c>
      <c r="AC1476">
        <f t="shared" si="98"/>
        <v>1</v>
      </c>
      <c r="AD1476" t="s">
        <v>59</v>
      </c>
      <c r="AE1476">
        <f t="shared" si="99"/>
        <v>0</v>
      </c>
    </row>
    <row r="1477" spans="1:31" x14ac:dyDescent="0.2">
      <c r="A1477" t="s">
        <v>4744</v>
      </c>
      <c r="B1477" t="s">
        <v>4745</v>
      </c>
      <c r="C1477" t="s">
        <v>4746</v>
      </c>
      <c r="D1477" t="s">
        <v>4366</v>
      </c>
      <c r="G1477" t="s">
        <v>35</v>
      </c>
      <c r="I1477" t="s">
        <v>36</v>
      </c>
      <c r="J1477" t="s">
        <v>8138</v>
      </c>
      <c r="K1477" t="s">
        <v>38</v>
      </c>
      <c r="L1477" t="s">
        <v>39</v>
      </c>
      <c r="M1477" t="s">
        <v>8139</v>
      </c>
      <c r="N1477" t="s">
        <v>8308</v>
      </c>
      <c r="O1477" t="s">
        <v>43</v>
      </c>
      <c r="P1477" t="s">
        <v>8309</v>
      </c>
      <c r="Q1477" t="s">
        <v>8369</v>
      </c>
      <c r="R1477" t="s">
        <v>8146</v>
      </c>
      <c r="S1477" t="s">
        <v>9393</v>
      </c>
      <c r="T1477" t="s">
        <v>73</v>
      </c>
      <c r="U1477" t="s">
        <v>47</v>
      </c>
      <c r="V1477" t="s">
        <v>8144</v>
      </c>
      <c r="X1477" t="s">
        <v>248</v>
      </c>
      <c r="Y1477">
        <f t="shared" si="96"/>
        <v>1</v>
      </c>
      <c r="Z1477" t="s">
        <v>185</v>
      </c>
      <c r="AA1477">
        <f t="shared" si="97"/>
        <v>1</v>
      </c>
      <c r="AB1477" t="s">
        <v>411</v>
      </c>
      <c r="AC1477">
        <f t="shared" si="98"/>
        <v>1</v>
      </c>
      <c r="AD1477" t="s">
        <v>183</v>
      </c>
      <c r="AE1477">
        <f t="shared" si="99"/>
        <v>1</v>
      </c>
    </row>
    <row r="1478" spans="1:31" x14ac:dyDescent="0.2">
      <c r="A1478" t="s">
        <v>928</v>
      </c>
      <c r="B1478" t="s">
        <v>929</v>
      </c>
      <c r="C1478" t="s">
        <v>930</v>
      </c>
      <c r="D1478" t="s">
        <v>4366</v>
      </c>
      <c r="G1478" t="s">
        <v>35</v>
      </c>
      <c r="I1478" t="s">
        <v>36</v>
      </c>
      <c r="J1478" t="s">
        <v>8138</v>
      </c>
      <c r="K1478" t="s">
        <v>38</v>
      </c>
      <c r="L1478" t="s">
        <v>39</v>
      </c>
      <c r="M1478" t="s">
        <v>8139</v>
      </c>
      <c r="N1478" t="s">
        <v>8308</v>
      </c>
      <c r="O1478" t="s">
        <v>43</v>
      </c>
      <c r="P1478" t="s">
        <v>8468</v>
      </c>
      <c r="Q1478" t="s">
        <v>8310</v>
      </c>
      <c r="R1478" t="s">
        <v>8146</v>
      </c>
      <c r="S1478" t="s">
        <v>8469</v>
      </c>
      <c r="T1478" t="s">
        <v>46</v>
      </c>
      <c r="U1478" t="s">
        <v>47</v>
      </c>
      <c r="V1478" t="s">
        <v>8144</v>
      </c>
      <c r="X1478" t="s">
        <v>248</v>
      </c>
      <c r="Y1478">
        <f t="shared" si="96"/>
        <v>1</v>
      </c>
      <c r="Z1478" t="s">
        <v>59</v>
      </c>
      <c r="AA1478">
        <f t="shared" si="97"/>
        <v>0</v>
      </c>
      <c r="AB1478" t="s">
        <v>242</v>
      </c>
      <c r="AC1478">
        <f t="shared" si="98"/>
        <v>1</v>
      </c>
      <c r="AD1478" t="s">
        <v>59</v>
      </c>
      <c r="AE1478">
        <f t="shared" si="99"/>
        <v>0</v>
      </c>
    </row>
    <row r="1479" spans="1:31" x14ac:dyDescent="0.2">
      <c r="A1479" t="s">
        <v>4748</v>
      </c>
      <c r="B1479" t="s">
        <v>4749</v>
      </c>
      <c r="C1479" t="s">
        <v>4750</v>
      </c>
      <c r="D1479" t="s">
        <v>4366</v>
      </c>
      <c r="G1479" t="s">
        <v>35</v>
      </c>
      <c r="I1479" t="s">
        <v>36</v>
      </c>
      <c r="J1479" t="s">
        <v>8138</v>
      </c>
      <c r="K1479" t="s">
        <v>38</v>
      </c>
      <c r="L1479" t="s">
        <v>39</v>
      </c>
      <c r="M1479" t="s">
        <v>8139</v>
      </c>
      <c r="N1479" t="s">
        <v>8308</v>
      </c>
      <c r="O1479" t="s">
        <v>43</v>
      </c>
      <c r="P1479" t="s">
        <v>9394</v>
      </c>
      <c r="Q1479" t="s">
        <v>44</v>
      </c>
      <c r="R1479" t="s">
        <v>8146</v>
      </c>
      <c r="S1479" t="s">
        <v>9395</v>
      </c>
      <c r="T1479" t="s">
        <v>46</v>
      </c>
      <c r="U1479" t="s">
        <v>47</v>
      </c>
      <c r="V1479" t="s">
        <v>8144</v>
      </c>
      <c r="X1479" t="s">
        <v>765</v>
      </c>
      <c r="Y1479">
        <f t="shared" si="96"/>
        <v>1</v>
      </c>
      <c r="Z1479" t="s">
        <v>59</v>
      </c>
      <c r="AA1479">
        <f t="shared" si="97"/>
        <v>0</v>
      </c>
      <c r="AB1479" t="s">
        <v>59</v>
      </c>
      <c r="AC1479">
        <f t="shared" si="98"/>
        <v>0</v>
      </c>
      <c r="AD1479" t="s">
        <v>59</v>
      </c>
      <c r="AE1479">
        <f t="shared" si="99"/>
        <v>0</v>
      </c>
    </row>
    <row r="1480" spans="1:31" x14ac:dyDescent="0.2">
      <c r="A1480" t="s">
        <v>4748</v>
      </c>
      <c r="B1480" t="s">
        <v>4749</v>
      </c>
      <c r="C1480" t="s">
        <v>4750</v>
      </c>
      <c r="D1480" t="s">
        <v>4366</v>
      </c>
      <c r="G1480" t="s">
        <v>35</v>
      </c>
      <c r="I1480" t="s">
        <v>36</v>
      </c>
      <c r="J1480" t="s">
        <v>8138</v>
      </c>
      <c r="K1480" t="s">
        <v>38</v>
      </c>
      <c r="L1480" t="s">
        <v>39</v>
      </c>
      <c r="M1480" t="s">
        <v>8139</v>
      </c>
      <c r="N1480" t="s">
        <v>8308</v>
      </c>
      <c r="O1480" t="s">
        <v>43</v>
      </c>
      <c r="P1480" t="s">
        <v>9394</v>
      </c>
      <c r="Q1480" t="s">
        <v>44</v>
      </c>
      <c r="R1480" t="s">
        <v>8146</v>
      </c>
      <c r="S1480" t="s">
        <v>9395</v>
      </c>
      <c r="T1480" t="s">
        <v>73</v>
      </c>
      <c r="U1480" t="s">
        <v>47</v>
      </c>
      <c r="V1480" t="s">
        <v>8144</v>
      </c>
      <c r="X1480" t="s">
        <v>765</v>
      </c>
      <c r="Y1480">
        <f t="shared" si="96"/>
        <v>1</v>
      </c>
      <c r="Z1480" t="s">
        <v>59</v>
      </c>
      <c r="AA1480">
        <f t="shared" si="97"/>
        <v>0</v>
      </c>
      <c r="AB1480" t="s">
        <v>59</v>
      </c>
      <c r="AC1480">
        <f t="shared" si="98"/>
        <v>0</v>
      </c>
      <c r="AD1480" t="s">
        <v>59</v>
      </c>
      <c r="AE1480">
        <f t="shared" si="99"/>
        <v>0</v>
      </c>
    </row>
    <row r="1481" spans="1:31" x14ac:dyDescent="0.2">
      <c r="A1481" t="s">
        <v>943</v>
      </c>
      <c r="B1481" t="s">
        <v>944</v>
      </c>
      <c r="C1481" t="s">
        <v>945</v>
      </c>
      <c r="D1481" t="s">
        <v>4366</v>
      </c>
      <c r="G1481" t="s">
        <v>35</v>
      </c>
      <c r="I1481" t="s">
        <v>36</v>
      </c>
      <c r="J1481" t="s">
        <v>8138</v>
      </c>
      <c r="K1481" t="s">
        <v>38</v>
      </c>
      <c r="L1481" t="s">
        <v>39</v>
      </c>
      <c r="M1481" t="s">
        <v>8139</v>
      </c>
      <c r="N1481" t="s">
        <v>8308</v>
      </c>
      <c r="O1481" t="s">
        <v>43</v>
      </c>
      <c r="P1481" t="s">
        <v>8472</v>
      </c>
      <c r="Q1481" t="s">
        <v>44</v>
      </c>
      <c r="R1481" t="s">
        <v>8142</v>
      </c>
      <c r="S1481" t="s">
        <v>8473</v>
      </c>
      <c r="T1481" t="s">
        <v>46</v>
      </c>
      <c r="U1481" t="s">
        <v>47</v>
      </c>
      <c r="V1481" t="s">
        <v>8144</v>
      </c>
      <c r="X1481" t="s">
        <v>765</v>
      </c>
      <c r="Y1481">
        <f t="shared" si="96"/>
        <v>1</v>
      </c>
      <c r="Z1481" t="s">
        <v>347</v>
      </c>
      <c r="AA1481">
        <f t="shared" si="97"/>
        <v>1</v>
      </c>
      <c r="AB1481" t="s">
        <v>59</v>
      </c>
      <c r="AC1481">
        <f t="shared" si="98"/>
        <v>0</v>
      </c>
      <c r="AD1481" t="s">
        <v>59</v>
      </c>
      <c r="AE1481">
        <f t="shared" si="99"/>
        <v>0</v>
      </c>
    </row>
    <row r="1482" spans="1:31" x14ac:dyDescent="0.2">
      <c r="A1482" t="s">
        <v>943</v>
      </c>
      <c r="B1482" t="s">
        <v>944</v>
      </c>
      <c r="C1482" t="s">
        <v>945</v>
      </c>
      <c r="D1482" t="s">
        <v>4366</v>
      </c>
      <c r="G1482" t="s">
        <v>35</v>
      </c>
      <c r="I1482" t="s">
        <v>36</v>
      </c>
      <c r="J1482" t="s">
        <v>8138</v>
      </c>
      <c r="K1482" t="s">
        <v>38</v>
      </c>
      <c r="L1482" t="s">
        <v>39</v>
      </c>
      <c r="M1482" t="s">
        <v>8139</v>
      </c>
      <c r="N1482" t="s">
        <v>8140</v>
      </c>
      <c r="O1482" t="s">
        <v>43</v>
      </c>
      <c r="P1482" t="s">
        <v>8472</v>
      </c>
      <c r="R1482" t="s">
        <v>8142</v>
      </c>
      <c r="S1482" t="s">
        <v>8473</v>
      </c>
      <c r="T1482" t="s">
        <v>46</v>
      </c>
      <c r="U1482" t="s">
        <v>47</v>
      </c>
      <c r="V1482" t="s">
        <v>8144</v>
      </c>
      <c r="X1482" t="s">
        <v>765</v>
      </c>
      <c r="Y1482">
        <f t="shared" si="96"/>
        <v>1</v>
      </c>
      <c r="Z1482" t="s">
        <v>347</v>
      </c>
      <c r="AA1482">
        <f t="shared" si="97"/>
        <v>1</v>
      </c>
      <c r="AB1482" t="s">
        <v>59</v>
      </c>
      <c r="AC1482">
        <f t="shared" si="98"/>
        <v>0</v>
      </c>
      <c r="AD1482" t="s">
        <v>59</v>
      </c>
      <c r="AE1482">
        <f t="shared" si="99"/>
        <v>0</v>
      </c>
    </row>
    <row r="1483" spans="1:31" x14ac:dyDescent="0.2">
      <c r="A1483" t="s">
        <v>4753</v>
      </c>
      <c r="B1483" t="s">
        <v>4754</v>
      </c>
      <c r="C1483" t="s">
        <v>4755</v>
      </c>
      <c r="D1483" t="s">
        <v>4366</v>
      </c>
      <c r="G1483" t="s">
        <v>35</v>
      </c>
      <c r="I1483" t="s">
        <v>36</v>
      </c>
      <c r="J1483" t="s">
        <v>8138</v>
      </c>
      <c r="K1483" t="s">
        <v>38</v>
      </c>
      <c r="L1483" t="s">
        <v>39</v>
      </c>
      <c r="M1483" t="s">
        <v>8139</v>
      </c>
      <c r="N1483" t="s">
        <v>8308</v>
      </c>
      <c r="O1483" t="s">
        <v>43</v>
      </c>
      <c r="P1483" t="s">
        <v>9396</v>
      </c>
      <c r="Q1483" t="s">
        <v>8310</v>
      </c>
      <c r="R1483" t="s">
        <v>8146</v>
      </c>
      <c r="S1483" t="s">
        <v>9397</v>
      </c>
      <c r="T1483" t="s">
        <v>46</v>
      </c>
      <c r="U1483" t="s">
        <v>47</v>
      </c>
      <c r="V1483" t="s">
        <v>8144</v>
      </c>
      <c r="X1483" t="s">
        <v>765</v>
      </c>
      <c r="Y1483">
        <f t="shared" si="96"/>
        <v>1</v>
      </c>
      <c r="Z1483" t="s">
        <v>4758</v>
      </c>
      <c r="AA1483">
        <f t="shared" si="97"/>
        <v>1</v>
      </c>
      <c r="AB1483" t="s">
        <v>59</v>
      </c>
      <c r="AC1483">
        <f t="shared" si="98"/>
        <v>0</v>
      </c>
      <c r="AD1483" t="s">
        <v>59</v>
      </c>
      <c r="AE1483">
        <f t="shared" si="99"/>
        <v>0</v>
      </c>
    </row>
    <row r="1484" spans="1:31" x14ac:dyDescent="0.2">
      <c r="A1484" t="s">
        <v>4753</v>
      </c>
      <c r="B1484" t="s">
        <v>4754</v>
      </c>
      <c r="C1484" t="s">
        <v>4755</v>
      </c>
      <c r="D1484" t="s">
        <v>4366</v>
      </c>
      <c r="G1484" t="s">
        <v>35</v>
      </c>
      <c r="I1484" t="s">
        <v>36</v>
      </c>
      <c r="J1484" t="s">
        <v>8138</v>
      </c>
      <c r="K1484" t="s">
        <v>38</v>
      </c>
      <c r="L1484" t="s">
        <v>39</v>
      </c>
      <c r="M1484" t="s">
        <v>8139</v>
      </c>
      <c r="N1484" t="s">
        <v>8308</v>
      </c>
      <c r="O1484" t="s">
        <v>43</v>
      </c>
      <c r="P1484" t="s">
        <v>9396</v>
      </c>
      <c r="Q1484" t="s">
        <v>8310</v>
      </c>
      <c r="R1484" t="s">
        <v>8142</v>
      </c>
      <c r="S1484" t="s">
        <v>9397</v>
      </c>
      <c r="T1484" t="s">
        <v>73</v>
      </c>
      <c r="U1484" t="s">
        <v>47</v>
      </c>
      <c r="V1484" t="s">
        <v>8144</v>
      </c>
      <c r="X1484" t="s">
        <v>765</v>
      </c>
      <c r="Y1484">
        <f t="shared" si="96"/>
        <v>1</v>
      </c>
      <c r="Z1484" t="s">
        <v>4758</v>
      </c>
      <c r="AA1484">
        <f t="shared" si="97"/>
        <v>1</v>
      </c>
      <c r="AB1484" t="s">
        <v>59</v>
      </c>
      <c r="AC1484">
        <f t="shared" si="98"/>
        <v>0</v>
      </c>
      <c r="AD1484" t="s">
        <v>59</v>
      </c>
      <c r="AE1484">
        <f t="shared" si="99"/>
        <v>0</v>
      </c>
    </row>
    <row r="1485" spans="1:31" x14ac:dyDescent="0.2">
      <c r="A1485" t="s">
        <v>4759</v>
      </c>
      <c r="B1485" t="s">
        <v>4760</v>
      </c>
      <c r="C1485" t="s">
        <v>4761</v>
      </c>
      <c r="D1485" t="s">
        <v>4366</v>
      </c>
      <c r="G1485" t="s">
        <v>35</v>
      </c>
      <c r="I1485" t="s">
        <v>36</v>
      </c>
      <c r="J1485" t="s">
        <v>8138</v>
      </c>
      <c r="K1485" t="s">
        <v>38</v>
      </c>
      <c r="L1485" t="s">
        <v>39</v>
      </c>
      <c r="M1485" t="s">
        <v>8139</v>
      </c>
      <c r="N1485" t="s">
        <v>8308</v>
      </c>
      <c r="O1485" t="s">
        <v>43</v>
      </c>
      <c r="P1485" t="s">
        <v>8309</v>
      </c>
      <c r="Q1485" t="s">
        <v>8310</v>
      </c>
      <c r="R1485" t="s">
        <v>8146</v>
      </c>
      <c r="S1485" t="s">
        <v>9398</v>
      </c>
      <c r="T1485" t="s">
        <v>46</v>
      </c>
      <c r="U1485" t="s">
        <v>47</v>
      </c>
      <c r="V1485" t="s">
        <v>8144</v>
      </c>
      <c r="X1485" t="s">
        <v>53</v>
      </c>
      <c r="Y1485">
        <f t="shared" si="96"/>
        <v>1</v>
      </c>
      <c r="Z1485" t="s">
        <v>59</v>
      </c>
      <c r="AA1485">
        <f t="shared" si="97"/>
        <v>0</v>
      </c>
      <c r="AB1485" t="s">
        <v>59</v>
      </c>
      <c r="AC1485">
        <f t="shared" si="98"/>
        <v>0</v>
      </c>
      <c r="AD1485" t="s">
        <v>59</v>
      </c>
      <c r="AE1485">
        <f t="shared" si="99"/>
        <v>0</v>
      </c>
    </row>
    <row r="1486" spans="1:31" x14ac:dyDescent="0.2">
      <c r="A1486" t="s">
        <v>4759</v>
      </c>
      <c r="B1486" t="s">
        <v>4760</v>
      </c>
      <c r="C1486" t="s">
        <v>4761</v>
      </c>
      <c r="D1486" t="s">
        <v>4366</v>
      </c>
      <c r="G1486" t="s">
        <v>35</v>
      </c>
      <c r="I1486" t="s">
        <v>36</v>
      </c>
      <c r="J1486" t="s">
        <v>8138</v>
      </c>
      <c r="K1486" t="s">
        <v>38</v>
      </c>
      <c r="L1486" t="s">
        <v>39</v>
      </c>
      <c r="M1486" t="s">
        <v>8139</v>
      </c>
      <c r="N1486" t="s">
        <v>8308</v>
      </c>
      <c r="O1486" t="s">
        <v>43</v>
      </c>
      <c r="P1486" t="s">
        <v>8309</v>
      </c>
      <c r="Q1486" t="s">
        <v>110</v>
      </c>
      <c r="R1486" t="s">
        <v>8142</v>
      </c>
      <c r="S1486" t="s">
        <v>9398</v>
      </c>
      <c r="T1486" t="s">
        <v>46</v>
      </c>
      <c r="U1486" t="s">
        <v>47</v>
      </c>
      <c r="V1486" t="s">
        <v>8144</v>
      </c>
      <c r="X1486" t="s">
        <v>53</v>
      </c>
      <c r="Y1486">
        <f t="shared" si="96"/>
        <v>1</v>
      </c>
      <c r="Z1486" t="s">
        <v>59</v>
      </c>
      <c r="AA1486">
        <f t="shared" si="97"/>
        <v>0</v>
      </c>
      <c r="AB1486" t="s">
        <v>59</v>
      </c>
      <c r="AC1486">
        <f t="shared" si="98"/>
        <v>0</v>
      </c>
      <c r="AD1486" t="s">
        <v>59</v>
      </c>
      <c r="AE1486">
        <f t="shared" si="99"/>
        <v>0</v>
      </c>
    </row>
    <row r="1487" spans="1:31" x14ac:dyDescent="0.2">
      <c r="A1487" t="s">
        <v>4759</v>
      </c>
      <c r="B1487" t="s">
        <v>4760</v>
      </c>
      <c r="C1487" t="s">
        <v>4761</v>
      </c>
      <c r="D1487" t="s">
        <v>4366</v>
      </c>
      <c r="G1487" t="s">
        <v>35</v>
      </c>
      <c r="I1487" t="s">
        <v>36</v>
      </c>
      <c r="J1487" t="s">
        <v>8138</v>
      </c>
      <c r="K1487" t="s">
        <v>38</v>
      </c>
      <c r="L1487" t="s">
        <v>39</v>
      </c>
      <c r="M1487" t="s">
        <v>8139</v>
      </c>
      <c r="N1487" t="s">
        <v>8308</v>
      </c>
      <c r="O1487" t="s">
        <v>43</v>
      </c>
      <c r="P1487" t="s">
        <v>8309</v>
      </c>
      <c r="Q1487" t="s">
        <v>110</v>
      </c>
      <c r="R1487" t="s">
        <v>8146</v>
      </c>
      <c r="S1487" t="s">
        <v>9398</v>
      </c>
      <c r="T1487" t="s">
        <v>73</v>
      </c>
      <c r="U1487" t="s">
        <v>47</v>
      </c>
      <c r="V1487" t="s">
        <v>8144</v>
      </c>
      <c r="X1487" t="s">
        <v>53</v>
      </c>
      <c r="Y1487">
        <f t="shared" si="96"/>
        <v>1</v>
      </c>
      <c r="Z1487" t="s">
        <v>59</v>
      </c>
      <c r="AA1487">
        <f t="shared" si="97"/>
        <v>0</v>
      </c>
      <c r="AB1487" t="s">
        <v>59</v>
      </c>
      <c r="AC1487">
        <f t="shared" si="98"/>
        <v>0</v>
      </c>
      <c r="AD1487" t="s">
        <v>59</v>
      </c>
      <c r="AE1487">
        <f t="shared" si="99"/>
        <v>0</v>
      </c>
    </row>
    <row r="1488" spans="1:31" x14ac:dyDescent="0.2">
      <c r="A1488" t="s">
        <v>4763</v>
      </c>
      <c r="B1488" t="s">
        <v>4764</v>
      </c>
      <c r="C1488" t="s">
        <v>4765</v>
      </c>
      <c r="D1488" t="s">
        <v>4366</v>
      </c>
      <c r="G1488" t="s">
        <v>35</v>
      </c>
      <c r="I1488" t="s">
        <v>36</v>
      </c>
      <c r="J1488" t="s">
        <v>8138</v>
      </c>
      <c r="K1488" t="s">
        <v>38</v>
      </c>
      <c r="L1488" t="s">
        <v>39</v>
      </c>
      <c r="M1488" t="s">
        <v>8139</v>
      </c>
      <c r="N1488" t="s">
        <v>8308</v>
      </c>
      <c r="O1488" t="s">
        <v>43</v>
      </c>
      <c r="P1488" t="s">
        <v>9399</v>
      </c>
      <c r="Q1488" t="s">
        <v>44</v>
      </c>
      <c r="R1488" t="s">
        <v>8146</v>
      </c>
      <c r="S1488" t="s">
        <v>9400</v>
      </c>
      <c r="T1488" t="s">
        <v>46</v>
      </c>
      <c r="U1488" t="s">
        <v>47</v>
      </c>
      <c r="V1488" t="s">
        <v>8144</v>
      </c>
      <c r="X1488" t="s">
        <v>53</v>
      </c>
      <c r="Y1488">
        <f t="shared" si="96"/>
        <v>1</v>
      </c>
      <c r="Z1488" t="s">
        <v>52</v>
      </c>
      <c r="AA1488">
        <f t="shared" si="97"/>
        <v>1</v>
      </c>
      <c r="AB1488" t="s">
        <v>199</v>
      </c>
      <c r="AC1488">
        <f t="shared" si="98"/>
        <v>1</v>
      </c>
      <c r="AD1488" t="s">
        <v>876</v>
      </c>
      <c r="AE1488">
        <f t="shared" si="99"/>
        <v>1</v>
      </c>
    </row>
    <row r="1489" spans="1:31" x14ac:dyDescent="0.2">
      <c r="A1489" t="s">
        <v>4763</v>
      </c>
      <c r="B1489" t="s">
        <v>4764</v>
      </c>
      <c r="C1489" t="s">
        <v>4765</v>
      </c>
      <c r="D1489" t="s">
        <v>4366</v>
      </c>
      <c r="G1489" t="s">
        <v>35</v>
      </c>
      <c r="I1489" t="s">
        <v>36</v>
      </c>
      <c r="J1489" t="s">
        <v>8138</v>
      </c>
      <c r="K1489" t="s">
        <v>38</v>
      </c>
      <c r="L1489" t="s">
        <v>39</v>
      </c>
      <c r="M1489" t="s">
        <v>8139</v>
      </c>
      <c r="N1489" t="s">
        <v>8308</v>
      </c>
      <c r="O1489" t="s">
        <v>43</v>
      </c>
      <c r="P1489" t="s">
        <v>9399</v>
      </c>
      <c r="Q1489" t="s">
        <v>44</v>
      </c>
      <c r="R1489" t="s">
        <v>8146</v>
      </c>
      <c r="S1489" t="s">
        <v>9400</v>
      </c>
      <c r="T1489" t="s">
        <v>73</v>
      </c>
      <c r="U1489" t="s">
        <v>47</v>
      </c>
      <c r="V1489" t="s">
        <v>8144</v>
      </c>
      <c r="X1489" t="s">
        <v>53</v>
      </c>
      <c r="Y1489">
        <f t="shared" si="96"/>
        <v>1</v>
      </c>
      <c r="Z1489" t="s">
        <v>52</v>
      </c>
      <c r="AA1489">
        <f t="shared" si="97"/>
        <v>1</v>
      </c>
      <c r="AB1489" t="s">
        <v>199</v>
      </c>
      <c r="AC1489">
        <f t="shared" si="98"/>
        <v>1</v>
      </c>
      <c r="AD1489" t="s">
        <v>876</v>
      </c>
      <c r="AE1489">
        <f t="shared" si="99"/>
        <v>1</v>
      </c>
    </row>
    <row r="1490" spans="1:31" x14ac:dyDescent="0.2">
      <c r="A1490" t="s">
        <v>4768</v>
      </c>
      <c r="B1490" t="s">
        <v>4769</v>
      </c>
      <c r="C1490" t="s">
        <v>4770</v>
      </c>
      <c r="D1490" t="s">
        <v>4366</v>
      </c>
      <c r="G1490" t="s">
        <v>35</v>
      </c>
      <c r="I1490" t="s">
        <v>36</v>
      </c>
      <c r="J1490" t="s">
        <v>8138</v>
      </c>
      <c r="K1490" t="s">
        <v>38</v>
      </c>
      <c r="L1490" t="s">
        <v>39</v>
      </c>
      <c r="M1490" t="s">
        <v>8139</v>
      </c>
      <c r="N1490" t="s">
        <v>8308</v>
      </c>
      <c r="O1490" t="s">
        <v>43</v>
      </c>
      <c r="P1490" t="s">
        <v>9401</v>
      </c>
      <c r="Q1490" t="s">
        <v>8310</v>
      </c>
      <c r="R1490" t="s">
        <v>8146</v>
      </c>
      <c r="S1490" t="s">
        <v>9402</v>
      </c>
      <c r="T1490" t="s">
        <v>46</v>
      </c>
      <c r="U1490" t="s">
        <v>47</v>
      </c>
      <c r="V1490" t="s">
        <v>8144</v>
      </c>
      <c r="X1490" t="s">
        <v>545</v>
      </c>
      <c r="Y1490">
        <f t="shared" si="96"/>
        <v>1</v>
      </c>
      <c r="Z1490" t="s">
        <v>59</v>
      </c>
      <c r="AA1490">
        <f t="shared" si="97"/>
        <v>0</v>
      </c>
      <c r="AB1490" t="s">
        <v>59</v>
      </c>
      <c r="AC1490">
        <f t="shared" si="98"/>
        <v>0</v>
      </c>
      <c r="AD1490" t="s">
        <v>59</v>
      </c>
      <c r="AE1490">
        <f t="shared" si="99"/>
        <v>0</v>
      </c>
    </row>
    <row r="1491" spans="1:31" x14ac:dyDescent="0.2">
      <c r="A1491" t="s">
        <v>4768</v>
      </c>
      <c r="B1491" t="s">
        <v>4769</v>
      </c>
      <c r="C1491" t="s">
        <v>4770</v>
      </c>
      <c r="D1491" t="s">
        <v>4366</v>
      </c>
      <c r="G1491" t="s">
        <v>35</v>
      </c>
      <c r="I1491" t="s">
        <v>36</v>
      </c>
      <c r="J1491" t="s">
        <v>8138</v>
      </c>
      <c r="K1491" t="s">
        <v>38</v>
      </c>
      <c r="L1491" t="s">
        <v>39</v>
      </c>
      <c r="M1491" t="s">
        <v>8139</v>
      </c>
      <c r="N1491" t="s">
        <v>8308</v>
      </c>
      <c r="O1491" t="s">
        <v>43</v>
      </c>
      <c r="P1491" t="s">
        <v>9401</v>
      </c>
      <c r="Q1491" t="s">
        <v>8310</v>
      </c>
      <c r="R1491" t="s">
        <v>8146</v>
      </c>
      <c r="S1491" t="s">
        <v>9402</v>
      </c>
      <c r="T1491" t="s">
        <v>73</v>
      </c>
      <c r="U1491" t="s">
        <v>47</v>
      </c>
      <c r="V1491" t="s">
        <v>8144</v>
      </c>
      <c r="X1491" t="s">
        <v>545</v>
      </c>
      <c r="Y1491">
        <f t="shared" si="96"/>
        <v>1</v>
      </c>
      <c r="Z1491" t="s">
        <v>59</v>
      </c>
      <c r="AA1491">
        <f t="shared" si="97"/>
        <v>0</v>
      </c>
      <c r="AB1491" t="s">
        <v>59</v>
      </c>
      <c r="AC1491">
        <f t="shared" si="98"/>
        <v>0</v>
      </c>
      <c r="AD1491" t="s">
        <v>59</v>
      </c>
      <c r="AE1491">
        <f t="shared" si="99"/>
        <v>0</v>
      </c>
    </row>
    <row r="1492" spans="1:31" x14ac:dyDescent="0.2">
      <c r="A1492" t="s">
        <v>4768</v>
      </c>
      <c r="B1492" t="s">
        <v>4769</v>
      </c>
      <c r="C1492" t="s">
        <v>4770</v>
      </c>
      <c r="D1492" t="s">
        <v>4366</v>
      </c>
      <c r="G1492" t="s">
        <v>35</v>
      </c>
      <c r="I1492" t="s">
        <v>36</v>
      </c>
      <c r="J1492" t="s">
        <v>8138</v>
      </c>
      <c r="K1492" t="s">
        <v>38</v>
      </c>
      <c r="L1492" t="s">
        <v>39</v>
      </c>
      <c r="M1492" t="s">
        <v>8139</v>
      </c>
      <c r="N1492" t="s">
        <v>8140</v>
      </c>
      <c r="O1492" t="s">
        <v>43</v>
      </c>
      <c r="P1492" t="s">
        <v>9401</v>
      </c>
      <c r="R1492" t="s">
        <v>8146</v>
      </c>
      <c r="S1492" t="s">
        <v>9402</v>
      </c>
      <c r="T1492" t="s">
        <v>46</v>
      </c>
      <c r="U1492" t="s">
        <v>47</v>
      </c>
      <c r="V1492" t="s">
        <v>8144</v>
      </c>
      <c r="X1492" t="s">
        <v>545</v>
      </c>
      <c r="Y1492">
        <f t="shared" si="96"/>
        <v>1</v>
      </c>
      <c r="Z1492" t="s">
        <v>59</v>
      </c>
      <c r="AA1492">
        <f t="shared" si="97"/>
        <v>0</v>
      </c>
      <c r="AB1492" t="s">
        <v>59</v>
      </c>
      <c r="AC1492">
        <f t="shared" si="98"/>
        <v>0</v>
      </c>
      <c r="AD1492" t="s">
        <v>59</v>
      </c>
      <c r="AE1492">
        <f t="shared" si="99"/>
        <v>0</v>
      </c>
    </row>
    <row r="1493" spans="1:31" x14ac:dyDescent="0.2">
      <c r="A1493" t="s">
        <v>4768</v>
      </c>
      <c r="B1493" t="s">
        <v>4769</v>
      </c>
      <c r="C1493" t="s">
        <v>4770</v>
      </c>
      <c r="D1493" t="s">
        <v>4366</v>
      </c>
      <c r="G1493" t="s">
        <v>35</v>
      </c>
      <c r="I1493" t="s">
        <v>36</v>
      </c>
      <c r="J1493" t="s">
        <v>8138</v>
      </c>
      <c r="K1493" t="s">
        <v>38</v>
      </c>
      <c r="L1493" t="s">
        <v>39</v>
      </c>
      <c r="M1493" t="s">
        <v>8139</v>
      </c>
      <c r="N1493" t="s">
        <v>8140</v>
      </c>
      <c r="O1493" t="s">
        <v>43</v>
      </c>
      <c r="P1493" t="s">
        <v>9401</v>
      </c>
      <c r="R1493" t="s">
        <v>8146</v>
      </c>
      <c r="S1493" t="s">
        <v>9402</v>
      </c>
      <c r="T1493" t="s">
        <v>73</v>
      </c>
      <c r="U1493" t="s">
        <v>47</v>
      </c>
      <c r="V1493" t="s">
        <v>8144</v>
      </c>
      <c r="X1493" t="s">
        <v>545</v>
      </c>
      <c r="Y1493">
        <f t="shared" si="96"/>
        <v>1</v>
      </c>
      <c r="Z1493" t="s">
        <v>59</v>
      </c>
      <c r="AA1493">
        <f t="shared" si="97"/>
        <v>0</v>
      </c>
      <c r="AB1493" t="s">
        <v>59</v>
      </c>
      <c r="AC1493">
        <f t="shared" si="98"/>
        <v>0</v>
      </c>
      <c r="AD1493" t="s">
        <v>59</v>
      </c>
      <c r="AE1493">
        <f t="shared" si="99"/>
        <v>0</v>
      </c>
    </row>
    <row r="1494" spans="1:31" x14ac:dyDescent="0.2">
      <c r="A1494" t="s">
        <v>4773</v>
      </c>
      <c r="B1494" t="s">
        <v>4774</v>
      </c>
      <c r="C1494" t="s">
        <v>4775</v>
      </c>
      <c r="D1494" t="s">
        <v>4366</v>
      </c>
      <c r="G1494" t="s">
        <v>35</v>
      </c>
      <c r="I1494" t="s">
        <v>36</v>
      </c>
      <c r="J1494" t="s">
        <v>8138</v>
      </c>
      <c r="K1494" t="s">
        <v>91</v>
      </c>
      <c r="L1494" t="s">
        <v>92</v>
      </c>
      <c r="M1494" t="s">
        <v>8139</v>
      </c>
      <c r="N1494" t="s">
        <v>8308</v>
      </c>
      <c r="O1494" t="s">
        <v>43</v>
      </c>
      <c r="P1494" t="s">
        <v>9403</v>
      </c>
      <c r="Q1494" t="s">
        <v>8310</v>
      </c>
      <c r="R1494" t="s">
        <v>8146</v>
      </c>
      <c r="S1494" t="s">
        <v>9404</v>
      </c>
      <c r="T1494" t="s">
        <v>46</v>
      </c>
      <c r="U1494" t="s">
        <v>47</v>
      </c>
      <c r="V1494" t="s">
        <v>8144</v>
      </c>
      <c r="X1494" t="s">
        <v>765</v>
      </c>
      <c r="Y1494">
        <f t="shared" si="96"/>
        <v>1</v>
      </c>
      <c r="Z1494" t="s">
        <v>59</v>
      </c>
      <c r="AA1494">
        <f t="shared" si="97"/>
        <v>0</v>
      </c>
      <c r="AB1494" t="s">
        <v>59</v>
      </c>
      <c r="AC1494">
        <f t="shared" si="98"/>
        <v>0</v>
      </c>
      <c r="AD1494" t="s">
        <v>59</v>
      </c>
      <c r="AE1494">
        <f t="shared" si="99"/>
        <v>0</v>
      </c>
    </row>
    <row r="1495" spans="1:31" x14ac:dyDescent="0.2">
      <c r="A1495" t="s">
        <v>4773</v>
      </c>
      <c r="B1495" t="s">
        <v>4774</v>
      </c>
      <c r="C1495" t="s">
        <v>4775</v>
      </c>
      <c r="D1495" t="s">
        <v>4366</v>
      </c>
      <c r="G1495" t="s">
        <v>35</v>
      </c>
      <c r="I1495" t="s">
        <v>36</v>
      </c>
      <c r="J1495" t="s">
        <v>8138</v>
      </c>
      <c r="K1495" t="s">
        <v>91</v>
      </c>
      <c r="L1495" t="s">
        <v>92</v>
      </c>
      <c r="M1495" t="s">
        <v>8139</v>
      </c>
      <c r="N1495" t="s">
        <v>8308</v>
      </c>
      <c r="O1495" t="s">
        <v>43</v>
      </c>
      <c r="P1495" t="s">
        <v>9403</v>
      </c>
      <c r="Q1495" t="s">
        <v>8369</v>
      </c>
      <c r="R1495" t="s">
        <v>8146</v>
      </c>
      <c r="S1495" t="s">
        <v>9404</v>
      </c>
      <c r="T1495" t="s">
        <v>73</v>
      </c>
      <c r="U1495" t="s">
        <v>47</v>
      </c>
      <c r="V1495" t="s">
        <v>8144</v>
      </c>
      <c r="X1495" t="s">
        <v>765</v>
      </c>
      <c r="Y1495">
        <f t="shared" si="96"/>
        <v>1</v>
      </c>
      <c r="Z1495" t="s">
        <v>59</v>
      </c>
      <c r="AA1495">
        <f t="shared" si="97"/>
        <v>0</v>
      </c>
      <c r="AB1495" t="s">
        <v>59</v>
      </c>
      <c r="AC1495">
        <f t="shared" si="98"/>
        <v>0</v>
      </c>
      <c r="AD1495" t="s">
        <v>59</v>
      </c>
      <c r="AE1495">
        <f t="shared" si="99"/>
        <v>0</v>
      </c>
    </row>
    <row r="1496" spans="1:31" x14ac:dyDescent="0.2">
      <c r="A1496" t="s">
        <v>4778</v>
      </c>
      <c r="B1496" t="s">
        <v>4779</v>
      </c>
      <c r="C1496" t="s">
        <v>4780</v>
      </c>
      <c r="D1496" t="s">
        <v>4366</v>
      </c>
      <c r="G1496" t="s">
        <v>35</v>
      </c>
      <c r="I1496" t="s">
        <v>36</v>
      </c>
      <c r="J1496" t="s">
        <v>8138</v>
      </c>
      <c r="K1496" t="s">
        <v>38</v>
      </c>
      <c r="L1496" t="s">
        <v>39</v>
      </c>
      <c r="M1496" t="s">
        <v>8139</v>
      </c>
      <c r="N1496" t="s">
        <v>8308</v>
      </c>
      <c r="O1496" t="s">
        <v>43</v>
      </c>
      <c r="P1496" t="s">
        <v>8309</v>
      </c>
      <c r="Q1496" t="s">
        <v>8369</v>
      </c>
      <c r="R1496" t="s">
        <v>8146</v>
      </c>
      <c r="T1496" t="s">
        <v>73</v>
      </c>
      <c r="U1496" t="s">
        <v>47</v>
      </c>
      <c r="V1496" t="s">
        <v>8144</v>
      </c>
      <c r="X1496" t="s">
        <v>765</v>
      </c>
      <c r="Y1496">
        <f t="shared" si="96"/>
        <v>1</v>
      </c>
      <c r="Z1496" t="s">
        <v>347</v>
      </c>
      <c r="AA1496">
        <f t="shared" si="97"/>
        <v>1</v>
      </c>
      <c r="AB1496" t="s">
        <v>59</v>
      </c>
      <c r="AC1496">
        <f t="shared" si="98"/>
        <v>0</v>
      </c>
      <c r="AD1496" t="s">
        <v>59</v>
      </c>
      <c r="AE1496">
        <f t="shared" si="99"/>
        <v>0</v>
      </c>
    </row>
    <row r="1497" spans="1:31" x14ac:dyDescent="0.2">
      <c r="A1497" t="s">
        <v>4782</v>
      </c>
      <c r="B1497" t="s">
        <v>4783</v>
      </c>
      <c r="C1497" t="s">
        <v>4784</v>
      </c>
      <c r="D1497" t="s">
        <v>4366</v>
      </c>
      <c r="G1497" t="s">
        <v>35</v>
      </c>
      <c r="I1497" t="s">
        <v>36</v>
      </c>
      <c r="J1497" t="s">
        <v>8138</v>
      </c>
      <c r="K1497" t="s">
        <v>38</v>
      </c>
      <c r="L1497" t="s">
        <v>39</v>
      </c>
      <c r="M1497" t="s">
        <v>8139</v>
      </c>
      <c r="N1497" t="s">
        <v>8308</v>
      </c>
      <c r="O1497" t="s">
        <v>43</v>
      </c>
      <c r="P1497" t="s">
        <v>8344</v>
      </c>
      <c r="Q1497" t="s">
        <v>8310</v>
      </c>
      <c r="R1497" t="s">
        <v>8146</v>
      </c>
      <c r="S1497" t="s">
        <v>9405</v>
      </c>
      <c r="T1497" t="s">
        <v>46</v>
      </c>
      <c r="U1497" t="s">
        <v>47</v>
      </c>
      <c r="V1497" t="s">
        <v>8144</v>
      </c>
      <c r="X1497" t="s">
        <v>765</v>
      </c>
      <c r="Y1497">
        <f t="shared" si="96"/>
        <v>1</v>
      </c>
      <c r="Z1497" t="s">
        <v>59</v>
      </c>
      <c r="AA1497">
        <f t="shared" si="97"/>
        <v>0</v>
      </c>
      <c r="AB1497" t="s">
        <v>59</v>
      </c>
      <c r="AC1497">
        <f t="shared" si="98"/>
        <v>0</v>
      </c>
      <c r="AD1497" t="s">
        <v>59</v>
      </c>
      <c r="AE1497">
        <f t="shared" si="99"/>
        <v>0</v>
      </c>
    </row>
    <row r="1498" spans="1:31" x14ac:dyDescent="0.2">
      <c r="A1498" t="s">
        <v>4782</v>
      </c>
      <c r="B1498" t="s">
        <v>4783</v>
      </c>
      <c r="C1498" t="s">
        <v>4784</v>
      </c>
      <c r="D1498" t="s">
        <v>4366</v>
      </c>
      <c r="G1498" t="s">
        <v>35</v>
      </c>
      <c r="I1498" t="s">
        <v>36</v>
      </c>
      <c r="J1498" t="s">
        <v>8138</v>
      </c>
      <c r="K1498" t="s">
        <v>38</v>
      </c>
      <c r="L1498" t="s">
        <v>39</v>
      </c>
      <c r="M1498" t="s">
        <v>8139</v>
      </c>
      <c r="N1498" t="s">
        <v>8308</v>
      </c>
      <c r="O1498" t="s">
        <v>43</v>
      </c>
      <c r="P1498" t="s">
        <v>8344</v>
      </c>
      <c r="Q1498" t="s">
        <v>8310</v>
      </c>
      <c r="R1498" t="s">
        <v>8146</v>
      </c>
      <c r="S1498" t="s">
        <v>9405</v>
      </c>
      <c r="T1498" t="s">
        <v>73</v>
      </c>
      <c r="U1498" t="s">
        <v>47</v>
      </c>
      <c r="V1498" t="s">
        <v>8144</v>
      </c>
      <c r="X1498" t="s">
        <v>765</v>
      </c>
      <c r="Y1498">
        <f t="shared" si="96"/>
        <v>1</v>
      </c>
      <c r="Z1498" t="s">
        <v>59</v>
      </c>
      <c r="AA1498">
        <f t="shared" si="97"/>
        <v>0</v>
      </c>
      <c r="AB1498" t="s">
        <v>59</v>
      </c>
      <c r="AC1498">
        <f t="shared" si="98"/>
        <v>0</v>
      </c>
      <c r="AD1498" t="s">
        <v>59</v>
      </c>
      <c r="AE1498">
        <f t="shared" si="99"/>
        <v>0</v>
      </c>
    </row>
    <row r="1499" spans="1:31" x14ac:dyDescent="0.2">
      <c r="A1499" t="s">
        <v>4786</v>
      </c>
      <c r="B1499" t="s">
        <v>4787</v>
      </c>
      <c r="C1499" t="s">
        <v>4788</v>
      </c>
      <c r="D1499" t="s">
        <v>4366</v>
      </c>
      <c r="G1499" t="s">
        <v>35</v>
      </c>
      <c r="I1499" t="s">
        <v>36</v>
      </c>
      <c r="J1499" t="s">
        <v>8138</v>
      </c>
      <c r="K1499" t="s">
        <v>38</v>
      </c>
      <c r="L1499" t="s">
        <v>39</v>
      </c>
      <c r="M1499" t="s">
        <v>8139</v>
      </c>
      <c r="N1499" t="s">
        <v>8308</v>
      </c>
      <c r="O1499" t="s">
        <v>43</v>
      </c>
      <c r="P1499" t="s">
        <v>8309</v>
      </c>
      <c r="Q1499" t="s">
        <v>8369</v>
      </c>
      <c r="R1499" t="s">
        <v>8146</v>
      </c>
      <c r="S1499" t="s">
        <v>9406</v>
      </c>
      <c r="T1499" t="s">
        <v>73</v>
      </c>
      <c r="U1499" t="s">
        <v>47</v>
      </c>
      <c r="V1499" t="s">
        <v>8144</v>
      </c>
      <c r="X1499" t="s">
        <v>765</v>
      </c>
      <c r="Y1499">
        <f t="shared" si="96"/>
        <v>1</v>
      </c>
      <c r="Z1499" t="s">
        <v>2383</v>
      </c>
      <c r="AA1499">
        <f t="shared" si="97"/>
        <v>1</v>
      </c>
      <c r="AB1499" t="s">
        <v>59</v>
      </c>
      <c r="AC1499">
        <f t="shared" si="98"/>
        <v>0</v>
      </c>
      <c r="AD1499" t="s">
        <v>59</v>
      </c>
      <c r="AE1499">
        <f t="shared" si="99"/>
        <v>0</v>
      </c>
    </row>
    <row r="1500" spans="1:31" x14ac:dyDescent="0.2">
      <c r="A1500" t="s">
        <v>4790</v>
      </c>
      <c r="B1500" t="s">
        <v>4791</v>
      </c>
      <c r="C1500" t="s">
        <v>4792</v>
      </c>
      <c r="D1500" t="s">
        <v>4366</v>
      </c>
      <c r="G1500" t="s">
        <v>35</v>
      </c>
      <c r="I1500" t="s">
        <v>36</v>
      </c>
      <c r="J1500" t="s">
        <v>8138</v>
      </c>
      <c r="K1500" t="s">
        <v>38</v>
      </c>
      <c r="L1500" t="s">
        <v>39</v>
      </c>
      <c r="M1500" t="s">
        <v>8139</v>
      </c>
      <c r="N1500" t="s">
        <v>8308</v>
      </c>
      <c r="O1500" t="s">
        <v>43</v>
      </c>
      <c r="P1500" t="s">
        <v>8309</v>
      </c>
      <c r="Q1500" t="s">
        <v>8369</v>
      </c>
      <c r="R1500" t="s">
        <v>8146</v>
      </c>
      <c r="S1500" t="s">
        <v>9407</v>
      </c>
      <c r="T1500" t="s">
        <v>73</v>
      </c>
      <c r="U1500" t="s">
        <v>47</v>
      </c>
      <c r="V1500" t="s">
        <v>8144</v>
      </c>
      <c r="X1500" t="s">
        <v>765</v>
      </c>
      <c r="Y1500">
        <f t="shared" si="96"/>
        <v>1</v>
      </c>
      <c r="Z1500" t="s">
        <v>2383</v>
      </c>
      <c r="AA1500">
        <f t="shared" si="97"/>
        <v>1</v>
      </c>
      <c r="AB1500" t="s">
        <v>59</v>
      </c>
      <c r="AC1500">
        <f t="shared" si="98"/>
        <v>0</v>
      </c>
      <c r="AD1500" t="s">
        <v>59</v>
      </c>
      <c r="AE1500">
        <f t="shared" si="99"/>
        <v>0</v>
      </c>
    </row>
    <row r="1501" spans="1:31" x14ac:dyDescent="0.2">
      <c r="A1501" t="s">
        <v>4794</v>
      </c>
      <c r="B1501" t="s">
        <v>4795</v>
      </c>
      <c r="C1501" t="s">
        <v>4796</v>
      </c>
      <c r="D1501" t="s">
        <v>4366</v>
      </c>
      <c r="G1501" t="s">
        <v>35</v>
      </c>
      <c r="I1501" t="s">
        <v>36</v>
      </c>
      <c r="J1501" t="s">
        <v>8138</v>
      </c>
      <c r="K1501" t="s">
        <v>38</v>
      </c>
      <c r="L1501" t="s">
        <v>39</v>
      </c>
      <c r="M1501" t="s">
        <v>8139</v>
      </c>
      <c r="N1501" t="s">
        <v>8308</v>
      </c>
      <c r="O1501" t="s">
        <v>43</v>
      </c>
      <c r="P1501" t="s">
        <v>8309</v>
      </c>
      <c r="Q1501" t="s">
        <v>8369</v>
      </c>
      <c r="R1501" t="s">
        <v>8146</v>
      </c>
      <c r="S1501" t="s">
        <v>9408</v>
      </c>
      <c r="T1501" t="s">
        <v>73</v>
      </c>
      <c r="U1501" t="s">
        <v>47</v>
      </c>
      <c r="V1501" t="s">
        <v>8144</v>
      </c>
      <c r="X1501" t="s">
        <v>67</v>
      </c>
      <c r="Y1501">
        <f t="shared" ref="Y1501:Y1564" si="100">IF(X1501="Not classified",0,1)</f>
        <v>0</v>
      </c>
      <c r="Z1501" t="s">
        <v>59</v>
      </c>
      <c r="AA1501">
        <f t="shared" ref="AA1501:AA1564" si="101">IF(Z1501="No alert found",0,1)</f>
        <v>0</v>
      </c>
      <c r="AB1501" t="s">
        <v>59</v>
      </c>
      <c r="AC1501">
        <f t="shared" ref="AC1501:AC1564" si="102">IF(AB1501="No alert found",0,1)</f>
        <v>0</v>
      </c>
      <c r="AD1501" t="s">
        <v>59</v>
      </c>
      <c r="AE1501">
        <f t="shared" ref="AE1501:AE1564" si="103">IF(AD1501="No alert found",0,1)</f>
        <v>0</v>
      </c>
    </row>
    <row r="1502" spans="1:31" x14ac:dyDescent="0.2">
      <c r="A1502" t="s">
        <v>960</v>
      </c>
      <c r="B1502" t="s">
        <v>961</v>
      </c>
      <c r="C1502" t="s">
        <v>962</v>
      </c>
      <c r="D1502" t="s">
        <v>4366</v>
      </c>
      <c r="G1502" t="s">
        <v>35</v>
      </c>
      <c r="I1502" t="s">
        <v>36</v>
      </c>
      <c r="J1502" t="s">
        <v>8138</v>
      </c>
      <c r="K1502" t="s">
        <v>38</v>
      </c>
      <c r="L1502" t="s">
        <v>39</v>
      </c>
      <c r="M1502" t="s">
        <v>8139</v>
      </c>
      <c r="N1502" t="s">
        <v>8308</v>
      </c>
      <c r="O1502" t="s">
        <v>43</v>
      </c>
      <c r="P1502" t="s">
        <v>8184</v>
      </c>
      <c r="Q1502" t="s">
        <v>44</v>
      </c>
      <c r="R1502" t="s">
        <v>8146</v>
      </c>
      <c r="S1502" t="s">
        <v>8185</v>
      </c>
      <c r="T1502" t="s">
        <v>46</v>
      </c>
      <c r="U1502" t="s">
        <v>47</v>
      </c>
      <c r="V1502" t="s">
        <v>8144</v>
      </c>
      <c r="X1502" t="s">
        <v>53</v>
      </c>
      <c r="Y1502">
        <f t="shared" si="100"/>
        <v>1</v>
      </c>
      <c r="Z1502" t="s">
        <v>52</v>
      </c>
      <c r="AA1502">
        <f t="shared" si="101"/>
        <v>1</v>
      </c>
      <c r="AB1502" t="s">
        <v>908</v>
      </c>
      <c r="AC1502">
        <f t="shared" si="102"/>
        <v>1</v>
      </c>
      <c r="AD1502" t="s">
        <v>708</v>
      </c>
      <c r="AE1502">
        <f t="shared" si="103"/>
        <v>1</v>
      </c>
    </row>
    <row r="1503" spans="1:31" x14ac:dyDescent="0.2">
      <c r="A1503" t="s">
        <v>960</v>
      </c>
      <c r="B1503" t="s">
        <v>961</v>
      </c>
      <c r="C1503" t="s">
        <v>962</v>
      </c>
      <c r="D1503" t="s">
        <v>4366</v>
      </c>
      <c r="G1503" t="s">
        <v>35</v>
      </c>
      <c r="I1503" t="s">
        <v>36</v>
      </c>
      <c r="J1503" t="s">
        <v>8138</v>
      </c>
      <c r="K1503" t="s">
        <v>38</v>
      </c>
      <c r="L1503" t="s">
        <v>39</v>
      </c>
      <c r="M1503" t="s">
        <v>8139</v>
      </c>
      <c r="N1503" t="s">
        <v>8140</v>
      </c>
      <c r="O1503" t="s">
        <v>43</v>
      </c>
      <c r="P1503" t="s">
        <v>8184</v>
      </c>
      <c r="R1503" t="s">
        <v>8146</v>
      </c>
      <c r="S1503" t="s">
        <v>8185</v>
      </c>
      <c r="T1503" t="s">
        <v>46</v>
      </c>
      <c r="U1503" t="s">
        <v>47</v>
      </c>
      <c r="V1503" t="s">
        <v>8144</v>
      </c>
      <c r="X1503" t="s">
        <v>53</v>
      </c>
      <c r="Y1503">
        <f t="shared" si="100"/>
        <v>1</v>
      </c>
      <c r="Z1503" t="s">
        <v>52</v>
      </c>
      <c r="AA1503">
        <f t="shared" si="101"/>
        <v>1</v>
      </c>
      <c r="AB1503" t="s">
        <v>908</v>
      </c>
      <c r="AC1503">
        <f t="shared" si="102"/>
        <v>1</v>
      </c>
      <c r="AD1503" t="s">
        <v>708</v>
      </c>
      <c r="AE1503">
        <f t="shared" si="103"/>
        <v>1</v>
      </c>
    </row>
    <row r="1504" spans="1:31" x14ac:dyDescent="0.2">
      <c r="A1504" t="s">
        <v>974</v>
      </c>
      <c r="B1504" t="s">
        <v>975</v>
      </c>
      <c r="C1504" t="s">
        <v>976</v>
      </c>
      <c r="D1504" t="s">
        <v>4366</v>
      </c>
      <c r="G1504" t="s">
        <v>35</v>
      </c>
      <c r="I1504" t="s">
        <v>36</v>
      </c>
      <c r="J1504" t="s">
        <v>8138</v>
      </c>
      <c r="K1504" t="s">
        <v>38</v>
      </c>
      <c r="L1504" t="s">
        <v>39</v>
      </c>
      <c r="M1504" t="s">
        <v>8139</v>
      </c>
      <c r="N1504" t="s">
        <v>8308</v>
      </c>
      <c r="O1504" t="s">
        <v>43</v>
      </c>
      <c r="P1504" t="s">
        <v>8477</v>
      </c>
      <c r="Q1504" t="s">
        <v>8310</v>
      </c>
      <c r="R1504" t="s">
        <v>8146</v>
      </c>
      <c r="S1504" t="s">
        <v>8478</v>
      </c>
      <c r="T1504" t="s">
        <v>46</v>
      </c>
      <c r="U1504" t="s">
        <v>47</v>
      </c>
      <c r="V1504" t="s">
        <v>8144</v>
      </c>
      <c r="X1504" t="s">
        <v>979</v>
      </c>
      <c r="Y1504">
        <f t="shared" si="100"/>
        <v>1</v>
      </c>
      <c r="Z1504" t="s">
        <v>882</v>
      </c>
      <c r="AA1504">
        <f t="shared" si="101"/>
        <v>1</v>
      </c>
      <c r="AB1504" t="s">
        <v>199</v>
      </c>
      <c r="AC1504">
        <f t="shared" si="102"/>
        <v>1</v>
      </c>
      <c r="AD1504" t="s">
        <v>59</v>
      </c>
      <c r="AE1504">
        <f t="shared" si="103"/>
        <v>0</v>
      </c>
    </row>
    <row r="1505" spans="1:31" x14ac:dyDescent="0.2">
      <c r="A1505" t="s">
        <v>974</v>
      </c>
      <c r="B1505" t="s">
        <v>975</v>
      </c>
      <c r="C1505" t="s">
        <v>976</v>
      </c>
      <c r="D1505" t="s">
        <v>4366</v>
      </c>
      <c r="G1505" t="s">
        <v>35</v>
      </c>
      <c r="I1505" t="s">
        <v>36</v>
      </c>
      <c r="J1505" t="s">
        <v>8138</v>
      </c>
      <c r="K1505" t="s">
        <v>38</v>
      </c>
      <c r="L1505" t="s">
        <v>39</v>
      </c>
      <c r="M1505" t="s">
        <v>8139</v>
      </c>
      <c r="N1505" t="s">
        <v>8308</v>
      </c>
      <c r="O1505" t="s">
        <v>43</v>
      </c>
      <c r="P1505" t="s">
        <v>8477</v>
      </c>
      <c r="Q1505" t="s">
        <v>8310</v>
      </c>
      <c r="R1505" t="s">
        <v>8142</v>
      </c>
      <c r="S1505" t="s">
        <v>8478</v>
      </c>
      <c r="T1505" t="s">
        <v>73</v>
      </c>
      <c r="U1505" t="s">
        <v>47</v>
      </c>
      <c r="V1505" t="s">
        <v>8144</v>
      </c>
      <c r="X1505" t="s">
        <v>979</v>
      </c>
      <c r="Y1505">
        <f t="shared" si="100"/>
        <v>1</v>
      </c>
      <c r="Z1505" t="s">
        <v>882</v>
      </c>
      <c r="AA1505">
        <f t="shared" si="101"/>
        <v>1</v>
      </c>
      <c r="AB1505" t="s">
        <v>199</v>
      </c>
      <c r="AC1505">
        <f t="shared" si="102"/>
        <v>1</v>
      </c>
      <c r="AD1505" t="s">
        <v>59</v>
      </c>
      <c r="AE1505">
        <f t="shared" si="103"/>
        <v>0</v>
      </c>
    </row>
    <row r="1506" spans="1:31" x14ac:dyDescent="0.2">
      <c r="A1506" t="s">
        <v>4798</v>
      </c>
      <c r="B1506" t="s">
        <v>4799</v>
      </c>
      <c r="C1506" t="s">
        <v>4800</v>
      </c>
      <c r="D1506" t="s">
        <v>4366</v>
      </c>
      <c r="G1506" t="s">
        <v>35</v>
      </c>
      <c r="I1506" t="s">
        <v>36</v>
      </c>
      <c r="J1506" t="s">
        <v>8138</v>
      </c>
      <c r="K1506" t="s">
        <v>38</v>
      </c>
      <c r="L1506" t="s">
        <v>39</v>
      </c>
      <c r="M1506" t="s">
        <v>8139</v>
      </c>
      <c r="N1506" t="s">
        <v>8308</v>
      </c>
      <c r="O1506" t="s">
        <v>43</v>
      </c>
      <c r="P1506" t="s">
        <v>8309</v>
      </c>
      <c r="Q1506" t="s">
        <v>8310</v>
      </c>
      <c r="R1506" t="s">
        <v>8146</v>
      </c>
      <c r="S1506" t="s">
        <v>9409</v>
      </c>
      <c r="T1506" t="s">
        <v>46</v>
      </c>
      <c r="U1506" t="s">
        <v>47</v>
      </c>
      <c r="V1506" t="s">
        <v>8144</v>
      </c>
      <c r="X1506" t="s">
        <v>378</v>
      </c>
      <c r="Y1506">
        <f t="shared" si="100"/>
        <v>1</v>
      </c>
      <c r="Z1506" t="s">
        <v>377</v>
      </c>
      <c r="AA1506">
        <f t="shared" si="101"/>
        <v>1</v>
      </c>
      <c r="AB1506" t="s">
        <v>376</v>
      </c>
      <c r="AC1506">
        <f t="shared" si="102"/>
        <v>1</v>
      </c>
      <c r="AD1506" t="s">
        <v>375</v>
      </c>
      <c r="AE1506">
        <f t="shared" si="103"/>
        <v>1</v>
      </c>
    </row>
    <row r="1507" spans="1:31" x14ac:dyDescent="0.2">
      <c r="A1507" t="s">
        <v>4798</v>
      </c>
      <c r="B1507" t="s">
        <v>4799</v>
      </c>
      <c r="C1507" t="s">
        <v>4800</v>
      </c>
      <c r="D1507" t="s">
        <v>4366</v>
      </c>
      <c r="G1507" t="s">
        <v>35</v>
      </c>
      <c r="I1507" t="s">
        <v>36</v>
      </c>
      <c r="J1507" t="s">
        <v>8138</v>
      </c>
      <c r="K1507" t="s">
        <v>38</v>
      </c>
      <c r="L1507" t="s">
        <v>39</v>
      </c>
      <c r="M1507" t="s">
        <v>8139</v>
      </c>
      <c r="N1507" t="s">
        <v>8308</v>
      </c>
      <c r="O1507" t="s">
        <v>43</v>
      </c>
      <c r="P1507" t="s">
        <v>8309</v>
      </c>
      <c r="Q1507" t="s">
        <v>8310</v>
      </c>
      <c r="R1507" t="s">
        <v>8146</v>
      </c>
      <c r="S1507" t="s">
        <v>9409</v>
      </c>
      <c r="T1507" t="s">
        <v>73</v>
      </c>
      <c r="U1507" t="s">
        <v>47</v>
      </c>
      <c r="V1507" t="s">
        <v>8144</v>
      </c>
      <c r="X1507" t="s">
        <v>378</v>
      </c>
      <c r="Y1507">
        <f t="shared" si="100"/>
        <v>1</v>
      </c>
      <c r="Z1507" t="s">
        <v>377</v>
      </c>
      <c r="AA1507">
        <f t="shared" si="101"/>
        <v>1</v>
      </c>
      <c r="AB1507" t="s">
        <v>376</v>
      </c>
      <c r="AC1507">
        <f t="shared" si="102"/>
        <v>1</v>
      </c>
      <c r="AD1507" t="s">
        <v>375</v>
      </c>
      <c r="AE1507">
        <f t="shared" si="103"/>
        <v>1</v>
      </c>
    </row>
    <row r="1508" spans="1:31" x14ac:dyDescent="0.2">
      <c r="A1508" t="s">
        <v>980</v>
      </c>
      <c r="B1508" t="s">
        <v>981</v>
      </c>
      <c r="C1508" t="s">
        <v>982</v>
      </c>
      <c r="D1508" t="s">
        <v>4366</v>
      </c>
      <c r="G1508" t="s">
        <v>35</v>
      </c>
      <c r="I1508" t="s">
        <v>36</v>
      </c>
      <c r="J1508" t="s">
        <v>8138</v>
      </c>
      <c r="K1508" t="s">
        <v>91</v>
      </c>
      <c r="L1508" t="s">
        <v>92</v>
      </c>
      <c r="M1508" t="s">
        <v>8139</v>
      </c>
      <c r="N1508" t="s">
        <v>8308</v>
      </c>
      <c r="O1508" t="s">
        <v>43</v>
      </c>
      <c r="P1508" t="s">
        <v>8479</v>
      </c>
      <c r="Q1508" t="s">
        <v>8310</v>
      </c>
      <c r="R1508" t="s">
        <v>8146</v>
      </c>
      <c r="S1508" t="s">
        <v>8480</v>
      </c>
      <c r="T1508" t="s">
        <v>46</v>
      </c>
      <c r="U1508" t="s">
        <v>47</v>
      </c>
      <c r="V1508" t="s">
        <v>8144</v>
      </c>
      <c r="X1508" t="s">
        <v>378</v>
      </c>
      <c r="Y1508">
        <f t="shared" si="100"/>
        <v>1</v>
      </c>
      <c r="Z1508" t="s">
        <v>986</v>
      </c>
      <c r="AA1508">
        <f t="shared" si="101"/>
        <v>1</v>
      </c>
      <c r="AB1508" t="s">
        <v>985</v>
      </c>
      <c r="AC1508">
        <f t="shared" si="102"/>
        <v>1</v>
      </c>
      <c r="AD1508" t="s">
        <v>375</v>
      </c>
      <c r="AE1508">
        <f t="shared" si="103"/>
        <v>1</v>
      </c>
    </row>
    <row r="1509" spans="1:31" x14ac:dyDescent="0.2">
      <c r="A1509" t="s">
        <v>4802</v>
      </c>
      <c r="B1509" t="s">
        <v>4803</v>
      </c>
      <c r="C1509" t="s">
        <v>4804</v>
      </c>
      <c r="D1509" t="s">
        <v>4366</v>
      </c>
      <c r="G1509" t="s">
        <v>35</v>
      </c>
      <c r="I1509" t="s">
        <v>36</v>
      </c>
      <c r="J1509" t="s">
        <v>8138</v>
      </c>
      <c r="K1509" t="s">
        <v>91</v>
      </c>
      <c r="L1509" t="s">
        <v>92</v>
      </c>
      <c r="M1509" t="s">
        <v>8139</v>
      </c>
      <c r="N1509" t="s">
        <v>8308</v>
      </c>
      <c r="O1509" t="s">
        <v>43</v>
      </c>
      <c r="P1509" t="s">
        <v>9410</v>
      </c>
      <c r="Q1509" t="s">
        <v>8310</v>
      </c>
      <c r="R1509" t="s">
        <v>8146</v>
      </c>
      <c r="S1509" t="s">
        <v>9411</v>
      </c>
      <c r="T1509" t="s">
        <v>46</v>
      </c>
      <c r="U1509" t="s">
        <v>47</v>
      </c>
      <c r="V1509" t="s">
        <v>8144</v>
      </c>
      <c r="X1509" t="s">
        <v>4808</v>
      </c>
      <c r="Y1509">
        <f t="shared" si="100"/>
        <v>1</v>
      </c>
      <c r="Z1509" t="s">
        <v>986</v>
      </c>
      <c r="AA1509">
        <f t="shared" si="101"/>
        <v>1</v>
      </c>
      <c r="AB1509" t="s">
        <v>4807</v>
      </c>
      <c r="AC1509">
        <f t="shared" si="102"/>
        <v>1</v>
      </c>
      <c r="AD1509" t="s">
        <v>375</v>
      </c>
      <c r="AE1509">
        <f t="shared" si="103"/>
        <v>1</v>
      </c>
    </row>
    <row r="1510" spans="1:31" x14ac:dyDescent="0.2">
      <c r="A1510" t="s">
        <v>4802</v>
      </c>
      <c r="B1510" t="s">
        <v>4803</v>
      </c>
      <c r="C1510" t="s">
        <v>4804</v>
      </c>
      <c r="D1510" t="s">
        <v>4366</v>
      </c>
      <c r="G1510" t="s">
        <v>35</v>
      </c>
      <c r="I1510" t="s">
        <v>36</v>
      </c>
      <c r="J1510" t="s">
        <v>8138</v>
      </c>
      <c r="K1510" t="s">
        <v>91</v>
      </c>
      <c r="L1510" t="s">
        <v>92</v>
      </c>
      <c r="M1510" t="s">
        <v>8139</v>
      </c>
      <c r="N1510" t="s">
        <v>8308</v>
      </c>
      <c r="O1510" t="s">
        <v>43</v>
      </c>
      <c r="P1510" t="s">
        <v>9410</v>
      </c>
      <c r="Q1510" t="s">
        <v>8310</v>
      </c>
      <c r="R1510" t="s">
        <v>8146</v>
      </c>
      <c r="S1510" t="s">
        <v>9411</v>
      </c>
      <c r="T1510" t="s">
        <v>73</v>
      </c>
      <c r="U1510" t="s">
        <v>47</v>
      </c>
      <c r="V1510" t="s">
        <v>8144</v>
      </c>
      <c r="X1510" t="s">
        <v>4808</v>
      </c>
      <c r="Y1510">
        <f t="shared" si="100"/>
        <v>1</v>
      </c>
      <c r="Z1510" t="s">
        <v>986</v>
      </c>
      <c r="AA1510">
        <f t="shared" si="101"/>
        <v>1</v>
      </c>
      <c r="AB1510" t="s">
        <v>4807</v>
      </c>
      <c r="AC1510">
        <f t="shared" si="102"/>
        <v>1</v>
      </c>
      <c r="AD1510" t="s">
        <v>375</v>
      </c>
      <c r="AE1510">
        <f t="shared" si="103"/>
        <v>1</v>
      </c>
    </row>
    <row r="1511" spans="1:31" x14ac:dyDescent="0.2">
      <c r="A1511" t="s">
        <v>1000</v>
      </c>
      <c r="B1511" t="s">
        <v>1001</v>
      </c>
      <c r="C1511" t="s">
        <v>1002</v>
      </c>
      <c r="D1511" t="s">
        <v>4366</v>
      </c>
      <c r="G1511" t="s">
        <v>35</v>
      </c>
      <c r="I1511" t="s">
        <v>36</v>
      </c>
      <c r="J1511" t="s">
        <v>8138</v>
      </c>
      <c r="K1511" t="s">
        <v>38</v>
      </c>
      <c r="L1511" t="s">
        <v>39</v>
      </c>
      <c r="M1511" t="s">
        <v>8139</v>
      </c>
      <c r="N1511" t="s">
        <v>8308</v>
      </c>
      <c r="O1511" t="s">
        <v>43</v>
      </c>
      <c r="P1511" t="s">
        <v>8188</v>
      </c>
      <c r="Q1511" t="s">
        <v>44</v>
      </c>
      <c r="R1511" t="s">
        <v>8142</v>
      </c>
      <c r="S1511" t="s">
        <v>8189</v>
      </c>
      <c r="T1511" t="s">
        <v>46</v>
      </c>
      <c r="U1511" t="s">
        <v>47</v>
      </c>
      <c r="V1511" t="s">
        <v>8144</v>
      </c>
      <c r="X1511" t="s">
        <v>1005</v>
      </c>
      <c r="Y1511">
        <f t="shared" si="100"/>
        <v>1</v>
      </c>
      <c r="Z1511" t="s">
        <v>59</v>
      </c>
      <c r="AA1511">
        <f t="shared" si="101"/>
        <v>0</v>
      </c>
      <c r="AB1511" t="s">
        <v>59</v>
      </c>
      <c r="AC1511">
        <f t="shared" si="102"/>
        <v>0</v>
      </c>
      <c r="AD1511" t="s">
        <v>59</v>
      </c>
      <c r="AE1511">
        <f t="shared" si="103"/>
        <v>0</v>
      </c>
    </row>
    <row r="1512" spans="1:31" x14ac:dyDescent="0.2">
      <c r="A1512" t="s">
        <v>1000</v>
      </c>
      <c r="B1512" t="s">
        <v>1001</v>
      </c>
      <c r="C1512" t="s">
        <v>1002</v>
      </c>
      <c r="D1512" t="s">
        <v>4366</v>
      </c>
      <c r="G1512" t="s">
        <v>35</v>
      </c>
      <c r="I1512" t="s">
        <v>36</v>
      </c>
      <c r="J1512" t="s">
        <v>8138</v>
      </c>
      <c r="K1512" t="s">
        <v>38</v>
      </c>
      <c r="L1512" t="s">
        <v>39</v>
      </c>
      <c r="M1512" t="s">
        <v>8139</v>
      </c>
      <c r="N1512" t="s">
        <v>8308</v>
      </c>
      <c r="O1512" t="s">
        <v>43</v>
      </c>
      <c r="P1512" t="s">
        <v>8188</v>
      </c>
      <c r="Q1512" t="s">
        <v>44</v>
      </c>
      <c r="R1512" t="s">
        <v>8146</v>
      </c>
      <c r="S1512" t="s">
        <v>8189</v>
      </c>
      <c r="T1512" t="s">
        <v>73</v>
      </c>
      <c r="U1512" t="s">
        <v>47</v>
      </c>
      <c r="V1512" t="s">
        <v>8144</v>
      </c>
      <c r="X1512" t="s">
        <v>1005</v>
      </c>
      <c r="Y1512">
        <f t="shared" si="100"/>
        <v>1</v>
      </c>
      <c r="Z1512" t="s">
        <v>59</v>
      </c>
      <c r="AA1512">
        <f t="shared" si="101"/>
        <v>0</v>
      </c>
      <c r="AB1512" t="s">
        <v>59</v>
      </c>
      <c r="AC1512">
        <f t="shared" si="102"/>
        <v>0</v>
      </c>
      <c r="AD1512" t="s">
        <v>59</v>
      </c>
      <c r="AE1512">
        <f t="shared" si="103"/>
        <v>0</v>
      </c>
    </row>
    <row r="1513" spans="1:31" x14ac:dyDescent="0.2">
      <c r="A1513" t="s">
        <v>1000</v>
      </c>
      <c r="B1513" t="s">
        <v>1001</v>
      </c>
      <c r="C1513" t="s">
        <v>1002</v>
      </c>
      <c r="D1513" t="s">
        <v>4366</v>
      </c>
      <c r="G1513" t="s">
        <v>35</v>
      </c>
      <c r="I1513" t="s">
        <v>36</v>
      </c>
      <c r="J1513" t="s">
        <v>8138</v>
      </c>
      <c r="K1513" t="s">
        <v>38</v>
      </c>
      <c r="L1513" t="s">
        <v>39</v>
      </c>
      <c r="M1513" t="s">
        <v>8139</v>
      </c>
      <c r="N1513" t="s">
        <v>8140</v>
      </c>
      <c r="O1513" t="s">
        <v>43</v>
      </c>
      <c r="P1513" t="s">
        <v>8188</v>
      </c>
      <c r="R1513" t="s">
        <v>8142</v>
      </c>
      <c r="S1513" t="s">
        <v>8189</v>
      </c>
      <c r="T1513" t="s">
        <v>46</v>
      </c>
      <c r="U1513" t="s">
        <v>47</v>
      </c>
      <c r="V1513" t="s">
        <v>8144</v>
      </c>
      <c r="X1513" t="s">
        <v>1005</v>
      </c>
      <c r="Y1513">
        <f t="shared" si="100"/>
        <v>1</v>
      </c>
      <c r="Z1513" t="s">
        <v>59</v>
      </c>
      <c r="AA1513">
        <f t="shared" si="101"/>
        <v>0</v>
      </c>
      <c r="AB1513" t="s">
        <v>59</v>
      </c>
      <c r="AC1513">
        <f t="shared" si="102"/>
        <v>0</v>
      </c>
      <c r="AD1513" t="s">
        <v>59</v>
      </c>
      <c r="AE1513">
        <f t="shared" si="103"/>
        <v>0</v>
      </c>
    </row>
    <row r="1514" spans="1:31" x14ac:dyDescent="0.2">
      <c r="A1514" t="s">
        <v>1000</v>
      </c>
      <c r="B1514" t="s">
        <v>1001</v>
      </c>
      <c r="C1514" t="s">
        <v>1002</v>
      </c>
      <c r="D1514" t="s">
        <v>4366</v>
      </c>
      <c r="G1514" t="s">
        <v>35</v>
      </c>
      <c r="I1514" t="s">
        <v>36</v>
      </c>
      <c r="J1514" t="s">
        <v>8138</v>
      </c>
      <c r="K1514" t="s">
        <v>38</v>
      </c>
      <c r="L1514" t="s">
        <v>39</v>
      </c>
      <c r="M1514" t="s">
        <v>8139</v>
      </c>
      <c r="N1514" t="s">
        <v>8140</v>
      </c>
      <c r="O1514" t="s">
        <v>43</v>
      </c>
      <c r="P1514" t="s">
        <v>8188</v>
      </c>
      <c r="R1514" t="s">
        <v>8146</v>
      </c>
      <c r="S1514" t="s">
        <v>8189</v>
      </c>
      <c r="T1514" t="s">
        <v>73</v>
      </c>
      <c r="U1514" t="s">
        <v>47</v>
      </c>
      <c r="V1514" t="s">
        <v>8144</v>
      </c>
      <c r="X1514" t="s">
        <v>1005</v>
      </c>
      <c r="Y1514">
        <f t="shared" si="100"/>
        <v>1</v>
      </c>
      <c r="Z1514" t="s">
        <v>59</v>
      </c>
      <c r="AA1514">
        <f t="shared" si="101"/>
        <v>0</v>
      </c>
      <c r="AB1514" t="s">
        <v>59</v>
      </c>
      <c r="AC1514">
        <f t="shared" si="102"/>
        <v>0</v>
      </c>
      <c r="AD1514" t="s">
        <v>59</v>
      </c>
      <c r="AE1514">
        <f t="shared" si="103"/>
        <v>0</v>
      </c>
    </row>
    <row r="1515" spans="1:31" x14ac:dyDescent="0.2">
      <c r="A1515" t="s">
        <v>4815</v>
      </c>
      <c r="B1515" t="s">
        <v>4816</v>
      </c>
      <c r="C1515" t="s">
        <v>4817</v>
      </c>
      <c r="D1515" t="s">
        <v>4366</v>
      </c>
      <c r="G1515" t="s">
        <v>35</v>
      </c>
      <c r="I1515" t="s">
        <v>36</v>
      </c>
      <c r="J1515" t="s">
        <v>8138</v>
      </c>
      <c r="K1515" t="s">
        <v>38</v>
      </c>
      <c r="L1515" t="s">
        <v>39</v>
      </c>
      <c r="M1515" t="s">
        <v>8139</v>
      </c>
      <c r="N1515" t="s">
        <v>8308</v>
      </c>
      <c r="O1515" t="s">
        <v>43</v>
      </c>
      <c r="P1515" t="s">
        <v>9412</v>
      </c>
      <c r="Q1515" t="s">
        <v>8310</v>
      </c>
      <c r="R1515" t="s">
        <v>8146</v>
      </c>
      <c r="S1515" t="s">
        <v>9413</v>
      </c>
      <c r="T1515" t="s">
        <v>46</v>
      </c>
      <c r="U1515" t="s">
        <v>47</v>
      </c>
      <c r="V1515" t="s">
        <v>8144</v>
      </c>
      <c r="X1515" t="s">
        <v>973</v>
      </c>
      <c r="Y1515">
        <f t="shared" si="100"/>
        <v>1</v>
      </c>
      <c r="Z1515" t="s">
        <v>59</v>
      </c>
      <c r="AA1515">
        <f t="shared" si="101"/>
        <v>0</v>
      </c>
      <c r="AB1515" t="s">
        <v>971</v>
      </c>
      <c r="AC1515">
        <f t="shared" si="102"/>
        <v>1</v>
      </c>
      <c r="AD1515" t="s">
        <v>59</v>
      </c>
      <c r="AE1515">
        <f t="shared" si="103"/>
        <v>0</v>
      </c>
    </row>
    <row r="1516" spans="1:31" x14ac:dyDescent="0.2">
      <c r="A1516" t="s">
        <v>4815</v>
      </c>
      <c r="B1516" t="s">
        <v>4816</v>
      </c>
      <c r="C1516" t="s">
        <v>4817</v>
      </c>
      <c r="D1516" t="s">
        <v>4366</v>
      </c>
      <c r="G1516" t="s">
        <v>35</v>
      </c>
      <c r="I1516" t="s">
        <v>36</v>
      </c>
      <c r="J1516" t="s">
        <v>8138</v>
      </c>
      <c r="K1516" t="s">
        <v>38</v>
      </c>
      <c r="L1516" t="s">
        <v>39</v>
      </c>
      <c r="M1516" t="s">
        <v>8139</v>
      </c>
      <c r="N1516" t="s">
        <v>8308</v>
      </c>
      <c r="O1516" t="s">
        <v>43</v>
      </c>
      <c r="P1516" t="s">
        <v>9412</v>
      </c>
      <c r="Q1516" t="s">
        <v>8310</v>
      </c>
      <c r="R1516" t="s">
        <v>8146</v>
      </c>
      <c r="S1516" t="s">
        <v>9413</v>
      </c>
      <c r="T1516" t="s">
        <v>73</v>
      </c>
      <c r="U1516" t="s">
        <v>47</v>
      </c>
      <c r="V1516" t="s">
        <v>8144</v>
      </c>
      <c r="X1516" t="s">
        <v>973</v>
      </c>
      <c r="Y1516">
        <f t="shared" si="100"/>
        <v>1</v>
      </c>
      <c r="Z1516" t="s">
        <v>59</v>
      </c>
      <c r="AA1516">
        <f t="shared" si="101"/>
        <v>0</v>
      </c>
      <c r="AB1516" t="s">
        <v>971</v>
      </c>
      <c r="AC1516">
        <f t="shared" si="102"/>
        <v>1</v>
      </c>
      <c r="AD1516" t="s">
        <v>59</v>
      </c>
      <c r="AE1516">
        <f t="shared" si="103"/>
        <v>0</v>
      </c>
    </row>
    <row r="1517" spans="1:31" x14ac:dyDescent="0.2">
      <c r="A1517" t="s">
        <v>1011</v>
      </c>
      <c r="B1517" t="s">
        <v>1012</v>
      </c>
      <c r="C1517" t="s">
        <v>1013</v>
      </c>
      <c r="D1517" t="s">
        <v>4366</v>
      </c>
      <c r="G1517" t="s">
        <v>35</v>
      </c>
      <c r="I1517" t="s">
        <v>36</v>
      </c>
      <c r="J1517" t="s">
        <v>8138</v>
      </c>
      <c r="K1517" t="s">
        <v>38</v>
      </c>
      <c r="L1517" t="s">
        <v>39</v>
      </c>
      <c r="M1517" t="s">
        <v>8139</v>
      </c>
      <c r="N1517" t="s">
        <v>8308</v>
      </c>
      <c r="O1517" t="s">
        <v>43</v>
      </c>
      <c r="P1517" t="s">
        <v>9414</v>
      </c>
      <c r="Q1517" t="s">
        <v>44</v>
      </c>
      <c r="R1517" t="s">
        <v>8146</v>
      </c>
      <c r="S1517" t="s">
        <v>9415</v>
      </c>
      <c r="T1517" t="s">
        <v>46</v>
      </c>
      <c r="U1517" t="s">
        <v>47</v>
      </c>
      <c r="V1517" t="s">
        <v>8144</v>
      </c>
      <c r="X1517" t="s">
        <v>67</v>
      </c>
      <c r="Y1517">
        <f t="shared" si="100"/>
        <v>0</v>
      </c>
      <c r="Z1517" t="s">
        <v>59</v>
      </c>
      <c r="AA1517">
        <f t="shared" si="101"/>
        <v>0</v>
      </c>
      <c r="AB1517" t="s">
        <v>334</v>
      </c>
      <c r="AC1517">
        <f t="shared" si="102"/>
        <v>1</v>
      </c>
      <c r="AD1517" t="s">
        <v>59</v>
      </c>
      <c r="AE1517">
        <f t="shared" si="103"/>
        <v>0</v>
      </c>
    </row>
    <row r="1518" spans="1:31" x14ac:dyDescent="0.2">
      <c r="A1518" t="s">
        <v>1011</v>
      </c>
      <c r="B1518" t="s">
        <v>1012</v>
      </c>
      <c r="C1518" t="s">
        <v>1013</v>
      </c>
      <c r="D1518" t="s">
        <v>4366</v>
      </c>
      <c r="G1518" t="s">
        <v>35</v>
      </c>
      <c r="I1518" t="s">
        <v>36</v>
      </c>
      <c r="J1518" t="s">
        <v>8138</v>
      </c>
      <c r="K1518" t="s">
        <v>38</v>
      </c>
      <c r="L1518" t="s">
        <v>39</v>
      </c>
      <c r="M1518" t="s">
        <v>8139</v>
      </c>
      <c r="N1518" t="s">
        <v>8308</v>
      </c>
      <c r="O1518" t="s">
        <v>43</v>
      </c>
      <c r="P1518" t="s">
        <v>9414</v>
      </c>
      <c r="Q1518" t="s">
        <v>44</v>
      </c>
      <c r="R1518" t="s">
        <v>8142</v>
      </c>
      <c r="S1518" t="s">
        <v>9415</v>
      </c>
      <c r="T1518" t="s">
        <v>73</v>
      </c>
      <c r="U1518" t="s">
        <v>47</v>
      </c>
      <c r="V1518" t="s">
        <v>8144</v>
      </c>
      <c r="X1518" t="s">
        <v>67</v>
      </c>
      <c r="Y1518">
        <f t="shared" si="100"/>
        <v>0</v>
      </c>
      <c r="Z1518" t="s">
        <v>59</v>
      </c>
      <c r="AA1518">
        <f t="shared" si="101"/>
        <v>0</v>
      </c>
      <c r="AB1518" t="s">
        <v>334</v>
      </c>
      <c r="AC1518">
        <f t="shared" si="102"/>
        <v>1</v>
      </c>
      <c r="AD1518" t="s">
        <v>59</v>
      </c>
      <c r="AE1518">
        <f t="shared" si="103"/>
        <v>0</v>
      </c>
    </row>
    <row r="1519" spans="1:31" x14ac:dyDescent="0.2">
      <c r="A1519" t="s">
        <v>1011</v>
      </c>
      <c r="B1519" t="s">
        <v>1012</v>
      </c>
      <c r="C1519" t="s">
        <v>1013</v>
      </c>
      <c r="D1519" t="s">
        <v>4366</v>
      </c>
      <c r="G1519" t="s">
        <v>35</v>
      </c>
      <c r="I1519" t="s">
        <v>36</v>
      </c>
      <c r="J1519" t="s">
        <v>8138</v>
      </c>
      <c r="K1519" t="s">
        <v>38</v>
      </c>
      <c r="L1519" t="s">
        <v>39</v>
      </c>
      <c r="M1519" t="s">
        <v>8139</v>
      </c>
      <c r="N1519" t="s">
        <v>8140</v>
      </c>
      <c r="O1519" t="s">
        <v>43</v>
      </c>
      <c r="P1519" t="s">
        <v>9414</v>
      </c>
      <c r="R1519" t="s">
        <v>8146</v>
      </c>
      <c r="S1519" t="s">
        <v>9415</v>
      </c>
      <c r="T1519" t="s">
        <v>46</v>
      </c>
      <c r="U1519" t="s">
        <v>47</v>
      </c>
      <c r="V1519" t="s">
        <v>8144</v>
      </c>
      <c r="X1519" t="s">
        <v>67</v>
      </c>
      <c r="Y1519">
        <f t="shared" si="100"/>
        <v>0</v>
      </c>
      <c r="Z1519" t="s">
        <v>59</v>
      </c>
      <c r="AA1519">
        <f t="shared" si="101"/>
        <v>0</v>
      </c>
      <c r="AB1519" t="s">
        <v>334</v>
      </c>
      <c r="AC1519">
        <f t="shared" si="102"/>
        <v>1</v>
      </c>
      <c r="AD1519" t="s">
        <v>59</v>
      </c>
      <c r="AE1519">
        <f t="shared" si="103"/>
        <v>0</v>
      </c>
    </row>
    <row r="1520" spans="1:31" x14ac:dyDescent="0.2">
      <c r="A1520" t="s">
        <v>1011</v>
      </c>
      <c r="B1520" t="s">
        <v>1012</v>
      </c>
      <c r="C1520" t="s">
        <v>1013</v>
      </c>
      <c r="D1520" t="s">
        <v>4366</v>
      </c>
      <c r="G1520" t="s">
        <v>35</v>
      </c>
      <c r="I1520" t="s">
        <v>36</v>
      </c>
      <c r="J1520" t="s">
        <v>8138</v>
      </c>
      <c r="K1520" t="s">
        <v>38</v>
      </c>
      <c r="L1520" t="s">
        <v>39</v>
      </c>
      <c r="M1520" t="s">
        <v>8139</v>
      </c>
      <c r="N1520" t="s">
        <v>8140</v>
      </c>
      <c r="O1520" t="s">
        <v>43</v>
      </c>
      <c r="P1520" t="s">
        <v>9414</v>
      </c>
      <c r="R1520" t="s">
        <v>8142</v>
      </c>
      <c r="S1520" t="s">
        <v>9415</v>
      </c>
      <c r="T1520" t="s">
        <v>73</v>
      </c>
      <c r="U1520" t="s">
        <v>47</v>
      </c>
      <c r="V1520" t="s">
        <v>8144</v>
      </c>
      <c r="X1520" t="s">
        <v>67</v>
      </c>
      <c r="Y1520">
        <f t="shared" si="100"/>
        <v>0</v>
      </c>
      <c r="Z1520" t="s">
        <v>59</v>
      </c>
      <c r="AA1520">
        <f t="shared" si="101"/>
        <v>0</v>
      </c>
      <c r="AB1520" t="s">
        <v>334</v>
      </c>
      <c r="AC1520">
        <f t="shared" si="102"/>
        <v>1</v>
      </c>
      <c r="AD1520" t="s">
        <v>59</v>
      </c>
      <c r="AE1520">
        <f t="shared" si="103"/>
        <v>0</v>
      </c>
    </row>
    <row r="1521" spans="1:31" x14ac:dyDescent="0.2">
      <c r="A1521" t="s">
        <v>1017</v>
      </c>
      <c r="B1521" t="s">
        <v>1018</v>
      </c>
      <c r="C1521" t="s">
        <v>1019</v>
      </c>
      <c r="D1521" t="s">
        <v>4366</v>
      </c>
      <c r="G1521" t="s">
        <v>35</v>
      </c>
      <c r="I1521" t="s">
        <v>36</v>
      </c>
      <c r="J1521" t="s">
        <v>8138</v>
      </c>
      <c r="K1521" t="s">
        <v>91</v>
      </c>
      <c r="L1521" t="s">
        <v>92</v>
      </c>
      <c r="M1521" t="s">
        <v>8139</v>
      </c>
      <c r="N1521" t="s">
        <v>8308</v>
      </c>
      <c r="O1521" t="s">
        <v>43</v>
      </c>
      <c r="P1521" t="s">
        <v>8309</v>
      </c>
      <c r="Q1521" t="s">
        <v>8310</v>
      </c>
      <c r="R1521" t="s">
        <v>8142</v>
      </c>
      <c r="T1521" t="s">
        <v>73</v>
      </c>
      <c r="U1521" t="s">
        <v>47</v>
      </c>
      <c r="V1521" t="s">
        <v>8144</v>
      </c>
      <c r="X1521" t="s">
        <v>75</v>
      </c>
      <c r="Y1521">
        <f t="shared" si="100"/>
        <v>1</v>
      </c>
      <c r="Z1521" t="s">
        <v>243</v>
      </c>
      <c r="AA1521">
        <f t="shared" si="101"/>
        <v>1</v>
      </c>
      <c r="AB1521" t="s">
        <v>242</v>
      </c>
      <c r="AC1521">
        <f t="shared" si="102"/>
        <v>1</v>
      </c>
      <c r="AD1521" t="s">
        <v>1022</v>
      </c>
      <c r="AE1521">
        <f t="shared" si="103"/>
        <v>1</v>
      </c>
    </row>
    <row r="1522" spans="1:31" x14ac:dyDescent="0.2">
      <c r="A1522" t="s">
        <v>1023</v>
      </c>
      <c r="B1522" t="s">
        <v>1024</v>
      </c>
      <c r="C1522" t="s">
        <v>1025</v>
      </c>
      <c r="D1522" t="s">
        <v>4366</v>
      </c>
      <c r="G1522" t="s">
        <v>35</v>
      </c>
      <c r="I1522" t="s">
        <v>36</v>
      </c>
      <c r="J1522" t="s">
        <v>8138</v>
      </c>
      <c r="K1522" t="s">
        <v>38</v>
      </c>
      <c r="L1522" t="s">
        <v>39</v>
      </c>
      <c r="M1522" t="s">
        <v>8139</v>
      </c>
      <c r="N1522" t="s">
        <v>8308</v>
      </c>
      <c r="O1522" t="s">
        <v>43</v>
      </c>
      <c r="P1522" t="s">
        <v>8487</v>
      </c>
      <c r="Q1522" t="s">
        <v>8310</v>
      </c>
      <c r="R1522" t="s">
        <v>8146</v>
      </c>
      <c r="S1522" t="s">
        <v>8488</v>
      </c>
      <c r="T1522" t="s">
        <v>73</v>
      </c>
      <c r="U1522" t="s">
        <v>47</v>
      </c>
      <c r="V1522" t="s">
        <v>8144</v>
      </c>
      <c r="X1522" t="s">
        <v>75</v>
      </c>
      <c r="Y1522">
        <f t="shared" si="100"/>
        <v>1</v>
      </c>
      <c r="Z1522" t="s">
        <v>1031</v>
      </c>
      <c r="AA1522">
        <f t="shared" si="101"/>
        <v>1</v>
      </c>
      <c r="AB1522" t="s">
        <v>59</v>
      </c>
      <c r="AC1522">
        <f t="shared" si="102"/>
        <v>0</v>
      </c>
      <c r="AD1522" t="s">
        <v>1030</v>
      </c>
      <c r="AE1522">
        <f t="shared" si="103"/>
        <v>1</v>
      </c>
    </row>
    <row r="1523" spans="1:31" x14ac:dyDescent="0.2">
      <c r="A1523" t="s">
        <v>1032</v>
      </c>
      <c r="B1523" t="s">
        <v>1033</v>
      </c>
      <c r="C1523" t="s">
        <v>1034</v>
      </c>
      <c r="D1523" t="s">
        <v>4366</v>
      </c>
      <c r="G1523" t="s">
        <v>35</v>
      </c>
      <c r="I1523" t="s">
        <v>36</v>
      </c>
      <c r="J1523" t="s">
        <v>8138</v>
      </c>
      <c r="K1523" t="s">
        <v>38</v>
      </c>
      <c r="L1523" t="s">
        <v>39</v>
      </c>
      <c r="M1523" t="s">
        <v>8139</v>
      </c>
      <c r="N1523" t="s">
        <v>8308</v>
      </c>
      <c r="O1523" t="s">
        <v>43</v>
      </c>
      <c r="P1523" t="s">
        <v>8489</v>
      </c>
      <c r="Q1523" t="s">
        <v>44</v>
      </c>
      <c r="R1523" t="s">
        <v>8146</v>
      </c>
      <c r="S1523" t="s">
        <v>8490</v>
      </c>
      <c r="T1523" t="s">
        <v>73</v>
      </c>
      <c r="U1523" t="s">
        <v>47</v>
      </c>
      <c r="V1523" t="s">
        <v>8144</v>
      </c>
      <c r="X1523" t="s">
        <v>973</v>
      </c>
      <c r="Y1523">
        <f t="shared" si="100"/>
        <v>1</v>
      </c>
      <c r="Z1523" t="s">
        <v>972</v>
      </c>
      <c r="AA1523">
        <f t="shared" si="101"/>
        <v>1</v>
      </c>
      <c r="AB1523" t="s">
        <v>971</v>
      </c>
      <c r="AC1523">
        <f t="shared" si="102"/>
        <v>1</v>
      </c>
      <c r="AD1523" t="s">
        <v>59</v>
      </c>
      <c r="AE1523">
        <f t="shared" si="103"/>
        <v>0</v>
      </c>
    </row>
    <row r="1524" spans="1:31" x14ac:dyDescent="0.2">
      <c r="A1524" t="s">
        <v>1032</v>
      </c>
      <c r="B1524" t="s">
        <v>1033</v>
      </c>
      <c r="C1524" t="s">
        <v>1034</v>
      </c>
      <c r="D1524" t="s">
        <v>4366</v>
      </c>
      <c r="G1524" t="s">
        <v>35</v>
      </c>
      <c r="I1524" t="s">
        <v>36</v>
      </c>
      <c r="J1524" t="s">
        <v>8138</v>
      </c>
      <c r="K1524" t="s">
        <v>38</v>
      </c>
      <c r="L1524" t="s">
        <v>39</v>
      </c>
      <c r="M1524" t="s">
        <v>8139</v>
      </c>
      <c r="N1524" t="s">
        <v>8140</v>
      </c>
      <c r="O1524" t="s">
        <v>43</v>
      </c>
      <c r="P1524" t="s">
        <v>8489</v>
      </c>
      <c r="R1524" t="s">
        <v>8146</v>
      </c>
      <c r="S1524" t="s">
        <v>8490</v>
      </c>
      <c r="T1524" t="s">
        <v>73</v>
      </c>
      <c r="U1524" t="s">
        <v>47</v>
      </c>
      <c r="V1524" t="s">
        <v>8144</v>
      </c>
      <c r="X1524" t="s">
        <v>973</v>
      </c>
      <c r="Y1524">
        <f t="shared" si="100"/>
        <v>1</v>
      </c>
      <c r="Z1524" t="s">
        <v>972</v>
      </c>
      <c r="AA1524">
        <f t="shared" si="101"/>
        <v>1</v>
      </c>
      <c r="AB1524" t="s">
        <v>971</v>
      </c>
      <c r="AC1524">
        <f t="shared" si="102"/>
        <v>1</v>
      </c>
      <c r="AD1524" t="s">
        <v>59</v>
      </c>
      <c r="AE1524">
        <f t="shared" si="103"/>
        <v>0</v>
      </c>
    </row>
    <row r="1525" spans="1:31" x14ac:dyDescent="0.2">
      <c r="A1525" t="s">
        <v>1037</v>
      </c>
      <c r="B1525" t="s">
        <v>1038</v>
      </c>
      <c r="C1525" t="s">
        <v>1039</v>
      </c>
      <c r="D1525" t="s">
        <v>4366</v>
      </c>
      <c r="G1525" t="s">
        <v>35</v>
      </c>
      <c r="I1525" t="s">
        <v>36</v>
      </c>
      <c r="J1525" t="s">
        <v>8138</v>
      </c>
      <c r="K1525" t="s">
        <v>38</v>
      </c>
      <c r="L1525" t="s">
        <v>39</v>
      </c>
      <c r="M1525" t="s">
        <v>8139</v>
      </c>
      <c r="N1525" t="s">
        <v>8308</v>
      </c>
      <c r="O1525" t="s">
        <v>43</v>
      </c>
      <c r="P1525" t="s">
        <v>8190</v>
      </c>
      <c r="Q1525" t="s">
        <v>44</v>
      </c>
      <c r="R1525" t="s">
        <v>8142</v>
      </c>
      <c r="S1525" t="s">
        <v>8191</v>
      </c>
      <c r="T1525" t="s">
        <v>46</v>
      </c>
      <c r="U1525" t="s">
        <v>47</v>
      </c>
      <c r="V1525" t="s">
        <v>8144</v>
      </c>
      <c r="X1525" t="s">
        <v>973</v>
      </c>
      <c r="Y1525">
        <f t="shared" si="100"/>
        <v>1</v>
      </c>
      <c r="Z1525" t="s">
        <v>972</v>
      </c>
      <c r="AA1525">
        <f t="shared" si="101"/>
        <v>1</v>
      </c>
      <c r="AB1525" t="s">
        <v>971</v>
      </c>
      <c r="AC1525">
        <f t="shared" si="102"/>
        <v>1</v>
      </c>
      <c r="AD1525" t="s">
        <v>1042</v>
      </c>
      <c r="AE1525">
        <f t="shared" si="103"/>
        <v>1</v>
      </c>
    </row>
    <row r="1526" spans="1:31" x14ac:dyDescent="0.2">
      <c r="A1526" t="s">
        <v>1037</v>
      </c>
      <c r="B1526" t="s">
        <v>1038</v>
      </c>
      <c r="C1526" t="s">
        <v>1039</v>
      </c>
      <c r="D1526" t="s">
        <v>4366</v>
      </c>
      <c r="G1526" t="s">
        <v>35</v>
      </c>
      <c r="I1526" t="s">
        <v>36</v>
      </c>
      <c r="J1526" t="s">
        <v>8138</v>
      </c>
      <c r="K1526" t="s">
        <v>38</v>
      </c>
      <c r="L1526" t="s">
        <v>39</v>
      </c>
      <c r="M1526" t="s">
        <v>8139</v>
      </c>
      <c r="N1526" t="s">
        <v>8308</v>
      </c>
      <c r="O1526" t="s">
        <v>43</v>
      </c>
      <c r="P1526" t="s">
        <v>8190</v>
      </c>
      <c r="Q1526" t="s">
        <v>44</v>
      </c>
      <c r="R1526" t="s">
        <v>8142</v>
      </c>
      <c r="S1526" t="s">
        <v>8191</v>
      </c>
      <c r="T1526" t="s">
        <v>73</v>
      </c>
      <c r="U1526" t="s">
        <v>47</v>
      </c>
      <c r="V1526" t="s">
        <v>8144</v>
      </c>
      <c r="X1526" t="s">
        <v>973</v>
      </c>
      <c r="Y1526">
        <f t="shared" si="100"/>
        <v>1</v>
      </c>
      <c r="Z1526" t="s">
        <v>972</v>
      </c>
      <c r="AA1526">
        <f t="shared" si="101"/>
        <v>1</v>
      </c>
      <c r="AB1526" t="s">
        <v>971</v>
      </c>
      <c r="AC1526">
        <f t="shared" si="102"/>
        <v>1</v>
      </c>
      <c r="AD1526" t="s">
        <v>1042</v>
      </c>
      <c r="AE1526">
        <f t="shared" si="103"/>
        <v>1</v>
      </c>
    </row>
    <row r="1527" spans="1:31" x14ac:dyDescent="0.2">
      <c r="A1527" t="s">
        <v>1037</v>
      </c>
      <c r="B1527" t="s">
        <v>1038</v>
      </c>
      <c r="C1527" t="s">
        <v>1039</v>
      </c>
      <c r="D1527" t="s">
        <v>4366</v>
      </c>
      <c r="G1527" t="s">
        <v>35</v>
      </c>
      <c r="I1527" t="s">
        <v>36</v>
      </c>
      <c r="J1527" t="s">
        <v>8138</v>
      </c>
      <c r="K1527" t="s">
        <v>38</v>
      </c>
      <c r="L1527" t="s">
        <v>39</v>
      </c>
      <c r="M1527" t="s">
        <v>8139</v>
      </c>
      <c r="N1527" t="s">
        <v>8140</v>
      </c>
      <c r="O1527" t="s">
        <v>43</v>
      </c>
      <c r="P1527" t="s">
        <v>8190</v>
      </c>
      <c r="R1527" t="s">
        <v>8142</v>
      </c>
      <c r="S1527" t="s">
        <v>8191</v>
      </c>
      <c r="T1527" t="s">
        <v>46</v>
      </c>
      <c r="U1527" t="s">
        <v>47</v>
      </c>
      <c r="V1527" t="s">
        <v>8144</v>
      </c>
      <c r="X1527" t="s">
        <v>973</v>
      </c>
      <c r="Y1527">
        <f t="shared" si="100"/>
        <v>1</v>
      </c>
      <c r="Z1527" t="s">
        <v>972</v>
      </c>
      <c r="AA1527">
        <f t="shared" si="101"/>
        <v>1</v>
      </c>
      <c r="AB1527" t="s">
        <v>971</v>
      </c>
      <c r="AC1527">
        <f t="shared" si="102"/>
        <v>1</v>
      </c>
      <c r="AD1527" t="s">
        <v>1042</v>
      </c>
      <c r="AE1527">
        <f t="shared" si="103"/>
        <v>1</v>
      </c>
    </row>
    <row r="1528" spans="1:31" x14ac:dyDescent="0.2">
      <c r="A1528" t="s">
        <v>1037</v>
      </c>
      <c r="B1528" t="s">
        <v>1038</v>
      </c>
      <c r="C1528" t="s">
        <v>1039</v>
      </c>
      <c r="D1528" t="s">
        <v>4366</v>
      </c>
      <c r="G1528" t="s">
        <v>35</v>
      </c>
      <c r="I1528" t="s">
        <v>36</v>
      </c>
      <c r="J1528" t="s">
        <v>8138</v>
      </c>
      <c r="K1528" t="s">
        <v>38</v>
      </c>
      <c r="L1528" t="s">
        <v>39</v>
      </c>
      <c r="M1528" t="s">
        <v>8139</v>
      </c>
      <c r="N1528" t="s">
        <v>8140</v>
      </c>
      <c r="O1528" t="s">
        <v>43</v>
      </c>
      <c r="P1528" t="s">
        <v>8190</v>
      </c>
      <c r="R1528" t="s">
        <v>8142</v>
      </c>
      <c r="S1528" t="s">
        <v>8191</v>
      </c>
      <c r="T1528" t="s">
        <v>73</v>
      </c>
      <c r="U1528" t="s">
        <v>47</v>
      </c>
      <c r="V1528" t="s">
        <v>8144</v>
      </c>
      <c r="X1528" t="s">
        <v>973</v>
      </c>
      <c r="Y1528">
        <f t="shared" si="100"/>
        <v>1</v>
      </c>
      <c r="Z1528" t="s">
        <v>972</v>
      </c>
      <c r="AA1528">
        <f t="shared" si="101"/>
        <v>1</v>
      </c>
      <c r="AB1528" t="s">
        <v>971</v>
      </c>
      <c r="AC1528">
        <f t="shared" si="102"/>
        <v>1</v>
      </c>
      <c r="AD1528" t="s">
        <v>1042</v>
      </c>
      <c r="AE1528">
        <f t="shared" si="103"/>
        <v>1</v>
      </c>
    </row>
    <row r="1529" spans="1:31" x14ac:dyDescent="0.2">
      <c r="A1529" t="s">
        <v>1043</v>
      </c>
      <c r="B1529" t="s">
        <v>1044</v>
      </c>
      <c r="C1529" t="s">
        <v>1045</v>
      </c>
      <c r="D1529" t="s">
        <v>4366</v>
      </c>
      <c r="G1529" t="s">
        <v>35</v>
      </c>
      <c r="I1529" t="s">
        <v>36</v>
      </c>
      <c r="J1529" t="s">
        <v>8138</v>
      </c>
      <c r="K1529" t="s">
        <v>38</v>
      </c>
      <c r="L1529" t="s">
        <v>39</v>
      </c>
      <c r="M1529" t="s">
        <v>8139</v>
      </c>
      <c r="N1529" t="s">
        <v>8308</v>
      </c>
      <c r="O1529" t="s">
        <v>43</v>
      </c>
      <c r="P1529" t="s">
        <v>8192</v>
      </c>
      <c r="Q1529" t="s">
        <v>44</v>
      </c>
      <c r="R1529" t="s">
        <v>8146</v>
      </c>
      <c r="S1529" t="s">
        <v>8193</v>
      </c>
      <c r="T1529" t="s">
        <v>73</v>
      </c>
      <c r="U1529" t="s">
        <v>47</v>
      </c>
      <c r="V1529" t="s">
        <v>8144</v>
      </c>
      <c r="X1529" t="s">
        <v>973</v>
      </c>
      <c r="Y1529">
        <f t="shared" si="100"/>
        <v>1</v>
      </c>
      <c r="Z1529" t="s">
        <v>972</v>
      </c>
      <c r="AA1529">
        <f t="shared" si="101"/>
        <v>1</v>
      </c>
      <c r="AB1529" t="s">
        <v>971</v>
      </c>
      <c r="AC1529">
        <f t="shared" si="102"/>
        <v>1</v>
      </c>
      <c r="AD1529" t="s">
        <v>59</v>
      </c>
      <c r="AE1529">
        <f t="shared" si="103"/>
        <v>0</v>
      </c>
    </row>
    <row r="1530" spans="1:31" x14ac:dyDescent="0.2">
      <c r="A1530" t="s">
        <v>1043</v>
      </c>
      <c r="B1530" t="s">
        <v>1044</v>
      </c>
      <c r="C1530" t="s">
        <v>1045</v>
      </c>
      <c r="D1530" t="s">
        <v>4366</v>
      </c>
      <c r="G1530" t="s">
        <v>35</v>
      </c>
      <c r="I1530" t="s">
        <v>36</v>
      </c>
      <c r="J1530" t="s">
        <v>8138</v>
      </c>
      <c r="K1530" t="s">
        <v>38</v>
      </c>
      <c r="L1530" t="s">
        <v>39</v>
      </c>
      <c r="M1530" t="s">
        <v>8139</v>
      </c>
      <c r="N1530" t="s">
        <v>8140</v>
      </c>
      <c r="O1530" t="s">
        <v>43</v>
      </c>
      <c r="P1530" t="s">
        <v>8192</v>
      </c>
      <c r="R1530" t="s">
        <v>8146</v>
      </c>
      <c r="S1530" t="s">
        <v>8193</v>
      </c>
      <c r="T1530" t="s">
        <v>73</v>
      </c>
      <c r="U1530" t="s">
        <v>47</v>
      </c>
      <c r="V1530" t="s">
        <v>8144</v>
      </c>
      <c r="X1530" t="s">
        <v>973</v>
      </c>
      <c r="Y1530">
        <f t="shared" si="100"/>
        <v>1</v>
      </c>
      <c r="Z1530" t="s">
        <v>972</v>
      </c>
      <c r="AA1530">
        <f t="shared" si="101"/>
        <v>1</v>
      </c>
      <c r="AB1530" t="s">
        <v>971</v>
      </c>
      <c r="AC1530">
        <f t="shared" si="102"/>
        <v>1</v>
      </c>
      <c r="AD1530" t="s">
        <v>59</v>
      </c>
      <c r="AE1530">
        <f t="shared" si="103"/>
        <v>0</v>
      </c>
    </row>
    <row r="1531" spans="1:31" x14ac:dyDescent="0.2">
      <c r="A1531" t="s">
        <v>4822</v>
      </c>
      <c r="B1531" t="s">
        <v>4823</v>
      </c>
      <c r="C1531" t="s">
        <v>4824</v>
      </c>
      <c r="D1531" t="s">
        <v>4366</v>
      </c>
      <c r="G1531" t="s">
        <v>35</v>
      </c>
      <c r="I1531" t="s">
        <v>36</v>
      </c>
      <c r="J1531" t="s">
        <v>8138</v>
      </c>
      <c r="K1531" t="s">
        <v>38</v>
      </c>
      <c r="L1531" t="s">
        <v>39</v>
      </c>
      <c r="M1531" t="s">
        <v>8139</v>
      </c>
      <c r="N1531" t="s">
        <v>8308</v>
      </c>
      <c r="O1531" t="s">
        <v>43</v>
      </c>
      <c r="P1531" t="s">
        <v>9416</v>
      </c>
      <c r="Q1531" t="s">
        <v>8310</v>
      </c>
      <c r="R1531" t="s">
        <v>8146</v>
      </c>
      <c r="S1531" t="s">
        <v>9417</v>
      </c>
      <c r="T1531" t="s">
        <v>46</v>
      </c>
      <c r="U1531" t="s">
        <v>47</v>
      </c>
      <c r="V1531" t="s">
        <v>8144</v>
      </c>
      <c r="X1531" t="s">
        <v>67</v>
      </c>
      <c r="Y1531">
        <f t="shared" si="100"/>
        <v>0</v>
      </c>
      <c r="Z1531" t="s">
        <v>59</v>
      </c>
      <c r="AA1531">
        <f t="shared" si="101"/>
        <v>0</v>
      </c>
      <c r="AB1531" t="s">
        <v>59</v>
      </c>
      <c r="AC1531">
        <f t="shared" si="102"/>
        <v>0</v>
      </c>
      <c r="AD1531" t="s">
        <v>59</v>
      </c>
      <c r="AE1531">
        <f t="shared" si="103"/>
        <v>0</v>
      </c>
    </row>
    <row r="1532" spans="1:31" x14ac:dyDescent="0.2">
      <c r="A1532" t="s">
        <v>4822</v>
      </c>
      <c r="B1532" t="s">
        <v>4823</v>
      </c>
      <c r="C1532" t="s">
        <v>4824</v>
      </c>
      <c r="D1532" t="s">
        <v>4366</v>
      </c>
      <c r="G1532" t="s">
        <v>35</v>
      </c>
      <c r="I1532" t="s">
        <v>36</v>
      </c>
      <c r="J1532" t="s">
        <v>8138</v>
      </c>
      <c r="K1532" t="s">
        <v>38</v>
      </c>
      <c r="L1532" t="s">
        <v>39</v>
      </c>
      <c r="M1532" t="s">
        <v>8139</v>
      </c>
      <c r="N1532" t="s">
        <v>8308</v>
      </c>
      <c r="O1532" t="s">
        <v>43</v>
      </c>
      <c r="P1532" t="s">
        <v>9416</v>
      </c>
      <c r="Q1532" t="s">
        <v>8310</v>
      </c>
      <c r="R1532" t="s">
        <v>8142</v>
      </c>
      <c r="S1532" t="s">
        <v>9417</v>
      </c>
      <c r="T1532" t="s">
        <v>73</v>
      </c>
      <c r="U1532" t="s">
        <v>47</v>
      </c>
      <c r="V1532" t="s">
        <v>8144</v>
      </c>
      <c r="X1532" t="s">
        <v>67</v>
      </c>
      <c r="Y1532">
        <f t="shared" si="100"/>
        <v>0</v>
      </c>
      <c r="Z1532" t="s">
        <v>59</v>
      </c>
      <c r="AA1532">
        <f t="shared" si="101"/>
        <v>0</v>
      </c>
      <c r="AB1532" t="s">
        <v>59</v>
      </c>
      <c r="AC1532">
        <f t="shared" si="102"/>
        <v>0</v>
      </c>
      <c r="AD1532" t="s">
        <v>59</v>
      </c>
      <c r="AE1532">
        <f t="shared" si="103"/>
        <v>0</v>
      </c>
    </row>
    <row r="1533" spans="1:31" x14ac:dyDescent="0.2">
      <c r="A1533" t="s">
        <v>4826</v>
      </c>
      <c r="B1533" t="s">
        <v>4827</v>
      </c>
      <c r="C1533" t="s">
        <v>4828</v>
      </c>
      <c r="D1533" t="s">
        <v>4366</v>
      </c>
      <c r="G1533" t="s">
        <v>35</v>
      </c>
      <c r="I1533" t="s">
        <v>36</v>
      </c>
      <c r="J1533" t="s">
        <v>8138</v>
      </c>
      <c r="K1533" t="s">
        <v>38</v>
      </c>
      <c r="L1533" t="s">
        <v>39</v>
      </c>
      <c r="M1533" t="s">
        <v>8139</v>
      </c>
      <c r="N1533" t="s">
        <v>8308</v>
      </c>
      <c r="O1533" t="s">
        <v>43</v>
      </c>
      <c r="P1533" t="s">
        <v>8309</v>
      </c>
      <c r="Q1533" t="s">
        <v>8318</v>
      </c>
      <c r="R1533" t="s">
        <v>8146</v>
      </c>
      <c r="S1533" t="s">
        <v>9418</v>
      </c>
      <c r="T1533" t="s">
        <v>73</v>
      </c>
      <c r="U1533" t="s">
        <v>47</v>
      </c>
      <c r="V1533" t="s">
        <v>8144</v>
      </c>
      <c r="X1533" t="s">
        <v>75</v>
      </c>
      <c r="Y1533">
        <f t="shared" si="100"/>
        <v>1</v>
      </c>
      <c r="Z1533" t="s">
        <v>2765</v>
      </c>
      <c r="AA1533">
        <f t="shared" si="101"/>
        <v>1</v>
      </c>
      <c r="AB1533" t="s">
        <v>59</v>
      </c>
      <c r="AC1533">
        <f t="shared" si="102"/>
        <v>0</v>
      </c>
      <c r="AD1533" t="s">
        <v>3160</v>
      </c>
      <c r="AE1533">
        <f t="shared" si="103"/>
        <v>1</v>
      </c>
    </row>
    <row r="1534" spans="1:31" x14ac:dyDescent="0.2">
      <c r="A1534" t="s">
        <v>4830</v>
      </c>
      <c r="B1534" t="s">
        <v>4831</v>
      </c>
      <c r="C1534" t="s">
        <v>4832</v>
      </c>
      <c r="D1534" t="s">
        <v>4366</v>
      </c>
      <c r="G1534" t="s">
        <v>35</v>
      </c>
      <c r="I1534" t="s">
        <v>36</v>
      </c>
      <c r="J1534" t="s">
        <v>8138</v>
      </c>
      <c r="K1534" t="s">
        <v>38</v>
      </c>
      <c r="L1534" t="s">
        <v>39</v>
      </c>
      <c r="M1534" t="s">
        <v>8139</v>
      </c>
      <c r="N1534" t="s">
        <v>8308</v>
      </c>
      <c r="O1534" t="s">
        <v>43</v>
      </c>
      <c r="P1534" t="s">
        <v>8309</v>
      </c>
      <c r="Q1534" t="s">
        <v>8318</v>
      </c>
      <c r="R1534" t="s">
        <v>8142</v>
      </c>
      <c r="S1534" t="s">
        <v>9419</v>
      </c>
      <c r="T1534" t="s">
        <v>73</v>
      </c>
      <c r="U1534" t="s">
        <v>47</v>
      </c>
      <c r="V1534" t="s">
        <v>8144</v>
      </c>
      <c r="X1534" t="s">
        <v>67</v>
      </c>
      <c r="Y1534">
        <f t="shared" si="100"/>
        <v>0</v>
      </c>
      <c r="Z1534" t="s">
        <v>59</v>
      </c>
      <c r="AA1534">
        <f t="shared" si="101"/>
        <v>0</v>
      </c>
      <c r="AB1534" t="s">
        <v>59</v>
      </c>
      <c r="AC1534">
        <f t="shared" si="102"/>
        <v>0</v>
      </c>
      <c r="AD1534" t="s">
        <v>84</v>
      </c>
      <c r="AE1534">
        <f t="shared" si="103"/>
        <v>1</v>
      </c>
    </row>
    <row r="1535" spans="1:31" x14ac:dyDescent="0.2">
      <c r="A1535" t="s">
        <v>7477</v>
      </c>
      <c r="B1535" t="s">
        <v>9420</v>
      </c>
      <c r="C1535" t="s">
        <v>9421</v>
      </c>
      <c r="D1535" t="s">
        <v>4366</v>
      </c>
      <c r="G1535" t="s">
        <v>35</v>
      </c>
      <c r="I1535" t="s">
        <v>36</v>
      </c>
      <c r="J1535" t="s">
        <v>8138</v>
      </c>
      <c r="K1535" t="s">
        <v>4085</v>
      </c>
      <c r="L1535" t="s">
        <v>39</v>
      </c>
      <c r="M1535" t="s">
        <v>8139</v>
      </c>
      <c r="N1535" t="s">
        <v>8308</v>
      </c>
      <c r="O1535" t="s">
        <v>43</v>
      </c>
      <c r="P1535" t="s">
        <v>8309</v>
      </c>
      <c r="Q1535" t="s">
        <v>8369</v>
      </c>
      <c r="R1535" t="s">
        <v>8146</v>
      </c>
      <c r="S1535" t="s">
        <v>9422</v>
      </c>
      <c r="T1535" t="s">
        <v>73</v>
      </c>
      <c r="U1535" t="s">
        <v>47</v>
      </c>
      <c r="V1535" t="s">
        <v>8144</v>
      </c>
      <c r="X1535" t="s">
        <v>670</v>
      </c>
      <c r="Y1535">
        <f t="shared" si="100"/>
        <v>1</v>
      </c>
      <c r="Z1535" t="s">
        <v>59</v>
      </c>
      <c r="AA1535">
        <f t="shared" si="101"/>
        <v>0</v>
      </c>
      <c r="AB1535" t="s">
        <v>1399</v>
      </c>
      <c r="AC1535">
        <f t="shared" si="102"/>
        <v>1</v>
      </c>
      <c r="AD1535" t="s">
        <v>84</v>
      </c>
      <c r="AE1535">
        <f t="shared" si="103"/>
        <v>1</v>
      </c>
    </row>
    <row r="1536" spans="1:31" x14ac:dyDescent="0.2">
      <c r="A1536" t="s">
        <v>4834</v>
      </c>
      <c r="B1536" t="s">
        <v>4835</v>
      </c>
      <c r="C1536" t="s">
        <v>4836</v>
      </c>
      <c r="D1536" t="s">
        <v>4366</v>
      </c>
      <c r="G1536" t="s">
        <v>35</v>
      </c>
      <c r="I1536" t="s">
        <v>36</v>
      </c>
      <c r="J1536" t="s">
        <v>8138</v>
      </c>
      <c r="K1536" t="s">
        <v>38</v>
      </c>
      <c r="L1536" t="s">
        <v>39</v>
      </c>
      <c r="M1536" t="s">
        <v>8139</v>
      </c>
      <c r="N1536" t="s">
        <v>8308</v>
      </c>
      <c r="O1536" t="s">
        <v>43</v>
      </c>
      <c r="P1536" t="s">
        <v>8309</v>
      </c>
      <c r="Q1536" t="s">
        <v>8310</v>
      </c>
      <c r="R1536" t="s">
        <v>8146</v>
      </c>
      <c r="S1536" t="s">
        <v>9423</v>
      </c>
      <c r="T1536" t="s">
        <v>46</v>
      </c>
      <c r="U1536" t="s">
        <v>47</v>
      </c>
      <c r="V1536" t="s">
        <v>8144</v>
      </c>
      <c r="X1536" t="s">
        <v>495</v>
      </c>
      <c r="Y1536">
        <f t="shared" si="100"/>
        <v>1</v>
      </c>
      <c r="Z1536" t="s">
        <v>59</v>
      </c>
      <c r="AA1536">
        <f t="shared" si="101"/>
        <v>0</v>
      </c>
      <c r="AB1536" t="s">
        <v>59</v>
      </c>
      <c r="AC1536">
        <f t="shared" si="102"/>
        <v>0</v>
      </c>
      <c r="AD1536" t="s">
        <v>84</v>
      </c>
      <c r="AE1536">
        <f t="shared" si="103"/>
        <v>1</v>
      </c>
    </row>
    <row r="1537" spans="1:31" x14ac:dyDescent="0.2">
      <c r="A1537" t="s">
        <v>4834</v>
      </c>
      <c r="B1537" t="s">
        <v>4835</v>
      </c>
      <c r="C1537" t="s">
        <v>4836</v>
      </c>
      <c r="D1537" t="s">
        <v>4366</v>
      </c>
      <c r="G1537" t="s">
        <v>35</v>
      </c>
      <c r="I1537" t="s">
        <v>36</v>
      </c>
      <c r="J1537" t="s">
        <v>8138</v>
      </c>
      <c r="K1537" t="s">
        <v>38</v>
      </c>
      <c r="L1537" t="s">
        <v>39</v>
      </c>
      <c r="M1537" t="s">
        <v>8139</v>
      </c>
      <c r="N1537" t="s">
        <v>8308</v>
      </c>
      <c r="O1537" t="s">
        <v>43</v>
      </c>
      <c r="P1537" t="s">
        <v>8309</v>
      </c>
      <c r="Q1537" t="s">
        <v>110</v>
      </c>
      <c r="R1537" t="s">
        <v>8142</v>
      </c>
      <c r="S1537" t="s">
        <v>9423</v>
      </c>
      <c r="T1537" t="s">
        <v>46</v>
      </c>
      <c r="U1537" t="s">
        <v>47</v>
      </c>
      <c r="V1537" t="s">
        <v>8144</v>
      </c>
      <c r="X1537" t="s">
        <v>495</v>
      </c>
      <c r="Y1537">
        <f t="shared" si="100"/>
        <v>1</v>
      </c>
      <c r="Z1537" t="s">
        <v>59</v>
      </c>
      <c r="AA1537">
        <f t="shared" si="101"/>
        <v>0</v>
      </c>
      <c r="AB1537" t="s">
        <v>59</v>
      </c>
      <c r="AC1537">
        <f t="shared" si="102"/>
        <v>0</v>
      </c>
      <c r="AD1537" t="s">
        <v>84</v>
      </c>
      <c r="AE1537">
        <f t="shared" si="103"/>
        <v>1</v>
      </c>
    </row>
    <row r="1538" spans="1:31" x14ac:dyDescent="0.2">
      <c r="A1538" t="s">
        <v>4834</v>
      </c>
      <c r="B1538" t="s">
        <v>4835</v>
      </c>
      <c r="C1538" t="s">
        <v>4836</v>
      </c>
      <c r="D1538" t="s">
        <v>4366</v>
      </c>
      <c r="G1538" t="s">
        <v>35</v>
      </c>
      <c r="I1538" t="s">
        <v>36</v>
      </c>
      <c r="J1538" t="s">
        <v>8138</v>
      </c>
      <c r="K1538" t="s">
        <v>38</v>
      </c>
      <c r="L1538" t="s">
        <v>39</v>
      </c>
      <c r="M1538" t="s">
        <v>8139</v>
      </c>
      <c r="N1538" t="s">
        <v>8308</v>
      </c>
      <c r="O1538" t="s">
        <v>43</v>
      </c>
      <c r="P1538" t="s">
        <v>8309</v>
      </c>
      <c r="Q1538" t="s">
        <v>110</v>
      </c>
      <c r="R1538" t="s">
        <v>8146</v>
      </c>
      <c r="S1538" t="s">
        <v>9423</v>
      </c>
      <c r="T1538" t="s">
        <v>73</v>
      </c>
      <c r="U1538" t="s">
        <v>47</v>
      </c>
      <c r="V1538" t="s">
        <v>8144</v>
      </c>
      <c r="X1538" t="s">
        <v>495</v>
      </c>
      <c r="Y1538">
        <f t="shared" si="100"/>
        <v>1</v>
      </c>
      <c r="Z1538" t="s">
        <v>59</v>
      </c>
      <c r="AA1538">
        <f t="shared" si="101"/>
        <v>0</v>
      </c>
      <c r="AB1538" t="s">
        <v>59</v>
      </c>
      <c r="AC1538">
        <f t="shared" si="102"/>
        <v>0</v>
      </c>
      <c r="AD1538" t="s">
        <v>84</v>
      </c>
      <c r="AE1538">
        <f t="shared" si="103"/>
        <v>1</v>
      </c>
    </row>
    <row r="1539" spans="1:31" x14ac:dyDescent="0.2">
      <c r="A1539" t="s">
        <v>1059</v>
      </c>
      <c r="B1539" t="s">
        <v>1060</v>
      </c>
      <c r="C1539" t="s">
        <v>1061</v>
      </c>
      <c r="D1539" t="s">
        <v>4366</v>
      </c>
      <c r="G1539" t="s">
        <v>35</v>
      </c>
      <c r="I1539" t="s">
        <v>36</v>
      </c>
      <c r="J1539" t="s">
        <v>8138</v>
      </c>
      <c r="K1539" t="s">
        <v>38</v>
      </c>
      <c r="L1539" t="s">
        <v>39</v>
      </c>
      <c r="M1539" t="s">
        <v>8139</v>
      </c>
      <c r="N1539" t="s">
        <v>8308</v>
      </c>
      <c r="O1539" t="s">
        <v>43</v>
      </c>
      <c r="P1539" t="s">
        <v>8309</v>
      </c>
      <c r="Q1539" t="s">
        <v>8318</v>
      </c>
      <c r="R1539" t="s">
        <v>8146</v>
      </c>
      <c r="S1539" t="s">
        <v>8496</v>
      </c>
      <c r="T1539" t="s">
        <v>46</v>
      </c>
      <c r="U1539" t="s">
        <v>47</v>
      </c>
      <c r="V1539" t="s">
        <v>8144</v>
      </c>
      <c r="X1539" t="s">
        <v>67</v>
      </c>
      <c r="Y1539">
        <f t="shared" si="100"/>
        <v>0</v>
      </c>
      <c r="Z1539" t="s">
        <v>341</v>
      </c>
      <c r="AA1539">
        <f t="shared" si="101"/>
        <v>1</v>
      </c>
      <c r="AB1539" t="s">
        <v>529</v>
      </c>
      <c r="AC1539">
        <f t="shared" si="102"/>
        <v>1</v>
      </c>
      <c r="AD1539" t="s">
        <v>59</v>
      </c>
      <c r="AE1539">
        <f t="shared" si="103"/>
        <v>0</v>
      </c>
    </row>
    <row r="1540" spans="1:31" x14ac:dyDescent="0.2">
      <c r="A1540" t="s">
        <v>4838</v>
      </c>
      <c r="B1540" t="s">
        <v>4839</v>
      </c>
      <c r="C1540" t="s">
        <v>4840</v>
      </c>
      <c r="D1540" t="s">
        <v>4366</v>
      </c>
      <c r="G1540" t="s">
        <v>35</v>
      </c>
      <c r="I1540" t="s">
        <v>36</v>
      </c>
      <c r="J1540" t="s">
        <v>8138</v>
      </c>
      <c r="K1540" t="s">
        <v>91</v>
      </c>
      <c r="L1540" t="s">
        <v>92</v>
      </c>
      <c r="M1540" t="s">
        <v>8139</v>
      </c>
      <c r="N1540" t="s">
        <v>8308</v>
      </c>
      <c r="O1540" t="s">
        <v>43</v>
      </c>
      <c r="P1540" t="s">
        <v>8309</v>
      </c>
      <c r="Q1540" t="s">
        <v>8369</v>
      </c>
      <c r="R1540" t="s">
        <v>8146</v>
      </c>
      <c r="S1540" t="s">
        <v>9424</v>
      </c>
      <c r="T1540" t="s">
        <v>73</v>
      </c>
      <c r="U1540" t="s">
        <v>47</v>
      </c>
      <c r="V1540" t="s">
        <v>8144</v>
      </c>
      <c r="X1540" t="s">
        <v>4843</v>
      </c>
      <c r="Y1540">
        <f t="shared" si="100"/>
        <v>1</v>
      </c>
      <c r="Z1540" t="s">
        <v>185</v>
      </c>
      <c r="AA1540">
        <f t="shared" si="101"/>
        <v>1</v>
      </c>
      <c r="AB1540" t="s">
        <v>184</v>
      </c>
      <c r="AC1540">
        <f t="shared" si="102"/>
        <v>1</v>
      </c>
      <c r="AD1540" t="s">
        <v>4842</v>
      </c>
      <c r="AE1540">
        <f t="shared" si="103"/>
        <v>1</v>
      </c>
    </row>
    <row r="1541" spans="1:31" x14ac:dyDescent="0.2">
      <c r="A1541" t="s">
        <v>1076</v>
      </c>
      <c r="B1541" t="s">
        <v>1077</v>
      </c>
      <c r="C1541" t="s">
        <v>1078</v>
      </c>
      <c r="D1541" t="s">
        <v>4366</v>
      </c>
      <c r="G1541" t="s">
        <v>35</v>
      </c>
      <c r="I1541" t="s">
        <v>36</v>
      </c>
      <c r="J1541" t="s">
        <v>8138</v>
      </c>
      <c r="K1541" t="s">
        <v>38</v>
      </c>
      <c r="L1541" t="s">
        <v>39</v>
      </c>
      <c r="M1541" t="s">
        <v>8139</v>
      </c>
      <c r="N1541" t="s">
        <v>8308</v>
      </c>
      <c r="O1541" t="s">
        <v>43</v>
      </c>
      <c r="P1541" t="s">
        <v>8500</v>
      </c>
      <c r="Q1541" t="s">
        <v>8310</v>
      </c>
      <c r="R1541" t="s">
        <v>8146</v>
      </c>
      <c r="S1541" t="s">
        <v>8501</v>
      </c>
      <c r="T1541" t="s">
        <v>73</v>
      </c>
      <c r="U1541" t="s">
        <v>47</v>
      </c>
      <c r="V1541" t="s">
        <v>8144</v>
      </c>
      <c r="X1541" t="s">
        <v>75</v>
      </c>
      <c r="Y1541">
        <f t="shared" si="100"/>
        <v>1</v>
      </c>
      <c r="Z1541" t="s">
        <v>185</v>
      </c>
      <c r="AA1541">
        <f t="shared" si="101"/>
        <v>1</v>
      </c>
      <c r="AB1541" t="s">
        <v>184</v>
      </c>
      <c r="AC1541">
        <f t="shared" si="102"/>
        <v>1</v>
      </c>
      <c r="AD1541" t="s">
        <v>183</v>
      </c>
      <c r="AE1541">
        <f t="shared" si="103"/>
        <v>1</v>
      </c>
    </row>
    <row r="1542" spans="1:31" x14ac:dyDescent="0.2">
      <c r="A1542" t="s">
        <v>4848</v>
      </c>
      <c r="B1542" t="s">
        <v>4849</v>
      </c>
      <c r="C1542" t="s">
        <v>4850</v>
      </c>
      <c r="D1542" t="s">
        <v>4366</v>
      </c>
      <c r="G1542" t="s">
        <v>35</v>
      </c>
      <c r="I1542" t="s">
        <v>36</v>
      </c>
      <c r="J1542" t="s">
        <v>8138</v>
      </c>
      <c r="K1542" t="s">
        <v>91</v>
      </c>
      <c r="L1542" t="s">
        <v>92</v>
      </c>
      <c r="M1542" t="s">
        <v>8139</v>
      </c>
      <c r="N1542" t="s">
        <v>8308</v>
      </c>
      <c r="O1542" t="s">
        <v>43</v>
      </c>
      <c r="P1542" t="s">
        <v>9425</v>
      </c>
      <c r="Q1542" t="s">
        <v>8310</v>
      </c>
      <c r="R1542" t="s">
        <v>8146</v>
      </c>
      <c r="S1542" t="s">
        <v>9426</v>
      </c>
      <c r="T1542" t="s">
        <v>46</v>
      </c>
      <c r="U1542" t="s">
        <v>47</v>
      </c>
      <c r="V1542" t="s">
        <v>8144</v>
      </c>
      <c r="X1542" t="s">
        <v>973</v>
      </c>
      <c r="Y1542">
        <f t="shared" si="100"/>
        <v>1</v>
      </c>
      <c r="Z1542" t="s">
        <v>59</v>
      </c>
      <c r="AA1542">
        <f t="shared" si="101"/>
        <v>0</v>
      </c>
      <c r="AB1542" t="s">
        <v>971</v>
      </c>
      <c r="AC1542">
        <f t="shared" si="102"/>
        <v>1</v>
      </c>
      <c r="AD1542" t="s">
        <v>59</v>
      </c>
      <c r="AE1542">
        <f t="shared" si="103"/>
        <v>0</v>
      </c>
    </row>
    <row r="1543" spans="1:31" x14ac:dyDescent="0.2">
      <c r="A1543" t="s">
        <v>4848</v>
      </c>
      <c r="B1543" t="s">
        <v>4849</v>
      </c>
      <c r="C1543" t="s">
        <v>4850</v>
      </c>
      <c r="D1543" t="s">
        <v>4366</v>
      </c>
      <c r="G1543" t="s">
        <v>35</v>
      </c>
      <c r="I1543" t="s">
        <v>36</v>
      </c>
      <c r="J1543" t="s">
        <v>8138</v>
      </c>
      <c r="K1543" t="s">
        <v>91</v>
      </c>
      <c r="L1543" t="s">
        <v>92</v>
      </c>
      <c r="M1543" t="s">
        <v>8139</v>
      </c>
      <c r="N1543" t="s">
        <v>8308</v>
      </c>
      <c r="O1543" t="s">
        <v>43</v>
      </c>
      <c r="P1543" t="s">
        <v>9425</v>
      </c>
      <c r="Q1543" t="s">
        <v>8310</v>
      </c>
      <c r="R1543" t="s">
        <v>8146</v>
      </c>
      <c r="S1543" t="s">
        <v>9426</v>
      </c>
      <c r="T1543" t="s">
        <v>73</v>
      </c>
      <c r="U1543" t="s">
        <v>47</v>
      </c>
      <c r="V1543" t="s">
        <v>8144</v>
      </c>
      <c r="X1543" t="s">
        <v>973</v>
      </c>
      <c r="Y1543">
        <f t="shared" si="100"/>
        <v>1</v>
      </c>
      <c r="Z1543" t="s">
        <v>59</v>
      </c>
      <c r="AA1543">
        <f t="shared" si="101"/>
        <v>0</v>
      </c>
      <c r="AB1543" t="s">
        <v>971</v>
      </c>
      <c r="AC1543">
        <f t="shared" si="102"/>
        <v>1</v>
      </c>
      <c r="AD1543" t="s">
        <v>59</v>
      </c>
      <c r="AE1543">
        <f t="shared" si="103"/>
        <v>0</v>
      </c>
    </row>
    <row r="1544" spans="1:31" x14ac:dyDescent="0.2">
      <c r="A1544" t="s">
        <v>4853</v>
      </c>
      <c r="B1544" t="s">
        <v>4854</v>
      </c>
      <c r="C1544" t="s">
        <v>4855</v>
      </c>
      <c r="D1544" t="s">
        <v>4366</v>
      </c>
      <c r="G1544" t="s">
        <v>35</v>
      </c>
      <c r="I1544" t="s">
        <v>36</v>
      </c>
      <c r="J1544" t="s">
        <v>8138</v>
      </c>
      <c r="K1544" t="s">
        <v>38</v>
      </c>
      <c r="L1544" t="s">
        <v>39</v>
      </c>
      <c r="M1544" t="s">
        <v>8139</v>
      </c>
      <c r="N1544" t="s">
        <v>8308</v>
      </c>
      <c r="O1544" t="s">
        <v>43</v>
      </c>
      <c r="P1544" t="s">
        <v>8309</v>
      </c>
      <c r="Q1544" t="s">
        <v>8369</v>
      </c>
      <c r="R1544" t="s">
        <v>8146</v>
      </c>
      <c r="S1544" t="s">
        <v>9427</v>
      </c>
      <c r="T1544" t="s">
        <v>73</v>
      </c>
      <c r="U1544" t="s">
        <v>47</v>
      </c>
      <c r="V1544" t="s">
        <v>8144</v>
      </c>
      <c r="X1544" t="s">
        <v>895</v>
      </c>
      <c r="Y1544">
        <f t="shared" si="100"/>
        <v>1</v>
      </c>
      <c r="Z1544" t="s">
        <v>97</v>
      </c>
      <c r="AA1544">
        <f t="shared" si="101"/>
        <v>1</v>
      </c>
      <c r="AB1544" t="s">
        <v>59</v>
      </c>
      <c r="AC1544">
        <f t="shared" si="102"/>
        <v>0</v>
      </c>
      <c r="AD1544" t="s">
        <v>84</v>
      </c>
      <c r="AE1544">
        <f t="shared" si="103"/>
        <v>1</v>
      </c>
    </row>
    <row r="1545" spans="1:31" x14ac:dyDescent="0.2">
      <c r="A1545" t="s">
        <v>4857</v>
      </c>
      <c r="B1545" t="s">
        <v>4858</v>
      </c>
      <c r="C1545" t="s">
        <v>4859</v>
      </c>
      <c r="D1545" t="s">
        <v>4366</v>
      </c>
      <c r="G1545" t="s">
        <v>35</v>
      </c>
      <c r="I1545" t="s">
        <v>36</v>
      </c>
      <c r="J1545" t="s">
        <v>8138</v>
      </c>
      <c r="K1545" t="s">
        <v>38</v>
      </c>
      <c r="L1545" t="s">
        <v>39</v>
      </c>
      <c r="M1545" t="s">
        <v>8139</v>
      </c>
      <c r="N1545" t="s">
        <v>8308</v>
      </c>
      <c r="O1545" t="s">
        <v>43</v>
      </c>
      <c r="P1545" t="s">
        <v>8309</v>
      </c>
      <c r="Q1545" t="s">
        <v>8310</v>
      </c>
      <c r="R1545" t="s">
        <v>8146</v>
      </c>
      <c r="S1545" t="s">
        <v>9428</v>
      </c>
      <c r="T1545" t="s">
        <v>46</v>
      </c>
      <c r="U1545" t="s">
        <v>47</v>
      </c>
      <c r="V1545" t="s">
        <v>8144</v>
      </c>
      <c r="X1545" t="s">
        <v>75</v>
      </c>
      <c r="Y1545">
        <f t="shared" si="100"/>
        <v>1</v>
      </c>
      <c r="Z1545" t="s">
        <v>59</v>
      </c>
      <c r="AA1545">
        <f t="shared" si="101"/>
        <v>0</v>
      </c>
      <c r="AB1545" t="s">
        <v>59</v>
      </c>
      <c r="AC1545">
        <f t="shared" si="102"/>
        <v>0</v>
      </c>
      <c r="AD1545" t="s">
        <v>59</v>
      </c>
      <c r="AE1545">
        <f t="shared" si="103"/>
        <v>0</v>
      </c>
    </row>
    <row r="1546" spans="1:31" x14ac:dyDescent="0.2">
      <c r="A1546" t="s">
        <v>4857</v>
      </c>
      <c r="B1546" t="s">
        <v>4858</v>
      </c>
      <c r="C1546" t="s">
        <v>4859</v>
      </c>
      <c r="D1546" t="s">
        <v>4366</v>
      </c>
      <c r="G1546" t="s">
        <v>35</v>
      </c>
      <c r="I1546" t="s">
        <v>36</v>
      </c>
      <c r="J1546" t="s">
        <v>8138</v>
      </c>
      <c r="K1546" t="s">
        <v>38</v>
      </c>
      <c r="L1546" t="s">
        <v>39</v>
      </c>
      <c r="M1546" t="s">
        <v>8139</v>
      </c>
      <c r="N1546" t="s">
        <v>8308</v>
      </c>
      <c r="O1546" t="s">
        <v>43</v>
      </c>
      <c r="P1546" t="s">
        <v>8309</v>
      </c>
      <c r="Q1546" t="s">
        <v>8369</v>
      </c>
      <c r="R1546" t="s">
        <v>8146</v>
      </c>
      <c r="S1546" t="s">
        <v>9428</v>
      </c>
      <c r="T1546" t="s">
        <v>73</v>
      </c>
      <c r="U1546" t="s">
        <v>47</v>
      </c>
      <c r="V1546" t="s">
        <v>8144</v>
      </c>
      <c r="X1546" t="s">
        <v>75</v>
      </c>
      <c r="Y1546">
        <f t="shared" si="100"/>
        <v>1</v>
      </c>
      <c r="Z1546" t="s">
        <v>59</v>
      </c>
      <c r="AA1546">
        <f t="shared" si="101"/>
        <v>0</v>
      </c>
      <c r="AB1546" t="s">
        <v>59</v>
      </c>
      <c r="AC1546">
        <f t="shared" si="102"/>
        <v>0</v>
      </c>
      <c r="AD1546" t="s">
        <v>59</v>
      </c>
      <c r="AE1546">
        <f t="shared" si="103"/>
        <v>0</v>
      </c>
    </row>
    <row r="1547" spans="1:31" x14ac:dyDescent="0.2">
      <c r="A1547" t="s">
        <v>4861</v>
      </c>
      <c r="B1547" t="s">
        <v>4862</v>
      </c>
      <c r="C1547" t="s">
        <v>4863</v>
      </c>
      <c r="D1547" t="s">
        <v>4366</v>
      </c>
      <c r="G1547" t="s">
        <v>35</v>
      </c>
      <c r="I1547" t="s">
        <v>36</v>
      </c>
      <c r="J1547" t="s">
        <v>8138</v>
      </c>
      <c r="K1547" t="s">
        <v>38</v>
      </c>
      <c r="L1547" t="s">
        <v>39</v>
      </c>
      <c r="M1547" t="s">
        <v>8139</v>
      </c>
      <c r="N1547" t="s">
        <v>8308</v>
      </c>
      <c r="O1547" t="s">
        <v>43</v>
      </c>
      <c r="P1547" t="s">
        <v>8309</v>
      </c>
      <c r="Q1547" t="s">
        <v>8369</v>
      </c>
      <c r="R1547" t="s">
        <v>8146</v>
      </c>
      <c r="S1547" t="s">
        <v>9429</v>
      </c>
      <c r="T1547" t="s">
        <v>73</v>
      </c>
      <c r="U1547" t="s">
        <v>47</v>
      </c>
      <c r="V1547" t="s">
        <v>8144</v>
      </c>
      <c r="X1547" t="s">
        <v>67</v>
      </c>
      <c r="Y1547">
        <f t="shared" si="100"/>
        <v>0</v>
      </c>
      <c r="Z1547" t="s">
        <v>59</v>
      </c>
      <c r="AA1547">
        <f t="shared" si="101"/>
        <v>0</v>
      </c>
      <c r="AB1547" t="s">
        <v>59</v>
      </c>
      <c r="AC1547">
        <f t="shared" si="102"/>
        <v>0</v>
      </c>
      <c r="AD1547" t="s">
        <v>313</v>
      </c>
      <c r="AE1547">
        <f t="shared" si="103"/>
        <v>1</v>
      </c>
    </row>
    <row r="1548" spans="1:31" x14ac:dyDescent="0.2">
      <c r="A1548" t="s">
        <v>4865</v>
      </c>
      <c r="B1548" t="s">
        <v>4866</v>
      </c>
      <c r="C1548" t="s">
        <v>4867</v>
      </c>
      <c r="D1548" t="s">
        <v>4366</v>
      </c>
      <c r="G1548" t="s">
        <v>35</v>
      </c>
      <c r="I1548" t="s">
        <v>36</v>
      </c>
      <c r="J1548" t="s">
        <v>8138</v>
      </c>
      <c r="K1548" t="s">
        <v>38</v>
      </c>
      <c r="L1548" t="s">
        <v>39</v>
      </c>
      <c r="M1548" t="s">
        <v>8139</v>
      </c>
      <c r="N1548" t="s">
        <v>8308</v>
      </c>
      <c r="O1548" t="s">
        <v>43</v>
      </c>
      <c r="P1548" t="s">
        <v>8309</v>
      </c>
      <c r="Q1548" t="s">
        <v>8369</v>
      </c>
      <c r="R1548" t="s">
        <v>8146</v>
      </c>
      <c r="S1548" t="s">
        <v>9430</v>
      </c>
      <c r="T1548" t="s">
        <v>73</v>
      </c>
      <c r="U1548" t="s">
        <v>47</v>
      </c>
      <c r="V1548" t="s">
        <v>8144</v>
      </c>
      <c r="X1548" t="s">
        <v>67</v>
      </c>
      <c r="Y1548">
        <f t="shared" si="100"/>
        <v>0</v>
      </c>
      <c r="Z1548" t="s">
        <v>59</v>
      </c>
      <c r="AA1548">
        <f t="shared" si="101"/>
        <v>0</v>
      </c>
      <c r="AB1548" t="s">
        <v>59</v>
      </c>
      <c r="AC1548">
        <f t="shared" si="102"/>
        <v>0</v>
      </c>
      <c r="AD1548" t="s">
        <v>59</v>
      </c>
      <c r="AE1548">
        <f t="shared" si="103"/>
        <v>0</v>
      </c>
    </row>
    <row r="1549" spans="1:31" x14ac:dyDescent="0.2">
      <c r="A1549" t="s">
        <v>1089</v>
      </c>
      <c r="B1549" t="s">
        <v>1090</v>
      </c>
      <c r="C1549" t="s">
        <v>1091</v>
      </c>
      <c r="D1549" t="s">
        <v>4366</v>
      </c>
      <c r="G1549" t="s">
        <v>35</v>
      </c>
      <c r="I1549" t="s">
        <v>36</v>
      </c>
      <c r="J1549" t="s">
        <v>8138</v>
      </c>
      <c r="K1549" t="s">
        <v>38</v>
      </c>
      <c r="L1549" t="s">
        <v>39</v>
      </c>
      <c r="M1549" t="s">
        <v>8139</v>
      </c>
      <c r="N1549" t="s">
        <v>8308</v>
      </c>
      <c r="O1549" t="s">
        <v>43</v>
      </c>
      <c r="P1549" t="s">
        <v>8504</v>
      </c>
      <c r="Q1549" t="s">
        <v>8310</v>
      </c>
      <c r="R1549" t="s">
        <v>8142</v>
      </c>
      <c r="S1549" t="s">
        <v>8505</v>
      </c>
      <c r="T1549" t="s">
        <v>46</v>
      </c>
      <c r="U1549" t="s">
        <v>47</v>
      </c>
      <c r="V1549" t="s">
        <v>8144</v>
      </c>
      <c r="X1549" t="s">
        <v>67</v>
      </c>
      <c r="Y1549">
        <f t="shared" si="100"/>
        <v>0</v>
      </c>
      <c r="Z1549" t="s">
        <v>59</v>
      </c>
      <c r="AA1549">
        <f t="shared" si="101"/>
        <v>0</v>
      </c>
      <c r="AB1549" t="s">
        <v>664</v>
      </c>
      <c r="AC1549">
        <f t="shared" si="102"/>
        <v>1</v>
      </c>
      <c r="AD1549" t="s">
        <v>313</v>
      </c>
      <c r="AE1549">
        <f t="shared" si="103"/>
        <v>1</v>
      </c>
    </row>
    <row r="1550" spans="1:31" x14ac:dyDescent="0.2">
      <c r="A1550" t="s">
        <v>1089</v>
      </c>
      <c r="B1550" t="s">
        <v>1090</v>
      </c>
      <c r="C1550" t="s">
        <v>1091</v>
      </c>
      <c r="D1550" t="s">
        <v>4366</v>
      </c>
      <c r="G1550" t="s">
        <v>35</v>
      </c>
      <c r="I1550" t="s">
        <v>36</v>
      </c>
      <c r="J1550" t="s">
        <v>8138</v>
      </c>
      <c r="K1550" t="s">
        <v>38</v>
      </c>
      <c r="L1550" t="s">
        <v>39</v>
      </c>
      <c r="M1550" t="s">
        <v>8139</v>
      </c>
      <c r="N1550" t="s">
        <v>8308</v>
      </c>
      <c r="O1550" t="s">
        <v>43</v>
      </c>
      <c r="P1550" t="s">
        <v>8504</v>
      </c>
      <c r="Q1550" t="s">
        <v>8310</v>
      </c>
      <c r="R1550" t="s">
        <v>8146</v>
      </c>
      <c r="S1550" t="s">
        <v>8505</v>
      </c>
      <c r="T1550" t="s">
        <v>73</v>
      </c>
      <c r="U1550" t="s">
        <v>47</v>
      </c>
      <c r="V1550" t="s">
        <v>8144</v>
      </c>
      <c r="X1550" t="s">
        <v>67</v>
      </c>
      <c r="Y1550">
        <f t="shared" si="100"/>
        <v>0</v>
      </c>
      <c r="Z1550" t="s">
        <v>59</v>
      </c>
      <c r="AA1550">
        <f t="shared" si="101"/>
        <v>0</v>
      </c>
      <c r="AB1550" t="s">
        <v>664</v>
      </c>
      <c r="AC1550">
        <f t="shared" si="102"/>
        <v>1</v>
      </c>
      <c r="AD1550" t="s">
        <v>313</v>
      </c>
      <c r="AE1550">
        <f t="shared" si="103"/>
        <v>1</v>
      </c>
    </row>
    <row r="1551" spans="1:31" x14ac:dyDescent="0.2">
      <c r="A1551" t="s">
        <v>1089</v>
      </c>
      <c r="B1551" t="s">
        <v>1090</v>
      </c>
      <c r="C1551" t="s">
        <v>1091</v>
      </c>
      <c r="D1551" t="s">
        <v>4366</v>
      </c>
      <c r="G1551" t="s">
        <v>35</v>
      </c>
      <c r="I1551" t="s">
        <v>36</v>
      </c>
      <c r="J1551" t="s">
        <v>8138</v>
      </c>
      <c r="K1551" t="s">
        <v>38</v>
      </c>
      <c r="L1551" t="s">
        <v>39</v>
      </c>
      <c r="M1551" t="s">
        <v>8139</v>
      </c>
      <c r="N1551" t="s">
        <v>8140</v>
      </c>
      <c r="O1551" t="s">
        <v>43</v>
      </c>
      <c r="P1551" t="s">
        <v>8504</v>
      </c>
      <c r="R1551" t="s">
        <v>8142</v>
      </c>
      <c r="S1551" t="s">
        <v>8505</v>
      </c>
      <c r="T1551" t="s">
        <v>46</v>
      </c>
      <c r="U1551" t="s">
        <v>47</v>
      </c>
      <c r="V1551" t="s">
        <v>8144</v>
      </c>
      <c r="X1551" t="s">
        <v>67</v>
      </c>
      <c r="Y1551">
        <f t="shared" si="100"/>
        <v>0</v>
      </c>
      <c r="Z1551" t="s">
        <v>59</v>
      </c>
      <c r="AA1551">
        <f t="shared" si="101"/>
        <v>0</v>
      </c>
      <c r="AB1551" t="s">
        <v>664</v>
      </c>
      <c r="AC1551">
        <f t="shared" si="102"/>
        <v>1</v>
      </c>
      <c r="AD1551" t="s">
        <v>313</v>
      </c>
      <c r="AE1551">
        <f t="shared" si="103"/>
        <v>1</v>
      </c>
    </row>
    <row r="1552" spans="1:31" x14ac:dyDescent="0.2">
      <c r="A1552" t="s">
        <v>1089</v>
      </c>
      <c r="B1552" t="s">
        <v>1090</v>
      </c>
      <c r="C1552" t="s">
        <v>1091</v>
      </c>
      <c r="D1552" t="s">
        <v>4366</v>
      </c>
      <c r="G1552" t="s">
        <v>35</v>
      </c>
      <c r="I1552" t="s">
        <v>36</v>
      </c>
      <c r="J1552" t="s">
        <v>8138</v>
      </c>
      <c r="K1552" t="s">
        <v>38</v>
      </c>
      <c r="L1552" t="s">
        <v>39</v>
      </c>
      <c r="M1552" t="s">
        <v>8139</v>
      </c>
      <c r="N1552" t="s">
        <v>8140</v>
      </c>
      <c r="O1552" t="s">
        <v>43</v>
      </c>
      <c r="P1552" t="s">
        <v>8504</v>
      </c>
      <c r="R1552" t="s">
        <v>8146</v>
      </c>
      <c r="S1552" t="s">
        <v>8505</v>
      </c>
      <c r="T1552" t="s">
        <v>73</v>
      </c>
      <c r="U1552" t="s">
        <v>47</v>
      </c>
      <c r="V1552" t="s">
        <v>8144</v>
      </c>
      <c r="X1552" t="s">
        <v>67</v>
      </c>
      <c r="Y1552">
        <f t="shared" si="100"/>
        <v>0</v>
      </c>
      <c r="Z1552" t="s">
        <v>59</v>
      </c>
      <c r="AA1552">
        <f t="shared" si="101"/>
        <v>0</v>
      </c>
      <c r="AB1552" t="s">
        <v>664</v>
      </c>
      <c r="AC1552">
        <f t="shared" si="102"/>
        <v>1</v>
      </c>
      <c r="AD1552" t="s">
        <v>313</v>
      </c>
      <c r="AE1552">
        <f t="shared" si="103"/>
        <v>1</v>
      </c>
    </row>
    <row r="1553" spans="1:31" x14ac:dyDescent="0.2">
      <c r="A1553" t="s">
        <v>3744</v>
      </c>
      <c r="B1553" t="s">
        <v>8006</v>
      </c>
      <c r="C1553" t="s">
        <v>8007</v>
      </c>
      <c r="D1553" t="s">
        <v>4366</v>
      </c>
      <c r="G1553" t="s">
        <v>35</v>
      </c>
      <c r="I1553" t="s">
        <v>36</v>
      </c>
      <c r="J1553" t="s">
        <v>8138</v>
      </c>
      <c r="K1553" t="s">
        <v>4085</v>
      </c>
      <c r="L1553" t="s">
        <v>39</v>
      </c>
      <c r="M1553" t="s">
        <v>8139</v>
      </c>
      <c r="N1553" t="s">
        <v>8308</v>
      </c>
      <c r="O1553" t="s">
        <v>43</v>
      </c>
      <c r="P1553" t="s">
        <v>8309</v>
      </c>
      <c r="Q1553" t="s">
        <v>8310</v>
      </c>
      <c r="R1553" t="s">
        <v>8142</v>
      </c>
      <c r="S1553" t="s">
        <v>8506</v>
      </c>
      <c r="T1553" t="s">
        <v>46</v>
      </c>
      <c r="U1553" t="s">
        <v>47</v>
      </c>
      <c r="V1553" t="s">
        <v>8144</v>
      </c>
      <c r="X1553" t="s">
        <v>67</v>
      </c>
      <c r="Y1553">
        <f t="shared" si="100"/>
        <v>0</v>
      </c>
      <c r="Z1553" t="s">
        <v>59</v>
      </c>
      <c r="AA1553">
        <f t="shared" si="101"/>
        <v>0</v>
      </c>
      <c r="AB1553" t="s">
        <v>59</v>
      </c>
      <c r="AC1553">
        <f t="shared" si="102"/>
        <v>0</v>
      </c>
      <c r="AD1553" t="s">
        <v>5429</v>
      </c>
      <c r="AE1553">
        <f t="shared" si="103"/>
        <v>1</v>
      </c>
    </row>
    <row r="1554" spans="1:31" x14ac:dyDescent="0.2">
      <c r="A1554" t="s">
        <v>4869</v>
      </c>
      <c r="B1554" t="s">
        <v>4870</v>
      </c>
      <c r="C1554" t="s">
        <v>4871</v>
      </c>
      <c r="D1554" t="s">
        <v>4366</v>
      </c>
      <c r="G1554" t="s">
        <v>35</v>
      </c>
      <c r="I1554" t="s">
        <v>36</v>
      </c>
      <c r="J1554" t="s">
        <v>8138</v>
      </c>
      <c r="K1554" t="s">
        <v>91</v>
      </c>
      <c r="L1554" t="s">
        <v>92</v>
      </c>
      <c r="M1554" t="s">
        <v>8139</v>
      </c>
      <c r="N1554" t="s">
        <v>8308</v>
      </c>
      <c r="O1554" t="s">
        <v>43</v>
      </c>
      <c r="P1554" t="s">
        <v>9431</v>
      </c>
      <c r="Q1554" t="s">
        <v>8310</v>
      </c>
      <c r="R1554" t="s">
        <v>8142</v>
      </c>
      <c r="S1554" t="s">
        <v>9432</v>
      </c>
      <c r="T1554" t="s">
        <v>46</v>
      </c>
      <c r="U1554" t="s">
        <v>47</v>
      </c>
      <c r="V1554" t="s">
        <v>8144</v>
      </c>
      <c r="X1554" t="s">
        <v>709</v>
      </c>
      <c r="Y1554">
        <f t="shared" si="100"/>
        <v>1</v>
      </c>
      <c r="Z1554" t="s">
        <v>369</v>
      </c>
      <c r="AA1554">
        <f t="shared" si="101"/>
        <v>1</v>
      </c>
      <c r="AB1554" t="s">
        <v>368</v>
      </c>
      <c r="AC1554">
        <f t="shared" si="102"/>
        <v>1</v>
      </c>
      <c r="AD1554" t="s">
        <v>59</v>
      </c>
      <c r="AE1554">
        <f t="shared" si="103"/>
        <v>0</v>
      </c>
    </row>
    <row r="1555" spans="1:31" x14ac:dyDescent="0.2">
      <c r="A1555" t="s">
        <v>4869</v>
      </c>
      <c r="B1555" t="s">
        <v>4870</v>
      </c>
      <c r="C1555" t="s">
        <v>4871</v>
      </c>
      <c r="D1555" t="s">
        <v>4366</v>
      </c>
      <c r="G1555" t="s">
        <v>35</v>
      </c>
      <c r="I1555" t="s">
        <v>36</v>
      </c>
      <c r="J1555" t="s">
        <v>8138</v>
      </c>
      <c r="K1555" t="s">
        <v>91</v>
      </c>
      <c r="L1555" t="s">
        <v>92</v>
      </c>
      <c r="M1555" t="s">
        <v>8139</v>
      </c>
      <c r="N1555" t="s">
        <v>8308</v>
      </c>
      <c r="O1555" t="s">
        <v>43</v>
      </c>
      <c r="P1555" t="s">
        <v>9431</v>
      </c>
      <c r="Q1555" t="s">
        <v>8310</v>
      </c>
      <c r="R1555" t="s">
        <v>8142</v>
      </c>
      <c r="S1555" t="s">
        <v>9432</v>
      </c>
      <c r="T1555" t="s">
        <v>73</v>
      </c>
      <c r="U1555" t="s">
        <v>47</v>
      </c>
      <c r="V1555" t="s">
        <v>8144</v>
      </c>
      <c r="X1555" t="s">
        <v>709</v>
      </c>
      <c r="Y1555">
        <f t="shared" si="100"/>
        <v>1</v>
      </c>
      <c r="Z1555" t="s">
        <v>369</v>
      </c>
      <c r="AA1555">
        <f t="shared" si="101"/>
        <v>1</v>
      </c>
      <c r="AB1555" t="s">
        <v>368</v>
      </c>
      <c r="AC1555">
        <f t="shared" si="102"/>
        <v>1</v>
      </c>
      <c r="AD1555" t="s">
        <v>59</v>
      </c>
      <c r="AE1555">
        <f t="shared" si="103"/>
        <v>0</v>
      </c>
    </row>
    <row r="1556" spans="1:31" x14ac:dyDescent="0.2">
      <c r="A1556" t="s">
        <v>4875</v>
      </c>
      <c r="B1556" t="s">
        <v>4876</v>
      </c>
      <c r="C1556" t="s">
        <v>4877</v>
      </c>
      <c r="D1556" t="s">
        <v>4366</v>
      </c>
      <c r="G1556" t="s">
        <v>35</v>
      </c>
      <c r="I1556" t="s">
        <v>36</v>
      </c>
      <c r="J1556" t="s">
        <v>8138</v>
      </c>
      <c r="K1556" t="s">
        <v>38</v>
      </c>
      <c r="L1556" t="s">
        <v>39</v>
      </c>
      <c r="M1556" t="s">
        <v>8139</v>
      </c>
      <c r="N1556" t="s">
        <v>8308</v>
      </c>
      <c r="O1556" t="s">
        <v>43</v>
      </c>
      <c r="P1556" t="s">
        <v>8309</v>
      </c>
      <c r="Q1556" t="s">
        <v>110</v>
      </c>
      <c r="R1556" t="s">
        <v>8146</v>
      </c>
      <c r="S1556" t="s">
        <v>9433</v>
      </c>
      <c r="T1556" t="s">
        <v>73</v>
      </c>
      <c r="U1556" t="s">
        <v>47</v>
      </c>
      <c r="V1556" t="s">
        <v>8144</v>
      </c>
      <c r="X1556" t="s">
        <v>256</v>
      </c>
      <c r="Y1556">
        <f t="shared" si="100"/>
        <v>1</v>
      </c>
      <c r="Z1556" t="s">
        <v>52</v>
      </c>
      <c r="AA1556">
        <f t="shared" si="101"/>
        <v>1</v>
      </c>
      <c r="AB1556" t="s">
        <v>59</v>
      </c>
      <c r="AC1556">
        <f t="shared" si="102"/>
        <v>0</v>
      </c>
      <c r="AD1556" t="s">
        <v>876</v>
      </c>
      <c r="AE1556">
        <f t="shared" si="103"/>
        <v>1</v>
      </c>
    </row>
    <row r="1557" spans="1:31" x14ac:dyDescent="0.2">
      <c r="A1557" t="s">
        <v>1098</v>
      </c>
      <c r="B1557" t="s">
        <v>1099</v>
      </c>
      <c r="C1557" t="s">
        <v>1100</v>
      </c>
      <c r="D1557" t="s">
        <v>4366</v>
      </c>
      <c r="G1557" t="s">
        <v>35</v>
      </c>
      <c r="I1557" t="s">
        <v>36</v>
      </c>
      <c r="J1557" t="s">
        <v>8138</v>
      </c>
      <c r="K1557" t="s">
        <v>38</v>
      </c>
      <c r="L1557" t="s">
        <v>39</v>
      </c>
      <c r="M1557" t="s">
        <v>8139</v>
      </c>
      <c r="N1557" t="s">
        <v>8308</v>
      </c>
      <c r="O1557" t="s">
        <v>43</v>
      </c>
      <c r="P1557" t="s">
        <v>8309</v>
      </c>
      <c r="Q1557" t="s">
        <v>8375</v>
      </c>
      <c r="R1557" t="s">
        <v>8142</v>
      </c>
      <c r="S1557" t="s">
        <v>8507</v>
      </c>
      <c r="T1557" t="s">
        <v>73</v>
      </c>
      <c r="U1557" t="s">
        <v>47</v>
      </c>
      <c r="V1557" t="s">
        <v>8144</v>
      </c>
      <c r="X1557" t="s">
        <v>378</v>
      </c>
      <c r="Y1557">
        <f t="shared" si="100"/>
        <v>1</v>
      </c>
      <c r="Z1557" t="s">
        <v>1103</v>
      </c>
      <c r="AA1557">
        <f t="shared" si="101"/>
        <v>1</v>
      </c>
      <c r="AB1557" t="s">
        <v>376</v>
      </c>
      <c r="AC1557">
        <f t="shared" si="102"/>
        <v>1</v>
      </c>
      <c r="AD1557" t="s">
        <v>1102</v>
      </c>
      <c r="AE1557">
        <f t="shared" si="103"/>
        <v>1</v>
      </c>
    </row>
    <row r="1558" spans="1:31" x14ac:dyDescent="0.2">
      <c r="A1558" t="s">
        <v>1104</v>
      </c>
      <c r="B1558" t="s">
        <v>1105</v>
      </c>
      <c r="C1558" t="s">
        <v>1106</v>
      </c>
      <c r="D1558" t="s">
        <v>4366</v>
      </c>
      <c r="G1558" t="s">
        <v>35</v>
      </c>
      <c r="I1558" t="s">
        <v>36</v>
      </c>
      <c r="J1558" t="s">
        <v>8138</v>
      </c>
      <c r="K1558" t="s">
        <v>38</v>
      </c>
      <c r="L1558" t="s">
        <v>39</v>
      </c>
      <c r="M1558" t="s">
        <v>8139</v>
      </c>
      <c r="N1558" t="s">
        <v>8308</v>
      </c>
      <c r="O1558" t="s">
        <v>43</v>
      </c>
      <c r="P1558" t="s">
        <v>8508</v>
      </c>
      <c r="Q1558" t="s">
        <v>110</v>
      </c>
      <c r="R1558" t="s">
        <v>8146</v>
      </c>
      <c r="S1558" t="s">
        <v>8509</v>
      </c>
      <c r="T1558" t="s">
        <v>73</v>
      </c>
      <c r="U1558" t="s">
        <v>47</v>
      </c>
      <c r="V1558" t="s">
        <v>8144</v>
      </c>
      <c r="X1558" t="s">
        <v>378</v>
      </c>
      <c r="Y1558">
        <f t="shared" si="100"/>
        <v>1</v>
      </c>
      <c r="Z1558" t="s">
        <v>377</v>
      </c>
      <c r="AA1558">
        <f t="shared" si="101"/>
        <v>1</v>
      </c>
      <c r="AB1558" t="s">
        <v>376</v>
      </c>
      <c r="AC1558">
        <f t="shared" si="102"/>
        <v>1</v>
      </c>
      <c r="AD1558" t="s">
        <v>375</v>
      </c>
      <c r="AE1558">
        <f t="shared" si="103"/>
        <v>1</v>
      </c>
    </row>
    <row r="1559" spans="1:31" x14ac:dyDescent="0.2">
      <c r="A1559" t="s">
        <v>1104</v>
      </c>
      <c r="B1559" t="s">
        <v>1105</v>
      </c>
      <c r="C1559" t="s">
        <v>1106</v>
      </c>
      <c r="D1559" t="s">
        <v>4366</v>
      </c>
      <c r="G1559" t="s">
        <v>35</v>
      </c>
      <c r="I1559" t="s">
        <v>36</v>
      </c>
      <c r="J1559" t="s">
        <v>8138</v>
      </c>
      <c r="K1559" t="s">
        <v>38</v>
      </c>
      <c r="L1559" t="s">
        <v>39</v>
      </c>
      <c r="M1559" t="s">
        <v>8139</v>
      </c>
      <c r="N1559" t="s">
        <v>8140</v>
      </c>
      <c r="O1559" t="s">
        <v>43</v>
      </c>
      <c r="P1559" t="s">
        <v>8508</v>
      </c>
      <c r="R1559" t="s">
        <v>8146</v>
      </c>
      <c r="S1559" t="s">
        <v>8509</v>
      </c>
      <c r="T1559" t="s">
        <v>73</v>
      </c>
      <c r="U1559" t="s">
        <v>47</v>
      </c>
      <c r="V1559" t="s">
        <v>8144</v>
      </c>
      <c r="X1559" t="s">
        <v>378</v>
      </c>
      <c r="Y1559">
        <f t="shared" si="100"/>
        <v>1</v>
      </c>
      <c r="Z1559" t="s">
        <v>377</v>
      </c>
      <c r="AA1559">
        <f t="shared" si="101"/>
        <v>1</v>
      </c>
      <c r="AB1559" t="s">
        <v>376</v>
      </c>
      <c r="AC1559">
        <f t="shared" si="102"/>
        <v>1</v>
      </c>
      <c r="AD1559" t="s">
        <v>375</v>
      </c>
      <c r="AE1559">
        <f t="shared" si="103"/>
        <v>1</v>
      </c>
    </row>
    <row r="1560" spans="1:31" x14ac:dyDescent="0.2">
      <c r="A1560" t="s">
        <v>1115</v>
      </c>
      <c r="B1560" t="s">
        <v>1116</v>
      </c>
      <c r="C1560" t="s">
        <v>1117</v>
      </c>
      <c r="D1560" t="s">
        <v>4366</v>
      </c>
      <c r="G1560" t="s">
        <v>35</v>
      </c>
      <c r="I1560" t="s">
        <v>36</v>
      </c>
      <c r="J1560" t="s">
        <v>8138</v>
      </c>
      <c r="K1560" t="s">
        <v>38</v>
      </c>
      <c r="L1560" t="s">
        <v>39</v>
      </c>
      <c r="M1560" t="s">
        <v>8139</v>
      </c>
      <c r="N1560" t="s">
        <v>8308</v>
      </c>
      <c r="O1560" t="s">
        <v>43</v>
      </c>
      <c r="P1560" t="s">
        <v>9434</v>
      </c>
      <c r="Q1560" t="s">
        <v>8310</v>
      </c>
      <c r="R1560" t="s">
        <v>8146</v>
      </c>
      <c r="S1560" t="s">
        <v>9435</v>
      </c>
      <c r="T1560" t="s">
        <v>46</v>
      </c>
      <c r="U1560" t="s">
        <v>47</v>
      </c>
      <c r="V1560" t="s">
        <v>8144</v>
      </c>
      <c r="X1560" t="s">
        <v>67</v>
      </c>
      <c r="Y1560">
        <f t="shared" si="100"/>
        <v>0</v>
      </c>
      <c r="Z1560" t="s">
        <v>97</v>
      </c>
      <c r="AA1560">
        <f t="shared" si="101"/>
        <v>1</v>
      </c>
      <c r="AB1560" t="s">
        <v>59</v>
      </c>
      <c r="AC1560">
        <f t="shared" si="102"/>
        <v>0</v>
      </c>
      <c r="AD1560" t="s">
        <v>59</v>
      </c>
      <c r="AE1560">
        <f t="shared" si="103"/>
        <v>0</v>
      </c>
    </row>
    <row r="1561" spans="1:31" x14ac:dyDescent="0.2">
      <c r="A1561" t="s">
        <v>1115</v>
      </c>
      <c r="B1561" t="s">
        <v>1116</v>
      </c>
      <c r="C1561" t="s">
        <v>1117</v>
      </c>
      <c r="D1561" t="s">
        <v>4366</v>
      </c>
      <c r="G1561" t="s">
        <v>35</v>
      </c>
      <c r="I1561" t="s">
        <v>36</v>
      </c>
      <c r="J1561" t="s">
        <v>8138</v>
      </c>
      <c r="K1561" t="s">
        <v>38</v>
      </c>
      <c r="L1561" t="s">
        <v>39</v>
      </c>
      <c r="M1561" t="s">
        <v>8139</v>
      </c>
      <c r="N1561" t="s">
        <v>8308</v>
      </c>
      <c r="O1561" t="s">
        <v>43</v>
      </c>
      <c r="P1561" t="s">
        <v>9434</v>
      </c>
      <c r="Q1561" t="s">
        <v>8310</v>
      </c>
      <c r="R1561" t="s">
        <v>8146</v>
      </c>
      <c r="S1561" t="s">
        <v>9435</v>
      </c>
      <c r="T1561" t="s">
        <v>73</v>
      </c>
      <c r="U1561" t="s">
        <v>47</v>
      </c>
      <c r="V1561" t="s">
        <v>8144</v>
      </c>
      <c r="X1561" t="s">
        <v>67</v>
      </c>
      <c r="Y1561">
        <f t="shared" si="100"/>
        <v>0</v>
      </c>
      <c r="Z1561" t="s">
        <v>97</v>
      </c>
      <c r="AA1561">
        <f t="shared" si="101"/>
        <v>1</v>
      </c>
      <c r="AB1561" t="s">
        <v>59</v>
      </c>
      <c r="AC1561">
        <f t="shared" si="102"/>
        <v>0</v>
      </c>
      <c r="AD1561" t="s">
        <v>59</v>
      </c>
      <c r="AE1561">
        <f t="shared" si="103"/>
        <v>0</v>
      </c>
    </row>
    <row r="1562" spans="1:31" x14ac:dyDescent="0.2">
      <c r="A1562" t="s">
        <v>1125</v>
      </c>
      <c r="B1562" t="s">
        <v>1126</v>
      </c>
      <c r="C1562" t="s">
        <v>1127</v>
      </c>
      <c r="D1562" t="s">
        <v>4366</v>
      </c>
      <c r="G1562" t="s">
        <v>35</v>
      </c>
      <c r="I1562" t="s">
        <v>36</v>
      </c>
      <c r="J1562" t="s">
        <v>8138</v>
      </c>
      <c r="K1562" t="s">
        <v>38</v>
      </c>
      <c r="L1562" t="s">
        <v>39</v>
      </c>
      <c r="M1562" t="s">
        <v>8139</v>
      </c>
      <c r="N1562" t="s">
        <v>8308</v>
      </c>
      <c r="O1562" t="s">
        <v>43</v>
      </c>
      <c r="P1562" t="s">
        <v>8309</v>
      </c>
      <c r="Q1562" t="s">
        <v>8310</v>
      </c>
      <c r="R1562" t="s">
        <v>8142</v>
      </c>
      <c r="S1562" t="s">
        <v>8513</v>
      </c>
      <c r="T1562" t="s">
        <v>73</v>
      </c>
      <c r="U1562" t="s">
        <v>47</v>
      </c>
      <c r="V1562" t="s">
        <v>8144</v>
      </c>
      <c r="X1562" t="s">
        <v>67</v>
      </c>
      <c r="Y1562">
        <f t="shared" si="100"/>
        <v>0</v>
      </c>
      <c r="Z1562" t="s">
        <v>59</v>
      </c>
      <c r="AA1562">
        <f t="shared" si="101"/>
        <v>0</v>
      </c>
      <c r="AB1562" t="s">
        <v>59</v>
      </c>
      <c r="AC1562">
        <f t="shared" si="102"/>
        <v>0</v>
      </c>
      <c r="AD1562" t="s">
        <v>59</v>
      </c>
      <c r="AE1562">
        <f t="shared" si="103"/>
        <v>0</v>
      </c>
    </row>
    <row r="1563" spans="1:31" x14ac:dyDescent="0.2">
      <c r="A1563" t="s">
        <v>1136</v>
      </c>
      <c r="B1563" t="s">
        <v>1137</v>
      </c>
      <c r="C1563" t="s">
        <v>1138</v>
      </c>
      <c r="D1563" t="s">
        <v>4366</v>
      </c>
      <c r="G1563" t="s">
        <v>35</v>
      </c>
      <c r="I1563" t="s">
        <v>36</v>
      </c>
      <c r="J1563" t="s">
        <v>8138</v>
      </c>
      <c r="K1563" t="s">
        <v>38</v>
      </c>
      <c r="L1563" t="s">
        <v>39</v>
      </c>
      <c r="M1563" t="s">
        <v>8139</v>
      </c>
      <c r="N1563" t="s">
        <v>8308</v>
      </c>
      <c r="O1563" t="s">
        <v>43</v>
      </c>
      <c r="P1563" t="s">
        <v>8309</v>
      </c>
      <c r="Q1563" t="s">
        <v>8318</v>
      </c>
      <c r="R1563" t="s">
        <v>8142</v>
      </c>
      <c r="S1563" t="s">
        <v>8516</v>
      </c>
      <c r="T1563" t="s">
        <v>46</v>
      </c>
      <c r="U1563" t="s">
        <v>47</v>
      </c>
      <c r="V1563" t="s">
        <v>8144</v>
      </c>
      <c r="X1563" t="s">
        <v>67</v>
      </c>
      <c r="Y1563">
        <f t="shared" si="100"/>
        <v>0</v>
      </c>
      <c r="Z1563" t="s">
        <v>59</v>
      </c>
      <c r="AA1563">
        <f t="shared" si="101"/>
        <v>0</v>
      </c>
      <c r="AB1563" t="s">
        <v>59</v>
      </c>
      <c r="AC1563">
        <f t="shared" si="102"/>
        <v>0</v>
      </c>
      <c r="AD1563" t="s">
        <v>59</v>
      </c>
      <c r="AE1563">
        <f t="shared" si="103"/>
        <v>0</v>
      </c>
    </row>
    <row r="1564" spans="1:31" x14ac:dyDescent="0.2">
      <c r="A1564" t="s">
        <v>1136</v>
      </c>
      <c r="B1564" t="s">
        <v>1137</v>
      </c>
      <c r="C1564" t="s">
        <v>1138</v>
      </c>
      <c r="D1564" t="s">
        <v>4366</v>
      </c>
      <c r="G1564" t="s">
        <v>35</v>
      </c>
      <c r="I1564" t="s">
        <v>36</v>
      </c>
      <c r="J1564" t="s">
        <v>8138</v>
      </c>
      <c r="K1564" t="s">
        <v>38</v>
      </c>
      <c r="L1564" t="s">
        <v>39</v>
      </c>
      <c r="M1564" t="s">
        <v>8139</v>
      </c>
      <c r="N1564" t="s">
        <v>8308</v>
      </c>
      <c r="O1564" t="s">
        <v>43</v>
      </c>
      <c r="P1564" t="s">
        <v>8309</v>
      </c>
      <c r="Q1564" t="s">
        <v>8318</v>
      </c>
      <c r="R1564" t="s">
        <v>8146</v>
      </c>
      <c r="S1564" t="s">
        <v>8516</v>
      </c>
      <c r="T1564" t="s">
        <v>73</v>
      </c>
      <c r="U1564" t="s">
        <v>47</v>
      </c>
      <c r="V1564" t="s">
        <v>8144</v>
      </c>
      <c r="X1564" t="s">
        <v>67</v>
      </c>
      <c r="Y1564">
        <f t="shared" si="100"/>
        <v>0</v>
      </c>
      <c r="Z1564" t="s">
        <v>59</v>
      </c>
      <c r="AA1564">
        <f t="shared" si="101"/>
        <v>0</v>
      </c>
      <c r="AB1564" t="s">
        <v>59</v>
      </c>
      <c r="AC1564">
        <f t="shared" si="102"/>
        <v>0</v>
      </c>
      <c r="AD1564" t="s">
        <v>59</v>
      </c>
      <c r="AE1564">
        <f t="shared" si="103"/>
        <v>0</v>
      </c>
    </row>
    <row r="1565" spans="1:31" x14ac:dyDescent="0.2">
      <c r="A1565" t="s">
        <v>4888</v>
      </c>
      <c r="B1565" t="s">
        <v>4889</v>
      </c>
      <c r="C1565" t="s">
        <v>4890</v>
      </c>
      <c r="D1565" t="s">
        <v>4366</v>
      </c>
      <c r="G1565" t="s">
        <v>35</v>
      </c>
      <c r="I1565" t="s">
        <v>36</v>
      </c>
      <c r="J1565" t="s">
        <v>8138</v>
      </c>
      <c r="K1565" t="s">
        <v>38</v>
      </c>
      <c r="L1565" t="s">
        <v>39</v>
      </c>
      <c r="M1565" t="s">
        <v>8139</v>
      </c>
      <c r="N1565" t="s">
        <v>8308</v>
      </c>
      <c r="O1565" t="s">
        <v>43</v>
      </c>
      <c r="P1565" t="s">
        <v>8309</v>
      </c>
      <c r="Q1565" t="s">
        <v>8375</v>
      </c>
      <c r="R1565" t="s">
        <v>8142</v>
      </c>
      <c r="S1565" t="s">
        <v>9436</v>
      </c>
      <c r="T1565" t="s">
        <v>73</v>
      </c>
      <c r="U1565" t="s">
        <v>47</v>
      </c>
      <c r="V1565" t="s">
        <v>8144</v>
      </c>
      <c r="X1565" t="s">
        <v>256</v>
      </c>
      <c r="Y1565">
        <f t="shared" ref="Y1565:Y1628" si="104">IF(X1565="Not classified",0,1)</f>
        <v>1</v>
      </c>
      <c r="Z1565" t="s">
        <v>52</v>
      </c>
      <c r="AA1565">
        <f t="shared" ref="AA1565:AA1628" si="105">IF(Z1565="No alert found",0,1)</f>
        <v>1</v>
      </c>
      <c r="AB1565" t="s">
        <v>51</v>
      </c>
      <c r="AC1565">
        <f t="shared" ref="AC1565:AC1628" si="106">IF(AB1565="No alert found",0,1)</f>
        <v>1</v>
      </c>
      <c r="AD1565" t="s">
        <v>59</v>
      </c>
      <c r="AE1565">
        <f t="shared" ref="AE1565:AE1628" si="107">IF(AD1565="No alert found",0,1)</f>
        <v>0</v>
      </c>
    </row>
    <row r="1566" spans="1:31" x14ac:dyDescent="0.2">
      <c r="A1566" t="s">
        <v>4892</v>
      </c>
      <c r="B1566" t="s">
        <v>4893</v>
      </c>
      <c r="C1566" t="s">
        <v>4894</v>
      </c>
      <c r="D1566" t="s">
        <v>4366</v>
      </c>
      <c r="G1566" t="s">
        <v>35</v>
      </c>
      <c r="I1566" t="s">
        <v>36</v>
      </c>
      <c r="J1566" t="s">
        <v>8138</v>
      </c>
      <c r="K1566" t="s">
        <v>38</v>
      </c>
      <c r="L1566" t="s">
        <v>39</v>
      </c>
      <c r="M1566" t="s">
        <v>8139</v>
      </c>
      <c r="N1566" t="s">
        <v>8308</v>
      </c>
      <c r="O1566" t="s">
        <v>43</v>
      </c>
      <c r="P1566" t="s">
        <v>9437</v>
      </c>
      <c r="Q1566" t="s">
        <v>8310</v>
      </c>
      <c r="R1566" t="s">
        <v>8146</v>
      </c>
      <c r="S1566" t="s">
        <v>9438</v>
      </c>
      <c r="T1566" t="s">
        <v>46</v>
      </c>
      <c r="U1566" t="s">
        <v>47</v>
      </c>
      <c r="V1566" t="s">
        <v>8144</v>
      </c>
      <c r="X1566" t="s">
        <v>67</v>
      </c>
      <c r="Y1566">
        <f t="shared" si="104"/>
        <v>0</v>
      </c>
      <c r="Z1566" t="s">
        <v>52</v>
      </c>
      <c r="AA1566">
        <f t="shared" si="105"/>
        <v>1</v>
      </c>
      <c r="AB1566" t="s">
        <v>199</v>
      </c>
      <c r="AC1566">
        <f t="shared" si="106"/>
        <v>1</v>
      </c>
      <c r="AD1566" t="s">
        <v>4897</v>
      </c>
      <c r="AE1566">
        <f t="shared" si="107"/>
        <v>1</v>
      </c>
    </row>
    <row r="1567" spans="1:31" x14ac:dyDescent="0.2">
      <c r="A1567" t="s">
        <v>4892</v>
      </c>
      <c r="B1567" t="s">
        <v>4893</v>
      </c>
      <c r="C1567" t="s">
        <v>4894</v>
      </c>
      <c r="D1567" t="s">
        <v>4366</v>
      </c>
      <c r="G1567" t="s">
        <v>35</v>
      </c>
      <c r="I1567" t="s">
        <v>36</v>
      </c>
      <c r="J1567" t="s">
        <v>8138</v>
      </c>
      <c r="K1567" t="s">
        <v>38</v>
      </c>
      <c r="L1567" t="s">
        <v>39</v>
      </c>
      <c r="M1567" t="s">
        <v>8139</v>
      </c>
      <c r="N1567" t="s">
        <v>8308</v>
      </c>
      <c r="O1567" t="s">
        <v>43</v>
      </c>
      <c r="P1567" t="s">
        <v>9437</v>
      </c>
      <c r="Q1567" t="s">
        <v>8310</v>
      </c>
      <c r="R1567" t="s">
        <v>8146</v>
      </c>
      <c r="S1567" t="s">
        <v>9438</v>
      </c>
      <c r="T1567" t="s">
        <v>73</v>
      </c>
      <c r="U1567" t="s">
        <v>47</v>
      </c>
      <c r="V1567" t="s">
        <v>8144</v>
      </c>
      <c r="X1567" t="s">
        <v>67</v>
      </c>
      <c r="Y1567">
        <f t="shared" si="104"/>
        <v>0</v>
      </c>
      <c r="Z1567" t="s">
        <v>52</v>
      </c>
      <c r="AA1567">
        <f t="shared" si="105"/>
        <v>1</v>
      </c>
      <c r="AB1567" t="s">
        <v>199</v>
      </c>
      <c r="AC1567">
        <f t="shared" si="106"/>
        <v>1</v>
      </c>
      <c r="AD1567" t="s">
        <v>4897</v>
      </c>
      <c r="AE1567">
        <f t="shared" si="107"/>
        <v>1</v>
      </c>
    </row>
    <row r="1568" spans="1:31" x14ac:dyDescent="0.2">
      <c r="A1568" t="s">
        <v>4898</v>
      </c>
      <c r="B1568" t="s">
        <v>4899</v>
      </c>
      <c r="C1568" t="s">
        <v>4900</v>
      </c>
      <c r="D1568" t="s">
        <v>4366</v>
      </c>
      <c r="G1568" t="s">
        <v>35</v>
      </c>
      <c r="I1568" t="s">
        <v>36</v>
      </c>
      <c r="J1568" t="s">
        <v>8138</v>
      </c>
      <c r="K1568" t="s">
        <v>38</v>
      </c>
      <c r="L1568" t="s">
        <v>39</v>
      </c>
      <c r="M1568" t="s">
        <v>8139</v>
      </c>
      <c r="N1568" t="s">
        <v>8308</v>
      </c>
      <c r="O1568" t="s">
        <v>43</v>
      </c>
      <c r="P1568" t="s">
        <v>9439</v>
      </c>
      <c r="Q1568" t="s">
        <v>8310</v>
      </c>
      <c r="R1568" t="s">
        <v>8146</v>
      </c>
      <c r="S1568" t="s">
        <v>9440</v>
      </c>
      <c r="T1568" t="s">
        <v>73</v>
      </c>
      <c r="U1568" t="s">
        <v>47</v>
      </c>
      <c r="V1568" t="s">
        <v>8144</v>
      </c>
      <c r="X1568" t="s">
        <v>67</v>
      </c>
      <c r="Y1568">
        <f t="shared" si="104"/>
        <v>0</v>
      </c>
      <c r="Z1568" t="s">
        <v>59</v>
      </c>
      <c r="AA1568">
        <f t="shared" si="105"/>
        <v>0</v>
      </c>
      <c r="AB1568" t="s">
        <v>59</v>
      </c>
      <c r="AC1568">
        <f t="shared" si="106"/>
        <v>0</v>
      </c>
      <c r="AD1568" t="s">
        <v>59</v>
      </c>
      <c r="AE1568">
        <f t="shared" si="107"/>
        <v>0</v>
      </c>
    </row>
    <row r="1569" spans="1:31" x14ac:dyDescent="0.2">
      <c r="A1569" t="s">
        <v>4898</v>
      </c>
      <c r="B1569" t="s">
        <v>4899</v>
      </c>
      <c r="C1569" t="s">
        <v>4900</v>
      </c>
      <c r="D1569" t="s">
        <v>4366</v>
      </c>
      <c r="G1569" t="s">
        <v>35</v>
      </c>
      <c r="I1569" t="s">
        <v>36</v>
      </c>
      <c r="J1569" t="s">
        <v>8138</v>
      </c>
      <c r="K1569" t="s">
        <v>38</v>
      </c>
      <c r="L1569" t="s">
        <v>39</v>
      </c>
      <c r="M1569" t="s">
        <v>8139</v>
      </c>
      <c r="N1569" t="s">
        <v>8140</v>
      </c>
      <c r="O1569" t="s">
        <v>43</v>
      </c>
      <c r="P1569" t="s">
        <v>9439</v>
      </c>
      <c r="R1569" t="s">
        <v>8146</v>
      </c>
      <c r="S1569" t="s">
        <v>9440</v>
      </c>
      <c r="T1569" t="s">
        <v>73</v>
      </c>
      <c r="U1569" t="s">
        <v>47</v>
      </c>
      <c r="V1569" t="s">
        <v>8144</v>
      </c>
      <c r="X1569" t="s">
        <v>67</v>
      </c>
      <c r="Y1569">
        <f t="shared" si="104"/>
        <v>0</v>
      </c>
      <c r="Z1569" t="s">
        <v>59</v>
      </c>
      <c r="AA1569">
        <f t="shared" si="105"/>
        <v>0</v>
      </c>
      <c r="AB1569" t="s">
        <v>59</v>
      </c>
      <c r="AC1569">
        <f t="shared" si="106"/>
        <v>0</v>
      </c>
      <c r="AD1569" t="s">
        <v>59</v>
      </c>
      <c r="AE1569">
        <f t="shared" si="107"/>
        <v>0</v>
      </c>
    </row>
    <row r="1570" spans="1:31" x14ac:dyDescent="0.2">
      <c r="A1570" t="s">
        <v>4907</v>
      </c>
      <c r="B1570" t="s">
        <v>4908</v>
      </c>
      <c r="C1570" t="s">
        <v>4909</v>
      </c>
      <c r="D1570" t="s">
        <v>4366</v>
      </c>
      <c r="G1570" t="s">
        <v>35</v>
      </c>
      <c r="I1570" t="s">
        <v>36</v>
      </c>
      <c r="J1570" t="s">
        <v>8138</v>
      </c>
      <c r="K1570" t="s">
        <v>38</v>
      </c>
      <c r="L1570" t="s">
        <v>39</v>
      </c>
      <c r="M1570" t="s">
        <v>8139</v>
      </c>
      <c r="N1570" t="s">
        <v>8308</v>
      </c>
      <c r="O1570" t="s">
        <v>43</v>
      </c>
      <c r="P1570" t="s">
        <v>8309</v>
      </c>
      <c r="Q1570" t="s">
        <v>8369</v>
      </c>
      <c r="R1570" t="s">
        <v>8146</v>
      </c>
      <c r="S1570" t="s">
        <v>9441</v>
      </c>
      <c r="T1570" t="s">
        <v>73</v>
      </c>
      <c r="U1570" t="s">
        <v>47</v>
      </c>
      <c r="V1570" t="s">
        <v>8144</v>
      </c>
      <c r="X1570" t="s">
        <v>67</v>
      </c>
      <c r="Y1570">
        <f t="shared" si="104"/>
        <v>0</v>
      </c>
      <c r="Z1570" t="s">
        <v>59</v>
      </c>
      <c r="AA1570">
        <f t="shared" si="105"/>
        <v>0</v>
      </c>
      <c r="AB1570" t="s">
        <v>664</v>
      </c>
      <c r="AC1570">
        <f t="shared" si="106"/>
        <v>1</v>
      </c>
      <c r="AD1570" t="s">
        <v>59</v>
      </c>
      <c r="AE1570">
        <f t="shared" si="107"/>
        <v>0</v>
      </c>
    </row>
    <row r="1571" spans="1:31" x14ac:dyDescent="0.2">
      <c r="A1571" t="s">
        <v>1175</v>
      </c>
      <c r="B1571" t="s">
        <v>1176</v>
      </c>
      <c r="C1571" t="s">
        <v>1177</v>
      </c>
      <c r="D1571" t="s">
        <v>4366</v>
      </c>
      <c r="G1571" t="s">
        <v>35</v>
      </c>
      <c r="I1571" t="s">
        <v>36</v>
      </c>
      <c r="J1571" t="s">
        <v>8138</v>
      </c>
      <c r="K1571" t="s">
        <v>38</v>
      </c>
      <c r="L1571" t="s">
        <v>39</v>
      </c>
      <c r="M1571" t="s">
        <v>8139</v>
      </c>
      <c r="N1571" t="s">
        <v>8308</v>
      </c>
      <c r="O1571" t="s">
        <v>43</v>
      </c>
      <c r="P1571" t="s">
        <v>8522</v>
      </c>
      <c r="Q1571" t="s">
        <v>8310</v>
      </c>
      <c r="R1571" t="s">
        <v>8146</v>
      </c>
      <c r="S1571" t="s">
        <v>8523</v>
      </c>
      <c r="T1571" t="s">
        <v>46</v>
      </c>
      <c r="U1571" t="s">
        <v>47</v>
      </c>
      <c r="V1571" t="s">
        <v>8144</v>
      </c>
      <c r="X1571" t="s">
        <v>67</v>
      </c>
      <c r="Y1571">
        <f t="shared" si="104"/>
        <v>0</v>
      </c>
      <c r="Z1571" t="s">
        <v>1180</v>
      </c>
      <c r="AA1571">
        <f t="shared" si="105"/>
        <v>1</v>
      </c>
      <c r="AB1571" t="s">
        <v>59</v>
      </c>
      <c r="AC1571">
        <f t="shared" si="106"/>
        <v>0</v>
      </c>
      <c r="AD1571" t="s">
        <v>59</v>
      </c>
      <c r="AE1571">
        <f t="shared" si="107"/>
        <v>0</v>
      </c>
    </row>
    <row r="1572" spans="1:31" x14ac:dyDescent="0.2">
      <c r="A1572" t="s">
        <v>4915</v>
      </c>
      <c r="B1572" t="s">
        <v>4916</v>
      </c>
      <c r="C1572" t="s">
        <v>4917</v>
      </c>
      <c r="D1572" t="s">
        <v>4366</v>
      </c>
      <c r="G1572" t="s">
        <v>35</v>
      </c>
      <c r="I1572" t="s">
        <v>36</v>
      </c>
      <c r="J1572" t="s">
        <v>8138</v>
      </c>
      <c r="K1572" t="s">
        <v>38</v>
      </c>
      <c r="L1572" t="s">
        <v>39</v>
      </c>
      <c r="M1572" t="s">
        <v>8139</v>
      </c>
      <c r="N1572" t="s">
        <v>8308</v>
      </c>
      <c r="O1572" t="s">
        <v>43</v>
      </c>
      <c r="P1572" t="s">
        <v>8309</v>
      </c>
      <c r="Q1572" t="s">
        <v>8310</v>
      </c>
      <c r="R1572" t="s">
        <v>8146</v>
      </c>
      <c r="S1572" t="s">
        <v>9442</v>
      </c>
      <c r="T1572" t="s">
        <v>46</v>
      </c>
      <c r="U1572" t="s">
        <v>47</v>
      </c>
      <c r="V1572" t="s">
        <v>8144</v>
      </c>
      <c r="X1572" t="s">
        <v>75</v>
      </c>
      <c r="Y1572">
        <f t="shared" si="104"/>
        <v>1</v>
      </c>
      <c r="Z1572" t="s">
        <v>59</v>
      </c>
      <c r="AA1572">
        <f t="shared" si="105"/>
        <v>0</v>
      </c>
      <c r="AB1572" t="s">
        <v>59</v>
      </c>
      <c r="AC1572">
        <f t="shared" si="106"/>
        <v>0</v>
      </c>
      <c r="AD1572" t="s">
        <v>59</v>
      </c>
      <c r="AE1572">
        <f t="shared" si="107"/>
        <v>0</v>
      </c>
    </row>
    <row r="1573" spans="1:31" x14ac:dyDescent="0.2">
      <c r="A1573" t="s">
        <v>4915</v>
      </c>
      <c r="B1573" t="s">
        <v>4916</v>
      </c>
      <c r="C1573" t="s">
        <v>4917</v>
      </c>
      <c r="D1573" t="s">
        <v>4366</v>
      </c>
      <c r="G1573" t="s">
        <v>35</v>
      </c>
      <c r="I1573" t="s">
        <v>36</v>
      </c>
      <c r="J1573" t="s">
        <v>8138</v>
      </c>
      <c r="K1573" t="s">
        <v>38</v>
      </c>
      <c r="L1573" t="s">
        <v>39</v>
      </c>
      <c r="M1573" t="s">
        <v>8139</v>
      </c>
      <c r="N1573" t="s">
        <v>8308</v>
      </c>
      <c r="O1573" t="s">
        <v>43</v>
      </c>
      <c r="P1573" t="s">
        <v>8309</v>
      </c>
      <c r="Q1573" t="s">
        <v>8310</v>
      </c>
      <c r="R1573" t="s">
        <v>8146</v>
      </c>
      <c r="S1573" t="s">
        <v>9442</v>
      </c>
      <c r="T1573" t="s">
        <v>73</v>
      </c>
      <c r="U1573" t="s">
        <v>47</v>
      </c>
      <c r="V1573" t="s">
        <v>8144</v>
      </c>
      <c r="X1573" t="s">
        <v>75</v>
      </c>
      <c r="Y1573">
        <f t="shared" si="104"/>
        <v>1</v>
      </c>
      <c r="Z1573" t="s">
        <v>59</v>
      </c>
      <c r="AA1573">
        <f t="shared" si="105"/>
        <v>0</v>
      </c>
      <c r="AB1573" t="s">
        <v>59</v>
      </c>
      <c r="AC1573">
        <f t="shared" si="106"/>
        <v>0</v>
      </c>
      <c r="AD1573" t="s">
        <v>59</v>
      </c>
      <c r="AE1573">
        <f t="shared" si="107"/>
        <v>0</v>
      </c>
    </row>
    <row r="1574" spans="1:31" x14ac:dyDescent="0.2">
      <c r="A1574" t="s">
        <v>4924</v>
      </c>
      <c r="B1574" t="s">
        <v>4925</v>
      </c>
      <c r="C1574" t="s">
        <v>4926</v>
      </c>
      <c r="D1574" t="s">
        <v>4366</v>
      </c>
      <c r="G1574" t="s">
        <v>35</v>
      </c>
      <c r="I1574" t="s">
        <v>36</v>
      </c>
      <c r="J1574" t="s">
        <v>8138</v>
      </c>
      <c r="K1574" t="s">
        <v>38</v>
      </c>
      <c r="L1574" t="s">
        <v>39</v>
      </c>
      <c r="M1574" t="s">
        <v>8139</v>
      </c>
      <c r="N1574" t="s">
        <v>8308</v>
      </c>
      <c r="O1574" t="s">
        <v>43</v>
      </c>
      <c r="P1574" t="s">
        <v>9443</v>
      </c>
      <c r="Q1574" t="s">
        <v>8310</v>
      </c>
      <c r="R1574" t="s">
        <v>8146</v>
      </c>
      <c r="S1574" t="s">
        <v>9444</v>
      </c>
      <c r="T1574" t="s">
        <v>46</v>
      </c>
      <c r="U1574" t="s">
        <v>47</v>
      </c>
      <c r="V1574" t="s">
        <v>8144</v>
      </c>
      <c r="X1574" t="s">
        <v>113</v>
      </c>
      <c r="Y1574">
        <f t="shared" si="104"/>
        <v>1</v>
      </c>
      <c r="Z1574" t="s">
        <v>1114</v>
      </c>
      <c r="AA1574">
        <f t="shared" si="105"/>
        <v>1</v>
      </c>
      <c r="AB1574" t="s">
        <v>59</v>
      </c>
      <c r="AC1574">
        <f t="shared" si="106"/>
        <v>0</v>
      </c>
      <c r="AD1574" t="s">
        <v>3087</v>
      </c>
      <c r="AE1574">
        <f t="shared" si="107"/>
        <v>1</v>
      </c>
    </row>
    <row r="1575" spans="1:31" x14ac:dyDescent="0.2">
      <c r="A1575" t="s">
        <v>4929</v>
      </c>
      <c r="B1575" t="s">
        <v>4930</v>
      </c>
      <c r="C1575" t="s">
        <v>4931</v>
      </c>
      <c r="D1575" t="s">
        <v>4366</v>
      </c>
      <c r="G1575" t="s">
        <v>35</v>
      </c>
      <c r="I1575" t="s">
        <v>36</v>
      </c>
      <c r="J1575" t="s">
        <v>8138</v>
      </c>
      <c r="K1575" t="s">
        <v>38</v>
      </c>
      <c r="L1575" t="s">
        <v>39</v>
      </c>
      <c r="M1575" t="s">
        <v>8139</v>
      </c>
      <c r="N1575" t="s">
        <v>8308</v>
      </c>
      <c r="O1575" t="s">
        <v>43</v>
      </c>
      <c r="P1575" t="s">
        <v>9445</v>
      </c>
      <c r="Q1575" t="s">
        <v>8310</v>
      </c>
      <c r="R1575" t="s">
        <v>8146</v>
      </c>
      <c r="S1575" t="s">
        <v>9446</v>
      </c>
      <c r="T1575" t="s">
        <v>46</v>
      </c>
      <c r="U1575" t="s">
        <v>47</v>
      </c>
      <c r="V1575" t="s">
        <v>8144</v>
      </c>
      <c r="X1575" t="s">
        <v>973</v>
      </c>
      <c r="Y1575">
        <f t="shared" si="104"/>
        <v>1</v>
      </c>
      <c r="Z1575" t="s">
        <v>59</v>
      </c>
      <c r="AA1575">
        <f t="shared" si="105"/>
        <v>0</v>
      </c>
      <c r="AB1575" t="s">
        <v>971</v>
      </c>
      <c r="AC1575">
        <f t="shared" si="106"/>
        <v>1</v>
      </c>
      <c r="AD1575" t="s">
        <v>59</v>
      </c>
      <c r="AE1575">
        <f t="shared" si="107"/>
        <v>0</v>
      </c>
    </row>
    <row r="1576" spans="1:31" x14ac:dyDescent="0.2">
      <c r="A1576" t="s">
        <v>4929</v>
      </c>
      <c r="B1576" t="s">
        <v>4930</v>
      </c>
      <c r="C1576" t="s">
        <v>4931</v>
      </c>
      <c r="D1576" t="s">
        <v>4366</v>
      </c>
      <c r="G1576" t="s">
        <v>35</v>
      </c>
      <c r="I1576" t="s">
        <v>36</v>
      </c>
      <c r="J1576" t="s">
        <v>8138</v>
      </c>
      <c r="K1576" t="s">
        <v>38</v>
      </c>
      <c r="L1576" t="s">
        <v>39</v>
      </c>
      <c r="M1576" t="s">
        <v>8139</v>
      </c>
      <c r="N1576" t="s">
        <v>8308</v>
      </c>
      <c r="O1576" t="s">
        <v>43</v>
      </c>
      <c r="P1576" t="s">
        <v>9445</v>
      </c>
      <c r="Q1576" t="s">
        <v>8310</v>
      </c>
      <c r="R1576" t="s">
        <v>8142</v>
      </c>
      <c r="S1576" t="s">
        <v>9446</v>
      </c>
      <c r="T1576" t="s">
        <v>73</v>
      </c>
      <c r="U1576" t="s">
        <v>47</v>
      </c>
      <c r="V1576" t="s">
        <v>8144</v>
      </c>
      <c r="X1576" t="s">
        <v>973</v>
      </c>
      <c r="Y1576">
        <f t="shared" si="104"/>
        <v>1</v>
      </c>
      <c r="Z1576" t="s">
        <v>59</v>
      </c>
      <c r="AA1576">
        <f t="shared" si="105"/>
        <v>0</v>
      </c>
      <c r="AB1576" t="s">
        <v>971</v>
      </c>
      <c r="AC1576">
        <f t="shared" si="106"/>
        <v>1</v>
      </c>
      <c r="AD1576" t="s">
        <v>59</v>
      </c>
      <c r="AE1576">
        <f t="shared" si="107"/>
        <v>0</v>
      </c>
    </row>
    <row r="1577" spans="1:31" x14ac:dyDescent="0.2">
      <c r="A1577" t="s">
        <v>4934</v>
      </c>
      <c r="B1577" t="s">
        <v>4935</v>
      </c>
      <c r="C1577" t="s">
        <v>4936</v>
      </c>
      <c r="D1577" t="s">
        <v>4366</v>
      </c>
      <c r="G1577" t="s">
        <v>35</v>
      </c>
      <c r="I1577" t="s">
        <v>36</v>
      </c>
      <c r="J1577" t="s">
        <v>8138</v>
      </c>
      <c r="K1577" t="s">
        <v>38</v>
      </c>
      <c r="L1577" t="s">
        <v>39</v>
      </c>
      <c r="M1577" t="s">
        <v>8139</v>
      </c>
      <c r="N1577" t="s">
        <v>8308</v>
      </c>
      <c r="O1577" t="s">
        <v>43</v>
      </c>
      <c r="P1577" t="s">
        <v>8309</v>
      </c>
      <c r="Q1577" t="s">
        <v>8310</v>
      </c>
      <c r="R1577" t="s">
        <v>8146</v>
      </c>
      <c r="S1577" t="s">
        <v>9447</v>
      </c>
      <c r="T1577" t="s">
        <v>46</v>
      </c>
      <c r="U1577" t="s">
        <v>47</v>
      </c>
      <c r="V1577" t="s">
        <v>8144</v>
      </c>
      <c r="X1577" t="s">
        <v>67</v>
      </c>
      <c r="Y1577">
        <f t="shared" si="104"/>
        <v>0</v>
      </c>
      <c r="Z1577" t="s">
        <v>4938</v>
      </c>
      <c r="AA1577">
        <f t="shared" si="105"/>
        <v>1</v>
      </c>
      <c r="AB1577" t="s">
        <v>59</v>
      </c>
      <c r="AC1577">
        <f t="shared" si="106"/>
        <v>0</v>
      </c>
      <c r="AD1577" t="s">
        <v>59</v>
      </c>
      <c r="AE1577">
        <f t="shared" si="107"/>
        <v>0</v>
      </c>
    </row>
    <row r="1578" spans="1:31" x14ac:dyDescent="0.2">
      <c r="A1578" t="s">
        <v>4934</v>
      </c>
      <c r="B1578" t="s">
        <v>4935</v>
      </c>
      <c r="C1578" t="s">
        <v>4936</v>
      </c>
      <c r="D1578" t="s">
        <v>4366</v>
      </c>
      <c r="G1578" t="s">
        <v>35</v>
      </c>
      <c r="I1578" t="s">
        <v>36</v>
      </c>
      <c r="J1578" t="s">
        <v>8138</v>
      </c>
      <c r="K1578" t="s">
        <v>38</v>
      </c>
      <c r="L1578" t="s">
        <v>39</v>
      </c>
      <c r="M1578" t="s">
        <v>8139</v>
      </c>
      <c r="N1578" t="s">
        <v>8308</v>
      </c>
      <c r="O1578" t="s">
        <v>43</v>
      </c>
      <c r="P1578" t="s">
        <v>8309</v>
      </c>
      <c r="Q1578" t="s">
        <v>8313</v>
      </c>
      <c r="R1578" t="s">
        <v>8146</v>
      </c>
      <c r="S1578" t="s">
        <v>9447</v>
      </c>
      <c r="T1578" t="s">
        <v>73</v>
      </c>
      <c r="U1578" t="s">
        <v>47</v>
      </c>
      <c r="V1578" t="s">
        <v>8144</v>
      </c>
      <c r="X1578" t="s">
        <v>67</v>
      </c>
      <c r="Y1578">
        <f t="shared" si="104"/>
        <v>0</v>
      </c>
      <c r="Z1578" t="s">
        <v>4938</v>
      </c>
      <c r="AA1578">
        <f t="shared" si="105"/>
        <v>1</v>
      </c>
      <c r="AB1578" t="s">
        <v>59</v>
      </c>
      <c r="AC1578">
        <f t="shared" si="106"/>
        <v>0</v>
      </c>
      <c r="AD1578" t="s">
        <v>59</v>
      </c>
      <c r="AE1578">
        <f t="shared" si="107"/>
        <v>0</v>
      </c>
    </row>
    <row r="1579" spans="1:31" x14ac:dyDescent="0.2">
      <c r="A1579" t="s">
        <v>1190</v>
      </c>
      <c r="B1579" t="s">
        <v>1191</v>
      </c>
      <c r="C1579" t="s">
        <v>1192</v>
      </c>
      <c r="D1579" t="s">
        <v>4366</v>
      </c>
      <c r="G1579" t="s">
        <v>35</v>
      </c>
      <c r="I1579" t="s">
        <v>36</v>
      </c>
      <c r="J1579" t="s">
        <v>8138</v>
      </c>
      <c r="K1579" t="s">
        <v>38</v>
      </c>
      <c r="L1579" t="s">
        <v>39</v>
      </c>
      <c r="M1579" t="s">
        <v>8139</v>
      </c>
      <c r="N1579" t="s">
        <v>8308</v>
      </c>
      <c r="O1579" t="s">
        <v>43</v>
      </c>
      <c r="P1579" t="s">
        <v>8309</v>
      </c>
      <c r="Q1579" t="s">
        <v>8310</v>
      </c>
      <c r="R1579" t="s">
        <v>8142</v>
      </c>
      <c r="S1579" t="s">
        <v>9448</v>
      </c>
      <c r="T1579" t="s">
        <v>46</v>
      </c>
      <c r="U1579" t="s">
        <v>47</v>
      </c>
      <c r="V1579" t="s">
        <v>8144</v>
      </c>
      <c r="X1579" t="s">
        <v>765</v>
      </c>
      <c r="Y1579">
        <f t="shared" si="104"/>
        <v>1</v>
      </c>
      <c r="Z1579" t="s">
        <v>341</v>
      </c>
      <c r="AA1579">
        <f t="shared" si="105"/>
        <v>1</v>
      </c>
      <c r="AB1579" t="s">
        <v>59</v>
      </c>
      <c r="AC1579">
        <f t="shared" si="106"/>
        <v>0</v>
      </c>
      <c r="AD1579" t="s">
        <v>59</v>
      </c>
      <c r="AE1579">
        <f t="shared" si="107"/>
        <v>0</v>
      </c>
    </row>
    <row r="1580" spans="1:31" x14ac:dyDescent="0.2">
      <c r="A1580" t="s">
        <v>1190</v>
      </c>
      <c r="B1580" t="s">
        <v>1191</v>
      </c>
      <c r="C1580" t="s">
        <v>1192</v>
      </c>
      <c r="D1580" t="s">
        <v>4366</v>
      </c>
      <c r="G1580" t="s">
        <v>35</v>
      </c>
      <c r="I1580" t="s">
        <v>36</v>
      </c>
      <c r="J1580" t="s">
        <v>8138</v>
      </c>
      <c r="K1580" t="s">
        <v>38</v>
      </c>
      <c r="L1580" t="s">
        <v>39</v>
      </c>
      <c r="M1580" t="s">
        <v>8139</v>
      </c>
      <c r="N1580" t="s">
        <v>8308</v>
      </c>
      <c r="O1580" t="s">
        <v>43</v>
      </c>
      <c r="P1580" t="s">
        <v>8309</v>
      </c>
      <c r="Q1580" t="s">
        <v>8310</v>
      </c>
      <c r="R1580" t="s">
        <v>8146</v>
      </c>
      <c r="S1580" t="s">
        <v>9448</v>
      </c>
      <c r="T1580" t="s">
        <v>73</v>
      </c>
      <c r="U1580" t="s">
        <v>47</v>
      </c>
      <c r="V1580" t="s">
        <v>8144</v>
      </c>
      <c r="X1580" t="s">
        <v>765</v>
      </c>
      <c r="Y1580">
        <f t="shared" si="104"/>
        <v>1</v>
      </c>
      <c r="Z1580" t="s">
        <v>341</v>
      </c>
      <c r="AA1580">
        <f t="shared" si="105"/>
        <v>1</v>
      </c>
      <c r="AB1580" t="s">
        <v>59</v>
      </c>
      <c r="AC1580">
        <f t="shared" si="106"/>
        <v>0</v>
      </c>
      <c r="AD1580" t="s">
        <v>59</v>
      </c>
      <c r="AE1580">
        <f t="shared" si="107"/>
        <v>0</v>
      </c>
    </row>
    <row r="1581" spans="1:31" x14ac:dyDescent="0.2">
      <c r="A1581" t="s">
        <v>1217</v>
      </c>
      <c r="B1581" t="s">
        <v>1218</v>
      </c>
      <c r="C1581" t="s">
        <v>1219</v>
      </c>
      <c r="D1581" t="s">
        <v>4366</v>
      </c>
      <c r="G1581" t="s">
        <v>35</v>
      </c>
      <c r="I1581" t="s">
        <v>36</v>
      </c>
      <c r="J1581" t="s">
        <v>8138</v>
      </c>
      <c r="K1581" t="s">
        <v>38</v>
      </c>
      <c r="L1581" t="s">
        <v>39</v>
      </c>
      <c r="M1581" t="s">
        <v>8139</v>
      </c>
      <c r="N1581" t="s">
        <v>8308</v>
      </c>
      <c r="O1581" t="s">
        <v>43</v>
      </c>
      <c r="P1581" t="s">
        <v>8194</v>
      </c>
      <c r="Q1581" t="s">
        <v>44</v>
      </c>
      <c r="R1581" t="s">
        <v>8142</v>
      </c>
      <c r="S1581" t="s">
        <v>8195</v>
      </c>
      <c r="T1581" t="s">
        <v>46</v>
      </c>
      <c r="U1581" t="s">
        <v>47</v>
      </c>
      <c r="V1581" t="s">
        <v>8144</v>
      </c>
      <c r="X1581" t="s">
        <v>495</v>
      </c>
      <c r="Y1581">
        <f t="shared" si="104"/>
        <v>1</v>
      </c>
      <c r="Z1581" t="s">
        <v>494</v>
      </c>
      <c r="AA1581">
        <f t="shared" si="105"/>
        <v>1</v>
      </c>
      <c r="AB1581" t="s">
        <v>59</v>
      </c>
      <c r="AC1581">
        <f t="shared" si="106"/>
        <v>0</v>
      </c>
      <c r="AD1581" t="s">
        <v>1216</v>
      </c>
      <c r="AE1581">
        <f t="shared" si="107"/>
        <v>1</v>
      </c>
    </row>
    <row r="1582" spans="1:31" x14ac:dyDescent="0.2">
      <c r="A1582" t="s">
        <v>1217</v>
      </c>
      <c r="B1582" t="s">
        <v>1218</v>
      </c>
      <c r="C1582" t="s">
        <v>1219</v>
      </c>
      <c r="D1582" t="s">
        <v>4366</v>
      </c>
      <c r="G1582" t="s">
        <v>35</v>
      </c>
      <c r="I1582" t="s">
        <v>36</v>
      </c>
      <c r="J1582" t="s">
        <v>8138</v>
      </c>
      <c r="K1582" t="s">
        <v>38</v>
      </c>
      <c r="L1582" t="s">
        <v>39</v>
      </c>
      <c r="M1582" t="s">
        <v>8139</v>
      </c>
      <c r="N1582" t="s">
        <v>8140</v>
      </c>
      <c r="O1582" t="s">
        <v>43</v>
      </c>
      <c r="P1582" t="s">
        <v>8194</v>
      </c>
      <c r="R1582" t="s">
        <v>8142</v>
      </c>
      <c r="S1582" t="s">
        <v>8195</v>
      </c>
      <c r="T1582" t="s">
        <v>46</v>
      </c>
      <c r="U1582" t="s">
        <v>47</v>
      </c>
      <c r="V1582" t="s">
        <v>8144</v>
      </c>
      <c r="X1582" t="s">
        <v>495</v>
      </c>
      <c r="Y1582">
        <f t="shared" si="104"/>
        <v>1</v>
      </c>
      <c r="Z1582" t="s">
        <v>494</v>
      </c>
      <c r="AA1582">
        <f t="shared" si="105"/>
        <v>1</v>
      </c>
      <c r="AB1582" t="s">
        <v>59</v>
      </c>
      <c r="AC1582">
        <f t="shared" si="106"/>
        <v>0</v>
      </c>
      <c r="AD1582" t="s">
        <v>1216</v>
      </c>
      <c r="AE1582">
        <f t="shared" si="107"/>
        <v>1</v>
      </c>
    </row>
    <row r="1583" spans="1:31" x14ac:dyDescent="0.2">
      <c r="A1583" t="s">
        <v>1222</v>
      </c>
      <c r="B1583" t="s">
        <v>1223</v>
      </c>
      <c r="C1583" t="s">
        <v>1224</v>
      </c>
      <c r="D1583" t="s">
        <v>4366</v>
      </c>
      <c r="G1583" t="s">
        <v>35</v>
      </c>
      <c r="I1583" t="s">
        <v>36</v>
      </c>
      <c r="J1583" t="s">
        <v>8138</v>
      </c>
      <c r="K1583" t="s">
        <v>38</v>
      </c>
      <c r="L1583" t="s">
        <v>39</v>
      </c>
      <c r="M1583" t="s">
        <v>8139</v>
      </c>
      <c r="N1583" t="s">
        <v>8308</v>
      </c>
      <c r="O1583" t="s">
        <v>43</v>
      </c>
      <c r="P1583" t="s">
        <v>8196</v>
      </c>
      <c r="Q1583" t="s">
        <v>8310</v>
      </c>
      <c r="R1583" t="s">
        <v>8142</v>
      </c>
      <c r="S1583" t="s">
        <v>8197</v>
      </c>
      <c r="T1583" t="s">
        <v>46</v>
      </c>
      <c r="U1583" t="s">
        <v>47</v>
      </c>
      <c r="V1583" t="s">
        <v>8144</v>
      </c>
      <c r="X1583" t="s">
        <v>248</v>
      </c>
      <c r="Y1583">
        <f t="shared" si="104"/>
        <v>1</v>
      </c>
      <c r="Z1583" t="s">
        <v>1227</v>
      </c>
      <c r="AA1583">
        <f t="shared" si="105"/>
        <v>1</v>
      </c>
      <c r="AB1583" t="s">
        <v>59</v>
      </c>
      <c r="AC1583">
        <f t="shared" si="106"/>
        <v>0</v>
      </c>
      <c r="AD1583" t="s">
        <v>1216</v>
      </c>
      <c r="AE1583">
        <f t="shared" si="107"/>
        <v>1</v>
      </c>
    </row>
    <row r="1584" spans="1:31" x14ac:dyDescent="0.2">
      <c r="A1584" t="s">
        <v>1222</v>
      </c>
      <c r="B1584" t="s">
        <v>1223</v>
      </c>
      <c r="C1584" t="s">
        <v>1224</v>
      </c>
      <c r="D1584" t="s">
        <v>4366</v>
      </c>
      <c r="G1584" t="s">
        <v>35</v>
      </c>
      <c r="I1584" t="s">
        <v>36</v>
      </c>
      <c r="J1584" t="s">
        <v>8138</v>
      </c>
      <c r="K1584" t="s">
        <v>38</v>
      </c>
      <c r="L1584" t="s">
        <v>39</v>
      </c>
      <c r="M1584" t="s">
        <v>8139</v>
      </c>
      <c r="N1584" t="s">
        <v>8308</v>
      </c>
      <c r="O1584" t="s">
        <v>43</v>
      </c>
      <c r="P1584" t="s">
        <v>8196</v>
      </c>
      <c r="Q1584" t="s">
        <v>8310</v>
      </c>
      <c r="R1584" t="s">
        <v>8146</v>
      </c>
      <c r="S1584" t="s">
        <v>8197</v>
      </c>
      <c r="T1584" t="s">
        <v>73</v>
      </c>
      <c r="U1584" t="s">
        <v>47</v>
      </c>
      <c r="V1584" t="s">
        <v>8144</v>
      </c>
      <c r="X1584" t="s">
        <v>248</v>
      </c>
      <c r="Y1584">
        <f t="shared" si="104"/>
        <v>1</v>
      </c>
      <c r="Z1584" t="s">
        <v>1227</v>
      </c>
      <c r="AA1584">
        <f t="shared" si="105"/>
        <v>1</v>
      </c>
      <c r="AB1584" t="s">
        <v>59</v>
      </c>
      <c r="AC1584">
        <f t="shared" si="106"/>
        <v>0</v>
      </c>
      <c r="AD1584" t="s">
        <v>1216</v>
      </c>
      <c r="AE1584">
        <f t="shared" si="107"/>
        <v>1</v>
      </c>
    </row>
    <row r="1585" spans="1:31" x14ac:dyDescent="0.2">
      <c r="A1585" t="s">
        <v>1222</v>
      </c>
      <c r="B1585" t="s">
        <v>1223</v>
      </c>
      <c r="C1585" t="s">
        <v>1224</v>
      </c>
      <c r="D1585" t="s">
        <v>4366</v>
      </c>
      <c r="G1585" t="s">
        <v>35</v>
      </c>
      <c r="I1585" t="s">
        <v>36</v>
      </c>
      <c r="J1585" t="s">
        <v>8138</v>
      </c>
      <c r="K1585" t="s">
        <v>38</v>
      </c>
      <c r="L1585" t="s">
        <v>39</v>
      </c>
      <c r="M1585" t="s">
        <v>8139</v>
      </c>
      <c r="N1585" t="s">
        <v>8140</v>
      </c>
      <c r="O1585" t="s">
        <v>43</v>
      </c>
      <c r="P1585" t="s">
        <v>8196</v>
      </c>
      <c r="R1585" t="s">
        <v>8142</v>
      </c>
      <c r="S1585" t="s">
        <v>8197</v>
      </c>
      <c r="T1585" t="s">
        <v>46</v>
      </c>
      <c r="U1585" t="s">
        <v>47</v>
      </c>
      <c r="V1585" t="s">
        <v>8144</v>
      </c>
      <c r="X1585" t="s">
        <v>248</v>
      </c>
      <c r="Y1585">
        <f t="shared" si="104"/>
        <v>1</v>
      </c>
      <c r="Z1585" t="s">
        <v>1227</v>
      </c>
      <c r="AA1585">
        <f t="shared" si="105"/>
        <v>1</v>
      </c>
      <c r="AB1585" t="s">
        <v>59</v>
      </c>
      <c r="AC1585">
        <f t="shared" si="106"/>
        <v>0</v>
      </c>
      <c r="AD1585" t="s">
        <v>1216</v>
      </c>
      <c r="AE1585">
        <f t="shared" si="107"/>
        <v>1</v>
      </c>
    </row>
    <row r="1586" spans="1:31" x14ac:dyDescent="0.2">
      <c r="A1586" t="s">
        <v>1222</v>
      </c>
      <c r="B1586" t="s">
        <v>1223</v>
      </c>
      <c r="C1586" t="s">
        <v>1224</v>
      </c>
      <c r="D1586" t="s">
        <v>4366</v>
      </c>
      <c r="G1586" t="s">
        <v>35</v>
      </c>
      <c r="I1586" t="s">
        <v>36</v>
      </c>
      <c r="J1586" t="s">
        <v>8138</v>
      </c>
      <c r="K1586" t="s">
        <v>38</v>
      </c>
      <c r="L1586" t="s">
        <v>39</v>
      </c>
      <c r="M1586" t="s">
        <v>8139</v>
      </c>
      <c r="N1586" t="s">
        <v>8140</v>
      </c>
      <c r="O1586" t="s">
        <v>43</v>
      </c>
      <c r="P1586" t="s">
        <v>8196</v>
      </c>
      <c r="R1586" t="s">
        <v>8146</v>
      </c>
      <c r="S1586" t="s">
        <v>8197</v>
      </c>
      <c r="T1586" t="s">
        <v>73</v>
      </c>
      <c r="U1586" t="s">
        <v>47</v>
      </c>
      <c r="V1586" t="s">
        <v>8144</v>
      </c>
      <c r="X1586" t="s">
        <v>248</v>
      </c>
      <c r="Y1586">
        <f t="shared" si="104"/>
        <v>1</v>
      </c>
      <c r="Z1586" t="s">
        <v>1227</v>
      </c>
      <c r="AA1586">
        <f t="shared" si="105"/>
        <v>1</v>
      </c>
      <c r="AB1586" t="s">
        <v>59</v>
      </c>
      <c r="AC1586">
        <f t="shared" si="106"/>
        <v>0</v>
      </c>
      <c r="AD1586" t="s">
        <v>1216</v>
      </c>
      <c r="AE1586">
        <f t="shared" si="107"/>
        <v>1</v>
      </c>
    </row>
    <row r="1587" spans="1:31" x14ac:dyDescent="0.2">
      <c r="A1587" t="s">
        <v>1228</v>
      </c>
      <c r="B1587" t="s">
        <v>1229</v>
      </c>
      <c r="C1587" t="s">
        <v>1230</v>
      </c>
      <c r="D1587" t="s">
        <v>4366</v>
      </c>
      <c r="G1587" t="s">
        <v>35</v>
      </c>
      <c r="I1587" t="s">
        <v>36</v>
      </c>
      <c r="J1587" t="s">
        <v>8138</v>
      </c>
      <c r="K1587" t="s">
        <v>38</v>
      </c>
      <c r="L1587" t="s">
        <v>39</v>
      </c>
      <c r="M1587" t="s">
        <v>8139</v>
      </c>
      <c r="N1587" t="s">
        <v>8308</v>
      </c>
      <c r="O1587" t="s">
        <v>43</v>
      </c>
      <c r="P1587" t="s">
        <v>8309</v>
      </c>
      <c r="Q1587" t="s">
        <v>8310</v>
      </c>
      <c r="R1587" t="s">
        <v>8142</v>
      </c>
      <c r="S1587" t="s">
        <v>8532</v>
      </c>
      <c r="T1587" t="s">
        <v>46</v>
      </c>
      <c r="U1587" t="s">
        <v>47</v>
      </c>
      <c r="V1587" t="s">
        <v>8144</v>
      </c>
      <c r="X1587" t="s">
        <v>67</v>
      </c>
      <c r="Y1587">
        <f t="shared" si="104"/>
        <v>0</v>
      </c>
      <c r="Z1587" t="s">
        <v>59</v>
      </c>
      <c r="AA1587">
        <f t="shared" si="105"/>
        <v>0</v>
      </c>
      <c r="AB1587" t="s">
        <v>59</v>
      </c>
      <c r="AC1587">
        <f t="shared" si="106"/>
        <v>0</v>
      </c>
      <c r="AD1587" t="s">
        <v>59</v>
      </c>
      <c r="AE1587">
        <f t="shared" si="107"/>
        <v>0</v>
      </c>
    </row>
    <row r="1588" spans="1:31" x14ac:dyDescent="0.2">
      <c r="A1588" t="s">
        <v>1228</v>
      </c>
      <c r="B1588" t="s">
        <v>1229</v>
      </c>
      <c r="C1588" t="s">
        <v>1230</v>
      </c>
      <c r="D1588" t="s">
        <v>4366</v>
      </c>
      <c r="G1588" t="s">
        <v>35</v>
      </c>
      <c r="I1588" t="s">
        <v>36</v>
      </c>
      <c r="J1588" t="s">
        <v>8138</v>
      </c>
      <c r="K1588" t="s">
        <v>38</v>
      </c>
      <c r="L1588" t="s">
        <v>39</v>
      </c>
      <c r="M1588" t="s">
        <v>8139</v>
      </c>
      <c r="N1588" t="s">
        <v>8308</v>
      </c>
      <c r="O1588" t="s">
        <v>43</v>
      </c>
      <c r="P1588" t="s">
        <v>8309</v>
      </c>
      <c r="Q1588" t="s">
        <v>8310</v>
      </c>
      <c r="R1588" t="s">
        <v>8146</v>
      </c>
      <c r="S1588" t="s">
        <v>8532</v>
      </c>
      <c r="T1588" t="s">
        <v>73</v>
      </c>
      <c r="U1588" t="s">
        <v>47</v>
      </c>
      <c r="V1588" t="s">
        <v>8144</v>
      </c>
      <c r="X1588" t="s">
        <v>67</v>
      </c>
      <c r="Y1588">
        <f t="shared" si="104"/>
        <v>0</v>
      </c>
      <c r="Z1588" t="s">
        <v>59</v>
      </c>
      <c r="AA1588">
        <f t="shared" si="105"/>
        <v>0</v>
      </c>
      <c r="AB1588" t="s">
        <v>59</v>
      </c>
      <c r="AC1588">
        <f t="shared" si="106"/>
        <v>0</v>
      </c>
      <c r="AD1588" t="s">
        <v>59</v>
      </c>
      <c r="AE1588">
        <f t="shared" si="107"/>
        <v>0</v>
      </c>
    </row>
    <row r="1589" spans="1:31" x14ac:dyDescent="0.2">
      <c r="A1589" t="s">
        <v>4943</v>
      </c>
      <c r="B1589" t="s">
        <v>4944</v>
      </c>
      <c r="C1589" t="s">
        <v>4945</v>
      </c>
      <c r="D1589" t="s">
        <v>4366</v>
      </c>
      <c r="G1589" t="s">
        <v>35</v>
      </c>
      <c r="I1589" t="s">
        <v>36</v>
      </c>
      <c r="J1589" t="s">
        <v>8138</v>
      </c>
      <c r="K1589" t="s">
        <v>91</v>
      </c>
      <c r="L1589" t="s">
        <v>92</v>
      </c>
      <c r="M1589" t="s">
        <v>8139</v>
      </c>
      <c r="N1589" t="s">
        <v>8308</v>
      </c>
      <c r="O1589" t="s">
        <v>43</v>
      </c>
      <c r="P1589" t="s">
        <v>8309</v>
      </c>
      <c r="Q1589" t="s">
        <v>8318</v>
      </c>
      <c r="R1589" t="s">
        <v>8146</v>
      </c>
      <c r="S1589" t="s">
        <v>9449</v>
      </c>
      <c r="T1589" t="s">
        <v>73</v>
      </c>
      <c r="U1589" t="s">
        <v>47</v>
      </c>
      <c r="V1589" t="s">
        <v>8144</v>
      </c>
      <c r="X1589" t="s">
        <v>67</v>
      </c>
      <c r="Y1589">
        <f t="shared" si="104"/>
        <v>0</v>
      </c>
      <c r="Z1589" t="s">
        <v>341</v>
      </c>
      <c r="AA1589">
        <f t="shared" si="105"/>
        <v>1</v>
      </c>
      <c r="AB1589" t="s">
        <v>59</v>
      </c>
      <c r="AC1589">
        <f t="shared" si="106"/>
        <v>0</v>
      </c>
      <c r="AD1589" t="s">
        <v>59</v>
      </c>
      <c r="AE1589">
        <f t="shared" si="107"/>
        <v>0</v>
      </c>
    </row>
    <row r="1590" spans="1:31" x14ac:dyDescent="0.2">
      <c r="A1590" t="s">
        <v>4947</v>
      </c>
      <c r="B1590" t="s">
        <v>4948</v>
      </c>
      <c r="C1590" t="s">
        <v>4949</v>
      </c>
      <c r="D1590" t="s">
        <v>4366</v>
      </c>
      <c r="G1590" t="s">
        <v>35</v>
      </c>
      <c r="I1590" t="s">
        <v>36</v>
      </c>
      <c r="J1590" t="s">
        <v>8138</v>
      </c>
      <c r="K1590" t="s">
        <v>38</v>
      </c>
      <c r="L1590" t="s">
        <v>39</v>
      </c>
      <c r="M1590" t="s">
        <v>8139</v>
      </c>
      <c r="N1590" t="s">
        <v>8308</v>
      </c>
      <c r="O1590" t="s">
        <v>43</v>
      </c>
      <c r="P1590" t="s">
        <v>8309</v>
      </c>
      <c r="Q1590" t="s">
        <v>8375</v>
      </c>
      <c r="R1590" t="s">
        <v>8142</v>
      </c>
      <c r="S1590" t="s">
        <v>9450</v>
      </c>
      <c r="T1590" t="s">
        <v>73</v>
      </c>
      <c r="U1590" t="s">
        <v>47</v>
      </c>
      <c r="V1590" t="s">
        <v>8144</v>
      </c>
      <c r="X1590" t="s">
        <v>67</v>
      </c>
      <c r="Y1590">
        <f t="shared" si="104"/>
        <v>0</v>
      </c>
      <c r="Z1590" t="s">
        <v>59</v>
      </c>
      <c r="AA1590">
        <f t="shared" si="105"/>
        <v>0</v>
      </c>
      <c r="AB1590" t="s">
        <v>59</v>
      </c>
      <c r="AC1590">
        <f t="shared" si="106"/>
        <v>0</v>
      </c>
      <c r="AD1590" t="s">
        <v>59</v>
      </c>
      <c r="AE1590">
        <f t="shared" si="107"/>
        <v>0</v>
      </c>
    </row>
    <row r="1591" spans="1:31" x14ac:dyDescent="0.2">
      <c r="A1591" t="s">
        <v>1260</v>
      </c>
      <c r="B1591" t="s">
        <v>1261</v>
      </c>
      <c r="C1591" t="s">
        <v>1262</v>
      </c>
      <c r="D1591" t="s">
        <v>4366</v>
      </c>
      <c r="G1591" t="s">
        <v>35</v>
      </c>
      <c r="I1591" t="s">
        <v>36</v>
      </c>
      <c r="J1591" t="s">
        <v>8138</v>
      </c>
      <c r="K1591" t="s">
        <v>91</v>
      </c>
      <c r="L1591" t="s">
        <v>92</v>
      </c>
      <c r="M1591" t="s">
        <v>8139</v>
      </c>
      <c r="N1591" t="s">
        <v>8308</v>
      </c>
      <c r="O1591" t="s">
        <v>43</v>
      </c>
      <c r="P1591" t="s">
        <v>8537</v>
      </c>
      <c r="Q1591" t="s">
        <v>8310</v>
      </c>
      <c r="R1591" t="s">
        <v>8146</v>
      </c>
      <c r="S1591" t="s">
        <v>8538</v>
      </c>
      <c r="T1591" t="s">
        <v>46</v>
      </c>
      <c r="U1591" t="s">
        <v>47</v>
      </c>
      <c r="V1591" t="s">
        <v>8144</v>
      </c>
      <c r="X1591" t="s">
        <v>709</v>
      </c>
      <c r="Y1591">
        <f t="shared" si="104"/>
        <v>1</v>
      </c>
      <c r="Z1591" t="s">
        <v>369</v>
      </c>
      <c r="AA1591">
        <f t="shared" si="105"/>
        <v>1</v>
      </c>
      <c r="AB1591" t="s">
        <v>368</v>
      </c>
      <c r="AC1591">
        <f t="shared" si="106"/>
        <v>1</v>
      </c>
      <c r="AD1591" t="s">
        <v>50</v>
      </c>
      <c r="AE1591">
        <f t="shared" si="107"/>
        <v>1</v>
      </c>
    </row>
    <row r="1592" spans="1:31" x14ac:dyDescent="0.2">
      <c r="A1592" t="s">
        <v>4951</v>
      </c>
      <c r="B1592" t="s">
        <v>4952</v>
      </c>
      <c r="C1592" t="s">
        <v>4953</v>
      </c>
      <c r="D1592" t="s">
        <v>4366</v>
      </c>
      <c r="G1592" t="s">
        <v>35</v>
      </c>
      <c r="I1592" t="s">
        <v>36</v>
      </c>
      <c r="J1592" t="s">
        <v>8138</v>
      </c>
      <c r="K1592" t="s">
        <v>38</v>
      </c>
      <c r="L1592" t="s">
        <v>39</v>
      </c>
      <c r="M1592" t="s">
        <v>8139</v>
      </c>
      <c r="N1592" t="s">
        <v>8308</v>
      </c>
      <c r="O1592" t="s">
        <v>43</v>
      </c>
      <c r="P1592" t="s">
        <v>9451</v>
      </c>
      <c r="Q1592" t="s">
        <v>8310</v>
      </c>
      <c r="R1592" t="s">
        <v>8146</v>
      </c>
      <c r="S1592" t="s">
        <v>9452</v>
      </c>
      <c r="T1592" t="s">
        <v>46</v>
      </c>
      <c r="U1592" t="s">
        <v>47</v>
      </c>
      <c r="V1592" t="s">
        <v>8144</v>
      </c>
      <c r="X1592" t="s">
        <v>709</v>
      </c>
      <c r="Y1592">
        <f t="shared" si="104"/>
        <v>1</v>
      </c>
      <c r="Z1592" t="s">
        <v>59</v>
      </c>
      <c r="AA1592">
        <f t="shared" si="105"/>
        <v>0</v>
      </c>
      <c r="AB1592" t="s">
        <v>2302</v>
      </c>
      <c r="AC1592">
        <f t="shared" si="106"/>
        <v>1</v>
      </c>
      <c r="AD1592" t="s">
        <v>59</v>
      </c>
      <c r="AE1592">
        <f t="shared" si="107"/>
        <v>0</v>
      </c>
    </row>
    <row r="1593" spans="1:31" x14ac:dyDescent="0.2">
      <c r="A1593" t="s">
        <v>4951</v>
      </c>
      <c r="B1593" t="s">
        <v>4952</v>
      </c>
      <c r="C1593" t="s">
        <v>4953</v>
      </c>
      <c r="D1593" t="s">
        <v>4366</v>
      </c>
      <c r="G1593" t="s">
        <v>35</v>
      </c>
      <c r="I1593" t="s">
        <v>36</v>
      </c>
      <c r="J1593" t="s">
        <v>8138</v>
      </c>
      <c r="K1593" t="s">
        <v>38</v>
      </c>
      <c r="L1593" t="s">
        <v>39</v>
      </c>
      <c r="M1593" t="s">
        <v>8139</v>
      </c>
      <c r="N1593" t="s">
        <v>8308</v>
      </c>
      <c r="O1593" t="s">
        <v>43</v>
      </c>
      <c r="P1593" t="s">
        <v>9451</v>
      </c>
      <c r="Q1593" t="s">
        <v>110</v>
      </c>
      <c r="R1593" t="s">
        <v>8142</v>
      </c>
      <c r="S1593" t="s">
        <v>9452</v>
      </c>
      <c r="T1593" t="s">
        <v>46</v>
      </c>
      <c r="U1593" t="s">
        <v>47</v>
      </c>
      <c r="V1593" t="s">
        <v>8144</v>
      </c>
      <c r="X1593" t="s">
        <v>709</v>
      </c>
      <c r="Y1593">
        <f t="shared" si="104"/>
        <v>1</v>
      </c>
      <c r="Z1593" t="s">
        <v>59</v>
      </c>
      <c r="AA1593">
        <f t="shared" si="105"/>
        <v>0</v>
      </c>
      <c r="AB1593" t="s">
        <v>2302</v>
      </c>
      <c r="AC1593">
        <f t="shared" si="106"/>
        <v>1</v>
      </c>
      <c r="AD1593" t="s">
        <v>59</v>
      </c>
      <c r="AE1593">
        <f t="shared" si="107"/>
        <v>0</v>
      </c>
    </row>
    <row r="1594" spans="1:31" x14ac:dyDescent="0.2">
      <c r="A1594" t="s">
        <v>4951</v>
      </c>
      <c r="B1594" t="s">
        <v>4952</v>
      </c>
      <c r="C1594" t="s">
        <v>4953</v>
      </c>
      <c r="D1594" t="s">
        <v>4366</v>
      </c>
      <c r="G1594" t="s">
        <v>35</v>
      </c>
      <c r="I1594" t="s">
        <v>36</v>
      </c>
      <c r="J1594" t="s">
        <v>8138</v>
      </c>
      <c r="K1594" t="s">
        <v>38</v>
      </c>
      <c r="L1594" t="s">
        <v>39</v>
      </c>
      <c r="M1594" t="s">
        <v>8139</v>
      </c>
      <c r="N1594" t="s">
        <v>8308</v>
      </c>
      <c r="O1594" t="s">
        <v>43</v>
      </c>
      <c r="P1594" t="s">
        <v>9451</v>
      </c>
      <c r="Q1594" t="s">
        <v>110</v>
      </c>
      <c r="R1594" t="s">
        <v>8146</v>
      </c>
      <c r="S1594" t="s">
        <v>9452</v>
      </c>
      <c r="T1594" t="s">
        <v>73</v>
      </c>
      <c r="U1594" t="s">
        <v>47</v>
      </c>
      <c r="V1594" t="s">
        <v>8144</v>
      </c>
      <c r="X1594" t="s">
        <v>709</v>
      </c>
      <c r="Y1594">
        <f t="shared" si="104"/>
        <v>1</v>
      </c>
      <c r="Z1594" t="s">
        <v>59</v>
      </c>
      <c r="AA1594">
        <f t="shared" si="105"/>
        <v>0</v>
      </c>
      <c r="AB1594" t="s">
        <v>2302</v>
      </c>
      <c r="AC1594">
        <f t="shared" si="106"/>
        <v>1</v>
      </c>
      <c r="AD1594" t="s">
        <v>59</v>
      </c>
      <c r="AE1594">
        <f t="shared" si="107"/>
        <v>0</v>
      </c>
    </row>
    <row r="1595" spans="1:31" x14ac:dyDescent="0.2">
      <c r="A1595" t="s">
        <v>4951</v>
      </c>
      <c r="B1595" t="s">
        <v>4952</v>
      </c>
      <c r="C1595" t="s">
        <v>4953</v>
      </c>
      <c r="D1595" t="s">
        <v>4366</v>
      </c>
      <c r="G1595" t="s">
        <v>35</v>
      </c>
      <c r="I1595" t="s">
        <v>36</v>
      </c>
      <c r="J1595" t="s">
        <v>8138</v>
      </c>
      <c r="K1595" t="s">
        <v>38</v>
      </c>
      <c r="L1595" t="s">
        <v>39</v>
      </c>
      <c r="M1595" t="s">
        <v>8139</v>
      </c>
      <c r="N1595" t="s">
        <v>8140</v>
      </c>
      <c r="O1595" t="s">
        <v>43</v>
      </c>
      <c r="P1595" t="s">
        <v>9451</v>
      </c>
      <c r="R1595" t="s">
        <v>8146</v>
      </c>
      <c r="S1595" t="s">
        <v>9452</v>
      </c>
      <c r="T1595" t="s">
        <v>46</v>
      </c>
      <c r="U1595" t="s">
        <v>47</v>
      </c>
      <c r="V1595" t="s">
        <v>8144</v>
      </c>
      <c r="X1595" t="s">
        <v>709</v>
      </c>
      <c r="Y1595">
        <f t="shared" si="104"/>
        <v>1</v>
      </c>
      <c r="Z1595" t="s">
        <v>59</v>
      </c>
      <c r="AA1595">
        <f t="shared" si="105"/>
        <v>0</v>
      </c>
      <c r="AB1595" t="s">
        <v>2302</v>
      </c>
      <c r="AC1595">
        <f t="shared" si="106"/>
        <v>1</v>
      </c>
      <c r="AD1595" t="s">
        <v>59</v>
      </c>
      <c r="AE1595">
        <f t="shared" si="107"/>
        <v>0</v>
      </c>
    </row>
    <row r="1596" spans="1:31" x14ac:dyDescent="0.2">
      <c r="A1596" t="s">
        <v>4951</v>
      </c>
      <c r="B1596" t="s">
        <v>4952</v>
      </c>
      <c r="C1596" t="s">
        <v>4953</v>
      </c>
      <c r="D1596" t="s">
        <v>4366</v>
      </c>
      <c r="G1596" t="s">
        <v>35</v>
      </c>
      <c r="I1596" t="s">
        <v>36</v>
      </c>
      <c r="J1596" t="s">
        <v>8138</v>
      </c>
      <c r="K1596" t="s">
        <v>38</v>
      </c>
      <c r="L1596" t="s">
        <v>39</v>
      </c>
      <c r="M1596" t="s">
        <v>8139</v>
      </c>
      <c r="N1596" t="s">
        <v>8140</v>
      </c>
      <c r="O1596" t="s">
        <v>43</v>
      </c>
      <c r="P1596" t="s">
        <v>9451</v>
      </c>
      <c r="R1596" t="s">
        <v>8146</v>
      </c>
      <c r="S1596" t="s">
        <v>9452</v>
      </c>
      <c r="T1596" t="s">
        <v>73</v>
      </c>
      <c r="U1596" t="s">
        <v>47</v>
      </c>
      <c r="V1596" t="s">
        <v>8144</v>
      </c>
      <c r="X1596" t="s">
        <v>709</v>
      </c>
      <c r="Y1596">
        <f t="shared" si="104"/>
        <v>1</v>
      </c>
      <c r="Z1596" t="s">
        <v>59</v>
      </c>
      <c r="AA1596">
        <f t="shared" si="105"/>
        <v>0</v>
      </c>
      <c r="AB1596" t="s">
        <v>2302</v>
      </c>
      <c r="AC1596">
        <f t="shared" si="106"/>
        <v>1</v>
      </c>
      <c r="AD1596" t="s">
        <v>59</v>
      </c>
      <c r="AE1596">
        <f t="shared" si="107"/>
        <v>0</v>
      </c>
    </row>
    <row r="1597" spans="1:31" x14ac:dyDescent="0.2">
      <c r="A1597" t="s">
        <v>1273</v>
      </c>
      <c r="B1597" t="s">
        <v>1274</v>
      </c>
      <c r="C1597" t="s">
        <v>1275</v>
      </c>
      <c r="D1597" t="s">
        <v>4366</v>
      </c>
      <c r="G1597" t="s">
        <v>35</v>
      </c>
      <c r="I1597" t="s">
        <v>36</v>
      </c>
      <c r="J1597" t="s">
        <v>8138</v>
      </c>
      <c r="K1597" t="s">
        <v>38</v>
      </c>
      <c r="L1597" t="s">
        <v>39</v>
      </c>
      <c r="M1597" t="s">
        <v>8139</v>
      </c>
      <c r="N1597" t="s">
        <v>8308</v>
      </c>
      <c r="O1597" t="s">
        <v>43</v>
      </c>
      <c r="P1597" t="s">
        <v>8541</v>
      </c>
      <c r="Q1597" t="s">
        <v>44</v>
      </c>
      <c r="R1597" t="s">
        <v>8142</v>
      </c>
      <c r="S1597" t="s">
        <v>8542</v>
      </c>
      <c r="T1597" t="s">
        <v>46</v>
      </c>
      <c r="U1597" t="s">
        <v>47</v>
      </c>
      <c r="V1597" t="s">
        <v>8144</v>
      </c>
      <c r="X1597" t="s">
        <v>53</v>
      </c>
      <c r="Y1597">
        <f t="shared" si="104"/>
        <v>1</v>
      </c>
      <c r="Z1597" t="s">
        <v>522</v>
      </c>
      <c r="AA1597">
        <f t="shared" si="105"/>
        <v>1</v>
      </c>
      <c r="AB1597" t="s">
        <v>1278</v>
      </c>
      <c r="AC1597">
        <f t="shared" si="106"/>
        <v>1</v>
      </c>
      <c r="AD1597" t="s">
        <v>59</v>
      </c>
      <c r="AE1597">
        <f t="shared" si="107"/>
        <v>0</v>
      </c>
    </row>
    <row r="1598" spans="1:31" x14ac:dyDescent="0.2">
      <c r="A1598" t="s">
        <v>1273</v>
      </c>
      <c r="B1598" t="s">
        <v>1274</v>
      </c>
      <c r="C1598" t="s">
        <v>1275</v>
      </c>
      <c r="D1598" t="s">
        <v>4366</v>
      </c>
      <c r="G1598" t="s">
        <v>35</v>
      </c>
      <c r="I1598" t="s">
        <v>36</v>
      </c>
      <c r="J1598" t="s">
        <v>8138</v>
      </c>
      <c r="K1598" t="s">
        <v>38</v>
      </c>
      <c r="L1598" t="s">
        <v>39</v>
      </c>
      <c r="M1598" t="s">
        <v>8139</v>
      </c>
      <c r="N1598" t="s">
        <v>8140</v>
      </c>
      <c r="O1598" t="s">
        <v>43</v>
      </c>
      <c r="P1598" t="s">
        <v>8541</v>
      </c>
      <c r="R1598" t="s">
        <v>8142</v>
      </c>
      <c r="S1598" t="s">
        <v>8542</v>
      </c>
      <c r="T1598" t="s">
        <v>46</v>
      </c>
      <c r="U1598" t="s">
        <v>47</v>
      </c>
      <c r="V1598" t="s">
        <v>8144</v>
      </c>
      <c r="X1598" t="s">
        <v>53</v>
      </c>
      <c r="Y1598">
        <f t="shared" si="104"/>
        <v>1</v>
      </c>
      <c r="Z1598" t="s">
        <v>522</v>
      </c>
      <c r="AA1598">
        <f t="shared" si="105"/>
        <v>1</v>
      </c>
      <c r="AB1598" t="s">
        <v>1278</v>
      </c>
      <c r="AC1598">
        <f t="shared" si="106"/>
        <v>1</v>
      </c>
      <c r="AD1598" t="s">
        <v>59</v>
      </c>
      <c r="AE1598">
        <f t="shared" si="107"/>
        <v>0</v>
      </c>
    </row>
    <row r="1599" spans="1:31" x14ac:dyDescent="0.2">
      <c r="A1599" t="s">
        <v>4956</v>
      </c>
      <c r="B1599" t="s">
        <v>4957</v>
      </c>
      <c r="C1599" t="s">
        <v>4958</v>
      </c>
      <c r="D1599" t="s">
        <v>4366</v>
      </c>
      <c r="G1599" t="s">
        <v>35</v>
      </c>
      <c r="I1599" t="s">
        <v>36</v>
      </c>
      <c r="J1599" t="s">
        <v>8138</v>
      </c>
      <c r="K1599" t="s">
        <v>38</v>
      </c>
      <c r="L1599" t="s">
        <v>39</v>
      </c>
      <c r="M1599" t="s">
        <v>8139</v>
      </c>
      <c r="N1599" t="s">
        <v>8308</v>
      </c>
      <c r="O1599" t="s">
        <v>43</v>
      </c>
      <c r="P1599" t="s">
        <v>9453</v>
      </c>
      <c r="Q1599" t="s">
        <v>8310</v>
      </c>
      <c r="R1599" t="s">
        <v>8146</v>
      </c>
      <c r="S1599" t="s">
        <v>9454</v>
      </c>
      <c r="T1599" t="s">
        <v>46</v>
      </c>
      <c r="U1599" t="s">
        <v>47</v>
      </c>
      <c r="V1599" t="s">
        <v>8144</v>
      </c>
      <c r="X1599" t="s">
        <v>545</v>
      </c>
      <c r="Y1599">
        <f t="shared" si="104"/>
        <v>1</v>
      </c>
      <c r="Z1599" t="s">
        <v>59</v>
      </c>
      <c r="AA1599">
        <f t="shared" si="105"/>
        <v>0</v>
      </c>
      <c r="AB1599" t="s">
        <v>59</v>
      </c>
      <c r="AC1599">
        <f t="shared" si="106"/>
        <v>0</v>
      </c>
      <c r="AD1599" t="s">
        <v>59</v>
      </c>
      <c r="AE1599">
        <f t="shared" si="107"/>
        <v>0</v>
      </c>
    </row>
    <row r="1600" spans="1:31" x14ac:dyDescent="0.2">
      <c r="A1600" t="s">
        <v>4961</v>
      </c>
      <c r="B1600" t="s">
        <v>4962</v>
      </c>
      <c r="C1600" t="s">
        <v>4963</v>
      </c>
      <c r="D1600" t="s">
        <v>4366</v>
      </c>
      <c r="G1600" t="s">
        <v>35</v>
      </c>
      <c r="I1600" t="s">
        <v>36</v>
      </c>
      <c r="J1600" t="s">
        <v>8138</v>
      </c>
      <c r="K1600" t="s">
        <v>38</v>
      </c>
      <c r="L1600" t="s">
        <v>39</v>
      </c>
      <c r="M1600" t="s">
        <v>8139</v>
      </c>
      <c r="N1600" t="s">
        <v>8308</v>
      </c>
      <c r="O1600" t="s">
        <v>43</v>
      </c>
      <c r="P1600" t="s">
        <v>8309</v>
      </c>
      <c r="Q1600" t="s">
        <v>8369</v>
      </c>
      <c r="R1600" t="s">
        <v>8146</v>
      </c>
      <c r="S1600" t="s">
        <v>9455</v>
      </c>
      <c r="T1600" t="s">
        <v>73</v>
      </c>
      <c r="U1600" t="s">
        <v>47</v>
      </c>
      <c r="V1600" t="s">
        <v>8144</v>
      </c>
      <c r="X1600" t="s">
        <v>67</v>
      </c>
      <c r="Y1600">
        <f t="shared" si="104"/>
        <v>0</v>
      </c>
      <c r="Z1600" t="s">
        <v>59</v>
      </c>
      <c r="AA1600">
        <f t="shared" si="105"/>
        <v>0</v>
      </c>
      <c r="AB1600" t="s">
        <v>664</v>
      </c>
      <c r="AC1600">
        <f t="shared" si="106"/>
        <v>1</v>
      </c>
      <c r="AD1600" t="s">
        <v>84</v>
      </c>
      <c r="AE1600">
        <f t="shared" si="107"/>
        <v>1</v>
      </c>
    </row>
    <row r="1601" spans="1:31" x14ac:dyDescent="0.2">
      <c r="A1601" t="s">
        <v>4965</v>
      </c>
      <c r="B1601" t="s">
        <v>4966</v>
      </c>
      <c r="C1601" t="s">
        <v>4967</v>
      </c>
      <c r="D1601" t="s">
        <v>4366</v>
      </c>
      <c r="G1601" t="s">
        <v>35</v>
      </c>
      <c r="I1601" t="s">
        <v>36</v>
      </c>
      <c r="J1601" t="s">
        <v>8138</v>
      </c>
      <c r="K1601" t="s">
        <v>38</v>
      </c>
      <c r="L1601" t="s">
        <v>39</v>
      </c>
      <c r="M1601" t="s">
        <v>8139</v>
      </c>
      <c r="N1601" t="s">
        <v>8308</v>
      </c>
      <c r="O1601" t="s">
        <v>43</v>
      </c>
      <c r="P1601" t="s">
        <v>8309</v>
      </c>
      <c r="Q1601" t="s">
        <v>8318</v>
      </c>
      <c r="R1601" t="s">
        <v>8146</v>
      </c>
      <c r="S1601" t="s">
        <v>9456</v>
      </c>
      <c r="T1601" t="s">
        <v>46</v>
      </c>
      <c r="U1601" t="s">
        <v>47</v>
      </c>
      <c r="V1601" t="s">
        <v>8144</v>
      </c>
      <c r="X1601" t="s">
        <v>67</v>
      </c>
      <c r="Y1601">
        <f t="shared" si="104"/>
        <v>0</v>
      </c>
      <c r="Z1601" t="s">
        <v>59</v>
      </c>
      <c r="AA1601">
        <f t="shared" si="105"/>
        <v>0</v>
      </c>
      <c r="AB1601" t="s">
        <v>59</v>
      </c>
      <c r="AC1601">
        <f t="shared" si="106"/>
        <v>0</v>
      </c>
      <c r="AD1601" t="s">
        <v>84</v>
      </c>
      <c r="AE1601">
        <f t="shared" si="107"/>
        <v>1</v>
      </c>
    </row>
    <row r="1602" spans="1:31" x14ac:dyDescent="0.2">
      <c r="A1602" t="s">
        <v>4965</v>
      </c>
      <c r="B1602" t="s">
        <v>4966</v>
      </c>
      <c r="C1602" t="s">
        <v>4967</v>
      </c>
      <c r="D1602" t="s">
        <v>4366</v>
      </c>
      <c r="G1602" t="s">
        <v>35</v>
      </c>
      <c r="I1602" t="s">
        <v>36</v>
      </c>
      <c r="J1602" t="s">
        <v>8138</v>
      </c>
      <c r="K1602" t="s">
        <v>38</v>
      </c>
      <c r="L1602" t="s">
        <v>39</v>
      </c>
      <c r="M1602" t="s">
        <v>8139</v>
      </c>
      <c r="N1602" t="s">
        <v>8308</v>
      </c>
      <c r="O1602" t="s">
        <v>43</v>
      </c>
      <c r="P1602" t="s">
        <v>8309</v>
      </c>
      <c r="Q1602" t="s">
        <v>8318</v>
      </c>
      <c r="R1602" t="s">
        <v>8146</v>
      </c>
      <c r="S1602" t="s">
        <v>9456</v>
      </c>
      <c r="T1602" t="s">
        <v>73</v>
      </c>
      <c r="U1602" t="s">
        <v>47</v>
      </c>
      <c r="V1602" t="s">
        <v>8144</v>
      </c>
      <c r="X1602" t="s">
        <v>67</v>
      </c>
      <c r="Y1602">
        <f t="shared" si="104"/>
        <v>0</v>
      </c>
      <c r="Z1602" t="s">
        <v>59</v>
      </c>
      <c r="AA1602">
        <f t="shared" si="105"/>
        <v>0</v>
      </c>
      <c r="AB1602" t="s">
        <v>59</v>
      </c>
      <c r="AC1602">
        <f t="shared" si="106"/>
        <v>0</v>
      </c>
      <c r="AD1602" t="s">
        <v>84</v>
      </c>
      <c r="AE1602">
        <f t="shared" si="107"/>
        <v>1</v>
      </c>
    </row>
    <row r="1603" spans="1:31" x14ac:dyDescent="0.2">
      <c r="A1603" t="s">
        <v>1279</v>
      </c>
      <c r="B1603" t="s">
        <v>1280</v>
      </c>
      <c r="C1603" t="s">
        <v>1281</v>
      </c>
      <c r="D1603" t="s">
        <v>4366</v>
      </c>
      <c r="G1603" t="s">
        <v>35</v>
      </c>
      <c r="I1603" t="s">
        <v>36</v>
      </c>
      <c r="J1603" t="s">
        <v>8138</v>
      </c>
      <c r="K1603" t="s">
        <v>38</v>
      </c>
      <c r="L1603" t="s">
        <v>39</v>
      </c>
      <c r="M1603" t="s">
        <v>8139</v>
      </c>
      <c r="N1603" t="s">
        <v>8308</v>
      </c>
      <c r="O1603" t="s">
        <v>43</v>
      </c>
      <c r="P1603" t="s">
        <v>8309</v>
      </c>
      <c r="Q1603" t="s">
        <v>8310</v>
      </c>
      <c r="R1603" t="s">
        <v>8146</v>
      </c>
      <c r="S1603" t="s">
        <v>8543</v>
      </c>
      <c r="T1603" t="s">
        <v>46</v>
      </c>
      <c r="U1603" t="s">
        <v>47</v>
      </c>
      <c r="V1603" t="s">
        <v>8144</v>
      </c>
      <c r="X1603" t="s">
        <v>67</v>
      </c>
      <c r="Y1603">
        <f t="shared" si="104"/>
        <v>0</v>
      </c>
      <c r="Z1603" t="s">
        <v>59</v>
      </c>
      <c r="AA1603">
        <f t="shared" si="105"/>
        <v>0</v>
      </c>
      <c r="AB1603" t="s">
        <v>59</v>
      </c>
      <c r="AC1603">
        <f t="shared" si="106"/>
        <v>0</v>
      </c>
      <c r="AD1603" t="s">
        <v>59</v>
      </c>
      <c r="AE1603">
        <f t="shared" si="107"/>
        <v>0</v>
      </c>
    </row>
    <row r="1604" spans="1:31" x14ac:dyDescent="0.2">
      <c r="A1604" t="s">
        <v>1279</v>
      </c>
      <c r="B1604" t="s">
        <v>1280</v>
      </c>
      <c r="C1604" t="s">
        <v>1281</v>
      </c>
      <c r="D1604" t="s">
        <v>4366</v>
      </c>
      <c r="G1604" t="s">
        <v>35</v>
      </c>
      <c r="I1604" t="s">
        <v>36</v>
      </c>
      <c r="J1604" t="s">
        <v>8138</v>
      </c>
      <c r="K1604" t="s">
        <v>38</v>
      </c>
      <c r="L1604" t="s">
        <v>39</v>
      </c>
      <c r="M1604" t="s">
        <v>8139</v>
      </c>
      <c r="N1604" t="s">
        <v>8308</v>
      </c>
      <c r="O1604" t="s">
        <v>43</v>
      </c>
      <c r="P1604" t="s">
        <v>8309</v>
      </c>
      <c r="Q1604" t="s">
        <v>8310</v>
      </c>
      <c r="R1604" t="s">
        <v>8142</v>
      </c>
      <c r="S1604" t="s">
        <v>8543</v>
      </c>
      <c r="T1604" t="s">
        <v>73</v>
      </c>
      <c r="U1604" t="s">
        <v>47</v>
      </c>
      <c r="V1604" t="s">
        <v>8144</v>
      </c>
      <c r="X1604" t="s">
        <v>67</v>
      </c>
      <c r="Y1604">
        <f t="shared" si="104"/>
        <v>0</v>
      </c>
      <c r="Z1604" t="s">
        <v>59</v>
      </c>
      <c r="AA1604">
        <f t="shared" si="105"/>
        <v>0</v>
      </c>
      <c r="AB1604" t="s">
        <v>59</v>
      </c>
      <c r="AC1604">
        <f t="shared" si="106"/>
        <v>0</v>
      </c>
      <c r="AD1604" t="s">
        <v>59</v>
      </c>
      <c r="AE1604">
        <f t="shared" si="107"/>
        <v>0</v>
      </c>
    </row>
    <row r="1605" spans="1:31" x14ac:dyDescent="0.2">
      <c r="A1605" t="s">
        <v>4969</v>
      </c>
      <c r="B1605" t="s">
        <v>4970</v>
      </c>
      <c r="C1605" t="s">
        <v>4971</v>
      </c>
      <c r="D1605" t="s">
        <v>4366</v>
      </c>
      <c r="G1605" t="s">
        <v>35</v>
      </c>
      <c r="I1605" t="s">
        <v>36</v>
      </c>
      <c r="J1605" t="s">
        <v>8138</v>
      </c>
      <c r="K1605" t="s">
        <v>38</v>
      </c>
      <c r="L1605" t="s">
        <v>39</v>
      </c>
      <c r="M1605" t="s">
        <v>8139</v>
      </c>
      <c r="N1605" t="s">
        <v>8308</v>
      </c>
      <c r="O1605" t="s">
        <v>43</v>
      </c>
      <c r="P1605" t="s">
        <v>9457</v>
      </c>
      <c r="Q1605" t="s">
        <v>44</v>
      </c>
      <c r="R1605" t="s">
        <v>8146</v>
      </c>
      <c r="S1605" t="s">
        <v>9458</v>
      </c>
      <c r="T1605" t="s">
        <v>46</v>
      </c>
      <c r="U1605" t="s">
        <v>47</v>
      </c>
      <c r="V1605" t="s">
        <v>8144</v>
      </c>
      <c r="X1605" t="s">
        <v>113</v>
      </c>
      <c r="Y1605">
        <f t="shared" si="104"/>
        <v>1</v>
      </c>
      <c r="Z1605" t="s">
        <v>59</v>
      </c>
      <c r="AA1605">
        <f t="shared" si="105"/>
        <v>0</v>
      </c>
      <c r="AB1605" t="s">
        <v>59</v>
      </c>
      <c r="AC1605">
        <f t="shared" si="106"/>
        <v>0</v>
      </c>
      <c r="AD1605" t="s">
        <v>635</v>
      </c>
      <c r="AE1605">
        <f t="shared" si="107"/>
        <v>1</v>
      </c>
    </row>
    <row r="1606" spans="1:31" x14ac:dyDescent="0.2">
      <c r="A1606" t="s">
        <v>4969</v>
      </c>
      <c r="B1606" t="s">
        <v>4970</v>
      </c>
      <c r="C1606" t="s">
        <v>4971</v>
      </c>
      <c r="D1606" t="s">
        <v>4366</v>
      </c>
      <c r="G1606" t="s">
        <v>35</v>
      </c>
      <c r="I1606" t="s">
        <v>36</v>
      </c>
      <c r="J1606" t="s">
        <v>8138</v>
      </c>
      <c r="K1606" t="s">
        <v>38</v>
      </c>
      <c r="L1606" t="s">
        <v>39</v>
      </c>
      <c r="M1606" t="s">
        <v>8139</v>
      </c>
      <c r="N1606" t="s">
        <v>8308</v>
      </c>
      <c r="O1606" t="s">
        <v>43</v>
      </c>
      <c r="P1606" t="s">
        <v>9457</v>
      </c>
      <c r="Q1606" t="s">
        <v>44</v>
      </c>
      <c r="R1606" t="s">
        <v>8142</v>
      </c>
      <c r="S1606" t="s">
        <v>9458</v>
      </c>
      <c r="T1606" t="s">
        <v>73</v>
      </c>
      <c r="U1606" t="s">
        <v>47</v>
      </c>
      <c r="V1606" t="s">
        <v>8144</v>
      </c>
      <c r="X1606" t="s">
        <v>113</v>
      </c>
      <c r="Y1606">
        <f t="shared" si="104"/>
        <v>1</v>
      </c>
      <c r="Z1606" t="s">
        <v>59</v>
      </c>
      <c r="AA1606">
        <f t="shared" si="105"/>
        <v>0</v>
      </c>
      <c r="AB1606" t="s">
        <v>59</v>
      </c>
      <c r="AC1606">
        <f t="shared" si="106"/>
        <v>0</v>
      </c>
      <c r="AD1606" t="s">
        <v>635</v>
      </c>
      <c r="AE1606">
        <f t="shared" si="107"/>
        <v>1</v>
      </c>
    </row>
    <row r="1607" spans="1:31" x14ac:dyDescent="0.2">
      <c r="A1607" t="s">
        <v>4969</v>
      </c>
      <c r="B1607" t="s">
        <v>4970</v>
      </c>
      <c r="C1607" t="s">
        <v>4971</v>
      </c>
      <c r="D1607" t="s">
        <v>4366</v>
      </c>
      <c r="G1607" t="s">
        <v>35</v>
      </c>
      <c r="I1607" t="s">
        <v>36</v>
      </c>
      <c r="J1607" t="s">
        <v>8138</v>
      </c>
      <c r="K1607" t="s">
        <v>38</v>
      </c>
      <c r="L1607" t="s">
        <v>39</v>
      </c>
      <c r="M1607" t="s">
        <v>8139</v>
      </c>
      <c r="N1607" t="s">
        <v>8140</v>
      </c>
      <c r="O1607" t="s">
        <v>43</v>
      </c>
      <c r="P1607" t="s">
        <v>9457</v>
      </c>
      <c r="R1607" t="s">
        <v>8146</v>
      </c>
      <c r="S1607" t="s">
        <v>9458</v>
      </c>
      <c r="T1607" t="s">
        <v>46</v>
      </c>
      <c r="U1607" t="s">
        <v>47</v>
      </c>
      <c r="V1607" t="s">
        <v>8144</v>
      </c>
      <c r="X1607" t="s">
        <v>113</v>
      </c>
      <c r="Y1607">
        <f t="shared" si="104"/>
        <v>1</v>
      </c>
      <c r="Z1607" t="s">
        <v>59</v>
      </c>
      <c r="AA1607">
        <f t="shared" si="105"/>
        <v>0</v>
      </c>
      <c r="AB1607" t="s">
        <v>59</v>
      </c>
      <c r="AC1607">
        <f t="shared" si="106"/>
        <v>0</v>
      </c>
      <c r="AD1607" t="s">
        <v>635</v>
      </c>
      <c r="AE1607">
        <f t="shared" si="107"/>
        <v>1</v>
      </c>
    </row>
    <row r="1608" spans="1:31" x14ac:dyDescent="0.2">
      <c r="A1608" t="s">
        <v>4969</v>
      </c>
      <c r="B1608" t="s">
        <v>4970</v>
      </c>
      <c r="C1608" t="s">
        <v>4971</v>
      </c>
      <c r="D1608" t="s">
        <v>4366</v>
      </c>
      <c r="G1608" t="s">
        <v>35</v>
      </c>
      <c r="I1608" t="s">
        <v>36</v>
      </c>
      <c r="J1608" t="s">
        <v>8138</v>
      </c>
      <c r="K1608" t="s">
        <v>38</v>
      </c>
      <c r="L1608" t="s">
        <v>39</v>
      </c>
      <c r="M1608" t="s">
        <v>8139</v>
      </c>
      <c r="N1608" t="s">
        <v>8140</v>
      </c>
      <c r="O1608" t="s">
        <v>43</v>
      </c>
      <c r="P1608" t="s">
        <v>9457</v>
      </c>
      <c r="R1608" t="s">
        <v>8142</v>
      </c>
      <c r="S1608" t="s">
        <v>9458</v>
      </c>
      <c r="T1608" t="s">
        <v>73</v>
      </c>
      <c r="U1608" t="s">
        <v>47</v>
      </c>
      <c r="V1608" t="s">
        <v>8144</v>
      </c>
      <c r="X1608" t="s">
        <v>113</v>
      </c>
      <c r="Y1608">
        <f t="shared" si="104"/>
        <v>1</v>
      </c>
      <c r="Z1608" t="s">
        <v>59</v>
      </c>
      <c r="AA1608">
        <f t="shared" si="105"/>
        <v>0</v>
      </c>
      <c r="AB1608" t="s">
        <v>59</v>
      </c>
      <c r="AC1608">
        <f t="shared" si="106"/>
        <v>0</v>
      </c>
      <c r="AD1608" t="s">
        <v>635</v>
      </c>
      <c r="AE1608">
        <f t="shared" si="107"/>
        <v>1</v>
      </c>
    </row>
    <row r="1609" spans="1:31" x14ac:dyDescent="0.2">
      <c r="A1609" t="s">
        <v>1290</v>
      </c>
      <c r="B1609" t="s">
        <v>1291</v>
      </c>
      <c r="C1609" t="s">
        <v>1292</v>
      </c>
      <c r="D1609" t="s">
        <v>4366</v>
      </c>
      <c r="G1609" t="s">
        <v>35</v>
      </c>
      <c r="I1609" t="s">
        <v>36</v>
      </c>
      <c r="J1609" t="s">
        <v>8138</v>
      </c>
      <c r="K1609" t="s">
        <v>38</v>
      </c>
      <c r="L1609" t="s">
        <v>39</v>
      </c>
      <c r="M1609" t="s">
        <v>8139</v>
      </c>
      <c r="N1609" t="s">
        <v>8308</v>
      </c>
      <c r="O1609" t="s">
        <v>43</v>
      </c>
      <c r="P1609" t="s">
        <v>8544</v>
      </c>
      <c r="Q1609" t="s">
        <v>8310</v>
      </c>
      <c r="R1609" t="s">
        <v>8146</v>
      </c>
      <c r="S1609" t="s">
        <v>8545</v>
      </c>
      <c r="T1609" t="s">
        <v>73</v>
      </c>
      <c r="U1609" t="s">
        <v>47</v>
      </c>
      <c r="V1609" t="s">
        <v>8144</v>
      </c>
      <c r="X1609" t="s">
        <v>67</v>
      </c>
      <c r="Y1609">
        <f t="shared" si="104"/>
        <v>0</v>
      </c>
      <c r="Z1609" t="s">
        <v>341</v>
      </c>
      <c r="AA1609">
        <f t="shared" si="105"/>
        <v>1</v>
      </c>
      <c r="AB1609" t="s">
        <v>59</v>
      </c>
      <c r="AC1609">
        <f t="shared" si="106"/>
        <v>0</v>
      </c>
      <c r="AD1609" t="s">
        <v>59</v>
      </c>
      <c r="AE1609">
        <f t="shared" si="107"/>
        <v>0</v>
      </c>
    </row>
    <row r="1610" spans="1:31" x14ac:dyDescent="0.2">
      <c r="A1610" t="s">
        <v>4978</v>
      </c>
      <c r="B1610" t="s">
        <v>4979</v>
      </c>
      <c r="C1610" t="s">
        <v>4980</v>
      </c>
      <c r="D1610" t="s">
        <v>4366</v>
      </c>
      <c r="G1610" t="s">
        <v>35</v>
      </c>
      <c r="I1610" t="s">
        <v>36</v>
      </c>
      <c r="J1610" t="s">
        <v>8138</v>
      </c>
      <c r="K1610" t="s">
        <v>38</v>
      </c>
      <c r="L1610" t="s">
        <v>39</v>
      </c>
      <c r="M1610" t="s">
        <v>8139</v>
      </c>
      <c r="N1610" t="s">
        <v>8308</v>
      </c>
      <c r="O1610" t="s">
        <v>43</v>
      </c>
      <c r="P1610" t="s">
        <v>9459</v>
      </c>
      <c r="Q1610" t="s">
        <v>8310</v>
      </c>
      <c r="R1610" t="s">
        <v>8146</v>
      </c>
      <c r="S1610" t="s">
        <v>9460</v>
      </c>
      <c r="T1610" t="s">
        <v>46</v>
      </c>
      <c r="U1610" t="s">
        <v>47</v>
      </c>
      <c r="V1610" t="s">
        <v>8144</v>
      </c>
      <c r="X1610" t="s">
        <v>765</v>
      </c>
      <c r="Y1610">
        <f t="shared" si="104"/>
        <v>1</v>
      </c>
      <c r="Z1610" t="s">
        <v>1227</v>
      </c>
      <c r="AA1610">
        <f t="shared" si="105"/>
        <v>1</v>
      </c>
      <c r="AB1610" t="s">
        <v>59</v>
      </c>
      <c r="AC1610">
        <f t="shared" si="106"/>
        <v>0</v>
      </c>
      <c r="AD1610" t="s">
        <v>4983</v>
      </c>
      <c r="AE1610">
        <f t="shared" si="107"/>
        <v>1</v>
      </c>
    </row>
    <row r="1611" spans="1:31" x14ac:dyDescent="0.2">
      <c r="A1611" t="s">
        <v>4978</v>
      </c>
      <c r="B1611" t="s">
        <v>4979</v>
      </c>
      <c r="C1611" t="s">
        <v>4980</v>
      </c>
      <c r="D1611" t="s">
        <v>4366</v>
      </c>
      <c r="G1611" t="s">
        <v>35</v>
      </c>
      <c r="I1611" t="s">
        <v>36</v>
      </c>
      <c r="J1611" t="s">
        <v>8138</v>
      </c>
      <c r="K1611" t="s">
        <v>38</v>
      </c>
      <c r="L1611" t="s">
        <v>39</v>
      </c>
      <c r="M1611" t="s">
        <v>8139</v>
      </c>
      <c r="N1611" t="s">
        <v>8308</v>
      </c>
      <c r="O1611" t="s">
        <v>43</v>
      </c>
      <c r="P1611" t="s">
        <v>9459</v>
      </c>
      <c r="Q1611" t="s">
        <v>8310</v>
      </c>
      <c r="R1611" t="s">
        <v>8142</v>
      </c>
      <c r="S1611" t="s">
        <v>9460</v>
      </c>
      <c r="T1611" t="s">
        <v>73</v>
      </c>
      <c r="U1611" t="s">
        <v>47</v>
      </c>
      <c r="V1611" t="s">
        <v>8144</v>
      </c>
      <c r="X1611" t="s">
        <v>765</v>
      </c>
      <c r="Y1611">
        <f t="shared" si="104"/>
        <v>1</v>
      </c>
      <c r="Z1611" t="s">
        <v>1227</v>
      </c>
      <c r="AA1611">
        <f t="shared" si="105"/>
        <v>1</v>
      </c>
      <c r="AB1611" t="s">
        <v>59</v>
      </c>
      <c r="AC1611">
        <f t="shared" si="106"/>
        <v>0</v>
      </c>
      <c r="AD1611" t="s">
        <v>4983</v>
      </c>
      <c r="AE1611">
        <f t="shared" si="107"/>
        <v>1</v>
      </c>
    </row>
    <row r="1612" spans="1:31" x14ac:dyDescent="0.2">
      <c r="A1612" t="s">
        <v>4978</v>
      </c>
      <c r="B1612" t="s">
        <v>4979</v>
      </c>
      <c r="C1612" t="s">
        <v>4980</v>
      </c>
      <c r="D1612" t="s">
        <v>4366</v>
      </c>
      <c r="G1612" t="s">
        <v>35</v>
      </c>
      <c r="I1612" t="s">
        <v>36</v>
      </c>
      <c r="J1612" t="s">
        <v>8138</v>
      </c>
      <c r="K1612" t="s">
        <v>38</v>
      </c>
      <c r="L1612" t="s">
        <v>39</v>
      </c>
      <c r="M1612" t="s">
        <v>8139</v>
      </c>
      <c r="N1612" t="s">
        <v>8140</v>
      </c>
      <c r="O1612" t="s">
        <v>43</v>
      </c>
      <c r="P1612" t="s">
        <v>9459</v>
      </c>
      <c r="R1612" t="s">
        <v>8146</v>
      </c>
      <c r="S1612" t="s">
        <v>9460</v>
      </c>
      <c r="T1612" t="s">
        <v>46</v>
      </c>
      <c r="U1612" t="s">
        <v>47</v>
      </c>
      <c r="V1612" t="s">
        <v>8144</v>
      </c>
      <c r="X1612" t="s">
        <v>765</v>
      </c>
      <c r="Y1612">
        <f t="shared" si="104"/>
        <v>1</v>
      </c>
      <c r="Z1612" t="s">
        <v>1227</v>
      </c>
      <c r="AA1612">
        <f t="shared" si="105"/>
        <v>1</v>
      </c>
      <c r="AB1612" t="s">
        <v>59</v>
      </c>
      <c r="AC1612">
        <f t="shared" si="106"/>
        <v>0</v>
      </c>
      <c r="AD1612" t="s">
        <v>4983</v>
      </c>
      <c r="AE1612">
        <f t="shared" si="107"/>
        <v>1</v>
      </c>
    </row>
    <row r="1613" spans="1:31" x14ac:dyDescent="0.2">
      <c r="A1613" t="s">
        <v>4978</v>
      </c>
      <c r="B1613" t="s">
        <v>4979</v>
      </c>
      <c r="C1613" t="s">
        <v>4980</v>
      </c>
      <c r="D1613" t="s">
        <v>4366</v>
      </c>
      <c r="G1613" t="s">
        <v>35</v>
      </c>
      <c r="I1613" t="s">
        <v>36</v>
      </c>
      <c r="J1613" t="s">
        <v>8138</v>
      </c>
      <c r="K1613" t="s">
        <v>38</v>
      </c>
      <c r="L1613" t="s">
        <v>39</v>
      </c>
      <c r="M1613" t="s">
        <v>8139</v>
      </c>
      <c r="N1613" t="s">
        <v>8140</v>
      </c>
      <c r="O1613" t="s">
        <v>43</v>
      </c>
      <c r="P1613" t="s">
        <v>9459</v>
      </c>
      <c r="R1613" t="s">
        <v>8142</v>
      </c>
      <c r="S1613" t="s">
        <v>9460</v>
      </c>
      <c r="T1613" t="s">
        <v>73</v>
      </c>
      <c r="U1613" t="s">
        <v>47</v>
      </c>
      <c r="V1613" t="s">
        <v>8144</v>
      </c>
      <c r="X1613" t="s">
        <v>765</v>
      </c>
      <c r="Y1613">
        <f t="shared" si="104"/>
        <v>1</v>
      </c>
      <c r="Z1613" t="s">
        <v>1227</v>
      </c>
      <c r="AA1613">
        <f t="shared" si="105"/>
        <v>1</v>
      </c>
      <c r="AB1613" t="s">
        <v>59</v>
      </c>
      <c r="AC1613">
        <f t="shared" si="106"/>
        <v>0</v>
      </c>
      <c r="AD1613" t="s">
        <v>4983</v>
      </c>
      <c r="AE1613">
        <f t="shared" si="107"/>
        <v>1</v>
      </c>
    </row>
    <row r="1614" spans="1:31" x14ac:dyDescent="0.2">
      <c r="A1614" t="s">
        <v>1296</v>
      </c>
      <c r="B1614" t="s">
        <v>1297</v>
      </c>
      <c r="C1614" t="s">
        <v>1298</v>
      </c>
      <c r="D1614" t="s">
        <v>4366</v>
      </c>
      <c r="G1614" t="s">
        <v>35</v>
      </c>
      <c r="I1614" t="s">
        <v>36</v>
      </c>
      <c r="J1614" t="s">
        <v>8138</v>
      </c>
      <c r="K1614" t="s">
        <v>38</v>
      </c>
      <c r="L1614" t="s">
        <v>39</v>
      </c>
      <c r="M1614" t="s">
        <v>8139</v>
      </c>
      <c r="N1614" t="s">
        <v>8308</v>
      </c>
      <c r="O1614" t="s">
        <v>43</v>
      </c>
      <c r="P1614" t="s">
        <v>8198</v>
      </c>
      <c r="Q1614" t="s">
        <v>44</v>
      </c>
      <c r="R1614" t="s">
        <v>8146</v>
      </c>
      <c r="S1614" t="s">
        <v>8199</v>
      </c>
      <c r="T1614" t="s">
        <v>73</v>
      </c>
      <c r="U1614" t="s">
        <v>47</v>
      </c>
      <c r="V1614" t="s">
        <v>8144</v>
      </c>
      <c r="X1614" t="s">
        <v>113</v>
      </c>
      <c r="Y1614">
        <f t="shared" si="104"/>
        <v>1</v>
      </c>
      <c r="Z1614" t="s">
        <v>59</v>
      </c>
      <c r="AA1614">
        <f t="shared" si="105"/>
        <v>0</v>
      </c>
      <c r="AB1614" t="s">
        <v>59</v>
      </c>
      <c r="AC1614">
        <f t="shared" si="106"/>
        <v>0</v>
      </c>
      <c r="AD1614" t="s">
        <v>646</v>
      </c>
      <c r="AE1614">
        <f t="shared" si="107"/>
        <v>1</v>
      </c>
    </row>
    <row r="1615" spans="1:31" x14ac:dyDescent="0.2">
      <c r="A1615" t="s">
        <v>1296</v>
      </c>
      <c r="B1615" t="s">
        <v>1297</v>
      </c>
      <c r="C1615" t="s">
        <v>1298</v>
      </c>
      <c r="D1615" t="s">
        <v>4366</v>
      </c>
      <c r="G1615" t="s">
        <v>35</v>
      </c>
      <c r="I1615" t="s">
        <v>36</v>
      </c>
      <c r="J1615" t="s">
        <v>8138</v>
      </c>
      <c r="K1615" t="s">
        <v>38</v>
      </c>
      <c r="L1615" t="s">
        <v>39</v>
      </c>
      <c r="M1615" t="s">
        <v>8139</v>
      </c>
      <c r="N1615" t="s">
        <v>8140</v>
      </c>
      <c r="O1615" t="s">
        <v>43</v>
      </c>
      <c r="P1615" t="s">
        <v>8198</v>
      </c>
      <c r="R1615" t="s">
        <v>8146</v>
      </c>
      <c r="S1615" t="s">
        <v>8199</v>
      </c>
      <c r="T1615" t="s">
        <v>73</v>
      </c>
      <c r="U1615" t="s">
        <v>47</v>
      </c>
      <c r="V1615" t="s">
        <v>8144</v>
      </c>
      <c r="X1615" t="s">
        <v>113</v>
      </c>
      <c r="Y1615">
        <f t="shared" si="104"/>
        <v>1</v>
      </c>
      <c r="Z1615" t="s">
        <v>59</v>
      </c>
      <c r="AA1615">
        <f t="shared" si="105"/>
        <v>0</v>
      </c>
      <c r="AB1615" t="s">
        <v>59</v>
      </c>
      <c r="AC1615">
        <f t="shared" si="106"/>
        <v>0</v>
      </c>
      <c r="AD1615" t="s">
        <v>646</v>
      </c>
      <c r="AE1615">
        <f t="shared" si="107"/>
        <v>1</v>
      </c>
    </row>
    <row r="1616" spans="1:31" x14ac:dyDescent="0.2">
      <c r="A1616" t="s">
        <v>4984</v>
      </c>
      <c r="B1616" t="s">
        <v>4985</v>
      </c>
      <c r="C1616" t="s">
        <v>4986</v>
      </c>
      <c r="D1616" t="s">
        <v>4366</v>
      </c>
      <c r="G1616" t="s">
        <v>35</v>
      </c>
      <c r="I1616" t="s">
        <v>36</v>
      </c>
      <c r="J1616" t="s">
        <v>8138</v>
      </c>
      <c r="K1616" t="s">
        <v>38</v>
      </c>
      <c r="L1616" t="s">
        <v>39</v>
      </c>
      <c r="M1616" t="s">
        <v>8139</v>
      </c>
      <c r="N1616" t="s">
        <v>8308</v>
      </c>
      <c r="O1616" t="s">
        <v>43</v>
      </c>
      <c r="P1616" t="s">
        <v>8309</v>
      </c>
      <c r="Q1616" t="s">
        <v>8369</v>
      </c>
      <c r="R1616" t="s">
        <v>8146</v>
      </c>
      <c r="S1616" t="s">
        <v>9461</v>
      </c>
      <c r="T1616" t="s">
        <v>73</v>
      </c>
      <c r="U1616" t="s">
        <v>47</v>
      </c>
      <c r="V1616" t="s">
        <v>8144</v>
      </c>
      <c r="X1616" t="s">
        <v>113</v>
      </c>
      <c r="Y1616">
        <f t="shared" si="104"/>
        <v>1</v>
      </c>
      <c r="Z1616" t="s">
        <v>59</v>
      </c>
      <c r="AA1616">
        <f t="shared" si="105"/>
        <v>0</v>
      </c>
      <c r="AB1616" t="s">
        <v>59</v>
      </c>
      <c r="AC1616">
        <f t="shared" si="106"/>
        <v>0</v>
      </c>
      <c r="AD1616" t="s">
        <v>313</v>
      </c>
      <c r="AE1616">
        <f t="shared" si="107"/>
        <v>1</v>
      </c>
    </row>
    <row r="1617" spans="1:31" x14ac:dyDescent="0.2">
      <c r="A1617" t="s">
        <v>1308</v>
      </c>
      <c r="B1617" t="s">
        <v>1309</v>
      </c>
      <c r="C1617" t="s">
        <v>1310</v>
      </c>
      <c r="D1617" t="s">
        <v>4366</v>
      </c>
      <c r="G1617" t="s">
        <v>35</v>
      </c>
      <c r="I1617" t="s">
        <v>36</v>
      </c>
      <c r="J1617" t="s">
        <v>8138</v>
      </c>
      <c r="K1617" t="s">
        <v>38</v>
      </c>
      <c r="L1617" t="s">
        <v>39</v>
      </c>
      <c r="M1617" t="s">
        <v>8139</v>
      </c>
      <c r="N1617" t="s">
        <v>8308</v>
      </c>
      <c r="O1617" t="s">
        <v>43</v>
      </c>
      <c r="P1617" t="s">
        <v>8309</v>
      </c>
      <c r="Q1617" t="s">
        <v>8310</v>
      </c>
      <c r="R1617" t="s">
        <v>8146</v>
      </c>
      <c r="S1617" t="s">
        <v>8547</v>
      </c>
      <c r="T1617" t="s">
        <v>73</v>
      </c>
      <c r="U1617" t="s">
        <v>47</v>
      </c>
      <c r="V1617" t="s">
        <v>8144</v>
      </c>
      <c r="X1617" t="s">
        <v>67</v>
      </c>
      <c r="Y1617">
        <f t="shared" si="104"/>
        <v>0</v>
      </c>
      <c r="Z1617" t="s">
        <v>59</v>
      </c>
      <c r="AA1617">
        <f t="shared" si="105"/>
        <v>0</v>
      </c>
      <c r="AB1617" t="s">
        <v>59</v>
      </c>
      <c r="AC1617">
        <f t="shared" si="106"/>
        <v>0</v>
      </c>
      <c r="AD1617" t="s">
        <v>59</v>
      </c>
      <c r="AE1617">
        <f t="shared" si="107"/>
        <v>0</v>
      </c>
    </row>
    <row r="1618" spans="1:31" x14ac:dyDescent="0.2">
      <c r="A1618" t="s">
        <v>1323</v>
      </c>
      <c r="B1618" t="s">
        <v>1324</v>
      </c>
      <c r="C1618" t="s">
        <v>1325</v>
      </c>
      <c r="D1618" t="s">
        <v>4366</v>
      </c>
      <c r="G1618" t="s">
        <v>35</v>
      </c>
      <c r="I1618" t="s">
        <v>36</v>
      </c>
      <c r="J1618" t="s">
        <v>8138</v>
      </c>
      <c r="K1618" t="s">
        <v>38</v>
      </c>
      <c r="L1618" t="s">
        <v>39</v>
      </c>
      <c r="M1618" t="s">
        <v>8139</v>
      </c>
      <c r="N1618" t="s">
        <v>8308</v>
      </c>
      <c r="O1618" t="s">
        <v>43</v>
      </c>
      <c r="P1618" t="s">
        <v>8309</v>
      </c>
      <c r="Q1618" t="s">
        <v>8385</v>
      </c>
      <c r="R1618" t="s">
        <v>8142</v>
      </c>
      <c r="S1618" t="s">
        <v>8549</v>
      </c>
      <c r="T1618" t="s">
        <v>73</v>
      </c>
      <c r="U1618" t="s">
        <v>47</v>
      </c>
      <c r="V1618" t="s">
        <v>8144</v>
      </c>
      <c r="X1618" t="s">
        <v>67</v>
      </c>
      <c r="Y1618">
        <f t="shared" si="104"/>
        <v>0</v>
      </c>
      <c r="Z1618" t="s">
        <v>341</v>
      </c>
      <c r="AA1618">
        <f t="shared" si="105"/>
        <v>1</v>
      </c>
      <c r="AB1618" t="s">
        <v>529</v>
      </c>
      <c r="AC1618">
        <f t="shared" si="106"/>
        <v>1</v>
      </c>
      <c r="AD1618" t="s">
        <v>528</v>
      </c>
      <c r="AE1618">
        <f t="shared" si="107"/>
        <v>1</v>
      </c>
    </row>
    <row r="1619" spans="1:31" x14ac:dyDescent="0.2">
      <c r="A1619" t="s">
        <v>4988</v>
      </c>
      <c r="B1619" t="s">
        <v>4989</v>
      </c>
      <c r="C1619" t="s">
        <v>4990</v>
      </c>
      <c r="D1619" t="s">
        <v>4366</v>
      </c>
      <c r="G1619" t="s">
        <v>35</v>
      </c>
      <c r="I1619" t="s">
        <v>36</v>
      </c>
      <c r="J1619" t="s">
        <v>8138</v>
      </c>
      <c r="K1619" t="s">
        <v>38</v>
      </c>
      <c r="L1619" t="s">
        <v>39</v>
      </c>
      <c r="M1619" t="s">
        <v>8139</v>
      </c>
      <c r="N1619" t="s">
        <v>8308</v>
      </c>
      <c r="O1619" t="s">
        <v>43</v>
      </c>
      <c r="P1619" t="s">
        <v>9462</v>
      </c>
      <c r="Q1619" t="s">
        <v>8310</v>
      </c>
      <c r="R1619" t="s">
        <v>8146</v>
      </c>
      <c r="S1619" t="s">
        <v>9463</v>
      </c>
      <c r="T1619" t="s">
        <v>46</v>
      </c>
      <c r="U1619" t="s">
        <v>47</v>
      </c>
      <c r="V1619" t="s">
        <v>8144</v>
      </c>
      <c r="X1619" t="s">
        <v>113</v>
      </c>
      <c r="Y1619">
        <f t="shared" si="104"/>
        <v>1</v>
      </c>
      <c r="Z1619" t="s">
        <v>59</v>
      </c>
      <c r="AA1619">
        <f t="shared" si="105"/>
        <v>0</v>
      </c>
      <c r="AB1619" t="s">
        <v>59</v>
      </c>
      <c r="AC1619">
        <f t="shared" si="106"/>
        <v>0</v>
      </c>
      <c r="AD1619" t="s">
        <v>59</v>
      </c>
      <c r="AE1619">
        <f t="shared" si="107"/>
        <v>0</v>
      </c>
    </row>
    <row r="1620" spans="1:31" x14ac:dyDescent="0.2">
      <c r="A1620" t="s">
        <v>4988</v>
      </c>
      <c r="B1620" t="s">
        <v>4989</v>
      </c>
      <c r="C1620" t="s">
        <v>4990</v>
      </c>
      <c r="D1620" t="s">
        <v>4366</v>
      </c>
      <c r="G1620" t="s">
        <v>35</v>
      </c>
      <c r="I1620" t="s">
        <v>36</v>
      </c>
      <c r="J1620" t="s">
        <v>8138</v>
      </c>
      <c r="K1620" t="s">
        <v>38</v>
      </c>
      <c r="L1620" t="s">
        <v>39</v>
      </c>
      <c r="M1620" t="s">
        <v>8139</v>
      </c>
      <c r="N1620" t="s">
        <v>8308</v>
      </c>
      <c r="O1620" t="s">
        <v>43</v>
      </c>
      <c r="P1620" t="s">
        <v>9462</v>
      </c>
      <c r="Q1620" t="s">
        <v>8310</v>
      </c>
      <c r="R1620" t="s">
        <v>8146</v>
      </c>
      <c r="S1620" t="s">
        <v>9463</v>
      </c>
      <c r="T1620" t="s">
        <v>73</v>
      </c>
      <c r="U1620" t="s">
        <v>47</v>
      </c>
      <c r="V1620" t="s">
        <v>8144</v>
      </c>
      <c r="X1620" t="s">
        <v>113</v>
      </c>
      <c r="Y1620">
        <f t="shared" si="104"/>
        <v>1</v>
      </c>
      <c r="Z1620" t="s">
        <v>59</v>
      </c>
      <c r="AA1620">
        <f t="shared" si="105"/>
        <v>0</v>
      </c>
      <c r="AB1620" t="s">
        <v>59</v>
      </c>
      <c r="AC1620">
        <f t="shared" si="106"/>
        <v>0</v>
      </c>
      <c r="AD1620" t="s">
        <v>59</v>
      </c>
      <c r="AE1620">
        <f t="shared" si="107"/>
        <v>0</v>
      </c>
    </row>
    <row r="1621" spans="1:31" x14ac:dyDescent="0.2">
      <c r="A1621" t="s">
        <v>4988</v>
      </c>
      <c r="B1621" t="s">
        <v>4989</v>
      </c>
      <c r="C1621" t="s">
        <v>4990</v>
      </c>
      <c r="D1621" t="s">
        <v>4366</v>
      </c>
      <c r="G1621" t="s">
        <v>35</v>
      </c>
      <c r="I1621" t="s">
        <v>36</v>
      </c>
      <c r="J1621" t="s">
        <v>8138</v>
      </c>
      <c r="K1621" t="s">
        <v>38</v>
      </c>
      <c r="L1621" t="s">
        <v>39</v>
      </c>
      <c r="M1621" t="s">
        <v>8139</v>
      </c>
      <c r="N1621" t="s">
        <v>8140</v>
      </c>
      <c r="O1621" t="s">
        <v>43</v>
      </c>
      <c r="P1621" t="s">
        <v>9462</v>
      </c>
      <c r="R1621" t="s">
        <v>8146</v>
      </c>
      <c r="S1621" t="s">
        <v>9463</v>
      </c>
      <c r="T1621" t="s">
        <v>46</v>
      </c>
      <c r="U1621" t="s">
        <v>47</v>
      </c>
      <c r="V1621" t="s">
        <v>8144</v>
      </c>
      <c r="X1621" t="s">
        <v>113</v>
      </c>
      <c r="Y1621">
        <f t="shared" si="104"/>
        <v>1</v>
      </c>
      <c r="Z1621" t="s">
        <v>59</v>
      </c>
      <c r="AA1621">
        <f t="shared" si="105"/>
        <v>0</v>
      </c>
      <c r="AB1621" t="s">
        <v>59</v>
      </c>
      <c r="AC1621">
        <f t="shared" si="106"/>
        <v>0</v>
      </c>
      <c r="AD1621" t="s">
        <v>59</v>
      </c>
      <c r="AE1621">
        <f t="shared" si="107"/>
        <v>0</v>
      </c>
    </row>
    <row r="1622" spans="1:31" x14ac:dyDescent="0.2">
      <c r="A1622" t="s">
        <v>4988</v>
      </c>
      <c r="B1622" t="s">
        <v>4989</v>
      </c>
      <c r="C1622" t="s">
        <v>4990</v>
      </c>
      <c r="D1622" t="s">
        <v>4366</v>
      </c>
      <c r="G1622" t="s">
        <v>35</v>
      </c>
      <c r="I1622" t="s">
        <v>36</v>
      </c>
      <c r="J1622" t="s">
        <v>8138</v>
      </c>
      <c r="K1622" t="s">
        <v>38</v>
      </c>
      <c r="L1622" t="s">
        <v>39</v>
      </c>
      <c r="M1622" t="s">
        <v>8139</v>
      </c>
      <c r="N1622" t="s">
        <v>8140</v>
      </c>
      <c r="O1622" t="s">
        <v>43</v>
      </c>
      <c r="P1622" t="s">
        <v>9462</v>
      </c>
      <c r="R1622" t="s">
        <v>8146</v>
      </c>
      <c r="S1622" t="s">
        <v>9463</v>
      </c>
      <c r="T1622" t="s">
        <v>73</v>
      </c>
      <c r="U1622" t="s">
        <v>47</v>
      </c>
      <c r="V1622" t="s">
        <v>8144</v>
      </c>
      <c r="X1622" t="s">
        <v>113</v>
      </c>
      <c r="Y1622">
        <f t="shared" si="104"/>
        <v>1</v>
      </c>
      <c r="Z1622" t="s">
        <v>59</v>
      </c>
      <c r="AA1622">
        <f t="shared" si="105"/>
        <v>0</v>
      </c>
      <c r="AB1622" t="s">
        <v>59</v>
      </c>
      <c r="AC1622">
        <f t="shared" si="106"/>
        <v>0</v>
      </c>
      <c r="AD1622" t="s">
        <v>59</v>
      </c>
      <c r="AE1622">
        <f t="shared" si="107"/>
        <v>0</v>
      </c>
    </row>
    <row r="1623" spans="1:31" x14ac:dyDescent="0.2">
      <c r="A1623" t="s">
        <v>4993</v>
      </c>
      <c r="B1623" t="s">
        <v>4994</v>
      </c>
      <c r="C1623" t="s">
        <v>4995</v>
      </c>
      <c r="D1623" t="s">
        <v>4366</v>
      </c>
      <c r="G1623" t="s">
        <v>35</v>
      </c>
      <c r="I1623" t="s">
        <v>36</v>
      </c>
      <c r="J1623" t="s">
        <v>8138</v>
      </c>
      <c r="K1623" t="s">
        <v>38</v>
      </c>
      <c r="L1623" t="s">
        <v>39</v>
      </c>
      <c r="M1623" t="s">
        <v>8139</v>
      </c>
      <c r="N1623" t="s">
        <v>8308</v>
      </c>
      <c r="O1623" t="s">
        <v>43</v>
      </c>
      <c r="P1623" t="s">
        <v>8309</v>
      </c>
      <c r="Q1623" t="s">
        <v>8369</v>
      </c>
      <c r="R1623" t="s">
        <v>8146</v>
      </c>
      <c r="S1623" t="s">
        <v>9464</v>
      </c>
      <c r="T1623" t="s">
        <v>73</v>
      </c>
      <c r="U1623" t="s">
        <v>47</v>
      </c>
      <c r="V1623" t="s">
        <v>8144</v>
      </c>
      <c r="X1623" t="s">
        <v>75</v>
      </c>
      <c r="Y1623">
        <f t="shared" si="104"/>
        <v>1</v>
      </c>
      <c r="Z1623" t="s">
        <v>59</v>
      </c>
      <c r="AA1623">
        <f t="shared" si="105"/>
        <v>0</v>
      </c>
      <c r="AB1623" t="s">
        <v>59</v>
      </c>
      <c r="AC1623">
        <f t="shared" si="106"/>
        <v>0</v>
      </c>
      <c r="AD1623" t="s">
        <v>59</v>
      </c>
      <c r="AE1623">
        <f t="shared" si="107"/>
        <v>0</v>
      </c>
    </row>
    <row r="1624" spans="1:31" x14ac:dyDescent="0.2">
      <c r="A1624" t="s">
        <v>4997</v>
      </c>
      <c r="B1624" t="s">
        <v>4998</v>
      </c>
      <c r="C1624" t="s">
        <v>4999</v>
      </c>
      <c r="D1624" t="s">
        <v>4366</v>
      </c>
      <c r="G1624" t="s">
        <v>35</v>
      </c>
      <c r="I1624" t="s">
        <v>36</v>
      </c>
      <c r="J1624" t="s">
        <v>8138</v>
      </c>
      <c r="K1624" t="s">
        <v>38</v>
      </c>
      <c r="L1624" t="s">
        <v>39</v>
      </c>
      <c r="M1624" t="s">
        <v>8139</v>
      </c>
      <c r="N1624" t="s">
        <v>8308</v>
      </c>
      <c r="O1624" t="s">
        <v>43</v>
      </c>
      <c r="P1624" t="s">
        <v>9465</v>
      </c>
      <c r="Q1624" t="s">
        <v>44</v>
      </c>
      <c r="R1624" t="s">
        <v>8146</v>
      </c>
      <c r="S1624" t="s">
        <v>9466</v>
      </c>
      <c r="T1624" t="s">
        <v>46</v>
      </c>
      <c r="U1624" t="s">
        <v>47</v>
      </c>
      <c r="V1624" t="s">
        <v>8144</v>
      </c>
      <c r="X1624" t="s">
        <v>53</v>
      </c>
      <c r="Y1624">
        <f t="shared" si="104"/>
        <v>1</v>
      </c>
      <c r="Z1624" t="s">
        <v>52</v>
      </c>
      <c r="AA1624">
        <f t="shared" si="105"/>
        <v>1</v>
      </c>
      <c r="AB1624" t="s">
        <v>199</v>
      </c>
      <c r="AC1624">
        <f t="shared" si="106"/>
        <v>1</v>
      </c>
      <c r="AD1624" t="s">
        <v>59</v>
      </c>
      <c r="AE1624">
        <f t="shared" si="107"/>
        <v>0</v>
      </c>
    </row>
    <row r="1625" spans="1:31" x14ac:dyDescent="0.2">
      <c r="A1625" t="s">
        <v>4997</v>
      </c>
      <c r="B1625" t="s">
        <v>4998</v>
      </c>
      <c r="C1625" t="s">
        <v>4999</v>
      </c>
      <c r="D1625" t="s">
        <v>4366</v>
      </c>
      <c r="G1625" t="s">
        <v>35</v>
      </c>
      <c r="I1625" t="s">
        <v>36</v>
      </c>
      <c r="J1625" t="s">
        <v>8138</v>
      </c>
      <c r="K1625" t="s">
        <v>38</v>
      </c>
      <c r="L1625" t="s">
        <v>39</v>
      </c>
      <c r="M1625" t="s">
        <v>8139</v>
      </c>
      <c r="N1625" t="s">
        <v>8308</v>
      </c>
      <c r="O1625" t="s">
        <v>43</v>
      </c>
      <c r="P1625" t="s">
        <v>9465</v>
      </c>
      <c r="Q1625" t="s">
        <v>44</v>
      </c>
      <c r="R1625" t="s">
        <v>8146</v>
      </c>
      <c r="S1625" t="s">
        <v>9466</v>
      </c>
      <c r="T1625" t="s">
        <v>73</v>
      </c>
      <c r="U1625" t="s">
        <v>47</v>
      </c>
      <c r="V1625" t="s">
        <v>8144</v>
      </c>
      <c r="X1625" t="s">
        <v>53</v>
      </c>
      <c r="Y1625">
        <f t="shared" si="104"/>
        <v>1</v>
      </c>
      <c r="Z1625" t="s">
        <v>52</v>
      </c>
      <c r="AA1625">
        <f t="shared" si="105"/>
        <v>1</v>
      </c>
      <c r="AB1625" t="s">
        <v>199</v>
      </c>
      <c r="AC1625">
        <f t="shared" si="106"/>
        <v>1</v>
      </c>
      <c r="AD1625" t="s">
        <v>59</v>
      </c>
      <c r="AE1625">
        <f t="shared" si="107"/>
        <v>0</v>
      </c>
    </row>
    <row r="1626" spans="1:31" x14ac:dyDescent="0.2">
      <c r="A1626" t="s">
        <v>5002</v>
      </c>
      <c r="B1626" t="s">
        <v>5003</v>
      </c>
      <c r="C1626" t="s">
        <v>5004</v>
      </c>
      <c r="D1626" t="s">
        <v>4366</v>
      </c>
      <c r="G1626" t="s">
        <v>35</v>
      </c>
      <c r="I1626" t="s">
        <v>36</v>
      </c>
      <c r="J1626" t="s">
        <v>8138</v>
      </c>
      <c r="K1626" t="s">
        <v>38</v>
      </c>
      <c r="L1626" t="s">
        <v>39</v>
      </c>
      <c r="M1626" t="s">
        <v>8139</v>
      </c>
      <c r="N1626" t="s">
        <v>8308</v>
      </c>
      <c r="O1626" t="s">
        <v>43</v>
      </c>
      <c r="P1626" t="s">
        <v>8309</v>
      </c>
      <c r="Q1626" t="s">
        <v>110</v>
      </c>
      <c r="R1626" t="s">
        <v>8146</v>
      </c>
      <c r="S1626" t="s">
        <v>9467</v>
      </c>
      <c r="T1626" t="s">
        <v>73</v>
      </c>
      <c r="U1626" t="s">
        <v>47</v>
      </c>
      <c r="V1626" t="s">
        <v>8144</v>
      </c>
      <c r="X1626" t="s">
        <v>256</v>
      </c>
      <c r="Y1626">
        <f t="shared" si="104"/>
        <v>1</v>
      </c>
      <c r="Z1626" t="s">
        <v>52</v>
      </c>
      <c r="AA1626">
        <f t="shared" si="105"/>
        <v>1</v>
      </c>
      <c r="AB1626" t="s">
        <v>566</v>
      </c>
      <c r="AC1626">
        <f t="shared" si="106"/>
        <v>1</v>
      </c>
      <c r="AD1626" t="s">
        <v>565</v>
      </c>
      <c r="AE1626">
        <f t="shared" si="107"/>
        <v>1</v>
      </c>
    </row>
    <row r="1627" spans="1:31" x14ac:dyDescent="0.2">
      <c r="A1627" t="s">
        <v>1339</v>
      </c>
      <c r="B1627" t="s">
        <v>1340</v>
      </c>
      <c r="C1627" t="s">
        <v>1341</v>
      </c>
      <c r="D1627" t="s">
        <v>4366</v>
      </c>
      <c r="G1627" t="s">
        <v>35</v>
      </c>
      <c r="I1627" t="s">
        <v>36</v>
      </c>
      <c r="J1627" t="s">
        <v>8138</v>
      </c>
      <c r="K1627" t="s">
        <v>38</v>
      </c>
      <c r="L1627" t="s">
        <v>39</v>
      </c>
      <c r="M1627" t="s">
        <v>8139</v>
      </c>
      <c r="N1627" t="s">
        <v>8308</v>
      </c>
      <c r="O1627" t="s">
        <v>43</v>
      </c>
      <c r="P1627" t="s">
        <v>8383</v>
      </c>
      <c r="Q1627" t="s">
        <v>9468</v>
      </c>
      <c r="R1627" t="s">
        <v>8146</v>
      </c>
      <c r="S1627" t="s">
        <v>8550</v>
      </c>
      <c r="T1627" t="s">
        <v>46</v>
      </c>
      <c r="U1627" t="s">
        <v>47</v>
      </c>
      <c r="V1627" t="s">
        <v>8144</v>
      </c>
      <c r="X1627" t="s">
        <v>67</v>
      </c>
      <c r="Y1627">
        <f t="shared" si="104"/>
        <v>0</v>
      </c>
      <c r="Z1627" t="s">
        <v>341</v>
      </c>
      <c r="AA1627">
        <f t="shared" si="105"/>
        <v>1</v>
      </c>
      <c r="AB1627" t="s">
        <v>529</v>
      </c>
      <c r="AC1627">
        <f t="shared" si="106"/>
        <v>1</v>
      </c>
      <c r="AD1627" t="s">
        <v>528</v>
      </c>
      <c r="AE1627">
        <f t="shared" si="107"/>
        <v>1</v>
      </c>
    </row>
    <row r="1628" spans="1:31" x14ac:dyDescent="0.2">
      <c r="A1628" t="s">
        <v>5006</v>
      </c>
      <c r="B1628" t="s">
        <v>5007</v>
      </c>
      <c r="C1628" t="s">
        <v>5008</v>
      </c>
      <c r="D1628" t="s">
        <v>4366</v>
      </c>
      <c r="G1628" t="s">
        <v>35</v>
      </c>
      <c r="I1628" t="s">
        <v>36</v>
      </c>
      <c r="J1628" t="s">
        <v>8138</v>
      </c>
      <c r="K1628" t="s">
        <v>38</v>
      </c>
      <c r="L1628" t="s">
        <v>39</v>
      </c>
      <c r="M1628" t="s">
        <v>8139</v>
      </c>
      <c r="N1628" t="s">
        <v>8308</v>
      </c>
      <c r="O1628" t="s">
        <v>43</v>
      </c>
      <c r="P1628" t="s">
        <v>8309</v>
      </c>
      <c r="Q1628" t="s">
        <v>8318</v>
      </c>
      <c r="R1628" t="s">
        <v>8146</v>
      </c>
      <c r="S1628" t="s">
        <v>9469</v>
      </c>
      <c r="T1628" t="s">
        <v>73</v>
      </c>
      <c r="U1628" t="s">
        <v>47</v>
      </c>
      <c r="V1628" t="s">
        <v>8144</v>
      </c>
      <c r="X1628" t="s">
        <v>67</v>
      </c>
      <c r="Y1628">
        <f t="shared" si="104"/>
        <v>0</v>
      </c>
      <c r="Z1628" t="s">
        <v>59</v>
      </c>
      <c r="AA1628">
        <f t="shared" si="105"/>
        <v>0</v>
      </c>
      <c r="AB1628" t="s">
        <v>59</v>
      </c>
      <c r="AC1628">
        <f t="shared" si="106"/>
        <v>0</v>
      </c>
      <c r="AD1628" t="s">
        <v>59</v>
      </c>
      <c r="AE1628">
        <f t="shared" si="107"/>
        <v>0</v>
      </c>
    </row>
    <row r="1629" spans="1:31" x14ac:dyDescent="0.2">
      <c r="A1629" t="s">
        <v>5010</v>
      </c>
      <c r="B1629" t="s">
        <v>5011</v>
      </c>
      <c r="C1629" t="s">
        <v>5012</v>
      </c>
      <c r="D1629" t="s">
        <v>4366</v>
      </c>
      <c r="G1629" t="s">
        <v>35</v>
      </c>
      <c r="I1629" t="s">
        <v>36</v>
      </c>
      <c r="J1629" t="s">
        <v>8138</v>
      </c>
      <c r="K1629" t="s">
        <v>38</v>
      </c>
      <c r="L1629" t="s">
        <v>39</v>
      </c>
      <c r="M1629" t="s">
        <v>8139</v>
      </c>
      <c r="N1629" t="s">
        <v>8308</v>
      </c>
      <c r="O1629" t="s">
        <v>43</v>
      </c>
      <c r="P1629" t="s">
        <v>8309</v>
      </c>
      <c r="Q1629" t="s">
        <v>44</v>
      </c>
      <c r="R1629" t="s">
        <v>8146</v>
      </c>
      <c r="T1629" t="s">
        <v>73</v>
      </c>
      <c r="U1629" t="s">
        <v>47</v>
      </c>
      <c r="V1629" t="s">
        <v>8144</v>
      </c>
      <c r="X1629" t="s">
        <v>67</v>
      </c>
      <c r="Y1629">
        <f t="shared" ref="Y1629:Y1692" si="108">IF(X1629="Not classified",0,1)</f>
        <v>0</v>
      </c>
      <c r="Z1629" t="s">
        <v>59</v>
      </c>
      <c r="AA1629">
        <f t="shared" ref="AA1629:AA1692" si="109">IF(Z1629="No alert found",0,1)</f>
        <v>0</v>
      </c>
      <c r="AB1629" t="s">
        <v>59</v>
      </c>
      <c r="AC1629">
        <f t="shared" ref="AC1629:AC1692" si="110">IF(AB1629="No alert found",0,1)</f>
        <v>0</v>
      </c>
      <c r="AD1629" t="s">
        <v>59</v>
      </c>
      <c r="AE1629">
        <f t="shared" ref="AE1629:AE1692" si="111">IF(AD1629="No alert found",0,1)</f>
        <v>0</v>
      </c>
    </row>
    <row r="1630" spans="1:31" x14ac:dyDescent="0.2">
      <c r="A1630" t="s">
        <v>1349</v>
      </c>
      <c r="B1630" t="s">
        <v>1350</v>
      </c>
      <c r="C1630" t="s">
        <v>1351</v>
      </c>
      <c r="D1630" t="s">
        <v>4366</v>
      </c>
      <c r="G1630" t="s">
        <v>35</v>
      </c>
      <c r="I1630" t="s">
        <v>36</v>
      </c>
      <c r="J1630" t="s">
        <v>8138</v>
      </c>
      <c r="K1630" t="s">
        <v>38</v>
      </c>
      <c r="L1630" t="s">
        <v>39</v>
      </c>
      <c r="M1630" t="s">
        <v>8139</v>
      </c>
      <c r="N1630" t="s">
        <v>8308</v>
      </c>
      <c r="O1630" t="s">
        <v>43</v>
      </c>
      <c r="P1630" t="s">
        <v>8202</v>
      </c>
      <c r="Q1630" t="s">
        <v>44</v>
      </c>
      <c r="R1630" t="s">
        <v>8142</v>
      </c>
      <c r="S1630" t="s">
        <v>8203</v>
      </c>
      <c r="T1630" t="s">
        <v>46</v>
      </c>
      <c r="U1630" t="s">
        <v>47</v>
      </c>
      <c r="V1630" t="s">
        <v>8144</v>
      </c>
      <c r="X1630" t="s">
        <v>67</v>
      </c>
      <c r="Y1630">
        <f t="shared" si="108"/>
        <v>0</v>
      </c>
      <c r="Z1630" t="s">
        <v>221</v>
      </c>
      <c r="AA1630">
        <f t="shared" si="109"/>
        <v>1</v>
      </c>
      <c r="AB1630" t="s">
        <v>59</v>
      </c>
      <c r="AC1630">
        <f t="shared" si="110"/>
        <v>0</v>
      </c>
      <c r="AD1630" t="s">
        <v>59</v>
      </c>
      <c r="AE1630">
        <f t="shared" si="111"/>
        <v>0</v>
      </c>
    </row>
    <row r="1631" spans="1:31" x14ac:dyDescent="0.2">
      <c r="A1631" t="s">
        <v>1349</v>
      </c>
      <c r="B1631" t="s">
        <v>1350</v>
      </c>
      <c r="C1631" t="s">
        <v>1351</v>
      </c>
      <c r="D1631" t="s">
        <v>4366</v>
      </c>
      <c r="G1631" t="s">
        <v>35</v>
      </c>
      <c r="I1631" t="s">
        <v>36</v>
      </c>
      <c r="J1631" t="s">
        <v>8138</v>
      </c>
      <c r="K1631" t="s">
        <v>38</v>
      </c>
      <c r="L1631" t="s">
        <v>39</v>
      </c>
      <c r="M1631" t="s">
        <v>8139</v>
      </c>
      <c r="N1631" t="s">
        <v>8308</v>
      </c>
      <c r="O1631" t="s">
        <v>43</v>
      </c>
      <c r="P1631" t="s">
        <v>8202</v>
      </c>
      <c r="Q1631" t="s">
        <v>44</v>
      </c>
      <c r="R1631" t="s">
        <v>8142</v>
      </c>
      <c r="S1631" t="s">
        <v>8203</v>
      </c>
      <c r="T1631" t="s">
        <v>73</v>
      </c>
      <c r="U1631" t="s">
        <v>47</v>
      </c>
      <c r="V1631" t="s">
        <v>8144</v>
      </c>
      <c r="X1631" t="s">
        <v>67</v>
      </c>
      <c r="Y1631">
        <f t="shared" si="108"/>
        <v>0</v>
      </c>
      <c r="Z1631" t="s">
        <v>221</v>
      </c>
      <c r="AA1631">
        <f t="shared" si="109"/>
        <v>1</v>
      </c>
      <c r="AB1631" t="s">
        <v>59</v>
      </c>
      <c r="AC1631">
        <f t="shared" si="110"/>
        <v>0</v>
      </c>
      <c r="AD1631" t="s">
        <v>59</v>
      </c>
      <c r="AE1631">
        <f t="shared" si="111"/>
        <v>0</v>
      </c>
    </row>
    <row r="1632" spans="1:31" x14ac:dyDescent="0.2">
      <c r="A1632" t="s">
        <v>1349</v>
      </c>
      <c r="B1632" t="s">
        <v>1350</v>
      </c>
      <c r="C1632" t="s">
        <v>1351</v>
      </c>
      <c r="D1632" t="s">
        <v>4366</v>
      </c>
      <c r="G1632" t="s">
        <v>35</v>
      </c>
      <c r="I1632" t="s">
        <v>36</v>
      </c>
      <c r="J1632" t="s">
        <v>8138</v>
      </c>
      <c r="K1632" t="s">
        <v>38</v>
      </c>
      <c r="L1632" t="s">
        <v>39</v>
      </c>
      <c r="M1632" t="s">
        <v>8139</v>
      </c>
      <c r="N1632" t="s">
        <v>8140</v>
      </c>
      <c r="O1632" t="s">
        <v>43</v>
      </c>
      <c r="P1632" t="s">
        <v>8202</v>
      </c>
      <c r="R1632" t="s">
        <v>8142</v>
      </c>
      <c r="S1632" t="s">
        <v>8203</v>
      </c>
      <c r="T1632" t="s">
        <v>46</v>
      </c>
      <c r="U1632" t="s">
        <v>47</v>
      </c>
      <c r="V1632" t="s">
        <v>8144</v>
      </c>
      <c r="X1632" t="s">
        <v>67</v>
      </c>
      <c r="Y1632">
        <f t="shared" si="108"/>
        <v>0</v>
      </c>
      <c r="Z1632" t="s">
        <v>221</v>
      </c>
      <c r="AA1632">
        <f t="shared" si="109"/>
        <v>1</v>
      </c>
      <c r="AB1632" t="s">
        <v>59</v>
      </c>
      <c r="AC1632">
        <f t="shared" si="110"/>
        <v>0</v>
      </c>
      <c r="AD1632" t="s">
        <v>59</v>
      </c>
      <c r="AE1632">
        <f t="shared" si="111"/>
        <v>0</v>
      </c>
    </row>
    <row r="1633" spans="1:31" x14ac:dyDescent="0.2">
      <c r="A1633" t="s">
        <v>1349</v>
      </c>
      <c r="B1633" t="s">
        <v>1350</v>
      </c>
      <c r="C1633" t="s">
        <v>1351</v>
      </c>
      <c r="D1633" t="s">
        <v>4366</v>
      </c>
      <c r="G1633" t="s">
        <v>35</v>
      </c>
      <c r="I1633" t="s">
        <v>36</v>
      </c>
      <c r="J1633" t="s">
        <v>8138</v>
      </c>
      <c r="K1633" t="s">
        <v>38</v>
      </c>
      <c r="L1633" t="s">
        <v>39</v>
      </c>
      <c r="M1633" t="s">
        <v>8139</v>
      </c>
      <c r="N1633" t="s">
        <v>8140</v>
      </c>
      <c r="O1633" t="s">
        <v>43</v>
      </c>
      <c r="P1633" t="s">
        <v>8202</v>
      </c>
      <c r="R1633" t="s">
        <v>8142</v>
      </c>
      <c r="S1633" t="s">
        <v>8203</v>
      </c>
      <c r="T1633" t="s">
        <v>73</v>
      </c>
      <c r="U1633" t="s">
        <v>47</v>
      </c>
      <c r="V1633" t="s">
        <v>8144</v>
      </c>
      <c r="X1633" t="s">
        <v>67</v>
      </c>
      <c r="Y1633">
        <f t="shared" si="108"/>
        <v>0</v>
      </c>
      <c r="Z1633" t="s">
        <v>221</v>
      </c>
      <c r="AA1633">
        <f t="shared" si="109"/>
        <v>1</v>
      </c>
      <c r="AB1633" t="s">
        <v>59</v>
      </c>
      <c r="AC1633">
        <f t="shared" si="110"/>
        <v>0</v>
      </c>
      <c r="AD1633" t="s">
        <v>59</v>
      </c>
      <c r="AE1633">
        <f t="shared" si="111"/>
        <v>0</v>
      </c>
    </row>
    <row r="1634" spans="1:31" x14ac:dyDescent="0.2">
      <c r="A1634" t="s">
        <v>5014</v>
      </c>
      <c r="B1634" t="s">
        <v>5015</v>
      </c>
      <c r="C1634" t="s">
        <v>5016</v>
      </c>
      <c r="D1634" t="s">
        <v>4366</v>
      </c>
      <c r="G1634" t="s">
        <v>35</v>
      </c>
      <c r="I1634" t="s">
        <v>36</v>
      </c>
      <c r="J1634" t="s">
        <v>8138</v>
      </c>
      <c r="K1634" t="s">
        <v>38</v>
      </c>
      <c r="L1634" t="s">
        <v>39</v>
      </c>
      <c r="M1634" t="s">
        <v>8139</v>
      </c>
      <c r="N1634" t="s">
        <v>8308</v>
      </c>
      <c r="O1634" t="s">
        <v>43</v>
      </c>
      <c r="P1634" t="s">
        <v>8309</v>
      </c>
      <c r="Q1634" t="s">
        <v>8369</v>
      </c>
      <c r="R1634" t="s">
        <v>8146</v>
      </c>
      <c r="S1634" t="s">
        <v>9470</v>
      </c>
      <c r="T1634" t="s">
        <v>73</v>
      </c>
      <c r="U1634" t="s">
        <v>47</v>
      </c>
      <c r="V1634" t="s">
        <v>8144</v>
      </c>
      <c r="X1634" t="s">
        <v>75</v>
      </c>
      <c r="Y1634">
        <f t="shared" si="108"/>
        <v>1</v>
      </c>
      <c r="Z1634" t="s">
        <v>59</v>
      </c>
      <c r="AA1634">
        <f t="shared" si="109"/>
        <v>0</v>
      </c>
      <c r="AB1634" t="s">
        <v>59</v>
      </c>
      <c r="AC1634">
        <f t="shared" si="110"/>
        <v>0</v>
      </c>
      <c r="AD1634" t="s">
        <v>59</v>
      </c>
      <c r="AE1634">
        <f t="shared" si="111"/>
        <v>0</v>
      </c>
    </row>
    <row r="1635" spans="1:31" x14ac:dyDescent="0.2">
      <c r="A1635" t="s">
        <v>5018</v>
      </c>
      <c r="B1635" t="s">
        <v>5019</v>
      </c>
      <c r="C1635" t="s">
        <v>5020</v>
      </c>
      <c r="D1635" t="s">
        <v>4366</v>
      </c>
      <c r="G1635" t="s">
        <v>35</v>
      </c>
      <c r="I1635" t="s">
        <v>36</v>
      </c>
      <c r="J1635" t="s">
        <v>8138</v>
      </c>
      <c r="K1635" t="s">
        <v>38</v>
      </c>
      <c r="L1635" t="s">
        <v>39</v>
      </c>
      <c r="M1635" t="s">
        <v>8139</v>
      </c>
      <c r="N1635" t="s">
        <v>8308</v>
      </c>
      <c r="O1635" t="s">
        <v>43</v>
      </c>
      <c r="P1635" t="s">
        <v>8309</v>
      </c>
      <c r="Q1635" t="s">
        <v>8310</v>
      </c>
      <c r="R1635" t="s">
        <v>8146</v>
      </c>
      <c r="S1635" t="s">
        <v>9471</v>
      </c>
      <c r="T1635" t="s">
        <v>46</v>
      </c>
      <c r="U1635" t="s">
        <v>47</v>
      </c>
      <c r="V1635" t="s">
        <v>8144</v>
      </c>
      <c r="X1635" t="s">
        <v>5022</v>
      </c>
      <c r="Y1635">
        <f t="shared" si="108"/>
        <v>1</v>
      </c>
      <c r="Z1635" t="s">
        <v>347</v>
      </c>
      <c r="AA1635">
        <f t="shared" si="109"/>
        <v>1</v>
      </c>
      <c r="AB1635" t="s">
        <v>59</v>
      </c>
      <c r="AC1635">
        <f t="shared" si="110"/>
        <v>0</v>
      </c>
      <c r="AD1635" t="s">
        <v>59</v>
      </c>
      <c r="AE1635">
        <f t="shared" si="111"/>
        <v>0</v>
      </c>
    </row>
    <row r="1636" spans="1:31" x14ac:dyDescent="0.2">
      <c r="A1636" t="s">
        <v>5018</v>
      </c>
      <c r="B1636" t="s">
        <v>5019</v>
      </c>
      <c r="C1636" t="s">
        <v>5020</v>
      </c>
      <c r="D1636" t="s">
        <v>4366</v>
      </c>
      <c r="G1636" t="s">
        <v>35</v>
      </c>
      <c r="I1636" t="s">
        <v>36</v>
      </c>
      <c r="J1636" t="s">
        <v>8138</v>
      </c>
      <c r="K1636" t="s">
        <v>38</v>
      </c>
      <c r="L1636" t="s">
        <v>39</v>
      </c>
      <c r="M1636" t="s">
        <v>8139</v>
      </c>
      <c r="N1636" t="s">
        <v>8308</v>
      </c>
      <c r="O1636" t="s">
        <v>43</v>
      </c>
      <c r="P1636" t="s">
        <v>8309</v>
      </c>
      <c r="Q1636" t="s">
        <v>8385</v>
      </c>
      <c r="R1636" t="s">
        <v>8146</v>
      </c>
      <c r="S1636" t="s">
        <v>9471</v>
      </c>
      <c r="T1636" t="s">
        <v>73</v>
      </c>
      <c r="U1636" t="s">
        <v>47</v>
      </c>
      <c r="V1636" t="s">
        <v>8144</v>
      </c>
      <c r="X1636" t="s">
        <v>5022</v>
      </c>
      <c r="Y1636">
        <f t="shared" si="108"/>
        <v>1</v>
      </c>
      <c r="Z1636" t="s">
        <v>347</v>
      </c>
      <c r="AA1636">
        <f t="shared" si="109"/>
        <v>1</v>
      </c>
      <c r="AB1636" t="s">
        <v>59</v>
      </c>
      <c r="AC1636">
        <f t="shared" si="110"/>
        <v>0</v>
      </c>
      <c r="AD1636" t="s">
        <v>59</v>
      </c>
      <c r="AE1636">
        <f t="shared" si="111"/>
        <v>0</v>
      </c>
    </row>
    <row r="1637" spans="1:31" x14ac:dyDescent="0.2">
      <c r="A1637" t="s">
        <v>5023</v>
      </c>
      <c r="B1637" t="s">
        <v>5024</v>
      </c>
      <c r="C1637" t="s">
        <v>5025</v>
      </c>
      <c r="D1637" t="s">
        <v>4366</v>
      </c>
      <c r="G1637" t="s">
        <v>35</v>
      </c>
      <c r="I1637" t="s">
        <v>36</v>
      </c>
      <c r="J1637" t="s">
        <v>8138</v>
      </c>
      <c r="K1637" t="s">
        <v>38</v>
      </c>
      <c r="L1637" t="s">
        <v>39</v>
      </c>
      <c r="M1637" t="s">
        <v>8139</v>
      </c>
      <c r="N1637" t="s">
        <v>8308</v>
      </c>
      <c r="O1637" t="s">
        <v>43</v>
      </c>
      <c r="P1637" t="s">
        <v>8309</v>
      </c>
      <c r="Q1637" t="s">
        <v>8369</v>
      </c>
      <c r="R1637" t="s">
        <v>8146</v>
      </c>
      <c r="S1637" t="s">
        <v>9472</v>
      </c>
      <c r="T1637" t="s">
        <v>73</v>
      </c>
      <c r="U1637" t="s">
        <v>47</v>
      </c>
      <c r="V1637" t="s">
        <v>8144</v>
      </c>
      <c r="X1637" t="s">
        <v>670</v>
      </c>
      <c r="Y1637">
        <f t="shared" si="108"/>
        <v>1</v>
      </c>
      <c r="Z1637" t="s">
        <v>341</v>
      </c>
      <c r="AA1637">
        <f t="shared" si="109"/>
        <v>1</v>
      </c>
      <c r="AB1637" t="s">
        <v>59</v>
      </c>
      <c r="AC1637">
        <f t="shared" si="110"/>
        <v>0</v>
      </c>
      <c r="AD1637" t="s">
        <v>84</v>
      </c>
      <c r="AE1637">
        <f t="shared" si="111"/>
        <v>1</v>
      </c>
    </row>
    <row r="1638" spans="1:31" x14ac:dyDescent="0.2">
      <c r="A1638" t="s">
        <v>5027</v>
      </c>
      <c r="B1638" t="s">
        <v>5028</v>
      </c>
      <c r="C1638" t="s">
        <v>5029</v>
      </c>
      <c r="D1638" t="s">
        <v>4366</v>
      </c>
      <c r="G1638" t="s">
        <v>35</v>
      </c>
      <c r="I1638" t="s">
        <v>36</v>
      </c>
      <c r="J1638" t="s">
        <v>8138</v>
      </c>
      <c r="K1638" t="s">
        <v>38</v>
      </c>
      <c r="L1638" t="s">
        <v>39</v>
      </c>
      <c r="M1638" t="s">
        <v>8139</v>
      </c>
      <c r="N1638" t="s">
        <v>8308</v>
      </c>
      <c r="O1638" t="s">
        <v>43</v>
      </c>
      <c r="P1638" t="s">
        <v>8309</v>
      </c>
      <c r="Q1638" t="s">
        <v>8369</v>
      </c>
      <c r="R1638" t="s">
        <v>8146</v>
      </c>
      <c r="S1638" t="s">
        <v>9473</v>
      </c>
      <c r="T1638" t="s">
        <v>73</v>
      </c>
      <c r="U1638" t="s">
        <v>47</v>
      </c>
      <c r="V1638" t="s">
        <v>8144</v>
      </c>
      <c r="X1638" t="s">
        <v>670</v>
      </c>
      <c r="Y1638">
        <f t="shared" si="108"/>
        <v>1</v>
      </c>
      <c r="Z1638" t="s">
        <v>59</v>
      </c>
      <c r="AA1638">
        <f t="shared" si="109"/>
        <v>0</v>
      </c>
      <c r="AB1638" t="s">
        <v>59</v>
      </c>
      <c r="AC1638">
        <f t="shared" si="110"/>
        <v>0</v>
      </c>
      <c r="AD1638" t="s">
        <v>59</v>
      </c>
      <c r="AE1638">
        <f t="shared" si="111"/>
        <v>0</v>
      </c>
    </row>
    <row r="1639" spans="1:31" x14ac:dyDescent="0.2">
      <c r="A1639" t="s">
        <v>1363</v>
      </c>
      <c r="B1639" t="s">
        <v>1364</v>
      </c>
      <c r="C1639" t="s">
        <v>1365</v>
      </c>
      <c r="D1639" t="s">
        <v>4366</v>
      </c>
      <c r="G1639" t="s">
        <v>35</v>
      </c>
      <c r="I1639" t="s">
        <v>36</v>
      </c>
      <c r="J1639" t="s">
        <v>8138</v>
      </c>
      <c r="K1639" t="s">
        <v>38</v>
      </c>
      <c r="L1639" t="s">
        <v>39</v>
      </c>
      <c r="M1639" t="s">
        <v>8139</v>
      </c>
      <c r="N1639" t="s">
        <v>8308</v>
      </c>
      <c r="O1639" t="s">
        <v>43</v>
      </c>
      <c r="P1639" t="s">
        <v>8309</v>
      </c>
      <c r="Q1639" t="s">
        <v>8310</v>
      </c>
      <c r="R1639" t="s">
        <v>8146</v>
      </c>
      <c r="S1639" t="s">
        <v>8554</v>
      </c>
      <c r="T1639" t="s">
        <v>46</v>
      </c>
      <c r="U1639" t="s">
        <v>47</v>
      </c>
      <c r="V1639" t="s">
        <v>8144</v>
      </c>
      <c r="X1639" t="s">
        <v>709</v>
      </c>
      <c r="Y1639">
        <f t="shared" si="108"/>
        <v>1</v>
      </c>
      <c r="Z1639" t="s">
        <v>369</v>
      </c>
      <c r="AA1639">
        <f t="shared" si="109"/>
        <v>1</v>
      </c>
      <c r="AB1639" t="s">
        <v>908</v>
      </c>
      <c r="AC1639">
        <f t="shared" si="110"/>
        <v>1</v>
      </c>
      <c r="AD1639" t="s">
        <v>59</v>
      </c>
      <c r="AE1639">
        <f t="shared" si="111"/>
        <v>0</v>
      </c>
    </row>
    <row r="1640" spans="1:31" x14ac:dyDescent="0.2">
      <c r="A1640" t="s">
        <v>1373</v>
      </c>
      <c r="B1640" t="s">
        <v>1374</v>
      </c>
      <c r="C1640" t="s">
        <v>1375</v>
      </c>
      <c r="D1640" t="s">
        <v>4366</v>
      </c>
      <c r="G1640" t="s">
        <v>35</v>
      </c>
      <c r="I1640" t="s">
        <v>36</v>
      </c>
      <c r="J1640" t="s">
        <v>8138</v>
      </c>
      <c r="K1640" t="s">
        <v>91</v>
      </c>
      <c r="L1640" t="s">
        <v>92</v>
      </c>
      <c r="M1640" t="s">
        <v>8139</v>
      </c>
      <c r="N1640" t="s">
        <v>8308</v>
      </c>
      <c r="O1640" t="s">
        <v>43</v>
      </c>
      <c r="P1640" t="s">
        <v>8555</v>
      </c>
      <c r="Q1640" t="s">
        <v>44</v>
      </c>
      <c r="R1640" t="s">
        <v>8142</v>
      </c>
      <c r="S1640" t="s">
        <v>8556</v>
      </c>
      <c r="T1640" t="s">
        <v>46</v>
      </c>
      <c r="U1640" t="s">
        <v>47</v>
      </c>
      <c r="V1640" t="s">
        <v>8144</v>
      </c>
      <c r="X1640" t="s">
        <v>67</v>
      </c>
      <c r="Y1640">
        <f t="shared" si="108"/>
        <v>0</v>
      </c>
      <c r="Z1640" t="s">
        <v>59</v>
      </c>
      <c r="AA1640">
        <f t="shared" si="109"/>
        <v>0</v>
      </c>
      <c r="AB1640" t="s">
        <v>59</v>
      </c>
      <c r="AC1640">
        <f t="shared" si="110"/>
        <v>0</v>
      </c>
      <c r="AD1640" t="s">
        <v>59</v>
      </c>
      <c r="AE1640">
        <f t="shared" si="111"/>
        <v>0</v>
      </c>
    </row>
    <row r="1641" spans="1:31" x14ac:dyDescent="0.2">
      <c r="A1641" t="s">
        <v>1373</v>
      </c>
      <c r="B1641" t="s">
        <v>1374</v>
      </c>
      <c r="C1641" t="s">
        <v>1375</v>
      </c>
      <c r="D1641" t="s">
        <v>4366</v>
      </c>
      <c r="G1641" t="s">
        <v>35</v>
      </c>
      <c r="I1641" t="s">
        <v>36</v>
      </c>
      <c r="J1641" t="s">
        <v>8138</v>
      </c>
      <c r="K1641" t="s">
        <v>91</v>
      </c>
      <c r="L1641" t="s">
        <v>92</v>
      </c>
      <c r="M1641" t="s">
        <v>8139</v>
      </c>
      <c r="N1641" t="s">
        <v>8308</v>
      </c>
      <c r="O1641" t="s">
        <v>43</v>
      </c>
      <c r="P1641" t="s">
        <v>8555</v>
      </c>
      <c r="Q1641" t="s">
        <v>44</v>
      </c>
      <c r="R1641" t="s">
        <v>8146</v>
      </c>
      <c r="S1641" t="s">
        <v>8556</v>
      </c>
      <c r="T1641" t="s">
        <v>73</v>
      </c>
      <c r="U1641" t="s">
        <v>47</v>
      </c>
      <c r="V1641" t="s">
        <v>8144</v>
      </c>
      <c r="X1641" t="s">
        <v>67</v>
      </c>
      <c r="Y1641">
        <f t="shared" si="108"/>
        <v>0</v>
      </c>
      <c r="Z1641" t="s">
        <v>59</v>
      </c>
      <c r="AA1641">
        <f t="shared" si="109"/>
        <v>0</v>
      </c>
      <c r="AB1641" t="s">
        <v>59</v>
      </c>
      <c r="AC1641">
        <f t="shared" si="110"/>
        <v>0</v>
      </c>
      <c r="AD1641" t="s">
        <v>59</v>
      </c>
      <c r="AE1641">
        <f t="shared" si="111"/>
        <v>0</v>
      </c>
    </row>
    <row r="1642" spans="1:31" x14ac:dyDescent="0.2">
      <c r="A1642" t="s">
        <v>1373</v>
      </c>
      <c r="B1642" t="s">
        <v>1374</v>
      </c>
      <c r="C1642" t="s">
        <v>1375</v>
      </c>
      <c r="D1642" t="s">
        <v>4366</v>
      </c>
      <c r="G1642" t="s">
        <v>35</v>
      </c>
      <c r="I1642" t="s">
        <v>36</v>
      </c>
      <c r="J1642" t="s">
        <v>8138</v>
      </c>
      <c r="K1642" t="s">
        <v>91</v>
      </c>
      <c r="L1642" t="s">
        <v>92</v>
      </c>
      <c r="M1642" t="s">
        <v>8139</v>
      </c>
      <c r="N1642" t="s">
        <v>8140</v>
      </c>
      <c r="O1642" t="s">
        <v>43</v>
      </c>
      <c r="P1642" t="s">
        <v>8555</v>
      </c>
      <c r="R1642" t="s">
        <v>8142</v>
      </c>
      <c r="S1642" t="s">
        <v>8556</v>
      </c>
      <c r="T1642" t="s">
        <v>46</v>
      </c>
      <c r="U1642" t="s">
        <v>47</v>
      </c>
      <c r="V1642" t="s">
        <v>8144</v>
      </c>
      <c r="X1642" t="s">
        <v>67</v>
      </c>
      <c r="Y1642">
        <f t="shared" si="108"/>
        <v>0</v>
      </c>
      <c r="Z1642" t="s">
        <v>59</v>
      </c>
      <c r="AA1642">
        <f t="shared" si="109"/>
        <v>0</v>
      </c>
      <c r="AB1642" t="s">
        <v>59</v>
      </c>
      <c r="AC1642">
        <f t="shared" si="110"/>
        <v>0</v>
      </c>
      <c r="AD1642" t="s">
        <v>59</v>
      </c>
      <c r="AE1642">
        <f t="shared" si="111"/>
        <v>0</v>
      </c>
    </row>
    <row r="1643" spans="1:31" x14ac:dyDescent="0.2">
      <c r="A1643" t="s">
        <v>1373</v>
      </c>
      <c r="B1643" t="s">
        <v>1374</v>
      </c>
      <c r="C1643" t="s">
        <v>1375</v>
      </c>
      <c r="D1643" t="s">
        <v>4366</v>
      </c>
      <c r="G1643" t="s">
        <v>35</v>
      </c>
      <c r="I1643" t="s">
        <v>36</v>
      </c>
      <c r="J1643" t="s">
        <v>8138</v>
      </c>
      <c r="K1643" t="s">
        <v>91</v>
      </c>
      <c r="L1643" t="s">
        <v>92</v>
      </c>
      <c r="M1643" t="s">
        <v>8139</v>
      </c>
      <c r="N1643" t="s">
        <v>8140</v>
      </c>
      <c r="O1643" t="s">
        <v>43</v>
      </c>
      <c r="P1643" t="s">
        <v>8555</v>
      </c>
      <c r="R1643" t="s">
        <v>8146</v>
      </c>
      <c r="S1643" t="s">
        <v>8556</v>
      </c>
      <c r="T1643" t="s">
        <v>73</v>
      </c>
      <c r="U1643" t="s">
        <v>47</v>
      </c>
      <c r="V1643" t="s">
        <v>8144</v>
      </c>
      <c r="X1643" t="s">
        <v>67</v>
      </c>
      <c r="Y1643">
        <f t="shared" si="108"/>
        <v>0</v>
      </c>
      <c r="Z1643" t="s">
        <v>59</v>
      </c>
      <c r="AA1643">
        <f t="shared" si="109"/>
        <v>0</v>
      </c>
      <c r="AB1643" t="s">
        <v>59</v>
      </c>
      <c r="AC1643">
        <f t="shared" si="110"/>
        <v>0</v>
      </c>
      <c r="AD1643" t="s">
        <v>59</v>
      </c>
      <c r="AE1643">
        <f t="shared" si="111"/>
        <v>0</v>
      </c>
    </row>
    <row r="1644" spans="1:31" x14ac:dyDescent="0.2">
      <c r="A1644" t="s">
        <v>5035</v>
      </c>
      <c r="B1644" t="s">
        <v>5036</v>
      </c>
      <c r="C1644" t="s">
        <v>5037</v>
      </c>
      <c r="D1644" t="s">
        <v>4366</v>
      </c>
      <c r="G1644" t="s">
        <v>35</v>
      </c>
      <c r="I1644" t="s">
        <v>36</v>
      </c>
      <c r="J1644" t="s">
        <v>8138</v>
      </c>
      <c r="K1644" t="s">
        <v>91</v>
      </c>
      <c r="L1644" t="s">
        <v>92</v>
      </c>
      <c r="M1644" t="s">
        <v>8139</v>
      </c>
      <c r="N1644" t="s">
        <v>8308</v>
      </c>
      <c r="O1644" t="s">
        <v>43</v>
      </c>
      <c r="P1644" t="s">
        <v>9474</v>
      </c>
      <c r="Q1644" t="s">
        <v>44</v>
      </c>
      <c r="R1644" t="s">
        <v>8146</v>
      </c>
      <c r="S1644" t="s">
        <v>9475</v>
      </c>
      <c r="T1644" t="s">
        <v>46</v>
      </c>
      <c r="U1644" t="s">
        <v>47</v>
      </c>
      <c r="V1644" t="s">
        <v>8144</v>
      </c>
      <c r="X1644" t="s">
        <v>67</v>
      </c>
      <c r="Y1644">
        <f t="shared" si="108"/>
        <v>0</v>
      </c>
      <c r="Z1644" t="s">
        <v>59</v>
      </c>
      <c r="AA1644">
        <f t="shared" si="109"/>
        <v>0</v>
      </c>
      <c r="AB1644" t="s">
        <v>59</v>
      </c>
      <c r="AC1644">
        <f t="shared" si="110"/>
        <v>0</v>
      </c>
      <c r="AD1644" t="s">
        <v>59</v>
      </c>
      <c r="AE1644">
        <f t="shared" si="111"/>
        <v>0</v>
      </c>
    </row>
    <row r="1645" spans="1:31" x14ac:dyDescent="0.2">
      <c r="A1645" t="s">
        <v>5035</v>
      </c>
      <c r="B1645" t="s">
        <v>5036</v>
      </c>
      <c r="C1645" t="s">
        <v>5037</v>
      </c>
      <c r="D1645" t="s">
        <v>4366</v>
      </c>
      <c r="G1645" t="s">
        <v>35</v>
      </c>
      <c r="I1645" t="s">
        <v>36</v>
      </c>
      <c r="J1645" t="s">
        <v>8138</v>
      </c>
      <c r="K1645" t="s">
        <v>91</v>
      </c>
      <c r="L1645" t="s">
        <v>92</v>
      </c>
      <c r="M1645" t="s">
        <v>8139</v>
      </c>
      <c r="N1645" t="s">
        <v>8308</v>
      </c>
      <c r="O1645" t="s">
        <v>43</v>
      </c>
      <c r="P1645" t="s">
        <v>9474</v>
      </c>
      <c r="Q1645" t="s">
        <v>44</v>
      </c>
      <c r="R1645" t="s">
        <v>8146</v>
      </c>
      <c r="S1645" t="s">
        <v>9475</v>
      </c>
      <c r="T1645" t="s">
        <v>73</v>
      </c>
      <c r="U1645" t="s">
        <v>47</v>
      </c>
      <c r="V1645" t="s">
        <v>8144</v>
      </c>
      <c r="X1645" t="s">
        <v>67</v>
      </c>
      <c r="Y1645">
        <f t="shared" si="108"/>
        <v>0</v>
      </c>
      <c r="Z1645" t="s">
        <v>59</v>
      </c>
      <c r="AA1645">
        <f t="shared" si="109"/>
        <v>0</v>
      </c>
      <c r="AB1645" t="s">
        <v>59</v>
      </c>
      <c r="AC1645">
        <f t="shared" si="110"/>
        <v>0</v>
      </c>
      <c r="AD1645" t="s">
        <v>59</v>
      </c>
      <c r="AE1645">
        <f t="shared" si="111"/>
        <v>0</v>
      </c>
    </row>
    <row r="1646" spans="1:31" x14ac:dyDescent="0.2">
      <c r="A1646" t="s">
        <v>5040</v>
      </c>
      <c r="B1646" t="s">
        <v>5041</v>
      </c>
      <c r="C1646" t="s">
        <v>5042</v>
      </c>
      <c r="D1646" t="s">
        <v>4366</v>
      </c>
      <c r="G1646" t="s">
        <v>35</v>
      </c>
      <c r="I1646" t="s">
        <v>36</v>
      </c>
      <c r="J1646" t="s">
        <v>8138</v>
      </c>
      <c r="K1646" t="s">
        <v>91</v>
      </c>
      <c r="L1646" t="s">
        <v>92</v>
      </c>
      <c r="M1646" t="s">
        <v>8139</v>
      </c>
      <c r="N1646" t="s">
        <v>8308</v>
      </c>
      <c r="O1646" t="s">
        <v>43</v>
      </c>
      <c r="P1646" t="s">
        <v>9476</v>
      </c>
      <c r="Q1646" t="s">
        <v>8310</v>
      </c>
      <c r="R1646" t="s">
        <v>8146</v>
      </c>
      <c r="S1646" t="s">
        <v>9477</v>
      </c>
      <c r="T1646" t="s">
        <v>46</v>
      </c>
      <c r="U1646" t="s">
        <v>47</v>
      </c>
      <c r="V1646" t="s">
        <v>8144</v>
      </c>
      <c r="X1646" t="s">
        <v>67</v>
      </c>
      <c r="Y1646">
        <f t="shared" si="108"/>
        <v>0</v>
      </c>
      <c r="Z1646" t="s">
        <v>59</v>
      </c>
      <c r="AA1646">
        <f t="shared" si="109"/>
        <v>0</v>
      </c>
      <c r="AB1646" t="s">
        <v>59</v>
      </c>
      <c r="AC1646">
        <f t="shared" si="110"/>
        <v>0</v>
      </c>
      <c r="AD1646" t="s">
        <v>59</v>
      </c>
      <c r="AE1646">
        <f t="shared" si="111"/>
        <v>0</v>
      </c>
    </row>
    <row r="1647" spans="1:31" x14ac:dyDescent="0.2">
      <c r="A1647" t="s">
        <v>5040</v>
      </c>
      <c r="B1647" t="s">
        <v>5041</v>
      </c>
      <c r="C1647" t="s">
        <v>5042</v>
      </c>
      <c r="D1647" t="s">
        <v>4366</v>
      </c>
      <c r="G1647" t="s">
        <v>35</v>
      </c>
      <c r="I1647" t="s">
        <v>36</v>
      </c>
      <c r="J1647" t="s">
        <v>8138</v>
      </c>
      <c r="K1647" t="s">
        <v>91</v>
      </c>
      <c r="L1647" t="s">
        <v>92</v>
      </c>
      <c r="M1647" t="s">
        <v>8139</v>
      </c>
      <c r="N1647" t="s">
        <v>8308</v>
      </c>
      <c r="O1647" t="s">
        <v>43</v>
      </c>
      <c r="P1647" t="s">
        <v>9476</v>
      </c>
      <c r="Q1647" t="s">
        <v>8310</v>
      </c>
      <c r="R1647" t="s">
        <v>8146</v>
      </c>
      <c r="S1647" t="s">
        <v>9477</v>
      </c>
      <c r="T1647" t="s">
        <v>73</v>
      </c>
      <c r="U1647" t="s">
        <v>47</v>
      </c>
      <c r="V1647" t="s">
        <v>8144</v>
      </c>
      <c r="X1647" t="s">
        <v>67</v>
      </c>
      <c r="Y1647">
        <f t="shared" si="108"/>
        <v>0</v>
      </c>
      <c r="Z1647" t="s">
        <v>59</v>
      </c>
      <c r="AA1647">
        <f t="shared" si="109"/>
        <v>0</v>
      </c>
      <c r="AB1647" t="s">
        <v>59</v>
      </c>
      <c r="AC1647">
        <f t="shared" si="110"/>
        <v>0</v>
      </c>
      <c r="AD1647" t="s">
        <v>59</v>
      </c>
      <c r="AE1647">
        <f t="shared" si="111"/>
        <v>0</v>
      </c>
    </row>
    <row r="1648" spans="1:31" x14ac:dyDescent="0.2">
      <c r="A1648" t="s">
        <v>1383</v>
      </c>
      <c r="B1648" t="s">
        <v>1384</v>
      </c>
      <c r="C1648" t="s">
        <v>1385</v>
      </c>
      <c r="D1648" t="s">
        <v>4366</v>
      </c>
      <c r="G1648" t="s">
        <v>35</v>
      </c>
      <c r="I1648" t="s">
        <v>36</v>
      </c>
      <c r="J1648" t="s">
        <v>8138</v>
      </c>
      <c r="K1648" t="s">
        <v>38</v>
      </c>
      <c r="L1648" t="s">
        <v>39</v>
      </c>
      <c r="M1648" t="s">
        <v>8139</v>
      </c>
      <c r="N1648" t="s">
        <v>8308</v>
      </c>
      <c r="O1648" t="s">
        <v>43</v>
      </c>
      <c r="P1648" t="s">
        <v>8558</v>
      </c>
      <c r="Q1648" t="s">
        <v>8310</v>
      </c>
      <c r="R1648" t="s">
        <v>8142</v>
      </c>
      <c r="S1648" t="s">
        <v>8559</v>
      </c>
      <c r="T1648" t="s">
        <v>46</v>
      </c>
      <c r="U1648" t="s">
        <v>47</v>
      </c>
      <c r="V1648" t="s">
        <v>8144</v>
      </c>
      <c r="X1648" t="s">
        <v>75</v>
      </c>
      <c r="Y1648">
        <f t="shared" si="108"/>
        <v>1</v>
      </c>
      <c r="Z1648" t="s">
        <v>243</v>
      </c>
      <c r="AA1648">
        <f t="shared" si="109"/>
        <v>1</v>
      </c>
      <c r="AB1648" t="s">
        <v>242</v>
      </c>
      <c r="AC1648">
        <f t="shared" si="110"/>
        <v>1</v>
      </c>
      <c r="AD1648" t="s">
        <v>59</v>
      </c>
      <c r="AE1648">
        <f t="shared" si="111"/>
        <v>0</v>
      </c>
    </row>
    <row r="1649" spans="1:31" x14ac:dyDescent="0.2">
      <c r="A1649" t="s">
        <v>1383</v>
      </c>
      <c r="B1649" t="s">
        <v>1384</v>
      </c>
      <c r="C1649" t="s">
        <v>1385</v>
      </c>
      <c r="D1649" t="s">
        <v>4366</v>
      </c>
      <c r="G1649" t="s">
        <v>35</v>
      </c>
      <c r="I1649" t="s">
        <v>36</v>
      </c>
      <c r="J1649" t="s">
        <v>8138</v>
      </c>
      <c r="K1649" t="s">
        <v>38</v>
      </c>
      <c r="L1649" t="s">
        <v>39</v>
      </c>
      <c r="M1649" t="s">
        <v>8139</v>
      </c>
      <c r="N1649" t="s">
        <v>8308</v>
      </c>
      <c r="O1649" t="s">
        <v>43</v>
      </c>
      <c r="P1649" t="s">
        <v>8558</v>
      </c>
      <c r="Q1649" t="s">
        <v>8310</v>
      </c>
      <c r="R1649" t="s">
        <v>8146</v>
      </c>
      <c r="S1649" t="s">
        <v>8559</v>
      </c>
      <c r="T1649" t="s">
        <v>73</v>
      </c>
      <c r="U1649" t="s">
        <v>47</v>
      </c>
      <c r="V1649" t="s">
        <v>8144</v>
      </c>
      <c r="X1649" t="s">
        <v>75</v>
      </c>
      <c r="Y1649">
        <f t="shared" si="108"/>
        <v>1</v>
      </c>
      <c r="Z1649" t="s">
        <v>243</v>
      </c>
      <c r="AA1649">
        <f t="shared" si="109"/>
        <v>1</v>
      </c>
      <c r="AB1649" t="s">
        <v>242</v>
      </c>
      <c r="AC1649">
        <f t="shared" si="110"/>
        <v>1</v>
      </c>
      <c r="AD1649" t="s">
        <v>59</v>
      </c>
      <c r="AE1649">
        <f t="shared" si="111"/>
        <v>0</v>
      </c>
    </row>
    <row r="1650" spans="1:31" x14ac:dyDescent="0.2">
      <c r="A1650" t="s">
        <v>1393</v>
      </c>
      <c r="B1650" t="s">
        <v>1394</v>
      </c>
      <c r="C1650" t="s">
        <v>1395</v>
      </c>
      <c r="D1650" t="s">
        <v>4366</v>
      </c>
      <c r="G1650" t="s">
        <v>35</v>
      </c>
      <c r="I1650" t="s">
        <v>36</v>
      </c>
      <c r="J1650" t="s">
        <v>8138</v>
      </c>
      <c r="K1650" t="s">
        <v>38</v>
      </c>
      <c r="L1650" t="s">
        <v>39</v>
      </c>
      <c r="M1650" t="s">
        <v>8139</v>
      </c>
      <c r="N1650" t="s">
        <v>8308</v>
      </c>
      <c r="O1650" t="s">
        <v>43</v>
      </c>
      <c r="P1650" t="s">
        <v>8204</v>
      </c>
      <c r="Q1650" t="s">
        <v>44</v>
      </c>
      <c r="R1650" t="s">
        <v>8146</v>
      </c>
      <c r="S1650" t="s">
        <v>8205</v>
      </c>
      <c r="T1650" t="s">
        <v>73</v>
      </c>
      <c r="U1650" t="s">
        <v>47</v>
      </c>
      <c r="V1650" t="s">
        <v>8144</v>
      </c>
      <c r="X1650" t="s">
        <v>67</v>
      </c>
      <c r="Y1650">
        <f t="shared" si="108"/>
        <v>0</v>
      </c>
      <c r="Z1650" t="s">
        <v>59</v>
      </c>
      <c r="AA1650">
        <f t="shared" si="109"/>
        <v>0</v>
      </c>
      <c r="AB1650" t="s">
        <v>1399</v>
      </c>
      <c r="AC1650">
        <f t="shared" si="110"/>
        <v>1</v>
      </c>
      <c r="AD1650" t="s">
        <v>59</v>
      </c>
      <c r="AE1650">
        <f t="shared" si="111"/>
        <v>0</v>
      </c>
    </row>
    <row r="1651" spans="1:31" x14ac:dyDescent="0.2">
      <c r="A1651" t="s">
        <v>1393</v>
      </c>
      <c r="B1651" t="s">
        <v>1394</v>
      </c>
      <c r="C1651" t="s">
        <v>1395</v>
      </c>
      <c r="D1651" t="s">
        <v>4366</v>
      </c>
      <c r="G1651" t="s">
        <v>35</v>
      </c>
      <c r="I1651" t="s">
        <v>36</v>
      </c>
      <c r="J1651" t="s">
        <v>8138</v>
      </c>
      <c r="K1651" t="s">
        <v>38</v>
      </c>
      <c r="L1651" t="s">
        <v>39</v>
      </c>
      <c r="M1651" t="s">
        <v>8139</v>
      </c>
      <c r="N1651" t="s">
        <v>8140</v>
      </c>
      <c r="O1651" t="s">
        <v>43</v>
      </c>
      <c r="P1651" t="s">
        <v>8204</v>
      </c>
      <c r="R1651" t="s">
        <v>8146</v>
      </c>
      <c r="S1651" t="s">
        <v>8205</v>
      </c>
      <c r="T1651" t="s">
        <v>73</v>
      </c>
      <c r="U1651" t="s">
        <v>47</v>
      </c>
      <c r="V1651" t="s">
        <v>8144</v>
      </c>
      <c r="X1651" t="s">
        <v>67</v>
      </c>
      <c r="Y1651">
        <f t="shared" si="108"/>
        <v>0</v>
      </c>
      <c r="Z1651" t="s">
        <v>59</v>
      </c>
      <c r="AA1651">
        <f t="shared" si="109"/>
        <v>0</v>
      </c>
      <c r="AB1651" t="s">
        <v>1399</v>
      </c>
      <c r="AC1651">
        <f t="shared" si="110"/>
        <v>1</v>
      </c>
      <c r="AD1651" t="s">
        <v>59</v>
      </c>
      <c r="AE1651">
        <f t="shared" si="111"/>
        <v>0</v>
      </c>
    </row>
    <row r="1652" spans="1:31" x14ac:dyDescent="0.2">
      <c r="A1652" t="s">
        <v>1400</v>
      </c>
      <c r="B1652" t="s">
        <v>1401</v>
      </c>
      <c r="C1652" t="s">
        <v>1402</v>
      </c>
      <c r="D1652" t="s">
        <v>4366</v>
      </c>
      <c r="G1652" t="s">
        <v>35</v>
      </c>
      <c r="I1652" t="s">
        <v>36</v>
      </c>
      <c r="J1652" t="s">
        <v>8138</v>
      </c>
      <c r="K1652" t="s">
        <v>38</v>
      </c>
      <c r="L1652" t="s">
        <v>39</v>
      </c>
      <c r="M1652" t="s">
        <v>8139</v>
      </c>
      <c r="N1652" t="s">
        <v>8308</v>
      </c>
      <c r="O1652" t="s">
        <v>43</v>
      </c>
      <c r="P1652" t="s">
        <v>8309</v>
      </c>
      <c r="Q1652" t="s">
        <v>8310</v>
      </c>
      <c r="R1652" t="s">
        <v>8142</v>
      </c>
      <c r="T1652" t="s">
        <v>73</v>
      </c>
      <c r="U1652" t="s">
        <v>47</v>
      </c>
      <c r="V1652" t="s">
        <v>8144</v>
      </c>
      <c r="X1652" t="s">
        <v>1404</v>
      </c>
      <c r="Y1652">
        <f t="shared" si="108"/>
        <v>1</v>
      </c>
      <c r="Z1652" t="s">
        <v>341</v>
      </c>
      <c r="AA1652">
        <f t="shared" si="109"/>
        <v>1</v>
      </c>
      <c r="AB1652" t="s">
        <v>971</v>
      </c>
      <c r="AC1652">
        <f t="shared" si="110"/>
        <v>1</v>
      </c>
      <c r="AD1652" t="s">
        <v>59</v>
      </c>
      <c r="AE1652">
        <f t="shared" si="111"/>
        <v>0</v>
      </c>
    </row>
    <row r="1653" spans="1:31" x14ac:dyDescent="0.2">
      <c r="A1653" t="s">
        <v>5054</v>
      </c>
      <c r="B1653" t="s">
        <v>5055</v>
      </c>
      <c r="C1653" t="s">
        <v>5056</v>
      </c>
      <c r="D1653" t="s">
        <v>4366</v>
      </c>
      <c r="G1653" t="s">
        <v>35</v>
      </c>
      <c r="I1653" t="s">
        <v>36</v>
      </c>
      <c r="J1653" t="s">
        <v>8138</v>
      </c>
      <c r="K1653" t="s">
        <v>91</v>
      </c>
      <c r="L1653" t="s">
        <v>92</v>
      </c>
      <c r="M1653" t="s">
        <v>8139</v>
      </c>
      <c r="N1653" t="s">
        <v>8308</v>
      </c>
      <c r="O1653" t="s">
        <v>43</v>
      </c>
      <c r="P1653" t="s">
        <v>8309</v>
      </c>
      <c r="Q1653" t="s">
        <v>8310</v>
      </c>
      <c r="R1653" t="s">
        <v>8146</v>
      </c>
      <c r="T1653" t="s">
        <v>46</v>
      </c>
      <c r="U1653" t="s">
        <v>47</v>
      </c>
      <c r="V1653" t="s">
        <v>8144</v>
      </c>
      <c r="X1653" t="s">
        <v>75</v>
      </c>
      <c r="Y1653">
        <f t="shared" si="108"/>
        <v>1</v>
      </c>
      <c r="Z1653" t="s">
        <v>243</v>
      </c>
      <c r="AA1653">
        <f t="shared" si="109"/>
        <v>1</v>
      </c>
      <c r="AB1653" t="s">
        <v>242</v>
      </c>
      <c r="AC1653">
        <f t="shared" si="110"/>
        <v>1</v>
      </c>
      <c r="AD1653" t="s">
        <v>263</v>
      </c>
      <c r="AE1653">
        <f t="shared" si="111"/>
        <v>1</v>
      </c>
    </row>
    <row r="1654" spans="1:31" x14ac:dyDescent="0.2">
      <c r="A1654" t="s">
        <v>5054</v>
      </c>
      <c r="B1654" t="s">
        <v>5055</v>
      </c>
      <c r="C1654" t="s">
        <v>5056</v>
      </c>
      <c r="D1654" t="s">
        <v>4366</v>
      </c>
      <c r="G1654" t="s">
        <v>35</v>
      </c>
      <c r="I1654" t="s">
        <v>36</v>
      </c>
      <c r="J1654" t="s">
        <v>8138</v>
      </c>
      <c r="K1654" t="s">
        <v>91</v>
      </c>
      <c r="L1654" t="s">
        <v>92</v>
      </c>
      <c r="M1654" t="s">
        <v>8139</v>
      </c>
      <c r="N1654" t="s">
        <v>8308</v>
      </c>
      <c r="O1654" t="s">
        <v>43</v>
      </c>
      <c r="P1654" t="s">
        <v>8309</v>
      </c>
      <c r="Q1654" t="s">
        <v>9002</v>
      </c>
      <c r="R1654" t="s">
        <v>8146</v>
      </c>
      <c r="T1654" t="s">
        <v>73</v>
      </c>
      <c r="U1654" t="s">
        <v>47</v>
      </c>
      <c r="V1654" t="s">
        <v>8144</v>
      </c>
      <c r="X1654" t="s">
        <v>75</v>
      </c>
      <c r="Y1654">
        <f t="shared" si="108"/>
        <v>1</v>
      </c>
      <c r="Z1654" t="s">
        <v>243</v>
      </c>
      <c r="AA1654">
        <f t="shared" si="109"/>
        <v>1</v>
      </c>
      <c r="AB1654" t="s">
        <v>242</v>
      </c>
      <c r="AC1654">
        <f t="shared" si="110"/>
        <v>1</v>
      </c>
      <c r="AD1654" t="s">
        <v>263</v>
      </c>
      <c r="AE1654">
        <f t="shared" si="111"/>
        <v>1</v>
      </c>
    </row>
    <row r="1655" spans="1:31" x14ac:dyDescent="0.2">
      <c r="A1655" t="s">
        <v>5054</v>
      </c>
      <c r="B1655" t="s">
        <v>5055</v>
      </c>
      <c r="C1655" t="s">
        <v>5056</v>
      </c>
      <c r="D1655" t="s">
        <v>4366</v>
      </c>
      <c r="G1655" t="s">
        <v>35</v>
      </c>
      <c r="I1655" t="s">
        <v>36</v>
      </c>
      <c r="J1655" t="s">
        <v>8138</v>
      </c>
      <c r="K1655" t="s">
        <v>91</v>
      </c>
      <c r="L1655" t="s">
        <v>92</v>
      </c>
      <c r="M1655" t="s">
        <v>8139</v>
      </c>
      <c r="N1655" t="s">
        <v>8308</v>
      </c>
      <c r="O1655" t="s">
        <v>43</v>
      </c>
      <c r="P1655" t="s">
        <v>8309</v>
      </c>
      <c r="Q1655" t="s">
        <v>8375</v>
      </c>
      <c r="R1655" t="s">
        <v>8142</v>
      </c>
      <c r="T1655" t="s">
        <v>73</v>
      </c>
      <c r="U1655" t="s">
        <v>47</v>
      </c>
      <c r="V1655" t="s">
        <v>8144</v>
      </c>
      <c r="X1655" t="s">
        <v>75</v>
      </c>
      <c r="Y1655">
        <f t="shared" si="108"/>
        <v>1</v>
      </c>
      <c r="Z1655" t="s">
        <v>243</v>
      </c>
      <c r="AA1655">
        <f t="shared" si="109"/>
        <v>1</v>
      </c>
      <c r="AB1655" t="s">
        <v>242</v>
      </c>
      <c r="AC1655">
        <f t="shared" si="110"/>
        <v>1</v>
      </c>
      <c r="AD1655" t="s">
        <v>263</v>
      </c>
      <c r="AE1655">
        <f t="shared" si="111"/>
        <v>1</v>
      </c>
    </row>
    <row r="1656" spans="1:31" x14ac:dyDescent="0.2">
      <c r="A1656" t="s">
        <v>1405</v>
      </c>
      <c r="B1656" t="s">
        <v>1406</v>
      </c>
      <c r="C1656" t="s">
        <v>1407</v>
      </c>
      <c r="D1656" t="s">
        <v>4366</v>
      </c>
      <c r="G1656" t="s">
        <v>35</v>
      </c>
      <c r="I1656" t="s">
        <v>36</v>
      </c>
      <c r="J1656" t="s">
        <v>8138</v>
      </c>
      <c r="K1656" t="s">
        <v>91</v>
      </c>
      <c r="L1656" t="s">
        <v>92</v>
      </c>
      <c r="M1656" t="s">
        <v>8139</v>
      </c>
      <c r="N1656" t="s">
        <v>8308</v>
      </c>
      <c r="O1656" t="s">
        <v>43</v>
      </c>
      <c r="P1656" t="s">
        <v>8309</v>
      </c>
      <c r="Q1656" t="s">
        <v>8310</v>
      </c>
      <c r="R1656" t="s">
        <v>8146</v>
      </c>
      <c r="S1656" t="s">
        <v>8561</v>
      </c>
      <c r="T1656" t="s">
        <v>73</v>
      </c>
      <c r="U1656" t="s">
        <v>47</v>
      </c>
      <c r="V1656" t="s">
        <v>8144</v>
      </c>
      <c r="X1656" t="s">
        <v>444</v>
      </c>
      <c r="Y1656">
        <f t="shared" si="108"/>
        <v>1</v>
      </c>
      <c r="Z1656" t="s">
        <v>443</v>
      </c>
      <c r="AA1656">
        <f t="shared" si="109"/>
        <v>1</v>
      </c>
      <c r="AB1656" t="s">
        <v>242</v>
      </c>
      <c r="AC1656">
        <f t="shared" si="110"/>
        <v>1</v>
      </c>
      <c r="AD1656" t="s">
        <v>442</v>
      </c>
      <c r="AE1656">
        <f t="shared" si="111"/>
        <v>1</v>
      </c>
    </row>
    <row r="1657" spans="1:31" x14ac:dyDescent="0.2">
      <c r="A1657" t="s">
        <v>5058</v>
      </c>
      <c r="B1657" t="s">
        <v>5059</v>
      </c>
      <c r="C1657" t="s">
        <v>5060</v>
      </c>
      <c r="D1657" t="s">
        <v>4366</v>
      </c>
      <c r="G1657" t="s">
        <v>35</v>
      </c>
      <c r="I1657" t="s">
        <v>36</v>
      </c>
      <c r="J1657" t="s">
        <v>8138</v>
      </c>
      <c r="K1657" t="s">
        <v>38</v>
      </c>
      <c r="L1657" t="s">
        <v>39</v>
      </c>
      <c r="M1657" t="s">
        <v>8139</v>
      </c>
      <c r="N1657" t="s">
        <v>8308</v>
      </c>
      <c r="O1657" t="s">
        <v>43</v>
      </c>
      <c r="P1657" t="s">
        <v>9478</v>
      </c>
      <c r="Q1657" t="s">
        <v>8310</v>
      </c>
      <c r="R1657" t="s">
        <v>8146</v>
      </c>
      <c r="S1657" t="s">
        <v>9479</v>
      </c>
      <c r="T1657" t="s">
        <v>46</v>
      </c>
      <c r="U1657" t="s">
        <v>47</v>
      </c>
      <c r="V1657" t="s">
        <v>8144</v>
      </c>
      <c r="X1657" t="s">
        <v>765</v>
      </c>
      <c r="Y1657">
        <f t="shared" si="108"/>
        <v>1</v>
      </c>
      <c r="Z1657" t="s">
        <v>522</v>
      </c>
      <c r="AA1657">
        <f t="shared" si="109"/>
        <v>1</v>
      </c>
      <c r="AB1657" t="s">
        <v>199</v>
      </c>
      <c r="AC1657">
        <f t="shared" si="110"/>
        <v>1</v>
      </c>
      <c r="AD1657" t="s">
        <v>59</v>
      </c>
      <c r="AE1657">
        <f t="shared" si="111"/>
        <v>0</v>
      </c>
    </row>
    <row r="1658" spans="1:31" x14ac:dyDescent="0.2">
      <c r="A1658" t="s">
        <v>5058</v>
      </c>
      <c r="B1658" t="s">
        <v>5059</v>
      </c>
      <c r="C1658" t="s">
        <v>5060</v>
      </c>
      <c r="D1658" t="s">
        <v>4366</v>
      </c>
      <c r="G1658" t="s">
        <v>35</v>
      </c>
      <c r="I1658" t="s">
        <v>36</v>
      </c>
      <c r="J1658" t="s">
        <v>8138</v>
      </c>
      <c r="K1658" t="s">
        <v>38</v>
      </c>
      <c r="L1658" t="s">
        <v>39</v>
      </c>
      <c r="M1658" t="s">
        <v>8139</v>
      </c>
      <c r="N1658" t="s">
        <v>8308</v>
      </c>
      <c r="O1658" t="s">
        <v>43</v>
      </c>
      <c r="P1658" t="s">
        <v>9478</v>
      </c>
      <c r="Q1658" t="s">
        <v>8310</v>
      </c>
      <c r="R1658" t="s">
        <v>8146</v>
      </c>
      <c r="S1658" t="s">
        <v>9479</v>
      </c>
      <c r="T1658" t="s">
        <v>73</v>
      </c>
      <c r="U1658" t="s">
        <v>47</v>
      </c>
      <c r="V1658" t="s">
        <v>8144</v>
      </c>
      <c r="X1658" t="s">
        <v>765</v>
      </c>
      <c r="Y1658">
        <f t="shared" si="108"/>
        <v>1</v>
      </c>
      <c r="Z1658" t="s">
        <v>522</v>
      </c>
      <c r="AA1658">
        <f t="shared" si="109"/>
        <v>1</v>
      </c>
      <c r="AB1658" t="s">
        <v>199</v>
      </c>
      <c r="AC1658">
        <f t="shared" si="110"/>
        <v>1</v>
      </c>
      <c r="AD1658" t="s">
        <v>59</v>
      </c>
      <c r="AE1658">
        <f t="shared" si="111"/>
        <v>0</v>
      </c>
    </row>
    <row r="1659" spans="1:31" x14ac:dyDescent="0.2">
      <c r="A1659" t="s">
        <v>5063</v>
      </c>
      <c r="B1659" t="s">
        <v>5064</v>
      </c>
      <c r="C1659" t="s">
        <v>5065</v>
      </c>
      <c r="D1659" t="s">
        <v>4366</v>
      </c>
      <c r="G1659" t="s">
        <v>35</v>
      </c>
      <c r="I1659" t="s">
        <v>36</v>
      </c>
      <c r="J1659" t="s">
        <v>8138</v>
      </c>
      <c r="K1659" t="s">
        <v>38</v>
      </c>
      <c r="L1659" t="s">
        <v>39</v>
      </c>
      <c r="M1659" t="s">
        <v>8139</v>
      </c>
      <c r="N1659" t="s">
        <v>8308</v>
      </c>
      <c r="O1659" t="s">
        <v>43</v>
      </c>
      <c r="P1659" t="s">
        <v>8309</v>
      </c>
      <c r="Q1659" t="s">
        <v>8369</v>
      </c>
      <c r="R1659" t="s">
        <v>8146</v>
      </c>
      <c r="S1659" t="s">
        <v>9480</v>
      </c>
      <c r="T1659" t="s">
        <v>73</v>
      </c>
      <c r="U1659" t="s">
        <v>47</v>
      </c>
      <c r="V1659" t="s">
        <v>8144</v>
      </c>
      <c r="X1659" t="s">
        <v>67</v>
      </c>
      <c r="Y1659">
        <f t="shared" si="108"/>
        <v>0</v>
      </c>
      <c r="Z1659" t="s">
        <v>59</v>
      </c>
      <c r="AA1659">
        <f t="shared" si="109"/>
        <v>0</v>
      </c>
      <c r="AB1659" t="s">
        <v>59</v>
      </c>
      <c r="AC1659">
        <f t="shared" si="110"/>
        <v>0</v>
      </c>
      <c r="AD1659" t="s">
        <v>313</v>
      </c>
      <c r="AE1659">
        <f t="shared" si="111"/>
        <v>1</v>
      </c>
    </row>
    <row r="1660" spans="1:31" x14ac:dyDescent="0.2">
      <c r="A1660" t="s">
        <v>1409</v>
      </c>
      <c r="B1660" t="s">
        <v>1410</v>
      </c>
      <c r="C1660" t="s">
        <v>1411</v>
      </c>
      <c r="D1660" t="s">
        <v>4366</v>
      </c>
      <c r="G1660" t="s">
        <v>35</v>
      </c>
      <c r="I1660" t="s">
        <v>36</v>
      </c>
      <c r="J1660" t="s">
        <v>8138</v>
      </c>
      <c r="K1660" t="s">
        <v>38</v>
      </c>
      <c r="L1660" t="s">
        <v>39</v>
      </c>
      <c r="M1660" t="s">
        <v>8139</v>
      </c>
      <c r="N1660" t="s">
        <v>8308</v>
      </c>
      <c r="O1660" t="s">
        <v>43</v>
      </c>
      <c r="P1660" t="s">
        <v>8562</v>
      </c>
      <c r="Q1660" t="s">
        <v>44</v>
      </c>
      <c r="R1660" t="s">
        <v>8142</v>
      </c>
      <c r="S1660" t="s">
        <v>8563</v>
      </c>
      <c r="T1660" t="s">
        <v>46</v>
      </c>
      <c r="U1660" t="s">
        <v>47</v>
      </c>
      <c r="V1660" t="s">
        <v>8144</v>
      </c>
      <c r="X1660" t="s">
        <v>828</v>
      </c>
      <c r="Y1660">
        <f t="shared" si="108"/>
        <v>1</v>
      </c>
      <c r="Z1660" t="s">
        <v>361</v>
      </c>
      <c r="AA1660">
        <f t="shared" si="109"/>
        <v>1</v>
      </c>
      <c r="AB1660" t="s">
        <v>360</v>
      </c>
      <c r="AC1660">
        <f t="shared" si="110"/>
        <v>1</v>
      </c>
      <c r="AD1660" t="s">
        <v>827</v>
      </c>
      <c r="AE1660">
        <f t="shared" si="111"/>
        <v>1</v>
      </c>
    </row>
    <row r="1661" spans="1:31" x14ac:dyDescent="0.2">
      <c r="A1661" t="s">
        <v>1409</v>
      </c>
      <c r="B1661" t="s">
        <v>1410</v>
      </c>
      <c r="C1661" t="s">
        <v>1411</v>
      </c>
      <c r="D1661" t="s">
        <v>4366</v>
      </c>
      <c r="G1661" t="s">
        <v>35</v>
      </c>
      <c r="I1661" t="s">
        <v>36</v>
      </c>
      <c r="J1661" t="s">
        <v>8138</v>
      </c>
      <c r="K1661" t="s">
        <v>38</v>
      </c>
      <c r="L1661" t="s">
        <v>39</v>
      </c>
      <c r="M1661" t="s">
        <v>8139</v>
      </c>
      <c r="N1661" t="s">
        <v>8308</v>
      </c>
      <c r="O1661" t="s">
        <v>43</v>
      </c>
      <c r="P1661" t="s">
        <v>8562</v>
      </c>
      <c r="Q1661" t="s">
        <v>8310</v>
      </c>
      <c r="R1661" t="s">
        <v>8146</v>
      </c>
      <c r="S1661" t="s">
        <v>8563</v>
      </c>
      <c r="T1661" t="s">
        <v>73</v>
      </c>
      <c r="U1661" t="s">
        <v>47</v>
      </c>
      <c r="V1661" t="s">
        <v>8144</v>
      </c>
      <c r="X1661" t="s">
        <v>828</v>
      </c>
      <c r="Y1661">
        <f t="shared" si="108"/>
        <v>1</v>
      </c>
      <c r="Z1661" t="s">
        <v>361</v>
      </c>
      <c r="AA1661">
        <f t="shared" si="109"/>
        <v>1</v>
      </c>
      <c r="AB1661" t="s">
        <v>360</v>
      </c>
      <c r="AC1661">
        <f t="shared" si="110"/>
        <v>1</v>
      </c>
      <c r="AD1661" t="s">
        <v>827</v>
      </c>
      <c r="AE1661">
        <f t="shared" si="111"/>
        <v>1</v>
      </c>
    </row>
    <row r="1662" spans="1:31" x14ac:dyDescent="0.2">
      <c r="A1662" t="s">
        <v>1409</v>
      </c>
      <c r="B1662" t="s">
        <v>1410</v>
      </c>
      <c r="C1662" t="s">
        <v>1411</v>
      </c>
      <c r="D1662" t="s">
        <v>4366</v>
      </c>
      <c r="G1662" t="s">
        <v>35</v>
      </c>
      <c r="I1662" t="s">
        <v>36</v>
      </c>
      <c r="J1662" t="s">
        <v>8138</v>
      </c>
      <c r="K1662" t="s">
        <v>38</v>
      </c>
      <c r="L1662" t="s">
        <v>39</v>
      </c>
      <c r="M1662" t="s">
        <v>8139</v>
      </c>
      <c r="N1662" t="s">
        <v>8140</v>
      </c>
      <c r="O1662" t="s">
        <v>43</v>
      </c>
      <c r="P1662" t="s">
        <v>8562</v>
      </c>
      <c r="R1662" t="s">
        <v>8142</v>
      </c>
      <c r="S1662" t="s">
        <v>8563</v>
      </c>
      <c r="T1662" t="s">
        <v>46</v>
      </c>
      <c r="U1662" t="s">
        <v>47</v>
      </c>
      <c r="V1662" t="s">
        <v>8144</v>
      </c>
      <c r="X1662" t="s">
        <v>828</v>
      </c>
      <c r="Y1662">
        <f t="shared" si="108"/>
        <v>1</v>
      </c>
      <c r="Z1662" t="s">
        <v>361</v>
      </c>
      <c r="AA1662">
        <f t="shared" si="109"/>
        <v>1</v>
      </c>
      <c r="AB1662" t="s">
        <v>360</v>
      </c>
      <c r="AC1662">
        <f t="shared" si="110"/>
        <v>1</v>
      </c>
      <c r="AD1662" t="s">
        <v>827</v>
      </c>
      <c r="AE1662">
        <f t="shared" si="111"/>
        <v>1</v>
      </c>
    </row>
    <row r="1663" spans="1:31" x14ac:dyDescent="0.2">
      <c r="A1663" t="s">
        <v>1415</v>
      </c>
      <c r="B1663" t="s">
        <v>1416</v>
      </c>
      <c r="C1663" t="s">
        <v>1417</v>
      </c>
      <c r="D1663" t="s">
        <v>4366</v>
      </c>
      <c r="G1663" t="s">
        <v>35</v>
      </c>
      <c r="I1663" t="s">
        <v>36</v>
      </c>
      <c r="J1663" t="s">
        <v>8138</v>
      </c>
      <c r="K1663" t="s">
        <v>38</v>
      </c>
      <c r="L1663" t="s">
        <v>39</v>
      </c>
      <c r="M1663" t="s">
        <v>8139</v>
      </c>
      <c r="N1663" t="s">
        <v>8308</v>
      </c>
      <c r="O1663" t="s">
        <v>43</v>
      </c>
      <c r="P1663" t="s">
        <v>8564</v>
      </c>
      <c r="Q1663" t="s">
        <v>44</v>
      </c>
      <c r="R1663" t="s">
        <v>8146</v>
      </c>
      <c r="S1663" t="s">
        <v>8565</v>
      </c>
      <c r="T1663" t="s">
        <v>73</v>
      </c>
      <c r="U1663" t="s">
        <v>47</v>
      </c>
      <c r="V1663" t="s">
        <v>8144</v>
      </c>
      <c r="X1663" t="s">
        <v>670</v>
      </c>
      <c r="Y1663">
        <f t="shared" si="108"/>
        <v>1</v>
      </c>
      <c r="Z1663" t="s">
        <v>894</v>
      </c>
      <c r="AA1663">
        <f t="shared" si="109"/>
        <v>1</v>
      </c>
      <c r="AB1663" t="s">
        <v>59</v>
      </c>
      <c r="AC1663">
        <f t="shared" si="110"/>
        <v>0</v>
      </c>
      <c r="AD1663" t="s">
        <v>59</v>
      </c>
      <c r="AE1663">
        <f t="shared" si="111"/>
        <v>0</v>
      </c>
    </row>
    <row r="1664" spans="1:31" x14ac:dyDescent="0.2">
      <c r="A1664" t="s">
        <v>1415</v>
      </c>
      <c r="B1664" t="s">
        <v>1416</v>
      </c>
      <c r="C1664" t="s">
        <v>1417</v>
      </c>
      <c r="D1664" t="s">
        <v>4366</v>
      </c>
      <c r="G1664" t="s">
        <v>35</v>
      </c>
      <c r="I1664" t="s">
        <v>36</v>
      </c>
      <c r="J1664" t="s">
        <v>8138</v>
      </c>
      <c r="K1664" t="s">
        <v>38</v>
      </c>
      <c r="L1664" t="s">
        <v>39</v>
      </c>
      <c r="M1664" t="s">
        <v>8139</v>
      </c>
      <c r="N1664" t="s">
        <v>8140</v>
      </c>
      <c r="O1664" t="s">
        <v>43</v>
      </c>
      <c r="P1664" t="s">
        <v>8564</v>
      </c>
      <c r="R1664" t="s">
        <v>8146</v>
      </c>
      <c r="S1664" t="s">
        <v>8565</v>
      </c>
      <c r="T1664" t="s">
        <v>73</v>
      </c>
      <c r="U1664" t="s">
        <v>47</v>
      </c>
      <c r="V1664" t="s">
        <v>8144</v>
      </c>
      <c r="X1664" t="s">
        <v>670</v>
      </c>
      <c r="Y1664">
        <f t="shared" si="108"/>
        <v>1</v>
      </c>
      <c r="Z1664" t="s">
        <v>894</v>
      </c>
      <c r="AA1664">
        <f t="shared" si="109"/>
        <v>1</v>
      </c>
      <c r="AB1664" t="s">
        <v>59</v>
      </c>
      <c r="AC1664">
        <f t="shared" si="110"/>
        <v>0</v>
      </c>
      <c r="AD1664" t="s">
        <v>59</v>
      </c>
      <c r="AE1664">
        <f t="shared" si="111"/>
        <v>0</v>
      </c>
    </row>
    <row r="1665" spans="1:31" x14ac:dyDescent="0.2">
      <c r="A1665" t="s">
        <v>5067</v>
      </c>
      <c r="B1665" t="s">
        <v>5068</v>
      </c>
      <c r="C1665" t="s">
        <v>5069</v>
      </c>
      <c r="D1665" t="s">
        <v>4366</v>
      </c>
      <c r="G1665" t="s">
        <v>35</v>
      </c>
      <c r="I1665" t="s">
        <v>36</v>
      </c>
      <c r="J1665" t="s">
        <v>8138</v>
      </c>
      <c r="K1665" t="s">
        <v>38</v>
      </c>
      <c r="L1665" t="s">
        <v>39</v>
      </c>
      <c r="M1665" t="s">
        <v>8139</v>
      </c>
      <c r="N1665" t="s">
        <v>8308</v>
      </c>
      <c r="O1665" t="s">
        <v>43</v>
      </c>
      <c r="P1665" t="s">
        <v>9481</v>
      </c>
      <c r="Q1665" t="s">
        <v>8310</v>
      </c>
      <c r="R1665" t="s">
        <v>8146</v>
      </c>
      <c r="S1665" t="s">
        <v>9482</v>
      </c>
      <c r="T1665" t="s">
        <v>46</v>
      </c>
      <c r="U1665" t="s">
        <v>47</v>
      </c>
      <c r="V1665" t="s">
        <v>8144</v>
      </c>
      <c r="X1665" t="s">
        <v>1135</v>
      </c>
      <c r="Y1665">
        <f t="shared" si="108"/>
        <v>1</v>
      </c>
      <c r="Z1665" t="s">
        <v>59</v>
      </c>
      <c r="AA1665">
        <f t="shared" si="109"/>
        <v>0</v>
      </c>
      <c r="AB1665" t="s">
        <v>59</v>
      </c>
      <c r="AC1665">
        <f t="shared" si="110"/>
        <v>0</v>
      </c>
      <c r="AD1665" t="s">
        <v>1134</v>
      </c>
      <c r="AE1665">
        <f t="shared" si="111"/>
        <v>1</v>
      </c>
    </row>
    <row r="1666" spans="1:31" x14ac:dyDescent="0.2">
      <c r="A1666" t="s">
        <v>5067</v>
      </c>
      <c r="B1666" t="s">
        <v>5068</v>
      </c>
      <c r="C1666" t="s">
        <v>5069</v>
      </c>
      <c r="D1666" t="s">
        <v>4366</v>
      </c>
      <c r="G1666" t="s">
        <v>35</v>
      </c>
      <c r="I1666" t="s">
        <v>36</v>
      </c>
      <c r="J1666" t="s">
        <v>8138</v>
      </c>
      <c r="K1666" t="s">
        <v>38</v>
      </c>
      <c r="L1666" t="s">
        <v>39</v>
      </c>
      <c r="M1666" t="s">
        <v>8139</v>
      </c>
      <c r="N1666" t="s">
        <v>8308</v>
      </c>
      <c r="O1666" t="s">
        <v>43</v>
      </c>
      <c r="P1666" t="s">
        <v>9481</v>
      </c>
      <c r="Q1666" t="s">
        <v>110</v>
      </c>
      <c r="R1666" t="s">
        <v>8142</v>
      </c>
      <c r="S1666" t="s">
        <v>9482</v>
      </c>
      <c r="T1666" t="s">
        <v>46</v>
      </c>
      <c r="U1666" t="s">
        <v>47</v>
      </c>
      <c r="V1666" t="s">
        <v>8144</v>
      </c>
      <c r="X1666" t="s">
        <v>1135</v>
      </c>
      <c r="Y1666">
        <f t="shared" si="108"/>
        <v>1</v>
      </c>
      <c r="Z1666" t="s">
        <v>59</v>
      </c>
      <c r="AA1666">
        <f t="shared" si="109"/>
        <v>0</v>
      </c>
      <c r="AB1666" t="s">
        <v>59</v>
      </c>
      <c r="AC1666">
        <f t="shared" si="110"/>
        <v>0</v>
      </c>
      <c r="AD1666" t="s">
        <v>1134</v>
      </c>
      <c r="AE1666">
        <f t="shared" si="111"/>
        <v>1</v>
      </c>
    </row>
    <row r="1667" spans="1:31" x14ac:dyDescent="0.2">
      <c r="A1667" t="s">
        <v>5067</v>
      </c>
      <c r="B1667" t="s">
        <v>5068</v>
      </c>
      <c r="C1667" t="s">
        <v>5069</v>
      </c>
      <c r="D1667" t="s">
        <v>4366</v>
      </c>
      <c r="G1667" t="s">
        <v>35</v>
      </c>
      <c r="I1667" t="s">
        <v>36</v>
      </c>
      <c r="J1667" t="s">
        <v>8138</v>
      </c>
      <c r="K1667" t="s">
        <v>38</v>
      </c>
      <c r="L1667" t="s">
        <v>39</v>
      </c>
      <c r="M1667" t="s">
        <v>8139</v>
      </c>
      <c r="N1667" t="s">
        <v>8308</v>
      </c>
      <c r="O1667" t="s">
        <v>43</v>
      </c>
      <c r="P1667" t="s">
        <v>9481</v>
      </c>
      <c r="Q1667" t="s">
        <v>110</v>
      </c>
      <c r="R1667" t="s">
        <v>8146</v>
      </c>
      <c r="S1667" t="s">
        <v>9482</v>
      </c>
      <c r="T1667" t="s">
        <v>73</v>
      </c>
      <c r="U1667" t="s">
        <v>47</v>
      </c>
      <c r="V1667" t="s">
        <v>8144</v>
      </c>
      <c r="X1667" t="s">
        <v>1135</v>
      </c>
      <c r="Y1667">
        <f t="shared" si="108"/>
        <v>1</v>
      </c>
      <c r="Z1667" t="s">
        <v>59</v>
      </c>
      <c r="AA1667">
        <f t="shared" si="109"/>
        <v>0</v>
      </c>
      <c r="AB1667" t="s">
        <v>59</v>
      </c>
      <c r="AC1667">
        <f t="shared" si="110"/>
        <v>0</v>
      </c>
      <c r="AD1667" t="s">
        <v>1134</v>
      </c>
      <c r="AE1667">
        <f t="shared" si="111"/>
        <v>1</v>
      </c>
    </row>
    <row r="1668" spans="1:31" x14ac:dyDescent="0.2">
      <c r="A1668" t="s">
        <v>5067</v>
      </c>
      <c r="B1668" t="s">
        <v>5068</v>
      </c>
      <c r="C1668" t="s">
        <v>5069</v>
      </c>
      <c r="D1668" t="s">
        <v>4366</v>
      </c>
      <c r="G1668" t="s">
        <v>35</v>
      </c>
      <c r="I1668" t="s">
        <v>36</v>
      </c>
      <c r="J1668" t="s">
        <v>8138</v>
      </c>
      <c r="K1668" t="s">
        <v>38</v>
      </c>
      <c r="L1668" t="s">
        <v>39</v>
      </c>
      <c r="M1668" t="s">
        <v>8139</v>
      </c>
      <c r="N1668" t="s">
        <v>8140</v>
      </c>
      <c r="O1668" t="s">
        <v>43</v>
      </c>
      <c r="P1668" t="s">
        <v>9481</v>
      </c>
      <c r="R1668" t="s">
        <v>8146</v>
      </c>
      <c r="S1668" t="s">
        <v>9482</v>
      </c>
      <c r="T1668" t="s">
        <v>46</v>
      </c>
      <c r="U1668" t="s">
        <v>47</v>
      </c>
      <c r="V1668" t="s">
        <v>8144</v>
      </c>
      <c r="X1668" t="s">
        <v>1135</v>
      </c>
      <c r="Y1668">
        <f t="shared" si="108"/>
        <v>1</v>
      </c>
      <c r="Z1668" t="s">
        <v>59</v>
      </c>
      <c r="AA1668">
        <f t="shared" si="109"/>
        <v>0</v>
      </c>
      <c r="AB1668" t="s">
        <v>59</v>
      </c>
      <c r="AC1668">
        <f t="shared" si="110"/>
        <v>0</v>
      </c>
      <c r="AD1668" t="s">
        <v>1134</v>
      </c>
      <c r="AE1668">
        <f t="shared" si="111"/>
        <v>1</v>
      </c>
    </row>
    <row r="1669" spans="1:31" x14ac:dyDescent="0.2">
      <c r="A1669" t="s">
        <v>5067</v>
      </c>
      <c r="B1669" t="s">
        <v>5068</v>
      </c>
      <c r="C1669" t="s">
        <v>5069</v>
      </c>
      <c r="D1669" t="s">
        <v>4366</v>
      </c>
      <c r="G1669" t="s">
        <v>35</v>
      </c>
      <c r="I1669" t="s">
        <v>36</v>
      </c>
      <c r="J1669" t="s">
        <v>8138</v>
      </c>
      <c r="K1669" t="s">
        <v>38</v>
      </c>
      <c r="L1669" t="s">
        <v>39</v>
      </c>
      <c r="M1669" t="s">
        <v>8139</v>
      </c>
      <c r="N1669" t="s">
        <v>8140</v>
      </c>
      <c r="O1669" t="s">
        <v>43</v>
      </c>
      <c r="P1669" t="s">
        <v>9481</v>
      </c>
      <c r="R1669" t="s">
        <v>8146</v>
      </c>
      <c r="S1669" t="s">
        <v>9482</v>
      </c>
      <c r="T1669" t="s">
        <v>73</v>
      </c>
      <c r="U1669" t="s">
        <v>47</v>
      </c>
      <c r="V1669" t="s">
        <v>8144</v>
      </c>
      <c r="X1669" t="s">
        <v>1135</v>
      </c>
      <c r="Y1669">
        <f t="shared" si="108"/>
        <v>1</v>
      </c>
      <c r="Z1669" t="s">
        <v>59</v>
      </c>
      <c r="AA1669">
        <f t="shared" si="109"/>
        <v>0</v>
      </c>
      <c r="AB1669" t="s">
        <v>59</v>
      </c>
      <c r="AC1669">
        <f t="shared" si="110"/>
        <v>0</v>
      </c>
      <c r="AD1669" t="s">
        <v>1134</v>
      </c>
      <c r="AE1669">
        <f t="shared" si="111"/>
        <v>1</v>
      </c>
    </row>
    <row r="1670" spans="1:31" x14ac:dyDescent="0.2">
      <c r="A1670" t="s">
        <v>5072</v>
      </c>
      <c r="B1670" t="s">
        <v>5073</v>
      </c>
      <c r="C1670" t="s">
        <v>5074</v>
      </c>
      <c r="D1670" t="s">
        <v>4366</v>
      </c>
      <c r="G1670" t="s">
        <v>35</v>
      </c>
      <c r="I1670" t="s">
        <v>36</v>
      </c>
      <c r="J1670" t="s">
        <v>8138</v>
      </c>
      <c r="K1670" t="s">
        <v>38</v>
      </c>
      <c r="L1670" t="s">
        <v>39</v>
      </c>
      <c r="M1670" t="s">
        <v>8139</v>
      </c>
      <c r="N1670" t="s">
        <v>8308</v>
      </c>
      <c r="O1670" t="s">
        <v>43</v>
      </c>
      <c r="P1670" t="s">
        <v>9483</v>
      </c>
      <c r="Q1670" t="s">
        <v>8310</v>
      </c>
      <c r="R1670" t="s">
        <v>8146</v>
      </c>
      <c r="S1670" t="s">
        <v>9484</v>
      </c>
      <c r="T1670" t="s">
        <v>46</v>
      </c>
      <c r="U1670" t="s">
        <v>47</v>
      </c>
      <c r="V1670" t="s">
        <v>8144</v>
      </c>
      <c r="X1670" t="s">
        <v>5078</v>
      </c>
      <c r="Y1670">
        <f t="shared" si="108"/>
        <v>1</v>
      </c>
      <c r="Z1670" t="s">
        <v>185</v>
      </c>
      <c r="AA1670">
        <f t="shared" si="109"/>
        <v>1</v>
      </c>
      <c r="AB1670" t="s">
        <v>5077</v>
      </c>
      <c r="AC1670">
        <f t="shared" si="110"/>
        <v>1</v>
      </c>
      <c r="AD1670" t="s">
        <v>183</v>
      </c>
      <c r="AE1670">
        <f t="shared" si="111"/>
        <v>1</v>
      </c>
    </row>
    <row r="1671" spans="1:31" x14ac:dyDescent="0.2">
      <c r="A1671" t="s">
        <v>5072</v>
      </c>
      <c r="B1671" t="s">
        <v>5073</v>
      </c>
      <c r="C1671" t="s">
        <v>5074</v>
      </c>
      <c r="D1671" t="s">
        <v>4366</v>
      </c>
      <c r="G1671" t="s">
        <v>35</v>
      </c>
      <c r="I1671" t="s">
        <v>36</v>
      </c>
      <c r="J1671" t="s">
        <v>8138</v>
      </c>
      <c r="K1671" t="s">
        <v>38</v>
      </c>
      <c r="L1671" t="s">
        <v>39</v>
      </c>
      <c r="M1671" t="s">
        <v>8139</v>
      </c>
      <c r="N1671" t="s">
        <v>8308</v>
      </c>
      <c r="O1671" t="s">
        <v>43</v>
      </c>
      <c r="P1671" t="s">
        <v>9483</v>
      </c>
      <c r="Q1671" t="s">
        <v>8310</v>
      </c>
      <c r="R1671" t="s">
        <v>8146</v>
      </c>
      <c r="S1671" t="s">
        <v>9484</v>
      </c>
      <c r="T1671" t="s">
        <v>73</v>
      </c>
      <c r="U1671" t="s">
        <v>47</v>
      </c>
      <c r="V1671" t="s">
        <v>8144</v>
      </c>
      <c r="X1671" t="s">
        <v>5078</v>
      </c>
      <c r="Y1671">
        <f t="shared" si="108"/>
        <v>1</v>
      </c>
      <c r="Z1671" t="s">
        <v>185</v>
      </c>
      <c r="AA1671">
        <f t="shared" si="109"/>
        <v>1</v>
      </c>
      <c r="AB1671" t="s">
        <v>5077</v>
      </c>
      <c r="AC1671">
        <f t="shared" si="110"/>
        <v>1</v>
      </c>
      <c r="AD1671" t="s">
        <v>183</v>
      </c>
      <c r="AE1671">
        <f t="shared" si="111"/>
        <v>1</v>
      </c>
    </row>
    <row r="1672" spans="1:31" x14ac:dyDescent="0.2">
      <c r="A1672" t="s">
        <v>1438</v>
      </c>
      <c r="B1672" t="s">
        <v>1439</v>
      </c>
      <c r="C1672" t="s">
        <v>1440</v>
      </c>
      <c r="D1672" t="s">
        <v>4366</v>
      </c>
      <c r="G1672" t="s">
        <v>35</v>
      </c>
      <c r="I1672" t="s">
        <v>36</v>
      </c>
      <c r="J1672" t="s">
        <v>8138</v>
      </c>
      <c r="K1672" t="s">
        <v>91</v>
      </c>
      <c r="L1672" t="s">
        <v>92</v>
      </c>
      <c r="M1672" t="s">
        <v>8139</v>
      </c>
      <c r="N1672" t="s">
        <v>8308</v>
      </c>
      <c r="O1672" t="s">
        <v>43</v>
      </c>
      <c r="P1672" t="s">
        <v>8206</v>
      </c>
      <c r="Q1672" t="s">
        <v>44</v>
      </c>
      <c r="R1672" t="s">
        <v>8142</v>
      </c>
      <c r="S1672" t="s">
        <v>8207</v>
      </c>
      <c r="T1672" t="s">
        <v>46</v>
      </c>
      <c r="U1672" t="s">
        <v>47</v>
      </c>
      <c r="V1672" t="s">
        <v>8144</v>
      </c>
      <c r="X1672" t="s">
        <v>67</v>
      </c>
      <c r="Y1672">
        <f t="shared" si="108"/>
        <v>0</v>
      </c>
      <c r="Z1672" t="s">
        <v>59</v>
      </c>
      <c r="AA1672">
        <f t="shared" si="109"/>
        <v>0</v>
      </c>
      <c r="AB1672" t="s">
        <v>59</v>
      </c>
      <c r="AC1672">
        <f t="shared" si="110"/>
        <v>0</v>
      </c>
      <c r="AD1672" t="s">
        <v>313</v>
      </c>
      <c r="AE1672">
        <f t="shared" si="111"/>
        <v>1</v>
      </c>
    </row>
    <row r="1673" spans="1:31" x14ac:dyDescent="0.2">
      <c r="A1673" t="s">
        <v>1438</v>
      </c>
      <c r="B1673" t="s">
        <v>1439</v>
      </c>
      <c r="C1673" t="s">
        <v>1440</v>
      </c>
      <c r="D1673" t="s">
        <v>4366</v>
      </c>
      <c r="G1673" t="s">
        <v>35</v>
      </c>
      <c r="I1673" t="s">
        <v>36</v>
      </c>
      <c r="J1673" t="s">
        <v>8138</v>
      </c>
      <c r="K1673" t="s">
        <v>91</v>
      </c>
      <c r="L1673" t="s">
        <v>92</v>
      </c>
      <c r="M1673" t="s">
        <v>8139</v>
      </c>
      <c r="N1673" t="s">
        <v>8308</v>
      </c>
      <c r="O1673" t="s">
        <v>43</v>
      </c>
      <c r="P1673" t="s">
        <v>8206</v>
      </c>
      <c r="Q1673" t="s">
        <v>44</v>
      </c>
      <c r="R1673" t="s">
        <v>8146</v>
      </c>
      <c r="S1673" t="s">
        <v>8207</v>
      </c>
      <c r="T1673" t="s">
        <v>73</v>
      </c>
      <c r="U1673" t="s">
        <v>47</v>
      </c>
      <c r="V1673" t="s">
        <v>8144</v>
      </c>
      <c r="X1673" t="s">
        <v>67</v>
      </c>
      <c r="Y1673">
        <f t="shared" si="108"/>
        <v>0</v>
      </c>
      <c r="Z1673" t="s">
        <v>59</v>
      </c>
      <c r="AA1673">
        <f t="shared" si="109"/>
        <v>0</v>
      </c>
      <c r="AB1673" t="s">
        <v>59</v>
      </c>
      <c r="AC1673">
        <f t="shared" si="110"/>
        <v>0</v>
      </c>
      <c r="AD1673" t="s">
        <v>313</v>
      </c>
      <c r="AE1673">
        <f t="shared" si="111"/>
        <v>1</v>
      </c>
    </row>
    <row r="1674" spans="1:31" x14ac:dyDescent="0.2">
      <c r="A1674" t="s">
        <v>1438</v>
      </c>
      <c r="B1674" t="s">
        <v>1439</v>
      </c>
      <c r="C1674" t="s">
        <v>1440</v>
      </c>
      <c r="D1674" t="s">
        <v>4366</v>
      </c>
      <c r="G1674" t="s">
        <v>35</v>
      </c>
      <c r="I1674" t="s">
        <v>36</v>
      </c>
      <c r="J1674" t="s">
        <v>8138</v>
      </c>
      <c r="K1674" t="s">
        <v>91</v>
      </c>
      <c r="L1674" t="s">
        <v>92</v>
      </c>
      <c r="M1674" t="s">
        <v>8139</v>
      </c>
      <c r="N1674" t="s">
        <v>8140</v>
      </c>
      <c r="O1674" t="s">
        <v>43</v>
      </c>
      <c r="P1674" t="s">
        <v>8206</v>
      </c>
      <c r="R1674" t="s">
        <v>8142</v>
      </c>
      <c r="S1674" t="s">
        <v>8207</v>
      </c>
      <c r="T1674" t="s">
        <v>46</v>
      </c>
      <c r="U1674" t="s">
        <v>47</v>
      </c>
      <c r="V1674" t="s">
        <v>8144</v>
      </c>
      <c r="X1674" t="s">
        <v>67</v>
      </c>
      <c r="Y1674">
        <f t="shared" si="108"/>
        <v>0</v>
      </c>
      <c r="Z1674" t="s">
        <v>59</v>
      </c>
      <c r="AA1674">
        <f t="shared" si="109"/>
        <v>0</v>
      </c>
      <c r="AB1674" t="s">
        <v>59</v>
      </c>
      <c r="AC1674">
        <f t="shared" si="110"/>
        <v>0</v>
      </c>
      <c r="AD1674" t="s">
        <v>313</v>
      </c>
      <c r="AE1674">
        <f t="shared" si="111"/>
        <v>1</v>
      </c>
    </row>
    <row r="1675" spans="1:31" x14ac:dyDescent="0.2">
      <c r="A1675" t="s">
        <v>1438</v>
      </c>
      <c r="B1675" t="s">
        <v>1439</v>
      </c>
      <c r="C1675" t="s">
        <v>1440</v>
      </c>
      <c r="D1675" t="s">
        <v>4366</v>
      </c>
      <c r="G1675" t="s">
        <v>35</v>
      </c>
      <c r="I1675" t="s">
        <v>36</v>
      </c>
      <c r="J1675" t="s">
        <v>8138</v>
      </c>
      <c r="K1675" t="s">
        <v>91</v>
      </c>
      <c r="L1675" t="s">
        <v>92</v>
      </c>
      <c r="M1675" t="s">
        <v>8139</v>
      </c>
      <c r="N1675" t="s">
        <v>8140</v>
      </c>
      <c r="O1675" t="s">
        <v>43</v>
      </c>
      <c r="P1675" t="s">
        <v>8206</v>
      </c>
      <c r="R1675" t="s">
        <v>8146</v>
      </c>
      <c r="S1675" t="s">
        <v>8207</v>
      </c>
      <c r="T1675" t="s">
        <v>73</v>
      </c>
      <c r="U1675" t="s">
        <v>47</v>
      </c>
      <c r="V1675" t="s">
        <v>8144</v>
      </c>
      <c r="X1675" t="s">
        <v>67</v>
      </c>
      <c r="Y1675">
        <f t="shared" si="108"/>
        <v>0</v>
      </c>
      <c r="Z1675" t="s">
        <v>59</v>
      </c>
      <c r="AA1675">
        <f t="shared" si="109"/>
        <v>0</v>
      </c>
      <c r="AB1675" t="s">
        <v>59</v>
      </c>
      <c r="AC1675">
        <f t="shared" si="110"/>
        <v>0</v>
      </c>
      <c r="AD1675" t="s">
        <v>313</v>
      </c>
      <c r="AE1675">
        <f t="shared" si="111"/>
        <v>1</v>
      </c>
    </row>
    <row r="1676" spans="1:31" x14ac:dyDescent="0.2">
      <c r="A1676" t="s">
        <v>5079</v>
      </c>
      <c r="B1676" t="s">
        <v>5080</v>
      </c>
      <c r="C1676" t="s">
        <v>5081</v>
      </c>
      <c r="D1676" t="s">
        <v>4366</v>
      </c>
      <c r="G1676" t="s">
        <v>35</v>
      </c>
      <c r="I1676" t="s">
        <v>36</v>
      </c>
      <c r="J1676" t="s">
        <v>8138</v>
      </c>
      <c r="K1676" t="s">
        <v>38</v>
      </c>
      <c r="L1676" t="s">
        <v>39</v>
      </c>
      <c r="M1676" t="s">
        <v>8139</v>
      </c>
      <c r="N1676" t="s">
        <v>8308</v>
      </c>
      <c r="O1676" t="s">
        <v>43</v>
      </c>
      <c r="P1676" t="s">
        <v>8374</v>
      </c>
      <c r="Q1676" t="s">
        <v>8310</v>
      </c>
      <c r="R1676" t="s">
        <v>8142</v>
      </c>
      <c r="S1676" t="s">
        <v>8573</v>
      </c>
      <c r="T1676" t="s">
        <v>73</v>
      </c>
      <c r="U1676" t="s">
        <v>47</v>
      </c>
      <c r="V1676" t="s">
        <v>8144</v>
      </c>
      <c r="X1676" t="s">
        <v>67</v>
      </c>
      <c r="Y1676">
        <f t="shared" si="108"/>
        <v>0</v>
      </c>
      <c r="Z1676" t="s">
        <v>59</v>
      </c>
      <c r="AA1676">
        <f t="shared" si="109"/>
        <v>0</v>
      </c>
      <c r="AB1676" t="s">
        <v>59</v>
      </c>
      <c r="AC1676">
        <f t="shared" si="110"/>
        <v>0</v>
      </c>
      <c r="AD1676" t="s">
        <v>59</v>
      </c>
      <c r="AE1676">
        <f t="shared" si="111"/>
        <v>0</v>
      </c>
    </row>
    <row r="1677" spans="1:31" x14ac:dyDescent="0.2">
      <c r="A1677" t="s">
        <v>1448</v>
      </c>
      <c r="B1677" t="s">
        <v>1449</v>
      </c>
      <c r="C1677" t="s">
        <v>1450</v>
      </c>
      <c r="D1677" t="s">
        <v>4366</v>
      </c>
      <c r="G1677" t="s">
        <v>35</v>
      </c>
      <c r="I1677" t="s">
        <v>36</v>
      </c>
      <c r="J1677" t="s">
        <v>8138</v>
      </c>
      <c r="K1677" t="s">
        <v>38</v>
      </c>
      <c r="L1677" t="s">
        <v>39</v>
      </c>
      <c r="M1677" t="s">
        <v>8139</v>
      </c>
      <c r="N1677" t="s">
        <v>8308</v>
      </c>
      <c r="O1677" t="s">
        <v>43</v>
      </c>
      <c r="P1677" t="s">
        <v>8574</v>
      </c>
      <c r="Q1677" t="s">
        <v>44</v>
      </c>
      <c r="R1677" t="s">
        <v>8146</v>
      </c>
      <c r="S1677" t="s">
        <v>8575</v>
      </c>
      <c r="T1677" t="s">
        <v>46</v>
      </c>
      <c r="U1677" t="s">
        <v>47</v>
      </c>
      <c r="V1677" t="s">
        <v>8144</v>
      </c>
      <c r="X1677" t="s">
        <v>87</v>
      </c>
      <c r="Y1677">
        <f t="shared" si="108"/>
        <v>1</v>
      </c>
      <c r="Z1677" t="s">
        <v>1455</v>
      </c>
      <c r="AA1677">
        <f t="shared" si="109"/>
        <v>1</v>
      </c>
      <c r="AB1677" t="s">
        <v>59</v>
      </c>
      <c r="AC1677">
        <f t="shared" si="110"/>
        <v>0</v>
      </c>
      <c r="AD1677" t="s">
        <v>220</v>
      </c>
      <c r="AE1677">
        <f t="shared" si="111"/>
        <v>1</v>
      </c>
    </row>
    <row r="1678" spans="1:31" x14ac:dyDescent="0.2">
      <c r="A1678" t="s">
        <v>1448</v>
      </c>
      <c r="B1678" t="s">
        <v>1449</v>
      </c>
      <c r="C1678" t="s">
        <v>1450</v>
      </c>
      <c r="D1678" t="s">
        <v>4366</v>
      </c>
      <c r="G1678" t="s">
        <v>35</v>
      </c>
      <c r="I1678" t="s">
        <v>36</v>
      </c>
      <c r="J1678" t="s">
        <v>8138</v>
      </c>
      <c r="K1678" t="s">
        <v>38</v>
      </c>
      <c r="L1678" t="s">
        <v>39</v>
      </c>
      <c r="M1678" t="s">
        <v>8139</v>
      </c>
      <c r="N1678" t="s">
        <v>8140</v>
      </c>
      <c r="O1678" t="s">
        <v>43</v>
      </c>
      <c r="P1678" t="s">
        <v>8574</v>
      </c>
      <c r="R1678" t="s">
        <v>8146</v>
      </c>
      <c r="S1678" t="s">
        <v>8575</v>
      </c>
      <c r="T1678" t="s">
        <v>46</v>
      </c>
      <c r="U1678" t="s">
        <v>47</v>
      </c>
      <c r="V1678" t="s">
        <v>8144</v>
      </c>
      <c r="X1678" t="s">
        <v>87</v>
      </c>
      <c r="Y1678">
        <f t="shared" si="108"/>
        <v>1</v>
      </c>
      <c r="Z1678" t="s">
        <v>1455</v>
      </c>
      <c r="AA1678">
        <f t="shared" si="109"/>
        <v>1</v>
      </c>
      <c r="AB1678" t="s">
        <v>59</v>
      </c>
      <c r="AC1678">
        <f t="shared" si="110"/>
        <v>0</v>
      </c>
      <c r="AD1678" t="s">
        <v>220</v>
      </c>
      <c r="AE1678">
        <f t="shared" si="111"/>
        <v>1</v>
      </c>
    </row>
    <row r="1679" spans="1:31" x14ac:dyDescent="0.2">
      <c r="A1679" t="s">
        <v>5083</v>
      </c>
      <c r="B1679" t="s">
        <v>5084</v>
      </c>
      <c r="C1679" t="s">
        <v>5085</v>
      </c>
      <c r="D1679" t="s">
        <v>4366</v>
      </c>
      <c r="G1679" t="s">
        <v>35</v>
      </c>
      <c r="I1679" t="s">
        <v>36</v>
      </c>
      <c r="J1679" t="s">
        <v>8138</v>
      </c>
      <c r="K1679" t="s">
        <v>38</v>
      </c>
      <c r="L1679" t="s">
        <v>39</v>
      </c>
      <c r="M1679" t="s">
        <v>8139</v>
      </c>
      <c r="N1679" t="s">
        <v>8308</v>
      </c>
      <c r="O1679" t="s">
        <v>43</v>
      </c>
      <c r="P1679" t="s">
        <v>8374</v>
      </c>
      <c r="Q1679" t="s">
        <v>44</v>
      </c>
      <c r="R1679" t="s">
        <v>8146</v>
      </c>
      <c r="S1679" t="s">
        <v>9485</v>
      </c>
      <c r="T1679" t="s">
        <v>46</v>
      </c>
      <c r="U1679" t="s">
        <v>47</v>
      </c>
      <c r="V1679" t="s">
        <v>8144</v>
      </c>
      <c r="X1679" t="s">
        <v>67</v>
      </c>
      <c r="Y1679">
        <f t="shared" si="108"/>
        <v>0</v>
      </c>
      <c r="Z1679" t="s">
        <v>59</v>
      </c>
      <c r="AA1679">
        <f t="shared" si="109"/>
        <v>0</v>
      </c>
      <c r="AB1679" t="s">
        <v>59</v>
      </c>
      <c r="AC1679">
        <f t="shared" si="110"/>
        <v>0</v>
      </c>
      <c r="AD1679" t="s">
        <v>59</v>
      </c>
      <c r="AE1679">
        <f t="shared" si="111"/>
        <v>0</v>
      </c>
    </row>
    <row r="1680" spans="1:31" x14ac:dyDescent="0.2">
      <c r="A1680" t="s">
        <v>5083</v>
      </c>
      <c r="B1680" t="s">
        <v>5084</v>
      </c>
      <c r="C1680" t="s">
        <v>5085</v>
      </c>
      <c r="D1680" t="s">
        <v>4366</v>
      </c>
      <c r="G1680" t="s">
        <v>35</v>
      </c>
      <c r="I1680" t="s">
        <v>36</v>
      </c>
      <c r="J1680" t="s">
        <v>8138</v>
      </c>
      <c r="K1680" t="s">
        <v>38</v>
      </c>
      <c r="L1680" t="s">
        <v>39</v>
      </c>
      <c r="M1680" t="s">
        <v>8139</v>
      </c>
      <c r="N1680" t="s">
        <v>8308</v>
      </c>
      <c r="O1680" t="s">
        <v>43</v>
      </c>
      <c r="P1680" t="s">
        <v>8374</v>
      </c>
      <c r="Q1680" t="s">
        <v>44</v>
      </c>
      <c r="R1680" t="s">
        <v>8146</v>
      </c>
      <c r="S1680" t="s">
        <v>9485</v>
      </c>
      <c r="T1680" t="s">
        <v>73</v>
      </c>
      <c r="U1680" t="s">
        <v>47</v>
      </c>
      <c r="V1680" t="s">
        <v>8144</v>
      </c>
      <c r="X1680" t="s">
        <v>67</v>
      </c>
      <c r="Y1680">
        <f t="shared" si="108"/>
        <v>0</v>
      </c>
      <c r="Z1680" t="s">
        <v>59</v>
      </c>
      <c r="AA1680">
        <f t="shared" si="109"/>
        <v>0</v>
      </c>
      <c r="AB1680" t="s">
        <v>59</v>
      </c>
      <c r="AC1680">
        <f t="shared" si="110"/>
        <v>0</v>
      </c>
      <c r="AD1680" t="s">
        <v>59</v>
      </c>
      <c r="AE1680">
        <f t="shared" si="111"/>
        <v>0</v>
      </c>
    </row>
    <row r="1681" spans="1:31" x14ac:dyDescent="0.2">
      <c r="A1681" t="s">
        <v>5087</v>
      </c>
      <c r="B1681" t="s">
        <v>5088</v>
      </c>
      <c r="C1681" t="s">
        <v>5089</v>
      </c>
      <c r="D1681" t="s">
        <v>4366</v>
      </c>
      <c r="G1681" t="s">
        <v>35</v>
      </c>
      <c r="I1681" t="s">
        <v>36</v>
      </c>
      <c r="J1681" t="s">
        <v>8138</v>
      </c>
      <c r="K1681" t="s">
        <v>38</v>
      </c>
      <c r="L1681" t="s">
        <v>39</v>
      </c>
      <c r="M1681" t="s">
        <v>8139</v>
      </c>
      <c r="N1681" t="s">
        <v>8308</v>
      </c>
      <c r="O1681" t="s">
        <v>43</v>
      </c>
      <c r="P1681" t="s">
        <v>9486</v>
      </c>
      <c r="Q1681" t="s">
        <v>8310</v>
      </c>
      <c r="R1681" t="s">
        <v>8146</v>
      </c>
      <c r="S1681" t="s">
        <v>9487</v>
      </c>
      <c r="T1681" t="s">
        <v>46</v>
      </c>
      <c r="U1681" t="s">
        <v>47</v>
      </c>
      <c r="V1681" t="s">
        <v>8144</v>
      </c>
      <c r="X1681" t="s">
        <v>3870</v>
      </c>
      <c r="Y1681">
        <f t="shared" si="108"/>
        <v>1</v>
      </c>
      <c r="Z1681" t="s">
        <v>59</v>
      </c>
      <c r="AA1681">
        <f t="shared" si="109"/>
        <v>0</v>
      </c>
      <c r="AB1681" t="s">
        <v>59</v>
      </c>
      <c r="AC1681">
        <f t="shared" si="110"/>
        <v>0</v>
      </c>
      <c r="AD1681" t="s">
        <v>59</v>
      </c>
      <c r="AE1681">
        <f t="shared" si="111"/>
        <v>0</v>
      </c>
    </row>
    <row r="1682" spans="1:31" x14ac:dyDescent="0.2">
      <c r="A1682" t="s">
        <v>5087</v>
      </c>
      <c r="B1682" t="s">
        <v>5088</v>
      </c>
      <c r="C1682" t="s">
        <v>5089</v>
      </c>
      <c r="D1682" t="s">
        <v>4366</v>
      </c>
      <c r="G1682" t="s">
        <v>35</v>
      </c>
      <c r="I1682" t="s">
        <v>36</v>
      </c>
      <c r="J1682" t="s">
        <v>8138</v>
      </c>
      <c r="K1682" t="s">
        <v>38</v>
      </c>
      <c r="L1682" t="s">
        <v>39</v>
      </c>
      <c r="M1682" t="s">
        <v>8139</v>
      </c>
      <c r="N1682" t="s">
        <v>8308</v>
      </c>
      <c r="O1682" t="s">
        <v>43</v>
      </c>
      <c r="P1682" t="s">
        <v>9486</v>
      </c>
      <c r="Q1682" t="s">
        <v>8310</v>
      </c>
      <c r="R1682" t="s">
        <v>8146</v>
      </c>
      <c r="S1682" t="s">
        <v>9487</v>
      </c>
      <c r="T1682" t="s">
        <v>73</v>
      </c>
      <c r="U1682" t="s">
        <v>47</v>
      </c>
      <c r="V1682" t="s">
        <v>8144</v>
      </c>
      <c r="X1682" t="s">
        <v>3870</v>
      </c>
      <c r="Y1682">
        <f t="shared" si="108"/>
        <v>1</v>
      </c>
      <c r="Z1682" t="s">
        <v>59</v>
      </c>
      <c r="AA1682">
        <f t="shared" si="109"/>
        <v>0</v>
      </c>
      <c r="AB1682" t="s">
        <v>59</v>
      </c>
      <c r="AC1682">
        <f t="shared" si="110"/>
        <v>0</v>
      </c>
      <c r="AD1682" t="s">
        <v>59</v>
      </c>
      <c r="AE1682">
        <f t="shared" si="111"/>
        <v>0</v>
      </c>
    </row>
    <row r="1683" spans="1:31" x14ac:dyDescent="0.2">
      <c r="A1683" t="s">
        <v>5092</v>
      </c>
      <c r="B1683" t="s">
        <v>5093</v>
      </c>
      <c r="C1683" t="s">
        <v>5094</v>
      </c>
      <c r="D1683" t="s">
        <v>4366</v>
      </c>
      <c r="G1683" t="s">
        <v>35</v>
      </c>
      <c r="I1683" t="s">
        <v>36</v>
      </c>
      <c r="J1683" t="s">
        <v>8138</v>
      </c>
      <c r="K1683" t="s">
        <v>91</v>
      </c>
      <c r="L1683" t="s">
        <v>92</v>
      </c>
      <c r="M1683" t="s">
        <v>8139</v>
      </c>
      <c r="N1683" t="s">
        <v>8308</v>
      </c>
      <c r="O1683" t="s">
        <v>43</v>
      </c>
      <c r="P1683" t="s">
        <v>8309</v>
      </c>
      <c r="Q1683" t="s">
        <v>44</v>
      </c>
      <c r="R1683" t="s">
        <v>8146</v>
      </c>
      <c r="S1683" t="s">
        <v>9488</v>
      </c>
      <c r="T1683" t="s">
        <v>46</v>
      </c>
      <c r="U1683" t="s">
        <v>47</v>
      </c>
      <c r="V1683" t="s">
        <v>8144</v>
      </c>
      <c r="X1683" t="s">
        <v>67</v>
      </c>
      <c r="Y1683">
        <f t="shared" si="108"/>
        <v>0</v>
      </c>
      <c r="Z1683" t="s">
        <v>59</v>
      </c>
      <c r="AA1683">
        <f t="shared" si="109"/>
        <v>0</v>
      </c>
      <c r="AB1683" t="s">
        <v>59</v>
      </c>
      <c r="AC1683">
        <f t="shared" si="110"/>
        <v>0</v>
      </c>
      <c r="AD1683" t="s">
        <v>59</v>
      </c>
      <c r="AE1683">
        <f t="shared" si="111"/>
        <v>0</v>
      </c>
    </row>
    <row r="1684" spans="1:31" x14ac:dyDescent="0.2">
      <c r="A1684" t="s">
        <v>5092</v>
      </c>
      <c r="B1684" t="s">
        <v>5093</v>
      </c>
      <c r="C1684" t="s">
        <v>5094</v>
      </c>
      <c r="D1684" t="s">
        <v>4366</v>
      </c>
      <c r="G1684" t="s">
        <v>35</v>
      </c>
      <c r="I1684" t="s">
        <v>36</v>
      </c>
      <c r="J1684" t="s">
        <v>8138</v>
      </c>
      <c r="K1684" t="s">
        <v>91</v>
      </c>
      <c r="L1684" t="s">
        <v>92</v>
      </c>
      <c r="M1684" t="s">
        <v>8139</v>
      </c>
      <c r="N1684" t="s">
        <v>8308</v>
      </c>
      <c r="O1684" t="s">
        <v>43</v>
      </c>
      <c r="P1684" t="s">
        <v>8309</v>
      </c>
      <c r="Q1684" t="s">
        <v>44</v>
      </c>
      <c r="R1684" t="s">
        <v>8146</v>
      </c>
      <c r="S1684" t="s">
        <v>9488</v>
      </c>
      <c r="T1684" t="s">
        <v>73</v>
      </c>
      <c r="U1684" t="s">
        <v>47</v>
      </c>
      <c r="V1684" t="s">
        <v>8144</v>
      </c>
      <c r="X1684" t="s">
        <v>67</v>
      </c>
      <c r="Y1684">
        <f t="shared" si="108"/>
        <v>0</v>
      </c>
      <c r="Z1684" t="s">
        <v>59</v>
      </c>
      <c r="AA1684">
        <f t="shared" si="109"/>
        <v>0</v>
      </c>
      <c r="AB1684" t="s">
        <v>59</v>
      </c>
      <c r="AC1684">
        <f t="shared" si="110"/>
        <v>0</v>
      </c>
      <c r="AD1684" t="s">
        <v>59</v>
      </c>
      <c r="AE1684">
        <f t="shared" si="111"/>
        <v>0</v>
      </c>
    </row>
    <row r="1685" spans="1:31" x14ac:dyDescent="0.2">
      <c r="A1685" t="s">
        <v>5096</v>
      </c>
      <c r="B1685" t="s">
        <v>5097</v>
      </c>
      <c r="C1685" t="s">
        <v>5098</v>
      </c>
      <c r="D1685" t="s">
        <v>4366</v>
      </c>
      <c r="G1685" t="s">
        <v>35</v>
      </c>
      <c r="I1685" t="s">
        <v>36</v>
      </c>
      <c r="J1685" t="s">
        <v>8138</v>
      </c>
      <c r="K1685" t="s">
        <v>38</v>
      </c>
      <c r="L1685" t="s">
        <v>39</v>
      </c>
      <c r="M1685" t="s">
        <v>8139</v>
      </c>
      <c r="N1685" t="s">
        <v>8308</v>
      </c>
      <c r="O1685" t="s">
        <v>43</v>
      </c>
      <c r="P1685" t="s">
        <v>9489</v>
      </c>
      <c r="Q1685" t="s">
        <v>44</v>
      </c>
      <c r="R1685" t="s">
        <v>8146</v>
      </c>
      <c r="S1685" t="s">
        <v>9490</v>
      </c>
      <c r="T1685" t="s">
        <v>46</v>
      </c>
      <c r="U1685" t="s">
        <v>47</v>
      </c>
      <c r="V1685" t="s">
        <v>8144</v>
      </c>
      <c r="X1685" t="s">
        <v>256</v>
      </c>
      <c r="Y1685">
        <f t="shared" si="108"/>
        <v>1</v>
      </c>
      <c r="Z1685" t="s">
        <v>52</v>
      </c>
      <c r="AA1685">
        <f t="shared" si="109"/>
        <v>1</v>
      </c>
      <c r="AB1685" t="s">
        <v>51</v>
      </c>
      <c r="AC1685">
        <f t="shared" si="110"/>
        <v>1</v>
      </c>
      <c r="AD1685" t="s">
        <v>59</v>
      </c>
      <c r="AE1685">
        <f t="shared" si="111"/>
        <v>0</v>
      </c>
    </row>
    <row r="1686" spans="1:31" x14ac:dyDescent="0.2">
      <c r="A1686" t="s">
        <v>5096</v>
      </c>
      <c r="B1686" t="s">
        <v>5097</v>
      </c>
      <c r="C1686" t="s">
        <v>5098</v>
      </c>
      <c r="D1686" t="s">
        <v>4366</v>
      </c>
      <c r="G1686" t="s">
        <v>35</v>
      </c>
      <c r="I1686" t="s">
        <v>36</v>
      </c>
      <c r="J1686" t="s">
        <v>8138</v>
      </c>
      <c r="K1686" t="s">
        <v>38</v>
      </c>
      <c r="L1686" t="s">
        <v>39</v>
      </c>
      <c r="M1686" t="s">
        <v>8139</v>
      </c>
      <c r="N1686" t="s">
        <v>8308</v>
      </c>
      <c r="O1686" t="s">
        <v>43</v>
      </c>
      <c r="P1686" t="s">
        <v>9489</v>
      </c>
      <c r="Q1686" t="s">
        <v>44</v>
      </c>
      <c r="R1686" t="s">
        <v>8146</v>
      </c>
      <c r="S1686" t="s">
        <v>9490</v>
      </c>
      <c r="T1686" t="s">
        <v>73</v>
      </c>
      <c r="U1686" t="s">
        <v>47</v>
      </c>
      <c r="V1686" t="s">
        <v>8144</v>
      </c>
      <c r="X1686" t="s">
        <v>256</v>
      </c>
      <c r="Y1686">
        <f t="shared" si="108"/>
        <v>1</v>
      </c>
      <c r="Z1686" t="s">
        <v>52</v>
      </c>
      <c r="AA1686">
        <f t="shared" si="109"/>
        <v>1</v>
      </c>
      <c r="AB1686" t="s">
        <v>51</v>
      </c>
      <c r="AC1686">
        <f t="shared" si="110"/>
        <v>1</v>
      </c>
      <c r="AD1686" t="s">
        <v>59</v>
      </c>
      <c r="AE1686">
        <f t="shared" si="111"/>
        <v>0</v>
      </c>
    </row>
    <row r="1687" spans="1:31" x14ac:dyDescent="0.2">
      <c r="A1687" t="s">
        <v>5096</v>
      </c>
      <c r="B1687" t="s">
        <v>5097</v>
      </c>
      <c r="C1687" t="s">
        <v>5098</v>
      </c>
      <c r="D1687" t="s">
        <v>4366</v>
      </c>
      <c r="G1687" t="s">
        <v>35</v>
      </c>
      <c r="I1687" t="s">
        <v>36</v>
      </c>
      <c r="J1687" t="s">
        <v>8138</v>
      </c>
      <c r="K1687" t="s">
        <v>38</v>
      </c>
      <c r="L1687" t="s">
        <v>39</v>
      </c>
      <c r="M1687" t="s">
        <v>8139</v>
      </c>
      <c r="N1687" t="s">
        <v>8140</v>
      </c>
      <c r="O1687" t="s">
        <v>43</v>
      </c>
      <c r="P1687" t="s">
        <v>9489</v>
      </c>
      <c r="R1687" t="s">
        <v>8146</v>
      </c>
      <c r="S1687" t="s">
        <v>9490</v>
      </c>
      <c r="T1687" t="s">
        <v>46</v>
      </c>
      <c r="U1687" t="s">
        <v>47</v>
      </c>
      <c r="V1687" t="s">
        <v>8144</v>
      </c>
      <c r="X1687" t="s">
        <v>256</v>
      </c>
      <c r="Y1687">
        <f t="shared" si="108"/>
        <v>1</v>
      </c>
      <c r="Z1687" t="s">
        <v>52</v>
      </c>
      <c r="AA1687">
        <f t="shared" si="109"/>
        <v>1</v>
      </c>
      <c r="AB1687" t="s">
        <v>51</v>
      </c>
      <c r="AC1687">
        <f t="shared" si="110"/>
        <v>1</v>
      </c>
      <c r="AD1687" t="s">
        <v>59</v>
      </c>
      <c r="AE1687">
        <f t="shared" si="111"/>
        <v>0</v>
      </c>
    </row>
    <row r="1688" spans="1:31" x14ac:dyDescent="0.2">
      <c r="A1688" t="s">
        <v>5096</v>
      </c>
      <c r="B1688" t="s">
        <v>5097</v>
      </c>
      <c r="C1688" t="s">
        <v>5098</v>
      </c>
      <c r="D1688" t="s">
        <v>4366</v>
      </c>
      <c r="G1688" t="s">
        <v>35</v>
      </c>
      <c r="I1688" t="s">
        <v>36</v>
      </c>
      <c r="J1688" t="s">
        <v>8138</v>
      </c>
      <c r="K1688" t="s">
        <v>38</v>
      </c>
      <c r="L1688" t="s">
        <v>39</v>
      </c>
      <c r="M1688" t="s">
        <v>8139</v>
      </c>
      <c r="N1688" t="s">
        <v>8140</v>
      </c>
      <c r="O1688" t="s">
        <v>43</v>
      </c>
      <c r="P1688" t="s">
        <v>9489</v>
      </c>
      <c r="R1688" t="s">
        <v>8146</v>
      </c>
      <c r="S1688" t="s">
        <v>9490</v>
      </c>
      <c r="T1688" t="s">
        <v>73</v>
      </c>
      <c r="U1688" t="s">
        <v>47</v>
      </c>
      <c r="V1688" t="s">
        <v>8144</v>
      </c>
      <c r="X1688" t="s">
        <v>256</v>
      </c>
      <c r="Y1688">
        <f t="shared" si="108"/>
        <v>1</v>
      </c>
      <c r="Z1688" t="s">
        <v>52</v>
      </c>
      <c r="AA1688">
        <f t="shared" si="109"/>
        <v>1</v>
      </c>
      <c r="AB1688" t="s">
        <v>51</v>
      </c>
      <c r="AC1688">
        <f t="shared" si="110"/>
        <v>1</v>
      </c>
      <c r="AD1688" t="s">
        <v>59</v>
      </c>
      <c r="AE1688">
        <f t="shared" si="111"/>
        <v>0</v>
      </c>
    </row>
    <row r="1689" spans="1:31" x14ac:dyDescent="0.2">
      <c r="A1689" t="s">
        <v>1476</v>
      </c>
      <c r="B1689" t="s">
        <v>1477</v>
      </c>
      <c r="C1689" t="s">
        <v>1478</v>
      </c>
      <c r="D1689" t="s">
        <v>4366</v>
      </c>
      <c r="G1689" t="s">
        <v>35</v>
      </c>
      <c r="I1689" t="s">
        <v>36</v>
      </c>
      <c r="J1689" t="s">
        <v>8138</v>
      </c>
      <c r="K1689" t="s">
        <v>38</v>
      </c>
      <c r="L1689" t="s">
        <v>39</v>
      </c>
      <c r="M1689" t="s">
        <v>8139</v>
      </c>
      <c r="N1689" t="s">
        <v>8308</v>
      </c>
      <c r="O1689" t="s">
        <v>43</v>
      </c>
      <c r="P1689" t="s">
        <v>8582</v>
      </c>
      <c r="Q1689" t="s">
        <v>8310</v>
      </c>
      <c r="R1689" t="s">
        <v>8142</v>
      </c>
      <c r="S1689" t="s">
        <v>8583</v>
      </c>
      <c r="T1689" t="s">
        <v>73</v>
      </c>
      <c r="U1689" t="s">
        <v>47</v>
      </c>
      <c r="V1689" t="s">
        <v>8144</v>
      </c>
      <c r="X1689" t="s">
        <v>75</v>
      </c>
      <c r="Y1689">
        <f t="shared" si="108"/>
        <v>1</v>
      </c>
      <c r="Z1689" t="s">
        <v>221</v>
      </c>
      <c r="AA1689">
        <f t="shared" si="109"/>
        <v>1</v>
      </c>
      <c r="AB1689" t="s">
        <v>59</v>
      </c>
      <c r="AC1689">
        <f t="shared" si="110"/>
        <v>0</v>
      </c>
      <c r="AD1689" t="s">
        <v>59</v>
      </c>
      <c r="AE1689">
        <f t="shared" si="111"/>
        <v>0</v>
      </c>
    </row>
    <row r="1690" spans="1:31" x14ac:dyDescent="0.2">
      <c r="A1690" t="s">
        <v>1476</v>
      </c>
      <c r="B1690" t="s">
        <v>1477</v>
      </c>
      <c r="C1690" t="s">
        <v>1478</v>
      </c>
      <c r="D1690" t="s">
        <v>4366</v>
      </c>
      <c r="G1690" t="s">
        <v>35</v>
      </c>
      <c r="I1690" t="s">
        <v>36</v>
      </c>
      <c r="J1690" t="s">
        <v>8138</v>
      </c>
      <c r="K1690" t="s">
        <v>38</v>
      </c>
      <c r="L1690" t="s">
        <v>39</v>
      </c>
      <c r="M1690" t="s">
        <v>8139</v>
      </c>
      <c r="N1690" t="s">
        <v>8140</v>
      </c>
      <c r="O1690" t="s">
        <v>43</v>
      </c>
      <c r="P1690" t="s">
        <v>8582</v>
      </c>
      <c r="R1690" t="s">
        <v>8142</v>
      </c>
      <c r="S1690" t="s">
        <v>8583</v>
      </c>
      <c r="T1690" t="s">
        <v>73</v>
      </c>
      <c r="U1690" t="s">
        <v>47</v>
      </c>
      <c r="V1690" t="s">
        <v>8144</v>
      </c>
      <c r="X1690" t="s">
        <v>75</v>
      </c>
      <c r="Y1690">
        <f t="shared" si="108"/>
        <v>1</v>
      </c>
      <c r="Z1690" t="s">
        <v>221</v>
      </c>
      <c r="AA1690">
        <f t="shared" si="109"/>
        <v>1</v>
      </c>
      <c r="AB1690" t="s">
        <v>59</v>
      </c>
      <c r="AC1690">
        <f t="shared" si="110"/>
        <v>0</v>
      </c>
      <c r="AD1690" t="s">
        <v>59</v>
      </c>
      <c r="AE1690">
        <f t="shared" si="111"/>
        <v>0</v>
      </c>
    </row>
    <row r="1691" spans="1:31" x14ac:dyDescent="0.2">
      <c r="A1691" t="s">
        <v>5101</v>
      </c>
      <c r="B1691" t="s">
        <v>5102</v>
      </c>
      <c r="C1691" t="s">
        <v>5103</v>
      </c>
      <c r="D1691" t="s">
        <v>4366</v>
      </c>
      <c r="G1691" t="s">
        <v>35</v>
      </c>
      <c r="I1691" t="s">
        <v>36</v>
      </c>
      <c r="J1691" t="s">
        <v>8138</v>
      </c>
      <c r="K1691" t="s">
        <v>38</v>
      </c>
      <c r="L1691" t="s">
        <v>39</v>
      </c>
      <c r="M1691" t="s">
        <v>8139</v>
      </c>
      <c r="N1691" t="s">
        <v>8308</v>
      </c>
      <c r="O1691" t="s">
        <v>43</v>
      </c>
      <c r="P1691" t="s">
        <v>8309</v>
      </c>
      <c r="Q1691" t="s">
        <v>8369</v>
      </c>
      <c r="R1691" t="s">
        <v>8146</v>
      </c>
      <c r="S1691" t="s">
        <v>9491</v>
      </c>
      <c r="T1691" t="s">
        <v>73</v>
      </c>
      <c r="U1691" t="s">
        <v>47</v>
      </c>
      <c r="V1691" t="s">
        <v>8144</v>
      </c>
      <c r="X1691" t="s">
        <v>67</v>
      </c>
      <c r="Y1691">
        <f t="shared" si="108"/>
        <v>0</v>
      </c>
      <c r="Z1691" t="s">
        <v>59</v>
      </c>
      <c r="AA1691">
        <f t="shared" si="109"/>
        <v>0</v>
      </c>
      <c r="AB1691" t="s">
        <v>59</v>
      </c>
      <c r="AC1691">
        <f t="shared" si="110"/>
        <v>0</v>
      </c>
      <c r="AD1691" t="s">
        <v>59</v>
      </c>
      <c r="AE1691">
        <f t="shared" si="111"/>
        <v>0</v>
      </c>
    </row>
    <row r="1692" spans="1:31" x14ac:dyDescent="0.2">
      <c r="A1692" t="s">
        <v>5105</v>
      </c>
      <c r="B1692" t="s">
        <v>5106</v>
      </c>
      <c r="C1692" t="s">
        <v>5107</v>
      </c>
      <c r="D1692" t="s">
        <v>4366</v>
      </c>
      <c r="G1692" t="s">
        <v>35</v>
      </c>
      <c r="I1692" t="s">
        <v>36</v>
      </c>
      <c r="J1692" t="s">
        <v>8138</v>
      </c>
      <c r="K1692" t="s">
        <v>38</v>
      </c>
      <c r="L1692" t="s">
        <v>39</v>
      </c>
      <c r="M1692" t="s">
        <v>8139</v>
      </c>
      <c r="N1692" t="s">
        <v>8308</v>
      </c>
      <c r="O1692" t="s">
        <v>43</v>
      </c>
      <c r="P1692" t="s">
        <v>8309</v>
      </c>
      <c r="Q1692" t="s">
        <v>8369</v>
      </c>
      <c r="R1692" t="s">
        <v>8146</v>
      </c>
      <c r="S1692" t="s">
        <v>9492</v>
      </c>
      <c r="T1692" t="s">
        <v>73</v>
      </c>
      <c r="U1692" t="s">
        <v>47</v>
      </c>
      <c r="V1692" t="s">
        <v>8144</v>
      </c>
      <c r="X1692" t="s">
        <v>67</v>
      </c>
      <c r="Y1692">
        <f t="shared" si="108"/>
        <v>0</v>
      </c>
      <c r="Z1692" t="s">
        <v>59</v>
      </c>
      <c r="AA1692">
        <f t="shared" si="109"/>
        <v>0</v>
      </c>
      <c r="AB1692" t="s">
        <v>59</v>
      </c>
      <c r="AC1692">
        <f t="shared" si="110"/>
        <v>0</v>
      </c>
      <c r="AD1692" t="s">
        <v>59</v>
      </c>
      <c r="AE1692">
        <f t="shared" si="111"/>
        <v>0</v>
      </c>
    </row>
    <row r="1693" spans="1:31" x14ac:dyDescent="0.2">
      <c r="A1693" t="s">
        <v>1482</v>
      </c>
      <c r="B1693" t="s">
        <v>1483</v>
      </c>
      <c r="C1693" t="s">
        <v>1484</v>
      </c>
      <c r="D1693" t="s">
        <v>4366</v>
      </c>
      <c r="G1693" t="s">
        <v>35</v>
      </c>
      <c r="I1693" t="s">
        <v>36</v>
      </c>
      <c r="J1693" t="s">
        <v>8138</v>
      </c>
      <c r="K1693" t="s">
        <v>38</v>
      </c>
      <c r="L1693" t="s">
        <v>39</v>
      </c>
      <c r="M1693" t="s">
        <v>8139</v>
      </c>
      <c r="N1693" t="s">
        <v>8308</v>
      </c>
      <c r="O1693" t="s">
        <v>43</v>
      </c>
      <c r="P1693" t="s">
        <v>8584</v>
      </c>
      <c r="Q1693" t="s">
        <v>8310</v>
      </c>
      <c r="R1693" t="s">
        <v>8146</v>
      </c>
      <c r="S1693" t="s">
        <v>8585</v>
      </c>
      <c r="T1693" t="s">
        <v>46</v>
      </c>
      <c r="U1693" t="s">
        <v>47</v>
      </c>
      <c r="V1693" t="s">
        <v>8144</v>
      </c>
      <c r="X1693" t="s">
        <v>75</v>
      </c>
      <c r="Y1693">
        <f t="shared" ref="Y1693:Y1756" si="112">IF(X1693="Not classified",0,1)</f>
        <v>1</v>
      </c>
      <c r="Z1693" t="s">
        <v>243</v>
      </c>
      <c r="AA1693">
        <f t="shared" ref="AA1693:AA1756" si="113">IF(Z1693="No alert found",0,1)</f>
        <v>1</v>
      </c>
      <c r="AB1693" t="s">
        <v>242</v>
      </c>
      <c r="AC1693">
        <f t="shared" ref="AC1693:AC1756" si="114">IF(AB1693="No alert found",0,1)</f>
        <v>1</v>
      </c>
      <c r="AD1693" t="s">
        <v>241</v>
      </c>
      <c r="AE1693">
        <f t="shared" ref="AE1693:AE1756" si="115">IF(AD1693="No alert found",0,1)</f>
        <v>1</v>
      </c>
    </row>
    <row r="1694" spans="1:31" x14ac:dyDescent="0.2">
      <c r="A1694" t="s">
        <v>5109</v>
      </c>
      <c r="B1694" t="s">
        <v>5110</v>
      </c>
      <c r="C1694" t="s">
        <v>5111</v>
      </c>
      <c r="D1694" t="s">
        <v>4366</v>
      </c>
      <c r="G1694" t="s">
        <v>35</v>
      </c>
      <c r="I1694" t="s">
        <v>36</v>
      </c>
      <c r="J1694" t="s">
        <v>8138</v>
      </c>
      <c r="K1694" t="s">
        <v>38</v>
      </c>
      <c r="L1694" t="s">
        <v>39</v>
      </c>
      <c r="M1694" t="s">
        <v>8139</v>
      </c>
      <c r="N1694" t="s">
        <v>8308</v>
      </c>
      <c r="O1694" t="s">
        <v>43</v>
      </c>
      <c r="P1694" t="s">
        <v>8309</v>
      </c>
      <c r="Q1694" t="s">
        <v>8369</v>
      </c>
      <c r="R1694" t="s">
        <v>8146</v>
      </c>
      <c r="S1694" t="s">
        <v>9493</v>
      </c>
      <c r="T1694" t="s">
        <v>73</v>
      </c>
      <c r="U1694" t="s">
        <v>47</v>
      </c>
      <c r="V1694" t="s">
        <v>8144</v>
      </c>
      <c r="X1694" t="s">
        <v>75</v>
      </c>
      <c r="Y1694">
        <f t="shared" si="112"/>
        <v>1</v>
      </c>
      <c r="Z1694" t="s">
        <v>59</v>
      </c>
      <c r="AA1694">
        <f t="shared" si="113"/>
        <v>0</v>
      </c>
      <c r="AB1694" t="s">
        <v>59</v>
      </c>
      <c r="AC1694">
        <f t="shared" si="114"/>
        <v>0</v>
      </c>
      <c r="AD1694" t="s">
        <v>59</v>
      </c>
      <c r="AE1694">
        <f t="shared" si="115"/>
        <v>0</v>
      </c>
    </row>
    <row r="1695" spans="1:31" x14ac:dyDescent="0.2">
      <c r="A1695" t="s">
        <v>5113</v>
      </c>
      <c r="B1695" t="s">
        <v>5114</v>
      </c>
      <c r="C1695" t="s">
        <v>5115</v>
      </c>
      <c r="D1695" t="s">
        <v>4366</v>
      </c>
      <c r="G1695" t="s">
        <v>35</v>
      </c>
      <c r="I1695" t="s">
        <v>36</v>
      </c>
      <c r="J1695" t="s">
        <v>8138</v>
      </c>
      <c r="K1695" t="s">
        <v>38</v>
      </c>
      <c r="L1695" t="s">
        <v>39</v>
      </c>
      <c r="M1695" t="s">
        <v>8139</v>
      </c>
      <c r="N1695" t="s">
        <v>8308</v>
      </c>
      <c r="O1695" t="s">
        <v>43</v>
      </c>
      <c r="P1695" t="s">
        <v>8309</v>
      </c>
      <c r="Q1695" t="s">
        <v>8369</v>
      </c>
      <c r="R1695" t="s">
        <v>8146</v>
      </c>
      <c r="S1695" t="s">
        <v>9494</v>
      </c>
      <c r="T1695" t="s">
        <v>73</v>
      </c>
      <c r="U1695" t="s">
        <v>47</v>
      </c>
      <c r="V1695" t="s">
        <v>8144</v>
      </c>
      <c r="X1695" t="s">
        <v>67</v>
      </c>
      <c r="Y1695">
        <f t="shared" si="112"/>
        <v>0</v>
      </c>
      <c r="Z1695" t="s">
        <v>97</v>
      </c>
      <c r="AA1695">
        <f t="shared" si="113"/>
        <v>1</v>
      </c>
      <c r="AB1695" t="s">
        <v>664</v>
      </c>
      <c r="AC1695">
        <f t="shared" si="114"/>
        <v>1</v>
      </c>
      <c r="AD1695" t="s">
        <v>59</v>
      </c>
      <c r="AE1695">
        <f t="shared" si="115"/>
        <v>0</v>
      </c>
    </row>
    <row r="1696" spans="1:31" x14ac:dyDescent="0.2">
      <c r="A1696" t="s">
        <v>1489</v>
      </c>
      <c r="B1696" t="s">
        <v>1490</v>
      </c>
      <c r="C1696" t="s">
        <v>1491</v>
      </c>
      <c r="D1696" t="s">
        <v>4366</v>
      </c>
      <c r="G1696" t="s">
        <v>35</v>
      </c>
      <c r="I1696" t="s">
        <v>36</v>
      </c>
      <c r="J1696" t="s">
        <v>8138</v>
      </c>
      <c r="K1696" t="s">
        <v>38</v>
      </c>
      <c r="L1696" t="s">
        <v>39</v>
      </c>
      <c r="M1696" t="s">
        <v>8139</v>
      </c>
      <c r="N1696" t="s">
        <v>8308</v>
      </c>
      <c r="O1696" t="s">
        <v>43</v>
      </c>
      <c r="P1696" t="s">
        <v>8309</v>
      </c>
      <c r="Q1696" t="s">
        <v>8310</v>
      </c>
      <c r="R1696" t="s">
        <v>8146</v>
      </c>
      <c r="S1696" t="s">
        <v>8586</v>
      </c>
      <c r="T1696" t="s">
        <v>46</v>
      </c>
      <c r="U1696" t="s">
        <v>47</v>
      </c>
      <c r="V1696" t="s">
        <v>8144</v>
      </c>
      <c r="X1696" t="s">
        <v>75</v>
      </c>
      <c r="Y1696">
        <f t="shared" si="112"/>
        <v>1</v>
      </c>
      <c r="Z1696" t="s">
        <v>243</v>
      </c>
      <c r="AA1696">
        <f t="shared" si="113"/>
        <v>1</v>
      </c>
      <c r="AB1696" t="s">
        <v>242</v>
      </c>
      <c r="AC1696">
        <f t="shared" si="114"/>
        <v>1</v>
      </c>
      <c r="AD1696" t="s">
        <v>241</v>
      </c>
      <c r="AE1696">
        <f t="shared" si="115"/>
        <v>1</v>
      </c>
    </row>
    <row r="1697" spans="1:31" x14ac:dyDescent="0.2">
      <c r="A1697" t="s">
        <v>5117</v>
      </c>
      <c r="B1697" t="s">
        <v>5118</v>
      </c>
      <c r="C1697" t="s">
        <v>5119</v>
      </c>
      <c r="D1697" t="s">
        <v>4366</v>
      </c>
      <c r="G1697" t="s">
        <v>35</v>
      </c>
      <c r="I1697" t="s">
        <v>36</v>
      </c>
      <c r="J1697" t="s">
        <v>8138</v>
      </c>
      <c r="K1697" t="s">
        <v>38</v>
      </c>
      <c r="L1697" t="s">
        <v>39</v>
      </c>
      <c r="M1697" t="s">
        <v>8139</v>
      </c>
      <c r="N1697" t="s">
        <v>8308</v>
      </c>
      <c r="O1697" t="s">
        <v>43</v>
      </c>
      <c r="P1697" t="s">
        <v>8309</v>
      </c>
      <c r="Q1697" t="s">
        <v>8310</v>
      </c>
      <c r="R1697" t="s">
        <v>8146</v>
      </c>
      <c r="S1697" t="s">
        <v>9495</v>
      </c>
      <c r="T1697" t="s">
        <v>73</v>
      </c>
      <c r="U1697" t="s">
        <v>47</v>
      </c>
      <c r="V1697" t="s">
        <v>8144</v>
      </c>
      <c r="X1697" t="s">
        <v>75</v>
      </c>
      <c r="Y1697">
        <f t="shared" si="112"/>
        <v>1</v>
      </c>
      <c r="Z1697" t="s">
        <v>59</v>
      </c>
      <c r="AA1697">
        <f t="shared" si="113"/>
        <v>0</v>
      </c>
      <c r="AB1697" t="s">
        <v>242</v>
      </c>
      <c r="AC1697">
        <f t="shared" si="114"/>
        <v>1</v>
      </c>
      <c r="AD1697" t="s">
        <v>59</v>
      </c>
      <c r="AE1697">
        <f t="shared" si="115"/>
        <v>0</v>
      </c>
    </row>
    <row r="1698" spans="1:31" x14ac:dyDescent="0.2">
      <c r="A1698" t="s">
        <v>1504</v>
      </c>
      <c r="B1698" t="s">
        <v>1505</v>
      </c>
      <c r="C1698" t="s">
        <v>1506</v>
      </c>
      <c r="D1698" t="s">
        <v>4366</v>
      </c>
      <c r="G1698" t="s">
        <v>35</v>
      </c>
      <c r="I1698" t="s">
        <v>36</v>
      </c>
      <c r="J1698" t="s">
        <v>8138</v>
      </c>
      <c r="K1698" t="s">
        <v>38</v>
      </c>
      <c r="L1698" t="s">
        <v>39</v>
      </c>
      <c r="M1698" t="s">
        <v>8139</v>
      </c>
      <c r="N1698" t="s">
        <v>8308</v>
      </c>
      <c r="O1698" t="s">
        <v>43</v>
      </c>
      <c r="P1698" t="s">
        <v>8590</v>
      </c>
      <c r="Q1698" t="s">
        <v>8310</v>
      </c>
      <c r="R1698" t="s">
        <v>8146</v>
      </c>
      <c r="S1698" t="s">
        <v>8591</v>
      </c>
      <c r="T1698" t="s">
        <v>46</v>
      </c>
      <c r="U1698" t="s">
        <v>47</v>
      </c>
      <c r="V1698" t="s">
        <v>8144</v>
      </c>
      <c r="X1698" t="s">
        <v>75</v>
      </c>
      <c r="Y1698">
        <f t="shared" si="112"/>
        <v>1</v>
      </c>
      <c r="Z1698" t="s">
        <v>1509</v>
      </c>
      <c r="AA1698">
        <f t="shared" si="113"/>
        <v>1</v>
      </c>
      <c r="AB1698" t="s">
        <v>184</v>
      </c>
      <c r="AC1698">
        <f t="shared" si="114"/>
        <v>1</v>
      </c>
      <c r="AD1698" t="s">
        <v>183</v>
      </c>
      <c r="AE1698">
        <f t="shared" si="115"/>
        <v>1</v>
      </c>
    </row>
    <row r="1699" spans="1:31" x14ac:dyDescent="0.2">
      <c r="A1699" t="s">
        <v>1504</v>
      </c>
      <c r="B1699" t="s">
        <v>1505</v>
      </c>
      <c r="C1699" t="s">
        <v>1506</v>
      </c>
      <c r="D1699" t="s">
        <v>4366</v>
      </c>
      <c r="G1699" t="s">
        <v>35</v>
      </c>
      <c r="I1699" t="s">
        <v>36</v>
      </c>
      <c r="J1699" t="s">
        <v>8138</v>
      </c>
      <c r="K1699" t="s">
        <v>38</v>
      </c>
      <c r="L1699" t="s">
        <v>39</v>
      </c>
      <c r="M1699" t="s">
        <v>8139</v>
      </c>
      <c r="N1699" t="s">
        <v>8308</v>
      </c>
      <c r="O1699" t="s">
        <v>43</v>
      </c>
      <c r="P1699" t="s">
        <v>8590</v>
      </c>
      <c r="Q1699" t="s">
        <v>8310</v>
      </c>
      <c r="R1699" t="s">
        <v>8142</v>
      </c>
      <c r="S1699" t="s">
        <v>8591</v>
      </c>
      <c r="T1699" t="s">
        <v>73</v>
      </c>
      <c r="U1699" t="s">
        <v>47</v>
      </c>
      <c r="V1699" t="s">
        <v>8144</v>
      </c>
      <c r="X1699" t="s">
        <v>75</v>
      </c>
      <c r="Y1699">
        <f t="shared" si="112"/>
        <v>1</v>
      </c>
      <c r="Z1699" t="s">
        <v>1509</v>
      </c>
      <c r="AA1699">
        <f t="shared" si="113"/>
        <v>1</v>
      </c>
      <c r="AB1699" t="s">
        <v>184</v>
      </c>
      <c r="AC1699">
        <f t="shared" si="114"/>
        <v>1</v>
      </c>
      <c r="AD1699" t="s">
        <v>183</v>
      </c>
      <c r="AE1699">
        <f t="shared" si="115"/>
        <v>1</v>
      </c>
    </row>
    <row r="1700" spans="1:31" x14ac:dyDescent="0.2">
      <c r="A1700" t="s">
        <v>1517</v>
      </c>
      <c r="B1700" t="s">
        <v>1518</v>
      </c>
      <c r="C1700" t="s">
        <v>1519</v>
      </c>
      <c r="D1700" t="s">
        <v>4366</v>
      </c>
      <c r="G1700" t="s">
        <v>35</v>
      </c>
      <c r="I1700" t="s">
        <v>36</v>
      </c>
      <c r="J1700" t="s">
        <v>8138</v>
      </c>
      <c r="K1700" t="s">
        <v>91</v>
      </c>
      <c r="L1700" t="s">
        <v>92</v>
      </c>
      <c r="M1700" t="s">
        <v>8139</v>
      </c>
      <c r="N1700" t="s">
        <v>8308</v>
      </c>
      <c r="O1700" t="s">
        <v>43</v>
      </c>
      <c r="P1700" t="s">
        <v>8594</v>
      </c>
      <c r="Q1700" t="s">
        <v>8310</v>
      </c>
      <c r="R1700" t="s">
        <v>8146</v>
      </c>
      <c r="S1700" t="s">
        <v>8595</v>
      </c>
      <c r="T1700" t="s">
        <v>73</v>
      </c>
      <c r="U1700" t="s">
        <v>47</v>
      </c>
      <c r="V1700" t="s">
        <v>8144</v>
      </c>
      <c r="X1700" t="s">
        <v>75</v>
      </c>
      <c r="Y1700">
        <f t="shared" si="112"/>
        <v>1</v>
      </c>
      <c r="Z1700" t="s">
        <v>1205</v>
      </c>
      <c r="AA1700">
        <f t="shared" si="113"/>
        <v>1</v>
      </c>
      <c r="AB1700" t="s">
        <v>1522</v>
      </c>
      <c r="AC1700">
        <f t="shared" si="114"/>
        <v>1</v>
      </c>
      <c r="AD1700" t="s">
        <v>1204</v>
      </c>
      <c r="AE1700">
        <f t="shared" si="115"/>
        <v>1</v>
      </c>
    </row>
    <row r="1701" spans="1:31" x14ac:dyDescent="0.2">
      <c r="A1701" t="s">
        <v>1517</v>
      </c>
      <c r="B1701" t="s">
        <v>1518</v>
      </c>
      <c r="C1701" t="s">
        <v>1519</v>
      </c>
      <c r="D1701" t="s">
        <v>4366</v>
      </c>
      <c r="G1701" t="s">
        <v>35</v>
      </c>
      <c r="I1701" t="s">
        <v>36</v>
      </c>
      <c r="J1701" t="s">
        <v>8138</v>
      </c>
      <c r="K1701" t="s">
        <v>91</v>
      </c>
      <c r="L1701" t="s">
        <v>92</v>
      </c>
      <c r="M1701" t="s">
        <v>8139</v>
      </c>
      <c r="N1701" t="s">
        <v>8140</v>
      </c>
      <c r="O1701" t="s">
        <v>43</v>
      </c>
      <c r="P1701" t="s">
        <v>8594</v>
      </c>
      <c r="R1701" t="s">
        <v>8146</v>
      </c>
      <c r="S1701" t="s">
        <v>8595</v>
      </c>
      <c r="T1701" t="s">
        <v>73</v>
      </c>
      <c r="U1701" t="s">
        <v>47</v>
      </c>
      <c r="V1701" t="s">
        <v>8144</v>
      </c>
      <c r="X1701" t="s">
        <v>75</v>
      </c>
      <c r="Y1701">
        <f t="shared" si="112"/>
        <v>1</v>
      </c>
      <c r="Z1701" t="s">
        <v>1205</v>
      </c>
      <c r="AA1701">
        <f t="shared" si="113"/>
        <v>1</v>
      </c>
      <c r="AB1701" t="s">
        <v>1522</v>
      </c>
      <c r="AC1701">
        <f t="shared" si="114"/>
        <v>1</v>
      </c>
      <c r="AD1701" t="s">
        <v>1204</v>
      </c>
      <c r="AE1701">
        <f t="shared" si="115"/>
        <v>1</v>
      </c>
    </row>
    <row r="1702" spans="1:31" x14ac:dyDescent="0.2">
      <c r="A1702" t="s">
        <v>1535</v>
      </c>
      <c r="B1702" t="s">
        <v>1536</v>
      </c>
      <c r="C1702" t="s">
        <v>1537</v>
      </c>
      <c r="D1702" t="s">
        <v>4366</v>
      </c>
      <c r="G1702" t="s">
        <v>35</v>
      </c>
      <c r="I1702" t="s">
        <v>36</v>
      </c>
      <c r="J1702" t="s">
        <v>8138</v>
      </c>
      <c r="K1702" t="s">
        <v>38</v>
      </c>
      <c r="L1702" t="s">
        <v>39</v>
      </c>
      <c r="M1702" t="s">
        <v>8139</v>
      </c>
      <c r="N1702" t="s">
        <v>8308</v>
      </c>
      <c r="O1702" t="s">
        <v>43</v>
      </c>
      <c r="P1702" t="s">
        <v>8597</v>
      </c>
      <c r="Q1702" t="s">
        <v>8310</v>
      </c>
      <c r="R1702" t="s">
        <v>8146</v>
      </c>
      <c r="S1702" t="s">
        <v>8598</v>
      </c>
      <c r="T1702" t="s">
        <v>46</v>
      </c>
      <c r="U1702" t="s">
        <v>47</v>
      </c>
      <c r="V1702" t="s">
        <v>8144</v>
      </c>
      <c r="X1702" t="s">
        <v>75</v>
      </c>
      <c r="Y1702">
        <f t="shared" si="112"/>
        <v>1</v>
      </c>
      <c r="Z1702" t="s">
        <v>412</v>
      </c>
      <c r="AA1702">
        <f t="shared" si="113"/>
        <v>1</v>
      </c>
      <c r="AB1702" t="s">
        <v>411</v>
      </c>
      <c r="AC1702">
        <f t="shared" si="114"/>
        <v>1</v>
      </c>
      <c r="AD1702" t="s">
        <v>418</v>
      </c>
      <c r="AE1702">
        <f t="shared" si="115"/>
        <v>1</v>
      </c>
    </row>
    <row r="1703" spans="1:31" x14ac:dyDescent="0.2">
      <c r="A1703" t="s">
        <v>1535</v>
      </c>
      <c r="B1703" t="s">
        <v>1536</v>
      </c>
      <c r="C1703" t="s">
        <v>1537</v>
      </c>
      <c r="D1703" t="s">
        <v>4366</v>
      </c>
      <c r="G1703" t="s">
        <v>35</v>
      </c>
      <c r="I1703" t="s">
        <v>36</v>
      </c>
      <c r="J1703" t="s">
        <v>8138</v>
      </c>
      <c r="K1703" t="s">
        <v>38</v>
      </c>
      <c r="L1703" t="s">
        <v>39</v>
      </c>
      <c r="M1703" t="s">
        <v>8139</v>
      </c>
      <c r="N1703" t="s">
        <v>8308</v>
      </c>
      <c r="O1703" t="s">
        <v>43</v>
      </c>
      <c r="P1703" t="s">
        <v>8597</v>
      </c>
      <c r="Q1703" t="s">
        <v>8310</v>
      </c>
      <c r="R1703" t="s">
        <v>8146</v>
      </c>
      <c r="S1703" t="s">
        <v>8598</v>
      </c>
      <c r="T1703" t="s">
        <v>73</v>
      </c>
      <c r="U1703" t="s">
        <v>47</v>
      </c>
      <c r="V1703" t="s">
        <v>8144</v>
      </c>
      <c r="X1703" t="s">
        <v>75</v>
      </c>
      <c r="Y1703">
        <f t="shared" si="112"/>
        <v>1</v>
      </c>
      <c r="Z1703" t="s">
        <v>412</v>
      </c>
      <c r="AA1703">
        <f t="shared" si="113"/>
        <v>1</v>
      </c>
      <c r="AB1703" t="s">
        <v>411</v>
      </c>
      <c r="AC1703">
        <f t="shared" si="114"/>
        <v>1</v>
      </c>
      <c r="AD1703" t="s">
        <v>418</v>
      </c>
      <c r="AE1703">
        <f t="shared" si="115"/>
        <v>1</v>
      </c>
    </row>
    <row r="1704" spans="1:31" x14ac:dyDescent="0.2">
      <c r="A1704" t="s">
        <v>5121</v>
      </c>
      <c r="B1704" t="s">
        <v>5122</v>
      </c>
      <c r="C1704" t="s">
        <v>5123</v>
      </c>
      <c r="D1704" t="s">
        <v>4366</v>
      </c>
      <c r="G1704" t="s">
        <v>35</v>
      </c>
      <c r="I1704" t="s">
        <v>36</v>
      </c>
      <c r="J1704" t="s">
        <v>8138</v>
      </c>
      <c r="K1704" t="s">
        <v>38</v>
      </c>
      <c r="L1704" t="s">
        <v>39</v>
      </c>
      <c r="M1704" t="s">
        <v>8139</v>
      </c>
      <c r="N1704" t="s">
        <v>8308</v>
      </c>
      <c r="O1704" t="s">
        <v>43</v>
      </c>
      <c r="P1704" t="s">
        <v>9496</v>
      </c>
      <c r="Q1704" t="s">
        <v>8310</v>
      </c>
      <c r="R1704" t="s">
        <v>8146</v>
      </c>
      <c r="S1704" t="s">
        <v>9497</v>
      </c>
      <c r="T1704" t="s">
        <v>46</v>
      </c>
      <c r="U1704" t="s">
        <v>47</v>
      </c>
      <c r="V1704" t="s">
        <v>8144</v>
      </c>
      <c r="X1704" t="s">
        <v>75</v>
      </c>
      <c r="Y1704">
        <f t="shared" si="112"/>
        <v>1</v>
      </c>
      <c r="Z1704" t="s">
        <v>412</v>
      </c>
      <c r="AA1704">
        <f t="shared" si="113"/>
        <v>1</v>
      </c>
      <c r="AB1704" t="s">
        <v>411</v>
      </c>
      <c r="AC1704">
        <f t="shared" si="114"/>
        <v>1</v>
      </c>
      <c r="AD1704" t="s">
        <v>418</v>
      </c>
      <c r="AE1704">
        <f t="shared" si="115"/>
        <v>1</v>
      </c>
    </row>
    <row r="1705" spans="1:31" x14ac:dyDescent="0.2">
      <c r="A1705" t="s">
        <v>5121</v>
      </c>
      <c r="B1705" t="s">
        <v>5122</v>
      </c>
      <c r="C1705" t="s">
        <v>5123</v>
      </c>
      <c r="D1705" t="s">
        <v>4366</v>
      </c>
      <c r="G1705" t="s">
        <v>35</v>
      </c>
      <c r="I1705" t="s">
        <v>36</v>
      </c>
      <c r="J1705" t="s">
        <v>8138</v>
      </c>
      <c r="K1705" t="s">
        <v>38</v>
      </c>
      <c r="L1705" t="s">
        <v>39</v>
      </c>
      <c r="M1705" t="s">
        <v>8139</v>
      </c>
      <c r="N1705" t="s">
        <v>8308</v>
      </c>
      <c r="O1705" t="s">
        <v>43</v>
      </c>
      <c r="P1705" t="s">
        <v>9496</v>
      </c>
      <c r="Q1705" t="s">
        <v>8310</v>
      </c>
      <c r="R1705" t="s">
        <v>8146</v>
      </c>
      <c r="S1705" t="s">
        <v>9497</v>
      </c>
      <c r="T1705" t="s">
        <v>73</v>
      </c>
      <c r="U1705" t="s">
        <v>47</v>
      </c>
      <c r="V1705" t="s">
        <v>8144</v>
      </c>
      <c r="X1705" t="s">
        <v>75</v>
      </c>
      <c r="Y1705">
        <f t="shared" si="112"/>
        <v>1</v>
      </c>
      <c r="Z1705" t="s">
        <v>412</v>
      </c>
      <c r="AA1705">
        <f t="shared" si="113"/>
        <v>1</v>
      </c>
      <c r="AB1705" t="s">
        <v>411</v>
      </c>
      <c r="AC1705">
        <f t="shared" si="114"/>
        <v>1</v>
      </c>
      <c r="AD1705" t="s">
        <v>418</v>
      </c>
      <c r="AE1705">
        <f t="shared" si="115"/>
        <v>1</v>
      </c>
    </row>
    <row r="1706" spans="1:31" x14ac:dyDescent="0.2">
      <c r="A1706" t="s">
        <v>1540</v>
      </c>
      <c r="B1706" t="s">
        <v>1541</v>
      </c>
      <c r="C1706" t="s">
        <v>1542</v>
      </c>
      <c r="D1706" t="s">
        <v>4366</v>
      </c>
      <c r="G1706" t="s">
        <v>35</v>
      </c>
      <c r="I1706" t="s">
        <v>36</v>
      </c>
      <c r="J1706" t="s">
        <v>8138</v>
      </c>
      <c r="K1706" t="s">
        <v>38</v>
      </c>
      <c r="L1706" t="s">
        <v>39</v>
      </c>
      <c r="M1706" t="s">
        <v>8139</v>
      </c>
      <c r="N1706" t="s">
        <v>8308</v>
      </c>
      <c r="O1706" t="s">
        <v>43</v>
      </c>
      <c r="P1706" t="s">
        <v>8599</v>
      </c>
      <c r="Q1706" t="s">
        <v>8310</v>
      </c>
      <c r="R1706" t="s">
        <v>8146</v>
      </c>
      <c r="S1706" t="s">
        <v>8600</v>
      </c>
      <c r="T1706" t="s">
        <v>46</v>
      </c>
      <c r="U1706" t="s">
        <v>47</v>
      </c>
      <c r="V1706" t="s">
        <v>8144</v>
      </c>
      <c r="X1706" t="s">
        <v>75</v>
      </c>
      <c r="Y1706">
        <f t="shared" si="112"/>
        <v>1</v>
      </c>
      <c r="Z1706" t="s">
        <v>412</v>
      </c>
      <c r="AA1706">
        <f t="shared" si="113"/>
        <v>1</v>
      </c>
      <c r="AB1706" t="s">
        <v>411</v>
      </c>
      <c r="AC1706">
        <f t="shared" si="114"/>
        <v>1</v>
      </c>
      <c r="AD1706" t="s">
        <v>418</v>
      </c>
      <c r="AE1706">
        <f t="shared" si="115"/>
        <v>1</v>
      </c>
    </row>
    <row r="1707" spans="1:31" x14ac:dyDescent="0.2">
      <c r="A1707" t="s">
        <v>1545</v>
      </c>
      <c r="B1707" t="s">
        <v>1546</v>
      </c>
      <c r="C1707" t="s">
        <v>1547</v>
      </c>
      <c r="D1707" t="s">
        <v>4366</v>
      </c>
      <c r="G1707" t="s">
        <v>35</v>
      </c>
      <c r="I1707" t="s">
        <v>36</v>
      </c>
      <c r="J1707" t="s">
        <v>8138</v>
      </c>
      <c r="K1707" t="s">
        <v>38</v>
      </c>
      <c r="L1707" t="s">
        <v>39</v>
      </c>
      <c r="M1707" t="s">
        <v>8139</v>
      </c>
      <c r="N1707" t="s">
        <v>8308</v>
      </c>
      <c r="O1707" t="s">
        <v>43</v>
      </c>
      <c r="P1707" t="s">
        <v>8601</v>
      </c>
      <c r="Q1707" t="s">
        <v>8310</v>
      </c>
      <c r="R1707" t="s">
        <v>8146</v>
      </c>
      <c r="S1707" t="s">
        <v>8602</v>
      </c>
      <c r="T1707" t="s">
        <v>73</v>
      </c>
      <c r="U1707" t="s">
        <v>47</v>
      </c>
      <c r="V1707" t="s">
        <v>8144</v>
      </c>
      <c r="X1707" t="s">
        <v>75</v>
      </c>
      <c r="Y1707">
        <f t="shared" si="112"/>
        <v>1</v>
      </c>
      <c r="Z1707" t="s">
        <v>185</v>
      </c>
      <c r="AA1707">
        <f t="shared" si="113"/>
        <v>1</v>
      </c>
      <c r="AB1707" t="s">
        <v>184</v>
      </c>
      <c r="AC1707">
        <f t="shared" si="114"/>
        <v>1</v>
      </c>
      <c r="AD1707" t="s">
        <v>183</v>
      </c>
      <c r="AE1707">
        <f t="shared" si="115"/>
        <v>1</v>
      </c>
    </row>
    <row r="1708" spans="1:31" x14ac:dyDescent="0.2">
      <c r="A1708" t="s">
        <v>5126</v>
      </c>
      <c r="B1708" t="s">
        <v>5127</v>
      </c>
      <c r="C1708" t="s">
        <v>5128</v>
      </c>
      <c r="D1708" t="s">
        <v>4366</v>
      </c>
      <c r="G1708" t="s">
        <v>35</v>
      </c>
      <c r="I1708" t="s">
        <v>36</v>
      </c>
      <c r="J1708" t="s">
        <v>8138</v>
      </c>
      <c r="K1708" t="s">
        <v>38</v>
      </c>
      <c r="L1708" t="s">
        <v>39</v>
      </c>
      <c r="M1708" t="s">
        <v>8139</v>
      </c>
      <c r="N1708" t="s">
        <v>8308</v>
      </c>
      <c r="O1708" t="s">
        <v>43</v>
      </c>
      <c r="P1708" t="s">
        <v>9498</v>
      </c>
      <c r="Q1708" t="s">
        <v>8310</v>
      </c>
      <c r="R1708" t="s">
        <v>8146</v>
      </c>
      <c r="S1708" t="s">
        <v>9499</v>
      </c>
      <c r="T1708" t="s">
        <v>46</v>
      </c>
      <c r="U1708" t="s">
        <v>47</v>
      </c>
      <c r="V1708" t="s">
        <v>8144</v>
      </c>
      <c r="X1708" t="s">
        <v>75</v>
      </c>
      <c r="Y1708">
        <f t="shared" si="112"/>
        <v>1</v>
      </c>
      <c r="Z1708" t="s">
        <v>185</v>
      </c>
      <c r="AA1708">
        <f t="shared" si="113"/>
        <v>1</v>
      </c>
      <c r="AB1708" t="s">
        <v>411</v>
      </c>
      <c r="AC1708">
        <f t="shared" si="114"/>
        <v>1</v>
      </c>
      <c r="AD1708" t="s">
        <v>183</v>
      </c>
      <c r="AE1708">
        <f t="shared" si="115"/>
        <v>1</v>
      </c>
    </row>
    <row r="1709" spans="1:31" x14ac:dyDescent="0.2">
      <c r="A1709" t="s">
        <v>5126</v>
      </c>
      <c r="B1709" t="s">
        <v>5127</v>
      </c>
      <c r="C1709" t="s">
        <v>5128</v>
      </c>
      <c r="D1709" t="s">
        <v>4366</v>
      </c>
      <c r="G1709" t="s">
        <v>35</v>
      </c>
      <c r="I1709" t="s">
        <v>36</v>
      </c>
      <c r="J1709" t="s">
        <v>8138</v>
      </c>
      <c r="K1709" t="s">
        <v>38</v>
      </c>
      <c r="L1709" t="s">
        <v>39</v>
      </c>
      <c r="M1709" t="s">
        <v>8139</v>
      </c>
      <c r="N1709" t="s">
        <v>8308</v>
      </c>
      <c r="O1709" t="s">
        <v>43</v>
      </c>
      <c r="P1709" t="s">
        <v>9498</v>
      </c>
      <c r="Q1709" t="s">
        <v>8310</v>
      </c>
      <c r="R1709" t="s">
        <v>8146</v>
      </c>
      <c r="S1709" t="s">
        <v>9499</v>
      </c>
      <c r="T1709" t="s">
        <v>73</v>
      </c>
      <c r="U1709" t="s">
        <v>47</v>
      </c>
      <c r="V1709" t="s">
        <v>8144</v>
      </c>
      <c r="X1709" t="s">
        <v>75</v>
      </c>
      <c r="Y1709">
        <f t="shared" si="112"/>
        <v>1</v>
      </c>
      <c r="Z1709" t="s">
        <v>185</v>
      </c>
      <c r="AA1709">
        <f t="shared" si="113"/>
        <v>1</v>
      </c>
      <c r="AB1709" t="s">
        <v>411</v>
      </c>
      <c r="AC1709">
        <f t="shared" si="114"/>
        <v>1</v>
      </c>
      <c r="AD1709" t="s">
        <v>183</v>
      </c>
      <c r="AE1709">
        <f t="shared" si="115"/>
        <v>1</v>
      </c>
    </row>
    <row r="1710" spans="1:31" x14ac:dyDescent="0.2">
      <c r="A1710" t="s">
        <v>1566</v>
      </c>
      <c r="B1710" t="s">
        <v>1567</v>
      </c>
      <c r="C1710" t="s">
        <v>1568</v>
      </c>
      <c r="D1710" t="s">
        <v>4366</v>
      </c>
      <c r="G1710" t="s">
        <v>35</v>
      </c>
      <c r="I1710" t="s">
        <v>36</v>
      </c>
      <c r="J1710" t="s">
        <v>8138</v>
      </c>
      <c r="K1710" t="s">
        <v>38</v>
      </c>
      <c r="L1710" t="s">
        <v>39</v>
      </c>
      <c r="M1710" t="s">
        <v>8139</v>
      </c>
      <c r="N1710" t="s">
        <v>8308</v>
      </c>
      <c r="O1710" t="s">
        <v>43</v>
      </c>
      <c r="P1710" t="s">
        <v>8603</v>
      </c>
      <c r="Q1710" t="s">
        <v>8310</v>
      </c>
      <c r="R1710" t="s">
        <v>8146</v>
      </c>
      <c r="S1710" t="s">
        <v>8604</v>
      </c>
      <c r="T1710" t="s">
        <v>46</v>
      </c>
      <c r="U1710" t="s">
        <v>47</v>
      </c>
      <c r="V1710" t="s">
        <v>8144</v>
      </c>
      <c r="X1710" t="s">
        <v>75</v>
      </c>
      <c r="Y1710">
        <f t="shared" si="112"/>
        <v>1</v>
      </c>
      <c r="Z1710" t="s">
        <v>488</v>
      </c>
      <c r="AA1710">
        <f t="shared" si="113"/>
        <v>1</v>
      </c>
      <c r="AB1710" t="s">
        <v>184</v>
      </c>
      <c r="AC1710">
        <f t="shared" si="114"/>
        <v>1</v>
      </c>
      <c r="AD1710" t="s">
        <v>183</v>
      </c>
      <c r="AE1710">
        <f t="shared" si="115"/>
        <v>1</v>
      </c>
    </row>
    <row r="1711" spans="1:31" x14ac:dyDescent="0.2">
      <c r="A1711" t="s">
        <v>1571</v>
      </c>
      <c r="B1711" t="s">
        <v>1572</v>
      </c>
      <c r="C1711" t="s">
        <v>1573</v>
      </c>
      <c r="D1711" t="s">
        <v>4366</v>
      </c>
      <c r="G1711" t="s">
        <v>35</v>
      </c>
      <c r="I1711" t="s">
        <v>36</v>
      </c>
      <c r="J1711" t="s">
        <v>8138</v>
      </c>
      <c r="K1711" t="s">
        <v>38</v>
      </c>
      <c r="L1711" t="s">
        <v>39</v>
      </c>
      <c r="M1711" t="s">
        <v>8139</v>
      </c>
      <c r="N1711" t="s">
        <v>8308</v>
      </c>
      <c r="O1711" t="s">
        <v>43</v>
      </c>
      <c r="P1711" t="s">
        <v>8605</v>
      </c>
      <c r="Q1711" t="s">
        <v>8310</v>
      </c>
      <c r="R1711" t="s">
        <v>8146</v>
      </c>
      <c r="S1711" t="s">
        <v>8606</v>
      </c>
      <c r="T1711" t="s">
        <v>46</v>
      </c>
      <c r="U1711" t="s">
        <v>47</v>
      </c>
      <c r="V1711" t="s">
        <v>8144</v>
      </c>
      <c r="X1711" t="s">
        <v>248</v>
      </c>
      <c r="Y1711">
        <f t="shared" si="112"/>
        <v>1</v>
      </c>
      <c r="Z1711" t="s">
        <v>185</v>
      </c>
      <c r="AA1711">
        <f t="shared" si="113"/>
        <v>1</v>
      </c>
      <c r="AB1711" t="s">
        <v>184</v>
      </c>
      <c r="AC1711">
        <f t="shared" si="114"/>
        <v>1</v>
      </c>
      <c r="AD1711" t="s">
        <v>183</v>
      </c>
      <c r="AE1711">
        <f t="shared" si="115"/>
        <v>1</v>
      </c>
    </row>
    <row r="1712" spans="1:31" x14ac:dyDescent="0.2">
      <c r="A1712" t="s">
        <v>1576</v>
      </c>
      <c r="B1712" t="s">
        <v>1577</v>
      </c>
      <c r="C1712" t="s">
        <v>1578</v>
      </c>
      <c r="D1712" t="s">
        <v>4366</v>
      </c>
      <c r="G1712" t="s">
        <v>35</v>
      </c>
      <c r="I1712" t="s">
        <v>36</v>
      </c>
      <c r="J1712" t="s">
        <v>8138</v>
      </c>
      <c r="K1712" t="s">
        <v>91</v>
      </c>
      <c r="L1712" t="s">
        <v>92</v>
      </c>
      <c r="M1712" t="s">
        <v>8139</v>
      </c>
      <c r="N1712" t="s">
        <v>8308</v>
      </c>
      <c r="O1712" t="s">
        <v>43</v>
      </c>
      <c r="P1712" t="s">
        <v>8210</v>
      </c>
      <c r="Q1712" t="s">
        <v>8310</v>
      </c>
      <c r="R1712" t="s">
        <v>8142</v>
      </c>
      <c r="S1712" t="s">
        <v>8211</v>
      </c>
      <c r="T1712" t="s">
        <v>46</v>
      </c>
      <c r="U1712" t="s">
        <v>47</v>
      </c>
      <c r="V1712" t="s">
        <v>8144</v>
      </c>
      <c r="X1712" t="s">
        <v>75</v>
      </c>
      <c r="Y1712">
        <f t="shared" si="112"/>
        <v>1</v>
      </c>
      <c r="Z1712" t="s">
        <v>1205</v>
      </c>
      <c r="AA1712">
        <f t="shared" si="113"/>
        <v>1</v>
      </c>
      <c r="AB1712" t="s">
        <v>1522</v>
      </c>
      <c r="AC1712">
        <f t="shared" si="114"/>
        <v>1</v>
      </c>
      <c r="AD1712" t="s">
        <v>1204</v>
      </c>
      <c r="AE1712">
        <f t="shared" si="115"/>
        <v>1</v>
      </c>
    </row>
    <row r="1713" spans="1:31" x14ac:dyDescent="0.2">
      <c r="A1713" t="s">
        <v>1576</v>
      </c>
      <c r="B1713" t="s">
        <v>1577</v>
      </c>
      <c r="C1713" t="s">
        <v>1578</v>
      </c>
      <c r="D1713" t="s">
        <v>4366</v>
      </c>
      <c r="G1713" t="s">
        <v>35</v>
      </c>
      <c r="I1713" t="s">
        <v>36</v>
      </c>
      <c r="J1713" t="s">
        <v>8138</v>
      </c>
      <c r="K1713" t="s">
        <v>91</v>
      </c>
      <c r="L1713" t="s">
        <v>92</v>
      </c>
      <c r="M1713" t="s">
        <v>8139</v>
      </c>
      <c r="N1713" t="s">
        <v>8308</v>
      </c>
      <c r="O1713" t="s">
        <v>43</v>
      </c>
      <c r="P1713" t="s">
        <v>8210</v>
      </c>
      <c r="Q1713" t="s">
        <v>8310</v>
      </c>
      <c r="R1713" t="s">
        <v>8146</v>
      </c>
      <c r="S1713" t="s">
        <v>8211</v>
      </c>
      <c r="T1713" t="s">
        <v>73</v>
      </c>
      <c r="U1713" t="s">
        <v>47</v>
      </c>
      <c r="V1713" t="s">
        <v>8144</v>
      </c>
      <c r="X1713" t="s">
        <v>75</v>
      </c>
      <c r="Y1713">
        <f t="shared" si="112"/>
        <v>1</v>
      </c>
      <c r="Z1713" t="s">
        <v>1205</v>
      </c>
      <c r="AA1713">
        <f t="shared" si="113"/>
        <v>1</v>
      </c>
      <c r="AB1713" t="s">
        <v>1522</v>
      </c>
      <c r="AC1713">
        <f t="shared" si="114"/>
        <v>1</v>
      </c>
      <c r="AD1713" t="s">
        <v>1204</v>
      </c>
      <c r="AE1713">
        <f t="shared" si="115"/>
        <v>1</v>
      </c>
    </row>
    <row r="1714" spans="1:31" x14ac:dyDescent="0.2">
      <c r="A1714" t="s">
        <v>1576</v>
      </c>
      <c r="B1714" t="s">
        <v>1577</v>
      </c>
      <c r="C1714" t="s">
        <v>1578</v>
      </c>
      <c r="D1714" t="s">
        <v>4366</v>
      </c>
      <c r="G1714" t="s">
        <v>35</v>
      </c>
      <c r="I1714" t="s">
        <v>36</v>
      </c>
      <c r="J1714" t="s">
        <v>8138</v>
      </c>
      <c r="K1714" t="s">
        <v>91</v>
      </c>
      <c r="L1714" t="s">
        <v>92</v>
      </c>
      <c r="M1714" t="s">
        <v>8139</v>
      </c>
      <c r="N1714" t="s">
        <v>8140</v>
      </c>
      <c r="O1714" t="s">
        <v>43</v>
      </c>
      <c r="P1714" t="s">
        <v>8210</v>
      </c>
      <c r="R1714" t="s">
        <v>8142</v>
      </c>
      <c r="S1714" t="s">
        <v>8211</v>
      </c>
      <c r="T1714" t="s">
        <v>46</v>
      </c>
      <c r="U1714" t="s">
        <v>47</v>
      </c>
      <c r="V1714" t="s">
        <v>8144</v>
      </c>
      <c r="X1714" t="s">
        <v>75</v>
      </c>
      <c r="Y1714">
        <f t="shared" si="112"/>
        <v>1</v>
      </c>
      <c r="Z1714" t="s">
        <v>1205</v>
      </c>
      <c r="AA1714">
        <f t="shared" si="113"/>
        <v>1</v>
      </c>
      <c r="AB1714" t="s">
        <v>1522</v>
      </c>
      <c r="AC1714">
        <f t="shared" si="114"/>
        <v>1</v>
      </c>
      <c r="AD1714" t="s">
        <v>1204</v>
      </c>
      <c r="AE1714">
        <f t="shared" si="115"/>
        <v>1</v>
      </c>
    </row>
    <row r="1715" spans="1:31" x14ac:dyDescent="0.2">
      <c r="A1715" t="s">
        <v>1576</v>
      </c>
      <c r="B1715" t="s">
        <v>1577</v>
      </c>
      <c r="C1715" t="s">
        <v>1578</v>
      </c>
      <c r="D1715" t="s">
        <v>4366</v>
      </c>
      <c r="G1715" t="s">
        <v>35</v>
      </c>
      <c r="I1715" t="s">
        <v>36</v>
      </c>
      <c r="J1715" t="s">
        <v>8138</v>
      </c>
      <c r="K1715" t="s">
        <v>91</v>
      </c>
      <c r="L1715" t="s">
        <v>92</v>
      </c>
      <c r="M1715" t="s">
        <v>8139</v>
      </c>
      <c r="N1715" t="s">
        <v>8140</v>
      </c>
      <c r="O1715" t="s">
        <v>43</v>
      </c>
      <c r="P1715" t="s">
        <v>8210</v>
      </c>
      <c r="R1715" t="s">
        <v>8146</v>
      </c>
      <c r="S1715" t="s">
        <v>8211</v>
      </c>
      <c r="T1715" t="s">
        <v>73</v>
      </c>
      <c r="U1715" t="s">
        <v>47</v>
      </c>
      <c r="V1715" t="s">
        <v>8144</v>
      </c>
      <c r="X1715" t="s">
        <v>75</v>
      </c>
      <c r="Y1715">
        <f t="shared" si="112"/>
        <v>1</v>
      </c>
      <c r="Z1715" t="s">
        <v>1205</v>
      </c>
      <c r="AA1715">
        <f t="shared" si="113"/>
        <v>1</v>
      </c>
      <c r="AB1715" t="s">
        <v>1522</v>
      </c>
      <c r="AC1715">
        <f t="shared" si="114"/>
        <v>1</v>
      </c>
      <c r="AD1715" t="s">
        <v>1204</v>
      </c>
      <c r="AE1715">
        <f t="shared" si="115"/>
        <v>1</v>
      </c>
    </row>
    <row r="1716" spans="1:31" x14ac:dyDescent="0.2">
      <c r="A1716" t="s">
        <v>5131</v>
      </c>
      <c r="B1716" t="s">
        <v>5132</v>
      </c>
      <c r="C1716" t="s">
        <v>5133</v>
      </c>
      <c r="D1716" t="s">
        <v>4366</v>
      </c>
      <c r="G1716" t="s">
        <v>35</v>
      </c>
      <c r="I1716" t="s">
        <v>36</v>
      </c>
      <c r="J1716" t="s">
        <v>8138</v>
      </c>
      <c r="K1716" t="s">
        <v>38</v>
      </c>
      <c r="L1716" t="s">
        <v>39</v>
      </c>
      <c r="M1716" t="s">
        <v>8139</v>
      </c>
      <c r="N1716" t="s">
        <v>8308</v>
      </c>
      <c r="O1716" t="s">
        <v>43</v>
      </c>
      <c r="P1716" t="s">
        <v>9500</v>
      </c>
      <c r="Q1716" t="s">
        <v>8310</v>
      </c>
      <c r="R1716" t="s">
        <v>8146</v>
      </c>
      <c r="S1716" t="s">
        <v>9501</v>
      </c>
      <c r="T1716" t="s">
        <v>46</v>
      </c>
      <c r="U1716" t="s">
        <v>47</v>
      </c>
      <c r="V1716" t="s">
        <v>8144</v>
      </c>
      <c r="X1716" t="s">
        <v>75</v>
      </c>
      <c r="Y1716">
        <f t="shared" si="112"/>
        <v>1</v>
      </c>
      <c r="Z1716" t="s">
        <v>185</v>
      </c>
      <c r="AA1716">
        <f t="shared" si="113"/>
        <v>1</v>
      </c>
      <c r="AB1716" t="s">
        <v>184</v>
      </c>
      <c r="AC1716">
        <f t="shared" si="114"/>
        <v>1</v>
      </c>
      <c r="AD1716" t="s">
        <v>183</v>
      </c>
      <c r="AE1716">
        <f t="shared" si="115"/>
        <v>1</v>
      </c>
    </row>
    <row r="1717" spans="1:31" x14ac:dyDescent="0.2">
      <c r="A1717" t="s">
        <v>5131</v>
      </c>
      <c r="B1717" t="s">
        <v>5132</v>
      </c>
      <c r="C1717" t="s">
        <v>5133</v>
      </c>
      <c r="D1717" t="s">
        <v>4366</v>
      </c>
      <c r="G1717" t="s">
        <v>35</v>
      </c>
      <c r="I1717" t="s">
        <v>36</v>
      </c>
      <c r="J1717" t="s">
        <v>8138</v>
      </c>
      <c r="K1717" t="s">
        <v>38</v>
      </c>
      <c r="L1717" t="s">
        <v>39</v>
      </c>
      <c r="M1717" t="s">
        <v>8139</v>
      </c>
      <c r="N1717" t="s">
        <v>8308</v>
      </c>
      <c r="O1717" t="s">
        <v>43</v>
      </c>
      <c r="P1717" t="s">
        <v>9500</v>
      </c>
      <c r="Q1717" t="s">
        <v>8310</v>
      </c>
      <c r="R1717" t="s">
        <v>8146</v>
      </c>
      <c r="S1717" t="s">
        <v>9501</v>
      </c>
      <c r="T1717" t="s">
        <v>73</v>
      </c>
      <c r="U1717" t="s">
        <v>47</v>
      </c>
      <c r="V1717" t="s">
        <v>8144</v>
      </c>
      <c r="X1717" t="s">
        <v>75</v>
      </c>
      <c r="Y1717">
        <f t="shared" si="112"/>
        <v>1</v>
      </c>
      <c r="Z1717" t="s">
        <v>185</v>
      </c>
      <c r="AA1717">
        <f t="shared" si="113"/>
        <v>1</v>
      </c>
      <c r="AB1717" t="s">
        <v>184</v>
      </c>
      <c r="AC1717">
        <f t="shared" si="114"/>
        <v>1</v>
      </c>
      <c r="AD1717" t="s">
        <v>183</v>
      </c>
      <c r="AE1717">
        <f t="shared" si="115"/>
        <v>1</v>
      </c>
    </row>
    <row r="1718" spans="1:31" x14ac:dyDescent="0.2">
      <c r="A1718" t="s">
        <v>5136</v>
      </c>
      <c r="B1718" t="s">
        <v>5137</v>
      </c>
      <c r="C1718" t="s">
        <v>5138</v>
      </c>
      <c r="D1718" t="s">
        <v>4366</v>
      </c>
      <c r="G1718" t="s">
        <v>35</v>
      </c>
      <c r="I1718" t="s">
        <v>36</v>
      </c>
      <c r="J1718" t="s">
        <v>8138</v>
      </c>
      <c r="K1718" t="s">
        <v>38</v>
      </c>
      <c r="L1718" t="s">
        <v>39</v>
      </c>
      <c r="M1718" t="s">
        <v>8139</v>
      </c>
      <c r="N1718" t="s">
        <v>8308</v>
      </c>
      <c r="O1718" t="s">
        <v>43</v>
      </c>
      <c r="P1718" t="s">
        <v>9502</v>
      </c>
      <c r="Q1718" t="s">
        <v>44</v>
      </c>
      <c r="R1718" t="s">
        <v>8142</v>
      </c>
      <c r="S1718" t="s">
        <v>9503</v>
      </c>
      <c r="T1718" t="s">
        <v>46</v>
      </c>
      <c r="U1718" t="s">
        <v>47</v>
      </c>
      <c r="V1718" t="s">
        <v>8144</v>
      </c>
      <c r="X1718" t="s">
        <v>61</v>
      </c>
      <c r="Y1718">
        <f t="shared" si="112"/>
        <v>1</v>
      </c>
      <c r="Z1718" t="s">
        <v>59</v>
      </c>
      <c r="AA1718">
        <f t="shared" si="113"/>
        <v>0</v>
      </c>
      <c r="AB1718" t="s">
        <v>184</v>
      </c>
      <c r="AC1718">
        <f t="shared" si="114"/>
        <v>1</v>
      </c>
      <c r="AD1718" t="s">
        <v>59</v>
      </c>
      <c r="AE1718">
        <f t="shared" si="115"/>
        <v>0</v>
      </c>
    </row>
    <row r="1719" spans="1:31" x14ac:dyDescent="0.2">
      <c r="A1719" t="s">
        <v>5136</v>
      </c>
      <c r="B1719" t="s">
        <v>5137</v>
      </c>
      <c r="C1719" t="s">
        <v>5138</v>
      </c>
      <c r="D1719" t="s">
        <v>4366</v>
      </c>
      <c r="G1719" t="s">
        <v>35</v>
      </c>
      <c r="I1719" t="s">
        <v>36</v>
      </c>
      <c r="J1719" t="s">
        <v>8138</v>
      </c>
      <c r="K1719" t="s">
        <v>38</v>
      </c>
      <c r="L1719" t="s">
        <v>39</v>
      </c>
      <c r="M1719" t="s">
        <v>8139</v>
      </c>
      <c r="N1719" t="s">
        <v>8308</v>
      </c>
      <c r="O1719" t="s">
        <v>43</v>
      </c>
      <c r="P1719" t="s">
        <v>9502</v>
      </c>
      <c r="Q1719" t="s">
        <v>44</v>
      </c>
      <c r="R1719" t="s">
        <v>8146</v>
      </c>
      <c r="S1719" t="s">
        <v>9503</v>
      </c>
      <c r="T1719" t="s">
        <v>73</v>
      </c>
      <c r="U1719" t="s">
        <v>47</v>
      </c>
      <c r="V1719" t="s">
        <v>8144</v>
      </c>
      <c r="X1719" t="s">
        <v>61</v>
      </c>
      <c r="Y1719">
        <f t="shared" si="112"/>
        <v>1</v>
      </c>
      <c r="Z1719" t="s">
        <v>59</v>
      </c>
      <c r="AA1719">
        <f t="shared" si="113"/>
        <v>0</v>
      </c>
      <c r="AB1719" t="s">
        <v>184</v>
      </c>
      <c r="AC1719">
        <f t="shared" si="114"/>
        <v>1</v>
      </c>
      <c r="AD1719" t="s">
        <v>59</v>
      </c>
      <c r="AE1719">
        <f t="shared" si="115"/>
        <v>0</v>
      </c>
    </row>
    <row r="1720" spans="1:31" x14ac:dyDescent="0.2">
      <c r="A1720" t="s">
        <v>1600</v>
      </c>
      <c r="B1720" t="s">
        <v>1601</v>
      </c>
      <c r="C1720" t="s">
        <v>1602</v>
      </c>
      <c r="D1720" t="s">
        <v>4366</v>
      </c>
      <c r="G1720" t="s">
        <v>35</v>
      </c>
      <c r="I1720" t="s">
        <v>36</v>
      </c>
      <c r="J1720" t="s">
        <v>8138</v>
      </c>
      <c r="K1720" t="s">
        <v>38</v>
      </c>
      <c r="L1720" t="s">
        <v>39</v>
      </c>
      <c r="M1720" t="s">
        <v>8139</v>
      </c>
      <c r="N1720" t="s">
        <v>8308</v>
      </c>
      <c r="O1720" t="s">
        <v>43</v>
      </c>
      <c r="P1720" t="s">
        <v>8611</v>
      </c>
      <c r="Q1720" t="s">
        <v>8310</v>
      </c>
      <c r="R1720" t="s">
        <v>8142</v>
      </c>
      <c r="S1720" t="s">
        <v>8612</v>
      </c>
      <c r="T1720" t="s">
        <v>46</v>
      </c>
      <c r="U1720" t="s">
        <v>47</v>
      </c>
      <c r="V1720" t="s">
        <v>8144</v>
      </c>
      <c r="X1720" t="s">
        <v>1607</v>
      </c>
      <c r="Y1720">
        <f t="shared" si="112"/>
        <v>1</v>
      </c>
      <c r="Z1720" t="s">
        <v>1606</v>
      </c>
      <c r="AA1720">
        <f t="shared" si="113"/>
        <v>1</v>
      </c>
      <c r="AB1720" t="s">
        <v>174</v>
      </c>
      <c r="AC1720">
        <f t="shared" si="114"/>
        <v>1</v>
      </c>
      <c r="AD1720" t="s">
        <v>1605</v>
      </c>
      <c r="AE1720">
        <f t="shared" si="115"/>
        <v>1</v>
      </c>
    </row>
    <row r="1721" spans="1:31" x14ac:dyDescent="0.2">
      <c r="A1721" t="s">
        <v>1600</v>
      </c>
      <c r="B1721" t="s">
        <v>1601</v>
      </c>
      <c r="C1721" t="s">
        <v>1602</v>
      </c>
      <c r="D1721" t="s">
        <v>4366</v>
      </c>
      <c r="G1721" t="s">
        <v>35</v>
      </c>
      <c r="I1721" t="s">
        <v>36</v>
      </c>
      <c r="J1721" t="s">
        <v>8138</v>
      </c>
      <c r="K1721" t="s">
        <v>38</v>
      </c>
      <c r="L1721" t="s">
        <v>39</v>
      </c>
      <c r="M1721" t="s">
        <v>8139</v>
      </c>
      <c r="N1721" t="s">
        <v>8308</v>
      </c>
      <c r="O1721" t="s">
        <v>43</v>
      </c>
      <c r="P1721" t="s">
        <v>8611</v>
      </c>
      <c r="Q1721" t="s">
        <v>8310</v>
      </c>
      <c r="R1721" t="s">
        <v>8142</v>
      </c>
      <c r="S1721" t="s">
        <v>8612</v>
      </c>
      <c r="T1721" t="s">
        <v>73</v>
      </c>
      <c r="U1721" t="s">
        <v>47</v>
      </c>
      <c r="V1721" t="s">
        <v>8144</v>
      </c>
      <c r="X1721" t="s">
        <v>1607</v>
      </c>
      <c r="Y1721">
        <f t="shared" si="112"/>
        <v>1</v>
      </c>
      <c r="Z1721" t="s">
        <v>1606</v>
      </c>
      <c r="AA1721">
        <f t="shared" si="113"/>
        <v>1</v>
      </c>
      <c r="AB1721" t="s">
        <v>174</v>
      </c>
      <c r="AC1721">
        <f t="shared" si="114"/>
        <v>1</v>
      </c>
      <c r="AD1721" t="s">
        <v>1605</v>
      </c>
      <c r="AE1721">
        <f t="shared" si="115"/>
        <v>1</v>
      </c>
    </row>
    <row r="1722" spans="1:31" x14ac:dyDescent="0.2">
      <c r="A1722" t="s">
        <v>5141</v>
      </c>
      <c r="B1722" t="s">
        <v>5142</v>
      </c>
      <c r="C1722" t="s">
        <v>5143</v>
      </c>
      <c r="D1722" t="s">
        <v>4366</v>
      </c>
      <c r="G1722" t="s">
        <v>35</v>
      </c>
      <c r="I1722" t="s">
        <v>36</v>
      </c>
      <c r="J1722" t="s">
        <v>8138</v>
      </c>
      <c r="K1722" t="s">
        <v>38</v>
      </c>
      <c r="L1722" t="s">
        <v>39</v>
      </c>
      <c r="M1722" t="s">
        <v>8139</v>
      </c>
      <c r="N1722" t="s">
        <v>8308</v>
      </c>
      <c r="O1722" t="s">
        <v>43</v>
      </c>
      <c r="P1722" t="s">
        <v>9086</v>
      </c>
      <c r="Q1722" t="s">
        <v>44</v>
      </c>
      <c r="R1722" t="s">
        <v>8146</v>
      </c>
      <c r="S1722" t="s">
        <v>9504</v>
      </c>
      <c r="T1722" t="s">
        <v>46</v>
      </c>
      <c r="U1722" t="s">
        <v>47</v>
      </c>
      <c r="V1722" t="s">
        <v>8144</v>
      </c>
      <c r="X1722" t="s">
        <v>67</v>
      </c>
      <c r="Y1722">
        <f t="shared" si="112"/>
        <v>0</v>
      </c>
      <c r="Z1722" t="s">
        <v>175</v>
      </c>
      <c r="AA1722">
        <f t="shared" si="113"/>
        <v>1</v>
      </c>
      <c r="AB1722" t="s">
        <v>174</v>
      </c>
      <c r="AC1722">
        <f t="shared" si="114"/>
        <v>1</v>
      </c>
      <c r="AD1722" t="s">
        <v>2572</v>
      </c>
      <c r="AE1722">
        <f t="shared" si="115"/>
        <v>1</v>
      </c>
    </row>
    <row r="1723" spans="1:31" x14ac:dyDescent="0.2">
      <c r="A1723" t="s">
        <v>5141</v>
      </c>
      <c r="B1723" t="s">
        <v>5142</v>
      </c>
      <c r="C1723" t="s">
        <v>5143</v>
      </c>
      <c r="D1723" t="s">
        <v>4366</v>
      </c>
      <c r="G1723" t="s">
        <v>35</v>
      </c>
      <c r="I1723" t="s">
        <v>36</v>
      </c>
      <c r="J1723" t="s">
        <v>8138</v>
      </c>
      <c r="K1723" t="s">
        <v>38</v>
      </c>
      <c r="L1723" t="s">
        <v>39</v>
      </c>
      <c r="M1723" t="s">
        <v>8139</v>
      </c>
      <c r="N1723" t="s">
        <v>8308</v>
      </c>
      <c r="O1723" t="s">
        <v>43</v>
      </c>
      <c r="P1723" t="s">
        <v>9086</v>
      </c>
      <c r="Q1723" t="s">
        <v>8318</v>
      </c>
      <c r="R1723" t="s">
        <v>8146</v>
      </c>
      <c r="S1723" t="s">
        <v>9504</v>
      </c>
      <c r="T1723" t="s">
        <v>73</v>
      </c>
      <c r="U1723" t="s">
        <v>47</v>
      </c>
      <c r="V1723" t="s">
        <v>8144</v>
      </c>
      <c r="X1723" t="s">
        <v>67</v>
      </c>
      <c r="Y1723">
        <f t="shared" si="112"/>
        <v>0</v>
      </c>
      <c r="Z1723" t="s">
        <v>175</v>
      </c>
      <c r="AA1723">
        <f t="shared" si="113"/>
        <v>1</v>
      </c>
      <c r="AB1723" t="s">
        <v>174</v>
      </c>
      <c r="AC1723">
        <f t="shared" si="114"/>
        <v>1</v>
      </c>
      <c r="AD1723" t="s">
        <v>2572</v>
      </c>
      <c r="AE1723">
        <f t="shared" si="115"/>
        <v>1</v>
      </c>
    </row>
    <row r="1724" spans="1:31" x14ac:dyDescent="0.2">
      <c r="A1724" t="s">
        <v>5145</v>
      </c>
      <c r="B1724" t="s">
        <v>5146</v>
      </c>
      <c r="C1724" t="s">
        <v>5147</v>
      </c>
      <c r="D1724" t="s">
        <v>4366</v>
      </c>
      <c r="G1724" t="s">
        <v>35</v>
      </c>
      <c r="I1724" t="s">
        <v>36</v>
      </c>
      <c r="J1724" t="s">
        <v>8138</v>
      </c>
      <c r="K1724" t="s">
        <v>91</v>
      </c>
      <c r="L1724" t="s">
        <v>92</v>
      </c>
      <c r="M1724" t="s">
        <v>8139</v>
      </c>
      <c r="N1724" t="s">
        <v>8308</v>
      </c>
      <c r="O1724" t="s">
        <v>43</v>
      </c>
      <c r="P1724" t="s">
        <v>8309</v>
      </c>
      <c r="Q1724" t="s">
        <v>8310</v>
      </c>
      <c r="R1724" t="s">
        <v>8142</v>
      </c>
      <c r="S1724" t="s">
        <v>9505</v>
      </c>
      <c r="T1724" t="s">
        <v>73</v>
      </c>
      <c r="U1724" t="s">
        <v>47</v>
      </c>
      <c r="V1724" t="s">
        <v>8144</v>
      </c>
      <c r="X1724" t="s">
        <v>378</v>
      </c>
      <c r="Y1724">
        <f t="shared" si="112"/>
        <v>1</v>
      </c>
      <c r="Z1724" t="s">
        <v>5150</v>
      </c>
      <c r="AA1724">
        <f t="shared" si="113"/>
        <v>1</v>
      </c>
      <c r="AB1724" t="s">
        <v>376</v>
      </c>
      <c r="AC1724">
        <f t="shared" si="114"/>
        <v>1</v>
      </c>
      <c r="AD1724" t="s">
        <v>5149</v>
      </c>
      <c r="AE1724">
        <f t="shared" si="115"/>
        <v>1</v>
      </c>
    </row>
    <row r="1725" spans="1:31" x14ac:dyDescent="0.2">
      <c r="A1725" t="s">
        <v>5151</v>
      </c>
      <c r="B1725" t="s">
        <v>5152</v>
      </c>
      <c r="C1725" t="s">
        <v>5153</v>
      </c>
      <c r="D1725" t="s">
        <v>4366</v>
      </c>
      <c r="G1725" t="s">
        <v>35</v>
      </c>
      <c r="I1725" t="s">
        <v>36</v>
      </c>
      <c r="J1725" t="s">
        <v>8138</v>
      </c>
      <c r="K1725" t="s">
        <v>38</v>
      </c>
      <c r="L1725" t="s">
        <v>39</v>
      </c>
      <c r="M1725" t="s">
        <v>8139</v>
      </c>
      <c r="N1725" t="s">
        <v>8308</v>
      </c>
      <c r="O1725" t="s">
        <v>43</v>
      </c>
      <c r="P1725" t="s">
        <v>8309</v>
      </c>
      <c r="Q1725" t="s">
        <v>8310</v>
      </c>
      <c r="R1725" t="s">
        <v>8146</v>
      </c>
      <c r="S1725" t="s">
        <v>9506</v>
      </c>
      <c r="T1725" t="s">
        <v>46</v>
      </c>
      <c r="U1725" t="s">
        <v>47</v>
      </c>
      <c r="V1725" t="s">
        <v>8144</v>
      </c>
      <c r="X1725" t="s">
        <v>765</v>
      </c>
      <c r="Y1725">
        <f t="shared" si="112"/>
        <v>1</v>
      </c>
      <c r="Z1725" t="s">
        <v>59</v>
      </c>
      <c r="AA1725">
        <f t="shared" si="113"/>
        <v>0</v>
      </c>
      <c r="AB1725" t="s">
        <v>59</v>
      </c>
      <c r="AC1725">
        <f t="shared" si="114"/>
        <v>0</v>
      </c>
      <c r="AD1725" t="s">
        <v>59</v>
      </c>
      <c r="AE1725">
        <f t="shared" si="115"/>
        <v>0</v>
      </c>
    </row>
    <row r="1726" spans="1:31" x14ac:dyDescent="0.2">
      <c r="A1726" t="s">
        <v>5151</v>
      </c>
      <c r="B1726" t="s">
        <v>5152</v>
      </c>
      <c r="C1726" t="s">
        <v>5153</v>
      </c>
      <c r="D1726" t="s">
        <v>4366</v>
      </c>
      <c r="G1726" t="s">
        <v>35</v>
      </c>
      <c r="I1726" t="s">
        <v>36</v>
      </c>
      <c r="J1726" t="s">
        <v>8138</v>
      </c>
      <c r="K1726" t="s">
        <v>38</v>
      </c>
      <c r="L1726" t="s">
        <v>39</v>
      </c>
      <c r="M1726" t="s">
        <v>8139</v>
      </c>
      <c r="N1726" t="s">
        <v>8308</v>
      </c>
      <c r="O1726" t="s">
        <v>43</v>
      </c>
      <c r="P1726" t="s">
        <v>8309</v>
      </c>
      <c r="Q1726" t="s">
        <v>8310</v>
      </c>
      <c r="R1726" t="s">
        <v>8146</v>
      </c>
      <c r="S1726" t="s">
        <v>9506</v>
      </c>
      <c r="T1726" t="s">
        <v>73</v>
      </c>
      <c r="U1726" t="s">
        <v>47</v>
      </c>
      <c r="V1726" t="s">
        <v>8144</v>
      </c>
      <c r="X1726" t="s">
        <v>765</v>
      </c>
      <c r="Y1726">
        <f t="shared" si="112"/>
        <v>1</v>
      </c>
      <c r="Z1726" t="s">
        <v>59</v>
      </c>
      <c r="AA1726">
        <f t="shared" si="113"/>
        <v>0</v>
      </c>
      <c r="AB1726" t="s">
        <v>59</v>
      </c>
      <c r="AC1726">
        <f t="shared" si="114"/>
        <v>0</v>
      </c>
      <c r="AD1726" t="s">
        <v>59</v>
      </c>
      <c r="AE1726">
        <f t="shared" si="115"/>
        <v>0</v>
      </c>
    </row>
    <row r="1727" spans="1:31" x14ac:dyDescent="0.2">
      <c r="A1727" t="s">
        <v>5155</v>
      </c>
      <c r="B1727" t="s">
        <v>5156</v>
      </c>
      <c r="C1727" t="s">
        <v>5157</v>
      </c>
      <c r="D1727" t="s">
        <v>4366</v>
      </c>
      <c r="G1727" t="s">
        <v>35</v>
      </c>
      <c r="I1727" t="s">
        <v>36</v>
      </c>
      <c r="J1727" t="s">
        <v>8138</v>
      </c>
      <c r="K1727" t="s">
        <v>38</v>
      </c>
      <c r="L1727" t="s">
        <v>39</v>
      </c>
      <c r="M1727" t="s">
        <v>8139</v>
      </c>
      <c r="N1727" t="s">
        <v>8308</v>
      </c>
      <c r="O1727" t="s">
        <v>43</v>
      </c>
      <c r="P1727" t="s">
        <v>8309</v>
      </c>
      <c r="Q1727" t="s">
        <v>8310</v>
      </c>
      <c r="R1727" t="s">
        <v>8146</v>
      </c>
      <c r="S1727" t="s">
        <v>9507</v>
      </c>
      <c r="T1727" t="s">
        <v>46</v>
      </c>
      <c r="U1727" t="s">
        <v>47</v>
      </c>
      <c r="V1727" t="s">
        <v>8144</v>
      </c>
      <c r="X1727" t="s">
        <v>670</v>
      </c>
      <c r="Y1727">
        <f t="shared" si="112"/>
        <v>1</v>
      </c>
      <c r="Z1727" t="s">
        <v>59</v>
      </c>
      <c r="AA1727">
        <f t="shared" si="113"/>
        <v>0</v>
      </c>
      <c r="AB1727" t="s">
        <v>59</v>
      </c>
      <c r="AC1727">
        <f t="shared" si="114"/>
        <v>0</v>
      </c>
      <c r="AD1727" t="s">
        <v>84</v>
      </c>
      <c r="AE1727">
        <f t="shared" si="115"/>
        <v>1</v>
      </c>
    </row>
    <row r="1728" spans="1:31" x14ac:dyDescent="0.2">
      <c r="A1728" t="s">
        <v>5155</v>
      </c>
      <c r="B1728" t="s">
        <v>5156</v>
      </c>
      <c r="C1728" t="s">
        <v>5157</v>
      </c>
      <c r="D1728" t="s">
        <v>4366</v>
      </c>
      <c r="G1728" t="s">
        <v>35</v>
      </c>
      <c r="I1728" t="s">
        <v>36</v>
      </c>
      <c r="J1728" t="s">
        <v>8138</v>
      </c>
      <c r="K1728" t="s">
        <v>38</v>
      </c>
      <c r="L1728" t="s">
        <v>39</v>
      </c>
      <c r="M1728" t="s">
        <v>8139</v>
      </c>
      <c r="N1728" t="s">
        <v>8308</v>
      </c>
      <c r="O1728" t="s">
        <v>43</v>
      </c>
      <c r="P1728" t="s">
        <v>8309</v>
      </c>
      <c r="Q1728" t="s">
        <v>8310</v>
      </c>
      <c r="R1728" t="s">
        <v>8146</v>
      </c>
      <c r="S1728" t="s">
        <v>9507</v>
      </c>
      <c r="T1728" t="s">
        <v>73</v>
      </c>
      <c r="U1728" t="s">
        <v>47</v>
      </c>
      <c r="V1728" t="s">
        <v>8144</v>
      </c>
      <c r="X1728" t="s">
        <v>670</v>
      </c>
      <c r="Y1728">
        <f t="shared" si="112"/>
        <v>1</v>
      </c>
      <c r="Z1728" t="s">
        <v>59</v>
      </c>
      <c r="AA1728">
        <f t="shared" si="113"/>
        <v>0</v>
      </c>
      <c r="AB1728" t="s">
        <v>59</v>
      </c>
      <c r="AC1728">
        <f t="shared" si="114"/>
        <v>0</v>
      </c>
      <c r="AD1728" t="s">
        <v>84</v>
      </c>
      <c r="AE1728">
        <f t="shared" si="115"/>
        <v>1</v>
      </c>
    </row>
    <row r="1729" spans="1:31" x14ac:dyDescent="0.2">
      <c r="A1729" t="s">
        <v>1629</v>
      </c>
      <c r="B1729" t="s">
        <v>1630</v>
      </c>
      <c r="C1729" t="s">
        <v>1631</v>
      </c>
      <c r="D1729" t="s">
        <v>4366</v>
      </c>
      <c r="G1729" t="s">
        <v>35</v>
      </c>
      <c r="I1729" t="s">
        <v>36</v>
      </c>
      <c r="J1729" t="s">
        <v>8138</v>
      </c>
      <c r="K1729" t="s">
        <v>91</v>
      </c>
      <c r="L1729" t="s">
        <v>92</v>
      </c>
      <c r="M1729" t="s">
        <v>8139</v>
      </c>
      <c r="N1729" t="s">
        <v>8308</v>
      </c>
      <c r="O1729" t="s">
        <v>43</v>
      </c>
      <c r="P1729" t="s">
        <v>8618</v>
      </c>
      <c r="Q1729" t="s">
        <v>8310</v>
      </c>
      <c r="R1729" t="s">
        <v>8142</v>
      </c>
      <c r="S1729" t="s">
        <v>8619</v>
      </c>
      <c r="T1729" t="s">
        <v>46</v>
      </c>
      <c r="U1729" t="s">
        <v>47</v>
      </c>
      <c r="V1729" t="s">
        <v>8144</v>
      </c>
      <c r="X1729" t="s">
        <v>75</v>
      </c>
      <c r="Y1729">
        <f t="shared" si="112"/>
        <v>1</v>
      </c>
      <c r="Z1729" t="s">
        <v>347</v>
      </c>
      <c r="AA1729">
        <f t="shared" si="113"/>
        <v>1</v>
      </c>
      <c r="AB1729" t="s">
        <v>59</v>
      </c>
      <c r="AC1729">
        <f t="shared" si="114"/>
        <v>0</v>
      </c>
      <c r="AD1729" t="s">
        <v>59</v>
      </c>
      <c r="AE1729">
        <f t="shared" si="115"/>
        <v>0</v>
      </c>
    </row>
    <row r="1730" spans="1:31" x14ac:dyDescent="0.2">
      <c r="A1730" t="s">
        <v>1629</v>
      </c>
      <c r="B1730" t="s">
        <v>1630</v>
      </c>
      <c r="C1730" t="s">
        <v>1631</v>
      </c>
      <c r="D1730" t="s">
        <v>4366</v>
      </c>
      <c r="G1730" t="s">
        <v>35</v>
      </c>
      <c r="I1730" t="s">
        <v>36</v>
      </c>
      <c r="J1730" t="s">
        <v>8138</v>
      </c>
      <c r="K1730" t="s">
        <v>91</v>
      </c>
      <c r="L1730" t="s">
        <v>92</v>
      </c>
      <c r="M1730" t="s">
        <v>8139</v>
      </c>
      <c r="N1730" t="s">
        <v>8140</v>
      </c>
      <c r="O1730" t="s">
        <v>43</v>
      </c>
      <c r="P1730" t="s">
        <v>8618</v>
      </c>
      <c r="R1730" t="s">
        <v>8142</v>
      </c>
      <c r="S1730" t="s">
        <v>8619</v>
      </c>
      <c r="T1730" t="s">
        <v>46</v>
      </c>
      <c r="U1730" t="s">
        <v>47</v>
      </c>
      <c r="V1730" t="s">
        <v>8144</v>
      </c>
      <c r="X1730" t="s">
        <v>75</v>
      </c>
      <c r="Y1730">
        <f t="shared" si="112"/>
        <v>1</v>
      </c>
      <c r="Z1730" t="s">
        <v>347</v>
      </c>
      <c r="AA1730">
        <f t="shared" si="113"/>
        <v>1</v>
      </c>
      <c r="AB1730" t="s">
        <v>59</v>
      </c>
      <c r="AC1730">
        <f t="shared" si="114"/>
        <v>0</v>
      </c>
      <c r="AD1730" t="s">
        <v>59</v>
      </c>
      <c r="AE1730">
        <f t="shared" si="115"/>
        <v>0</v>
      </c>
    </row>
    <row r="1731" spans="1:31" x14ac:dyDescent="0.2">
      <c r="A1731" t="s">
        <v>1634</v>
      </c>
      <c r="B1731" t="s">
        <v>1635</v>
      </c>
      <c r="C1731" t="s">
        <v>1636</v>
      </c>
      <c r="D1731" t="s">
        <v>4366</v>
      </c>
      <c r="G1731" t="s">
        <v>35</v>
      </c>
      <c r="I1731" t="s">
        <v>36</v>
      </c>
      <c r="J1731" t="s">
        <v>8138</v>
      </c>
      <c r="K1731" t="s">
        <v>38</v>
      </c>
      <c r="L1731" t="s">
        <v>39</v>
      </c>
      <c r="M1731" t="s">
        <v>8139</v>
      </c>
      <c r="N1731" t="s">
        <v>8308</v>
      </c>
      <c r="O1731" t="s">
        <v>43</v>
      </c>
      <c r="P1731" t="s">
        <v>8309</v>
      </c>
      <c r="Q1731" t="s">
        <v>8310</v>
      </c>
      <c r="R1731" t="s">
        <v>8142</v>
      </c>
      <c r="T1731" t="s">
        <v>46</v>
      </c>
      <c r="U1731" t="s">
        <v>47</v>
      </c>
      <c r="V1731" t="s">
        <v>8144</v>
      </c>
      <c r="X1731" t="s">
        <v>75</v>
      </c>
      <c r="Y1731">
        <f t="shared" si="112"/>
        <v>1</v>
      </c>
      <c r="Z1731" t="s">
        <v>1638</v>
      </c>
      <c r="AA1731">
        <f t="shared" si="113"/>
        <v>1</v>
      </c>
      <c r="AB1731" t="s">
        <v>59</v>
      </c>
      <c r="AC1731">
        <f t="shared" si="114"/>
        <v>0</v>
      </c>
      <c r="AD1731" t="s">
        <v>59</v>
      </c>
      <c r="AE1731">
        <f t="shared" si="115"/>
        <v>0</v>
      </c>
    </row>
    <row r="1732" spans="1:31" x14ac:dyDescent="0.2">
      <c r="A1732" t="s">
        <v>1634</v>
      </c>
      <c r="B1732" t="s">
        <v>1635</v>
      </c>
      <c r="C1732" t="s">
        <v>1636</v>
      </c>
      <c r="D1732" t="s">
        <v>4366</v>
      </c>
      <c r="G1732" t="s">
        <v>35</v>
      </c>
      <c r="I1732" t="s">
        <v>36</v>
      </c>
      <c r="J1732" t="s">
        <v>8138</v>
      </c>
      <c r="K1732" t="s">
        <v>38</v>
      </c>
      <c r="L1732" t="s">
        <v>39</v>
      </c>
      <c r="M1732" t="s">
        <v>8139</v>
      </c>
      <c r="N1732" t="s">
        <v>8308</v>
      </c>
      <c r="O1732" t="s">
        <v>43</v>
      </c>
      <c r="P1732" t="s">
        <v>8309</v>
      </c>
      <c r="Q1732" t="s">
        <v>8310</v>
      </c>
      <c r="R1732" t="s">
        <v>8146</v>
      </c>
      <c r="T1732" t="s">
        <v>73</v>
      </c>
      <c r="U1732" t="s">
        <v>47</v>
      </c>
      <c r="V1732" t="s">
        <v>8144</v>
      </c>
      <c r="X1732" t="s">
        <v>75</v>
      </c>
      <c r="Y1732">
        <f t="shared" si="112"/>
        <v>1</v>
      </c>
      <c r="Z1732" t="s">
        <v>1638</v>
      </c>
      <c r="AA1732">
        <f t="shared" si="113"/>
        <v>1</v>
      </c>
      <c r="AB1732" t="s">
        <v>59</v>
      </c>
      <c r="AC1732">
        <f t="shared" si="114"/>
        <v>0</v>
      </c>
      <c r="AD1732" t="s">
        <v>59</v>
      </c>
      <c r="AE1732">
        <f t="shared" si="115"/>
        <v>0</v>
      </c>
    </row>
    <row r="1733" spans="1:31" x14ac:dyDescent="0.2">
      <c r="A1733" t="s">
        <v>5159</v>
      </c>
      <c r="B1733" t="s">
        <v>5160</v>
      </c>
      <c r="C1733" t="s">
        <v>5161</v>
      </c>
      <c r="D1733" t="s">
        <v>4366</v>
      </c>
      <c r="G1733" t="s">
        <v>35</v>
      </c>
      <c r="I1733" t="s">
        <v>36</v>
      </c>
      <c r="J1733" t="s">
        <v>8138</v>
      </c>
      <c r="K1733" t="s">
        <v>38</v>
      </c>
      <c r="L1733" t="s">
        <v>39</v>
      </c>
      <c r="M1733" t="s">
        <v>8139</v>
      </c>
      <c r="N1733" t="s">
        <v>8308</v>
      </c>
      <c r="O1733" t="s">
        <v>43</v>
      </c>
      <c r="P1733" t="s">
        <v>8309</v>
      </c>
      <c r="Q1733" t="s">
        <v>8369</v>
      </c>
      <c r="R1733" t="s">
        <v>8142</v>
      </c>
      <c r="S1733" t="s">
        <v>9508</v>
      </c>
      <c r="T1733" t="s">
        <v>73</v>
      </c>
      <c r="U1733" t="s">
        <v>47</v>
      </c>
      <c r="V1733" t="s">
        <v>8144</v>
      </c>
      <c r="X1733" t="s">
        <v>67</v>
      </c>
      <c r="Y1733">
        <f t="shared" si="112"/>
        <v>0</v>
      </c>
      <c r="Z1733" t="s">
        <v>59</v>
      </c>
      <c r="AA1733">
        <f t="shared" si="113"/>
        <v>0</v>
      </c>
      <c r="AB1733" t="s">
        <v>59</v>
      </c>
      <c r="AC1733">
        <f t="shared" si="114"/>
        <v>0</v>
      </c>
      <c r="AD1733" t="s">
        <v>59</v>
      </c>
      <c r="AE1733">
        <f t="shared" si="115"/>
        <v>0</v>
      </c>
    </row>
    <row r="1734" spans="1:31" x14ac:dyDescent="0.2">
      <c r="A1734" t="s">
        <v>5163</v>
      </c>
      <c r="B1734" t="s">
        <v>5164</v>
      </c>
      <c r="C1734" t="s">
        <v>5165</v>
      </c>
      <c r="D1734" t="s">
        <v>4366</v>
      </c>
      <c r="G1734" t="s">
        <v>35</v>
      </c>
      <c r="I1734" t="s">
        <v>36</v>
      </c>
      <c r="J1734" t="s">
        <v>8138</v>
      </c>
      <c r="K1734" t="s">
        <v>38</v>
      </c>
      <c r="L1734" t="s">
        <v>39</v>
      </c>
      <c r="M1734" t="s">
        <v>8139</v>
      </c>
      <c r="N1734" t="s">
        <v>8308</v>
      </c>
      <c r="O1734" t="s">
        <v>43</v>
      </c>
      <c r="P1734" t="s">
        <v>9509</v>
      </c>
      <c r="Q1734" t="s">
        <v>8310</v>
      </c>
      <c r="R1734" t="s">
        <v>8146</v>
      </c>
      <c r="S1734" t="s">
        <v>9510</v>
      </c>
      <c r="T1734" t="s">
        <v>73</v>
      </c>
      <c r="U1734" t="s">
        <v>47</v>
      </c>
      <c r="V1734" t="s">
        <v>8144</v>
      </c>
      <c r="X1734" t="s">
        <v>5078</v>
      </c>
      <c r="Y1734">
        <f t="shared" si="112"/>
        <v>1</v>
      </c>
      <c r="Z1734" t="s">
        <v>185</v>
      </c>
      <c r="AA1734">
        <f t="shared" si="113"/>
        <v>1</v>
      </c>
      <c r="AB1734" t="s">
        <v>5077</v>
      </c>
      <c r="AC1734">
        <f t="shared" si="114"/>
        <v>1</v>
      </c>
      <c r="AD1734" t="s">
        <v>183</v>
      </c>
      <c r="AE1734">
        <f t="shared" si="115"/>
        <v>1</v>
      </c>
    </row>
    <row r="1735" spans="1:31" x14ac:dyDescent="0.2">
      <c r="A1735" t="s">
        <v>1645</v>
      </c>
      <c r="B1735" t="s">
        <v>1646</v>
      </c>
      <c r="C1735" t="s">
        <v>1647</v>
      </c>
      <c r="D1735" t="s">
        <v>4366</v>
      </c>
      <c r="G1735" t="s">
        <v>35</v>
      </c>
      <c r="I1735" t="s">
        <v>36</v>
      </c>
      <c r="J1735" t="s">
        <v>8138</v>
      </c>
      <c r="K1735" t="s">
        <v>38</v>
      </c>
      <c r="L1735" t="s">
        <v>39</v>
      </c>
      <c r="M1735" t="s">
        <v>8139</v>
      </c>
      <c r="N1735" t="s">
        <v>8308</v>
      </c>
      <c r="O1735" t="s">
        <v>43</v>
      </c>
      <c r="P1735" t="s">
        <v>8212</v>
      </c>
      <c r="Q1735" t="s">
        <v>8310</v>
      </c>
      <c r="R1735" t="s">
        <v>8142</v>
      </c>
      <c r="S1735" t="s">
        <v>8213</v>
      </c>
      <c r="T1735" t="s">
        <v>73</v>
      </c>
      <c r="U1735" t="s">
        <v>47</v>
      </c>
      <c r="V1735" t="s">
        <v>8144</v>
      </c>
      <c r="X1735" t="s">
        <v>765</v>
      </c>
      <c r="Y1735">
        <f t="shared" si="112"/>
        <v>1</v>
      </c>
      <c r="Z1735" t="s">
        <v>1650</v>
      </c>
      <c r="AA1735">
        <f t="shared" si="113"/>
        <v>1</v>
      </c>
      <c r="AB1735" t="s">
        <v>59</v>
      </c>
      <c r="AC1735">
        <f t="shared" si="114"/>
        <v>0</v>
      </c>
      <c r="AD1735" t="s">
        <v>59</v>
      </c>
      <c r="AE1735">
        <f t="shared" si="115"/>
        <v>0</v>
      </c>
    </row>
    <row r="1736" spans="1:31" x14ac:dyDescent="0.2">
      <c r="A1736" t="s">
        <v>1645</v>
      </c>
      <c r="B1736" t="s">
        <v>1646</v>
      </c>
      <c r="C1736" t="s">
        <v>1647</v>
      </c>
      <c r="D1736" t="s">
        <v>4366</v>
      </c>
      <c r="G1736" t="s">
        <v>35</v>
      </c>
      <c r="I1736" t="s">
        <v>36</v>
      </c>
      <c r="J1736" t="s">
        <v>8138</v>
      </c>
      <c r="K1736" t="s">
        <v>38</v>
      </c>
      <c r="L1736" t="s">
        <v>39</v>
      </c>
      <c r="M1736" t="s">
        <v>8139</v>
      </c>
      <c r="N1736" t="s">
        <v>8140</v>
      </c>
      <c r="O1736" t="s">
        <v>43</v>
      </c>
      <c r="P1736" t="s">
        <v>8212</v>
      </c>
      <c r="R1736" t="s">
        <v>8142</v>
      </c>
      <c r="S1736" t="s">
        <v>8213</v>
      </c>
      <c r="T1736" t="s">
        <v>73</v>
      </c>
      <c r="U1736" t="s">
        <v>47</v>
      </c>
      <c r="V1736" t="s">
        <v>8144</v>
      </c>
      <c r="X1736" t="s">
        <v>765</v>
      </c>
      <c r="Y1736">
        <f t="shared" si="112"/>
        <v>1</v>
      </c>
      <c r="Z1736" t="s">
        <v>1650</v>
      </c>
      <c r="AA1736">
        <f t="shared" si="113"/>
        <v>1</v>
      </c>
      <c r="AB1736" t="s">
        <v>59</v>
      </c>
      <c r="AC1736">
        <f t="shared" si="114"/>
        <v>0</v>
      </c>
      <c r="AD1736" t="s">
        <v>59</v>
      </c>
      <c r="AE1736">
        <f t="shared" si="115"/>
        <v>0</v>
      </c>
    </row>
    <row r="1737" spans="1:31" x14ac:dyDescent="0.2">
      <c r="A1737" t="s">
        <v>1652</v>
      </c>
      <c r="B1737" t="s">
        <v>1653</v>
      </c>
      <c r="C1737" t="s">
        <v>1654</v>
      </c>
      <c r="D1737" t="s">
        <v>4366</v>
      </c>
      <c r="G1737" t="s">
        <v>35</v>
      </c>
      <c r="I1737" t="s">
        <v>36</v>
      </c>
      <c r="J1737" t="s">
        <v>8138</v>
      </c>
      <c r="K1737" t="s">
        <v>38</v>
      </c>
      <c r="L1737" t="s">
        <v>39</v>
      </c>
      <c r="M1737" t="s">
        <v>8139</v>
      </c>
      <c r="N1737" t="s">
        <v>8308</v>
      </c>
      <c r="O1737" t="s">
        <v>43</v>
      </c>
      <c r="P1737" t="s">
        <v>8622</v>
      </c>
      <c r="Q1737" t="s">
        <v>44</v>
      </c>
      <c r="R1737" t="s">
        <v>8142</v>
      </c>
      <c r="S1737" t="s">
        <v>8623</v>
      </c>
      <c r="T1737" t="s">
        <v>46</v>
      </c>
      <c r="U1737" t="s">
        <v>47</v>
      </c>
      <c r="V1737" t="s">
        <v>8144</v>
      </c>
      <c r="X1737" t="s">
        <v>53</v>
      </c>
      <c r="Y1737">
        <f t="shared" si="112"/>
        <v>1</v>
      </c>
      <c r="Z1737" t="s">
        <v>200</v>
      </c>
      <c r="AA1737">
        <f t="shared" si="113"/>
        <v>1</v>
      </c>
      <c r="AB1737" t="s">
        <v>1278</v>
      </c>
      <c r="AC1737">
        <f t="shared" si="114"/>
        <v>1</v>
      </c>
      <c r="AD1737" t="s">
        <v>876</v>
      </c>
      <c r="AE1737">
        <f t="shared" si="115"/>
        <v>1</v>
      </c>
    </row>
    <row r="1738" spans="1:31" x14ac:dyDescent="0.2">
      <c r="A1738" t="s">
        <v>1657</v>
      </c>
      <c r="B1738" t="s">
        <v>1658</v>
      </c>
      <c r="C1738" t="s">
        <v>1659</v>
      </c>
      <c r="D1738" t="s">
        <v>4366</v>
      </c>
      <c r="G1738" t="s">
        <v>35</v>
      </c>
      <c r="I1738" t="s">
        <v>36</v>
      </c>
      <c r="J1738" t="s">
        <v>8138</v>
      </c>
      <c r="K1738" t="s">
        <v>38</v>
      </c>
      <c r="L1738" t="s">
        <v>39</v>
      </c>
      <c r="M1738" t="s">
        <v>8139</v>
      </c>
      <c r="N1738" t="s">
        <v>8308</v>
      </c>
      <c r="O1738" t="s">
        <v>43</v>
      </c>
      <c r="P1738" t="s">
        <v>9511</v>
      </c>
      <c r="Q1738" t="s">
        <v>8310</v>
      </c>
      <c r="R1738" t="s">
        <v>8146</v>
      </c>
      <c r="S1738" t="s">
        <v>9512</v>
      </c>
      <c r="T1738" t="s">
        <v>46</v>
      </c>
      <c r="U1738" t="s">
        <v>47</v>
      </c>
      <c r="V1738" t="s">
        <v>8144</v>
      </c>
      <c r="X1738" t="s">
        <v>727</v>
      </c>
      <c r="Y1738">
        <f t="shared" si="112"/>
        <v>1</v>
      </c>
      <c r="Z1738" t="s">
        <v>59</v>
      </c>
      <c r="AA1738">
        <f t="shared" si="113"/>
        <v>0</v>
      </c>
      <c r="AB1738" t="s">
        <v>184</v>
      </c>
      <c r="AC1738">
        <f t="shared" si="114"/>
        <v>1</v>
      </c>
      <c r="AD1738" t="s">
        <v>59</v>
      </c>
      <c r="AE1738">
        <f t="shared" si="115"/>
        <v>0</v>
      </c>
    </row>
    <row r="1739" spans="1:31" x14ac:dyDescent="0.2">
      <c r="A1739" t="s">
        <v>1657</v>
      </c>
      <c r="B1739" t="s">
        <v>1658</v>
      </c>
      <c r="C1739" t="s">
        <v>1659</v>
      </c>
      <c r="D1739" t="s">
        <v>4366</v>
      </c>
      <c r="G1739" t="s">
        <v>35</v>
      </c>
      <c r="I1739" t="s">
        <v>36</v>
      </c>
      <c r="J1739" t="s">
        <v>8138</v>
      </c>
      <c r="K1739" t="s">
        <v>38</v>
      </c>
      <c r="L1739" t="s">
        <v>39</v>
      </c>
      <c r="M1739" t="s">
        <v>8139</v>
      </c>
      <c r="N1739" t="s">
        <v>8308</v>
      </c>
      <c r="O1739" t="s">
        <v>43</v>
      </c>
      <c r="P1739" t="s">
        <v>9511</v>
      </c>
      <c r="Q1739" t="s">
        <v>8310</v>
      </c>
      <c r="R1739" t="s">
        <v>8146</v>
      </c>
      <c r="S1739" t="s">
        <v>9512</v>
      </c>
      <c r="T1739" t="s">
        <v>73</v>
      </c>
      <c r="U1739" t="s">
        <v>47</v>
      </c>
      <c r="V1739" t="s">
        <v>8144</v>
      </c>
      <c r="X1739" t="s">
        <v>727</v>
      </c>
      <c r="Y1739">
        <f t="shared" si="112"/>
        <v>1</v>
      </c>
      <c r="Z1739" t="s">
        <v>59</v>
      </c>
      <c r="AA1739">
        <f t="shared" si="113"/>
        <v>0</v>
      </c>
      <c r="AB1739" t="s">
        <v>184</v>
      </c>
      <c r="AC1739">
        <f t="shared" si="114"/>
        <v>1</v>
      </c>
      <c r="AD1739" t="s">
        <v>59</v>
      </c>
      <c r="AE1739">
        <f t="shared" si="115"/>
        <v>0</v>
      </c>
    </row>
    <row r="1740" spans="1:31" x14ac:dyDescent="0.2">
      <c r="A1740" t="s">
        <v>1657</v>
      </c>
      <c r="B1740" t="s">
        <v>1658</v>
      </c>
      <c r="C1740" t="s">
        <v>1659</v>
      </c>
      <c r="D1740" t="s">
        <v>4366</v>
      </c>
      <c r="G1740" t="s">
        <v>35</v>
      </c>
      <c r="I1740" t="s">
        <v>36</v>
      </c>
      <c r="J1740" t="s">
        <v>8138</v>
      </c>
      <c r="K1740" t="s">
        <v>38</v>
      </c>
      <c r="L1740" t="s">
        <v>39</v>
      </c>
      <c r="M1740" t="s">
        <v>8139</v>
      </c>
      <c r="N1740" t="s">
        <v>8140</v>
      </c>
      <c r="O1740" t="s">
        <v>43</v>
      </c>
      <c r="P1740" t="s">
        <v>9511</v>
      </c>
      <c r="R1740" t="s">
        <v>8146</v>
      </c>
      <c r="S1740" t="s">
        <v>9512</v>
      </c>
      <c r="T1740" t="s">
        <v>73</v>
      </c>
      <c r="U1740" t="s">
        <v>47</v>
      </c>
      <c r="V1740" t="s">
        <v>8144</v>
      </c>
      <c r="X1740" t="s">
        <v>727</v>
      </c>
      <c r="Y1740">
        <f t="shared" si="112"/>
        <v>1</v>
      </c>
      <c r="Z1740" t="s">
        <v>59</v>
      </c>
      <c r="AA1740">
        <f t="shared" si="113"/>
        <v>0</v>
      </c>
      <c r="AB1740" t="s">
        <v>184</v>
      </c>
      <c r="AC1740">
        <f t="shared" si="114"/>
        <v>1</v>
      </c>
      <c r="AD1740" t="s">
        <v>59</v>
      </c>
      <c r="AE1740">
        <f t="shared" si="115"/>
        <v>0</v>
      </c>
    </row>
    <row r="1741" spans="1:31" x14ac:dyDescent="0.2">
      <c r="A1741" t="s">
        <v>5167</v>
      </c>
      <c r="B1741" t="s">
        <v>5168</v>
      </c>
      <c r="C1741" t="s">
        <v>5169</v>
      </c>
      <c r="D1741" t="s">
        <v>4366</v>
      </c>
      <c r="G1741" t="s">
        <v>35</v>
      </c>
      <c r="I1741" t="s">
        <v>36</v>
      </c>
      <c r="J1741" t="s">
        <v>8138</v>
      </c>
      <c r="K1741" t="s">
        <v>38</v>
      </c>
      <c r="L1741" t="s">
        <v>39</v>
      </c>
      <c r="M1741" t="s">
        <v>8139</v>
      </c>
      <c r="N1741" t="s">
        <v>8308</v>
      </c>
      <c r="O1741" t="s">
        <v>43</v>
      </c>
      <c r="P1741" t="s">
        <v>9513</v>
      </c>
      <c r="Q1741" t="s">
        <v>8310</v>
      </c>
      <c r="R1741" t="s">
        <v>8146</v>
      </c>
      <c r="S1741" t="s">
        <v>9514</v>
      </c>
      <c r="T1741" t="s">
        <v>73</v>
      </c>
      <c r="U1741" t="s">
        <v>47</v>
      </c>
      <c r="V1741" t="s">
        <v>8144</v>
      </c>
      <c r="X1741" t="s">
        <v>67</v>
      </c>
      <c r="Y1741">
        <f t="shared" si="112"/>
        <v>0</v>
      </c>
      <c r="Z1741" t="s">
        <v>59</v>
      </c>
      <c r="AA1741">
        <f t="shared" si="113"/>
        <v>0</v>
      </c>
      <c r="AB1741" t="s">
        <v>1337</v>
      </c>
      <c r="AC1741">
        <f t="shared" si="114"/>
        <v>1</v>
      </c>
      <c r="AD1741" t="s">
        <v>59</v>
      </c>
      <c r="AE1741">
        <f t="shared" si="115"/>
        <v>0</v>
      </c>
    </row>
    <row r="1742" spans="1:31" x14ac:dyDescent="0.2">
      <c r="A1742" t="s">
        <v>5167</v>
      </c>
      <c r="B1742" t="s">
        <v>5168</v>
      </c>
      <c r="C1742" t="s">
        <v>5169</v>
      </c>
      <c r="D1742" t="s">
        <v>4366</v>
      </c>
      <c r="G1742" t="s">
        <v>35</v>
      </c>
      <c r="I1742" t="s">
        <v>36</v>
      </c>
      <c r="J1742" t="s">
        <v>8138</v>
      </c>
      <c r="K1742" t="s">
        <v>38</v>
      </c>
      <c r="L1742" t="s">
        <v>39</v>
      </c>
      <c r="M1742" t="s">
        <v>8139</v>
      </c>
      <c r="N1742" t="s">
        <v>8140</v>
      </c>
      <c r="O1742" t="s">
        <v>43</v>
      </c>
      <c r="P1742" t="s">
        <v>9513</v>
      </c>
      <c r="R1742" t="s">
        <v>8146</v>
      </c>
      <c r="S1742" t="s">
        <v>9514</v>
      </c>
      <c r="T1742" t="s">
        <v>73</v>
      </c>
      <c r="U1742" t="s">
        <v>47</v>
      </c>
      <c r="V1742" t="s">
        <v>8144</v>
      </c>
      <c r="X1742" t="s">
        <v>67</v>
      </c>
      <c r="Y1742">
        <f t="shared" si="112"/>
        <v>0</v>
      </c>
      <c r="Z1742" t="s">
        <v>59</v>
      </c>
      <c r="AA1742">
        <f t="shared" si="113"/>
        <v>0</v>
      </c>
      <c r="AB1742" t="s">
        <v>1337</v>
      </c>
      <c r="AC1742">
        <f t="shared" si="114"/>
        <v>1</v>
      </c>
      <c r="AD1742" t="s">
        <v>59</v>
      </c>
      <c r="AE1742">
        <f t="shared" si="115"/>
        <v>0</v>
      </c>
    </row>
    <row r="1743" spans="1:31" x14ac:dyDescent="0.2">
      <c r="A1743" t="s">
        <v>4300</v>
      </c>
      <c r="B1743" t="s">
        <v>8020</v>
      </c>
      <c r="C1743" t="s">
        <v>8021</v>
      </c>
      <c r="D1743" t="s">
        <v>4366</v>
      </c>
      <c r="G1743" t="s">
        <v>35</v>
      </c>
      <c r="I1743" t="s">
        <v>36</v>
      </c>
      <c r="J1743" t="s">
        <v>8138</v>
      </c>
      <c r="K1743" t="s">
        <v>4085</v>
      </c>
      <c r="L1743" t="s">
        <v>39</v>
      </c>
      <c r="M1743" t="s">
        <v>8139</v>
      </c>
      <c r="N1743" t="s">
        <v>8308</v>
      </c>
      <c r="O1743" t="s">
        <v>43</v>
      </c>
      <c r="P1743" t="s">
        <v>8309</v>
      </c>
      <c r="Q1743" t="s">
        <v>8318</v>
      </c>
      <c r="R1743" t="s">
        <v>8146</v>
      </c>
      <c r="S1743" t="s">
        <v>8624</v>
      </c>
      <c r="T1743" t="s">
        <v>73</v>
      </c>
      <c r="U1743" t="s">
        <v>47</v>
      </c>
      <c r="V1743" t="s">
        <v>8144</v>
      </c>
      <c r="X1743" t="s">
        <v>67</v>
      </c>
      <c r="Y1743">
        <f t="shared" si="112"/>
        <v>0</v>
      </c>
      <c r="Z1743" t="s">
        <v>341</v>
      </c>
      <c r="AA1743">
        <f t="shared" si="113"/>
        <v>1</v>
      </c>
      <c r="AB1743" t="s">
        <v>529</v>
      </c>
      <c r="AC1743">
        <f t="shared" si="114"/>
        <v>1</v>
      </c>
      <c r="AD1743" t="s">
        <v>528</v>
      </c>
      <c r="AE1743">
        <f t="shared" si="115"/>
        <v>1</v>
      </c>
    </row>
    <row r="1744" spans="1:31" x14ac:dyDescent="0.2">
      <c r="A1744" t="s">
        <v>1662</v>
      </c>
      <c r="B1744" t="s">
        <v>1663</v>
      </c>
      <c r="C1744" t="s">
        <v>1664</v>
      </c>
      <c r="D1744" t="s">
        <v>4366</v>
      </c>
      <c r="G1744" t="s">
        <v>35</v>
      </c>
      <c r="I1744" t="s">
        <v>36</v>
      </c>
      <c r="J1744" t="s">
        <v>8138</v>
      </c>
      <c r="K1744" t="s">
        <v>38</v>
      </c>
      <c r="L1744" t="s">
        <v>39</v>
      </c>
      <c r="M1744" t="s">
        <v>8139</v>
      </c>
      <c r="N1744" t="s">
        <v>8308</v>
      </c>
      <c r="O1744" t="s">
        <v>43</v>
      </c>
      <c r="P1744" t="s">
        <v>8309</v>
      </c>
      <c r="Q1744" t="s">
        <v>8407</v>
      </c>
      <c r="R1744" t="s">
        <v>8146</v>
      </c>
      <c r="S1744" t="s">
        <v>8625</v>
      </c>
      <c r="T1744" t="s">
        <v>46</v>
      </c>
      <c r="U1744" t="s">
        <v>47</v>
      </c>
      <c r="V1744" t="s">
        <v>8144</v>
      </c>
      <c r="X1744" t="s">
        <v>67</v>
      </c>
      <c r="Y1744">
        <f t="shared" si="112"/>
        <v>0</v>
      </c>
      <c r="Z1744" t="s">
        <v>59</v>
      </c>
      <c r="AA1744">
        <f t="shared" si="113"/>
        <v>0</v>
      </c>
      <c r="AB1744" t="s">
        <v>664</v>
      </c>
      <c r="AC1744">
        <f t="shared" si="114"/>
        <v>1</v>
      </c>
      <c r="AD1744" t="s">
        <v>313</v>
      </c>
      <c r="AE1744">
        <f t="shared" si="115"/>
        <v>1</v>
      </c>
    </row>
    <row r="1745" spans="1:31" x14ac:dyDescent="0.2">
      <c r="A1745" t="s">
        <v>5173</v>
      </c>
      <c r="B1745" t="s">
        <v>5174</v>
      </c>
      <c r="C1745" t="s">
        <v>5175</v>
      </c>
      <c r="D1745" t="s">
        <v>4366</v>
      </c>
      <c r="G1745" t="s">
        <v>35</v>
      </c>
      <c r="I1745" t="s">
        <v>36</v>
      </c>
      <c r="J1745" t="s">
        <v>8138</v>
      </c>
      <c r="K1745" t="s">
        <v>38</v>
      </c>
      <c r="L1745" t="s">
        <v>39</v>
      </c>
      <c r="M1745" t="s">
        <v>8139</v>
      </c>
      <c r="N1745" t="s">
        <v>8308</v>
      </c>
      <c r="O1745" t="s">
        <v>43</v>
      </c>
      <c r="P1745" t="s">
        <v>9515</v>
      </c>
      <c r="Q1745" t="s">
        <v>8318</v>
      </c>
      <c r="R1745" t="s">
        <v>8146</v>
      </c>
      <c r="S1745" t="s">
        <v>9516</v>
      </c>
      <c r="T1745" t="s">
        <v>46</v>
      </c>
      <c r="U1745" t="s">
        <v>47</v>
      </c>
      <c r="V1745" t="s">
        <v>8144</v>
      </c>
      <c r="X1745" t="s">
        <v>113</v>
      </c>
      <c r="Y1745">
        <f t="shared" si="112"/>
        <v>1</v>
      </c>
      <c r="Z1745" t="s">
        <v>59</v>
      </c>
      <c r="AA1745">
        <f t="shared" si="113"/>
        <v>0</v>
      </c>
      <c r="AB1745" t="s">
        <v>59</v>
      </c>
      <c r="AC1745">
        <f t="shared" si="114"/>
        <v>0</v>
      </c>
      <c r="AD1745" t="s">
        <v>59</v>
      </c>
      <c r="AE1745">
        <f t="shared" si="115"/>
        <v>0</v>
      </c>
    </row>
    <row r="1746" spans="1:31" x14ac:dyDescent="0.2">
      <c r="A1746" t="s">
        <v>5173</v>
      </c>
      <c r="B1746" t="s">
        <v>5174</v>
      </c>
      <c r="C1746" t="s">
        <v>5175</v>
      </c>
      <c r="D1746" t="s">
        <v>4366</v>
      </c>
      <c r="G1746" t="s">
        <v>35</v>
      </c>
      <c r="I1746" t="s">
        <v>36</v>
      </c>
      <c r="J1746" t="s">
        <v>8138</v>
      </c>
      <c r="K1746" t="s">
        <v>38</v>
      </c>
      <c r="L1746" t="s">
        <v>39</v>
      </c>
      <c r="M1746" t="s">
        <v>8139</v>
      </c>
      <c r="N1746" t="s">
        <v>8308</v>
      </c>
      <c r="O1746" t="s">
        <v>43</v>
      </c>
      <c r="P1746" t="s">
        <v>9515</v>
      </c>
      <c r="Q1746" t="s">
        <v>8318</v>
      </c>
      <c r="R1746" t="s">
        <v>8146</v>
      </c>
      <c r="S1746" t="s">
        <v>9516</v>
      </c>
      <c r="T1746" t="s">
        <v>73</v>
      </c>
      <c r="U1746" t="s">
        <v>47</v>
      </c>
      <c r="V1746" t="s">
        <v>8144</v>
      </c>
      <c r="X1746" t="s">
        <v>113</v>
      </c>
      <c r="Y1746">
        <f t="shared" si="112"/>
        <v>1</v>
      </c>
      <c r="Z1746" t="s">
        <v>59</v>
      </c>
      <c r="AA1746">
        <f t="shared" si="113"/>
        <v>0</v>
      </c>
      <c r="AB1746" t="s">
        <v>59</v>
      </c>
      <c r="AC1746">
        <f t="shared" si="114"/>
        <v>0</v>
      </c>
      <c r="AD1746" t="s">
        <v>59</v>
      </c>
      <c r="AE1746">
        <f t="shared" si="115"/>
        <v>0</v>
      </c>
    </row>
    <row r="1747" spans="1:31" x14ac:dyDescent="0.2">
      <c r="A1747" t="s">
        <v>5178</v>
      </c>
      <c r="B1747" t="s">
        <v>5179</v>
      </c>
      <c r="C1747" t="s">
        <v>5180</v>
      </c>
      <c r="D1747" t="s">
        <v>4366</v>
      </c>
      <c r="G1747" t="s">
        <v>35</v>
      </c>
      <c r="I1747" t="s">
        <v>36</v>
      </c>
      <c r="J1747" t="s">
        <v>8138</v>
      </c>
      <c r="K1747" t="s">
        <v>38</v>
      </c>
      <c r="L1747" t="s">
        <v>39</v>
      </c>
      <c r="M1747" t="s">
        <v>8139</v>
      </c>
      <c r="N1747" t="s">
        <v>8308</v>
      </c>
      <c r="O1747" t="s">
        <v>43</v>
      </c>
      <c r="P1747" t="s">
        <v>8309</v>
      </c>
      <c r="Q1747" t="s">
        <v>8369</v>
      </c>
      <c r="R1747" t="s">
        <v>8146</v>
      </c>
      <c r="T1747" t="s">
        <v>73</v>
      </c>
      <c r="U1747" t="s">
        <v>47</v>
      </c>
      <c r="V1747" t="s">
        <v>8144</v>
      </c>
      <c r="X1747" t="s">
        <v>75</v>
      </c>
      <c r="Y1747">
        <f t="shared" si="112"/>
        <v>1</v>
      </c>
      <c r="Z1747" t="s">
        <v>59</v>
      </c>
      <c r="AA1747">
        <f t="shared" si="113"/>
        <v>0</v>
      </c>
      <c r="AB1747" t="s">
        <v>59</v>
      </c>
      <c r="AC1747">
        <f t="shared" si="114"/>
        <v>0</v>
      </c>
      <c r="AD1747" t="s">
        <v>59</v>
      </c>
      <c r="AE1747">
        <f t="shared" si="115"/>
        <v>0</v>
      </c>
    </row>
    <row r="1748" spans="1:31" x14ac:dyDescent="0.2">
      <c r="A1748" t="s">
        <v>5182</v>
      </c>
      <c r="B1748" t="s">
        <v>5183</v>
      </c>
      <c r="C1748" t="s">
        <v>5184</v>
      </c>
      <c r="D1748" t="s">
        <v>4366</v>
      </c>
      <c r="G1748" t="s">
        <v>35</v>
      </c>
      <c r="I1748" t="s">
        <v>36</v>
      </c>
      <c r="J1748" t="s">
        <v>8138</v>
      </c>
      <c r="K1748" t="s">
        <v>38</v>
      </c>
      <c r="L1748" t="s">
        <v>39</v>
      </c>
      <c r="M1748" t="s">
        <v>8139</v>
      </c>
      <c r="N1748" t="s">
        <v>8308</v>
      </c>
      <c r="O1748" t="s">
        <v>43</v>
      </c>
      <c r="P1748" t="s">
        <v>9517</v>
      </c>
      <c r="Q1748" t="s">
        <v>8310</v>
      </c>
      <c r="R1748" t="s">
        <v>8146</v>
      </c>
      <c r="S1748" t="s">
        <v>9518</v>
      </c>
      <c r="T1748" t="s">
        <v>46</v>
      </c>
      <c r="U1748" t="s">
        <v>47</v>
      </c>
      <c r="V1748" t="s">
        <v>8144</v>
      </c>
      <c r="X1748" t="s">
        <v>67</v>
      </c>
      <c r="Y1748">
        <f t="shared" si="112"/>
        <v>0</v>
      </c>
      <c r="Z1748" t="s">
        <v>341</v>
      </c>
      <c r="AA1748">
        <f t="shared" si="113"/>
        <v>1</v>
      </c>
      <c r="AB1748" t="s">
        <v>59</v>
      </c>
      <c r="AC1748">
        <f t="shared" si="114"/>
        <v>0</v>
      </c>
      <c r="AD1748" t="s">
        <v>59</v>
      </c>
      <c r="AE1748">
        <f t="shared" si="115"/>
        <v>0</v>
      </c>
    </row>
    <row r="1749" spans="1:31" x14ac:dyDescent="0.2">
      <c r="A1749" t="s">
        <v>5182</v>
      </c>
      <c r="B1749" t="s">
        <v>5183</v>
      </c>
      <c r="C1749" t="s">
        <v>5184</v>
      </c>
      <c r="D1749" t="s">
        <v>4366</v>
      </c>
      <c r="G1749" t="s">
        <v>35</v>
      </c>
      <c r="I1749" t="s">
        <v>36</v>
      </c>
      <c r="J1749" t="s">
        <v>8138</v>
      </c>
      <c r="K1749" t="s">
        <v>38</v>
      </c>
      <c r="L1749" t="s">
        <v>39</v>
      </c>
      <c r="M1749" t="s">
        <v>8139</v>
      </c>
      <c r="N1749" t="s">
        <v>8308</v>
      </c>
      <c r="O1749" t="s">
        <v>43</v>
      </c>
      <c r="P1749" t="s">
        <v>9517</v>
      </c>
      <c r="Q1749" t="s">
        <v>8310</v>
      </c>
      <c r="R1749" t="s">
        <v>8146</v>
      </c>
      <c r="S1749" t="s">
        <v>9518</v>
      </c>
      <c r="T1749" t="s">
        <v>73</v>
      </c>
      <c r="U1749" t="s">
        <v>47</v>
      </c>
      <c r="V1749" t="s">
        <v>8144</v>
      </c>
      <c r="X1749" t="s">
        <v>67</v>
      </c>
      <c r="Y1749">
        <f t="shared" si="112"/>
        <v>0</v>
      </c>
      <c r="Z1749" t="s">
        <v>341</v>
      </c>
      <c r="AA1749">
        <f t="shared" si="113"/>
        <v>1</v>
      </c>
      <c r="AB1749" t="s">
        <v>59</v>
      </c>
      <c r="AC1749">
        <f t="shared" si="114"/>
        <v>0</v>
      </c>
      <c r="AD1749" t="s">
        <v>59</v>
      </c>
      <c r="AE1749">
        <f t="shared" si="115"/>
        <v>0</v>
      </c>
    </row>
    <row r="1750" spans="1:31" x14ac:dyDescent="0.2">
      <c r="A1750" t="s">
        <v>5187</v>
      </c>
      <c r="B1750" t="s">
        <v>5188</v>
      </c>
      <c r="C1750" t="s">
        <v>5189</v>
      </c>
      <c r="D1750" t="s">
        <v>4366</v>
      </c>
      <c r="G1750" t="s">
        <v>35</v>
      </c>
      <c r="I1750" t="s">
        <v>36</v>
      </c>
      <c r="J1750" t="s">
        <v>8138</v>
      </c>
      <c r="K1750" t="s">
        <v>38</v>
      </c>
      <c r="L1750" t="s">
        <v>39</v>
      </c>
      <c r="M1750" t="s">
        <v>8139</v>
      </c>
      <c r="N1750" t="s">
        <v>8308</v>
      </c>
      <c r="O1750" t="s">
        <v>43</v>
      </c>
      <c r="P1750" t="s">
        <v>9519</v>
      </c>
      <c r="Q1750" t="s">
        <v>8310</v>
      </c>
      <c r="R1750" t="s">
        <v>8146</v>
      </c>
      <c r="S1750" t="s">
        <v>9520</v>
      </c>
      <c r="T1750" t="s">
        <v>46</v>
      </c>
      <c r="U1750" t="s">
        <v>47</v>
      </c>
      <c r="V1750" t="s">
        <v>8144</v>
      </c>
      <c r="X1750" t="s">
        <v>75</v>
      </c>
      <c r="Y1750">
        <f t="shared" si="112"/>
        <v>1</v>
      </c>
      <c r="Z1750" t="s">
        <v>59</v>
      </c>
      <c r="AA1750">
        <f t="shared" si="113"/>
        <v>0</v>
      </c>
      <c r="AB1750" t="s">
        <v>59</v>
      </c>
      <c r="AC1750">
        <f t="shared" si="114"/>
        <v>0</v>
      </c>
      <c r="AD1750" t="s">
        <v>59</v>
      </c>
      <c r="AE1750">
        <f t="shared" si="115"/>
        <v>0</v>
      </c>
    </row>
    <row r="1751" spans="1:31" x14ac:dyDescent="0.2">
      <c r="A1751" t="s">
        <v>5187</v>
      </c>
      <c r="B1751" t="s">
        <v>5188</v>
      </c>
      <c r="C1751" t="s">
        <v>5189</v>
      </c>
      <c r="D1751" t="s">
        <v>4366</v>
      </c>
      <c r="G1751" t="s">
        <v>35</v>
      </c>
      <c r="I1751" t="s">
        <v>36</v>
      </c>
      <c r="J1751" t="s">
        <v>8138</v>
      </c>
      <c r="K1751" t="s">
        <v>38</v>
      </c>
      <c r="L1751" t="s">
        <v>39</v>
      </c>
      <c r="M1751" t="s">
        <v>8139</v>
      </c>
      <c r="N1751" t="s">
        <v>8308</v>
      </c>
      <c r="O1751" t="s">
        <v>43</v>
      </c>
      <c r="P1751" t="s">
        <v>9519</v>
      </c>
      <c r="Q1751" t="s">
        <v>8310</v>
      </c>
      <c r="R1751" t="s">
        <v>8146</v>
      </c>
      <c r="S1751" t="s">
        <v>9520</v>
      </c>
      <c r="T1751" t="s">
        <v>73</v>
      </c>
      <c r="U1751" t="s">
        <v>47</v>
      </c>
      <c r="V1751" t="s">
        <v>8144</v>
      </c>
      <c r="X1751" t="s">
        <v>75</v>
      </c>
      <c r="Y1751">
        <f t="shared" si="112"/>
        <v>1</v>
      </c>
      <c r="Z1751" t="s">
        <v>59</v>
      </c>
      <c r="AA1751">
        <f t="shared" si="113"/>
        <v>0</v>
      </c>
      <c r="AB1751" t="s">
        <v>59</v>
      </c>
      <c r="AC1751">
        <f t="shared" si="114"/>
        <v>0</v>
      </c>
      <c r="AD1751" t="s">
        <v>59</v>
      </c>
      <c r="AE1751">
        <f t="shared" si="115"/>
        <v>0</v>
      </c>
    </row>
    <row r="1752" spans="1:31" x14ac:dyDescent="0.2">
      <c r="A1752" t="s">
        <v>5187</v>
      </c>
      <c r="B1752" t="s">
        <v>5188</v>
      </c>
      <c r="C1752" t="s">
        <v>5189</v>
      </c>
      <c r="D1752" t="s">
        <v>4366</v>
      </c>
      <c r="G1752" t="s">
        <v>35</v>
      </c>
      <c r="I1752" t="s">
        <v>36</v>
      </c>
      <c r="J1752" t="s">
        <v>8138</v>
      </c>
      <c r="K1752" t="s">
        <v>38</v>
      </c>
      <c r="L1752" t="s">
        <v>39</v>
      </c>
      <c r="M1752" t="s">
        <v>8139</v>
      </c>
      <c r="N1752" t="s">
        <v>8140</v>
      </c>
      <c r="O1752" t="s">
        <v>43</v>
      </c>
      <c r="P1752" t="s">
        <v>9519</v>
      </c>
      <c r="R1752" t="s">
        <v>8146</v>
      </c>
      <c r="S1752" t="s">
        <v>9520</v>
      </c>
      <c r="T1752" t="s">
        <v>46</v>
      </c>
      <c r="U1752" t="s">
        <v>47</v>
      </c>
      <c r="V1752" t="s">
        <v>8144</v>
      </c>
      <c r="X1752" t="s">
        <v>75</v>
      </c>
      <c r="Y1752">
        <f t="shared" si="112"/>
        <v>1</v>
      </c>
      <c r="Z1752" t="s">
        <v>59</v>
      </c>
      <c r="AA1752">
        <f t="shared" si="113"/>
        <v>0</v>
      </c>
      <c r="AB1752" t="s">
        <v>59</v>
      </c>
      <c r="AC1752">
        <f t="shared" si="114"/>
        <v>0</v>
      </c>
      <c r="AD1752" t="s">
        <v>59</v>
      </c>
      <c r="AE1752">
        <f t="shared" si="115"/>
        <v>0</v>
      </c>
    </row>
    <row r="1753" spans="1:31" x14ac:dyDescent="0.2">
      <c r="A1753" t="s">
        <v>5187</v>
      </c>
      <c r="B1753" t="s">
        <v>5188</v>
      </c>
      <c r="C1753" t="s">
        <v>5189</v>
      </c>
      <c r="D1753" t="s">
        <v>4366</v>
      </c>
      <c r="G1753" t="s">
        <v>35</v>
      </c>
      <c r="I1753" t="s">
        <v>36</v>
      </c>
      <c r="J1753" t="s">
        <v>8138</v>
      </c>
      <c r="K1753" t="s">
        <v>38</v>
      </c>
      <c r="L1753" t="s">
        <v>39</v>
      </c>
      <c r="M1753" t="s">
        <v>8139</v>
      </c>
      <c r="N1753" t="s">
        <v>8140</v>
      </c>
      <c r="O1753" t="s">
        <v>43</v>
      </c>
      <c r="P1753" t="s">
        <v>9519</v>
      </c>
      <c r="R1753" t="s">
        <v>8146</v>
      </c>
      <c r="S1753" t="s">
        <v>9520</v>
      </c>
      <c r="T1753" t="s">
        <v>73</v>
      </c>
      <c r="U1753" t="s">
        <v>47</v>
      </c>
      <c r="V1753" t="s">
        <v>8144</v>
      </c>
      <c r="X1753" t="s">
        <v>75</v>
      </c>
      <c r="Y1753">
        <f t="shared" si="112"/>
        <v>1</v>
      </c>
      <c r="Z1753" t="s">
        <v>59</v>
      </c>
      <c r="AA1753">
        <f t="shared" si="113"/>
        <v>0</v>
      </c>
      <c r="AB1753" t="s">
        <v>59</v>
      </c>
      <c r="AC1753">
        <f t="shared" si="114"/>
        <v>0</v>
      </c>
      <c r="AD1753" t="s">
        <v>59</v>
      </c>
      <c r="AE1753">
        <f t="shared" si="115"/>
        <v>0</v>
      </c>
    </row>
    <row r="1754" spans="1:31" x14ac:dyDescent="0.2">
      <c r="A1754" t="s">
        <v>1674</v>
      </c>
      <c r="B1754" t="s">
        <v>1675</v>
      </c>
      <c r="C1754" t="s">
        <v>1676</v>
      </c>
      <c r="D1754" t="s">
        <v>4366</v>
      </c>
      <c r="G1754" t="s">
        <v>35</v>
      </c>
      <c r="I1754" t="s">
        <v>36</v>
      </c>
      <c r="J1754" t="s">
        <v>8138</v>
      </c>
      <c r="K1754" t="s">
        <v>91</v>
      </c>
      <c r="L1754" t="s">
        <v>92</v>
      </c>
      <c r="M1754" t="s">
        <v>8139</v>
      </c>
      <c r="N1754" t="s">
        <v>8308</v>
      </c>
      <c r="O1754" t="s">
        <v>43</v>
      </c>
      <c r="P1754" t="s">
        <v>8626</v>
      </c>
      <c r="Q1754" t="s">
        <v>8310</v>
      </c>
      <c r="R1754" t="s">
        <v>8146</v>
      </c>
      <c r="S1754" t="s">
        <v>8627</v>
      </c>
      <c r="T1754" t="s">
        <v>73</v>
      </c>
      <c r="U1754" t="s">
        <v>47</v>
      </c>
      <c r="V1754" t="s">
        <v>8144</v>
      </c>
      <c r="X1754" t="s">
        <v>1679</v>
      </c>
      <c r="Y1754">
        <f t="shared" si="112"/>
        <v>1</v>
      </c>
      <c r="Z1754" t="s">
        <v>306</v>
      </c>
      <c r="AA1754">
        <f t="shared" si="113"/>
        <v>1</v>
      </c>
      <c r="AB1754" t="s">
        <v>59</v>
      </c>
      <c r="AC1754">
        <f t="shared" si="114"/>
        <v>0</v>
      </c>
      <c r="AD1754" t="s">
        <v>305</v>
      </c>
      <c r="AE1754">
        <f t="shared" si="115"/>
        <v>1</v>
      </c>
    </row>
    <row r="1755" spans="1:31" x14ac:dyDescent="0.2">
      <c r="A1755" t="s">
        <v>1680</v>
      </c>
      <c r="B1755" t="s">
        <v>1681</v>
      </c>
      <c r="C1755" t="s">
        <v>1682</v>
      </c>
      <c r="D1755" t="s">
        <v>4366</v>
      </c>
      <c r="G1755" t="s">
        <v>35</v>
      </c>
      <c r="I1755" t="s">
        <v>36</v>
      </c>
      <c r="J1755" t="s">
        <v>8138</v>
      </c>
      <c r="K1755" t="s">
        <v>38</v>
      </c>
      <c r="L1755" t="s">
        <v>39</v>
      </c>
      <c r="M1755" t="s">
        <v>8139</v>
      </c>
      <c r="N1755" t="s">
        <v>8308</v>
      </c>
      <c r="O1755" t="s">
        <v>43</v>
      </c>
      <c r="P1755" t="s">
        <v>8216</v>
      </c>
      <c r="Q1755" t="s">
        <v>44</v>
      </c>
      <c r="R1755" t="s">
        <v>8142</v>
      </c>
      <c r="S1755" t="s">
        <v>8217</v>
      </c>
      <c r="T1755" t="s">
        <v>73</v>
      </c>
      <c r="U1755" t="s">
        <v>47</v>
      </c>
      <c r="V1755" t="s">
        <v>8144</v>
      </c>
      <c r="X1755" t="s">
        <v>67</v>
      </c>
      <c r="Y1755">
        <f t="shared" si="112"/>
        <v>0</v>
      </c>
      <c r="Z1755" t="s">
        <v>341</v>
      </c>
      <c r="AA1755">
        <f t="shared" si="113"/>
        <v>1</v>
      </c>
      <c r="AB1755" t="s">
        <v>59</v>
      </c>
      <c r="AC1755">
        <f t="shared" si="114"/>
        <v>0</v>
      </c>
      <c r="AD1755" t="s">
        <v>59</v>
      </c>
      <c r="AE1755">
        <f t="shared" si="115"/>
        <v>0</v>
      </c>
    </row>
    <row r="1756" spans="1:31" x14ac:dyDescent="0.2">
      <c r="A1756" t="s">
        <v>1680</v>
      </c>
      <c r="B1756" t="s">
        <v>1681</v>
      </c>
      <c r="C1756" t="s">
        <v>1682</v>
      </c>
      <c r="D1756" t="s">
        <v>4366</v>
      </c>
      <c r="G1756" t="s">
        <v>35</v>
      </c>
      <c r="I1756" t="s">
        <v>36</v>
      </c>
      <c r="J1756" t="s">
        <v>8138</v>
      </c>
      <c r="K1756" t="s">
        <v>38</v>
      </c>
      <c r="L1756" t="s">
        <v>39</v>
      </c>
      <c r="M1756" t="s">
        <v>8139</v>
      </c>
      <c r="N1756" t="s">
        <v>8140</v>
      </c>
      <c r="O1756" t="s">
        <v>43</v>
      </c>
      <c r="P1756" t="s">
        <v>8216</v>
      </c>
      <c r="R1756" t="s">
        <v>8142</v>
      </c>
      <c r="S1756" t="s">
        <v>8217</v>
      </c>
      <c r="T1756" t="s">
        <v>73</v>
      </c>
      <c r="U1756" t="s">
        <v>47</v>
      </c>
      <c r="V1756" t="s">
        <v>8144</v>
      </c>
      <c r="X1756" t="s">
        <v>67</v>
      </c>
      <c r="Y1756">
        <f t="shared" si="112"/>
        <v>0</v>
      </c>
      <c r="Z1756" t="s">
        <v>341</v>
      </c>
      <c r="AA1756">
        <f t="shared" si="113"/>
        <v>1</v>
      </c>
      <c r="AB1756" t="s">
        <v>59</v>
      </c>
      <c r="AC1756">
        <f t="shared" si="114"/>
        <v>0</v>
      </c>
      <c r="AD1756" t="s">
        <v>59</v>
      </c>
      <c r="AE1756">
        <f t="shared" si="115"/>
        <v>0</v>
      </c>
    </row>
    <row r="1757" spans="1:31" x14ac:dyDescent="0.2">
      <c r="A1757" t="s">
        <v>5192</v>
      </c>
      <c r="B1757" t="s">
        <v>5193</v>
      </c>
      <c r="C1757" t="s">
        <v>5194</v>
      </c>
      <c r="D1757" t="s">
        <v>4366</v>
      </c>
      <c r="G1757" t="s">
        <v>35</v>
      </c>
      <c r="I1757" t="s">
        <v>36</v>
      </c>
      <c r="J1757" t="s">
        <v>8138</v>
      </c>
      <c r="K1757" t="s">
        <v>38</v>
      </c>
      <c r="L1757" t="s">
        <v>39</v>
      </c>
      <c r="M1757" t="s">
        <v>8139</v>
      </c>
      <c r="N1757" t="s">
        <v>8308</v>
      </c>
      <c r="O1757" t="s">
        <v>43</v>
      </c>
      <c r="P1757" t="s">
        <v>8309</v>
      </c>
      <c r="Q1757" t="s">
        <v>8318</v>
      </c>
      <c r="R1757" t="s">
        <v>8146</v>
      </c>
      <c r="T1757" t="s">
        <v>73</v>
      </c>
      <c r="U1757" t="s">
        <v>47</v>
      </c>
      <c r="V1757" t="s">
        <v>8144</v>
      </c>
      <c r="X1757" t="s">
        <v>75</v>
      </c>
      <c r="Y1757">
        <f t="shared" ref="Y1757:Y1820" si="116">IF(X1757="Not classified",0,1)</f>
        <v>1</v>
      </c>
      <c r="Z1757" t="s">
        <v>243</v>
      </c>
      <c r="AA1757">
        <f t="shared" ref="AA1757:AA1820" si="117">IF(Z1757="No alert found",0,1)</f>
        <v>1</v>
      </c>
      <c r="AB1757" t="s">
        <v>242</v>
      </c>
      <c r="AC1757">
        <f t="shared" ref="AC1757:AC1820" si="118">IF(AB1757="No alert found",0,1)</f>
        <v>1</v>
      </c>
      <c r="AD1757" t="s">
        <v>241</v>
      </c>
      <c r="AE1757">
        <f t="shared" ref="AE1757:AE1820" si="119">IF(AD1757="No alert found",0,1)</f>
        <v>1</v>
      </c>
    </row>
    <row r="1758" spans="1:31" x14ac:dyDescent="0.2">
      <c r="A1758" t="s">
        <v>1685</v>
      </c>
      <c r="B1758" t="s">
        <v>1686</v>
      </c>
      <c r="C1758" t="s">
        <v>1687</v>
      </c>
      <c r="D1758" t="s">
        <v>4366</v>
      </c>
      <c r="G1758" t="s">
        <v>35</v>
      </c>
      <c r="I1758" t="s">
        <v>36</v>
      </c>
      <c r="J1758" t="s">
        <v>8138</v>
      </c>
      <c r="K1758" t="s">
        <v>38</v>
      </c>
      <c r="L1758" t="s">
        <v>39</v>
      </c>
      <c r="M1758" t="s">
        <v>8139</v>
      </c>
      <c r="N1758" t="s">
        <v>8308</v>
      </c>
      <c r="O1758" t="s">
        <v>43</v>
      </c>
      <c r="P1758" t="s">
        <v>8628</v>
      </c>
      <c r="Q1758" t="s">
        <v>9521</v>
      </c>
      <c r="R1758" t="s">
        <v>8146</v>
      </c>
      <c r="S1758" t="s">
        <v>8629</v>
      </c>
      <c r="T1758" t="s">
        <v>73</v>
      </c>
      <c r="U1758" t="s">
        <v>47</v>
      </c>
      <c r="V1758" t="s">
        <v>8144</v>
      </c>
      <c r="X1758" t="s">
        <v>113</v>
      </c>
      <c r="Y1758">
        <f t="shared" si="116"/>
        <v>1</v>
      </c>
      <c r="Z1758" t="s">
        <v>1689</v>
      </c>
      <c r="AA1758">
        <f t="shared" si="117"/>
        <v>1</v>
      </c>
      <c r="AB1758" t="s">
        <v>59</v>
      </c>
      <c r="AC1758">
        <f t="shared" si="118"/>
        <v>0</v>
      </c>
      <c r="AD1758" t="s">
        <v>59</v>
      </c>
      <c r="AE1758">
        <f t="shared" si="119"/>
        <v>0</v>
      </c>
    </row>
    <row r="1759" spans="1:31" x14ac:dyDescent="0.2">
      <c r="A1759" t="s">
        <v>1685</v>
      </c>
      <c r="B1759" t="s">
        <v>1686</v>
      </c>
      <c r="C1759" t="s">
        <v>1687</v>
      </c>
      <c r="D1759" t="s">
        <v>4366</v>
      </c>
      <c r="G1759" t="s">
        <v>35</v>
      </c>
      <c r="I1759" t="s">
        <v>36</v>
      </c>
      <c r="J1759" t="s">
        <v>8138</v>
      </c>
      <c r="K1759" t="s">
        <v>38</v>
      </c>
      <c r="L1759" t="s">
        <v>39</v>
      </c>
      <c r="M1759" t="s">
        <v>8139</v>
      </c>
      <c r="N1759" t="s">
        <v>8308</v>
      </c>
      <c r="O1759" t="s">
        <v>43</v>
      </c>
      <c r="P1759" t="s">
        <v>8628</v>
      </c>
      <c r="Q1759" t="s">
        <v>9522</v>
      </c>
      <c r="R1759" t="s">
        <v>8142</v>
      </c>
      <c r="S1759" t="s">
        <v>8629</v>
      </c>
      <c r="T1759" t="s">
        <v>73</v>
      </c>
      <c r="U1759" t="s">
        <v>47</v>
      </c>
      <c r="V1759" t="s">
        <v>8144</v>
      </c>
      <c r="X1759" t="s">
        <v>113</v>
      </c>
      <c r="Y1759">
        <f t="shared" si="116"/>
        <v>1</v>
      </c>
      <c r="Z1759" t="s">
        <v>1689</v>
      </c>
      <c r="AA1759">
        <f t="shared" si="117"/>
        <v>1</v>
      </c>
      <c r="AB1759" t="s">
        <v>59</v>
      </c>
      <c r="AC1759">
        <f t="shared" si="118"/>
        <v>0</v>
      </c>
      <c r="AD1759" t="s">
        <v>59</v>
      </c>
      <c r="AE1759">
        <f t="shared" si="119"/>
        <v>0</v>
      </c>
    </row>
    <row r="1760" spans="1:31" x14ac:dyDescent="0.2">
      <c r="A1760" t="s">
        <v>1685</v>
      </c>
      <c r="B1760" t="s">
        <v>1686</v>
      </c>
      <c r="C1760" t="s">
        <v>1687</v>
      </c>
      <c r="D1760" t="s">
        <v>4366</v>
      </c>
      <c r="G1760" t="s">
        <v>35</v>
      </c>
      <c r="I1760" t="s">
        <v>36</v>
      </c>
      <c r="J1760" t="s">
        <v>8138</v>
      </c>
      <c r="K1760" t="s">
        <v>38</v>
      </c>
      <c r="L1760" t="s">
        <v>39</v>
      </c>
      <c r="M1760" t="s">
        <v>8139</v>
      </c>
      <c r="N1760" t="s">
        <v>8140</v>
      </c>
      <c r="O1760" t="s">
        <v>43</v>
      </c>
      <c r="P1760" t="s">
        <v>8628</v>
      </c>
      <c r="R1760" t="s">
        <v>8146</v>
      </c>
      <c r="S1760" t="s">
        <v>8629</v>
      </c>
      <c r="T1760" t="s">
        <v>73</v>
      </c>
      <c r="U1760" t="s">
        <v>47</v>
      </c>
      <c r="V1760" t="s">
        <v>8144</v>
      </c>
      <c r="X1760" t="s">
        <v>113</v>
      </c>
      <c r="Y1760">
        <f t="shared" si="116"/>
        <v>1</v>
      </c>
      <c r="Z1760" t="s">
        <v>1689</v>
      </c>
      <c r="AA1760">
        <f t="shared" si="117"/>
        <v>1</v>
      </c>
      <c r="AB1760" t="s">
        <v>59</v>
      </c>
      <c r="AC1760">
        <f t="shared" si="118"/>
        <v>0</v>
      </c>
      <c r="AD1760" t="s">
        <v>59</v>
      </c>
      <c r="AE1760">
        <f t="shared" si="119"/>
        <v>0</v>
      </c>
    </row>
    <row r="1761" spans="1:31" x14ac:dyDescent="0.2">
      <c r="A1761" t="s">
        <v>5196</v>
      </c>
      <c r="B1761" t="s">
        <v>5197</v>
      </c>
      <c r="C1761" t="s">
        <v>5198</v>
      </c>
      <c r="D1761" t="s">
        <v>4366</v>
      </c>
      <c r="G1761" t="s">
        <v>35</v>
      </c>
      <c r="I1761" t="s">
        <v>36</v>
      </c>
      <c r="J1761" t="s">
        <v>8138</v>
      </c>
      <c r="K1761" t="s">
        <v>38</v>
      </c>
      <c r="L1761" t="s">
        <v>39</v>
      </c>
      <c r="M1761" t="s">
        <v>8139</v>
      </c>
      <c r="N1761" t="s">
        <v>8308</v>
      </c>
      <c r="O1761" t="s">
        <v>43</v>
      </c>
      <c r="P1761" t="s">
        <v>8309</v>
      </c>
      <c r="Q1761" t="s">
        <v>8369</v>
      </c>
      <c r="R1761" t="s">
        <v>8146</v>
      </c>
      <c r="T1761" t="s">
        <v>73</v>
      </c>
      <c r="U1761" t="s">
        <v>47</v>
      </c>
      <c r="V1761" t="s">
        <v>8144</v>
      </c>
      <c r="X1761" t="s">
        <v>113</v>
      </c>
      <c r="Y1761">
        <f t="shared" si="116"/>
        <v>1</v>
      </c>
      <c r="Z1761" t="s">
        <v>59</v>
      </c>
      <c r="AA1761">
        <f t="shared" si="117"/>
        <v>0</v>
      </c>
      <c r="AB1761" t="s">
        <v>59</v>
      </c>
      <c r="AC1761">
        <f t="shared" si="118"/>
        <v>0</v>
      </c>
      <c r="AD1761" t="s">
        <v>59</v>
      </c>
      <c r="AE1761">
        <f t="shared" si="119"/>
        <v>0</v>
      </c>
    </row>
    <row r="1762" spans="1:31" x14ac:dyDescent="0.2">
      <c r="A1762" t="s">
        <v>1690</v>
      </c>
      <c r="B1762" t="s">
        <v>1691</v>
      </c>
      <c r="C1762" t="s">
        <v>1692</v>
      </c>
      <c r="D1762" t="s">
        <v>4366</v>
      </c>
      <c r="G1762" t="s">
        <v>35</v>
      </c>
      <c r="I1762" t="s">
        <v>36</v>
      </c>
      <c r="J1762" t="s">
        <v>8138</v>
      </c>
      <c r="K1762" t="s">
        <v>91</v>
      </c>
      <c r="L1762" t="s">
        <v>92</v>
      </c>
      <c r="M1762" t="s">
        <v>8139</v>
      </c>
      <c r="N1762" t="s">
        <v>8308</v>
      </c>
      <c r="O1762" t="s">
        <v>43</v>
      </c>
      <c r="P1762" t="s">
        <v>8309</v>
      </c>
      <c r="Q1762" t="s">
        <v>8375</v>
      </c>
      <c r="R1762" t="s">
        <v>8146</v>
      </c>
      <c r="S1762" t="s">
        <v>8630</v>
      </c>
      <c r="T1762" t="s">
        <v>73</v>
      </c>
      <c r="U1762" t="s">
        <v>47</v>
      </c>
      <c r="V1762" t="s">
        <v>8144</v>
      </c>
      <c r="X1762" t="s">
        <v>67</v>
      </c>
      <c r="Y1762">
        <f t="shared" si="116"/>
        <v>0</v>
      </c>
      <c r="Z1762" t="s">
        <v>221</v>
      </c>
      <c r="AA1762">
        <f t="shared" si="117"/>
        <v>1</v>
      </c>
      <c r="AB1762" t="s">
        <v>59</v>
      </c>
      <c r="AC1762">
        <f t="shared" si="118"/>
        <v>0</v>
      </c>
      <c r="AD1762" t="s">
        <v>59</v>
      </c>
      <c r="AE1762">
        <f t="shared" si="119"/>
        <v>0</v>
      </c>
    </row>
    <row r="1763" spans="1:31" x14ac:dyDescent="0.2">
      <c r="A1763" t="s">
        <v>5200</v>
      </c>
      <c r="B1763" t="s">
        <v>5201</v>
      </c>
      <c r="C1763" t="s">
        <v>5202</v>
      </c>
      <c r="D1763" t="s">
        <v>4366</v>
      </c>
      <c r="G1763" t="s">
        <v>35</v>
      </c>
      <c r="I1763" t="s">
        <v>36</v>
      </c>
      <c r="J1763" t="s">
        <v>8138</v>
      </c>
      <c r="K1763" t="s">
        <v>38</v>
      </c>
      <c r="L1763" t="s">
        <v>39</v>
      </c>
      <c r="M1763" t="s">
        <v>8139</v>
      </c>
      <c r="N1763" t="s">
        <v>8308</v>
      </c>
      <c r="O1763" t="s">
        <v>43</v>
      </c>
      <c r="P1763" t="s">
        <v>9523</v>
      </c>
      <c r="Q1763" t="s">
        <v>8310</v>
      </c>
      <c r="R1763" t="s">
        <v>8146</v>
      </c>
      <c r="S1763" t="s">
        <v>9524</v>
      </c>
      <c r="T1763" t="s">
        <v>46</v>
      </c>
      <c r="U1763" t="s">
        <v>47</v>
      </c>
      <c r="V1763" t="s">
        <v>8144</v>
      </c>
      <c r="X1763" t="s">
        <v>67</v>
      </c>
      <c r="Y1763">
        <f t="shared" si="116"/>
        <v>0</v>
      </c>
      <c r="Z1763" t="s">
        <v>59</v>
      </c>
      <c r="AA1763">
        <f t="shared" si="117"/>
        <v>0</v>
      </c>
      <c r="AB1763" t="s">
        <v>59</v>
      </c>
      <c r="AC1763">
        <f t="shared" si="118"/>
        <v>0</v>
      </c>
      <c r="AD1763" t="s">
        <v>59</v>
      </c>
      <c r="AE1763">
        <f t="shared" si="119"/>
        <v>0</v>
      </c>
    </row>
    <row r="1764" spans="1:31" x14ac:dyDescent="0.2">
      <c r="A1764" t="s">
        <v>5200</v>
      </c>
      <c r="B1764" t="s">
        <v>5201</v>
      </c>
      <c r="C1764" t="s">
        <v>5202</v>
      </c>
      <c r="D1764" t="s">
        <v>4366</v>
      </c>
      <c r="G1764" t="s">
        <v>35</v>
      </c>
      <c r="I1764" t="s">
        <v>36</v>
      </c>
      <c r="J1764" t="s">
        <v>8138</v>
      </c>
      <c r="K1764" t="s">
        <v>38</v>
      </c>
      <c r="L1764" t="s">
        <v>39</v>
      </c>
      <c r="M1764" t="s">
        <v>8139</v>
      </c>
      <c r="N1764" t="s">
        <v>8308</v>
      </c>
      <c r="O1764" t="s">
        <v>43</v>
      </c>
      <c r="P1764" t="s">
        <v>9523</v>
      </c>
      <c r="Q1764" t="s">
        <v>8310</v>
      </c>
      <c r="R1764" t="s">
        <v>8146</v>
      </c>
      <c r="S1764" t="s">
        <v>9524</v>
      </c>
      <c r="T1764" t="s">
        <v>73</v>
      </c>
      <c r="U1764" t="s">
        <v>47</v>
      </c>
      <c r="V1764" t="s">
        <v>8144</v>
      </c>
      <c r="X1764" t="s">
        <v>67</v>
      </c>
      <c r="Y1764">
        <f t="shared" si="116"/>
        <v>0</v>
      </c>
      <c r="Z1764" t="s">
        <v>59</v>
      </c>
      <c r="AA1764">
        <f t="shared" si="117"/>
        <v>0</v>
      </c>
      <c r="AB1764" t="s">
        <v>59</v>
      </c>
      <c r="AC1764">
        <f t="shared" si="118"/>
        <v>0</v>
      </c>
      <c r="AD1764" t="s">
        <v>59</v>
      </c>
      <c r="AE1764">
        <f t="shared" si="119"/>
        <v>0</v>
      </c>
    </row>
    <row r="1765" spans="1:31" x14ac:dyDescent="0.2">
      <c r="A1765" t="s">
        <v>5205</v>
      </c>
      <c r="B1765" t="s">
        <v>5206</v>
      </c>
      <c r="C1765" t="s">
        <v>5207</v>
      </c>
      <c r="D1765" t="s">
        <v>4366</v>
      </c>
      <c r="G1765" t="s">
        <v>35</v>
      </c>
      <c r="I1765" t="s">
        <v>36</v>
      </c>
      <c r="J1765" t="s">
        <v>8138</v>
      </c>
      <c r="K1765" t="s">
        <v>38</v>
      </c>
      <c r="L1765" t="s">
        <v>39</v>
      </c>
      <c r="M1765" t="s">
        <v>8139</v>
      </c>
      <c r="N1765" t="s">
        <v>8308</v>
      </c>
      <c r="O1765" t="s">
        <v>43</v>
      </c>
      <c r="P1765" t="s">
        <v>9525</v>
      </c>
      <c r="Q1765" t="s">
        <v>8310</v>
      </c>
      <c r="R1765" t="s">
        <v>8146</v>
      </c>
      <c r="S1765" t="s">
        <v>9526</v>
      </c>
      <c r="T1765" t="s">
        <v>46</v>
      </c>
      <c r="U1765" t="s">
        <v>47</v>
      </c>
      <c r="V1765" t="s">
        <v>8144</v>
      </c>
      <c r="X1765" t="s">
        <v>5210</v>
      </c>
      <c r="Y1765">
        <f t="shared" si="116"/>
        <v>1</v>
      </c>
      <c r="Z1765" t="s">
        <v>59</v>
      </c>
      <c r="AA1765">
        <f t="shared" si="117"/>
        <v>0</v>
      </c>
      <c r="AB1765" t="s">
        <v>59</v>
      </c>
      <c r="AC1765">
        <f t="shared" si="118"/>
        <v>0</v>
      </c>
      <c r="AD1765" t="s">
        <v>59</v>
      </c>
      <c r="AE1765">
        <f t="shared" si="119"/>
        <v>0</v>
      </c>
    </row>
    <row r="1766" spans="1:31" x14ac:dyDescent="0.2">
      <c r="A1766" t="s">
        <v>5205</v>
      </c>
      <c r="B1766" t="s">
        <v>5206</v>
      </c>
      <c r="C1766" t="s">
        <v>5207</v>
      </c>
      <c r="D1766" t="s">
        <v>4366</v>
      </c>
      <c r="G1766" t="s">
        <v>35</v>
      </c>
      <c r="I1766" t="s">
        <v>36</v>
      </c>
      <c r="J1766" t="s">
        <v>8138</v>
      </c>
      <c r="K1766" t="s">
        <v>38</v>
      </c>
      <c r="L1766" t="s">
        <v>39</v>
      </c>
      <c r="M1766" t="s">
        <v>8139</v>
      </c>
      <c r="N1766" t="s">
        <v>8308</v>
      </c>
      <c r="O1766" t="s">
        <v>43</v>
      </c>
      <c r="P1766" t="s">
        <v>9525</v>
      </c>
      <c r="Q1766" t="s">
        <v>8310</v>
      </c>
      <c r="R1766" t="s">
        <v>8146</v>
      </c>
      <c r="S1766" t="s">
        <v>9526</v>
      </c>
      <c r="T1766" t="s">
        <v>73</v>
      </c>
      <c r="U1766" t="s">
        <v>47</v>
      </c>
      <c r="V1766" t="s">
        <v>8144</v>
      </c>
      <c r="X1766" t="s">
        <v>5210</v>
      </c>
      <c r="Y1766">
        <f t="shared" si="116"/>
        <v>1</v>
      </c>
      <c r="Z1766" t="s">
        <v>59</v>
      </c>
      <c r="AA1766">
        <f t="shared" si="117"/>
        <v>0</v>
      </c>
      <c r="AB1766" t="s">
        <v>59</v>
      </c>
      <c r="AC1766">
        <f t="shared" si="118"/>
        <v>0</v>
      </c>
      <c r="AD1766" t="s">
        <v>59</v>
      </c>
      <c r="AE1766">
        <f t="shared" si="119"/>
        <v>0</v>
      </c>
    </row>
    <row r="1767" spans="1:31" x14ac:dyDescent="0.2">
      <c r="A1767" t="s">
        <v>7573</v>
      </c>
      <c r="B1767" t="s">
        <v>9527</v>
      </c>
      <c r="C1767" t="s">
        <v>9528</v>
      </c>
      <c r="D1767" t="s">
        <v>4366</v>
      </c>
      <c r="G1767" t="s">
        <v>35</v>
      </c>
      <c r="I1767" t="s">
        <v>36</v>
      </c>
      <c r="J1767" t="s">
        <v>8138</v>
      </c>
      <c r="K1767" t="s">
        <v>4085</v>
      </c>
      <c r="L1767" t="s">
        <v>39</v>
      </c>
      <c r="M1767" t="s">
        <v>8139</v>
      </c>
      <c r="N1767" t="s">
        <v>8308</v>
      </c>
      <c r="O1767" t="s">
        <v>43</v>
      </c>
      <c r="P1767" t="s">
        <v>8309</v>
      </c>
      <c r="Q1767" t="s">
        <v>8318</v>
      </c>
      <c r="R1767" t="s">
        <v>8146</v>
      </c>
      <c r="S1767" t="s">
        <v>9529</v>
      </c>
      <c r="T1767" t="s">
        <v>73</v>
      </c>
      <c r="U1767" t="s">
        <v>47</v>
      </c>
      <c r="V1767" t="s">
        <v>8144</v>
      </c>
      <c r="X1767" t="s">
        <v>75</v>
      </c>
      <c r="Y1767">
        <f t="shared" si="116"/>
        <v>1</v>
      </c>
      <c r="Z1767" t="s">
        <v>341</v>
      </c>
      <c r="AA1767">
        <f t="shared" si="117"/>
        <v>1</v>
      </c>
      <c r="AB1767" t="s">
        <v>529</v>
      </c>
      <c r="AC1767">
        <f t="shared" si="118"/>
        <v>1</v>
      </c>
      <c r="AD1767" t="s">
        <v>9530</v>
      </c>
      <c r="AE1767">
        <f t="shared" si="119"/>
        <v>1</v>
      </c>
    </row>
    <row r="1768" spans="1:31" x14ac:dyDescent="0.2">
      <c r="A1768" t="s">
        <v>1694</v>
      </c>
      <c r="B1768" t="s">
        <v>1695</v>
      </c>
      <c r="C1768" t="s">
        <v>1696</v>
      </c>
      <c r="D1768" t="s">
        <v>4366</v>
      </c>
      <c r="G1768" t="s">
        <v>35</v>
      </c>
      <c r="I1768" t="s">
        <v>36</v>
      </c>
      <c r="J1768" t="s">
        <v>8138</v>
      </c>
      <c r="K1768" t="s">
        <v>38</v>
      </c>
      <c r="L1768" t="s">
        <v>39</v>
      </c>
      <c r="M1768" t="s">
        <v>8139</v>
      </c>
      <c r="N1768" t="s">
        <v>8308</v>
      </c>
      <c r="O1768" t="s">
        <v>43</v>
      </c>
      <c r="P1768" t="s">
        <v>9531</v>
      </c>
      <c r="Q1768" t="s">
        <v>8310</v>
      </c>
      <c r="R1768" t="s">
        <v>8146</v>
      </c>
      <c r="S1768" t="s">
        <v>9532</v>
      </c>
      <c r="T1768" t="s">
        <v>46</v>
      </c>
      <c r="U1768" t="s">
        <v>47</v>
      </c>
      <c r="V1768" t="s">
        <v>8144</v>
      </c>
      <c r="X1768" t="s">
        <v>67</v>
      </c>
      <c r="Y1768">
        <f t="shared" si="116"/>
        <v>0</v>
      </c>
      <c r="Z1768" t="s">
        <v>1010</v>
      </c>
      <c r="AA1768">
        <f t="shared" si="117"/>
        <v>1</v>
      </c>
      <c r="AB1768" t="s">
        <v>59</v>
      </c>
      <c r="AC1768">
        <f t="shared" si="118"/>
        <v>0</v>
      </c>
      <c r="AD1768" t="s">
        <v>59</v>
      </c>
      <c r="AE1768">
        <f t="shared" si="119"/>
        <v>0</v>
      </c>
    </row>
    <row r="1769" spans="1:31" x14ac:dyDescent="0.2">
      <c r="A1769" t="s">
        <v>1694</v>
      </c>
      <c r="B1769" t="s">
        <v>1695</v>
      </c>
      <c r="C1769" t="s">
        <v>1696</v>
      </c>
      <c r="D1769" t="s">
        <v>4366</v>
      </c>
      <c r="G1769" t="s">
        <v>35</v>
      </c>
      <c r="I1769" t="s">
        <v>36</v>
      </c>
      <c r="J1769" t="s">
        <v>8138</v>
      </c>
      <c r="K1769" t="s">
        <v>38</v>
      </c>
      <c r="L1769" t="s">
        <v>39</v>
      </c>
      <c r="M1769" t="s">
        <v>8139</v>
      </c>
      <c r="N1769" t="s">
        <v>8308</v>
      </c>
      <c r="O1769" t="s">
        <v>43</v>
      </c>
      <c r="P1769" t="s">
        <v>9531</v>
      </c>
      <c r="Q1769" t="s">
        <v>8310</v>
      </c>
      <c r="R1769" t="s">
        <v>8146</v>
      </c>
      <c r="S1769" t="s">
        <v>9532</v>
      </c>
      <c r="T1769" t="s">
        <v>73</v>
      </c>
      <c r="U1769" t="s">
        <v>47</v>
      </c>
      <c r="V1769" t="s">
        <v>8144</v>
      </c>
      <c r="X1769" t="s">
        <v>67</v>
      </c>
      <c r="Y1769">
        <f t="shared" si="116"/>
        <v>0</v>
      </c>
      <c r="Z1769" t="s">
        <v>1010</v>
      </c>
      <c r="AA1769">
        <f t="shared" si="117"/>
        <v>1</v>
      </c>
      <c r="AB1769" t="s">
        <v>59</v>
      </c>
      <c r="AC1769">
        <f t="shared" si="118"/>
        <v>0</v>
      </c>
      <c r="AD1769" t="s">
        <v>59</v>
      </c>
      <c r="AE1769">
        <f t="shared" si="119"/>
        <v>0</v>
      </c>
    </row>
    <row r="1770" spans="1:31" x14ac:dyDescent="0.2">
      <c r="A1770" t="s">
        <v>1699</v>
      </c>
      <c r="B1770" t="s">
        <v>1700</v>
      </c>
      <c r="C1770" t="s">
        <v>1701</v>
      </c>
      <c r="D1770" t="s">
        <v>4366</v>
      </c>
      <c r="G1770" t="s">
        <v>35</v>
      </c>
      <c r="I1770" t="s">
        <v>36</v>
      </c>
      <c r="J1770" t="s">
        <v>8138</v>
      </c>
      <c r="K1770" t="s">
        <v>38</v>
      </c>
      <c r="L1770" t="s">
        <v>39</v>
      </c>
      <c r="M1770" t="s">
        <v>8139</v>
      </c>
      <c r="N1770" t="s">
        <v>8308</v>
      </c>
      <c r="O1770" t="s">
        <v>43</v>
      </c>
      <c r="P1770" t="s">
        <v>8631</v>
      </c>
      <c r="Q1770" t="s">
        <v>8310</v>
      </c>
      <c r="R1770" t="s">
        <v>8146</v>
      </c>
      <c r="S1770" t="s">
        <v>8632</v>
      </c>
      <c r="T1770" t="s">
        <v>46</v>
      </c>
      <c r="U1770" t="s">
        <v>47</v>
      </c>
      <c r="V1770" t="s">
        <v>8144</v>
      </c>
      <c r="X1770" t="s">
        <v>67</v>
      </c>
      <c r="Y1770">
        <f t="shared" si="116"/>
        <v>0</v>
      </c>
      <c r="Z1770" t="s">
        <v>1010</v>
      </c>
      <c r="AA1770">
        <f t="shared" si="117"/>
        <v>1</v>
      </c>
      <c r="AB1770" t="s">
        <v>59</v>
      </c>
      <c r="AC1770">
        <f t="shared" si="118"/>
        <v>0</v>
      </c>
      <c r="AD1770" t="s">
        <v>333</v>
      </c>
      <c r="AE1770">
        <f t="shared" si="119"/>
        <v>1</v>
      </c>
    </row>
    <row r="1771" spans="1:31" x14ac:dyDescent="0.2">
      <c r="A1771" t="s">
        <v>1699</v>
      </c>
      <c r="B1771" t="s">
        <v>1700</v>
      </c>
      <c r="C1771" t="s">
        <v>1701</v>
      </c>
      <c r="D1771" t="s">
        <v>4366</v>
      </c>
      <c r="G1771" t="s">
        <v>35</v>
      </c>
      <c r="I1771" t="s">
        <v>36</v>
      </c>
      <c r="J1771" t="s">
        <v>8138</v>
      </c>
      <c r="K1771" t="s">
        <v>38</v>
      </c>
      <c r="L1771" t="s">
        <v>39</v>
      </c>
      <c r="M1771" t="s">
        <v>8139</v>
      </c>
      <c r="N1771" t="s">
        <v>8308</v>
      </c>
      <c r="O1771" t="s">
        <v>43</v>
      </c>
      <c r="P1771" t="s">
        <v>8631</v>
      </c>
      <c r="Q1771" t="s">
        <v>8310</v>
      </c>
      <c r="R1771" t="s">
        <v>8142</v>
      </c>
      <c r="S1771" t="s">
        <v>8632</v>
      </c>
      <c r="T1771" t="s">
        <v>73</v>
      </c>
      <c r="U1771" t="s">
        <v>47</v>
      </c>
      <c r="V1771" t="s">
        <v>8144</v>
      </c>
      <c r="X1771" t="s">
        <v>67</v>
      </c>
      <c r="Y1771">
        <f t="shared" si="116"/>
        <v>0</v>
      </c>
      <c r="Z1771" t="s">
        <v>1010</v>
      </c>
      <c r="AA1771">
        <f t="shared" si="117"/>
        <v>1</v>
      </c>
      <c r="AB1771" t="s">
        <v>59</v>
      </c>
      <c r="AC1771">
        <f t="shared" si="118"/>
        <v>0</v>
      </c>
      <c r="AD1771" t="s">
        <v>333</v>
      </c>
      <c r="AE1771">
        <f t="shared" si="119"/>
        <v>1</v>
      </c>
    </row>
    <row r="1772" spans="1:31" x14ac:dyDescent="0.2">
      <c r="A1772" t="s">
        <v>1704</v>
      </c>
      <c r="B1772" t="s">
        <v>1705</v>
      </c>
      <c r="C1772" t="s">
        <v>1706</v>
      </c>
      <c r="D1772" t="s">
        <v>4366</v>
      </c>
      <c r="G1772" t="s">
        <v>35</v>
      </c>
      <c r="I1772" t="s">
        <v>36</v>
      </c>
      <c r="J1772" t="s">
        <v>8138</v>
      </c>
      <c r="K1772" t="s">
        <v>38</v>
      </c>
      <c r="L1772" t="s">
        <v>39</v>
      </c>
      <c r="M1772" t="s">
        <v>8139</v>
      </c>
      <c r="N1772" t="s">
        <v>8308</v>
      </c>
      <c r="O1772" t="s">
        <v>43</v>
      </c>
      <c r="P1772" t="s">
        <v>8633</v>
      </c>
      <c r="Q1772" t="s">
        <v>44</v>
      </c>
      <c r="R1772" t="s">
        <v>8146</v>
      </c>
      <c r="S1772" t="s">
        <v>8634</v>
      </c>
      <c r="T1772" t="s">
        <v>73</v>
      </c>
      <c r="U1772" t="s">
        <v>47</v>
      </c>
      <c r="V1772" t="s">
        <v>8144</v>
      </c>
      <c r="X1772" t="s">
        <v>1712</v>
      </c>
      <c r="Y1772">
        <f t="shared" si="116"/>
        <v>1</v>
      </c>
      <c r="Z1772" t="s">
        <v>1711</v>
      </c>
      <c r="AA1772">
        <f t="shared" si="117"/>
        <v>1</v>
      </c>
      <c r="AB1772" t="s">
        <v>1710</v>
      </c>
      <c r="AC1772">
        <f t="shared" si="118"/>
        <v>1</v>
      </c>
      <c r="AD1772" t="s">
        <v>1709</v>
      </c>
      <c r="AE1772">
        <f t="shared" si="119"/>
        <v>1</v>
      </c>
    </row>
    <row r="1773" spans="1:31" x14ac:dyDescent="0.2">
      <c r="A1773" t="s">
        <v>5213</v>
      </c>
      <c r="B1773" t="s">
        <v>5214</v>
      </c>
      <c r="C1773" t="s">
        <v>5215</v>
      </c>
      <c r="D1773" t="s">
        <v>4366</v>
      </c>
      <c r="G1773" t="s">
        <v>35</v>
      </c>
      <c r="I1773" t="s">
        <v>36</v>
      </c>
      <c r="J1773" t="s">
        <v>8138</v>
      </c>
      <c r="K1773" t="s">
        <v>38</v>
      </c>
      <c r="L1773" t="s">
        <v>39</v>
      </c>
      <c r="M1773" t="s">
        <v>8139</v>
      </c>
      <c r="N1773" t="s">
        <v>8308</v>
      </c>
      <c r="O1773" t="s">
        <v>43</v>
      </c>
      <c r="P1773" t="s">
        <v>8309</v>
      </c>
      <c r="Q1773" t="s">
        <v>8310</v>
      </c>
      <c r="R1773" t="s">
        <v>8146</v>
      </c>
      <c r="S1773" t="s">
        <v>9533</v>
      </c>
      <c r="T1773" t="s">
        <v>46</v>
      </c>
      <c r="U1773" t="s">
        <v>47</v>
      </c>
      <c r="V1773" t="s">
        <v>8144</v>
      </c>
      <c r="X1773" t="s">
        <v>75</v>
      </c>
      <c r="Y1773">
        <f t="shared" si="116"/>
        <v>1</v>
      </c>
      <c r="Z1773" t="s">
        <v>347</v>
      </c>
      <c r="AA1773">
        <f t="shared" si="117"/>
        <v>1</v>
      </c>
      <c r="AB1773" t="s">
        <v>59</v>
      </c>
      <c r="AC1773">
        <f t="shared" si="118"/>
        <v>0</v>
      </c>
      <c r="AD1773" t="s">
        <v>59</v>
      </c>
      <c r="AE1773">
        <f t="shared" si="119"/>
        <v>0</v>
      </c>
    </row>
    <row r="1774" spans="1:31" x14ac:dyDescent="0.2">
      <c r="A1774" t="s">
        <v>5213</v>
      </c>
      <c r="B1774" t="s">
        <v>5214</v>
      </c>
      <c r="C1774" t="s">
        <v>5215</v>
      </c>
      <c r="D1774" t="s">
        <v>4366</v>
      </c>
      <c r="G1774" t="s">
        <v>35</v>
      </c>
      <c r="I1774" t="s">
        <v>36</v>
      </c>
      <c r="J1774" t="s">
        <v>8138</v>
      </c>
      <c r="K1774" t="s">
        <v>38</v>
      </c>
      <c r="L1774" t="s">
        <v>39</v>
      </c>
      <c r="M1774" t="s">
        <v>8139</v>
      </c>
      <c r="N1774" t="s">
        <v>8308</v>
      </c>
      <c r="O1774" t="s">
        <v>43</v>
      </c>
      <c r="P1774" t="s">
        <v>8309</v>
      </c>
      <c r="Q1774" t="s">
        <v>8310</v>
      </c>
      <c r="R1774" t="s">
        <v>8146</v>
      </c>
      <c r="S1774" t="s">
        <v>9533</v>
      </c>
      <c r="T1774" t="s">
        <v>73</v>
      </c>
      <c r="U1774" t="s">
        <v>47</v>
      </c>
      <c r="V1774" t="s">
        <v>8144</v>
      </c>
      <c r="X1774" t="s">
        <v>75</v>
      </c>
      <c r="Y1774">
        <f t="shared" si="116"/>
        <v>1</v>
      </c>
      <c r="Z1774" t="s">
        <v>347</v>
      </c>
      <c r="AA1774">
        <f t="shared" si="117"/>
        <v>1</v>
      </c>
      <c r="AB1774" t="s">
        <v>59</v>
      </c>
      <c r="AC1774">
        <f t="shared" si="118"/>
        <v>0</v>
      </c>
      <c r="AD1774" t="s">
        <v>59</v>
      </c>
      <c r="AE1774">
        <f t="shared" si="119"/>
        <v>0</v>
      </c>
    </row>
    <row r="1775" spans="1:31" x14ac:dyDescent="0.2">
      <c r="A1775" t="s">
        <v>5217</v>
      </c>
      <c r="B1775" t="s">
        <v>5218</v>
      </c>
      <c r="C1775" t="s">
        <v>5219</v>
      </c>
      <c r="D1775" t="s">
        <v>4366</v>
      </c>
      <c r="G1775" t="s">
        <v>35</v>
      </c>
      <c r="I1775" t="s">
        <v>36</v>
      </c>
      <c r="J1775" t="s">
        <v>8138</v>
      </c>
      <c r="K1775" t="s">
        <v>91</v>
      </c>
      <c r="L1775" t="s">
        <v>92</v>
      </c>
      <c r="M1775" t="s">
        <v>8139</v>
      </c>
      <c r="N1775" t="s">
        <v>8308</v>
      </c>
      <c r="O1775" t="s">
        <v>43</v>
      </c>
      <c r="P1775" t="s">
        <v>8309</v>
      </c>
      <c r="Q1775" t="s">
        <v>8310</v>
      </c>
      <c r="R1775" t="s">
        <v>8146</v>
      </c>
      <c r="S1775" t="s">
        <v>9534</v>
      </c>
      <c r="T1775" t="s">
        <v>73</v>
      </c>
      <c r="U1775" t="s">
        <v>47</v>
      </c>
      <c r="V1775" t="s">
        <v>8144</v>
      </c>
      <c r="X1775" t="s">
        <v>67</v>
      </c>
      <c r="Y1775">
        <f t="shared" si="116"/>
        <v>0</v>
      </c>
      <c r="Z1775" t="s">
        <v>221</v>
      </c>
      <c r="AA1775">
        <f t="shared" si="117"/>
        <v>1</v>
      </c>
      <c r="AB1775" t="s">
        <v>59</v>
      </c>
      <c r="AC1775">
        <f t="shared" si="118"/>
        <v>0</v>
      </c>
      <c r="AD1775" t="s">
        <v>2787</v>
      </c>
      <c r="AE1775">
        <f t="shared" si="119"/>
        <v>1</v>
      </c>
    </row>
    <row r="1776" spans="1:31" x14ac:dyDescent="0.2">
      <c r="A1776" t="s">
        <v>1719</v>
      </c>
      <c r="B1776" t="s">
        <v>1720</v>
      </c>
      <c r="C1776" t="s">
        <v>1721</v>
      </c>
      <c r="D1776" t="s">
        <v>4366</v>
      </c>
      <c r="G1776" t="s">
        <v>35</v>
      </c>
      <c r="I1776" t="s">
        <v>36</v>
      </c>
      <c r="J1776" t="s">
        <v>8138</v>
      </c>
      <c r="K1776" t="s">
        <v>38</v>
      </c>
      <c r="L1776" t="s">
        <v>39</v>
      </c>
      <c r="M1776" t="s">
        <v>8139</v>
      </c>
      <c r="N1776" t="s">
        <v>8308</v>
      </c>
      <c r="O1776" t="s">
        <v>43</v>
      </c>
      <c r="P1776" t="s">
        <v>8218</v>
      </c>
      <c r="Q1776" t="s">
        <v>44</v>
      </c>
      <c r="R1776" t="s">
        <v>8146</v>
      </c>
      <c r="S1776" t="s">
        <v>8219</v>
      </c>
      <c r="T1776" t="s">
        <v>46</v>
      </c>
      <c r="U1776" t="s">
        <v>47</v>
      </c>
      <c r="V1776" t="s">
        <v>8144</v>
      </c>
      <c r="X1776" t="s">
        <v>67</v>
      </c>
      <c r="Y1776">
        <f t="shared" si="116"/>
        <v>0</v>
      </c>
      <c r="Z1776" t="s">
        <v>59</v>
      </c>
      <c r="AA1776">
        <f t="shared" si="117"/>
        <v>0</v>
      </c>
      <c r="AB1776" t="s">
        <v>59</v>
      </c>
      <c r="AC1776">
        <f t="shared" si="118"/>
        <v>0</v>
      </c>
      <c r="AD1776" t="s">
        <v>59</v>
      </c>
      <c r="AE1776">
        <f t="shared" si="119"/>
        <v>0</v>
      </c>
    </row>
    <row r="1777" spans="1:31" x14ac:dyDescent="0.2">
      <c r="A1777" t="s">
        <v>1719</v>
      </c>
      <c r="B1777" t="s">
        <v>1720</v>
      </c>
      <c r="C1777" t="s">
        <v>1721</v>
      </c>
      <c r="D1777" t="s">
        <v>4366</v>
      </c>
      <c r="G1777" t="s">
        <v>35</v>
      </c>
      <c r="I1777" t="s">
        <v>36</v>
      </c>
      <c r="J1777" t="s">
        <v>8138</v>
      </c>
      <c r="K1777" t="s">
        <v>38</v>
      </c>
      <c r="L1777" t="s">
        <v>39</v>
      </c>
      <c r="M1777" t="s">
        <v>8139</v>
      </c>
      <c r="N1777" t="s">
        <v>8308</v>
      </c>
      <c r="O1777" t="s">
        <v>43</v>
      </c>
      <c r="P1777" t="s">
        <v>8218</v>
      </c>
      <c r="Q1777" t="s">
        <v>44</v>
      </c>
      <c r="R1777" t="s">
        <v>8146</v>
      </c>
      <c r="S1777" t="s">
        <v>8219</v>
      </c>
      <c r="T1777" t="s">
        <v>73</v>
      </c>
      <c r="U1777" t="s">
        <v>47</v>
      </c>
      <c r="V1777" t="s">
        <v>8144</v>
      </c>
      <c r="X1777" t="s">
        <v>67</v>
      </c>
      <c r="Y1777">
        <f t="shared" si="116"/>
        <v>0</v>
      </c>
      <c r="Z1777" t="s">
        <v>59</v>
      </c>
      <c r="AA1777">
        <f t="shared" si="117"/>
        <v>0</v>
      </c>
      <c r="AB1777" t="s">
        <v>59</v>
      </c>
      <c r="AC1777">
        <f t="shared" si="118"/>
        <v>0</v>
      </c>
      <c r="AD1777" t="s">
        <v>59</v>
      </c>
      <c r="AE1777">
        <f t="shared" si="119"/>
        <v>0</v>
      </c>
    </row>
    <row r="1778" spans="1:31" x14ac:dyDescent="0.2">
      <c r="A1778" t="s">
        <v>1719</v>
      </c>
      <c r="B1778" t="s">
        <v>1720</v>
      </c>
      <c r="C1778" t="s">
        <v>1721</v>
      </c>
      <c r="D1778" t="s">
        <v>4366</v>
      </c>
      <c r="G1778" t="s">
        <v>35</v>
      </c>
      <c r="I1778" t="s">
        <v>36</v>
      </c>
      <c r="J1778" t="s">
        <v>8138</v>
      </c>
      <c r="K1778" t="s">
        <v>38</v>
      </c>
      <c r="L1778" t="s">
        <v>39</v>
      </c>
      <c r="M1778" t="s">
        <v>8139</v>
      </c>
      <c r="N1778" t="s">
        <v>8140</v>
      </c>
      <c r="O1778" t="s">
        <v>43</v>
      </c>
      <c r="P1778" t="s">
        <v>8218</v>
      </c>
      <c r="R1778" t="s">
        <v>8146</v>
      </c>
      <c r="S1778" t="s">
        <v>8219</v>
      </c>
      <c r="T1778" t="s">
        <v>46</v>
      </c>
      <c r="U1778" t="s">
        <v>47</v>
      </c>
      <c r="V1778" t="s">
        <v>8144</v>
      </c>
      <c r="X1778" t="s">
        <v>67</v>
      </c>
      <c r="Y1778">
        <f t="shared" si="116"/>
        <v>0</v>
      </c>
      <c r="Z1778" t="s">
        <v>59</v>
      </c>
      <c r="AA1778">
        <f t="shared" si="117"/>
        <v>0</v>
      </c>
      <c r="AB1778" t="s">
        <v>59</v>
      </c>
      <c r="AC1778">
        <f t="shared" si="118"/>
        <v>0</v>
      </c>
      <c r="AD1778" t="s">
        <v>59</v>
      </c>
      <c r="AE1778">
        <f t="shared" si="119"/>
        <v>0</v>
      </c>
    </row>
    <row r="1779" spans="1:31" x14ac:dyDescent="0.2">
      <c r="A1779" t="s">
        <v>1719</v>
      </c>
      <c r="B1779" t="s">
        <v>1720</v>
      </c>
      <c r="C1779" t="s">
        <v>1721</v>
      </c>
      <c r="D1779" t="s">
        <v>4366</v>
      </c>
      <c r="G1779" t="s">
        <v>35</v>
      </c>
      <c r="I1779" t="s">
        <v>36</v>
      </c>
      <c r="J1779" t="s">
        <v>8138</v>
      </c>
      <c r="K1779" t="s">
        <v>38</v>
      </c>
      <c r="L1779" t="s">
        <v>39</v>
      </c>
      <c r="M1779" t="s">
        <v>8139</v>
      </c>
      <c r="N1779" t="s">
        <v>8140</v>
      </c>
      <c r="O1779" t="s">
        <v>43</v>
      </c>
      <c r="P1779" t="s">
        <v>8218</v>
      </c>
      <c r="R1779" t="s">
        <v>8146</v>
      </c>
      <c r="S1779" t="s">
        <v>8219</v>
      </c>
      <c r="T1779" t="s">
        <v>73</v>
      </c>
      <c r="U1779" t="s">
        <v>47</v>
      </c>
      <c r="V1779" t="s">
        <v>8144</v>
      </c>
      <c r="X1779" t="s">
        <v>67</v>
      </c>
      <c r="Y1779">
        <f t="shared" si="116"/>
        <v>0</v>
      </c>
      <c r="Z1779" t="s">
        <v>59</v>
      </c>
      <c r="AA1779">
        <f t="shared" si="117"/>
        <v>0</v>
      </c>
      <c r="AB1779" t="s">
        <v>59</v>
      </c>
      <c r="AC1779">
        <f t="shared" si="118"/>
        <v>0</v>
      </c>
      <c r="AD1779" t="s">
        <v>59</v>
      </c>
      <c r="AE1779">
        <f t="shared" si="119"/>
        <v>0</v>
      </c>
    </row>
    <row r="1780" spans="1:31" x14ac:dyDescent="0.2">
      <c r="A1780" t="s">
        <v>5221</v>
      </c>
      <c r="B1780" t="s">
        <v>5222</v>
      </c>
      <c r="C1780" t="s">
        <v>5223</v>
      </c>
      <c r="D1780" t="s">
        <v>4366</v>
      </c>
      <c r="G1780" t="s">
        <v>35</v>
      </c>
      <c r="I1780" t="s">
        <v>36</v>
      </c>
      <c r="J1780" t="s">
        <v>8138</v>
      </c>
      <c r="K1780" t="s">
        <v>38</v>
      </c>
      <c r="L1780" t="s">
        <v>39</v>
      </c>
      <c r="M1780" t="s">
        <v>8139</v>
      </c>
      <c r="N1780" t="s">
        <v>8308</v>
      </c>
      <c r="O1780" t="s">
        <v>43</v>
      </c>
      <c r="P1780" t="s">
        <v>8309</v>
      </c>
      <c r="Q1780" t="s">
        <v>8310</v>
      </c>
      <c r="R1780" t="s">
        <v>8146</v>
      </c>
      <c r="S1780" t="s">
        <v>9535</v>
      </c>
      <c r="T1780" t="s">
        <v>73</v>
      </c>
      <c r="U1780" t="s">
        <v>47</v>
      </c>
      <c r="V1780" t="s">
        <v>8144</v>
      </c>
      <c r="X1780" t="s">
        <v>67</v>
      </c>
      <c r="Y1780">
        <f t="shared" si="116"/>
        <v>0</v>
      </c>
      <c r="Z1780" t="s">
        <v>59</v>
      </c>
      <c r="AA1780">
        <f t="shared" si="117"/>
        <v>0</v>
      </c>
      <c r="AB1780" t="s">
        <v>59</v>
      </c>
      <c r="AC1780">
        <f t="shared" si="118"/>
        <v>0</v>
      </c>
      <c r="AD1780" t="s">
        <v>59</v>
      </c>
      <c r="AE1780">
        <f t="shared" si="119"/>
        <v>0</v>
      </c>
    </row>
    <row r="1781" spans="1:31" x14ac:dyDescent="0.2">
      <c r="A1781" t="s">
        <v>5225</v>
      </c>
      <c r="B1781" t="s">
        <v>5226</v>
      </c>
      <c r="C1781" t="s">
        <v>5227</v>
      </c>
      <c r="D1781" t="s">
        <v>4366</v>
      </c>
      <c r="G1781" t="s">
        <v>35</v>
      </c>
      <c r="I1781" t="s">
        <v>36</v>
      </c>
      <c r="J1781" t="s">
        <v>8138</v>
      </c>
      <c r="K1781" t="s">
        <v>38</v>
      </c>
      <c r="L1781" t="s">
        <v>39</v>
      </c>
      <c r="M1781" t="s">
        <v>8139</v>
      </c>
      <c r="N1781" t="s">
        <v>8308</v>
      </c>
      <c r="O1781" t="s">
        <v>43</v>
      </c>
      <c r="P1781" t="s">
        <v>8309</v>
      </c>
      <c r="Q1781" t="s">
        <v>8369</v>
      </c>
      <c r="R1781" t="s">
        <v>8146</v>
      </c>
      <c r="S1781" t="s">
        <v>9536</v>
      </c>
      <c r="T1781" t="s">
        <v>73</v>
      </c>
      <c r="U1781" t="s">
        <v>47</v>
      </c>
      <c r="V1781" t="s">
        <v>8144</v>
      </c>
      <c r="X1781" t="s">
        <v>895</v>
      </c>
      <c r="Y1781">
        <f t="shared" si="116"/>
        <v>1</v>
      </c>
      <c r="Z1781" t="s">
        <v>894</v>
      </c>
      <c r="AA1781">
        <f t="shared" si="117"/>
        <v>1</v>
      </c>
      <c r="AB1781" t="s">
        <v>59</v>
      </c>
      <c r="AC1781">
        <f t="shared" si="118"/>
        <v>0</v>
      </c>
      <c r="AD1781" t="s">
        <v>84</v>
      </c>
      <c r="AE1781">
        <f t="shared" si="119"/>
        <v>1</v>
      </c>
    </row>
    <row r="1782" spans="1:31" x14ac:dyDescent="0.2">
      <c r="A1782" t="s">
        <v>5229</v>
      </c>
      <c r="B1782" t="s">
        <v>5230</v>
      </c>
      <c r="C1782" t="s">
        <v>5231</v>
      </c>
      <c r="D1782" t="s">
        <v>4366</v>
      </c>
      <c r="G1782" t="s">
        <v>35</v>
      </c>
      <c r="I1782" t="s">
        <v>36</v>
      </c>
      <c r="J1782" t="s">
        <v>8138</v>
      </c>
      <c r="K1782" t="s">
        <v>38</v>
      </c>
      <c r="L1782" t="s">
        <v>39</v>
      </c>
      <c r="M1782" t="s">
        <v>8139</v>
      </c>
      <c r="N1782" t="s">
        <v>8308</v>
      </c>
      <c r="O1782" t="s">
        <v>43</v>
      </c>
      <c r="P1782" t="s">
        <v>9537</v>
      </c>
      <c r="Q1782" t="s">
        <v>8310</v>
      </c>
      <c r="R1782" t="s">
        <v>8142</v>
      </c>
      <c r="S1782" t="s">
        <v>9538</v>
      </c>
      <c r="T1782" t="s">
        <v>46</v>
      </c>
      <c r="U1782" t="s">
        <v>47</v>
      </c>
      <c r="V1782" t="s">
        <v>8144</v>
      </c>
      <c r="X1782" t="s">
        <v>113</v>
      </c>
      <c r="Y1782">
        <f t="shared" si="116"/>
        <v>1</v>
      </c>
      <c r="Z1782" t="s">
        <v>59</v>
      </c>
      <c r="AA1782">
        <f t="shared" si="117"/>
        <v>0</v>
      </c>
      <c r="AB1782" t="s">
        <v>59</v>
      </c>
      <c r="AC1782">
        <f t="shared" si="118"/>
        <v>0</v>
      </c>
      <c r="AD1782" t="s">
        <v>646</v>
      </c>
      <c r="AE1782">
        <f t="shared" si="119"/>
        <v>1</v>
      </c>
    </row>
    <row r="1783" spans="1:31" x14ac:dyDescent="0.2">
      <c r="A1783" t="s">
        <v>5229</v>
      </c>
      <c r="B1783" t="s">
        <v>5230</v>
      </c>
      <c r="C1783" t="s">
        <v>5231</v>
      </c>
      <c r="D1783" t="s">
        <v>4366</v>
      </c>
      <c r="G1783" t="s">
        <v>35</v>
      </c>
      <c r="I1783" t="s">
        <v>36</v>
      </c>
      <c r="J1783" t="s">
        <v>8138</v>
      </c>
      <c r="K1783" t="s">
        <v>38</v>
      </c>
      <c r="L1783" t="s">
        <v>39</v>
      </c>
      <c r="M1783" t="s">
        <v>8139</v>
      </c>
      <c r="N1783" t="s">
        <v>8308</v>
      </c>
      <c r="O1783" t="s">
        <v>43</v>
      </c>
      <c r="P1783" t="s">
        <v>9537</v>
      </c>
      <c r="Q1783" t="s">
        <v>8310</v>
      </c>
      <c r="R1783" t="s">
        <v>8142</v>
      </c>
      <c r="S1783" t="s">
        <v>9538</v>
      </c>
      <c r="T1783" t="s">
        <v>73</v>
      </c>
      <c r="U1783" t="s">
        <v>47</v>
      </c>
      <c r="V1783" t="s">
        <v>8144</v>
      </c>
      <c r="X1783" t="s">
        <v>113</v>
      </c>
      <c r="Y1783">
        <f t="shared" si="116"/>
        <v>1</v>
      </c>
      <c r="Z1783" t="s">
        <v>59</v>
      </c>
      <c r="AA1783">
        <f t="shared" si="117"/>
        <v>0</v>
      </c>
      <c r="AB1783" t="s">
        <v>59</v>
      </c>
      <c r="AC1783">
        <f t="shared" si="118"/>
        <v>0</v>
      </c>
      <c r="AD1783" t="s">
        <v>646</v>
      </c>
      <c r="AE1783">
        <f t="shared" si="119"/>
        <v>1</v>
      </c>
    </row>
    <row r="1784" spans="1:31" x14ac:dyDescent="0.2">
      <c r="A1784" t="s">
        <v>5234</v>
      </c>
      <c r="B1784" t="s">
        <v>5235</v>
      </c>
      <c r="C1784" t="s">
        <v>5236</v>
      </c>
      <c r="D1784" t="s">
        <v>4366</v>
      </c>
      <c r="G1784" t="s">
        <v>35</v>
      </c>
      <c r="I1784" t="s">
        <v>36</v>
      </c>
      <c r="J1784" t="s">
        <v>8138</v>
      </c>
      <c r="K1784" t="s">
        <v>38</v>
      </c>
      <c r="L1784" t="s">
        <v>39</v>
      </c>
      <c r="M1784" t="s">
        <v>8139</v>
      </c>
      <c r="N1784" t="s">
        <v>8308</v>
      </c>
      <c r="O1784" t="s">
        <v>43</v>
      </c>
      <c r="P1784" t="s">
        <v>8309</v>
      </c>
      <c r="Q1784" t="s">
        <v>8369</v>
      </c>
      <c r="R1784" t="s">
        <v>8146</v>
      </c>
      <c r="T1784" t="s">
        <v>73</v>
      </c>
      <c r="U1784" t="s">
        <v>47</v>
      </c>
      <c r="V1784" t="s">
        <v>8144</v>
      </c>
      <c r="X1784" t="s">
        <v>67</v>
      </c>
      <c r="Y1784">
        <f t="shared" si="116"/>
        <v>0</v>
      </c>
      <c r="Z1784" t="s">
        <v>1010</v>
      </c>
      <c r="AA1784">
        <f t="shared" si="117"/>
        <v>1</v>
      </c>
      <c r="AB1784" t="s">
        <v>59</v>
      </c>
      <c r="AC1784">
        <f t="shared" si="118"/>
        <v>0</v>
      </c>
      <c r="AD1784" t="s">
        <v>59</v>
      </c>
      <c r="AE1784">
        <f t="shared" si="119"/>
        <v>0</v>
      </c>
    </row>
    <row r="1785" spans="1:31" x14ac:dyDescent="0.2">
      <c r="A1785" t="s">
        <v>5238</v>
      </c>
      <c r="B1785" t="s">
        <v>5239</v>
      </c>
      <c r="C1785" t="s">
        <v>5240</v>
      </c>
      <c r="D1785" t="s">
        <v>4366</v>
      </c>
      <c r="G1785" t="s">
        <v>35</v>
      </c>
      <c r="I1785" t="s">
        <v>36</v>
      </c>
      <c r="J1785" t="s">
        <v>8138</v>
      </c>
      <c r="K1785" t="s">
        <v>38</v>
      </c>
      <c r="L1785" t="s">
        <v>39</v>
      </c>
      <c r="M1785" t="s">
        <v>8139</v>
      </c>
      <c r="N1785" t="s">
        <v>8308</v>
      </c>
      <c r="O1785" t="s">
        <v>43</v>
      </c>
      <c r="P1785" t="s">
        <v>9539</v>
      </c>
      <c r="Q1785" t="s">
        <v>8310</v>
      </c>
      <c r="R1785" t="s">
        <v>8146</v>
      </c>
      <c r="S1785" t="s">
        <v>9540</v>
      </c>
      <c r="T1785" t="s">
        <v>46</v>
      </c>
      <c r="U1785" t="s">
        <v>47</v>
      </c>
      <c r="V1785" t="s">
        <v>8144</v>
      </c>
      <c r="X1785" t="s">
        <v>67</v>
      </c>
      <c r="Y1785">
        <f t="shared" si="116"/>
        <v>0</v>
      </c>
      <c r="Z1785" t="s">
        <v>59</v>
      </c>
      <c r="AA1785">
        <f t="shared" si="117"/>
        <v>0</v>
      </c>
      <c r="AB1785" t="s">
        <v>59</v>
      </c>
      <c r="AC1785">
        <f t="shared" si="118"/>
        <v>0</v>
      </c>
      <c r="AD1785" t="s">
        <v>59</v>
      </c>
      <c r="AE1785">
        <f t="shared" si="119"/>
        <v>0</v>
      </c>
    </row>
    <row r="1786" spans="1:31" x14ac:dyDescent="0.2">
      <c r="A1786" t="s">
        <v>5238</v>
      </c>
      <c r="B1786" t="s">
        <v>5239</v>
      </c>
      <c r="C1786" t="s">
        <v>5240</v>
      </c>
      <c r="D1786" t="s">
        <v>4366</v>
      </c>
      <c r="G1786" t="s">
        <v>35</v>
      </c>
      <c r="I1786" t="s">
        <v>36</v>
      </c>
      <c r="J1786" t="s">
        <v>8138</v>
      </c>
      <c r="K1786" t="s">
        <v>38</v>
      </c>
      <c r="L1786" t="s">
        <v>39</v>
      </c>
      <c r="M1786" t="s">
        <v>8139</v>
      </c>
      <c r="N1786" t="s">
        <v>8308</v>
      </c>
      <c r="O1786" t="s">
        <v>43</v>
      </c>
      <c r="P1786" t="s">
        <v>9539</v>
      </c>
      <c r="Q1786" t="s">
        <v>110</v>
      </c>
      <c r="R1786" t="s">
        <v>8142</v>
      </c>
      <c r="S1786" t="s">
        <v>9540</v>
      </c>
      <c r="T1786" t="s">
        <v>46</v>
      </c>
      <c r="U1786" t="s">
        <v>47</v>
      </c>
      <c r="V1786" t="s">
        <v>8144</v>
      </c>
      <c r="X1786" t="s">
        <v>67</v>
      </c>
      <c r="Y1786">
        <f t="shared" si="116"/>
        <v>0</v>
      </c>
      <c r="Z1786" t="s">
        <v>59</v>
      </c>
      <c r="AA1786">
        <f t="shared" si="117"/>
        <v>0</v>
      </c>
      <c r="AB1786" t="s">
        <v>59</v>
      </c>
      <c r="AC1786">
        <f t="shared" si="118"/>
        <v>0</v>
      </c>
      <c r="AD1786" t="s">
        <v>59</v>
      </c>
      <c r="AE1786">
        <f t="shared" si="119"/>
        <v>0</v>
      </c>
    </row>
    <row r="1787" spans="1:31" x14ac:dyDescent="0.2">
      <c r="A1787" t="s">
        <v>5238</v>
      </c>
      <c r="B1787" t="s">
        <v>5239</v>
      </c>
      <c r="C1787" t="s">
        <v>5240</v>
      </c>
      <c r="D1787" t="s">
        <v>4366</v>
      </c>
      <c r="G1787" t="s">
        <v>35</v>
      </c>
      <c r="I1787" t="s">
        <v>36</v>
      </c>
      <c r="J1787" t="s">
        <v>8138</v>
      </c>
      <c r="K1787" t="s">
        <v>38</v>
      </c>
      <c r="L1787" t="s">
        <v>39</v>
      </c>
      <c r="M1787" t="s">
        <v>8139</v>
      </c>
      <c r="N1787" t="s">
        <v>8308</v>
      </c>
      <c r="O1787" t="s">
        <v>43</v>
      </c>
      <c r="P1787" t="s">
        <v>9539</v>
      </c>
      <c r="Q1787" t="s">
        <v>110</v>
      </c>
      <c r="R1787" t="s">
        <v>8146</v>
      </c>
      <c r="S1787" t="s">
        <v>9540</v>
      </c>
      <c r="T1787" t="s">
        <v>73</v>
      </c>
      <c r="U1787" t="s">
        <v>47</v>
      </c>
      <c r="V1787" t="s">
        <v>8144</v>
      </c>
      <c r="X1787" t="s">
        <v>67</v>
      </c>
      <c r="Y1787">
        <f t="shared" si="116"/>
        <v>0</v>
      </c>
      <c r="Z1787" t="s">
        <v>59</v>
      </c>
      <c r="AA1787">
        <f t="shared" si="117"/>
        <v>0</v>
      </c>
      <c r="AB1787" t="s">
        <v>59</v>
      </c>
      <c r="AC1787">
        <f t="shared" si="118"/>
        <v>0</v>
      </c>
      <c r="AD1787" t="s">
        <v>59</v>
      </c>
      <c r="AE1787">
        <f t="shared" si="119"/>
        <v>0</v>
      </c>
    </row>
    <row r="1788" spans="1:31" x14ac:dyDescent="0.2">
      <c r="A1788" t="s">
        <v>5238</v>
      </c>
      <c r="B1788" t="s">
        <v>5239</v>
      </c>
      <c r="C1788" t="s">
        <v>5240</v>
      </c>
      <c r="D1788" t="s">
        <v>4366</v>
      </c>
      <c r="G1788" t="s">
        <v>35</v>
      </c>
      <c r="I1788" t="s">
        <v>36</v>
      </c>
      <c r="J1788" t="s">
        <v>8138</v>
      </c>
      <c r="K1788" t="s">
        <v>38</v>
      </c>
      <c r="L1788" t="s">
        <v>39</v>
      </c>
      <c r="M1788" t="s">
        <v>8139</v>
      </c>
      <c r="N1788" t="s">
        <v>8140</v>
      </c>
      <c r="O1788" t="s">
        <v>43</v>
      </c>
      <c r="P1788" t="s">
        <v>9539</v>
      </c>
      <c r="R1788" t="s">
        <v>8146</v>
      </c>
      <c r="S1788" t="s">
        <v>9540</v>
      </c>
      <c r="T1788" t="s">
        <v>46</v>
      </c>
      <c r="U1788" t="s">
        <v>47</v>
      </c>
      <c r="V1788" t="s">
        <v>8144</v>
      </c>
      <c r="X1788" t="s">
        <v>67</v>
      </c>
      <c r="Y1788">
        <f t="shared" si="116"/>
        <v>0</v>
      </c>
      <c r="Z1788" t="s">
        <v>59</v>
      </c>
      <c r="AA1788">
        <f t="shared" si="117"/>
        <v>0</v>
      </c>
      <c r="AB1788" t="s">
        <v>59</v>
      </c>
      <c r="AC1788">
        <f t="shared" si="118"/>
        <v>0</v>
      </c>
      <c r="AD1788" t="s">
        <v>59</v>
      </c>
      <c r="AE1788">
        <f t="shared" si="119"/>
        <v>0</v>
      </c>
    </row>
    <row r="1789" spans="1:31" x14ac:dyDescent="0.2">
      <c r="A1789" t="s">
        <v>5238</v>
      </c>
      <c r="B1789" t="s">
        <v>5239</v>
      </c>
      <c r="C1789" t="s">
        <v>5240</v>
      </c>
      <c r="D1789" t="s">
        <v>4366</v>
      </c>
      <c r="G1789" t="s">
        <v>35</v>
      </c>
      <c r="I1789" t="s">
        <v>36</v>
      </c>
      <c r="J1789" t="s">
        <v>8138</v>
      </c>
      <c r="K1789" t="s">
        <v>38</v>
      </c>
      <c r="L1789" t="s">
        <v>39</v>
      </c>
      <c r="M1789" t="s">
        <v>8139</v>
      </c>
      <c r="N1789" t="s">
        <v>8140</v>
      </c>
      <c r="O1789" t="s">
        <v>43</v>
      </c>
      <c r="P1789" t="s">
        <v>9539</v>
      </c>
      <c r="R1789" t="s">
        <v>8146</v>
      </c>
      <c r="S1789" t="s">
        <v>9540</v>
      </c>
      <c r="T1789" t="s">
        <v>73</v>
      </c>
      <c r="U1789" t="s">
        <v>47</v>
      </c>
      <c r="V1789" t="s">
        <v>8144</v>
      </c>
      <c r="X1789" t="s">
        <v>67</v>
      </c>
      <c r="Y1789">
        <f t="shared" si="116"/>
        <v>0</v>
      </c>
      <c r="Z1789" t="s">
        <v>59</v>
      </c>
      <c r="AA1789">
        <f t="shared" si="117"/>
        <v>0</v>
      </c>
      <c r="AB1789" t="s">
        <v>59</v>
      </c>
      <c r="AC1789">
        <f t="shared" si="118"/>
        <v>0</v>
      </c>
      <c r="AD1789" t="s">
        <v>59</v>
      </c>
      <c r="AE1789">
        <f t="shared" si="119"/>
        <v>0</v>
      </c>
    </row>
    <row r="1790" spans="1:31" x14ac:dyDescent="0.2">
      <c r="A1790" t="s">
        <v>5243</v>
      </c>
      <c r="B1790" t="s">
        <v>5244</v>
      </c>
      <c r="C1790" t="s">
        <v>5245</v>
      </c>
      <c r="D1790" t="s">
        <v>4366</v>
      </c>
      <c r="G1790" t="s">
        <v>35</v>
      </c>
      <c r="I1790" t="s">
        <v>36</v>
      </c>
      <c r="J1790" t="s">
        <v>8138</v>
      </c>
      <c r="K1790" t="s">
        <v>38</v>
      </c>
      <c r="L1790" t="s">
        <v>39</v>
      </c>
      <c r="M1790" t="s">
        <v>8139</v>
      </c>
      <c r="N1790" t="s">
        <v>8308</v>
      </c>
      <c r="O1790" t="s">
        <v>43</v>
      </c>
      <c r="P1790" t="s">
        <v>8309</v>
      </c>
      <c r="Q1790" t="s">
        <v>8310</v>
      </c>
      <c r="R1790" t="s">
        <v>8146</v>
      </c>
      <c r="S1790" t="s">
        <v>9541</v>
      </c>
      <c r="T1790" t="s">
        <v>73</v>
      </c>
      <c r="U1790" t="s">
        <v>47</v>
      </c>
      <c r="V1790" t="s">
        <v>8144</v>
      </c>
      <c r="X1790" t="s">
        <v>75</v>
      </c>
      <c r="Y1790">
        <f t="shared" si="116"/>
        <v>1</v>
      </c>
      <c r="Z1790" t="s">
        <v>59</v>
      </c>
      <c r="AA1790">
        <f t="shared" si="117"/>
        <v>0</v>
      </c>
      <c r="AB1790" t="s">
        <v>664</v>
      </c>
      <c r="AC1790">
        <f t="shared" si="118"/>
        <v>1</v>
      </c>
      <c r="AD1790" t="s">
        <v>59</v>
      </c>
      <c r="AE1790">
        <f t="shared" si="119"/>
        <v>0</v>
      </c>
    </row>
    <row r="1791" spans="1:31" x14ac:dyDescent="0.2">
      <c r="A1791" t="s">
        <v>5247</v>
      </c>
      <c r="B1791" t="s">
        <v>5248</v>
      </c>
      <c r="C1791" t="s">
        <v>5249</v>
      </c>
      <c r="D1791" t="s">
        <v>4366</v>
      </c>
      <c r="G1791" t="s">
        <v>35</v>
      </c>
      <c r="I1791" t="s">
        <v>36</v>
      </c>
      <c r="J1791" t="s">
        <v>8138</v>
      </c>
      <c r="K1791" t="s">
        <v>38</v>
      </c>
      <c r="L1791" t="s">
        <v>39</v>
      </c>
      <c r="M1791" t="s">
        <v>8139</v>
      </c>
      <c r="N1791" t="s">
        <v>8308</v>
      </c>
      <c r="O1791" t="s">
        <v>43</v>
      </c>
      <c r="P1791" t="s">
        <v>9542</v>
      </c>
      <c r="Q1791" t="s">
        <v>8310</v>
      </c>
      <c r="R1791" t="s">
        <v>8146</v>
      </c>
      <c r="S1791" t="s">
        <v>9543</v>
      </c>
      <c r="T1791" t="s">
        <v>46</v>
      </c>
      <c r="U1791" t="s">
        <v>47</v>
      </c>
      <c r="V1791" t="s">
        <v>8144</v>
      </c>
      <c r="X1791" t="s">
        <v>67</v>
      </c>
      <c r="Y1791">
        <f t="shared" si="116"/>
        <v>0</v>
      </c>
      <c r="Z1791" t="s">
        <v>59</v>
      </c>
      <c r="AA1791">
        <f t="shared" si="117"/>
        <v>0</v>
      </c>
      <c r="AB1791" t="s">
        <v>59</v>
      </c>
      <c r="AC1791">
        <f t="shared" si="118"/>
        <v>0</v>
      </c>
      <c r="AD1791" t="s">
        <v>59</v>
      </c>
      <c r="AE1791">
        <f t="shared" si="119"/>
        <v>0</v>
      </c>
    </row>
    <row r="1792" spans="1:31" x14ac:dyDescent="0.2">
      <c r="A1792" t="s">
        <v>5247</v>
      </c>
      <c r="B1792" t="s">
        <v>5248</v>
      </c>
      <c r="C1792" t="s">
        <v>5249</v>
      </c>
      <c r="D1792" t="s">
        <v>4366</v>
      </c>
      <c r="G1792" t="s">
        <v>35</v>
      </c>
      <c r="I1792" t="s">
        <v>36</v>
      </c>
      <c r="J1792" t="s">
        <v>8138</v>
      </c>
      <c r="K1792" t="s">
        <v>38</v>
      </c>
      <c r="L1792" t="s">
        <v>39</v>
      </c>
      <c r="M1792" t="s">
        <v>8139</v>
      </c>
      <c r="N1792" t="s">
        <v>8308</v>
      </c>
      <c r="O1792" t="s">
        <v>43</v>
      </c>
      <c r="P1792" t="s">
        <v>9542</v>
      </c>
      <c r="Q1792" t="s">
        <v>8310</v>
      </c>
      <c r="R1792" t="s">
        <v>8146</v>
      </c>
      <c r="S1792" t="s">
        <v>9543</v>
      </c>
      <c r="T1792" t="s">
        <v>73</v>
      </c>
      <c r="U1792" t="s">
        <v>47</v>
      </c>
      <c r="V1792" t="s">
        <v>8144</v>
      </c>
      <c r="X1792" t="s">
        <v>67</v>
      </c>
      <c r="Y1792">
        <f t="shared" si="116"/>
        <v>0</v>
      </c>
      <c r="Z1792" t="s">
        <v>59</v>
      </c>
      <c r="AA1792">
        <f t="shared" si="117"/>
        <v>0</v>
      </c>
      <c r="AB1792" t="s">
        <v>59</v>
      </c>
      <c r="AC1792">
        <f t="shared" si="118"/>
        <v>0</v>
      </c>
      <c r="AD1792" t="s">
        <v>59</v>
      </c>
      <c r="AE1792">
        <f t="shared" si="119"/>
        <v>0</v>
      </c>
    </row>
    <row r="1793" spans="1:31" x14ac:dyDescent="0.2">
      <c r="A1793" t="s">
        <v>3150</v>
      </c>
      <c r="B1793" t="s">
        <v>8033</v>
      </c>
      <c r="C1793" t="s">
        <v>8034</v>
      </c>
      <c r="D1793" t="s">
        <v>4366</v>
      </c>
      <c r="G1793" t="s">
        <v>35</v>
      </c>
      <c r="I1793" t="s">
        <v>36</v>
      </c>
      <c r="J1793" t="s">
        <v>8138</v>
      </c>
      <c r="K1793" t="s">
        <v>4085</v>
      </c>
      <c r="L1793" t="s">
        <v>39</v>
      </c>
      <c r="M1793" t="s">
        <v>8139</v>
      </c>
      <c r="N1793" t="s">
        <v>8308</v>
      </c>
      <c r="O1793" t="s">
        <v>43</v>
      </c>
      <c r="P1793" t="s">
        <v>8374</v>
      </c>
      <c r="Q1793" t="s">
        <v>8407</v>
      </c>
      <c r="R1793" t="s">
        <v>8146</v>
      </c>
      <c r="S1793" t="s">
        <v>9544</v>
      </c>
      <c r="T1793" t="s">
        <v>46</v>
      </c>
      <c r="U1793" t="s">
        <v>47</v>
      </c>
      <c r="V1793" t="s">
        <v>8144</v>
      </c>
      <c r="X1793" t="s">
        <v>75</v>
      </c>
      <c r="Y1793">
        <f t="shared" si="116"/>
        <v>1</v>
      </c>
      <c r="Z1793" t="s">
        <v>59</v>
      </c>
      <c r="AA1793">
        <f t="shared" si="117"/>
        <v>0</v>
      </c>
      <c r="AB1793" t="s">
        <v>59</v>
      </c>
      <c r="AC1793">
        <f t="shared" si="118"/>
        <v>0</v>
      </c>
      <c r="AD1793" t="s">
        <v>5885</v>
      </c>
      <c r="AE1793">
        <f t="shared" si="119"/>
        <v>1</v>
      </c>
    </row>
    <row r="1794" spans="1:31" x14ac:dyDescent="0.2">
      <c r="A1794" t="s">
        <v>3150</v>
      </c>
      <c r="B1794" t="s">
        <v>8033</v>
      </c>
      <c r="C1794" t="s">
        <v>8034</v>
      </c>
      <c r="D1794" t="s">
        <v>4366</v>
      </c>
      <c r="G1794" t="s">
        <v>35</v>
      </c>
      <c r="I1794" t="s">
        <v>36</v>
      </c>
      <c r="J1794" t="s">
        <v>8138</v>
      </c>
      <c r="K1794" t="s">
        <v>4085</v>
      </c>
      <c r="L1794" t="s">
        <v>39</v>
      </c>
      <c r="M1794" t="s">
        <v>8139</v>
      </c>
      <c r="N1794" t="s">
        <v>8308</v>
      </c>
      <c r="O1794" t="s">
        <v>43</v>
      </c>
      <c r="P1794" t="s">
        <v>8374</v>
      </c>
      <c r="Q1794" t="s">
        <v>8310</v>
      </c>
      <c r="R1794" t="s">
        <v>8146</v>
      </c>
      <c r="S1794" t="s">
        <v>9544</v>
      </c>
      <c r="T1794" t="s">
        <v>73</v>
      </c>
      <c r="U1794" t="s">
        <v>47</v>
      </c>
      <c r="V1794" t="s">
        <v>8144</v>
      </c>
      <c r="X1794" t="s">
        <v>75</v>
      </c>
      <c r="Y1794">
        <f t="shared" si="116"/>
        <v>1</v>
      </c>
      <c r="Z1794" t="s">
        <v>59</v>
      </c>
      <c r="AA1794">
        <f t="shared" si="117"/>
        <v>0</v>
      </c>
      <c r="AB1794" t="s">
        <v>59</v>
      </c>
      <c r="AC1794">
        <f t="shared" si="118"/>
        <v>0</v>
      </c>
      <c r="AD1794" t="s">
        <v>5885</v>
      </c>
      <c r="AE1794">
        <f t="shared" si="119"/>
        <v>1</v>
      </c>
    </row>
    <row r="1795" spans="1:31" x14ac:dyDescent="0.2">
      <c r="A1795" t="s">
        <v>5252</v>
      </c>
      <c r="B1795" t="s">
        <v>5253</v>
      </c>
      <c r="C1795" t="s">
        <v>5254</v>
      </c>
      <c r="D1795" t="s">
        <v>4366</v>
      </c>
      <c r="G1795" t="s">
        <v>35</v>
      </c>
      <c r="I1795" t="s">
        <v>36</v>
      </c>
      <c r="J1795" t="s">
        <v>8138</v>
      </c>
      <c r="K1795" t="s">
        <v>38</v>
      </c>
      <c r="L1795" t="s">
        <v>39</v>
      </c>
      <c r="M1795" t="s">
        <v>8139</v>
      </c>
      <c r="N1795" t="s">
        <v>8308</v>
      </c>
      <c r="O1795" t="s">
        <v>43</v>
      </c>
      <c r="P1795" t="s">
        <v>9545</v>
      </c>
      <c r="Q1795" t="s">
        <v>8310</v>
      </c>
      <c r="R1795" t="s">
        <v>8146</v>
      </c>
      <c r="S1795" t="s">
        <v>9546</v>
      </c>
      <c r="T1795" t="s">
        <v>46</v>
      </c>
      <c r="U1795" t="s">
        <v>47</v>
      </c>
      <c r="V1795" t="s">
        <v>8144</v>
      </c>
      <c r="X1795" t="s">
        <v>75</v>
      </c>
      <c r="Y1795">
        <f t="shared" si="116"/>
        <v>1</v>
      </c>
      <c r="Z1795" t="s">
        <v>243</v>
      </c>
      <c r="AA1795">
        <f t="shared" si="117"/>
        <v>1</v>
      </c>
      <c r="AB1795" t="s">
        <v>242</v>
      </c>
      <c r="AC1795">
        <f t="shared" si="118"/>
        <v>1</v>
      </c>
      <c r="AD1795" t="s">
        <v>59</v>
      </c>
      <c r="AE1795">
        <f t="shared" si="119"/>
        <v>0</v>
      </c>
    </row>
    <row r="1796" spans="1:31" x14ac:dyDescent="0.2">
      <c r="A1796" t="s">
        <v>5252</v>
      </c>
      <c r="B1796" t="s">
        <v>5253</v>
      </c>
      <c r="C1796" t="s">
        <v>5254</v>
      </c>
      <c r="D1796" t="s">
        <v>4366</v>
      </c>
      <c r="G1796" t="s">
        <v>35</v>
      </c>
      <c r="I1796" t="s">
        <v>36</v>
      </c>
      <c r="J1796" t="s">
        <v>8138</v>
      </c>
      <c r="K1796" t="s">
        <v>38</v>
      </c>
      <c r="L1796" t="s">
        <v>39</v>
      </c>
      <c r="M1796" t="s">
        <v>8139</v>
      </c>
      <c r="N1796" t="s">
        <v>8308</v>
      </c>
      <c r="O1796" t="s">
        <v>43</v>
      </c>
      <c r="P1796" t="s">
        <v>9545</v>
      </c>
      <c r="Q1796" t="s">
        <v>8310</v>
      </c>
      <c r="R1796" t="s">
        <v>8142</v>
      </c>
      <c r="S1796" t="s">
        <v>9546</v>
      </c>
      <c r="T1796" t="s">
        <v>73</v>
      </c>
      <c r="U1796" t="s">
        <v>47</v>
      </c>
      <c r="V1796" t="s">
        <v>8144</v>
      </c>
      <c r="X1796" t="s">
        <v>75</v>
      </c>
      <c r="Y1796">
        <f t="shared" si="116"/>
        <v>1</v>
      </c>
      <c r="Z1796" t="s">
        <v>243</v>
      </c>
      <c r="AA1796">
        <f t="shared" si="117"/>
        <v>1</v>
      </c>
      <c r="AB1796" t="s">
        <v>242</v>
      </c>
      <c r="AC1796">
        <f t="shared" si="118"/>
        <v>1</v>
      </c>
      <c r="AD1796" t="s">
        <v>59</v>
      </c>
      <c r="AE1796">
        <f t="shared" si="119"/>
        <v>0</v>
      </c>
    </row>
    <row r="1797" spans="1:31" x14ac:dyDescent="0.2">
      <c r="A1797" t="s">
        <v>1735</v>
      </c>
      <c r="B1797" t="s">
        <v>1736</v>
      </c>
      <c r="C1797" t="s">
        <v>1737</v>
      </c>
      <c r="D1797" t="s">
        <v>4366</v>
      </c>
      <c r="G1797" t="s">
        <v>35</v>
      </c>
      <c r="I1797" t="s">
        <v>36</v>
      </c>
      <c r="J1797" t="s">
        <v>8138</v>
      </c>
      <c r="K1797" t="s">
        <v>38</v>
      </c>
      <c r="L1797" t="s">
        <v>39</v>
      </c>
      <c r="M1797" t="s">
        <v>8139</v>
      </c>
      <c r="N1797" t="s">
        <v>8308</v>
      </c>
      <c r="O1797" t="s">
        <v>43</v>
      </c>
      <c r="P1797" t="s">
        <v>8222</v>
      </c>
      <c r="Q1797" t="s">
        <v>8310</v>
      </c>
      <c r="R1797" t="s">
        <v>8142</v>
      </c>
      <c r="S1797" t="s">
        <v>8223</v>
      </c>
      <c r="T1797" t="s">
        <v>46</v>
      </c>
      <c r="U1797" t="s">
        <v>47</v>
      </c>
      <c r="V1797" t="s">
        <v>8144</v>
      </c>
      <c r="X1797" t="s">
        <v>113</v>
      </c>
      <c r="Y1797">
        <f t="shared" si="116"/>
        <v>1</v>
      </c>
      <c r="Z1797" t="s">
        <v>1742</v>
      </c>
      <c r="AA1797">
        <f t="shared" si="117"/>
        <v>1</v>
      </c>
      <c r="AB1797" t="s">
        <v>59</v>
      </c>
      <c r="AC1797">
        <f t="shared" si="118"/>
        <v>0</v>
      </c>
      <c r="AD1797" t="s">
        <v>646</v>
      </c>
      <c r="AE1797">
        <f t="shared" si="119"/>
        <v>1</v>
      </c>
    </row>
    <row r="1798" spans="1:31" x14ac:dyDescent="0.2">
      <c r="A1798" t="s">
        <v>1735</v>
      </c>
      <c r="B1798" t="s">
        <v>1736</v>
      </c>
      <c r="C1798" t="s">
        <v>1737</v>
      </c>
      <c r="D1798" t="s">
        <v>4366</v>
      </c>
      <c r="G1798" t="s">
        <v>35</v>
      </c>
      <c r="I1798" t="s">
        <v>36</v>
      </c>
      <c r="J1798" t="s">
        <v>8138</v>
      </c>
      <c r="K1798" t="s">
        <v>38</v>
      </c>
      <c r="L1798" t="s">
        <v>39</v>
      </c>
      <c r="M1798" t="s">
        <v>8139</v>
      </c>
      <c r="N1798" t="s">
        <v>8308</v>
      </c>
      <c r="O1798" t="s">
        <v>43</v>
      </c>
      <c r="P1798" t="s">
        <v>8222</v>
      </c>
      <c r="Q1798" t="s">
        <v>8310</v>
      </c>
      <c r="R1798" t="s">
        <v>8146</v>
      </c>
      <c r="S1798" t="s">
        <v>8223</v>
      </c>
      <c r="T1798" t="s">
        <v>73</v>
      </c>
      <c r="U1798" t="s">
        <v>47</v>
      </c>
      <c r="V1798" t="s">
        <v>8144</v>
      </c>
      <c r="X1798" t="s">
        <v>113</v>
      </c>
      <c r="Y1798">
        <f t="shared" si="116"/>
        <v>1</v>
      </c>
      <c r="Z1798" t="s">
        <v>1742</v>
      </c>
      <c r="AA1798">
        <f t="shared" si="117"/>
        <v>1</v>
      </c>
      <c r="AB1798" t="s">
        <v>59</v>
      </c>
      <c r="AC1798">
        <f t="shared" si="118"/>
        <v>0</v>
      </c>
      <c r="AD1798" t="s">
        <v>646</v>
      </c>
      <c r="AE1798">
        <f t="shared" si="119"/>
        <v>1</v>
      </c>
    </row>
    <row r="1799" spans="1:31" x14ac:dyDescent="0.2">
      <c r="A1799" t="s">
        <v>1735</v>
      </c>
      <c r="B1799" t="s">
        <v>1736</v>
      </c>
      <c r="C1799" t="s">
        <v>1737</v>
      </c>
      <c r="D1799" t="s">
        <v>4366</v>
      </c>
      <c r="G1799" t="s">
        <v>35</v>
      </c>
      <c r="I1799" t="s">
        <v>36</v>
      </c>
      <c r="J1799" t="s">
        <v>8138</v>
      </c>
      <c r="K1799" t="s">
        <v>38</v>
      </c>
      <c r="L1799" t="s">
        <v>39</v>
      </c>
      <c r="M1799" t="s">
        <v>8139</v>
      </c>
      <c r="N1799" t="s">
        <v>8140</v>
      </c>
      <c r="O1799" t="s">
        <v>43</v>
      </c>
      <c r="P1799" t="s">
        <v>8222</v>
      </c>
      <c r="R1799" t="s">
        <v>8142</v>
      </c>
      <c r="S1799" t="s">
        <v>8223</v>
      </c>
      <c r="T1799" t="s">
        <v>46</v>
      </c>
      <c r="U1799" t="s">
        <v>47</v>
      </c>
      <c r="V1799" t="s">
        <v>8144</v>
      </c>
      <c r="X1799" t="s">
        <v>113</v>
      </c>
      <c r="Y1799">
        <f t="shared" si="116"/>
        <v>1</v>
      </c>
      <c r="Z1799" t="s">
        <v>1742</v>
      </c>
      <c r="AA1799">
        <f t="shared" si="117"/>
        <v>1</v>
      </c>
      <c r="AB1799" t="s">
        <v>59</v>
      </c>
      <c r="AC1799">
        <f t="shared" si="118"/>
        <v>0</v>
      </c>
      <c r="AD1799" t="s">
        <v>646</v>
      </c>
      <c r="AE1799">
        <f t="shared" si="119"/>
        <v>1</v>
      </c>
    </row>
    <row r="1800" spans="1:31" x14ac:dyDescent="0.2">
      <c r="A1800" t="s">
        <v>1743</v>
      </c>
      <c r="B1800" t="s">
        <v>1744</v>
      </c>
      <c r="C1800" t="s">
        <v>1745</v>
      </c>
      <c r="D1800" t="s">
        <v>4366</v>
      </c>
      <c r="G1800" t="s">
        <v>35</v>
      </c>
      <c r="I1800" t="s">
        <v>36</v>
      </c>
      <c r="J1800" t="s">
        <v>8138</v>
      </c>
      <c r="K1800" t="s">
        <v>38</v>
      </c>
      <c r="L1800" t="s">
        <v>39</v>
      </c>
      <c r="M1800" t="s">
        <v>8139</v>
      </c>
      <c r="N1800" t="s">
        <v>8308</v>
      </c>
      <c r="O1800" t="s">
        <v>43</v>
      </c>
      <c r="P1800" t="s">
        <v>8640</v>
      </c>
      <c r="Q1800" t="s">
        <v>8310</v>
      </c>
      <c r="R1800" t="s">
        <v>8146</v>
      </c>
      <c r="S1800" t="s">
        <v>8641</v>
      </c>
      <c r="T1800" t="s">
        <v>46</v>
      </c>
      <c r="U1800" t="s">
        <v>47</v>
      </c>
      <c r="V1800" t="s">
        <v>8144</v>
      </c>
      <c r="X1800" t="s">
        <v>67</v>
      </c>
      <c r="Y1800">
        <f t="shared" si="116"/>
        <v>0</v>
      </c>
      <c r="Z1800" t="s">
        <v>59</v>
      </c>
      <c r="AA1800">
        <f t="shared" si="117"/>
        <v>0</v>
      </c>
      <c r="AB1800" t="s">
        <v>1748</v>
      </c>
      <c r="AC1800">
        <f t="shared" si="118"/>
        <v>1</v>
      </c>
      <c r="AD1800" t="s">
        <v>59</v>
      </c>
      <c r="AE1800">
        <f t="shared" si="119"/>
        <v>0</v>
      </c>
    </row>
    <row r="1801" spans="1:31" x14ac:dyDescent="0.2">
      <c r="A1801" t="s">
        <v>1743</v>
      </c>
      <c r="B1801" t="s">
        <v>1744</v>
      </c>
      <c r="C1801" t="s">
        <v>1745</v>
      </c>
      <c r="D1801" t="s">
        <v>4366</v>
      </c>
      <c r="G1801" t="s">
        <v>35</v>
      </c>
      <c r="I1801" t="s">
        <v>36</v>
      </c>
      <c r="J1801" t="s">
        <v>8138</v>
      </c>
      <c r="K1801" t="s">
        <v>38</v>
      </c>
      <c r="L1801" t="s">
        <v>39</v>
      </c>
      <c r="M1801" t="s">
        <v>8139</v>
      </c>
      <c r="N1801" t="s">
        <v>8308</v>
      </c>
      <c r="O1801" t="s">
        <v>43</v>
      </c>
      <c r="P1801" t="s">
        <v>8640</v>
      </c>
      <c r="Q1801" t="s">
        <v>8310</v>
      </c>
      <c r="R1801" t="s">
        <v>8146</v>
      </c>
      <c r="S1801" t="s">
        <v>8641</v>
      </c>
      <c r="T1801" t="s">
        <v>73</v>
      </c>
      <c r="U1801" t="s">
        <v>47</v>
      </c>
      <c r="V1801" t="s">
        <v>8144</v>
      </c>
      <c r="X1801" t="s">
        <v>67</v>
      </c>
      <c r="Y1801">
        <f t="shared" si="116"/>
        <v>0</v>
      </c>
      <c r="Z1801" t="s">
        <v>59</v>
      </c>
      <c r="AA1801">
        <f t="shared" si="117"/>
        <v>0</v>
      </c>
      <c r="AB1801" t="s">
        <v>1748</v>
      </c>
      <c r="AC1801">
        <f t="shared" si="118"/>
        <v>1</v>
      </c>
      <c r="AD1801" t="s">
        <v>59</v>
      </c>
      <c r="AE1801">
        <f t="shared" si="119"/>
        <v>0</v>
      </c>
    </row>
    <row r="1802" spans="1:31" x14ac:dyDescent="0.2">
      <c r="A1802" t="s">
        <v>1749</v>
      </c>
      <c r="B1802" t="s">
        <v>1750</v>
      </c>
      <c r="C1802" t="s">
        <v>1751</v>
      </c>
      <c r="D1802" t="s">
        <v>4366</v>
      </c>
      <c r="G1802" t="s">
        <v>35</v>
      </c>
      <c r="I1802" t="s">
        <v>36</v>
      </c>
      <c r="J1802" t="s">
        <v>8138</v>
      </c>
      <c r="K1802" t="s">
        <v>91</v>
      </c>
      <c r="L1802" t="s">
        <v>92</v>
      </c>
      <c r="M1802" t="s">
        <v>8139</v>
      </c>
      <c r="N1802" t="s">
        <v>8308</v>
      </c>
      <c r="O1802" t="s">
        <v>43</v>
      </c>
      <c r="P1802" t="s">
        <v>8224</v>
      </c>
      <c r="Q1802" t="s">
        <v>8310</v>
      </c>
      <c r="R1802" t="s">
        <v>8142</v>
      </c>
      <c r="S1802" t="s">
        <v>8225</v>
      </c>
      <c r="T1802" t="s">
        <v>73</v>
      </c>
      <c r="U1802" t="s">
        <v>47</v>
      </c>
      <c r="V1802" t="s">
        <v>8144</v>
      </c>
      <c r="X1802" t="s">
        <v>1757</v>
      </c>
      <c r="Y1802">
        <f t="shared" si="116"/>
        <v>1</v>
      </c>
      <c r="Z1802" t="s">
        <v>1756</v>
      </c>
      <c r="AA1802">
        <f t="shared" si="117"/>
        <v>1</v>
      </c>
      <c r="AB1802" t="s">
        <v>184</v>
      </c>
      <c r="AC1802">
        <f t="shared" si="118"/>
        <v>1</v>
      </c>
      <c r="AD1802" t="s">
        <v>1755</v>
      </c>
      <c r="AE1802">
        <f t="shared" si="119"/>
        <v>1</v>
      </c>
    </row>
    <row r="1803" spans="1:31" x14ac:dyDescent="0.2">
      <c r="A1803" t="s">
        <v>1749</v>
      </c>
      <c r="B1803" t="s">
        <v>1750</v>
      </c>
      <c r="C1803" t="s">
        <v>1751</v>
      </c>
      <c r="D1803" t="s">
        <v>4366</v>
      </c>
      <c r="G1803" t="s">
        <v>35</v>
      </c>
      <c r="I1803" t="s">
        <v>36</v>
      </c>
      <c r="J1803" t="s">
        <v>8138</v>
      </c>
      <c r="K1803" t="s">
        <v>91</v>
      </c>
      <c r="L1803" t="s">
        <v>92</v>
      </c>
      <c r="M1803" t="s">
        <v>8139</v>
      </c>
      <c r="N1803" t="s">
        <v>8140</v>
      </c>
      <c r="O1803" t="s">
        <v>43</v>
      </c>
      <c r="P1803" t="s">
        <v>8224</v>
      </c>
      <c r="R1803" t="s">
        <v>8142</v>
      </c>
      <c r="S1803" t="s">
        <v>8225</v>
      </c>
      <c r="T1803" t="s">
        <v>73</v>
      </c>
      <c r="U1803" t="s">
        <v>47</v>
      </c>
      <c r="V1803" t="s">
        <v>8144</v>
      </c>
      <c r="X1803" t="s">
        <v>1757</v>
      </c>
      <c r="Y1803">
        <f t="shared" si="116"/>
        <v>1</v>
      </c>
      <c r="Z1803" t="s">
        <v>1756</v>
      </c>
      <c r="AA1803">
        <f t="shared" si="117"/>
        <v>1</v>
      </c>
      <c r="AB1803" t="s">
        <v>184</v>
      </c>
      <c r="AC1803">
        <f t="shared" si="118"/>
        <v>1</v>
      </c>
      <c r="AD1803" t="s">
        <v>1755</v>
      </c>
      <c r="AE1803">
        <f t="shared" si="119"/>
        <v>1</v>
      </c>
    </row>
    <row r="1804" spans="1:31" x14ac:dyDescent="0.2">
      <c r="A1804" t="s">
        <v>5257</v>
      </c>
      <c r="B1804" t="s">
        <v>5258</v>
      </c>
      <c r="C1804" t="s">
        <v>5259</v>
      </c>
      <c r="D1804" t="s">
        <v>4366</v>
      </c>
      <c r="G1804" t="s">
        <v>35</v>
      </c>
      <c r="I1804" t="s">
        <v>36</v>
      </c>
      <c r="J1804" t="s">
        <v>8138</v>
      </c>
      <c r="K1804" t="s">
        <v>91</v>
      </c>
      <c r="L1804" t="s">
        <v>92</v>
      </c>
      <c r="M1804" t="s">
        <v>8139</v>
      </c>
      <c r="N1804" t="s">
        <v>8308</v>
      </c>
      <c r="O1804" t="s">
        <v>43</v>
      </c>
      <c r="P1804" t="s">
        <v>9547</v>
      </c>
      <c r="Q1804" t="s">
        <v>8310</v>
      </c>
      <c r="R1804" t="s">
        <v>8142</v>
      </c>
      <c r="S1804" t="s">
        <v>9548</v>
      </c>
      <c r="T1804" t="s">
        <v>46</v>
      </c>
      <c r="U1804" t="s">
        <v>47</v>
      </c>
      <c r="V1804" t="s">
        <v>8144</v>
      </c>
      <c r="X1804" t="s">
        <v>1757</v>
      </c>
      <c r="Y1804">
        <f t="shared" si="116"/>
        <v>1</v>
      </c>
      <c r="Z1804" t="s">
        <v>1756</v>
      </c>
      <c r="AA1804">
        <f t="shared" si="117"/>
        <v>1</v>
      </c>
      <c r="AB1804" t="s">
        <v>184</v>
      </c>
      <c r="AC1804">
        <f t="shared" si="118"/>
        <v>1</v>
      </c>
      <c r="AD1804" t="s">
        <v>1755</v>
      </c>
      <c r="AE1804">
        <f t="shared" si="119"/>
        <v>1</v>
      </c>
    </row>
    <row r="1805" spans="1:31" x14ac:dyDescent="0.2">
      <c r="A1805" t="s">
        <v>5257</v>
      </c>
      <c r="B1805" t="s">
        <v>5258</v>
      </c>
      <c r="C1805" t="s">
        <v>5259</v>
      </c>
      <c r="D1805" t="s">
        <v>4366</v>
      </c>
      <c r="G1805" t="s">
        <v>35</v>
      </c>
      <c r="I1805" t="s">
        <v>36</v>
      </c>
      <c r="J1805" t="s">
        <v>8138</v>
      </c>
      <c r="K1805" t="s">
        <v>91</v>
      </c>
      <c r="L1805" t="s">
        <v>92</v>
      </c>
      <c r="M1805" t="s">
        <v>8139</v>
      </c>
      <c r="N1805" t="s">
        <v>8308</v>
      </c>
      <c r="O1805" t="s">
        <v>43</v>
      </c>
      <c r="P1805" t="s">
        <v>9547</v>
      </c>
      <c r="Q1805" t="s">
        <v>8310</v>
      </c>
      <c r="R1805" t="s">
        <v>8146</v>
      </c>
      <c r="S1805" t="s">
        <v>9548</v>
      </c>
      <c r="T1805" t="s">
        <v>73</v>
      </c>
      <c r="U1805" t="s">
        <v>47</v>
      </c>
      <c r="V1805" t="s">
        <v>8144</v>
      </c>
      <c r="X1805" t="s">
        <v>1757</v>
      </c>
      <c r="Y1805">
        <f t="shared" si="116"/>
        <v>1</v>
      </c>
      <c r="Z1805" t="s">
        <v>1756</v>
      </c>
      <c r="AA1805">
        <f t="shared" si="117"/>
        <v>1</v>
      </c>
      <c r="AB1805" t="s">
        <v>184</v>
      </c>
      <c r="AC1805">
        <f t="shared" si="118"/>
        <v>1</v>
      </c>
      <c r="AD1805" t="s">
        <v>1755</v>
      </c>
      <c r="AE1805">
        <f t="shared" si="119"/>
        <v>1</v>
      </c>
    </row>
    <row r="1806" spans="1:31" x14ac:dyDescent="0.2">
      <c r="A1806" t="s">
        <v>5257</v>
      </c>
      <c r="B1806" t="s">
        <v>5258</v>
      </c>
      <c r="C1806" t="s">
        <v>5259</v>
      </c>
      <c r="D1806" t="s">
        <v>4366</v>
      </c>
      <c r="G1806" t="s">
        <v>35</v>
      </c>
      <c r="I1806" t="s">
        <v>36</v>
      </c>
      <c r="J1806" t="s">
        <v>8138</v>
      </c>
      <c r="K1806" t="s">
        <v>91</v>
      </c>
      <c r="L1806" t="s">
        <v>92</v>
      </c>
      <c r="M1806" t="s">
        <v>8139</v>
      </c>
      <c r="N1806" t="s">
        <v>8140</v>
      </c>
      <c r="O1806" t="s">
        <v>43</v>
      </c>
      <c r="P1806" t="s">
        <v>9547</v>
      </c>
      <c r="R1806" t="s">
        <v>8142</v>
      </c>
      <c r="S1806" t="s">
        <v>9548</v>
      </c>
      <c r="T1806" t="s">
        <v>46</v>
      </c>
      <c r="U1806" t="s">
        <v>47</v>
      </c>
      <c r="V1806" t="s">
        <v>8144</v>
      </c>
      <c r="X1806" t="s">
        <v>1757</v>
      </c>
      <c r="Y1806">
        <f t="shared" si="116"/>
        <v>1</v>
      </c>
      <c r="Z1806" t="s">
        <v>1756</v>
      </c>
      <c r="AA1806">
        <f t="shared" si="117"/>
        <v>1</v>
      </c>
      <c r="AB1806" t="s">
        <v>184</v>
      </c>
      <c r="AC1806">
        <f t="shared" si="118"/>
        <v>1</v>
      </c>
      <c r="AD1806" t="s">
        <v>1755</v>
      </c>
      <c r="AE1806">
        <f t="shared" si="119"/>
        <v>1</v>
      </c>
    </row>
    <row r="1807" spans="1:31" x14ac:dyDescent="0.2">
      <c r="A1807" t="s">
        <v>5257</v>
      </c>
      <c r="B1807" t="s">
        <v>5258</v>
      </c>
      <c r="C1807" t="s">
        <v>5259</v>
      </c>
      <c r="D1807" t="s">
        <v>4366</v>
      </c>
      <c r="G1807" t="s">
        <v>35</v>
      </c>
      <c r="I1807" t="s">
        <v>36</v>
      </c>
      <c r="J1807" t="s">
        <v>8138</v>
      </c>
      <c r="K1807" t="s">
        <v>91</v>
      </c>
      <c r="L1807" t="s">
        <v>92</v>
      </c>
      <c r="M1807" t="s">
        <v>8139</v>
      </c>
      <c r="N1807" t="s">
        <v>8140</v>
      </c>
      <c r="O1807" t="s">
        <v>43</v>
      </c>
      <c r="P1807" t="s">
        <v>9547</v>
      </c>
      <c r="R1807" t="s">
        <v>8146</v>
      </c>
      <c r="S1807" t="s">
        <v>9548</v>
      </c>
      <c r="T1807" t="s">
        <v>73</v>
      </c>
      <c r="U1807" t="s">
        <v>47</v>
      </c>
      <c r="V1807" t="s">
        <v>8144</v>
      </c>
      <c r="X1807" t="s">
        <v>1757</v>
      </c>
      <c r="Y1807">
        <f t="shared" si="116"/>
        <v>1</v>
      </c>
      <c r="Z1807" t="s">
        <v>1756</v>
      </c>
      <c r="AA1807">
        <f t="shared" si="117"/>
        <v>1</v>
      </c>
      <c r="AB1807" t="s">
        <v>184</v>
      </c>
      <c r="AC1807">
        <f t="shared" si="118"/>
        <v>1</v>
      </c>
      <c r="AD1807" t="s">
        <v>1755</v>
      </c>
      <c r="AE1807">
        <f t="shared" si="119"/>
        <v>1</v>
      </c>
    </row>
    <row r="1808" spans="1:31" x14ac:dyDescent="0.2">
      <c r="A1808" t="s">
        <v>1759</v>
      </c>
      <c r="B1808" t="s">
        <v>1760</v>
      </c>
      <c r="C1808" t="s">
        <v>1761</v>
      </c>
      <c r="D1808" t="s">
        <v>4366</v>
      </c>
      <c r="G1808" t="s">
        <v>35</v>
      </c>
      <c r="I1808" t="s">
        <v>36</v>
      </c>
      <c r="J1808" t="s">
        <v>8138</v>
      </c>
      <c r="K1808" t="s">
        <v>91</v>
      </c>
      <c r="L1808" t="s">
        <v>92</v>
      </c>
      <c r="M1808" t="s">
        <v>8139</v>
      </c>
      <c r="N1808" t="s">
        <v>8308</v>
      </c>
      <c r="O1808" t="s">
        <v>43</v>
      </c>
      <c r="P1808" t="s">
        <v>8642</v>
      </c>
      <c r="Q1808" t="s">
        <v>8310</v>
      </c>
      <c r="R1808" t="s">
        <v>8142</v>
      </c>
      <c r="S1808" t="s">
        <v>8643</v>
      </c>
      <c r="T1808" t="s">
        <v>46</v>
      </c>
      <c r="U1808" t="s">
        <v>47</v>
      </c>
      <c r="V1808" t="s">
        <v>8144</v>
      </c>
      <c r="X1808" t="s">
        <v>75</v>
      </c>
      <c r="Y1808">
        <f t="shared" si="116"/>
        <v>1</v>
      </c>
      <c r="Z1808" t="s">
        <v>59</v>
      </c>
      <c r="AA1808">
        <f t="shared" si="117"/>
        <v>0</v>
      </c>
      <c r="AB1808" t="s">
        <v>59</v>
      </c>
      <c r="AC1808">
        <f t="shared" si="118"/>
        <v>0</v>
      </c>
      <c r="AD1808" t="s">
        <v>1764</v>
      </c>
      <c r="AE1808">
        <f t="shared" si="119"/>
        <v>1</v>
      </c>
    </row>
    <row r="1809" spans="1:31" x14ac:dyDescent="0.2">
      <c r="A1809" t="s">
        <v>5263</v>
      </c>
      <c r="B1809" t="s">
        <v>5264</v>
      </c>
      <c r="C1809" t="s">
        <v>5265</v>
      </c>
      <c r="D1809" t="s">
        <v>4366</v>
      </c>
      <c r="G1809" t="s">
        <v>35</v>
      </c>
      <c r="I1809" t="s">
        <v>36</v>
      </c>
      <c r="J1809" t="s">
        <v>8138</v>
      </c>
      <c r="K1809" t="s">
        <v>38</v>
      </c>
      <c r="L1809" t="s">
        <v>39</v>
      </c>
      <c r="M1809" t="s">
        <v>8139</v>
      </c>
      <c r="N1809" t="s">
        <v>8308</v>
      </c>
      <c r="O1809" t="s">
        <v>43</v>
      </c>
      <c r="P1809" t="s">
        <v>9549</v>
      </c>
      <c r="Q1809" t="s">
        <v>44</v>
      </c>
      <c r="R1809" t="s">
        <v>8146</v>
      </c>
      <c r="S1809" t="s">
        <v>9550</v>
      </c>
      <c r="T1809" t="s">
        <v>46</v>
      </c>
      <c r="U1809" t="s">
        <v>47</v>
      </c>
      <c r="V1809" t="s">
        <v>8144</v>
      </c>
      <c r="X1809" t="s">
        <v>113</v>
      </c>
      <c r="Y1809">
        <f t="shared" si="116"/>
        <v>1</v>
      </c>
      <c r="Z1809" t="s">
        <v>59</v>
      </c>
      <c r="AA1809">
        <f t="shared" si="117"/>
        <v>0</v>
      </c>
      <c r="AB1809" t="s">
        <v>59</v>
      </c>
      <c r="AC1809">
        <f t="shared" si="118"/>
        <v>0</v>
      </c>
      <c r="AD1809" t="s">
        <v>59</v>
      </c>
      <c r="AE1809">
        <f t="shared" si="119"/>
        <v>0</v>
      </c>
    </row>
    <row r="1810" spans="1:31" x14ac:dyDescent="0.2">
      <c r="A1810" t="s">
        <v>5263</v>
      </c>
      <c r="B1810" t="s">
        <v>5264</v>
      </c>
      <c r="C1810" t="s">
        <v>5265</v>
      </c>
      <c r="D1810" t="s">
        <v>4366</v>
      </c>
      <c r="G1810" t="s">
        <v>35</v>
      </c>
      <c r="I1810" t="s">
        <v>36</v>
      </c>
      <c r="J1810" t="s">
        <v>8138</v>
      </c>
      <c r="K1810" t="s">
        <v>38</v>
      </c>
      <c r="L1810" t="s">
        <v>39</v>
      </c>
      <c r="M1810" t="s">
        <v>8139</v>
      </c>
      <c r="N1810" t="s">
        <v>8308</v>
      </c>
      <c r="O1810" t="s">
        <v>43</v>
      </c>
      <c r="P1810" t="s">
        <v>9549</v>
      </c>
      <c r="Q1810" t="s">
        <v>44</v>
      </c>
      <c r="R1810" t="s">
        <v>8146</v>
      </c>
      <c r="S1810" t="s">
        <v>9550</v>
      </c>
      <c r="T1810" t="s">
        <v>73</v>
      </c>
      <c r="U1810" t="s">
        <v>47</v>
      </c>
      <c r="V1810" t="s">
        <v>8144</v>
      </c>
      <c r="X1810" t="s">
        <v>113</v>
      </c>
      <c r="Y1810">
        <f t="shared" si="116"/>
        <v>1</v>
      </c>
      <c r="Z1810" t="s">
        <v>59</v>
      </c>
      <c r="AA1810">
        <f t="shared" si="117"/>
        <v>0</v>
      </c>
      <c r="AB1810" t="s">
        <v>59</v>
      </c>
      <c r="AC1810">
        <f t="shared" si="118"/>
        <v>0</v>
      </c>
      <c r="AD1810" t="s">
        <v>59</v>
      </c>
      <c r="AE1810">
        <f t="shared" si="119"/>
        <v>0</v>
      </c>
    </row>
    <row r="1811" spans="1:31" x14ac:dyDescent="0.2">
      <c r="A1811" t="s">
        <v>5263</v>
      </c>
      <c r="B1811" t="s">
        <v>5264</v>
      </c>
      <c r="C1811" t="s">
        <v>5265</v>
      </c>
      <c r="D1811" t="s">
        <v>4366</v>
      </c>
      <c r="G1811" t="s">
        <v>35</v>
      </c>
      <c r="I1811" t="s">
        <v>36</v>
      </c>
      <c r="J1811" t="s">
        <v>8138</v>
      </c>
      <c r="K1811" t="s">
        <v>38</v>
      </c>
      <c r="L1811" t="s">
        <v>39</v>
      </c>
      <c r="M1811" t="s">
        <v>8139</v>
      </c>
      <c r="N1811" t="s">
        <v>8140</v>
      </c>
      <c r="O1811" t="s">
        <v>43</v>
      </c>
      <c r="P1811" t="s">
        <v>9549</v>
      </c>
      <c r="R1811" t="s">
        <v>8146</v>
      </c>
      <c r="S1811" t="s">
        <v>9550</v>
      </c>
      <c r="T1811" t="s">
        <v>46</v>
      </c>
      <c r="U1811" t="s">
        <v>47</v>
      </c>
      <c r="V1811" t="s">
        <v>8144</v>
      </c>
      <c r="X1811" t="s">
        <v>113</v>
      </c>
      <c r="Y1811">
        <f t="shared" si="116"/>
        <v>1</v>
      </c>
      <c r="Z1811" t="s">
        <v>59</v>
      </c>
      <c r="AA1811">
        <f t="shared" si="117"/>
        <v>0</v>
      </c>
      <c r="AB1811" t="s">
        <v>59</v>
      </c>
      <c r="AC1811">
        <f t="shared" si="118"/>
        <v>0</v>
      </c>
      <c r="AD1811" t="s">
        <v>59</v>
      </c>
      <c r="AE1811">
        <f t="shared" si="119"/>
        <v>0</v>
      </c>
    </row>
    <row r="1812" spans="1:31" x14ac:dyDescent="0.2">
      <c r="A1812" t="s">
        <v>5263</v>
      </c>
      <c r="B1812" t="s">
        <v>5264</v>
      </c>
      <c r="C1812" t="s">
        <v>5265</v>
      </c>
      <c r="D1812" t="s">
        <v>4366</v>
      </c>
      <c r="G1812" t="s">
        <v>35</v>
      </c>
      <c r="I1812" t="s">
        <v>36</v>
      </c>
      <c r="J1812" t="s">
        <v>8138</v>
      </c>
      <c r="K1812" t="s">
        <v>38</v>
      </c>
      <c r="L1812" t="s">
        <v>39</v>
      </c>
      <c r="M1812" t="s">
        <v>8139</v>
      </c>
      <c r="N1812" t="s">
        <v>8140</v>
      </c>
      <c r="O1812" t="s">
        <v>43</v>
      </c>
      <c r="P1812" t="s">
        <v>9549</v>
      </c>
      <c r="R1812" t="s">
        <v>8146</v>
      </c>
      <c r="S1812" t="s">
        <v>9550</v>
      </c>
      <c r="T1812" t="s">
        <v>73</v>
      </c>
      <c r="U1812" t="s">
        <v>47</v>
      </c>
      <c r="V1812" t="s">
        <v>8144</v>
      </c>
      <c r="X1812" t="s">
        <v>113</v>
      </c>
      <c r="Y1812">
        <f t="shared" si="116"/>
        <v>1</v>
      </c>
      <c r="Z1812" t="s">
        <v>59</v>
      </c>
      <c r="AA1812">
        <f t="shared" si="117"/>
        <v>0</v>
      </c>
      <c r="AB1812" t="s">
        <v>59</v>
      </c>
      <c r="AC1812">
        <f t="shared" si="118"/>
        <v>0</v>
      </c>
      <c r="AD1812" t="s">
        <v>59</v>
      </c>
      <c r="AE1812">
        <f t="shared" si="119"/>
        <v>0</v>
      </c>
    </row>
    <row r="1813" spans="1:31" x14ac:dyDescent="0.2">
      <c r="A1813" t="s">
        <v>7219</v>
      </c>
      <c r="B1813" t="s">
        <v>9551</v>
      </c>
      <c r="C1813" t="s">
        <v>9552</v>
      </c>
      <c r="D1813" t="s">
        <v>4366</v>
      </c>
      <c r="G1813" t="s">
        <v>35</v>
      </c>
      <c r="I1813" t="s">
        <v>36</v>
      </c>
      <c r="J1813" t="s">
        <v>8138</v>
      </c>
      <c r="K1813" t="s">
        <v>91</v>
      </c>
      <c r="L1813" t="s">
        <v>92</v>
      </c>
      <c r="M1813" t="s">
        <v>8139</v>
      </c>
      <c r="N1813" t="s">
        <v>8308</v>
      </c>
      <c r="O1813" t="s">
        <v>43</v>
      </c>
      <c r="P1813" t="s">
        <v>9553</v>
      </c>
      <c r="Q1813" t="s">
        <v>8310</v>
      </c>
      <c r="R1813" t="s">
        <v>8146</v>
      </c>
      <c r="S1813" t="s">
        <v>9554</v>
      </c>
      <c r="T1813" t="s">
        <v>73</v>
      </c>
      <c r="U1813" t="s">
        <v>47</v>
      </c>
      <c r="V1813" t="s">
        <v>8144</v>
      </c>
      <c r="X1813" t="s">
        <v>75</v>
      </c>
      <c r="Y1813">
        <f t="shared" si="116"/>
        <v>1</v>
      </c>
      <c r="Z1813" t="s">
        <v>264</v>
      </c>
      <c r="AA1813">
        <f t="shared" si="117"/>
        <v>1</v>
      </c>
      <c r="AB1813" t="s">
        <v>5773</v>
      </c>
      <c r="AC1813">
        <f t="shared" si="118"/>
        <v>1</v>
      </c>
      <c r="AD1813" t="s">
        <v>4983</v>
      </c>
      <c r="AE1813">
        <f t="shared" si="119"/>
        <v>1</v>
      </c>
    </row>
    <row r="1814" spans="1:31" x14ac:dyDescent="0.2">
      <c r="A1814" t="s">
        <v>7219</v>
      </c>
      <c r="B1814" t="s">
        <v>9551</v>
      </c>
      <c r="C1814" t="s">
        <v>9552</v>
      </c>
      <c r="D1814" t="s">
        <v>4366</v>
      </c>
      <c r="G1814" t="s">
        <v>35</v>
      </c>
      <c r="I1814" t="s">
        <v>36</v>
      </c>
      <c r="J1814" t="s">
        <v>8138</v>
      </c>
      <c r="K1814" t="s">
        <v>91</v>
      </c>
      <c r="L1814" t="s">
        <v>92</v>
      </c>
      <c r="M1814" t="s">
        <v>8139</v>
      </c>
      <c r="N1814" t="s">
        <v>8140</v>
      </c>
      <c r="O1814" t="s">
        <v>43</v>
      </c>
      <c r="P1814" t="s">
        <v>9553</v>
      </c>
      <c r="R1814" t="s">
        <v>8146</v>
      </c>
      <c r="S1814" t="s">
        <v>9554</v>
      </c>
      <c r="T1814" t="s">
        <v>73</v>
      </c>
      <c r="U1814" t="s">
        <v>47</v>
      </c>
      <c r="V1814" t="s">
        <v>8144</v>
      </c>
      <c r="X1814" t="s">
        <v>75</v>
      </c>
      <c r="Y1814">
        <f t="shared" si="116"/>
        <v>1</v>
      </c>
      <c r="Z1814" t="s">
        <v>264</v>
      </c>
      <c r="AA1814">
        <f t="shared" si="117"/>
        <v>1</v>
      </c>
      <c r="AB1814" t="s">
        <v>5773</v>
      </c>
      <c r="AC1814">
        <f t="shared" si="118"/>
        <v>1</v>
      </c>
      <c r="AD1814" t="s">
        <v>4983</v>
      </c>
      <c r="AE1814">
        <f t="shared" si="119"/>
        <v>1</v>
      </c>
    </row>
    <row r="1815" spans="1:31" x14ac:dyDescent="0.2">
      <c r="A1815" t="s">
        <v>1765</v>
      </c>
      <c r="B1815" t="s">
        <v>1766</v>
      </c>
      <c r="C1815" t="s">
        <v>1767</v>
      </c>
      <c r="D1815" t="s">
        <v>4366</v>
      </c>
      <c r="G1815" t="s">
        <v>35</v>
      </c>
      <c r="I1815" t="s">
        <v>36</v>
      </c>
      <c r="J1815" t="s">
        <v>8138</v>
      </c>
      <c r="K1815" t="s">
        <v>38</v>
      </c>
      <c r="L1815" t="s">
        <v>39</v>
      </c>
      <c r="M1815" t="s">
        <v>8139</v>
      </c>
      <c r="N1815" t="s">
        <v>8308</v>
      </c>
      <c r="O1815" t="s">
        <v>43</v>
      </c>
      <c r="P1815" t="s">
        <v>8309</v>
      </c>
      <c r="Q1815" t="s">
        <v>8310</v>
      </c>
      <c r="R1815" t="s">
        <v>8146</v>
      </c>
      <c r="S1815" t="s">
        <v>8644</v>
      </c>
      <c r="T1815" t="s">
        <v>46</v>
      </c>
      <c r="U1815" t="s">
        <v>47</v>
      </c>
      <c r="V1815" t="s">
        <v>8144</v>
      </c>
      <c r="X1815" t="s">
        <v>67</v>
      </c>
      <c r="Y1815">
        <f t="shared" si="116"/>
        <v>0</v>
      </c>
      <c r="Z1815" t="s">
        <v>341</v>
      </c>
      <c r="AA1815">
        <f t="shared" si="117"/>
        <v>1</v>
      </c>
      <c r="AB1815" t="s">
        <v>59</v>
      </c>
      <c r="AC1815">
        <f t="shared" si="118"/>
        <v>0</v>
      </c>
      <c r="AD1815" t="s">
        <v>59</v>
      </c>
      <c r="AE1815">
        <f t="shared" si="119"/>
        <v>0</v>
      </c>
    </row>
    <row r="1816" spans="1:31" x14ac:dyDescent="0.2">
      <c r="A1816" t="s">
        <v>5268</v>
      </c>
      <c r="B1816" t="s">
        <v>5269</v>
      </c>
      <c r="C1816" t="s">
        <v>5270</v>
      </c>
      <c r="D1816" t="s">
        <v>4366</v>
      </c>
      <c r="G1816" t="s">
        <v>35</v>
      </c>
      <c r="I1816" t="s">
        <v>36</v>
      </c>
      <c r="J1816" t="s">
        <v>8138</v>
      </c>
      <c r="K1816" t="s">
        <v>38</v>
      </c>
      <c r="L1816" t="s">
        <v>39</v>
      </c>
      <c r="M1816" t="s">
        <v>8139</v>
      </c>
      <c r="N1816" t="s">
        <v>8308</v>
      </c>
      <c r="O1816" t="s">
        <v>43</v>
      </c>
      <c r="P1816" t="s">
        <v>9555</v>
      </c>
      <c r="Q1816" t="s">
        <v>8310</v>
      </c>
      <c r="R1816" t="s">
        <v>8142</v>
      </c>
      <c r="S1816" t="s">
        <v>9556</v>
      </c>
      <c r="T1816" t="s">
        <v>46</v>
      </c>
      <c r="U1816" t="s">
        <v>47</v>
      </c>
      <c r="V1816" t="s">
        <v>8144</v>
      </c>
      <c r="X1816" t="s">
        <v>67</v>
      </c>
      <c r="Y1816">
        <f t="shared" si="116"/>
        <v>0</v>
      </c>
      <c r="Z1816" t="s">
        <v>59</v>
      </c>
      <c r="AA1816">
        <f t="shared" si="117"/>
        <v>0</v>
      </c>
      <c r="AB1816" t="s">
        <v>59</v>
      </c>
      <c r="AC1816">
        <f t="shared" si="118"/>
        <v>0</v>
      </c>
      <c r="AD1816" t="s">
        <v>59</v>
      </c>
      <c r="AE1816">
        <f t="shared" si="119"/>
        <v>0</v>
      </c>
    </row>
    <row r="1817" spans="1:31" x14ac:dyDescent="0.2">
      <c r="A1817" t="s">
        <v>5268</v>
      </c>
      <c r="B1817" t="s">
        <v>5269</v>
      </c>
      <c r="C1817" t="s">
        <v>5270</v>
      </c>
      <c r="D1817" t="s">
        <v>4366</v>
      </c>
      <c r="G1817" t="s">
        <v>35</v>
      </c>
      <c r="I1817" t="s">
        <v>36</v>
      </c>
      <c r="J1817" t="s">
        <v>8138</v>
      </c>
      <c r="K1817" t="s">
        <v>38</v>
      </c>
      <c r="L1817" t="s">
        <v>39</v>
      </c>
      <c r="M1817" t="s">
        <v>8139</v>
      </c>
      <c r="N1817" t="s">
        <v>8308</v>
      </c>
      <c r="O1817" t="s">
        <v>43</v>
      </c>
      <c r="P1817" t="s">
        <v>9555</v>
      </c>
      <c r="Q1817" t="s">
        <v>8310</v>
      </c>
      <c r="R1817" t="s">
        <v>8146</v>
      </c>
      <c r="S1817" t="s">
        <v>9556</v>
      </c>
      <c r="T1817" t="s">
        <v>73</v>
      </c>
      <c r="U1817" t="s">
        <v>47</v>
      </c>
      <c r="V1817" t="s">
        <v>8144</v>
      </c>
      <c r="X1817" t="s">
        <v>67</v>
      </c>
      <c r="Y1817">
        <f t="shared" si="116"/>
        <v>0</v>
      </c>
      <c r="Z1817" t="s">
        <v>59</v>
      </c>
      <c r="AA1817">
        <f t="shared" si="117"/>
        <v>0</v>
      </c>
      <c r="AB1817" t="s">
        <v>59</v>
      </c>
      <c r="AC1817">
        <f t="shared" si="118"/>
        <v>0</v>
      </c>
      <c r="AD1817" t="s">
        <v>59</v>
      </c>
      <c r="AE1817">
        <f t="shared" si="119"/>
        <v>0</v>
      </c>
    </row>
    <row r="1818" spans="1:31" x14ac:dyDescent="0.2">
      <c r="A1818" t="s">
        <v>5268</v>
      </c>
      <c r="B1818" t="s">
        <v>5269</v>
      </c>
      <c r="C1818" t="s">
        <v>5270</v>
      </c>
      <c r="D1818" t="s">
        <v>4366</v>
      </c>
      <c r="G1818" t="s">
        <v>35</v>
      </c>
      <c r="I1818" t="s">
        <v>36</v>
      </c>
      <c r="J1818" t="s">
        <v>8138</v>
      </c>
      <c r="K1818" t="s">
        <v>38</v>
      </c>
      <c r="L1818" t="s">
        <v>39</v>
      </c>
      <c r="M1818" t="s">
        <v>8139</v>
      </c>
      <c r="N1818" t="s">
        <v>8140</v>
      </c>
      <c r="O1818" t="s">
        <v>43</v>
      </c>
      <c r="P1818" t="s">
        <v>9555</v>
      </c>
      <c r="R1818" t="s">
        <v>8142</v>
      </c>
      <c r="S1818" t="s">
        <v>9556</v>
      </c>
      <c r="T1818" t="s">
        <v>46</v>
      </c>
      <c r="U1818" t="s">
        <v>47</v>
      </c>
      <c r="V1818" t="s">
        <v>8144</v>
      </c>
      <c r="X1818" t="s">
        <v>67</v>
      </c>
      <c r="Y1818">
        <f t="shared" si="116"/>
        <v>0</v>
      </c>
      <c r="Z1818" t="s">
        <v>59</v>
      </c>
      <c r="AA1818">
        <f t="shared" si="117"/>
        <v>0</v>
      </c>
      <c r="AB1818" t="s">
        <v>59</v>
      </c>
      <c r="AC1818">
        <f t="shared" si="118"/>
        <v>0</v>
      </c>
      <c r="AD1818" t="s">
        <v>59</v>
      </c>
      <c r="AE1818">
        <f t="shared" si="119"/>
        <v>0</v>
      </c>
    </row>
    <row r="1819" spans="1:31" x14ac:dyDescent="0.2">
      <c r="A1819" t="s">
        <v>5268</v>
      </c>
      <c r="B1819" t="s">
        <v>5269</v>
      </c>
      <c r="C1819" t="s">
        <v>5270</v>
      </c>
      <c r="D1819" t="s">
        <v>4366</v>
      </c>
      <c r="G1819" t="s">
        <v>35</v>
      </c>
      <c r="I1819" t="s">
        <v>36</v>
      </c>
      <c r="J1819" t="s">
        <v>8138</v>
      </c>
      <c r="K1819" t="s">
        <v>38</v>
      </c>
      <c r="L1819" t="s">
        <v>39</v>
      </c>
      <c r="M1819" t="s">
        <v>8139</v>
      </c>
      <c r="N1819" t="s">
        <v>8140</v>
      </c>
      <c r="O1819" t="s">
        <v>43</v>
      </c>
      <c r="P1819" t="s">
        <v>9555</v>
      </c>
      <c r="R1819" t="s">
        <v>8146</v>
      </c>
      <c r="S1819" t="s">
        <v>9556</v>
      </c>
      <c r="T1819" t="s">
        <v>73</v>
      </c>
      <c r="U1819" t="s">
        <v>47</v>
      </c>
      <c r="V1819" t="s">
        <v>8144</v>
      </c>
      <c r="X1819" t="s">
        <v>67</v>
      </c>
      <c r="Y1819">
        <f t="shared" si="116"/>
        <v>0</v>
      </c>
      <c r="Z1819" t="s">
        <v>59</v>
      </c>
      <c r="AA1819">
        <f t="shared" si="117"/>
        <v>0</v>
      </c>
      <c r="AB1819" t="s">
        <v>59</v>
      </c>
      <c r="AC1819">
        <f t="shared" si="118"/>
        <v>0</v>
      </c>
      <c r="AD1819" t="s">
        <v>59</v>
      </c>
      <c r="AE1819">
        <f t="shared" si="119"/>
        <v>0</v>
      </c>
    </row>
    <row r="1820" spans="1:31" x14ac:dyDescent="0.2">
      <c r="A1820" t="s">
        <v>5277</v>
      </c>
      <c r="B1820" t="s">
        <v>5278</v>
      </c>
      <c r="C1820" t="s">
        <v>5279</v>
      </c>
      <c r="D1820" t="s">
        <v>4366</v>
      </c>
      <c r="G1820" t="s">
        <v>35</v>
      </c>
      <c r="I1820" t="s">
        <v>36</v>
      </c>
      <c r="J1820" t="s">
        <v>8138</v>
      </c>
      <c r="K1820" t="s">
        <v>38</v>
      </c>
      <c r="L1820" t="s">
        <v>39</v>
      </c>
      <c r="M1820" t="s">
        <v>8139</v>
      </c>
      <c r="N1820" t="s">
        <v>8308</v>
      </c>
      <c r="O1820" t="s">
        <v>43</v>
      </c>
      <c r="P1820" t="s">
        <v>8309</v>
      </c>
      <c r="Q1820" t="s">
        <v>8310</v>
      </c>
      <c r="R1820" t="s">
        <v>8146</v>
      </c>
      <c r="T1820" t="s">
        <v>46</v>
      </c>
      <c r="U1820" t="s">
        <v>47</v>
      </c>
      <c r="V1820" t="s">
        <v>8144</v>
      </c>
      <c r="X1820" t="s">
        <v>67</v>
      </c>
      <c r="Y1820">
        <f t="shared" si="116"/>
        <v>0</v>
      </c>
      <c r="Z1820" t="s">
        <v>59</v>
      </c>
      <c r="AA1820">
        <f t="shared" si="117"/>
        <v>0</v>
      </c>
      <c r="AB1820" t="s">
        <v>59</v>
      </c>
      <c r="AC1820">
        <f t="shared" si="118"/>
        <v>0</v>
      </c>
      <c r="AD1820" t="s">
        <v>59</v>
      </c>
      <c r="AE1820">
        <f t="shared" si="119"/>
        <v>0</v>
      </c>
    </row>
    <row r="1821" spans="1:31" x14ac:dyDescent="0.2">
      <c r="A1821" t="s">
        <v>5277</v>
      </c>
      <c r="B1821" t="s">
        <v>5278</v>
      </c>
      <c r="C1821" t="s">
        <v>5279</v>
      </c>
      <c r="D1821" t="s">
        <v>4366</v>
      </c>
      <c r="G1821" t="s">
        <v>35</v>
      </c>
      <c r="I1821" t="s">
        <v>36</v>
      </c>
      <c r="J1821" t="s">
        <v>8138</v>
      </c>
      <c r="K1821" t="s">
        <v>38</v>
      </c>
      <c r="L1821" t="s">
        <v>39</v>
      </c>
      <c r="M1821" t="s">
        <v>8139</v>
      </c>
      <c r="N1821" t="s">
        <v>8308</v>
      </c>
      <c r="O1821" t="s">
        <v>43</v>
      </c>
      <c r="P1821" t="s">
        <v>8309</v>
      </c>
      <c r="Q1821" t="s">
        <v>8310</v>
      </c>
      <c r="R1821" t="s">
        <v>8146</v>
      </c>
      <c r="T1821" t="s">
        <v>73</v>
      </c>
      <c r="U1821" t="s">
        <v>47</v>
      </c>
      <c r="V1821" t="s">
        <v>8144</v>
      </c>
      <c r="X1821" t="s">
        <v>67</v>
      </c>
      <c r="Y1821">
        <f t="shared" ref="Y1821:Y1884" si="120">IF(X1821="Not classified",0,1)</f>
        <v>0</v>
      </c>
      <c r="Z1821" t="s">
        <v>59</v>
      </c>
      <c r="AA1821">
        <f t="shared" ref="AA1821:AA1884" si="121">IF(Z1821="No alert found",0,1)</f>
        <v>0</v>
      </c>
      <c r="AB1821" t="s">
        <v>59</v>
      </c>
      <c r="AC1821">
        <f t="shared" ref="AC1821:AC1884" si="122">IF(AB1821="No alert found",0,1)</f>
        <v>0</v>
      </c>
      <c r="AD1821" t="s">
        <v>59</v>
      </c>
      <c r="AE1821">
        <f t="shared" ref="AE1821:AE1884" si="123">IF(AD1821="No alert found",0,1)</f>
        <v>0</v>
      </c>
    </row>
    <row r="1822" spans="1:31" x14ac:dyDescent="0.2">
      <c r="A1822" t="s">
        <v>1778</v>
      </c>
      <c r="B1822" t="s">
        <v>1779</v>
      </c>
      <c r="C1822" t="s">
        <v>1780</v>
      </c>
      <c r="D1822" t="s">
        <v>4366</v>
      </c>
      <c r="G1822" t="s">
        <v>35</v>
      </c>
      <c r="I1822" t="s">
        <v>36</v>
      </c>
      <c r="J1822" t="s">
        <v>8138</v>
      </c>
      <c r="K1822" t="s">
        <v>38</v>
      </c>
      <c r="L1822" t="s">
        <v>39</v>
      </c>
      <c r="M1822" t="s">
        <v>8139</v>
      </c>
      <c r="N1822" t="s">
        <v>8308</v>
      </c>
      <c r="O1822" t="s">
        <v>43</v>
      </c>
      <c r="P1822" t="s">
        <v>8646</v>
      </c>
      <c r="Q1822" t="s">
        <v>9557</v>
      </c>
      <c r="R1822" t="s">
        <v>8146</v>
      </c>
      <c r="S1822" t="s">
        <v>8648</v>
      </c>
      <c r="T1822" t="s">
        <v>46</v>
      </c>
      <c r="U1822" t="s">
        <v>47</v>
      </c>
      <c r="V1822" t="s">
        <v>8144</v>
      </c>
      <c r="X1822" t="s">
        <v>67</v>
      </c>
      <c r="Y1822">
        <f t="shared" si="120"/>
        <v>0</v>
      </c>
      <c r="Z1822" t="s">
        <v>59</v>
      </c>
      <c r="AA1822">
        <f t="shared" si="121"/>
        <v>0</v>
      </c>
      <c r="AB1822" t="s">
        <v>59</v>
      </c>
      <c r="AC1822">
        <f t="shared" si="122"/>
        <v>0</v>
      </c>
      <c r="AD1822" t="s">
        <v>59</v>
      </c>
      <c r="AE1822">
        <f t="shared" si="123"/>
        <v>0</v>
      </c>
    </row>
    <row r="1823" spans="1:31" x14ac:dyDescent="0.2">
      <c r="A1823" t="s">
        <v>5281</v>
      </c>
      <c r="B1823" t="s">
        <v>5282</v>
      </c>
      <c r="C1823" t="s">
        <v>5283</v>
      </c>
      <c r="D1823" t="s">
        <v>4366</v>
      </c>
      <c r="G1823" t="s">
        <v>35</v>
      </c>
      <c r="I1823" t="s">
        <v>36</v>
      </c>
      <c r="J1823" t="s">
        <v>8138</v>
      </c>
      <c r="K1823" t="s">
        <v>38</v>
      </c>
      <c r="L1823" t="s">
        <v>39</v>
      </c>
      <c r="M1823" t="s">
        <v>8139</v>
      </c>
      <c r="N1823" t="s">
        <v>8308</v>
      </c>
      <c r="O1823" t="s">
        <v>43</v>
      </c>
      <c r="P1823" t="s">
        <v>9558</v>
      </c>
      <c r="Q1823" t="s">
        <v>44</v>
      </c>
      <c r="R1823" t="s">
        <v>8146</v>
      </c>
      <c r="S1823" t="s">
        <v>9559</v>
      </c>
      <c r="T1823" t="s">
        <v>46</v>
      </c>
      <c r="U1823" t="s">
        <v>47</v>
      </c>
      <c r="V1823" t="s">
        <v>8144</v>
      </c>
      <c r="X1823" t="s">
        <v>5210</v>
      </c>
      <c r="Y1823">
        <f t="shared" si="120"/>
        <v>1</v>
      </c>
      <c r="Z1823" t="s">
        <v>59</v>
      </c>
      <c r="AA1823">
        <f t="shared" si="121"/>
        <v>0</v>
      </c>
      <c r="AB1823" t="s">
        <v>1710</v>
      </c>
      <c r="AC1823">
        <f t="shared" si="122"/>
        <v>1</v>
      </c>
      <c r="AD1823" t="s">
        <v>59</v>
      </c>
      <c r="AE1823">
        <f t="shared" si="123"/>
        <v>0</v>
      </c>
    </row>
    <row r="1824" spans="1:31" x14ac:dyDescent="0.2">
      <c r="A1824" t="s">
        <v>5281</v>
      </c>
      <c r="B1824" t="s">
        <v>5282</v>
      </c>
      <c r="C1824" t="s">
        <v>5283</v>
      </c>
      <c r="D1824" t="s">
        <v>4366</v>
      </c>
      <c r="G1824" t="s">
        <v>35</v>
      </c>
      <c r="I1824" t="s">
        <v>36</v>
      </c>
      <c r="J1824" t="s">
        <v>8138</v>
      </c>
      <c r="K1824" t="s">
        <v>38</v>
      </c>
      <c r="L1824" t="s">
        <v>39</v>
      </c>
      <c r="M1824" t="s">
        <v>8139</v>
      </c>
      <c r="N1824" t="s">
        <v>8308</v>
      </c>
      <c r="O1824" t="s">
        <v>43</v>
      </c>
      <c r="P1824" t="s">
        <v>9558</v>
      </c>
      <c r="Q1824" t="s">
        <v>44</v>
      </c>
      <c r="R1824" t="s">
        <v>8146</v>
      </c>
      <c r="S1824" t="s">
        <v>9559</v>
      </c>
      <c r="T1824" t="s">
        <v>73</v>
      </c>
      <c r="U1824" t="s">
        <v>47</v>
      </c>
      <c r="V1824" t="s">
        <v>8144</v>
      </c>
      <c r="X1824" t="s">
        <v>5210</v>
      </c>
      <c r="Y1824">
        <f t="shared" si="120"/>
        <v>1</v>
      </c>
      <c r="Z1824" t="s">
        <v>59</v>
      </c>
      <c r="AA1824">
        <f t="shared" si="121"/>
        <v>0</v>
      </c>
      <c r="AB1824" t="s">
        <v>1710</v>
      </c>
      <c r="AC1824">
        <f t="shared" si="122"/>
        <v>1</v>
      </c>
      <c r="AD1824" t="s">
        <v>59</v>
      </c>
      <c r="AE1824">
        <f t="shared" si="123"/>
        <v>0</v>
      </c>
    </row>
    <row r="1825" spans="1:31" x14ac:dyDescent="0.2">
      <c r="A1825" t="s">
        <v>5281</v>
      </c>
      <c r="B1825" t="s">
        <v>5282</v>
      </c>
      <c r="C1825" t="s">
        <v>5283</v>
      </c>
      <c r="D1825" t="s">
        <v>4366</v>
      </c>
      <c r="G1825" t="s">
        <v>35</v>
      </c>
      <c r="I1825" t="s">
        <v>36</v>
      </c>
      <c r="J1825" t="s">
        <v>8138</v>
      </c>
      <c r="K1825" t="s">
        <v>38</v>
      </c>
      <c r="L1825" t="s">
        <v>39</v>
      </c>
      <c r="M1825" t="s">
        <v>8139</v>
      </c>
      <c r="N1825" t="s">
        <v>8140</v>
      </c>
      <c r="O1825" t="s">
        <v>43</v>
      </c>
      <c r="P1825" t="s">
        <v>9558</v>
      </c>
      <c r="R1825" t="s">
        <v>8146</v>
      </c>
      <c r="S1825" t="s">
        <v>9559</v>
      </c>
      <c r="T1825" t="s">
        <v>46</v>
      </c>
      <c r="U1825" t="s">
        <v>47</v>
      </c>
      <c r="V1825" t="s">
        <v>8144</v>
      </c>
      <c r="X1825" t="s">
        <v>5210</v>
      </c>
      <c r="Y1825">
        <f t="shared" si="120"/>
        <v>1</v>
      </c>
      <c r="Z1825" t="s">
        <v>59</v>
      </c>
      <c r="AA1825">
        <f t="shared" si="121"/>
        <v>0</v>
      </c>
      <c r="AB1825" t="s">
        <v>1710</v>
      </c>
      <c r="AC1825">
        <f t="shared" si="122"/>
        <v>1</v>
      </c>
      <c r="AD1825" t="s">
        <v>59</v>
      </c>
      <c r="AE1825">
        <f t="shared" si="123"/>
        <v>0</v>
      </c>
    </row>
    <row r="1826" spans="1:31" x14ac:dyDescent="0.2">
      <c r="A1826" t="s">
        <v>5281</v>
      </c>
      <c r="B1826" t="s">
        <v>5282</v>
      </c>
      <c r="C1826" t="s">
        <v>5283</v>
      </c>
      <c r="D1826" t="s">
        <v>4366</v>
      </c>
      <c r="G1826" t="s">
        <v>35</v>
      </c>
      <c r="I1826" t="s">
        <v>36</v>
      </c>
      <c r="J1826" t="s">
        <v>8138</v>
      </c>
      <c r="K1826" t="s">
        <v>38</v>
      </c>
      <c r="L1826" t="s">
        <v>39</v>
      </c>
      <c r="M1826" t="s">
        <v>8139</v>
      </c>
      <c r="N1826" t="s">
        <v>8140</v>
      </c>
      <c r="O1826" t="s">
        <v>43</v>
      </c>
      <c r="P1826" t="s">
        <v>9558</v>
      </c>
      <c r="R1826" t="s">
        <v>8146</v>
      </c>
      <c r="S1826" t="s">
        <v>9559</v>
      </c>
      <c r="T1826" t="s">
        <v>73</v>
      </c>
      <c r="U1826" t="s">
        <v>47</v>
      </c>
      <c r="V1826" t="s">
        <v>8144</v>
      </c>
      <c r="X1826" t="s">
        <v>5210</v>
      </c>
      <c r="Y1826">
        <f t="shared" si="120"/>
        <v>1</v>
      </c>
      <c r="Z1826" t="s">
        <v>59</v>
      </c>
      <c r="AA1826">
        <f t="shared" si="121"/>
        <v>0</v>
      </c>
      <c r="AB1826" t="s">
        <v>1710</v>
      </c>
      <c r="AC1826">
        <f t="shared" si="122"/>
        <v>1</v>
      </c>
      <c r="AD1826" t="s">
        <v>59</v>
      </c>
      <c r="AE1826">
        <f t="shared" si="123"/>
        <v>0</v>
      </c>
    </row>
    <row r="1827" spans="1:31" x14ac:dyDescent="0.2">
      <c r="A1827" t="s">
        <v>5286</v>
      </c>
      <c r="B1827" t="s">
        <v>5287</v>
      </c>
      <c r="C1827" t="s">
        <v>5288</v>
      </c>
      <c r="D1827" t="s">
        <v>4366</v>
      </c>
      <c r="G1827" t="s">
        <v>35</v>
      </c>
      <c r="I1827" t="s">
        <v>36</v>
      </c>
      <c r="J1827" t="s">
        <v>8138</v>
      </c>
      <c r="K1827" t="s">
        <v>38</v>
      </c>
      <c r="L1827" t="s">
        <v>39</v>
      </c>
      <c r="M1827" t="s">
        <v>8139</v>
      </c>
      <c r="N1827" t="s">
        <v>8308</v>
      </c>
      <c r="O1827" t="s">
        <v>43</v>
      </c>
      <c r="P1827" t="s">
        <v>9560</v>
      </c>
      <c r="Q1827" t="s">
        <v>44</v>
      </c>
      <c r="R1827" t="s">
        <v>8146</v>
      </c>
      <c r="S1827" t="s">
        <v>9561</v>
      </c>
      <c r="T1827" t="s">
        <v>46</v>
      </c>
      <c r="U1827" t="s">
        <v>47</v>
      </c>
      <c r="V1827" t="s">
        <v>8144</v>
      </c>
      <c r="X1827" t="s">
        <v>75</v>
      </c>
      <c r="Y1827">
        <f t="shared" si="120"/>
        <v>1</v>
      </c>
      <c r="Z1827" t="s">
        <v>1798</v>
      </c>
      <c r="AA1827">
        <f t="shared" si="121"/>
        <v>1</v>
      </c>
      <c r="AB1827" t="s">
        <v>242</v>
      </c>
      <c r="AC1827">
        <f t="shared" si="122"/>
        <v>1</v>
      </c>
      <c r="AD1827" t="s">
        <v>241</v>
      </c>
      <c r="AE1827">
        <f t="shared" si="123"/>
        <v>1</v>
      </c>
    </row>
    <row r="1828" spans="1:31" x14ac:dyDescent="0.2">
      <c r="A1828" t="s">
        <v>5286</v>
      </c>
      <c r="B1828" t="s">
        <v>5287</v>
      </c>
      <c r="C1828" t="s">
        <v>5288</v>
      </c>
      <c r="D1828" t="s">
        <v>4366</v>
      </c>
      <c r="G1828" t="s">
        <v>35</v>
      </c>
      <c r="I1828" t="s">
        <v>36</v>
      </c>
      <c r="J1828" t="s">
        <v>8138</v>
      </c>
      <c r="K1828" t="s">
        <v>38</v>
      </c>
      <c r="L1828" t="s">
        <v>39</v>
      </c>
      <c r="M1828" t="s">
        <v>8139</v>
      </c>
      <c r="N1828" t="s">
        <v>8308</v>
      </c>
      <c r="O1828" t="s">
        <v>43</v>
      </c>
      <c r="P1828" t="s">
        <v>9560</v>
      </c>
      <c r="Q1828" t="s">
        <v>44</v>
      </c>
      <c r="R1828" t="s">
        <v>8146</v>
      </c>
      <c r="S1828" t="s">
        <v>9561</v>
      </c>
      <c r="T1828" t="s">
        <v>73</v>
      </c>
      <c r="U1828" t="s">
        <v>47</v>
      </c>
      <c r="V1828" t="s">
        <v>8144</v>
      </c>
      <c r="X1828" t="s">
        <v>75</v>
      </c>
      <c r="Y1828">
        <f t="shared" si="120"/>
        <v>1</v>
      </c>
      <c r="Z1828" t="s">
        <v>1798</v>
      </c>
      <c r="AA1828">
        <f t="shared" si="121"/>
        <v>1</v>
      </c>
      <c r="AB1828" t="s">
        <v>242</v>
      </c>
      <c r="AC1828">
        <f t="shared" si="122"/>
        <v>1</v>
      </c>
      <c r="AD1828" t="s">
        <v>241</v>
      </c>
      <c r="AE1828">
        <f t="shared" si="123"/>
        <v>1</v>
      </c>
    </row>
    <row r="1829" spans="1:31" x14ac:dyDescent="0.2">
      <c r="A1829" t="s">
        <v>5291</v>
      </c>
      <c r="B1829" t="s">
        <v>5292</v>
      </c>
      <c r="C1829" t="s">
        <v>5293</v>
      </c>
      <c r="D1829" t="s">
        <v>4366</v>
      </c>
      <c r="G1829" t="s">
        <v>35</v>
      </c>
      <c r="I1829" t="s">
        <v>36</v>
      </c>
      <c r="J1829" t="s">
        <v>8138</v>
      </c>
      <c r="K1829" t="s">
        <v>38</v>
      </c>
      <c r="L1829" t="s">
        <v>39</v>
      </c>
      <c r="M1829" t="s">
        <v>8139</v>
      </c>
      <c r="N1829" t="s">
        <v>8308</v>
      </c>
      <c r="O1829" t="s">
        <v>43</v>
      </c>
      <c r="P1829" t="s">
        <v>9562</v>
      </c>
      <c r="Q1829" t="s">
        <v>44</v>
      </c>
      <c r="R1829" t="s">
        <v>8146</v>
      </c>
      <c r="S1829" t="s">
        <v>9563</v>
      </c>
      <c r="T1829" t="s">
        <v>46</v>
      </c>
      <c r="U1829" t="s">
        <v>47</v>
      </c>
      <c r="V1829" t="s">
        <v>8144</v>
      </c>
      <c r="X1829" t="s">
        <v>67</v>
      </c>
      <c r="Y1829">
        <f t="shared" si="120"/>
        <v>0</v>
      </c>
      <c r="Z1829" t="s">
        <v>59</v>
      </c>
      <c r="AA1829">
        <f t="shared" si="121"/>
        <v>0</v>
      </c>
      <c r="AB1829" t="s">
        <v>59</v>
      </c>
      <c r="AC1829">
        <f t="shared" si="122"/>
        <v>0</v>
      </c>
      <c r="AD1829" t="s">
        <v>59</v>
      </c>
      <c r="AE1829">
        <f t="shared" si="123"/>
        <v>0</v>
      </c>
    </row>
    <row r="1830" spans="1:31" x14ac:dyDescent="0.2">
      <c r="A1830" t="s">
        <v>5291</v>
      </c>
      <c r="B1830" t="s">
        <v>5292</v>
      </c>
      <c r="C1830" t="s">
        <v>5293</v>
      </c>
      <c r="D1830" t="s">
        <v>4366</v>
      </c>
      <c r="G1830" t="s">
        <v>35</v>
      </c>
      <c r="I1830" t="s">
        <v>36</v>
      </c>
      <c r="J1830" t="s">
        <v>8138</v>
      </c>
      <c r="K1830" t="s">
        <v>38</v>
      </c>
      <c r="L1830" t="s">
        <v>39</v>
      </c>
      <c r="M1830" t="s">
        <v>8139</v>
      </c>
      <c r="N1830" t="s">
        <v>8308</v>
      </c>
      <c r="O1830" t="s">
        <v>43</v>
      </c>
      <c r="P1830" t="s">
        <v>9562</v>
      </c>
      <c r="Q1830" t="s">
        <v>44</v>
      </c>
      <c r="R1830" t="s">
        <v>8146</v>
      </c>
      <c r="S1830" t="s">
        <v>9563</v>
      </c>
      <c r="T1830" t="s">
        <v>73</v>
      </c>
      <c r="U1830" t="s">
        <v>47</v>
      </c>
      <c r="V1830" t="s">
        <v>8144</v>
      </c>
      <c r="X1830" t="s">
        <v>67</v>
      </c>
      <c r="Y1830">
        <f t="shared" si="120"/>
        <v>0</v>
      </c>
      <c r="Z1830" t="s">
        <v>59</v>
      </c>
      <c r="AA1830">
        <f t="shared" si="121"/>
        <v>0</v>
      </c>
      <c r="AB1830" t="s">
        <v>59</v>
      </c>
      <c r="AC1830">
        <f t="shared" si="122"/>
        <v>0</v>
      </c>
      <c r="AD1830" t="s">
        <v>59</v>
      </c>
      <c r="AE1830">
        <f t="shared" si="123"/>
        <v>0</v>
      </c>
    </row>
    <row r="1831" spans="1:31" x14ac:dyDescent="0.2">
      <c r="A1831" t="s">
        <v>5296</v>
      </c>
      <c r="B1831" t="s">
        <v>5297</v>
      </c>
      <c r="C1831" t="s">
        <v>5298</v>
      </c>
      <c r="D1831" t="s">
        <v>4366</v>
      </c>
      <c r="G1831" t="s">
        <v>35</v>
      </c>
      <c r="I1831" t="s">
        <v>36</v>
      </c>
      <c r="J1831" t="s">
        <v>8138</v>
      </c>
      <c r="K1831" t="s">
        <v>91</v>
      </c>
      <c r="L1831" t="s">
        <v>92</v>
      </c>
      <c r="M1831" t="s">
        <v>8139</v>
      </c>
      <c r="N1831" t="s">
        <v>8308</v>
      </c>
      <c r="O1831" t="s">
        <v>43</v>
      </c>
      <c r="P1831" t="s">
        <v>8309</v>
      </c>
      <c r="Q1831" t="s">
        <v>8369</v>
      </c>
      <c r="R1831" t="s">
        <v>8146</v>
      </c>
      <c r="S1831" t="s">
        <v>9564</v>
      </c>
      <c r="T1831" t="s">
        <v>73</v>
      </c>
      <c r="U1831" t="s">
        <v>47</v>
      </c>
      <c r="V1831" t="s">
        <v>8144</v>
      </c>
      <c r="X1831" t="s">
        <v>5301</v>
      </c>
      <c r="Y1831">
        <f t="shared" si="120"/>
        <v>1</v>
      </c>
      <c r="Z1831" t="s">
        <v>369</v>
      </c>
      <c r="AA1831">
        <f t="shared" si="121"/>
        <v>1</v>
      </c>
      <c r="AB1831" t="s">
        <v>5300</v>
      </c>
      <c r="AC1831">
        <f t="shared" si="122"/>
        <v>1</v>
      </c>
      <c r="AD1831" t="s">
        <v>565</v>
      </c>
      <c r="AE1831">
        <f t="shared" si="123"/>
        <v>1</v>
      </c>
    </row>
    <row r="1832" spans="1:31" x14ac:dyDescent="0.2">
      <c r="A1832" t="s">
        <v>5302</v>
      </c>
      <c r="B1832" t="s">
        <v>5303</v>
      </c>
      <c r="C1832" t="s">
        <v>5304</v>
      </c>
      <c r="D1832" t="s">
        <v>4366</v>
      </c>
      <c r="G1832" t="s">
        <v>35</v>
      </c>
      <c r="I1832" t="s">
        <v>36</v>
      </c>
      <c r="J1832" t="s">
        <v>8138</v>
      </c>
      <c r="K1832" t="s">
        <v>38</v>
      </c>
      <c r="L1832" t="s">
        <v>39</v>
      </c>
      <c r="M1832" t="s">
        <v>8139</v>
      </c>
      <c r="N1832" t="s">
        <v>8308</v>
      </c>
      <c r="O1832" t="s">
        <v>43</v>
      </c>
      <c r="P1832" t="s">
        <v>8383</v>
      </c>
      <c r="Q1832" t="s">
        <v>8310</v>
      </c>
      <c r="R1832" t="s">
        <v>8146</v>
      </c>
      <c r="S1832" t="s">
        <v>9565</v>
      </c>
      <c r="T1832" t="s">
        <v>46</v>
      </c>
      <c r="U1832" t="s">
        <v>47</v>
      </c>
      <c r="V1832" t="s">
        <v>8144</v>
      </c>
      <c r="X1832" t="s">
        <v>75</v>
      </c>
      <c r="Y1832">
        <f t="shared" si="120"/>
        <v>1</v>
      </c>
      <c r="Z1832" t="s">
        <v>347</v>
      </c>
      <c r="AA1832">
        <f t="shared" si="121"/>
        <v>1</v>
      </c>
      <c r="AB1832" t="s">
        <v>59</v>
      </c>
      <c r="AC1832">
        <f t="shared" si="122"/>
        <v>0</v>
      </c>
      <c r="AD1832" t="s">
        <v>59</v>
      </c>
      <c r="AE1832">
        <f t="shared" si="123"/>
        <v>0</v>
      </c>
    </row>
    <row r="1833" spans="1:31" x14ac:dyDescent="0.2">
      <c r="A1833" t="s">
        <v>5302</v>
      </c>
      <c r="B1833" t="s">
        <v>5303</v>
      </c>
      <c r="C1833" t="s">
        <v>5304</v>
      </c>
      <c r="D1833" t="s">
        <v>4366</v>
      </c>
      <c r="G1833" t="s">
        <v>35</v>
      </c>
      <c r="I1833" t="s">
        <v>36</v>
      </c>
      <c r="J1833" t="s">
        <v>8138</v>
      </c>
      <c r="K1833" t="s">
        <v>38</v>
      </c>
      <c r="L1833" t="s">
        <v>39</v>
      </c>
      <c r="M1833" t="s">
        <v>8139</v>
      </c>
      <c r="N1833" t="s">
        <v>8308</v>
      </c>
      <c r="O1833" t="s">
        <v>43</v>
      </c>
      <c r="P1833" t="s">
        <v>8383</v>
      </c>
      <c r="Q1833" t="s">
        <v>8310</v>
      </c>
      <c r="R1833" t="s">
        <v>8146</v>
      </c>
      <c r="S1833" t="s">
        <v>9565</v>
      </c>
      <c r="T1833" t="s">
        <v>73</v>
      </c>
      <c r="U1833" t="s">
        <v>47</v>
      </c>
      <c r="V1833" t="s">
        <v>8144</v>
      </c>
      <c r="X1833" t="s">
        <v>75</v>
      </c>
      <c r="Y1833">
        <f t="shared" si="120"/>
        <v>1</v>
      </c>
      <c r="Z1833" t="s">
        <v>347</v>
      </c>
      <c r="AA1833">
        <f t="shared" si="121"/>
        <v>1</v>
      </c>
      <c r="AB1833" t="s">
        <v>59</v>
      </c>
      <c r="AC1833">
        <f t="shared" si="122"/>
        <v>0</v>
      </c>
      <c r="AD1833" t="s">
        <v>59</v>
      </c>
      <c r="AE1833">
        <f t="shared" si="123"/>
        <v>0</v>
      </c>
    </row>
    <row r="1834" spans="1:31" x14ac:dyDescent="0.2">
      <c r="A1834" t="s">
        <v>5306</v>
      </c>
      <c r="B1834" t="s">
        <v>5307</v>
      </c>
      <c r="C1834" t="s">
        <v>5308</v>
      </c>
      <c r="D1834" t="s">
        <v>4366</v>
      </c>
      <c r="G1834" t="s">
        <v>35</v>
      </c>
      <c r="I1834" t="s">
        <v>36</v>
      </c>
      <c r="J1834" t="s">
        <v>8138</v>
      </c>
      <c r="K1834" t="s">
        <v>38</v>
      </c>
      <c r="L1834" t="s">
        <v>39</v>
      </c>
      <c r="M1834" t="s">
        <v>8139</v>
      </c>
      <c r="N1834" t="s">
        <v>8308</v>
      </c>
      <c r="O1834" t="s">
        <v>43</v>
      </c>
      <c r="P1834" t="s">
        <v>9566</v>
      </c>
      <c r="Q1834" t="s">
        <v>8310</v>
      </c>
      <c r="R1834" t="s">
        <v>8146</v>
      </c>
      <c r="S1834" t="s">
        <v>9567</v>
      </c>
      <c r="T1834" t="s">
        <v>46</v>
      </c>
      <c r="U1834" t="s">
        <v>47</v>
      </c>
      <c r="V1834" t="s">
        <v>8144</v>
      </c>
      <c r="X1834" t="s">
        <v>727</v>
      </c>
      <c r="Y1834">
        <f t="shared" si="120"/>
        <v>1</v>
      </c>
      <c r="Z1834" t="s">
        <v>59</v>
      </c>
      <c r="AA1834">
        <f t="shared" si="121"/>
        <v>0</v>
      </c>
      <c r="AB1834" t="s">
        <v>184</v>
      </c>
      <c r="AC1834">
        <f t="shared" si="122"/>
        <v>1</v>
      </c>
      <c r="AD1834" t="s">
        <v>59</v>
      </c>
      <c r="AE1834">
        <f t="shared" si="123"/>
        <v>0</v>
      </c>
    </row>
    <row r="1835" spans="1:31" x14ac:dyDescent="0.2">
      <c r="A1835" t="s">
        <v>5306</v>
      </c>
      <c r="B1835" t="s">
        <v>5307</v>
      </c>
      <c r="C1835" t="s">
        <v>5308</v>
      </c>
      <c r="D1835" t="s">
        <v>4366</v>
      </c>
      <c r="G1835" t="s">
        <v>35</v>
      </c>
      <c r="I1835" t="s">
        <v>36</v>
      </c>
      <c r="J1835" t="s">
        <v>8138</v>
      </c>
      <c r="K1835" t="s">
        <v>38</v>
      </c>
      <c r="L1835" t="s">
        <v>39</v>
      </c>
      <c r="M1835" t="s">
        <v>8139</v>
      </c>
      <c r="N1835" t="s">
        <v>8308</v>
      </c>
      <c r="O1835" t="s">
        <v>43</v>
      </c>
      <c r="P1835" t="s">
        <v>9566</v>
      </c>
      <c r="Q1835" t="s">
        <v>8310</v>
      </c>
      <c r="R1835" t="s">
        <v>8146</v>
      </c>
      <c r="S1835" t="s">
        <v>9567</v>
      </c>
      <c r="T1835" t="s">
        <v>73</v>
      </c>
      <c r="U1835" t="s">
        <v>47</v>
      </c>
      <c r="V1835" t="s">
        <v>8144</v>
      </c>
      <c r="X1835" t="s">
        <v>727</v>
      </c>
      <c r="Y1835">
        <f t="shared" si="120"/>
        <v>1</v>
      </c>
      <c r="Z1835" t="s">
        <v>59</v>
      </c>
      <c r="AA1835">
        <f t="shared" si="121"/>
        <v>0</v>
      </c>
      <c r="AB1835" t="s">
        <v>184</v>
      </c>
      <c r="AC1835">
        <f t="shared" si="122"/>
        <v>1</v>
      </c>
      <c r="AD1835" t="s">
        <v>59</v>
      </c>
      <c r="AE1835">
        <f t="shared" si="123"/>
        <v>0</v>
      </c>
    </row>
    <row r="1836" spans="1:31" x14ac:dyDescent="0.2">
      <c r="A1836" t="s">
        <v>5311</v>
      </c>
      <c r="B1836" t="s">
        <v>5312</v>
      </c>
      <c r="C1836" t="s">
        <v>5313</v>
      </c>
      <c r="D1836" t="s">
        <v>4366</v>
      </c>
      <c r="G1836" t="s">
        <v>35</v>
      </c>
      <c r="I1836" t="s">
        <v>36</v>
      </c>
      <c r="J1836" t="s">
        <v>8138</v>
      </c>
      <c r="K1836" t="s">
        <v>38</v>
      </c>
      <c r="L1836" t="s">
        <v>39</v>
      </c>
      <c r="M1836" t="s">
        <v>8139</v>
      </c>
      <c r="N1836" t="s">
        <v>8308</v>
      </c>
      <c r="O1836" t="s">
        <v>43</v>
      </c>
      <c r="P1836" t="s">
        <v>8309</v>
      </c>
      <c r="Q1836" t="s">
        <v>8310</v>
      </c>
      <c r="R1836" t="s">
        <v>8146</v>
      </c>
      <c r="T1836" t="s">
        <v>46</v>
      </c>
      <c r="U1836" t="s">
        <v>47</v>
      </c>
      <c r="V1836" t="s">
        <v>8144</v>
      </c>
      <c r="X1836" t="s">
        <v>248</v>
      </c>
      <c r="Y1836">
        <f t="shared" si="120"/>
        <v>1</v>
      </c>
      <c r="Z1836" t="s">
        <v>243</v>
      </c>
      <c r="AA1836">
        <f t="shared" si="121"/>
        <v>1</v>
      </c>
      <c r="AB1836" t="s">
        <v>242</v>
      </c>
      <c r="AC1836">
        <f t="shared" si="122"/>
        <v>1</v>
      </c>
      <c r="AD1836" t="s">
        <v>241</v>
      </c>
      <c r="AE1836">
        <f t="shared" si="123"/>
        <v>1</v>
      </c>
    </row>
    <row r="1837" spans="1:31" x14ac:dyDescent="0.2">
      <c r="A1837" t="s">
        <v>5315</v>
      </c>
      <c r="B1837" t="s">
        <v>5316</v>
      </c>
      <c r="C1837" t="s">
        <v>5317</v>
      </c>
      <c r="D1837" t="s">
        <v>4366</v>
      </c>
      <c r="G1837" t="s">
        <v>35</v>
      </c>
      <c r="I1837" t="s">
        <v>36</v>
      </c>
      <c r="J1837" t="s">
        <v>8138</v>
      </c>
      <c r="K1837" t="s">
        <v>38</v>
      </c>
      <c r="L1837" t="s">
        <v>39</v>
      </c>
      <c r="M1837" t="s">
        <v>8139</v>
      </c>
      <c r="N1837" t="s">
        <v>8308</v>
      </c>
      <c r="O1837" t="s">
        <v>43</v>
      </c>
      <c r="P1837" t="s">
        <v>8309</v>
      </c>
      <c r="Q1837" t="s">
        <v>8369</v>
      </c>
      <c r="R1837" t="s">
        <v>8146</v>
      </c>
      <c r="S1837" t="s">
        <v>9568</v>
      </c>
      <c r="T1837" t="s">
        <v>73</v>
      </c>
      <c r="U1837" t="s">
        <v>47</v>
      </c>
      <c r="V1837" t="s">
        <v>8144</v>
      </c>
      <c r="X1837" t="s">
        <v>67</v>
      </c>
      <c r="Y1837">
        <f t="shared" si="120"/>
        <v>0</v>
      </c>
      <c r="Z1837" t="s">
        <v>771</v>
      </c>
      <c r="AA1837">
        <f t="shared" si="121"/>
        <v>1</v>
      </c>
      <c r="AB1837" t="s">
        <v>59</v>
      </c>
      <c r="AC1837">
        <f t="shared" si="122"/>
        <v>0</v>
      </c>
      <c r="AD1837" t="s">
        <v>59</v>
      </c>
      <c r="AE1837">
        <f t="shared" si="123"/>
        <v>0</v>
      </c>
    </row>
    <row r="1838" spans="1:31" x14ac:dyDescent="0.2">
      <c r="A1838" t="s">
        <v>1808</v>
      </c>
      <c r="B1838" t="s">
        <v>1809</v>
      </c>
      <c r="C1838" t="s">
        <v>1810</v>
      </c>
      <c r="D1838" t="s">
        <v>4366</v>
      </c>
      <c r="G1838" t="s">
        <v>35</v>
      </c>
      <c r="I1838" t="s">
        <v>36</v>
      </c>
      <c r="J1838" t="s">
        <v>8138</v>
      </c>
      <c r="K1838" t="s">
        <v>38</v>
      </c>
      <c r="L1838" t="s">
        <v>39</v>
      </c>
      <c r="M1838" t="s">
        <v>8139</v>
      </c>
      <c r="N1838" t="s">
        <v>8308</v>
      </c>
      <c r="O1838" t="s">
        <v>43</v>
      </c>
      <c r="P1838" t="s">
        <v>8653</v>
      </c>
      <c r="Q1838" t="s">
        <v>44</v>
      </c>
      <c r="R1838" t="s">
        <v>8142</v>
      </c>
      <c r="S1838" t="s">
        <v>8654</v>
      </c>
      <c r="T1838" t="s">
        <v>46</v>
      </c>
      <c r="U1838" t="s">
        <v>47</v>
      </c>
      <c r="V1838" t="s">
        <v>8144</v>
      </c>
      <c r="X1838" t="s">
        <v>53</v>
      </c>
      <c r="Y1838">
        <f t="shared" si="120"/>
        <v>1</v>
      </c>
      <c r="Z1838" t="s">
        <v>200</v>
      </c>
      <c r="AA1838">
        <f t="shared" si="121"/>
        <v>1</v>
      </c>
      <c r="AB1838" t="s">
        <v>1278</v>
      </c>
      <c r="AC1838">
        <f t="shared" si="122"/>
        <v>1</v>
      </c>
      <c r="AD1838" t="s">
        <v>59</v>
      </c>
      <c r="AE1838">
        <f t="shared" si="123"/>
        <v>0</v>
      </c>
    </row>
    <row r="1839" spans="1:31" x14ac:dyDescent="0.2">
      <c r="A1839" t="s">
        <v>1813</v>
      </c>
      <c r="B1839" t="s">
        <v>1814</v>
      </c>
      <c r="C1839" t="s">
        <v>1815</v>
      </c>
      <c r="D1839" t="s">
        <v>4366</v>
      </c>
      <c r="G1839" t="s">
        <v>35</v>
      </c>
      <c r="I1839" t="s">
        <v>36</v>
      </c>
      <c r="J1839" t="s">
        <v>8138</v>
      </c>
      <c r="K1839" t="s">
        <v>38</v>
      </c>
      <c r="L1839" t="s">
        <v>39</v>
      </c>
      <c r="M1839" t="s">
        <v>8139</v>
      </c>
      <c r="N1839" t="s">
        <v>8308</v>
      </c>
      <c r="O1839" t="s">
        <v>43</v>
      </c>
      <c r="P1839" t="s">
        <v>8655</v>
      </c>
      <c r="Q1839" t="s">
        <v>44</v>
      </c>
      <c r="R1839" t="s">
        <v>8142</v>
      </c>
      <c r="S1839" t="s">
        <v>8656</v>
      </c>
      <c r="T1839" t="s">
        <v>46</v>
      </c>
      <c r="U1839" t="s">
        <v>47</v>
      </c>
      <c r="V1839" t="s">
        <v>8144</v>
      </c>
      <c r="X1839" t="s">
        <v>53</v>
      </c>
      <c r="Y1839">
        <f t="shared" si="120"/>
        <v>1</v>
      </c>
      <c r="Z1839" t="s">
        <v>52</v>
      </c>
      <c r="AA1839">
        <f t="shared" si="121"/>
        <v>1</v>
      </c>
      <c r="AB1839" t="s">
        <v>1278</v>
      </c>
      <c r="AC1839">
        <f t="shared" si="122"/>
        <v>1</v>
      </c>
      <c r="AD1839" t="s">
        <v>876</v>
      </c>
      <c r="AE1839">
        <f t="shared" si="123"/>
        <v>1</v>
      </c>
    </row>
    <row r="1840" spans="1:31" x14ac:dyDescent="0.2">
      <c r="A1840" t="s">
        <v>1818</v>
      </c>
      <c r="B1840" t="s">
        <v>1819</v>
      </c>
      <c r="C1840" t="s">
        <v>1820</v>
      </c>
      <c r="D1840" t="s">
        <v>4366</v>
      </c>
      <c r="G1840" t="s">
        <v>35</v>
      </c>
      <c r="I1840" t="s">
        <v>36</v>
      </c>
      <c r="J1840" t="s">
        <v>8138</v>
      </c>
      <c r="K1840" t="s">
        <v>91</v>
      </c>
      <c r="L1840" t="s">
        <v>92</v>
      </c>
      <c r="M1840" t="s">
        <v>8139</v>
      </c>
      <c r="N1840" t="s">
        <v>8308</v>
      </c>
      <c r="O1840" t="s">
        <v>43</v>
      </c>
      <c r="P1840" t="s">
        <v>8657</v>
      </c>
      <c r="Q1840" t="s">
        <v>8310</v>
      </c>
      <c r="R1840" t="s">
        <v>8146</v>
      </c>
      <c r="S1840" t="s">
        <v>8658</v>
      </c>
      <c r="T1840" t="s">
        <v>46</v>
      </c>
      <c r="U1840" t="s">
        <v>47</v>
      </c>
      <c r="V1840" t="s">
        <v>8144</v>
      </c>
      <c r="X1840" t="s">
        <v>765</v>
      </c>
      <c r="Y1840">
        <f t="shared" si="120"/>
        <v>1</v>
      </c>
      <c r="Z1840" t="s">
        <v>972</v>
      </c>
      <c r="AA1840">
        <f t="shared" si="121"/>
        <v>1</v>
      </c>
      <c r="AB1840" t="s">
        <v>971</v>
      </c>
      <c r="AC1840">
        <f t="shared" si="122"/>
        <v>1</v>
      </c>
      <c r="AD1840" t="s">
        <v>59</v>
      </c>
      <c r="AE1840">
        <f t="shared" si="123"/>
        <v>0</v>
      </c>
    </row>
    <row r="1841" spans="1:31" x14ac:dyDescent="0.2">
      <c r="A1841" t="s">
        <v>5319</v>
      </c>
      <c r="B1841" t="s">
        <v>5320</v>
      </c>
      <c r="C1841" t="s">
        <v>5321</v>
      </c>
      <c r="D1841" t="s">
        <v>4366</v>
      </c>
      <c r="G1841" t="s">
        <v>35</v>
      </c>
      <c r="I1841" t="s">
        <v>36</v>
      </c>
      <c r="J1841" t="s">
        <v>8138</v>
      </c>
      <c r="K1841" t="s">
        <v>38</v>
      </c>
      <c r="L1841" t="s">
        <v>39</v>
      </c>
      <c r="M1841" t="s">
        <v>8139</v>
      </c>
      <c r="N1841" t="s">
        <v>8308</v>
      </c>
      <c r="O1841" t="s">
        <v>43</v>
      </c>
      <c r="P1841" t="s">
        <v>9569</v>
      </c>
      <c r="Q1841" t="s">
        <v>8310</v>
      </c>
      <c r="R1841" t="s">
        <v>8146</v>
      </c>
      <c r="S1841" t="s">
        <v>9570</v>
      </c>
      <c r="T1841" t="s">
        <v>46</v>
      </c>
      <c r="U1841" t="s">
        <v>47</v>
      </c>
      <c r="V1841" t="s">
        <v>8144</v>
      </c>
      <c r="X1841" t="s">
        <v>895</v>
      </c>
      <c r="Y1841">
        <f t="shared" si="120"/>
        <v>1</v>
      </c>
      <c r="Z1841" t="s">
        <v>97</v>
      </c>
      <c r="AA1841">
        <f t="shared" si="121"/>
        <v>1</v>
      </c>
      <c r="AB1841" t="s">
        <v>59</v>
      </c>
      <c r="AC1841">
        <f t="shared" si="122"/>
        <v>0</v>
      </c>
      <c r="AD1841" t="s">
        <v>84</v>
      </c>
      <c r="AE1841">
        <f t="shared" si="123"/>
        <v>1</v>
      </c>
    </row>
    <row r="1842" spans="1:31" x14ac:dyDescent="0.2">
      <c r="A1842" t="s">
        <v>5319</v>
      </c>
      <c r="B1842" t="s">
        <v>5320</v>
      </c>
      <c r="C1842" t="s">
        <v>5321</v>
      </c>
      <c r="D1842" t="s">
        <v>4366</v>
      </c>
      <c r="G1842" t="s">
        <v>35</v>
      </c>
      <c r="I1842" t="s">
        <v>36</v>
      </c>
      <c r="J1842" t="s">
        <v>8138</v>
      </c>
      <c r="K1842" t="s">
        <v>38</v>
      </c>
      <c r="L1842" t="s">
        <v>39</v>
      </c>
      <c r="M1842" t="s">
        <v>8139</v>
      </c>
      <c r="N1842" t="s">
        <v>8308</v>
      </c>
      <c r="O1842" t="s">
        <v>43</v>
      </c>
      <c r="P1842" t="s">
        <v>9569</v>
      </c>
      <c r="Q1842" t="s">
        <v>8310</v>
      </c>
      <c r="R1842" t="s">
        <v>8146</v>
      </c>
      <c r="S1842" t="s">
        <v>9570</v>
      </c>
      <c r="T1842" t="s">
        <v>73</v>
      </c>
      <c r="U1842" t="s">
        <v>47</v>
      </c>
      <c r="V1842" t="s">
        <v>8144</v>
      </c>
      <c r="X1842" t="s">
        <v>895</v>
      </c>
      <c r="Y1842">
        <f t="shared" si="120"/>
        <v>1</v>
      </c>
      <c r="Z1842" t="s">
        <v>97</v>
      </c>
      <c r="AA1842">
        <f t="shared" si="121"/>
        <v>1</v>
      </c>
      <c r="AB1842" t="s">
        <v>59</v>
      </c>
      <c r="AC1842">
        <f t="shared" si="122"/>
        <v>0</v>
      </c>
      <c r="AD1842" t="s">
        <v>84</v>
      </c>
      <c r="AE1842">
        <f t="shared" si="123"/>
        <v>1</v>
      </c>
    </row>
    <row r="1843" spans="1:31" x14ac:dyDescent="0.2">
      <c r="A1843" t="s">
        <v>5324</v>
      </c>
      <c r="B1843" t="s">
        <v>5325</v>
      </c>
      <c r="C1843" t="s">
        <v>5326</v>
      </c>
      <c r="D1843" t="s">
        <v>4366</v>
      </c>
      <c r="G1843" t="s">
        <v>35</v>
      </c>
      <c r="I1843" t="s">
        <v>36</v>
      </c>
      <c r="J1843" t="s">
        <v>8138</v>
      </c>
      <c r="K1843" t="s">
        <v>38</v>
      </c>
      <c r="L1843" t="s">
        <v>39</v>
      </c>
      <c r="M1843" t="s">
        <v>8139</v>
      </c>
      <c r="N1843" t="s">
        <v>8308</v>
      </c>
      <c r="O1843" t="s">
        <v>43</v>
      </c>
      <c r="P1843" t="s">
        <v>8309</v>
      </c>
      <c r="Q1843" t="s">
        <v>8310</v>
      </c>
      <c r="R1843" t="s">
        <v>8146</v>
      </c>
      <c r="S1843" t="s">
        <v>9571</v>
      </c>
      <c r="T1843" t="s">
        <v>46</v>
      </c>
      <c r="U1843" t="s">
        <v>47</v>
      </c>
      <c r="V1843" t="s">
        <v>8144</v>
      </c>
      <c r="X1843" t="s">
        <v>895</v>
      </c>
      <c r="Y1843">
        <f t="shared" si="120"/>
        <v>1</v>
      </c>
      <c r="Z1843" t="s">
        <v>97</v>
      </c>
      <c r="AA1843">
        <f t="shared" si="121"/>
        <v>1</v>
      </c>
      <c r="AB1843" t="s">
        <v>59</v>
      </c>
      <c r="AC1843">
        <f t="shared" si="122"/>
        <v>0</v>
      </c>
      <c r="AD1843" t="s">
        <v>84</v>
      </c>
      <c r="AE1843">
        <f t="shared" si="123"/>
        <v>1</v>
      </c>
    </row>
    <row r="1844" spans="1:31" x14ac:dyDescent="0.2">
      <c r="A1844" t="s">
        <v>5324</v>
      </c>
      <c r="B1844" t="s">
        <v>5325</v>
      </c>
      <c r="C1844" t="s">
        <v>5326</v>
      </c>
      <c r="D1844" t="s">
        <v>4366</v>
      </c>
      <c r="G1844" t="s">
        <v>35</v>
      </c>
      <c r="I1844" t="s">
        <v>36</v>
      </c>
      <c r="J1844" t="s">
        <v>8138</v>
      </c>
      <c r="K1844" t="s">
        <v>38</v>
      </c>
      <c r="L1844" t="s">
        <v>39</v>
      </c>
      <c r="M1844" t="s">
        <v>8139</v>
      </c>
      <c r="N1844" t="s">
        <v>8308</v>
      </c>
      <c r="O1844" t="s">
        <v>43</v>
      </c>
      <c r="P1844" t="s">
        <v>8309</v>
      </c>
      <c r="Q1844" t="s">
        <v>9572</v>
      </c>
      <c r="R1844" t="s">
        <v>8146</v>
      </c>
      <c r="S1844" t="s">
        <v>9571</v>
      </c>
      <c r="T1844" t="s">
        <v>73</v>
      </c>
      <c r="U1844" t="s">
        <v>47</v>
      </c>
      <c r="V1844" t="s">
        <v>8144</v>
      </c>
      <c r="X1844" t="s">
        <v>895</v>
      </c>
      <c r="Y1844">
        <f t="shared" si="120"/>
        <v>1</v>
      </c>
      <c r="Z1844" t="s">
        <v>97</v>
      </c>
      <c r="AA1844">
        <f t="shared" si="121"/>
        <v>1</v>
      </c>
      <c r="AB1844" t="s">
        <v>59</v>
      </c>
      <c r="AC1844">
        <f t="shared" si="122"/>
        <v>0</v>
      </c>
      <c r="AD1844" t="s">
        <v>84</v>
      </c>
      <c r="AE1844">
        <f t="shared" si="123"/>
        <v>1</v>
      </c>
    </row>
    <row r="1845" spans="1:31" x14ac:dyDescent="0.2">
      <c r="A1845" t="s">
        <v>5324</v>
      </c>
      <c r="B1845" t="s">
        <v>5325</v>
      </c>
      <c r="C1845" t="s">
        <v>5326</v>
      </c>
      <c r="D1845" t="s">
        <v>4366</v>
      </c>
      <c r="G1845" t="s">
        <v>35</v>
      </c>
      <c r="I1845" t="s">
        <v>36</v>
      </c>
      <c r="J1845" t="s">
        <v>8138</v>
      </c>
      <c r="K1845" t="s">
        <v>38</v>
      </c>
      <c r="L1845" t="s">
        <v>39</v>
      </c>
      <c r="M1845" t="s">
        <v>8139</v>
      </c>
      <c r="N1845" t="s">
        <v>8308</v>
      </c>
      <c r="O1845" t="s">
        <v>43</v>
      </c>
      <c r="P1845" t="s">
        <v>8309</v>
      </c>
      <c r="Q1845" t="s">
        <v>9522</v>
      </c>
      <c r="R1845" t="s">
        <v>8142</v>
      </c>
      <c r="S1845" t="s">
        <v>9571</v>
      </c>
      <c r="T1845" t="s">
        <v>73</v>
      </c>
      <c r="U1845" t="s">
        <v>47</v>
      </c>
      <c r="V1845" t="s">
        <v>8144</v>
      </c>
      <c r="X1845" t="s">
        <v>895</v>
      </c>
      <c r="Y1845">
        <f t="shared" si="120"/>
        <v>1</v>
      </c>
      <c r="Z1845" t="s">
        <v>97</v>
      </c>
      <c r="AA1845">
        <f t="shared" si="121"/>
        <v>1</v>
      </c>
      <c r="AB1845" t="s">
        <v>59</v>
      </c>
      <c r="AC1845">
        <f t="shared" si="122"/>
        <v>0</v>
      </c>
      <c r="AD1845" t="s">
        <v>84</v>
      </c>
      <c r="AE1845">
        <f t="shared" si="123"/>
        <v>1</v>
      </c>
    </row>
    <row r="1846" spans="1:31" x14ac:dyDescent="0.2">
      <c r="A1846" t="s">
        <v>5328</v>
      </c>
      <c r="B1846" t="s">
        <v>5329</v>
      </c>
      <c r="C1846" t="s">
        <v>5330</v>
      </c>
      <c r="D1846" t="s">
        <v>4366</v>
      </c>
      <c r="G1846" t="s">
        <v>35</v>
      </c>
      <c r="I1846" t="s">
        <v>36</v>
      </c>
      <c r="J1846" t="s">
        <v>8138</v>
      </c>
      <c r="K1846" t="s">
        <v>38</v>
      </c>
      <c r="L1846" t="s">
        <v>39</v>
      </c>
      <c r="M1846" t="s">
        <v>8139</v>
      </c>
      <c r="N1846" t="s">
        <v>8308</v>
      </c>
      <c r="O1846" t="s">
        <v>43</v>
      </c>
      <c r="P1846" t="s">
        <v>9573</v>
      </c>
      <c r="Q1846" t="s">
        <v>8310</v>
      </c>
      <c r="R1846" t="s">
        <v>8146</v>
      </c>
      <c r="S1846" t="s">
        <v>9574</v>
      </c>
      <c r="T1846" t="s">
        <v>46</v>
      </c>
      <c r="U1846" t="s">
        <v>47</v>
      </c>
      <c r="V1846" t="s">
        <v>8144</v>
      </c>
      <c r="X1846" t="s">
        <v>113</v>
      </c>
      <c r="Y1846">
        <f t="shared" si="120"/>
        <v>1</v>
      </c>
      <c r="Z1846" t="s">
        <v>59</v>
      </c>
      <c r="AA1846">
        <f t="shared" si="121"/>
        <v>0</v>
      </c>
      <c r="AB1846" t="s">
        <v>59</v>
      </c>
      <c r="AC1846">
        <f t="shared" si="122"/>
        <v>0</v>
      </c>
      <c r="AD1846" t="s">
        <v>59</v>
      </c>
      <c r="AE1846">
        <f t="shared" si="123"/>
        <v>0</v>
      </c>
    </row>
    <row r="1847" spans="1:31" x14ac:dyDescent="0.2">
      <c r="A1847" t="s">
        <v>5328</v>
      </c>
      <c r="B1847" t="s">
        <v>5329</v>
      </c>
      <c r="C1847" t="s">
        <v>5330</v>
      </c>
      <c r="D1847" t="s">
        <v>4366</v>
      </c>
      <c r="G1847" t="s">
        <v>35</v>
      </c>
      <c r="I1847" t="s">
        <v>36</v>
      </c>
      <c r="J1847" t="s">
        <v>8138</v>
      </c>
      <c r="K1847" t="s">
        <v>38</v>
      </c>
      <c r="L1847" t="s">
        <v>39</v>
      </c>
      <c r="M1847" t="s">
        <v>8139</v>
      </c>
      <c r="N1847" t="s">
        <v>8308</v>
      </c>
      <c r="O1847" t="s">
        <v>43</v>
      </c>
      <c r="P1847" t="s">
        <v>9573</v>
      </c>
      <c r="Q1847" t="s">
        <v>8310</v>
      </c>
      <c r="R1847" t="s">
        <v>8146</v>
      </c>
      <c r="S1847" t="s">
        <v>9574</v>
      </c>
      <c r="T1847" t="s">
        <v>73</v>
      </c>
      <c r="U1847" t="s">
        <v>47</v>
      </c>
      <c r="V1847" t="s">
        <v>8144</v>
      </c>
      <c r="X1847" t="s">
        <v>113</v>
      </c>
      <c r="Y1847">
        <f t="shared" si="120"/>
        <v>1</v>
      </c>
      <c r="Z1847" t="s">
        <v>59</v>
      </c>
      <c r="AA1847">
        <f t="shared" si="121"/>
        <v>0</v>
      </c>
      <c r="AB1847" t="s">
        <v>59</v>
      </c>
      <c r="AC1847">
        <f t="shared" si="122"/>
        <v>0</v>
      </c>
      <c r="AD1847" t="s">
        <v>59</v>
      </c>
      <c r="AE1847">
        <f t="shared" si="123"/>
        <v>0</v>
      </c>
    </row>
    <row r="1848" spans="1:31" x14ac:dyDescent="0.2">
      <c r="A1848" t="s">
        <v>5328</v>
      </c>
      <c r="B1848" t="s">
        <v>5329</v>
      </c>
      <c r="C1848" t="s">
        <v>5330</v>
      </c>
      <c r="D1848" t="s">
        <v>4366</v>
      </c>
      <c r="G1848" t="s">
        <v>35</v>
      </c>
      <c r="I1848" t="s">
        <v>36</v>
      </c>
      <c r="J1848" t="s">
        <v>8138</v>
      </c>
      <c r="K1848" t="s">
        <v>38</v>
      </c>
      <c r="L1848" t="s">
        <v>39</v>
      </c>
      <c r="M1848" t="s">
        <v>8139</v>
      </c>
      <c r="N1848" t="s">
        <v>8140</v>
      </c>
      <c r="O1848" t="s">
        <v>43</v>
      </c>
      <c r="P1848" t="s">
        <v>9573</v>
      </c>
      <c r="R1848" t="s">
        <v>8146</v>
      </c>
      <c r="S1848" t="s">
        <v>9574</v>
      </c>
      <c r="T1848" t="s">
        <v>46</v>
      </c>
      <c r="U1848" t="s">
        <v>47</v>
      </c>
      <c r="V1848" t="s">
        <v>8144</v>
      </c>
      <c r="X1848" t="s">
        <v>113</v>
      </c>
      <c r="Y1848">
        <f t="shared" si="120"/>
        <v>1</v>
      </c>
      <c r="Z1848" t="s">
        <v>59</v>
      </c>
      <c r="AA1848">
        <f t="shared" si="121"/>
        <v>0</v>
      </c>
      <c r="AB1848" t="s">
        <v>59</v>
      </c>
      <c r="AC1848">
        <f t="shared" si="122"/>
        <v>0</v>
      </c>
      <c r="AD1848" t="s">
        <v>59</v>
      </c>
      <c r="AE1848">
        <f t="shared" si="123"/>
        <v>0</v>
      </c>
    </row>
    <row r="1849" spans="1:31" x14ac:dyDescent="0.2">
      <c r="A1849" t="s">
        <v>5328</v>
      </c>
      <c r="B1849" t="s">
        <v>5329</v>
      </c>
      <c r="C1849" t="s">
        <v>5330</v>
      </c>
      <c r="D1849" t="s">
        <v>4366</v>
      </c>
      <c r="G1849" t="s">
        <v>35</v>
      </c>
      <c r="I1849" t="s">
        <v>36</v>
      </c>
      <c r="J1849" t="s">
        <v>8138</v>
      </c>
      <c r="K1849" t="s">
        <v>38</v>
      </c>
      <c r="L1849" t="s">
        <v>39</v>
      </c>
      <c r="M1849" t="s">
        <v>8139</v>
      </c>
      <c r="N1849" t="s">
        <v>8140</v>
      </c>
      <c r="O1849" t="s">
        <v>43</v>
      </c>
      <c r="P1849" t="s">
        <v>9573</v>
      </c>
      <c r="R1849" t="s">
        <v>8146</v>
      </c>
      <c r="S1849" t="s">
        <v>9574</v>
      </c>
      <c r="T1849" t="s">
        <v>73</v>
      </c>
      <c r="U1849" t="s">
        <v>47</v>
      </c>
      <c r="V1849" t="s">
        <v>8144</v>
      </c>
      <c r="X1849" t="s">
        <v>113</v>
      </c>
      <c r="Y1849">
        <f t="shared" si="120"/>
        <v>1</v>
      </c>
      <c r="Z1849" t="s">
        <v>59</v>
      </c>
      <c r="AA1849">
        <f t="shared" si="121"/>
        <v>0</v>
      </c>
      <c r="AB1849" t="s">
        <v>59</v>
      </c>
      <c r="AC1849">
        <f t="shared" si="122"/>
        <v>0</v>
      </c>
      <c r="AD1849" t="s">
        <v>59</v>
      </c>
      <c r="AE1849">
        <f t="shared" si="123"/>
        <v>0</v>
      </c>
    </row>
    <row r="1850" spans="1:31" x14ac:dyDescent="0.2">
      <c r="A1850" t="s">
        <v>5333</v>
      </c>
      <c r="B1850" t="s">
        <v>5334</v>
      </c>
      <c r="C1850" t="s">
        <v>5335</v>
      </c>
      <c r="D1850" t="s">
        <v>4366</v>
      </c>
      <c r="G1850" t="s">
        <v>35</v>
      </c>
      <c r="I1850" t="s">
        <v>36</v>
      </c>
      <c r="J1850" t="s">
        <v>8138</v>
      </c>
      <c r="K1850" t="s">
        <v>38</v>
      </c>
      <c r="L1850" t="s">
        <v>39</v>
      </c>
      <c r="M1850" t="s">
        <v>8139</v>
      </c>
      <c r="N1850" t="s">
        <v>8308</v>
      </c>
      <c r="O1850" t="s">
        <v>43</v>
      </c>
      <c r="P1850" t="s">
        <v>8309</v>
      </c>
      <c r="Q1850" t="s">
        <v>8369</v>
      </c>
      <c r="R1850" t="s">
        <v>8146</v>
      </c>
      <c r="S1850" t="s">
        <v>9575</v>
      </c>
      <c r="T1850" t="s">
        <v>73</v>
      </c>
      <c r="U1850" t="s">
        <v>47</v>
      </c>
      <c r="V1850" t="s">
        <v>8144</v>
      </c>
      <c r="X1850" t="s">
        <v>545</v>
      </c>
      <c r="Y1850">
        <f t="shared" si="120"/>
        <v>1</v>
      </c>
      <c r="Z1850" t="s">
        <v>59</v>
      </c>
      <c r="AA1850">
        <f t="shared" si="121"/>
        <v>0</v>
      </c>
      <c r="AB1850" t="s">
        <v>59</v>
      </c>
      <c r="AC1850">
        <f t="shared" si="122"/>
        <v>0</v>
      </c>
      <c r="AD1850" t="s">
        <v>59</v>
      </c>
      <c r="AE1850">
        <f t="shared" si="123"/>
        <v>0</v>
      </c>
    </row>
    <row r="1851" spans="1:31" x14ac:dyDescent="0.2">
      <c r="A1851" t="s">
        <v>5337</v>
      </c>
      <c r="B1851" t="s">
        <v>5338</v>
      </c>
      <c r="C1851" t="s">
        <v>5339</v>
      </c>
      <c r="D1851" t="s">
        <v>4366</v>
      </c>
      <c r="G1851" t="s">
        <v>35</v>
      </c>
      <c r="I1851" t="s">
        <v>36</v>
      </c>
      <c r="J1851" t="s">
        <v>8138</v>
      </c>
      <c r="K1851" t="s">
        <v>38</v>
      </c>
      <c r="L1851" t="s">
        <v>39</v>
      </c>
      <c r="M1851" t="s">
        <v>8139</v>
      </c>
      <c r="N1851" t="s">
        <v>8308</v>
      </c>
      <c r="O1851" t="s">
        <v>43</v>
      </c>
      <c r="P1851" t="s">
        <v>9576</v>
      </c>
      <c r="Q1851" t="s">
        <v>8310</v>
      </c>
      <c r="R1851" t="s">
        <v>8146</v>
      </c>
      <c r="S1851" t="s">
        <v>9577</v>
      </c>
      <c r="T1851" t="s">
        <v>46</v>
      </c>
      <c r="U1851" t="s">
        <v>47</v>
      </c>
      <c r="V1851" t="s">
        <v>8144</v>
      </c>
      <c r="X1851" t="s">
        <v>67</v>
      </c>
      <c r="Y1851">
        <f t="shared" si="120"/>
        <v>0</v>
      </c>
      <c r="Z1851" t="s">
        <v>341</v>
      </c>
      <c r="AA1851">
        <f t="shared" si="121"/>
        <v>1</v>
      </c>
      <c r="AB1851" t="s">
        <v>664</v>
      </c>
      <c r="AC1851">
        <f t="shared" si="122"/>
        <v>1</v>
      </c>
      <c r="AD1851" t="s">
        <v>59</v>
      </c>
      <c r="AE1851">
        <f t="shared" si="123"/>
        <v>0</v>
      </c>
    </row>
    <row r="1852" spans="1:31" x14ac:dyDescent="0.2">
      <c r="A1852" t="s">
        <v>5337</v>
      </c>
      <c r="B1852" t="s">
        <v>5338</v>
      </c>
      <c r="C1852" t="s">
        <v>5339</v>
      </c>
      <c r="D1852" t="s">
        <v>4366</v>
      </c>
      <c r="G1852" t="s">
        <v>35</v>
      </c>
      <c r="I1852" t="s">
        <v>36</v>
      </c>
      <c r="J1852" t="s">
        <v>8138</v>
      </c>
      <c r="K1852" t="s">
        <v>38</v>
      </c>
      <c r="L1852" t="s">
        <v>39</v>
      </c>
      <c r="M1852" t="s">
        <v>8139</v>
      </c>
      <c r="N1852" t="s">
        <v>8308</v>
      </c>
      <c r="O1852" t="s">
        <v>43</v>
      </c>
      <c r="P1852" t="s">
        <v>9576</v>
      </c>
      <c r="Q1852" t="s">
        <v>8310</v>
      </c>
      <c r="R1852" t="s">
        <v>8146</v>
      </c>
      <c r="S1852" t="s">
        <v>9577</v>
      </c>
      <c r="T1852" t="s">
        <v>73</v>
      </c>
      <c r="U1852" t="s">
        <v>47</v>
      </c>
      <c r="V1852" t="s">
        <v>8144</v>
      </c>
      <c r="X1852" t="s">
        <v>67</v>
      </c>
      <c r="Y1852">
        <f t="shared" si="120"/>
        <v>0</v>
      </c>
      <c r="Z1852" t="s">
        <v>341</v>
      </c>
      <c r="AA1852">
        <f t="shared" si="121"/>
        <v>1</v>
      </c>
      <c r="AB1852" t="s">
        <v>664</v>
      </c>
      <c r="AC1852">
        <f t="shared" si="122"/>
        <v>1</v>
      </c>
      <c r="AD1852" t="s">
        <v>59</v>
      </c>
      <c r="AE1852">
        <f t="shared" si="123"/>
        <v>0</v>
      </c>
    </row>
    <row r="1853" spans="1:31" x14ac:dyDescent="0.2">
      <c r="A1853" t="s">
        <v>5342</v>
      </c>
      <c r="B1853" t="s">
        <v>5343</v>
      </c>
      <c r="C1853" t="s">
        <v>5344</v>
      </c>
      <c r="D1853" t="s">
        <v>4366</v>
      </c>
      <c r="G1853" t="s">
        <v>35</v>
      </c>
      <c r="I1853" t="s">
        <v>36</v>
      </c>
      <c r="J1853" t="s">
        <v>8138</v>
      </c>
      <c r="K1853" t="s">
        <v>38</v>
      </c>
      <c r="L1853" t="s">
        <v>39</v>
      </c>
      <c r="M1853" t="s">
        <v>8139</v>
      </c>
      <c r="N1853" t="s">
        <v>8308</v>
      </c>
      <c r="O1853" t="s">
        <v>43</v>
      </c>
      <c r="P1853" t="s">
        <v>9578</v>
      </c>
      <c r="Q1853" t="s">
        <v>8310</v>
      </c>
      <c r="R1853" t="s">
        <v>8146</v>
      </c>
      <c r="S1853" t="s">
        <v>9579</v>
      </c>
      <c r="T1853" t="s">
        <v>46</v>
      </c>
      <c r="U1853" t="s">
        <v>47</v>
      </c>
      <c r="V1853" t="s">
        <v>8144</v>
      </c>
      <c r="X1853" t="s">
        <v>67</v>
      </c>
      <c r="Y1853">
        <f t="shared" si="120"/>
        <v>0</v>
      </c>
      <c r="Z1853" t="s">
        <v>59</v>
      </c>
      <c r="AA1853">
        <f t="shared" si="121"/>
        <v>0</v>
      </c>
      <c r="AB1853" t="s">
        <v>664</v>
      </c>
      <c r="AC1853">
        <f t="shared" si="122"/>
        <v>1</v>
      </c>
      <c r="AD1853" t="s">
        <v>4500</v>
      </c>
      <c r="AE1853">
        <f t="shared" si="123"/>
        <v>1</v>
      </c>
    </row>
    <row r="1854" spans="1:31" x14ac:dyDescent="0.2">
      <c r="A1854" t="s">
        <v>5342</v>
      </c>
      <c r="B1854" t="s">
        <v>5343</v>
      </c>
      <c r="C1854" t="s">
        <v>5344</v>
      </c>
      <c r="D1854" t="s">
        <v>4366</v>
      </c>
      <c r="G1854" t="s">
        <v>35</v>
      </c>
      <c r="I1854" t="s">
        <v>36</v>
      </c>
      <c r="J1854" t="s">
        <v>8138</v>
      </c>
      <c r="K1854" t="s">
        <v>38</v>
      </c>
      <c r="L1854" t="s">
        <v>39</v>
      </c>
      <c r="M1854" t="s">
        <v>8139</v>
      </c>
      <c r="N1854" t="s">
        <v>8308</v>
      </c>
      <c r="O1854" t="s">
        <v>43</v>
      </c>
      <c r="P1854" t="s">
        <v>9578</v>
      </c>
      <c r="Q1854" t="s">
        <v>8310</v>
      </c>
      <c r="R1854" t="s">
        <v>8146</v>
      </c>
      <c r="S1854" t="s">
        <v>9579</v>
      </c>
      <c r="T1854" t="s">
        <v>73</v>
      </c>
      <c r="U1854" t="s">
        <v>47</v>
      </c>
      <c r="V1854" t="s">
        <v>8144</v>
      </c>
      <c r="X1854" t="s">
        <v>67</v>
      </c>
      <c r="Y1854">
        <f t="shared" si="120"/>
        <v>0</v>
      </c>
      <c r="Z1854" t="s">
        <v>59</v>
      </c>
      <c r="AA1854">
        <f t="shared" si="121"/>
        <v>0</v>
      </c>
      <c r="AB1854" t="s">
        <v>664</v>
      </c>
      <c r="AC1854">
        <f t="shared" si="122"/>
        <v>1</v>
      </c>
      <c r="AD1854" t="s">
        <v>4500</v>
      </c>
      <c r="AE1854">
        <f t="shared" si="123"/>
        <v>1</v>
      </c>
    </row>
    <row r="1855" spans="1:31" x14ac:dyDescent="0.2">
      <c r="A1855" t="s">
        <v>1845</v>
      </c>
      <c r="B1855" t="s">
        <v>1846</v>
      </c>
      <c r="C1855" t="s">
        <v>1847</v>
      </c>
      <c r="D1855" t="s">
        <v>4366</v>
      </c>
      <c r="G1855" t="s">
        <v>35</v>
      </c>
      <c r="I1855" t="s">
        <v>36</v>
      </c>
      <c r="J1855" t="s">
        <v>8138</v>
      </c>
      <c r="K1855" t="s">
        <v>38</v>
      </c>
      <c r="L1855" t="s">
        <v>39</v>
      </c>
      <c r="M1855" t="s">
        <v>8139</v>
      </c>
      <c r="N1855" t="s">
        <v>8308</v>
      </c>
      <c r="O1855" t="s">
        <v>43</v>
      </c>
      <c r="P1855" t="s">
        <v>9580</v>
      </c>
      <c r="Q1855" t="s">
        <v>8310</v>
      </c>
      <c r="R1855" t="s">
        <v>8146</v>
      </c>
      <c r="S1855" t="s">
        <v>9581</v>
      </c>
      <c r="T1855" t="s">
        <v>46</v>
      </c>
      <c r="U1855" t="s">
        <v>47</v>
      </c>
      <c r="V1855" t="s">
        <v>8144</v>
      </c>
      <c r="X1855" t="s">
        <v>67</v>
      </c>
      <c r="Y1855">
        <f t="shared" si="120"/>
        <v>0</v>
      </c>
      <c r="Z1855" t="s">
        <v>59</v>
      </c>
      <c r="AA1855">
        <f t="shared" si="121"/>
        <v>0</v>
      </c>
      <c r="AB1855" t="s">
        <v>59</v>
      </c>
      <c r="AC1855">
        <f t="shared" si="122"/>
        <v>0</v>
      </c>
      <c r="AD1855" t="s">
        <v>313</v>
      </c>
      <c r="AE1855">
        <f t="shared" si="123"/>
        <v>1</v>
      </c>
    </row>
    <row r="1856" spans="1:31" x14ac:dyDescent="0.2">
      <c r="A1856" t="s">
        <v>1845</v>
      </c>
      <c r="B1856" t="s">
        <v>1846</v>
      </c>
      <c r="C1856" t="s">
        <v>1847</v>
      </c>
      <c r="D1856" t="s">
        <v>4366</v>
      </c>
      <c r="G1856" t="s">
        <v>35</v>
      </c>
      <c r="I1856" t="s">
        <v>36</v>
      </c>
      <c r="J1856" t="s">
        <v>8138</v>
      </c>
      <c r="K1856" t="s">
        <v>38</v>
      </c>
      <c r="L1856" t="s">
        <v>39</v>
      </c>
      <c r="M1856" t="s">
        <v>8139</v>
      </c>
      <c r="N1856" t="s">
        <v>8308</v>
      </c>
      <c r="O1856" t="s">
        <v>43</v>
      </c>
      <c r="P1856" t="s">
        <v>9580</v>
      </c>
      <c r="Q1856" t="s">
        <v>110</v>
      </c>
      <c r="R1856" t="s">
        <v>8142</v>
      </c>
      <c r="S1856" t="s">
        <v>9581</v>
      </c>
      <c r="T1856" t="s">
        <v>46</v>
      </c>
      <c r="U1856" t="s">
        <v>47</v>
      </c>
      <c r="V1856" t="s">
        <v>8144</v>
      </c>
      <c r="X1856" t="s">
        <v>67</v>
      </c>
      <c r="Y1856">
        <f t="shared" si="120"/>
        <v>0</v>
      </c>
      <c r="Z1856" t="s">
        <v>59</v>
      </c>
      <c r="AA1856">
        <f t="shared" si="121"/>
        <v>0</v>
      </c>
      <c r="AB1856" t="s">
        <v>59</v>
      </c>
      <c r="AC1856">
        <f t="shared" si="122"/>
        <v>0</v>
      </c>
      <c r="AD1856" t="s">
        <v>313</v>
      </c>
      <c r="AE1856">
        <f t="shared" si="123"/>
        <v>1</v>
      </c>
    </row>
    <row r="1857" spans="1:31" x14ac:dyDescent="0.2">
      <c r="A1857" t="s">
        <v>1845</v>
      </c>
      <c r="B1857" t="s">
        <v>1846</v>
      </c>
      <c r="C1857" t="s">
        <v>1847</v>
      </c>
      <c r="D1857" t="s">
        <v>4366</v>
      </c>
      <c r="G1857" t="s">
        <v>35</v>
      </c>
      <c r="I1857" t="s">
        <v>36</v>
      </c>
      <c r="J1857" t="s">
        <v>8138</v>
      </c>
      <c r="K1857" t="s">
        <v>38</v>
      </c>
      <c r="L1857" t="s">
        <v>39</v>
      </c>
      <c r="M1857" t="s">
        <v>8139</v>
      </c>
      <c r="N1857" t="s">
        <v>8308</v>
      </c>
      <c r="O1857" t="s">
        <v>43</v>
      </c>
      <c r="P1857" t="s">
        <v>9580</v>
      </c>
      <c r="Q1857" t="s">
        <v>110</v>
      </c>
      <c r="R1857" t="s">
        <v>8146</v>
      </c>
      <c r="S1857" t="s">
        <v>9581</v>
      </c>
      <c r="T1857" t="s">
        <v>73</v>
      </c>
      <c r="U1857" t="s">
        <v>47</v>
      </c>
      <c r="V1857" t="s">
        <v>8144</v>
      </c>
      <c r="X1857" t="s">
        <v>67</v>
      </c>
      <c r="Y1857">
        <f t="shared" si="120"/>
        <v>0</v>
      </c>
      <c r="Z1857" t="s">
        <v>59</v>
      </c>
      <c r="AA1857">
        <f t="shared" si="121"/>
        <v>0</v>
      </c>
      <c r="AB1857" t="s">
        <v>59</v>
      </c>
      <c r="AC1857">
        <f t="shared" si="122"/>
        <v>0</v>
      </c>
      <c r="AD1857" t="s">
        <v>313</v>
      </c>
      <c r="AE1857">
        <f t="shared" si="123"/>
        <v>1</v>
      </c>
    </row>
    <row r="1858" spans="1:31" x14ac:dyDescent="0.2">
      <c r="A1858" t="s">
        <v>1845</v>
      </c>
      <c r="B1858" t="s">
        <v>1846</v>
      </c>
      <c r="C1858" t="s">
        <v>1847</v>
      </c>
      <c r="D1858" t="s">
        <v>4366</v>
      </c>
      <c r="G1858" t="s">
        <v>35</v>
      </c>
      <c r="I1858" t="s">
        <v>36</v>
      </c>
      <c r="J1858" t="s">
        <v>8138</v>
      </c>
      <c r="K1858" t="s">
        <v>38</v>
      </c>
      <c r="L1858" t="s">
        <v>39</v>
      </c>
      <c r="M1858" t="s">
        <v>8139</v>
      </c>
      <c r="N1858" t="s">
        <v>8140</v>
      </c>
      <c r="O1858" t="s">
        <v>43</v>
      </c>
      <c r="P1858" t="s">
        <v>9580</v>
      </c>
      <c r="R1858" t="s">
        <v>8146</v>
      </c>
      <c r="S1858" t="s">
        <v>9581</v>
      </c>
      <c r="T1858" t="s">
        <v>46</v>
      </c>
      <c r="U1858" t="s">
        <v>47</v>
      </c>
      <c r="V1858" t="s">
        <v>8144</v>
      </c>
      <c r="X1858" t="s">
        <v>67</v>
      </c>
      <c r="Y1858">
        <f t="shared" si="120"/>
        <v>0</v>
      </c>
      <c r="Z1858" t="s">
        <v>59</v>
      </c>
      <c r="AA1858">
        <f t="shared" si="121"/>
        <v>0</v>
      </c>
      <c r="AB1858" t="s">
        <v>59</v>
      </c>
      <c r="AC1858">
        <f t="shared" si="122"/>
        <v>0</v>
      </c>
      <c r="AD1858" t="s">
        <v>313</v>
      </c>
      <c r="AE1858">
        <f t="shared" si="123"/>
        <v>1</v>
      </c>
    </row>
    <row r="1859" spans="1:31" x14ac:dyDescent="0.2">
      <c r="A1859" t="s">
        <v>1845</v>
      </c>
      <c r="B1859" t="s">
        <v>1846</v>
      </c>
      <c r="C1859" t="s">
        <v>1847</v>
      </c>
      <c r="D1859" t="s">
        <v>4366</v>
      </c>
      <c r="G1859" t="s">
        <v>35</v>
      </c>
      <c r="I1859" t="s">
        <v>36</v>
      </c>
      <c r="J1859" t="s">
        <v>8138</v>
      </c>
      <c r="K1859" t="s">
        <v>38</v>
      </c>
      <c r="L1859" t="s">
        <v>39</v>
      </c>
      <c r="M1859" t="s">
        <v>8139</v>
      </c>
      <c r="N1859" t="s">
        <v>8140</v>
      </c>
      <c r="O1859" t="s">
        <v>43</v>
      </c>
      <c r="P1859" t="s">
        <v>9580</v>
      </c>
      <c r="R1859" t="s">
        <v>8146</v>
      </c>
      <c r="S1859" t="s">
        <v>9581</v>
      </c>
      <c r="T1859" t="s">
        <v>73</v>
      </c>
      <c r="U1859" t="s">
        <v>47</v>
      </c>
      <c r="V1859" t="s">
        <v>8144</v>
      </c>
      <c r="X1859" t="s">
        <v>67</v>
      </c>
      <c r="Y1859">
        <f t="shared" si="120"/>
        <v>0</v>
      </c>
      <c r="Z1859" t="s">
        <v>59</v>
      </c>
      <c r="AA1859">
        <f t="shared" si="121"/>
        <v>0</v>
      </c>
      <c r="AB1859" t="s">
        <v>59</v>
      </c>
      <c r="AC1859">
        <f t="shared" si="122"/>
        <v>0</v>
      </c>
      <c r="AD1859" t="s">
        <v>313</v>
      </c>
      <c r="AE1859">
        <f t="shared" si="123"/>
        <v>1</v>
      </c>
    </row>
    <row r="1860" spans="1:31" x14ac:dyDescent="0.2">
      <c r="A1860" t="s">
        <v>1859</v>
      </c>
      <c r="B1860" t="s">
        <v>1860</v>
      </c>
      <c r="C1860" t="s">
        <v>1861</v>
      </c>
      <c r="D1860" t="s">
        <v>4366</v>
      </c>
      <c r="G1860" t="s">
        <v>35</v>
      </c>
      <c r="I1860" t="s">
        <v>36</v>
      </c>
      <c r="J1860" t="s">
        <v>8138</v>
      </c>
      <c r="K1860" t="s">
        <v>38</v>
      </c>
      <c r="L1860" t="s">
        <v>39</v>
      </c>
      <c r="M1860" t="s">
        <v>8139</v>
      </c>
      <c r="N1860" t="s">
        <v>8308</v>
      </c>
      <c r="O1860" t="s">
        <v>43</v>
      </c>
      <c r="P1860" t="s">
        <v>8309</v>
      </c>
      <c r="Q1860" t="s">
        <v>8310</v>
      </c>
      <c r="R1860" t="s">
        <v>8146</v>
      </c>
      <c r="S1860" t="s">
        <v>8665</v>
      </c>
      <c r="T1860" t="s">
        <v>46</v>
      </c>
      <c r="U1860" t="s">
        <v>47</v>
      </c>
      <c r="V1860" t="s">
        <v>8144</v>
      </c>
      <c r="X1860" t="s">
        <v>67</v>
      </c>
      <c r="Y1860">
        <f t="shared" si="120"/>
        <v>0</v>
      </c>
      <c r="Z1860" t="s">
        <v>59</v>
      </c>
      <c r="AA1860">
        <f t="shared" si="121"/>
        <v>0</v>
      </c>
      <c r="AB1860" t="s">
        <v>664</v>
      </c>
      <c r="AC1860">
        <f t="shared" si="122"/>
        <v>1</v>
      </c>
      <c r="AD1860" t="s">
        <v>1863</v>
      </c>
      <c r="AE1860">
        <f t="shared" si="123"/>
        <v>1</v>
      </c>
    </row>
    <row r="1861" spans="1:31" x14ac:dyDescent="0.2">
      <c r="A1861" t="s">
        <v>1859</v>
      </c>
      <c r="B1861" t="s">
        <v>1860</v>
      </c>
      <c r="C1861" t="s">
        <v>1861</v>
      </c>
      <c r="D1861" t="s">
        <v>4366</v>
      </c>
      <c r="G1861" t="s">
        <v>35</v>
      </c>
      <c r="I1861" t="s">
        <v>36</v>
      </c>
      <c r="J1861" t="s">
        <v>8138</v>
      </c>
      <c r="K1861" t="s">
        <v>38</v>
      </c>
      <c r="L1861" t="s">
        <v>39</v>
      </c>
      <c r="M1861" t="s">
        <v>8139</v>
      </c>
      <c r="N1861" t="s">
        <v>8308</v>
      </c>
      <c r="O1861" t="s">
        <v>43</v>
      </c>
      <c r="P1861" t="s">
        <v>8309</v>
      </c>
      <c r="Q1861" t="s">
        <v>8310</v>
      </c>
      <c r="R1861" t="s">
        <v>8142</v>
      </c>
      <c r="S1861" t="s">
        <v>8665</v>
      </c>
      <c r="T1861" t="s">
        <v>73</v>
      </c>
      <c r="U1861" t="s">
        <v>47</v>
      </c>
      <c r="V1861" t="s">
        <v>8144</v>
      </c>
      <c r="X1861" t="s">
        <v>67</v>
      </c>
      <c r="Y1861">
        <f t="shared" si="120"/>
        <v>0</v>
      </c>
      <c r="Z1861" t="s">
        <v>59</v>
      </c>
      <c r="AA1861">
        <f t="shared" si="121"/>
        <v>0</v>
      </c>
      <c r="AB1861" t="s">
        <v>664</v>
      </c>
      <c r="AC1861">
        <f t="shared" si="122"/>
        <v>1</v>
      </c>
      <c r="AD1861" t="s">
        <v>1863</v>
      </c>
      <c r="AE1861">
        <f t="shared" si="123"/>
        <v>1</v>
      </c>
    </row>
    <row r="1862" spans="1:31" x14ac:dyDescent="0.2">
      <c r="A1862" t="s">
        <v>1864</v>
      </c>
      <c r="B1862" t="s">
        <v>1865</v>
      </c>
      <c r="C1862" t="s">
        <v>1866</v>
      </c>
      <c r="D1862" t="s">
        <v>4366</v>
      </c>
      <c r="G1862" t="s">
        <v>35</v>
      </c>
      <c r="I1862" t="s">
        <v>36</v>
      </c>
      <c r="J1862" t="s">
        <v>8138</v>
      </c>
      <c r="K1862" t="s">
        <v>38</v>
      </c>
      <c r="L1862" t="s">
        <v>39</v>
      </c>
      <c r="M1862" t="s">
        <v>8139</v>
      </c>
      <c r="N1862" t="s">
        <v>8308</v>
      </c>
      <c r="O1862" t="s">
        <v>43</v>
      </c>
      <c r="P1862" t="s">
        <v>8228</v>
      </c>
      <c r="Q1862" t="s">
        <v>8310</v>
      </c>
      <c r="R1862" t="s">
        <v>8142</v>
      </c>
      <c r="S1862" t="s">
        <v>8229</v>
      </c>
      <c r="T1862" t="s">
        <v>46</v>
      </c>
      <c r="U1862" t="s">
        <v>47</v>
      </c>
      <c r="V1862" t="s">
        <v>8144</v>
      </c>
      <c r="X1862" t="s">
        <v>75</v>
      </c>
      <c r="Y1862">
        <f t="shared" si="120"/>
        <v>1</v>
      </c>
      <c r="Z1862" t="s">
        <v>243</v>
      </c>
      <c r="AA1862">
        <f t="shared" si="121"/>
        <v>1</v>
      </c>
      <c r="AB1862" t="s">
        <v>242</v>
      </c>
      <c r="AC1862">
        <f t="shared" si="122"/>
        <v>1</v>
      </c>
      <c r="AD1862" t="s">
        <v>59</v>
      </c>
      <c r="AE1862">
        <f t="shared" si="123"/>
        <v>0</v>
      </c>
    </row>
    <row r="1863" spans="1:31" x14ac:dyDescent="0.2">
      <c r="A1863" t="s">
        <v>1864</v>
      </c>
      <c r="B1863" t="s">
        <v>1865</v>
      </c>
      <c r="C1863" t="s">
        <v>1866</v>
      </c>
      <c r="D1863" t="s">
        <v>4366</v>
      </c>
      <c r="G1863" t="s">
        <v>35</v>
      </c>
      <c r="I1863" t="s">
        <v>36</v>
      </c>
      <c r="J1863" t="s">
        <v>8138</v>
      </c>
      <c r="K1863" t="s">
        <v>38</v>
      </c>
      <c r="L1863" t="s">
        <v>39</v>
      </c>
      <c r="M1863" t="s">
        <v>8139</v>
      </c>
      <c r="N1863" t="s">
        <v>8140</v>
      </c>
      <c r="O1863" t="s">
        <v>43</v>
      </c>
      <c r="P1863" t="s">
        <v>8228</v>
      </c>
      <c r="R1863" t="s">
        <v>8142</v>
      </c>
      <c r="S1863" t="s">
        <v>8229</v>
      </c>
      <c r="T1863" t="s">
        <v>46</v>
      </c>
      <c r="U1863" t="s">
        <v>47</v>
      </c>
      <c r="V1863" t="s">
        <v>8144</v>
      </c>
      <c r="X1863" t="s">
        <v>75</v>
      </c>
      <c r="Y1863">
        <f t="shared" si="120"/>
        <v>1</v>
      </c>
      <c r="Z1863" t="s">
        <v>243</v>
      </c>
      <c r="AA1863">
        <f t="shared" si="121"/>
        <v>1</v>
      </c>
      <c r="AB1863" t="s">
        <v>242</v>
      </c>
      <c r="AC1863">
        <f t="shared" si="122"/>
        <v>1</v>
      </c>
      <c r="AD1863" t="s">
        <v>59</v>
      </c>
      <c r="AE1863">
        <f t="shared" si="123"/>
        <v>0</v>
      </c>
    </row>
    <row r="1864" spans="1:31" x14ac:dyDescent="0.2">
      <c r="A1864" t="s">
        <v>1869</v>
      </c>
      <c r="B1864" t="s">
        <v>1870</v>
      </c>
      <c r="C1864" t="s">
        <v>1871</v>
      </c>
      <c r="D1864" t="s">
        <v>4366</v>
      </c>
      <c r="G1864" t="s">
        <v>35</v>
      </c>
      <c r="I1864" t="s">
        <v>36</v>
      </c>
      <c r="J1864" t="s">
        <v>8138</v>
      </c>
      <c r="K1864" t="s">
        <v>38</v>
      </c>
      <c r="L1864" t="s">
        <v>39</v>
      </c>
      <c r="M1864" t="s">
        <v>8139</v>
      </c>
      <c r="N1864" t="s">
        <v>8308</v>
      </c>
      <c r="O1864" t="s">
        <v>43</v>
      </c>
      <c r="P1864" t="s">
        <v>8230</v>
      </c>
      <c r="Q1864" t="s">
        <v>44</v>
      </c>
      <c r="R1864" t="s">
        <v>8146</v>
      </c>
      <c r="S1864" t="s">
        <v>8231</v>
      </c>
      <c r="T1864" t="s">
        <v>73</v>
      </c>
      <c r="U1864" t="s">
        <v>47</v>
      </c>
      <c r="V1864" t="s">
        <v>8144</v>
      </c>
      <c r="X1864" t="s">
        <v>53</v>
      </c>
      <c r="Y1864">
        <f t="shared" si="120"/>
        <v>1</v>
      </c>
      <c r="Z1864" t="s">
        <v>52</v>
      </c>
      <c r="AA1864">
        <f t="shared" si="121"/>
        <v>1</v>
      </c>
      <c r="AB1864" t="s">
        <v>199</v>
      </c>
      <c r="AC1864">
        <f t="shared" si="122"/>
        <v>1</v>
      </c>
      <c r="AD1864" t="s">
        <v>59</v>
      </c>
      <c r="AE1864">
        <f t="shared" si="123"/>
        <v>0</v>
      </c>
    </row>
    <row r="1865" spans="1:31" x14ac:dyDescent="0.2">
      <c r="A1865" t="s">
        <v>1869</v>
      </c>
      <c r="B1865" t="s">
        <v>1870</v>
      </c>
      <c r="C1865" t="s">
        <v>1871</v>
      </c>
      <c r="D1865" t="s">
        <v>4366</v>
      </c>
      <c r="G1865" t="s">
        <v>35</v>
      </c>
      <c r="I1865" t="s">
        <v>36</v>
      </c>
      <c r="J1865" t="s">
        <v>8138</v>
      </c>
      <c r="K1865" t="s">
        <v>38</v>
      </c>
      <c r="L1865" t="s">
        <v>39</v>
      </c>
      <c r="M1865" t="s">
        <v>8139</v>
      </c>
      <c r="N1865" t="s">
        <v>8140</v>
      </c>
      <c r="O1865" t="s">
        <v>43</v>
      </c>
      <c r="P1865" t="s">
        <v>8230</v>
      </c>
      <c r="R1865" t="s">
        <v>8146</v>
      </c>
      <c r="S1865" t="s">
        <v>8231</v>
      </c>
      <c r="T1865" t="s">
        <v>73</v>
      </c>
      <c r="U1865" t="s">
        <v>47</v>
      </c>
      <c r="V1865" t="s">
        <v>8144</v>
      </c>
      <c r="X1865" t="s">
        <v>53</v>
      </c>
      <c r="Y1865">
        <f t="shared" si="120"/>
        <v>1</v>
      </c>
      <c r="Z1865" t="s">
        <v>52</v>
      </c>
      <c r="AA1865">
        <f t="shared" si="121"/>
        <v>1</v>
      </c>
      <c r="AB1865" t="s">
        <v>199</v>
      </c>
      <c r="AC1865">
        <f t="shared" si="122"/>
        <v>1</v>
      </c>
      <c r="AD1865" t="s">
        <v>59</v>
      </c>
      <c r="AE1865">
        <f t="shared" si="123"/>
        <v>0</v>
      </c>
    </row>
    <row r="1866" spans="1:31" x14ac:dyDescent="0.2">
      <c r="A1866" t="s">
        <v>5347</v>
      </c>
      <c r="B1866" t="s">
        <v>5348</v>
      </c>
      <c r="C1866" t="s">
        <v>5349</v>
      </c>
      <c r="D1866" t="s">
        <v>4366</v>
      </c>
      <c r="G1866" t="s">
        <v>35</v>
      </c>
      <c r="I1866" t="s">
        <v>36</v>
      </c>
      <c r="J1866" t="s">
        <v>8138</v>
      </c>
      <c r="K1866" t="s">
        <v>38</v>
      </c>
      <c r="L1866" t="s">
        <v>39</v>
      </c>
      <c r="M1866" t="s">
        <v>8139</v>
      </c>
      <c r="N1866" t="s">
        <v>8308</v>
      </c>
      <c r="O1866" t="s">
        <v>43</v>
      </c>
      <c r="P1866" t="s">
        <v>8309</v>
      </c>
      <c r="Q1866" t="s">
        <v>8369</v>
      </c>
      <c r="R1866" t="s">
        <v>8146</v>
      </c>
      <c r="S1866" t="s">
        <v>9582</v>
      </c>
      <c r="T1866" t="s">
        <v>73</v>
      </c>
      <c r="U1866" t="s">
        <v>47</v>
      </c>
      <c r="V1866" t="s">
        <v>8144</v>
      </c>
      <c r="X1866" t="s">
        <v>727</v>
      </c>
      <c r="Y1866">
        <f t="shared" si="120"/>
        <v>1</v>
      </c>
      <c r="Z1866" t="s">
        <v>185</v>
      </c>
      <c r="AA1866">
        <f t="shared" si="121"/>
        <v>1</v>
      </c>
      <c r="AB1866" t="s">
        <v>184</v>
      </c>
      <c r="AC1866">
        <f t="shared" si="122"/>
        <v>1</v>
      </c>
      <c r="AD1866" t="s">
        <v>183</v>
      </c>
      <c r="AE1866">
        <f t="shared" si="123"/>
        <v>1</v>
      </c>
    </row>
    <row r="1867" spans="1:31" x14ac:dyDescent="0.2">
      <c r="A1867" t="s">
        <v>1874</v>
      </c>
      <c r="B1867" t="s">
        <v>1875</v>
      </c>
      <c r="C1867" t="s">
        <v>1876</v>
      </c>
      <c r="D1867" t="s">
        <v>4366</v>
      </c>
      <c r="G1867" t="s">
        <v>35</v>
      </c>
      <c r="I1867" t="s">
        <v>36</v>
      </c>
      <c r="J1867" t="s">
        <v>8138</v>
      </c>
      <c r="K1867" t="s">
        <v>38</v>
      </c>
      <c r="L1867" t="s">
        <v>39</v>
      </c>
      <c r="M1867" t="s">
        <v>8139</v>
      </c>
      <c r="N1867" t="s">
        <v>8308</v>
      </c>
      <c r="O1867" t="s">
        <v>43</v>
      </c>
      <c r="P1867" t="s">
        <v>8383</v>
      </c>
      <c r="Q1867" t="s">
        <v>8318</v>
      </c>
      <c r="R1867" t="s">
        <v>8146</v>
      </c>
      <c r="T1867" t="s">
        <v>46</v>
      </c>
      <c r="U1867" t="s">
        <v>47</v>
      </c>
      <c r="V1867" t="s">
        <v>8144</v>
      </c>
      <c r="X1867" t="s">
        <v>256</v>
      </c>
      <c r="Y1867">
        <f t="shared" si="120"/>
        <v>1</v>
      </c>
      <c r="Z1867" t="s">
        <v>522</v>
      </c>
      <c r="AA1867">
        <f t="shared" si="121"/>
        <v>1</v>
      </c>
      <c r="AB1867" t="s">
        <v>521</v>
      </c>
      <c r="AC1867">
        <f t="shared" si="122"/>
        <v>1</v>
      </c>
      <c r="AD1867" t="s">
        <v>59</v>
      </c>
      <c r="AE1867">
        <f t="shared" si="123"/>
        <v>0</v>
      </c>
    </row>
    <row r="1868" spans="1:31" x14ac:dyDescent="0.2">
      <c r="A1868" t="s">
        <v>1878</v>
      </c>
      <c r="B1868" t="s">
        <v>1879</v>
      </c>
      <c r="C1868" t="s">
        <v>1880</v>
      </c>
      <c r="D1868" t="s">
        <v>4366</v>
      </c>
      <c r="G1868" t="s">
        <v>35</v>
      </c>
      <c r="I1868" t="s">
        <v>36</v>
      </c>
      <c r="J1868" t="s">
        <v>8138</v>
      </c>
      <c r="K1868" t="s">
        <v>38</v>
      </c>
      <c r="L1868" t="s">
        <v>39</v>
      </c>
      <c r="M1868" t="s">
        <v>8139</v>
      </c>
      <c r="N1868" t="s">
        <v>8308</v>
      </c>
      <c r="O1868" t="s">
        <v>43</v>
      </c>
      <c r="P1868" t="s">
        <v>8309</v>
      </c>
      <c r="Q1868" t="s">
        <v>8310</v>
      </c>
      <c r="R1868" t="s">
        <v>8146</v>
      </c>
      <c r="S1868" t="s">
        <v>8671</v>
      </c>
      <c r="T1868" t="s">
        <v>46</v>
      </c>
      <c r="U1868" t="s">
        <v>47</v>
      </c>
      <c r="V1868" t="s">
        <v>8144</v>
      </c>
      <c r="X1868" t="s">
        <v>248</v>
      </c>
      <c r="Y1868">
        <f t="shared" si="120"/>
        <v>1</v>
      </c>
      <c r="Z1868" t="s">
        <v>59</v>
      </c>
      <c r="AA1868">
        <f t="shared" si="121"/>
        <v>0</v>
      </c>
      <c r="AB1868" t="s">
        <v>242</v>
      </c>
      <c r="AC1868">
        <f t="shared" si="122"/>
        <v>1</v>
      </c>
      <c r="AD1868" t="s">
        <v>59</v>
      </c>
      <c r="AE1868">
        <f t="shared" si="123"/>
        <v>0</v>
      </c>
    </row>
    <row r="1869" spans="1:31" x14ac:dyDescent="0.2">
      <c r="A1869" t="s">
        <v>1878</v>
      </c>
      <c r="B1869" t="s">
        <v>1879</v>
      </c>
      <c r="C1869" t="s">
        <v>1880</v>
      </c>
      <c r="D1869" t="s">
        <v>4366</v>
      </c>
      <c r="G1869" t="s">
        <v>35</v>
      </c>
      <c r="I1869" t="s">
        <v>36</v>
      </c>
      <c r="J1869" t="s">
        <v>8138</v>
      </c>
      <c r="K1869" t="s">
        <v>38</v>
      </c>
      <c r="L1869" t="s">
        <v>39</v>
      </c>
      <c r="M1869" t="s">
        <v>8139</v>
      </c>
      <c r="N1869" t="s">
        <v>8308</v>
      </c>
      <c r="O1869" t="s">
        <v>43</v>
      </c>
      <c r="P1869" t="s">
        <v>8309</v>
      </c>
      <c r="Q1869" t="s">
        <v>8310</v>
      </c>
      <c r="R1869" t="s">
        <v>8142</v>
      </c>
      <c r="S1869" t="s">
        <v>8671</v>
      </c>
      <c r="T1869" t="s">
        <v>73</v>
      </c>
      <c r="U1869" t="s">
        <v>47</v>
      </c>
      <c r="V1869" t="s">
        <v>8144</v>
      </c>
      <c r="X1869" t="s">
        <v>248</v>
      </c>
      <c r="Y1869">
        <f t="shared" si="120"/>
        <v>1</v>
      </c>
      <c r="Z1869" t="s">
        <v>59</v>
      </c>
      <c r="AA1869">
        <f t="shared" si="121"/>
        <v>0</v>
      </c>
      <c r="AB1869" t="s">
        <v>242</v>
      </c>
      <c r="AC1869">
        <f t="shared" si="122"/>
        <v>1</v>
      </c>
      <c r="AD1869" t="s">
        <v>59</v>
      </c>
      <c r="AE1869">
        <f t="shared" si="123"/>
        <v>0</v>
      </c>
    </row>
    <row r="1870" spans="1:31" x14ac:dyDescent="0.2">
      <c r="A1870" t="s">
        <v>1882</v>
      </c>
      <c r="B1870" t="s">
        <v>1883</v>
      </c>
      <c r="C1870" t="s">
        <v>1884</v>
      </c>
      <c r="D1870" t="s">
        <v>4366</v>
      </c>
      <c r="G1870" t="s">
        <v>35</v>
      </c>
      <c r="I1870" t="s">
        <v>36</v>
      </c>
      <c r="J1870" t="s">
        <v>8138</v>
      </c>
      <c r="K1870" t="s">
        <v>38</v>
      </c>
      <c r="L1870" t="s">
        <v>39</v>
      </c>
      <c r="M1870" t="s">
        <v>8139</v>
      </c>
      <c r="N1870" t="s">
        <v>8308</v>
      </c>
      <c r="O1870" t="s">
        <v>43</v>
      </c>
      <c r="P1870" t="s">
        <v>8672</v>
      </c>
      <c r="Q1870" t="s">
        <v>44</v>
      </c>
      <c r="R1870" t="s">
        <v>8146</v>
      </c>
      <c r="S1870" t="s">
        <v>8673</v>
      </c>
      <c r="T1870" t="s">
        <v>46</v>
      </c>
      <c r="U1870" t="s">
        <v>47</v>
      </c>
      <c r="V1870" t="s">
        <v>8144</v>
      </c>
      <c r="X1870" t="s">
        <v>53</v>
      </c>
      <c r="Y1870">
        <f t="shared" si="120"/>
        <v>1</v>
      </c>
      <c r="Z1870" t="s">
        <v>52</v>
      </c>
      <c r="AA1870">
        <f t="shared" si="121"/>
        <v>1</v>
      </c>
      <c r="AB1870" t="s">
        <v>1278</v>
      </c>
      <c r="AC1870">
        <f t="shared" si="122"/>
        <v>1</v>
      </c>
      <c r="AD1870" t="s">
        <v>876</v>
      </c>
      <c r="AE1870">
        <f t="shared" si="123"/>
        <v>1</v>
      </c>
    </row>
    <row r="1871" spans="1:31" x14ac:dyDescent="0.2">
      <c r="A1871" t="s">
        <v>5351</v>
      </c>
      <c r="B1871" t="s">
        <v>5352</v>
      </c>
      <c r="C1871" t="s">
        <v>5353</v>
      </c>
      <c r="D1871" t="s">
        <v>4366</v>
      </c>
      <c r="G1871" t="s">
        <v>35</v>
      </c>
      <c r="I1871" t="s">
        <v>36</v>
      </c>
      <c r="J1871" t="s">
        <v>8138</v>
      </c>
      <c r="K1871" t="s">
        <v>38</v>
      </c>
      <c r="L1871" t="s">
        <v>39</v>
      </c>
      <c r="M1871" t="s">
        <v>8139</v>
      </c>
      <c r="N1871" t="s">
        <v>8308</v>
      </c>
      <c r="O1871" t="s">
        <v>43</v>
      </c>
      <c r="P1871" t="s">
        <v>8309</v>
      </c>
      <c r="Q1871" t="s">
        <v>8336</v>
      </c>
      <c r="R1871" t="s">
        <v>8146</v>
      </c>
      <c r="S1871" t="s">
        <v>9583</v>
      </c>
      <c r="T1871" t="s">
        <v>46</v>
      </c>
      <c r="U1871" t="s">
        <v>47</v>
      </c>
      <c r="V1871" t="s">
        <v>8144</v>
      </c>
      <c r="X1871" t="s">
        <v>53</v>
      </c>
      <c r="Y1871">
        <f t="shared" si="120"/>
        <v>1</v>
      </c>
      <c r="Z1871" t="s">
        <v>59</v>
      </c>
      <c r="AA1871">
        <f t="shared" si="121"/>
        <v>0</v>
      </c>
      <c r="AB1871" t="s">
        <v>199</v>
      </c>
      <c r="AC1871">
        <f t="shared" si="122"/>
        <v>1</v>
      </c>
      <c r="AD1871" t="s">
        <v>59</v>
      </c>
      <c r="AE1871">
        <f t="shared" si="123"/>
        <v>0</v>
      </c>
    </row>
    <row r="1872" spans="1:31" x14ac:dyDescent="0.2">
      <c r="A1872" t="s">
        <v>5351</v>
      </c>
      <c r="B1872" t="s">
        <v>5352</v>
      </c>
      <c r="C1872" t="s">
        <v>5353</v>
      </c>
      <c r="D1872" t="s">
        <v>4366</v>
      </c>
      <c r="G1872" t="s">
        <v>35</v>
      </c>
      <c r="I1872" t="s">
        <v>36</v>
      </c>
      <c r="J1872" t="s">
        <v>8138</v>
      </c>
      <c r="K1872" t="s">
        <v>38</v>
      </c>
      <c r="L1872" t="s">
        <v>39</v>
      </c>
      <c r="M1872" t="s">
        <v>8139</v>
      </c>
      <c r="N1872" t="s">
        <v>8308</v>
      </c>
      <c r="O1872" t="s">
        <v>43</v>
      </c>
      <c r="P1872" t="s">
        <v>8309</v>
      </c>
      <c r="Q1872" t="s">
        <v>8336</v>
      </c>
      <c r="R1872" t="s">
        <v>8146</v>
      </c>
      <c r="S1872" t="s">
        <v>9583</v>
      </c>
      <c r="T1872" t="s">
        <v>73</v>
      </c>
      <c r="U1872" t="s">
        <v>47</v>
      </c>
      <c r="V1872" t="s">
        <v>8144</v>
      </c>
      <c r="X1872" t="s">
        <v>53</v>
      </c>
      <c r="Y1872">
        <f t="shared" si="120"/>
        <v>1</v>
      </c>
      <c r="Z1872" t="s">
        <v>59</v>
      </c>
      <c r="AA1872">
        <f t="shared" si="121"/>
        <v>0</v>
      </c>
      <c r="AB1872" t="s">
        <v>199</v>
      </c>
      <c r="AC1872">
        <f t="shared" si="122"/>
        <v>1</v>
      </c>
      <c r="AD1872" t="s">
        <v>59</v>
      </c>
      <c r="AE1872">
        <f t="shared" si="123"/>
        <v>0</v>
      </c>
    </row>
    <row r="1873" spans="1:31" x14ac:dyDescent="0.2">
      <c r="A1873" t="s">
        <v>5356</v>
      </c>
      <c r="B1873" t="s">
        <v>5357</v>
      </c>
      <c r="C1873" t="s">
        <v>5358</v>
      </c>
      <c r="D1873" t="s">
        <v>4366</v>
      </c>
      <c r="G1873" t="s">
        <v>35</v>
      </c>
      <c r="I1873" t="s">
        <v>36</v>
      </c>
      <c r="J1873" t="s">
        <v>8138</v>
      </c>
      <c r="K1873" t="s">
        <v>38</v>
      </c>
      <c r="L1873" t="s">
        <v>39</v>
      </c>
      <c r="M1873" t="s">
        <v>8139</v>
      </c>
      <c r="N1873" t="s">
        <v>8308</v>
      </c>
      <c r="O1873" t="s">
        <v>43</v>
      </c>
      <c r="P1873" t="s">
        <v>9584</v>
      </c>
      <c r="Q1873" t="s">
        <v>8336</v>
      </c>
      <c r="R1873" t="s">
        <v>8146</v>
      </c>
      <c r="S1873" t="s">
        <v>9585</v>
      </c>
      <c r="T1873" t="s">
        <v>46</v>
      </c>
      <c r="U1873" t="s">
        <v>47</v>
      </c>
      <c r="V1873" t="s">
        <v>8144</v>
      </c>
      <c r="X1873" t="s">
        <v>53</v>
      </c>
      <c r="Y1873">
        <f t="shared" si="120"/>
        <v>1</v>
      </c>
      <c r="Z1873" t="s">
        <v>59</v>
      </c>
      <c r="AA1873">
        <f t="shared" si="121"/>
        <v>0</v>
      </c>
      <c r="AB1873" t="s">
        <v>59</v>
      </c>
      <c r="AC1873">
        <f t="shared" si="122"/>
        <v>0</v>
      </c>
      <c r="AD1873" t="s">
        <v>59</v>
      </c>
      <c r="AE1873">
        <f t="shared" si="123"/>
        <v>0</v>
      </c>
    </row>
    <row r="1874" spans="1:31" x14ac:dyDescent="0.2">
      <c r="A1874" t="s">
        <v>5356</v>
      </c>
      <c r="B1874" t="s">
        <v>5357</v>
      </c>
      <c r="C1874" t="s">
        <v>5358</v>
      </c>
      <c r="D1874" t="s">
        <v>4366</v>
      </c>
      <c r="G1874" t="s">
        <v>35</v>
      </c>
      <c r="I1874" t="s">
        <v>36</v>
      </c>
      <c r="J1874" t="s">
        <v>8138</v>
      </c>
      <c r="K1874" t="s">
        <v>38</v>
      </c>
      <c r="L1874" t="s">
        <v>39</v>
      </c>
      <c r="M1874" t="s">
        <v>8139</v>
      </c>
      <c r="N1874" t="s">
        <v>8308</v>
      </c>
      <c r="O1874" t="s">
        <v>43</v>
      </c>
      <c r="P1874" t="s">
        <v>9584</v>
      </c>
      <c r="Q1874" t="s">
        <v>8336</v>
      </c>
      <c r="R1874" t="s">
        <v>8146</v>
      </c>
      <c r="S1874" t="s">
        <v>9585</v>
      </c>
      <c r="T1874" t="s">
        <v>73</v>
      </c>
      <c r="U1874" t="s">
        <v>47</v>
      </c>
      <c r="V1874" t="s">
        <v>8144</v>
      </c>
      <c r="X1874" t="s">
        <v>53</v>
      </c>
      <c r="Y1874">
        <f t="shared" si="120"/>
        <v>1</v>
      </c>
      <c r="Z1874" t="s">
        <v>59</v>
      </c>
      <c r="AA1874">
        <f t="shared" si="121"/>
        <v>0</v>
      </c>
      <c r="AB1874" t="s">
        <v>59</v>
      </c>
      <c r="AC1874">
        <f t="shared" si="122"/>
        <v>0</v>
      </c>
      <c r="AD1874" t="s">
        <v>59</v>
      </c>
      <c r="AE1874">
        <f t="shared" si="123"/>
        <v>0</v>
      </c>
    </row>
    <row r="1875" spans="1:31" x14ac:dyDescent="0.2">
      <c r="A1875" t="s">
        <v>1887</v>
      </c>
      <c r="B1875" t="s">
        <v>1888</v>
      </c>
      <c r="C1875" t="s">
        <v>1889</v>
      </c>
      <c r="D1875" t="s">
        <v>4366</v>
      </c>
      <c r="G1875" t="s">
        <v>35</v>
      </c>
      <c r="I1875" t="s">
        <v>36</v>
      </c>
      <c r="J1875" t="s">
        <v>8138</v>
      </c>
      <c r="K1875" t="s">
        <v>38</v>
      </c>
      <c r="L1875" t="s">
        <v>39</v>
      </c>
      <c r="M1875" t="s">
        <v>8139</v>
      </c>
      <c r="N1875" t="s">
        <v>8308</v>
      </c>
      <c r="O1875" t="s">
        <v>43</v>
      </c>
      <c r="P1875" t="s">
        <v>8309</v>
      </c>
      <c r="Q1875" t="s">
        <v>8310</v>
      </c>
      <c r="R1875" t="s">
        <v>8146</v>
      </c>
      <c r="S1875" t="s">
        <v>8674</v>
      </c>
      <c r="T1875" t="s">
        <v>46</v>
      </c>
      <c r="U1875" t="s">
        <v>47</v>
      </c>
      <c r="V1875" t="s">
        <v>8144</v>
      </c>
      <c r="X1875" t="s">
        <v>67</v>
      </c>
      <c r="Y1875">
        <f t="shared" si="120"/>
        <v>0</v>
      </c>
      <c r="Z1875" t="s">
        <v>522</v>
      </c>
      <c r="AA1875">
        <f t="shared" si="121"/>
        <v>1</v>
      </c>
      <c r="AB1875" t="s">
        <v>658</v>
      </c>
      <c r="AC1875">
        <f t="shared" si="122"/>
        <v>1</v>
      </c>
      <c r="AD1875" t="s">
        <v>59</v>
      </c>
      <c r="AE1875">
        <f t="shared" si="123"/>
        <v>0</v>
      </c>
    </row>
    <row r="1876" spans="1:31" x14ac:dyDescent="0.2">
      <c r="A1876" t="s">
        <v>1892</v>
      </c>
      <c r="B1876" t="s">
        <v>1893</v>
      </c>
      <c r="C1876" t="s">
        <v>1894</v>
      </c>
      <c r="D1876" t="s">
        <v>4366</v>
      </c>
      <c r="G1876" t="s">
        <v>35</v>
      </c>
      <c r="I1876" t="s">
        <v>36</v>
      </c>
      <c r="J1876" t="s">
        <v>8138</v>
      </c>
      <c r="K1876" t="s">
        <v>38</v>
      </c>
      <c r="L1876" t="s">
        <v>39</v>
      </c>
      <c r="M1876" t="s">
        <v>8139</v>
      </c>
      <c r="N1876" t="s">
        <v>8308</v>
      </c>
      <c r="O1876" t="s">
        <v>43</v>
      </c>
      <c r="P1876" t="s">
        <v>8675</v>
      </c>
      <c r="Q1876" t="s">
        <v>8310</v>
      </c>
      <c r="R1876" t="s">
        <v>8142</v>
      </c>
      <c r="S1876" t="s">
        <v>8676</v>
      </c>
      <c r="T1876" t="s">
        <v>46</v>
      </c>
      <c r="U1876" t="s">
        <v>47</v>
      </c>
      <c r="V1876" t="s">
        <v>8144</v>
      </c>
      <c r="X1876" t="s">
        <v>545</v>
      </c>
      <c r="Y1876">
        <f t="shared" si="120"/>
        <v>1</v>
      </c>
      <c r="Z1876" t="s">
        <v>59</v>
      </c>
      <c r="AA1876">
        <f t="shared" si="121"/>
        <v>0</v>
      </c>
      <c r="AB1876" t="s">
        <v>59</v>
      </c>
      <c r="AC1876">
        <f t="shared" si="122"/>
        <v>0</v>
      </c>
      <c r="AD1876" t="s">
        <v>59</v>
      </c>
      <c r="AE1876">
        <f t="shared" si="123"/>
        <v>0</v>
      </c>
    </row>
    <row r="1877" spans="1:31" x14ac:dyDescent="0.2">
      <c r="A1877" t="s">
        <v>5361</v>
      </c>
      <c r="B1877" t="s">
        <v>5362</v>
      </c>
      <c r="C1877" t="s">
        <v>5363</v>
      </c>
      <c r="D1877" t="s">
        <v>4366</v>
      </c>
      <c r="G1877" t="s">
        <v>35</v>
      </c>
      <c r="I1877" t="s">
        <v>36</v>
      </c>
      <c r="J1877" t="s">
        <v>8138</v>
      </c>
      <c r="K1877" t="s">
        <v>38</v>
      </c>
      <c r="L1877" t="s">
        <v>39</v>
      </c>
      <c r="M1877" t="s">
        <v>8139</v>
      </c>
      <c r="N1877" t="s">
        <v>8308</v>
      </c>
      <c r="O1877" t="s">
        <v>43</v>
      </c>
      <c r="P1877" t="s">
        <v>8309</v>
      </c>
      <c r="Q1877" t="s">
        <v>8369</v>
      </c>
      <c r="R1877" t="s">
        <v>8146</v>
      </c>
      <c r="S1877" t="s">
        <v>9586</v>
      </c>
      <c r="T1877" t="s">
        <v>73</v>
      </c>
      <c r="U1877" t="s">
        <v>47</v>
      </c>
      <c r="V1877" t="s">
        <v>8144</v>
      </c>
      <c r="X1877" t="s">
        <v>765</v>
      </c>
      <c r="Y1877">
        <f t="shared" si="120"/>
        <v>1</v>
      </c>
      <c r="Z1877" t="s">
        <v>59</v>
      </c>
      <c r="AA1877">
        <f t="shared" si="121"/>
        <v>0</v>
      </c>
      <c r="AB1877" t="s">
        <v>59</v>
      </c>
      <c r="AC1877">
        <f t="shared" si="122"/>
        <v>0</v>
      </c>
      <c r="AD1877" t="s">
        <v>59</v>
      </c>
      <c r="AE1877">
        <f t="shared" si="123"/>
        <v>0</v>
      </c>
    </row>
    <row r="1878" spans="1:31" x14ac:dyDescent="0.2">
      <c r="A1878" t="s">
        <v>5365</v>
      </c>
      <c r="B1878" t="s">
        <v>5366</v>
      </c>
      <c r="C1878" t="s">
        <v>5367</v>
      </c>
      <c r="D1878" t="s">
        <v>4366</v>
      </c>
      <c r="G1878" t="s">
        <v>35</v>
      </c>
      <c r="I1878" t="s">
        <v>36</v>
      </c>
      <c r="J1878" t="s">
        <v>8138</v>
      </c>
      <c r="K1878" t="s">
        <v>38</v>
      </c>
      <c r="L1878" t="s">
        <v>39</v>
      </c>
      <c r="M1878" t="s">
        <v>8139</v>
      </c>
      <c r="N1878" t="s">
        <v>8308</v>
      </c>
      <c r="O1878" t="s">
        <v>43</v>
      </c>
      <c r="P1878" t="s">
        <v>8309</v>
      </c>
      <c r="Q1878" t="s">
        <v>8310</v>
      </c>
      <c r="R1878" t="s">
        <v>8146</v>
      </c>
      <c r="T1878" t="s">
        <v>46</v>
      </c>
      <c r="U1878" t="s">
        <v>47</v>
      </c>
      <c r="V1878" t="s">
        <v>8144</v>
      </c>
      <c r="X1878" t="s">
        <v>765</v>
      </c>
      <c r="Y1878">
        <f t="shared" si="120"/>
        <v>1</v>
      </c>
      <c r="Z1878" t="s">
        <v>59</v>
      </c>
      <c r="AA1878">
        <f t="shared" si="121"/>
        <v>0</v>
      </c>
      <c r="AB1878" t="s">
        <v>59</v>
      </c>
      <c r="AC1878">
        <f t="shared" si="122"/>
        <v>0</v>
      </c>
      <c r="AD1878" t="s">
        <v>59</v>
      </c>
      <c r="AE1878">
        <f t="shared" si="123"/>
        <v>0</v>
      </c>
    </row>
    <row r="1879" spans="1:31" x14ac:dyDescent="0.2">
      <c r="A1879" t="s">
        <v>5365</v>
      </c>
      <c r="B1879" t="s">
        <v>5366</v>
      </c>
      <c r="C1879" t="s">
        <v>5367</v>
      </c>
      <c r="D1879" t="s">
        <v>4366</v>
      </c>
      <c r="G1879" t="s">
        <v>35</v>
      </c>
      <c r="I1879" t="s">
        <v>36</v>
      </c>
      <c r="J1879" t="s">
        <v>8138</v>
      </c>
      <c r="K1879" t="s">
        <v>38</v>
      </c>
      <c r="L1879" t="s">
        <v>39</v>
      </c>
      <c r="M1879" t="s">
        <v>8139</v>
      </c>
      <c r="N1879" t="s">
        <v>8308</v>
      </c>
      <c r="O1879" t="s">
        <v>43</v>
      </c>
      <c r="P1879" t="s">
        <v>8309</v>
      </c>
      <c r="Q1879" t="s">
        <v>8369</v>
      </c>
      <c r="R1879" t="s">
        <v>8146</v>
      </c>
      <c r="T1879" t="s">
        <v>73</v>
      </c>
      <c r="U1879" t="s">
        <v>47</v>
      </c>
      <c r="V1879" t="s">
        <v>8144</v>
      </c>
      <c r="X1879" t="s">
        <v>765</v>
      </c>
      <c r="Y1879">
        <f t="shared" si="120"/>
        <v>1</v>
      </c>
      <c r="Z1879" t="s">
        <v>59</v>
      </c>
      <c r="AA1879">
        <f t="shared" si="121"/>
        <v>0</v>
      </c>
      <c r="AB1879" t="s">
        <v>59</v>
      </c>
      <c r="AC1879">
        <f t="shared" si="122"/>
        <v>0</v>
      </c>
      <c r="AD1879" t="s">
        <v>59</v>
      </c>
      <c r="AE1879">
        <f t="shared" si="123"/>
        <v>0</v>
      </c>
    </row>
    <row r="1880" spans="1:31" x14ac:dyDescent="0.2">
      <c r="A1880" t="s">
        <v>1906</v>
      </c>
      <c r="B1880" t="s">
        <v>1907</v>
      </c>
      <c r="C1880" t="s">
        <v>1908</v>
      </c>
      <c r="D1880" t="s">
        <v>4366</v>
      </c>
      <c r="G1880" t="s">
        <v>35</v>
      </c>
      <c r="I1880" t="s">
        <v>36</v>
      </c>
      <c r="J1880" t="s">
        <v>8138</v>
      </c>
      <c r="K1880" t="s">
        <v>38</v>
      </c>
      <c r="L1880" t="s">
        <v>39</v>
      </c>
      <c r="M1880" t="s">
        <v>8139</v>
      </c>
      <c r="N1880" t="s">
        <v>8308</v>
      </c>
      <c r="O1880" t="s">
        <v>43</v>
      </c>
      <c r="P1880" t="s">
        <v>8232</v>
      </c>
      <c r="Q1880" t="s">
        <v>8787</v>
      </c>
      <c r="R1880" t="s">
        <v>8142</v>
      </c>
      <c r="S1880" t="s">
        <v>8233</v>
      </c>
      <c r="T1880" t="s">
        <v>46</v>
      </c>
      <c r="U1880" t="s">
        <v>47</v>
      </c>
      <c r="V1880" t="s">
        <v>8144</v>
      </c>
      <c r="X1880" t="s">
        <v>67</v>
      </c>
      <c r="Y1880">
        <f t="shared" si="120"/>
        <v>0</v>
      </c>
      <c r="Z1880" t="s">
        <v>59</v>
      </c>
      <c r="AA1880">
        <f t="shared" si="121"/>
        <v>0</v>
      </c>
      <c r="AB1880" t="s">
        <v>59</v>
      </c>
      <c r="AC1880">
        <f t="shared" si="122"/>
        <v>0</v>
      </c>
      <c r="AD1880" t="s">
        <v>84</v>
      </c>
      <c r="AE1880">
        <f t="shared" si="123"/>
        <v>1</v>
      </c>
    </row>
    <row r="1881" spans="1:31" x14ac:dyDescent="0.2">
      <c r="A1881" t="s">
        <v>1906</v>
      </c>
      <c r="B1881" t="s">
        <v>1907</v>
      </c>
      <c r="C1881" t="s">
        <v>1908</v>
      </c>
      <c r="D1881" t="s">
        <v>4366</v>
      </c>
      <c r="G1881" t="s">
        <v>35</v>
      </c>
      <c r="I1881" t="s">
        <v>36</v>
      </c>
      <c r="J1881" t="s">
        <v>8138</v>
      </c>
      <c r="K1881" t="s">
        <v>38</v>
      </c>
      <c r="L1881" t="s">
        <v>39</v>
      </c>
      <c r="M1881" t="s">
        <v>8139</v>
      </c>
      <c r="N1881" t="s">
        <v>8140</v>
      </c>
      <c r="O1881" t="s">
        <v>43</v>
      </c>
      <c r="P1881" t="s">
        <v>8232</v>
      </c>
      <c r="R1881" t="s">
        <v>8142</v>
      </c>
      <c r="S1881" t="s">
        <v>8233</v>
      </c>
      <c r="T1881" t="s">
        <v>46</v>
      </c>
      <c r="U1881" t="s">
        <v>47</v>
      </c>
      <c r="V1881" t="s">
        <v>8144</v>
      </c>
      <c r="X1881" t="s">
        <v>67</v>
      </c>
      <c r="Y1881">
        <f t="shared" si="120"/>
        <v>0</v>
      </c>
      <c r="Z1881" t="s">
        <v>59</v>
      </c>
      <c r="AA1881">
        <f t="shared" si="121"/>
        <v>0</v>
      </c>
      <c r="AB1881" t="s">
        <v>59</v>
      </c>
      <c r="AC1881">
        <f t="shared" si="122"/>
        <v>0</v>
      </c>
      <c r="AD1881" t="s">
        <v>84</v>
      </c>
      <c r="AE1881">
        <f t="shared" si="123"/>
        <v>1</v>
      </c>
    </row>
    <row r="1882" spans="1:31" x14ac:dyDescent="0.2">
      <c r="A1882" t="s">
        <v>1914</v>
      </c>
      <c r="B1882" t="s">
        <v>1915</v>
      </c>
      <c r="C1882" t="s">
        <v>1916</v>
      </c>
      <c r="D1882" t="s">
        <v>4366</v>
      </c>
      <c r="G1882" t="s">
        <v>35</v>
      </c>
      <c r="I1882" t="s">
        <v>36</v>
      </c>
      <c r="J1882" t="s">
        <v>8138</v>
      </c>
      <c r="K1882" t="s">
        <v>38</v>
      </c>
      <c r="L1882" t="s">
        <v>39</v>
      </c>
      <c r="M1882" t="s">
        <v>8139</v>
      </c>
      <c r="N1882" t="s">
        <v>8308</v>
      </c>
      <c r="O1882" t="s">
        <v>43</v>
      </c>
      <c r="P1882" t="s">
        <v>8680</v>
      </c>
      <c r="Q1882" t="s">
        <v>8310</v>
      </c>
      <c r="R1882" t="s">
        <v>8146</v>
      </c>
      <c r="S1882" t="s">
        <v>8681</v>
      </c>
      <c r="T1882" t="s">
        <v>46</v>
      </c>
      <c r="U1882" t="s">
        <v>47</v>
      </c>
      <c r="V1882" t="s">
        <v>8144</v>
      </c>
      <c r="X1882" t="s">
        <v>75</v>
      </c>
      <c r="Y1882">
        <f t="shared" si="120"/>
        <v>1</v>
      </c>
      <c r="Z1882" t="s">
        <v>185</v>
      </c>
      <c r="AA1882">
        <f t="shared" si="121"/>
        <v>1</v>
      </c>
      <c r="AB1882" t="s">
        <v>184</v>
      </c>
      <c r="AC1882">
        <f t="shared" si="122"/>
        <v>1</v>
      </c>
      <c r="AD1882" t="s">
        <v>183</v>
      </c>
      <c r="AE1882">
        <f t="shared" si="123"/>
        <v>1</v>
      </c>
    </row>
    <row r="1883" spans="1:31" x14ac:dyDescent="0.2">
      <c r="A1883" t="s">
        <v>1914</v>
      </c>
      <c r="B1883" t="s">
        <v>1915</v>
      </c>
      <c r="C1883" t="s">
        <v>1916</v>
      </c>
      <c r="D1883" t="s">
        <v>4366</v>
      </c>
      <c r="G1883" t="s">
        <v>35</v>
      </c>
      <c r="I1883" t="s">
        <v>36</v>
      </c>
      <c r="J1883" t="s">
        <v>8138</v>
      </c>
      <c r="K1883" t="s">
        <v>38</v>
      </c>
      <c r="L1883" t="s">
        <v>39</v>
      </c>
      <c r="M1883" t="s">
        <v>8139</v>
      </c>
      <c r="N1883" t="s">
        <v>8308</v>
      </c>
      <c r="O1883" t="s">
        <v>43</v>
      </c>
      <c r="P1883" t="s">
        <v>8680</v>
      </c>
      <c r="Q1883" t="s">
        <v>8310</v>
      </c>
      <c r="R1883" t="s">
        <v>8146</v>
      </c>
      <c r="S1883" t="s">
        <v>8681</v>
      </c>
      <c r="T1883" t="s">
        <v>73</v>
      </c>
      <c r="U1883" t="s">
        <v>47</v>
      </c>
      <c r="V1883" t="s">
        <v>8144</v>
      </c>
      <c r="X1883" t="s">
        <v>75</v>
      </c>
      <c r="Y1883">
        <f t="shared" si="120"/>
        <v>1</v>
      </c>
      <c r="Z1883" t="s">
        <v>185</v>
      </c>
      <c r="AA1883">
        <f t="shared" si="121"/>
        <v>1</v>
      </c>
      <c r="AB1883" t="s">
        <v>184</v>
      </c>
      <c r="AC1883">
        <f t="shared" si="122"/>
        <v>1</v>
      </c>
      <c r="AD1883" t="s">
        <v>183</v>
      </c>
      <c r="AE1883">
        <f t="shared" si="123"/>
        <v>1</v>
      </c>
    </row>
    <row r="1884" spans="1:31" x14ac:dyDescent="0.2">
      <c r="A1884" t="s">
        <v>1924</v>
      </c>
      <c r="B1884" t="s">
        <v>1925</v>
      </c>
      <c r="C1884" t="s">
        <v>1926</v>
      </c>
      <c r="D1884" t="s">
        <v>4366</v>
      </c>
      <c r="G1884" t="s">
        <v>35</v>
      </c>
      <c r="I1884" t="s">
        <v>36</v>
      </c>
      <c r="J1884" t="s">
        <v>8138</v>
      </c>
      <c r="K1884" t="s">
        <v>38</v>
      </c>
      <c r="L1884" t="s">
        <v>39</v>
      </c>
      <c r="M1884" t="s">
        <v>8139</v>
      </c>
      <c r="N1884" t="s">
        <v>8308</v>
      </c>
      <c r="O1884" t="s">
        <v>43</v>
      </c>
      <c r="P1884" t="s">
        <v>8684</v>
      </c>
      <c r="Q1884" t="s">
        <v>44</v>
      </c>
      <c r="R1884" t="s">
        <v>8142</v>
      </c>
      <c r="S1884" t="s">
        <v>8685</v>
      </c>
      <c r="T1884" t="s">
        <v>46</v>
      </c>
      <c r="U1884" t="s">
        <v>47</v>
      </c>
      <c r="V1884" t="s">
        <v>8144</v>
      </c>
      <c r="X1884" t="s">
        <v>973</v>
      </c>
      <c r="Y1884">
        <f t="shared" si="120"/>
        <v>1</v>
      </c>
      <c r="Z1884" t="s">
        <v>972</v>
      </c>
      <c r="AA1884">
        <f t="shared" si="121"/>
        <v>1</v>
      </c>
      <c r="AB1884" t="s">
        <v>971</v>
      </c>
      <c r="AC1884">
        <f t="shared" si="122"/>
        <v>1</v>
      </c>
      <c r="AD1884" t="s">
        <v>59</v>
      </c>
      <c r="AE1884">
        <f t="shared" si="123"/>
        <v>0</v>
      </c>
    </row>
    <row r="1885" spans="1:31" x14ac:dyDescent="0.2">
      <c r="A1885" t="s">
        <v>1924</v>
      </c>
      <c r="B1885" t="s">
        <v>1925</v>
      </c>
      <c r="C1885" t="s">
        <v>1926</v>
      </c>
      <c r="D1885" t="s">
        <v>4366</v>
      </c>
      <c r="G1885" t="s">
        <v>35</v>
      </c>
      <c r="I1885" t="s">
        <v>36</v>
      </c>
      <c r="J1885" t="s">
        <v>8138</v>
      </c>
      <c r="K1885" t="s">
        <v>38</v>
      </c>
      <c r="L1885" t="s">
        <v>39</v>
      </c>
      <c r="M1885" t="s">
        <v>8139</v>
      </c>
      <c r="N1885" t="s">
        <v>8308</v>
      </c>
      <c r="O1885" t="s">
        <v>43</v>
      </c>
      <c r="P1885" t="s">
        <v>8684</v>
      </c>
      <c r="Q1885" t="s">
        <v>44</v>
      </c>
      <c r="R1885" t="s">
        <v>8146</v>
      </c>
      <c r="S1885" t="s">
        <v>8685</v>
      </c>
      <c r="T1885" t="s">
        <v>73</v>
      </c>
      <c r="U1885" t="s">
        <v>47</v>
      </c>
      <c r="V1885" t="s">
        <v>8144</v>
      </c>
      <c r="X1885" t="s">
        <v>973</v>
      </c>
      <c r="Y1885">
        <f t="shared" ref="Y1885:Y1948" si="124">IF(X1885="Not classified",0,1)</f>
        <v>1</v>
      </c>
      <c r="Z1885" t="s">
        <v>972</v>
      </c>
      <c r="AA1885">
        <f t="shared" ref="AA1885:AA1948" si="125">IF(Z1885="No alert found",0,1)</f>
        <v>1</v>
      </c>
      <c r="AB1885" t="s">
        <v>971</v>
      </c>
      <c r="AC1885">
        <f t="shared" ref="AC1885:AC1948" si="126">IF(AB1885="No alert found",0,1)</f>
        <v>1</v>
      </c>
      <c r="AD1885" t="s">
        <v>59</v>
      </c>
      <c r="AE1885">
        <f t="shared" ref="AE1885:AE1948" si="127">IF(AD1885="No alert found",0,1)</f>
        <v>0</v>
      </c>
    </row>
    <row r="1886" spans="1:31" x14ac:dyDescent="0.2">
      <c r="A1886" t="s">
        <v>1949</v>
      </c>
      <c r="B1886" t="s">
        <v>1950</v>
      </c>
      <c r="C1886" t="s">
        <v>1951</v>
      </c>
      <c r="D1886" t="s">
        <v>4366</v>
      </c>
      <c r="G1886" t="s">
        <v>35</v>
      </c>
      <c r="I1886" t="s">
        <v>36</v>
      </c>
      <c r="J1886" t="s">
        <v>8138</v>
      </c>
      <c r="K1886" t="s">
        <v>38</v>
      </c>
      <c r="L1886" t="s">
        <v>39</v>
      </c>
      <c r="M1886" t="s">
        <v>8139</v>
      </c>
      <c r="N1886" t="s">
        <v>8308</v>
      </c>
      <c r="O1886" t="s">
        <v>43</v>
      </c>
      <c r="P1886" t="s">
        <v>8234</v>
      </c>
      <c r="Q1886" t="s">
        <v>44</v>
      </c>
      <c r="R1886" t="s">
        <v>8142</v>
      </c>
      <c r="S1886" t="s">
        <v>8235</v>
      </c>
      <c r="T1886" t="s">
        <v>46</v>
      </c>
      <c r="U1886" t="s">
        <v>47</v>
      </c>
      <c r="V1886" t="s">
        <v>8144</v>
      </c>
      <c r="X1886" t="s">
        <v>973</v>
      </c>
      <c r="Y1886">
        <f t="shared" si="124"/>
        <v>1</v>
      </c>
      <c r="Z1886" t="s">
        <v>1954</v>
      </c>
      <c r="AA1886">
        <f t="shared" si="125"/>
        <v>1</v>
      </c>
      <c r="AB1886" t="s">
        <v>971</v>
      </c>
      <c r="AC1886">
        <f t="shared" si="126"/>
        <v>1</v>
      </c>
      <c r="AD1886" t="s">
        <v>59</v>
      </c>
      <c r="AE1886">
        <f t="shared" si="127"/>
        <v>0</v>
      </c>
    </row>
    <row r="1887" spans="1:31" x14ac:dyDescent="0.2">
      <c r="A1887" t="s">
        <v>1949</v>
      </c>
      <c r="B1887" t="s">
        <v>1950</v>
      </c>
      <c r="C1887" t="s">
        <v>1951</v>
      </c>
      <c r="D1887" t="s">
        <v>4366</v>
      </c>
      <c r="G1887" t="s">
        <v>35</v>
      </c>
      <c r="I1887" t="s">
        <v>36</v>
      </c>
      <c r="J1887" t="s">
        <v>8138</v>
      </c>
      <c r="K1887" t="s">
        <v>38</v>
      </c>
      <c r="L1887" t="s">
        <v>39</v>
      </c>
      <c r="M1887" t="s">
        <v>8139</v>
      </c>
      <c r="N1887" t="s">
        <v>8308</v>
      </c>
      <c r="O1887" t="s">
        <v>43</v>
      </c>
      <c r="P1887" t="s">
        <v>8234</v>
      </c>
      <c r="Q1887" t="s">
        <v>44</v>
      </c>
      <c r="R1887" t="s">
        <v>8146</v>
      </c>
      <c r="S1887" t="s">
        <v>8235</v>
      </c>
      <c r="T1887" t="s">
        <v>73</v>
      </c>
      <c r="U1887" t="s">
        <v>47</v>
      </c>
      <c r="V1887" t="s">
        <v>8144</v>
      </c>
      <c r="X1887" t="s">
        <v>973</v>
      </c>
      <c r="Y1887">
        <f t="shared" si="124"/>
        <v>1</v>
      </c>
      <c r="Z1887" t="s">
        <v>1954</v>
      </c>
      <c r="AA1887">
        <f t="shared" si="125"/>
        <v>1</v>
      </c>
      <c r="AB1887" t="s">
        <v>971</v>
      </c>
      <c r="AC1887">
        <f t="shared" si="126"/>
        <v>1</v>
      </c>
      <c r="AD1887" t="s">
        <v>59</v>
      </c>
      <c r="AE1887">
        <f t="shared" si="127"/>
        <v>0</v>
      </c>
    </row>
    <row r="1888" spans="1:31" x14ac:dyDescent="0.2">
      <c r="A1888" t="s">
        <v>1949</v>
      </c>
      <c r="B1888" t="s">
        <v>1950</v>
      </c>
      <c r="C1888" t="s">
        <v>1951</v>
      </c>
      <c r="D1888" t="s">
        <v>4366</v>
      </c>
      <c r="G1888" t="s">
        <v>35</v>
      </c>
      <c r="I1888" t="s">
        <v>36</v>
      </c>
      <c r="J1888" t="s">
        <v>8138</v>
      </c>
      <c r="K1888" t="s">
        <v>38</v>
      </c>
      <c r="L1888" t="s">
        <v>39</v>
      </c>
      <c r="M1888" t="s">
        <v>8139</v>
      </c>
      <c r="N1888" t="s">
        <v>8140</v>
      </c>
      <c r="O1888" t="s">
        <v>43</v>
      </c>
      <c r="P1888" t="s">
        <v>8234</v>
      </c>
      <c r="R1888" t="s">
        <v>8142</v>
      </c>
      <c r="S1888" t="s">
        <v>8235</v>
      </c>
      <c r="T1888" t="s">
        <v>46</v>
      </c>
      <c r="U1888" t="s">
        <v>47</v>
      </c>
      <c r="V1888" t="s">
        <v>8144</v>
      </c>
      <c r="X1888" t="s">
        <v>973</v>
      </c>
      <c r="Y1888">
        <f t="shared" si="124"/>
        <v>1</v>
      </c>
      <c r="Z1888" t="s">
        <v>1954</v>
      </c>
      <c r="AA1888">
        <f t="shared" si="125"/>
        <v>1</v>
      </c>
      <c r="AB1888" t="s">
        <v>971</v>
      </c>
      <c r="AC1888">
        <f t="shared" si="126"/>
        <v>1</v>
      </c>
      <c r="AD1888" t="s">
        <v>59</v>
      </c>
      <c r="AE1888">
        <f t="shared" si="127"/>
        <v>0</v>
      </c>
    </row>
    <row r="1889" spans="1:31" x14ac:dyDescent="0.2">
      <c r="A1889" t="s">
        <v>1949</v>
      </c>
      <c r="B1889" t="s">
        <v>1950</v>
      </c>
      <c r="C1889" t="s">
        <v>1951</v>
      </c>
      <c r="D1889" t="s">
        <v>4366</v>
      </c>
      <c r="G1889" t="s">
        <v>35</v>
      </c>
      <c r="I1889" t="s">
        <v>36</v>
      </c>
      <c r="J1889" t="s">
        <v>8138</v>
      </c>
      <c r="K1889" t="s">
        <v>38</v>
      </c>
      <c r="L1889" t="s">
        <v>39</v>
      </c>
      <c r="M1889" t="s">
        <v>8139</v>
      </c>
      <c r="N1889" t="s">
        <v>8140</v>
      </c>
      <c r="O1889" t="s">
        <v>43</v>
      </c>
      <c r="P1889" t="s">
        <v>8234</v>
      </c>
      <c r="R1889" t="s">
        <v>8146</v>
      </c>
      <c r="S1889" t="s">
        <v>8235</v>
      </c>
      <c r="T1889" t="s">
        <v>73</v>
      </c>
      <c r="U1889" t="s">
        <v>47</v>
      </c>
      <c r="V1889" t="s">
        <v>8144</v>
      </c>
      <c r="X1889" t="s">
        <v>973</v>
      </c>
      <c r="Y1889">
        <f t="shared" si="124"/>
        <v>1</v>
      </c>
      <c r="Z1889" t="s">
        <v>1954</v>
      </c>
      <c r="AA1889">
        <f t="shared" si="125"/>
        <v>1</v>
      </c>
      <c r="AB1889" t="s">
        <v>971</v>
      </c>
      <c r="AC1889">
        <f t="shared" si="126"/>
        <v>1</v>
      </c>
      <c r="AD1889" t="s">
        <v>59</v>
      </c>
      <c r="AE1889">
        <f t="shared" si="127"/>
        <v>0</v>
      </c>
    </row>
    <row r="1890" spans="1:31" x14ac:dyDescent="0.2">
      <c r="A1890" t="s">
        <v>5369</v>
      </c>
      <c r="B1890" t="s">
        <v>5370</v>
      </c>
      <c r="C1890" t="s">
        <v>5371</v>
      </c>
      <c r="D1890" t="s">
        <v>4366</v>
      </c>
      <c r="G1890" t="s">
        <v>35</v>
      </c>
      <c r="I1890" t="s">
        <v>36</v>
      </c>
      <c r="J1890" t="s">
        <v>8138</v>
      </c>
      <c r="K1890" t="s">
        <v>91</v>
      </c>
      <c r="L1890" t="s">
        <v>92</v>
      </c>
      <c r="M1890" t="s">
        <v>8139</v>
      </c>
      <c r="N1890" t="s">
        <v>8308</v>
      </c>
      <c r="O1890" t="s">
        <v>43</v>
      </c>
      <c r="P1890" t="s">
        <v>9587</v>
      </c>
      <c r="Q1890" t="s">
        <v>8310</v>
      </c>
      <c r="R1890" t="s">
        <v>8146</v>
      </c>
      <c r="S1890" t="s">
        <v>9588</v>
      </c>
      <c r="T1890" t="s">
        <v>46</v>
      </c>
      <c r="U1890" t="s">
        <v>47</v>
      </c>
      <c r="V1890" t="s">
        <v>8144</v>
      </c>
      <c r="X1890" t="s">
        <v>75</v>
      </c>
      <c r="Y1890">
        <f t="shared" si="124"/>
        <v>1</v>
      </c>
      <c r="Z1890" t="s">
        <v>59</v>
      </c>
      <c r="AA1890">
        <f t="shared" si="125"/>
        <v>0</v>
      </c>
      <c r="AB1890" t="s">
        <v>59</v>
      </c>
      <c r="AC1890">
        <f t="shared" si="126"/>
        <v>0</v>
      </c>
      <c r="AD1890" t="s">
        <v>59</v>
      </c>
      <c r="AE1890">
        <f t="shared" si="127"/>
        <v>0</v>
      </c>
    </row>
    <row r="1891" spans="1:31" x14ac:dyDescent="0.2">
      <c r="A1891" t="s">
        <v>5369</v>
      </c>
      <c r="B1891" t="s">
        <v>5370</v>
      </c>
      <c r="C1891" t="s">
        <v>5371</v>
      </c>
      <c r="D1891" t="s">
        <v>4366</v>
      </c>
      <c r="G1891" t="s">
        <v>35</v>
      </c>
      <c r="I1891" t="s">
        <v>36</v>
      </c>
      <c r="J1891" t="s">
        <v>8138</v>
      </c>
      <c r="K1891" t="s">
        <v>91</v>
      </c>
      <c r="L1891" t="s">
        <v>92</v>
      </c>
      <c r="M1891" t="s">
        <v>8139</v>
      </c>
      <c r="N1891" t="s">
        <v>8308</v>
      </c>
      <c r="O1891" t="s">
        <v>43</v>
      </c>
      <c r="P1891" t="s">
        <v>9587</v>
      </c>
      <c r="Q1891" t="s">
        <v>8310</v>
      </c>
      <c r="R1891" t="s">
        <v>8146</v>
      </c>
      <c r="S1891" t="s">
        <v>9588</v>
      </c>
      <c r="T1891" t="s">
        <v>73</v>
      </c>
      <c r="U1891" t="s">
        <v>47</v>
      </c>
      <c r="V1891" t="s">
        <v>8144</v>
      </c>
      <c r="X1891" t="s">
        <v>75</v>
      </c>
      <c r="Y1891">
        <f t="shared" si="124"/>
        <v>1</v>
      </c>
      <c r="Z1891" t="s">
        <v>59</v>
      </c>
      <c r="AA1891">
        <f t="shared" si="125"/>
        <v>0</v>
      </c>
      <c r="AB1891" t="s">
        <v>59</v>
      </c>
      <c r="AC1891">
        <f t="shared" si="126"/>
        <v>0</v>
      </c>
      <c r="AD1891" t="s">
        <v>59</v>
      </c>
      <c r="AE1891">
        <f t="shared" si="127"/>
        <v>0</v>
      </c>
    </row>
    <row r="1892" spans="1:31" x14ac:dyDescent="0.2">
      <c r="A1892" t="s">
        <v>5375</v>
      </c>
      <c r="B1892" t="s">
        <v>5376</v>
      </c>
      <c r="C1892" t="s">
        <v>5377</v>
      </c>
      <c r="D1892" t="s">
        <v>4366</v>
      </c>
      <c r="G1892" t="s">
        <v>35</v>
      </c>
      <c r="I1892" t="s">
        <v>36</v>
      </c>
      <c r="J1892" t="s">
        <v>8138</v>
      </c>
      <c r="K1892" t="s">
        <v>38</v>
      </c>
      <c r="L1892" t="s">
        <v>39</v>
      </c>
      <c r="M1892" t="s">
        <v>8139</v>
      </c>
      <c r="N1892" t="s">
        <v>8308</v>
      </c>
      <c r="O1892" t="s">
        <v>43</v>
      </c>
      <c r="P1892" t="s">
        <v>8309</v>
      </c>
      <c r="Q1892" t="s">
        <v>8310</v>
      </c>
      <c r="R1892" t="s">
        <v>8146</v>
      </c>
      <c r="S1892" t="s">
        <v>9589</v>
      </c>
      <c r="T1892" t="s">
        <v>46</v>
      </c>
      <c r="U1892" t="s">
        <v>47</v>
      </c>
      <c r="V1892" t="s">
        <v>8144</v>
      </c>
      <c r="X1892" t="s">
        <v>3201</v>
      </c>
      <c r="Y1892">
        <f t="shared" si="124"/>
        <v>1</v>
      </c>
      <c r="Z1892" t="s">
        <v>59</v>
      </c>
      <c r="AA1892">
        <f t="shared" si="125"/>
        <v>0</v>
      </c>
      <c r="AB1892" t="s">
        <v>664</v>
      </c>
      <c r="AC1892">
        <f t="shared" si="126"/>
        <v>1</v>
      </c>
      <c r="AD1892" t="s">
        <v>59</v>
      </c>
      <c r="AE1892">
        <f t="shared" si="127"/>
        <v>0</v>
      </c>
    </row>
    <row r="1893" spans="1:31" x14ac:dyDescent="0.2">
      <c r="A1893" t="s">
        <v>5375</v>
      </c>
      <c r="B1893" t="s">
        <v>5376</v>
      </c>
      <c r="C1893" t="s">
        <v>5377</v>
      </c>
      <c r="D1893" t="s">
        <v>4366</v>
      </c>
      <c r="G1893" t="s">
        <v>35</v>
      </c>
      <c r="I1893" t="s">
        <v>36</v>
      </c>
      <c r="J1893" t="s">
        <v>8138</v>
      </c>
      <c r="K1893" t="s">
        <v>38</v>
      </c>
      <c r="L1893" t="s">
        <v>39</v>
      </c>
      <c r="M1893" t="s">
        <v>8139</v>
      </c>
      <c r="N1893" t="s">
        <v>8308</v>
      </c>
      <c r="O1893" t="s">
        <v>43</v>
      </c>
      <c r="P1893" t="s">
        <v>8309</v>
      </c>
      <c r="Q1893" t="s">
        <v>8310</v>
      </c>
      <c r="R1893" t="s">
        <v>8146</v>
      </c>
      <c r="S1893" t="s">
        <v>9589</v>
      </c>
      <c r="T1893" t="s">
        <v>73</v>
      </c>
      <c r="U1893" t="s">
        <v>47</v>
      </c>
      <c r="V1893" t="s">
        <v>8144</v>
      </c>
      <c r="X1893" t="s">
        <v>3201</v>
      </c>
      <c r="Y1893">
        <f t="shared" si="124"/>
        <v>1</v>
      </c>
      <c r="Z1893" t="s">
        <v>59</v>
      </c>
      <c r="AA1893">
        <f t="shared" si="125"/>
        <v>0</v>
      </c>
      <c r="AB1893" t="s">
        <v>664</v>
      </c>
      <c r="AC1893">
        <f t="shared" si="126"/>
        <v>1</v>
      </c>
      <c r="AD1893" t="s">
        <v>59</v>
      </c>
      <c r="AE1893">
        <f t="shared" si="127"/>
        <v>0</v>
      </c>
    </row>
    <row r="1894" spans="1:31" x14ac:dyDescent="0.2">
      <c r="A1894" t="s">
        <v>1960</v>
      </c>
      <c r="B1894" t="s">
        <v>1961</v>
      </c>
      <c r="C1894" t="s">
        <v>1962</v>
      </c>
      <c r="D1894" t="s">
        <v>4366</v>
      </c>
      <c r="G1894" t="s">
        <v>35</v>
      </c>
      <c r="I1894" t="s">
        <v>36</v>
      </c>
      <c r="J1894" t="s">
        <v>8138</v>
      </c>
      <c r="K1894" t="s">
        <v>38</v>
      </c>
      <c r="L1894" t="s">
        <v>39</v>
      </c>
      <c r="M1894" t="s">
        <v>8139</v>
      </c>
      <c r="N1894" t="s">
        <v>8308</v>
      </c>
      <c r="O1894" t="s">
        <v>43</v>
      </c>
      <c r="P1894" t="s">
        <v>8309</v>
      </c>
      <c r="Q1894" t="s">
        <v>8694</v>
      </c>
      <c r="R1894" t="s">
        <v>8146</v>
      </c>
      <c r="S1894" t="s">
        <v>8695</v>
      </c>
      <c r="T1894" t="s">
        <v>73</v>
      </c>
      <c r="U1894" t="s">
        <v>47</v>
      </c>
      <c r="V1894" t="s">
        <v>8144</v>
      </c>
      <c r="X1894" t="s">
        <v>67</v>
      </c>
      <c r="Y1894">
        <f t="shared" si="124"/>
        <v>0</v>
      </c>
      <c r="Z1894" t="s">
        <v>1966</v>
      </c>
      <c r="AA1894">
        <f t="shared" si="125"/>
        <v>1</v>
      </c>
      <c r="AB1894" t="s">
        <v>334</v>
      </c>
      <c r="AC1894">
        <f t="shared" si="126"/>
        <v>1</v>
      </c>
      <c r="AD1894" t="s">
        <v>59</v>
      </c>
      <c r="AE1894">
        <f t="shared" si="127"/>
        <v>0</v>
      </c>
    </row>
    <row r="1895" spans="1:31" x14ac:dyDescent="0.2">
      <c r="A1895" t="s">
        <v>1968</v>
      </c>
      <c r="B1895" t="s">
        <v>1969</v>
      </c>
      <c r="C1895" t="s">
        <v>1970</v>
      </c>
      <c r="D1895" t="s">
        <v>4366</v>
      </c>
      <c r="G1895" t="s">
        <v>35</v>
      </c>
      <c r="I1895" t="s">
        <v>36</v>
      </c>
      <c r="J1895" t="s">
        <v>8138</v>
      </c>
      <c r="K1895" t="s">
        <v>38</v>
      </c>
      <c r="L1895" t="s">
        <v>39</v>
      </c>
      <c r="M1895" t="s">
        <v>8139</v>
      </c>
      <c r="N1895" t="s">
        <v>8308</v>
      </c>
      <c r="O1895" t="s">
        <v>43</v>
      </c>
      <c r="P1895" t="s">
        <v>8383</v>
      </c>
      <c r="Q1895" t="s">
        <v>3349</v>
      </c>
      <c r="R1895" t="s">
        <v>8142</v>
      </c>
      <c r="T1895" t="s">
        <v>46</v>
      </c>
      <c r="U1895" t="s">
        <v>47</v>
      </c>
      <c r="V1895" t="s">
        <v>8144</v>
      </c>
      <c r="X1895" t="s">
        <v>670</v>
      </c>
      <c r="Y1895">
        <f t="shared" si="124"/>
        <v>1</v>
      </c>
      <c r="Z1895" t="s">
        <v>1966</v>
      </c>
      <c r="AA1895">
        <f t="shared" si="125"/>
        <v>1</v>
      </c>
      <c r="AB1895" t="s">
        <v>59</v>
      </c>
      <c r="AC1895">
        <f t="shared" si="126"/>
        <v>0</v>
      </c>
      <c r="AD1895" t="s">
        <v>59</v>
      </c>
      <c r="AE1895">
        <f t="shared" si="127"/>
        <v>0</v>
      </c>
    </row>
    <row r="1896" spans="1:31" x14ac:dyDescent="0.2">
      <c r="A1896" t="s">
        <v>1979</v>
      </c>
      <c r="B1896" t="s">
        <v>1980</v>
      </c>
      <c r="C1896" t="s">
        <v>1981</v>
      </c>
      <c r="D1896" t="s">
        <v>4366</v>
      </c>
      <c r="G1896" t="s">
        <v>35</v>
      </c>
      <c r="I1896" t="s">
        <v>36</v>
      </c>
      <c r="J1896" t="s">
        <v>8138</v>
      </c>
      <c r="K1896" t="s">
        <v>38</v>
      </c>
      <c r="L1896" t="s">
        <v>39</v>
      </c>
      <c r="M1896" t="s">
        <v>8139</v>
      </c>
      <c r="N1896" t="s">
        <v>8308</v>
      </c>
      <c r="O1896" t="s">
        <v>43</v>
      </c>
      <c r="P1896" t="s">
        <v>9590</v>
      </c>
      <c r="Q1896" t="s">
        <v>44</v>
      </c>
      <c r="R1896" t="s">
        <v>8146</v>
      </c>
      <c r="S1896" t="s">
        <v>9591</v>
      </c>
      <c r="T1896" t="s">
        <v>46</v>
      </c>
      <c r="U1896" t="s">
        <v>47</v>
      </c>
      <c r="V1896" t="s">
        <v>8144</v>
      </c>
      <c r="X1896" t="s">
        <v>53</v>
      </c>
      <c r="Y1896">
        <f t="shared" si="124"/>
        <v>1</v>
      </c>
      <c r="Z1896" t="s">
        <v>59</v>
      </c>
      <c r="AA1896">
        <f t="shared" si="125"/>
        <v>0</v>
      </c>
      <c r="AB1896" t="s">
        <v>59</v>
      </c>
      <c r="AC1896">
        <f t="shared" si="126"/>
        <v>0</v>
      </c>
      <c r="AD1896" t="s">
        <v>59</v>
      </c>
      <c r="AE1896">
        <f t="shared" si="127"/>
        <v>0</v>
      </c>
    </row>
    <row r="1897" spans="1:31" x14ac:dyDescent="0.2">
      <c r="A1897" t="s">
        <v>1979</v>
      </c>
      <c r="B1897" t="s">
        <v>1980</v>
      </c>
      <c r="C1897" t="s">
        <v>1981</v>
      </c>
      <c r="D1897" t="s">
        <v>4366</v>
      </c>
      <c r="G1897" t="s">
        <v>35</v>
      </c>
      <c r="I1897" t="s">
        <v>36</v>
      </c>
      <c r="J1897" t="s">
        <v>8138</v>
      </c>
      <c r="K1897" t="s">
        <v>38</v>
      </c>
      <c r="L1897" t="s">
        <v>39</v>
      </c>
      <c r="M1897" t="s">
        <v>8139</v>
      </c>
      <c r="N1897" t="s">
        <v>8308</v>
      </c>
      <c r="O1897" t="s">
        <v>43</v>
      </c>
      <c r="P1897" t="s">
        <v>9590</v>
      </c>
      <c r="Q1897" t="s">
        <v>44</v>
      </c>
      <c r="R1897" t="s">
        <v>8146</v>
      </c>
      <c r="S1897" t="s">
        <v>9591</v>
      </c>
      <c r="T1897" t="s">
        <v>73</v>
      </c>
      <c r="U1897" t="s">
        <v>47</v>
      </c>
      <c r="V1897" t="s">
        <v>8144</v>
      </c>
      <c r="X1897" t="s">
        <v>53</v>
      </c>
      <c r="Y1897">
        <f t="shared" si="124"/>
        <v>1</v>
      </c>
      <c r="Z1897" t="s">
        <v>59</v>
      </c>
      <c r="AA1897">
        <f t="shared" si="125"/>
        <v>0</v>
      </c>
      <c r="AB1897" t="s">
        <v>59</v>
      </c>
      <c r="AC1897">
        <f t="shared" si="126"/>
        <v>0</v>
      </c>
      <c r="AD1897" t="s">
        <v>59</v>
      </c>
      <c r="AE1897">
        <f t="shared" si="127"/>
        <v>0</v>
      </c>
    </row>
    <row r="1898" spans="1:31" x14ac:dyDescent="0.2">
      <c r="A1898" t="s">
        <v>1984</v>
      </c>
      <c r="B1898" t="s">
        <v>1985</v>
      </c>
      <c r="C1898" t="s">
        <v>1986</v>
      </c>
      <c r="D1898" t="s">
        <v>4366</v>
      </c>
      <c r="G1898" t="s">
        <v>35</v>
      </c>
      <c r="I1898" t="s">
        <v>36</v>
      </c>
      <c r="J1898" t="s">
        <v>8138</v>
      </c>
      <c r="K1898" t="s">
        <v>38</v>
      </c>
      <c r="L1898" t="s">
        <v>39</v>
      </c>
      <c r="M1898" t="s">
        <v>8139</v>
      </c>
      <c r="N1898" t="s">
        <v>8308</v>
      </c>
      <c r="O1898" t="s">
        <v>43</v>
      </c>
      <c r="P1898" t="s">
        <v>8700</v>
      </c>
      <c r="Q1898" t="s">
        <v>8310</v>
      </c>
      <c r="R1898" t="s">
        <v>8142</v>
      </c>
      <c r="S1898" t="s">
        <v>8701</v>
      </c>
      <c r="T1898" t="s">
        <v>46</v>
      </c>
      <c r="U1898" t="s">
        <v>47</v>
      </c>
      <c r="V1898" t="s">
        <v>8144</v>
      </c>
      <c r="X1898" t="s">
        <v>1679</v>
      </c>
      <c r="Y1898">
        <f t="shared" si="124"/>
        <v>1</v>
      </c>
      <c r="Z1898" t="s">
        <v>1991</v>
      </c>
      <c r="AA1898">
        <f t="shared" si="125"/>
        <v>1</v>
      </c>
      <c r="AB1898" t="s">
        <v>59</v>
      </c>
      <c r="AC1898">
        <f t="shared" si="126"/>
        <v>0</v>
      </c>
      <c r="AD1898" t="s">
        <v>1990</v>
      </c>
      <c r="AE1898">
        <f t="shared" si="127"/>
        <v>1</v>
      </c>
    </row>
    <row r="1899" spans="1:31" x14ac:dyDescent="0.2">
      <c r="A1899" t="s">
        <v>1984</v>
      </c>
      <c r="B1899" t="s">
        <v>1985</v>
      </c>
      <c r="C1899" t="s">
        <v>1986</v>
      </c>
      <c r="D1899" t="s">
        <v>4366</v>
      </c>
      <c r="G1899" t="s">
        <v>35</v>
      </c>
      <c r="I1899" t="s">
        <v>36</v>
      </c>
      <c r="J1899" t="s">
        <v>8138</v>
      </c>
      <c r="K1899" t="s">
        <v>38</v>
      </c>
      <c r="L1899" t="s">
        <v>39</v>
      </c>
      <c r="M1899" t="s">
        <v>8139</v>
      </c>
      <c r="N1899" t="s">
        <v>8308</v>
      </c>
      <c r="O1899" t="s">
        <v>43</v>
      </c>
      <c r="P1899" t="s">
        <v>8700</v>
      </c>
      <c r="Q1899" t="s">
        <v>8310</v>
      </c>
      <c r="R1899" t="s">
        <v>8146</v>
      </c>
      <c r="S1899" t="s">
        <v>8701</v>
      </c>
      <c r="T1899" t="s">
        <v>73</v>
      </c>
      <c r="U1899" t="s">
        <v>47</v>
      </c>
      <c r="V1899" t="s">
        <v>8144</v>
      </c>
      <c r="X1899" t="s">
        <v>1679</v>
      </c>
      <c r="Y1899">
        <f t="shared" si="124"/>
        <v>1</v>
      </c>
      <c r="Z1899" t="s">
        <v>1991</v>
      </c>
      <c r="AA1899">
        <f t="shared" si="125"/>
        <v>1</v>
      </c>
      <c r="AB1899" t="s">
        <v>59</v>
      </c>
      <c r="AC1899">
        <f t="shared" si="126"/>
        <v>0</v>
      </c>
      <c r="AD1899" t="s">
        <v>1990</v>
      </c>
      <c r="AE1899">
        <f t="shared" si="127"/>
        <v>1</v>
      </c>
    </row>
    <row r="1900" spans="1:31" x14ac:dyDescent="0.2">
      <c r="A1900" t="s">
        <v>5379</v>
      </c>
      <c r="B1900" t="s">
        <v>5380</v>
      </c>
      <c r="C1900" t="s">
        <v>5381</v>
      </c>
      <c r="D1900" t="s">
        <v>4366</v>
      </c>
      <c r="G1900" t="s">
        <v>35</v>
      </c>
      <c r="I1900" t="s">
        <v>36</v>
      </c>
      <c r="J1900" t="s">
        <v>8138</v>
      </c>
      <c r="K1900" t="s">
        <v>91</v>
      </c>
      <c r="L1900" t="s">
        <v>92</v>
      </c>
      <c r="M1900" t="s">
        <v>8139</v>
      </c>
      <c r="N1900" t="s">
        <v>8308</v>
      </c>
      <c r="O1900" t="s">
        <v>43</v>
      </c>
      <c r="P1900" t="s">
        <v>9592</v>
      </c>
      <c r="Q1900" t="s">
        <v>8310</v>
      </c>
      <c r="R1900" t="s">
        <v>8146</v>
      </c>
      <c r="S1900" t="s">
        <v>9593</v>
      </c>
      <c r="T1900" t="s">
        <v>46</v>
      </c>
      <c r="U1900" t="s">
        <v>47</v>
      </c>
      <c r="V1900" t="s">
        <v>8144</v>
      </c>
      <c r="X1900" t="s">
        <v>765</v>
      </c>
      <c r="Y1900">
        <f t="shared" si="124"/>
        <v>1</v>
      </c>
      <c r="Z1900" t="s">
        <v>59</v>
      </c>
      <c r="AA1900">
        <f t="shared" si="125"/>
        <v>0</v>
      </c>
      <c r="AB1900" t="s">
        <v>59</v>
      </c>
      <c r="AC1900">
        <f t="shared" si="126"/>
        <v>0</v>
      </c>
      <c r="AD1900" t="s">
        <v>305</v>
      </c>
      <c r="AE1900">
        <f t="shared" si="127"/>
        <v>1</v>
      </c>
    </row>
    <row r="1901" spans="1:31" x14ac:dyDescent="0.2">
      <c r="A1901" t="s">
        <v>5379</v>
      </c>
      <c r="B1901" t="s">
        <v>5380</v>
      </c>
      <c r="C1901" t="s">
        <v>5381</v>
      </c>
      <c r="D1901" t="s">
        <v>4366</v>
      </c>
      <c r="G1901" t="s">
        <v>35</v>
      </c>
      <c r="I1901" t="s">
        <v>36</v>
      </c>
      <c r="J1901" t="s">
        <v>8138</v>
      </c>
      <c r="K1901" t="s">
        <v>91</v>
      </c>
      <c r="L1901" t="s">
        <v>92</v>
      </c>
      <c r="M1901" t="s">
        <v>8139</v>
      </c>
      <c r="N1901" t="s">
        <v>8308</v>
      </c>
      <c r="O1901" t="s">
        <v>43</v>
      </c>
      <c r="P1901" t="s">
        <v>9592</v>
      </c>
      <c r="Q1901" t="s">
        <v>8310</v>
      </c>
      <c r="R1901" t="s">
        <v>8146</v>
      </c>
      <c r="S1901" t="s">
        <v>9593</v>
      </c>
      <c r="T1901" t="s">
        <v>73</v>
      </c>
      <c r="U1901" t="s">
        <v>47</v>
      </c>
      <c r="V1901" t="s">
        <v>8144</v>
      </c>
      <c r="X1901" t="s">
        <v>765</v>
      </c>
      <c r="Y1901">
        <f t="shared" si="124"/>
        <v>1</v>
      </c>
      <c r="Z1901" t="s">
        <v>59</v>
      </c>
      <c r="AA1901">
        <f t="shared" si="125"/>
        <v>0</v>
      </c>
      <c r="AB1901" t="s">
        <v>59</v>
      </c>
      <c r="AC1901">
        <f t="shared" si="126"/>
        <v>0</v>
      </c>
      <c r="AD1901" t="s">
        <v>305</v>
      </c>
      <c r="AE1901">
        <f t="shared" si="127"/>
        <v>1</v>
      </c>
    </row>
    <row r="1902" spans="1:31" x14ac:dyDescent="0.2">
      <c r="A1902" t="s">
        <v>1992</v>
      </c>
      <c r="B1902" t="s">
        <v>1993</v>
      </c>
      <c r="C1902" t="s">
        <v>1994</v>
      </c>
      <c r="D1902" t="s">
        <v>4366</v>
      </c>
      <c r="G1902" t="s">
        <v>35</v>
      </c>
      <c r="I1902" t="s">
        <v>36</v>
      </c>
      <c r="J1902" t="s">
        <v>8138</v>
      </c>
      <c r="K1902" t="s">
        <v>38</v>
      </c>
      <c r="L1902" t="s">
        <v>39</v>
      </c>
      <c r="M1902" t="s">
        <v>8139</v>
      </c>
      <c r="N1902" t="s">
        <v>8308</v>
      </c>
      <c r="O1902" t="s">
        <v>43</v>
      </c>
      <c r="P1902" t="s">
        <v>8702</v>
      </c>
      <c r="Q1902" t="s">
        <v>8310</v>
      </c>
      <c r="R1902" t="s">
        <v>8146</v>
      </c>
      <c r="S1902" t="s">
        <v>8703</v>
      </c>
      <c r="T1902" t="s">
        <v>46</v>
      </c>
      <c r="U1902" t="s">
        <v>47</v>
      </c>
      <c r="V1902" t="s">
        <v>8144</v>
      </c>
      <c r="X1902" t="s">
        <v>67</v>
      </c>
      <c r="Y1902">
        <f t="shared" si="124"/>
        <v>0</v>
      </c>
      <c r="Z1902" t="s">
        <v>59</v>
      </c>
      <c r="AA1902">
        <f t="shared" si="125"/>
        <v>0</v>
      </c>
      <c r="AB1902" t="s">
        <v>59</v>
      </c>
      <c r="AC1902">
        <f t="shared" si="126"/>
        <v>0</v>
      </c>
      <c r="AD1902" t="s">
        <v>59</v>
      </c>
      <c r="AE1902">
        <f t="shared" si="127"/>
        <v>0</v>
      </c>
    </row>
    <row r="1903" spans="1:31" x14ac:dyDescent="0.2">
      <c r="A1903" t="s">
        <v>1992</v>
      </c>
      <c r="B1903" t="s">
        <v>1993</v>
      </c>
      <c r="C1903" t="s">
        <v>1994</v>
      </c>
      <c r="D1903" t="s">
        <v>4366</v>
      </c>
      <c r="G1903" t="s">
        <v>35</v>
      </c>
      <c r="I1903" t="s">
        <v>36</v>
      </c>
      <c r="J1903" t="s">
        <v>8138</v>
      </c>
      <c r="K1903" t="s">
        <v>38</v>
      </c>
      <c r="L1903" t="s">
        <v>39</v>
      </c>
      <c r="M1903" t="s">
        <v>8139</v>
      </c>
      <c r="N1903" t="s">
        <v>8308</v>
      </c>
      <c r="O1903" t="s">
        <v>43</v>
      </c>
      <c r="P1903" t="s">
        <v>8702</v>
      </c>
      <c r="Q1903" t="s">
        <v>8310</v>
      </c>
      <c r="R1903" t="s">
        <v>8142</v>
      </c>
      <c r="S1903" t="s">
        <v>8703</v>
      </c>
      <c r="T1903" t="s">
        <v>73</v>
      </c>
      <c r="U1903" t="s">
        <v>47</v>
      </c>
      <c r="V1903" t="s">
        <v>8144</v>
      </c>
      <c r="X1903" t="s">
        <v>67</v>
      </c>
      <c r="Y1903">
        <f t="shared" si="124"/>
        <v>0</v>
      </c>
      <c r="Z1903" t="s">
        <v>59</v>
      </c>
      <c r="AA1903">
        <f t="shared" si="125"/>
        <v>0</v>
      </c>
      <c r="AB1903" t="s">
        <v>59</v>
      </c>
      <c r="AC1903">
        <f t="shared" si="126"/>
        <v>0</v>
      </c>
      <c r="AD1903" t="s">
        <v>59</v>
      </c>
      <c r="AE1903">
        <f t="shared" si="127"/>
        <v>0</v>
      </c>
    </row>
    <row r="1904" spans="1:31" x14ac:dyDescent="0.2">
      <c r="A1904" t="s">
        <v>6460</v>
      </c>
      <c r="B1904" t="s">
        <v>9594</v>
      </c>
      <c r="C1904" t="s">
        <v>9595</v>
      </c>
      <c r="D1904" t="s">
        <v>4366</v>
      </c>
      <c r="G1904" t="s">
        <v>35</v>
      </c>
      <c r="I1904" t="s">
        <v>36</v>
      </c>
      <c r="J1904" t="s">
        <v>8138</v>
      </c>
      <c r="K1904" t="s">
        <v>4085</v>
      </c>
      <c r="L1904" t="s">
        <v>39</v>
      </c>
      <c r="M1904" t="s">
        <v>8139</v>
      </c>
      <c r="N1904" t="s">
        <v>8308</v>
      </c>
      <c r="O1904" t="s">
        <v>43</v>
      </c>
      <c r="P1904" t="s">
        <v>9596</v>
      </c>
      <c r="Q1904" t="s">
        <v>8310</v>
      </c>
      <c r="R1904" t="s">
        <v>8142</v>
      </c>
      <c r="S1904" t="s">
        <v>9597</v>
      </c>
      <c r="T1904" t="s">
        <v>46</v>
      </c>
      <c r="U1904" t="s">
        <v>47</v>
      </c>
      <c r="V1904" t="s">
        <v>8144</v>
      </c>
      <c r="X1904" t="s">
        <v>419</v>
      </c>
      <c r="Y1904">
        <f t="shared" si="124"/>
        <v>1</v>
      </c>
      <c r="Z1904" t="s">
        <v>185</v>
      </c>
      <c r="AA1904">
        <f t="shared" si="125"/>
        <v>1</v>
      </c>
      <c r="AB1904" t="s">
        <v>184</v>
      </c>
      <c r="AC1904">
        <f t="shared" si="126"/>
        <v>1</v>
      </c>
      <c r="AD1904" t="s">
        <v>9598</v>
      </c>
      <c r="AE1904">
        <f t="shared" si="127"/>
        <v>1</v>
      </c>
    </row>
    <row r="1905" spans="1:31" x14ac:dyDescent="0.2">
      <c r="A1905" t="s">
        <v>6460</v>
      </c>
      <c r="B1905" t="s">
        <v>9594</v>
      </c>
      <c r="C1905" t="s">
        <v>9595</v>
      </c>
      <c r="D1905" t="s">
        <v>4366</v>
      </c>
      <c r="G1905" t="s">
        <v>35</v>
      </c>
      <c r="I1905" t="s">
        <v>36</v>
      </c>
      <c r="J1905" t="s">
        <v>8138</v>
      </c>
      <c r="K1905" t="s">
        <v>4085</v>
      </c>
      <c r="L1905" t="s">
        <v>39</v>
      </c>
      <c r="M1905" t="s">
        <v>8139</v>
      </c>
      <c r="N1905" t="s">
        <v>8308</v>
      </c>
      <c r="O1905" t="s">
        <v>43</v>
      </c>
      <c r="P1905" t="s">
        <v>9596</v>
      </c>
      <c r="Q1905" t="s">
        <v>8310</v>
      </c>
      <c r="R1905" t="s">
        <v>8146</v>
      </c>
      <c r="S1905" t="s">
        <v>9597</v>
      </c>
      <c r="T1905" t="s">
        <v>73</v>
      </c>
      <c r="U1905" t="s">
        <v>47</v>
      </c>
      <c r="V1905" t="s">
        <v>8144</v>
      </c>
      <c r="X1905" t="s">
        <v>419</v>
      </c>
      <c r="Y1905">
        <f t="shared" si="124"/>
        <v>1</v>
      </c>
      <c r="Z1905" t="s">
        <v>185</v>
      </c>
      <c r="AA1905">
        <f t="shared" si="125"/>
        <v>1</v>
      </c>
      <c r="AB1905" t="s">
        <v>184</v>
      </c>
      <c r="AC1905">
        <f t="shared" si="126"/>
        <v>1</v>
      </c>
      <c r="AD1905" t="s">
        <v>9598</v>
      </c>
      <c r="AE1905">
        <f t="shared" si="127"/>
        <v>1</v>
      </c>
    </row>
    <row r="1906" spans="1:31" x14ac:dyDescent="0.2">
      <c r="A1906" t="s">
        <v>6460</v>
      </c>
      <c r="B1906" t="s">
        <v>9594</v>
      </c>
      <c r="C1906" t="s">
        <v>9595</v>
      </c>
      <c r="D1906" t="s">
        <v>4366</v>
      </c>
      <c r="G1906" t="s">
        <v>35</v>
      </c>
      <c r="I1906" t="s">
        <v>36</v>
      </c>
      <c r="J1906" t="s">
        <v>8138</v>
      </c>
      <c r="K1906" t="s">
        <v>4085</v>
      </c>
      <c r="L1906" t="s">
        <v>39</v>
      </c>
      <c r="M1906" t="s">
        <v>8139</v>
      </c>
      <c r="N1906" t="s">
        <v>8140</v>
      </c>
      <c r="O1906" t="s">
        <v>43</v>
      </c>
      <c r="P1906" t="s">
        <v>9596</v>
      </c>
      <c r="R1906" t="s">
        <v>8142</v>
      </c>
      <c r="S1906" t="s">
        <v>9597</v>
      </c>
      <c r="T1906" t="s">
        <v>46</v>
      </c>
      <c r="U1906" t="s">
        <v>47</v>
      </c>
      <c r="V1906" t="s">
        <v>8144</v>
      </c>
      <c r="X1906" t="s">
        <v>419</v>
      </c>
      <c r="Y1906">
        <f t="shared" si="124"/>
        <v>1</v>
      </c>
      <c r="Z1906" t="s">
        <v>185</v>
      </c>
      <c r="AA1906">
        <f t="shared" si="125"/>
        <v>1</v>
      </c>
      <c r="AB1906" t="s">
        <v>184</v>
      </c>
      <c r="AC1906">
        <f t="shared" si="126"/>
        <v>1</v>
      </c>
      <c r="AD1906" t="s">
        <v>9598</v>
      </c>
      <c r="AE1906">
        <f t="shared" si="127"/>
        <v>1</v>
      </c>
    </row>
    <row r="1907" spans="1:31" x14ac:dyDescent="0.2">
      <c r="A1907" t="s">
        <v>6460</v>
      </c>
      <c r="B1907" t="s">
        <v>9594</v>
      </c>
      <c r="C1907" t="s">
        <v>9595</v>
      </c>
      <c r="D1907" t="s">
        <v>4366</v>
      </c>
      <c r="G1907" t="s">
        <v>35</v>
      </c>
      <c r="I1907" t="s">
        <v>36</v>
      </c>
      <c r="J1907" t="s">
        <v>8138</v>
      </c>
      <c r="K1907" t="s">
        <v>4085</v>
      </c>
      <c r="L1907" t="s">
        <v>39</v>
      </c>
      <c r="M1907" t="s">
        <v>8139</v>
      </c>
      <c r="N1907" t="s">
        <v>8140</v>
      </c>
      <c r="O1907" t="s">
        <v>43</v>
      </c>
      <c r="P1907" t="s">
        <v>9596</v>
      </c>
      <c r="R1907" t="s">
        <v>8146</v>
      </c>
      <c r="S1907" t="s">
        <v>9597</v>
      </c>
      <c r="T1907" t="s">
        <v>73</v>
      </c>
      <c r="U1907" t="s">
        <v>47</v>
      </c>
      <c r="V1907" t="s">
        <v>8144</v>
      </c>
      <c r="X1907" t="s">
        <v>419</v>
      </c>
      <c r="Y1907">
        <f t="shared" si="124"/>
        <v>1</v>
      </c>
      <c r="Z1907" t="s">
        <v>185</v>
      </c>
      <c r="AA1907">
        <f t="shared" si="125"/>
        <v>1</v>
      </c>
      <c r="AB1907" t="s">
        <v>184</v>
      </c>
      <c r="AC1907">
        <f t="shared" si="126"/>
        <v>1</v>
      </c>
      <c r="AD1907" t="s">
        <v>9598</v>
      </c>
      <c r="AE1907">
        <f t="shared" si="127"/>
        <v>1</v>
      </c>
    </row>
    <row r="1908" spans="1:31" x14ac:dyDescent="0.2">
      <c r="A1908" t="s">
        <v>1998</v>
      </c>
      <c r="B1908" t="s">
        <v>1999</v>
      </c>
      <c r="C1908" t="s">
        <v>2000</v>
      </c>
      <c r="D1908" t="s">
        <v>4366</v>
      </c>
      <c r="G1908" t="s">
        <v>35</v>
      </c>
      <c r="I1908" t="s">
        <v>36</v>
      </c>
      <c r="J1908" t="s">
        <v>8138</v>
      </c>
      <c r="K1908" t="s">
        <v>91</v>
      </c>
      <c r="L1908" t="s">
        <v>92</v>
      </c>
      <c r="M1908" t="s">
        <v>8139</v>
      </c>
      <c r="N1908" t="s">
        <v>8308</v>
      </c>
      <c r="O1908" t="s">
        <v>43</v>
      </c>
      <c r="P1908" t="s">
        <v>8704</v>
      </c>
      <c r="Q1908" t="s">
        <v>8310</v>
      </c>
      <c r="R1908" t="s">
        <v>8146</v>
      </c>
      <c r="S1908" t="s">
        <v>8705</v>
      </c>
      <c r="T1908" t="s">
        <v>46</v>
      </c>
      <c r="U1908" t="s">
        <v>47</v>
      </c>
      <c r="V1908" t="s">
        <v>8144</v>
      </c>
      <c r="X1908" t="s">
        <v>113</v>
      </c>
      <c r="Y1908">
        <f t="shared" si="124"/>
        <v>1</v>
      </c>
      <c r="Z1908" t="s">
        <v>59</v>
      </c>
      <c r="AA1908">
        <f t="shared" si="125"/>
        <v>0</v>
      </c>
      <c r="AB1908" t="s">
        <v>59</v>
      </c>
      <c r="AC1908">
        <f t="shared" si="126"/>
        <v>0</v>
      </c>
      <c r="AD1908" t="s">
        <v>59</v>
      </c>
      <c r="AE1908">
        <f t="shared" si="127"/>
        <v>0</v>
      </c>
    </row>
    <row r="1909" spans="1:31" x14ac:dyDescent="0.2">
      <c r="A1909" t="s">
        <v>5385</v>
      </c>
      <c r="B1909" t="s">
        <v>5386</v>
      </c>
      <c r="C1909" t="s">
        <v>5387</v>
      </c>
      <c r="D1909" t="s">
        <v>4366</v>
      </c>
      <c r="G1909" t="s">
        <v>35</v>
      </c>
      <c r="I1909" t="s">
        <v>36</v>
      </c>
      <c r="J1909" t="s">
        <v>8138</v>
      </c>
      <c r="K1909" t="s">
        <v>38</v>
      </c>
      <c r="L1909" t="s">
        <v>39</v>
      </c>
      <c r="M1909" t="s">
        <v>8139</v>
      </c>
      <c r="N1909" t="s">
        <v>8308</v>
      </c>
      <c r="O1909" t="s">
        <v>43</v>
      </c>
      <c r="P1909" t="s">
        <v>8309</v>
      </c>
      <c r="Q1909" t="s">
        <v>8318</v>
      </c>
      <c r="R1909" t="s">
        <v>8146</v>
      </c>
      <c r="S1909" t="s">
        <v>9599</v>
      </c>
      <c r="T1909" t="s">
        <v>46</v>
      </c>
      <c r="U1909" t="s">
        <v>47</v>
      </c>
      <c r="V1909" t="s">
        <v>8144</v>
      </c>
      <c r="X1909" t="s">
        <v>2012</v>
      </c>
      <c r="Y1909">
        <f t="shared" si="124"/>
        <v>1</v>
      </c>
      <c r="Z1909" t="s">
        <v>59</v>
      </c>
      <c r="AA1909">
        <f t="shared" si="125"/>
        <v>0</v>
      </c>
      <c r="AB1909" t="s">
        <v>1305</v>
      </c>
      <c r="AC1909">
        <f t="shared" si="126"/>
        <v>1</v>
      </c>
      <c r="AD1909" t="s">
        <v>59</v>
      </c>
      <c r="AE1909">
        <f t="shared" si="127"/>
        <v>0</v>
      </c>
    </row>
    <row r="1910" spans="1:31" x14ac:dyDescent="0.2">
      <c r="A1910" t="s">
        <v>2008</v>
      </c>
      <c r="B1910" t="s">
        <v>2009</v>
      </c>
      <c r="C1910" t="s">
        <v>2010</v>
      </c>
      <c r="D1910" t="s">
        <v>4366</v>
      </c>
      <c r="G1910" t="s">
        <v>35</v>
      </c>
      <c r="I1910" t="s">
        <v>36</v>
      </c>
      <c r="J1910" t="s">
        <v>8138</v>
      </c>
      <c r="K1910" t="s">
        <v>38</v>
      </c>
      <c r="L1910" t="s">
        <v>39</v>
      </c>
      <c r="M1910" t="s">
        <v>8139</v>
      </c>
      <c r="N1910" t="s">
        <v>8308</v>
      </c>
      <c r="O1910" t="s">
        <v>43</v>
      </c>
      <c r="P1910" t="s">
        <v>8309</v>
      </c>
      <c r="Q1910" t="s">
        <v>8318</v>
      </c>
      <c r="R1910" t="s">
        <v>8142</v>
      </c>
      <c r="S1910" t="s">
        <v>8707</v>
      </c>
      <c r="T1910" t="s">
        <v>46</v>
      </c>
      <c r="U1910" t="s">
        <v>47</v>
      </c>
      <c r="V1910" t="s">
        <v>8144</v>
      </c>
      <c r="X1910" t="s">
        <v>2012</v>
      </c>
      <c r="Y1910">
        <f t="shared" si="124"/>
        <v>1</v>
      </c>
      <c r="Z1910" t="s">
        <v>59</v>
      </c>
      <c r="AA1910">
        <f t="shared" si="125"/>
        <v>0</v>
      </c>
      <c r="AB1910" t="s">
        <v>1305</v>
      </c>
      <c r="AC1910">
        <f t="shared" si="126"/>
        <v>1</v>
      </c>
      <c r="AD1910" t="s">
        <v>59</v>
      </c>
      <c r="AE1910">
        <f t="shared" si="127"/>
        <v>0</v>
      </c>
    </row>
    <row r="1911" spans="1:31" x14ac:dyDescent="0.2">
      <c r="A1911" t="s">
        <v>5389</v>
      </c>
      <c r="B1911" t="s">
        <v>5390</v>
      </c>
      <c r="C1911" t="s">
        <v>5391</v>
      </c>
      <c r="D1911" t="s">
        <v>4366</v>
      </c>
      <c r="G1911" t="s">
        <v>35</v>
      </c>
      <c r="I1911" t="s">
        <v>36</v>
      </c>
      <c r="J1911" t="s">
        <v>8138</v>
      </c>
      <c r="K1911" t="s">
        <v>38</v>
      </c>
      <c r="L1911" t="s">
        <v>39</v>
      </c>
      <c r="M1911" t="s">
        <v>8139</v>
      </c>
      <c r="N1911" t="s">
        <v>8308</v>
      </c>
      <c r="O1911" t="s">
        <v>43</v>
      </c>
      <c r="P1911" t="s">
        <v>8309</v>
      </c>
      <c r="Q1911" t="s">
        <v>8310</v>
      </c>
      <c r="R1911" t="s">
        <v>8142</v>
      </c>
      <c r="S1911" t="s">
        <v>9600</v>
      </c>
      <c r="T1911" t="s">
        <v>46</v>
      </c>
      <c r="U1911" t="s">
        <v>47</v>
      </c>
      <c r="V1911" t="s">
        <v>8144</v>
      </c>
      <c r="X1911" t="s">
        <v>67</v>
      </c>
      <c r="Y1911">
        <f t="shared" si="124"/>
        <v>0</v>
      </c>
      <c r="Z1911" t="s">
        <v>142</v>
      </c>
      <c r="AA1911">
        <f t="shared" si="125"/>
        <v>1</v>
      </c>
      <c r="AB1911" t="s">
        <v>59</v>
      </c>
      <c r="AC1911">
        <f t="shared" si="126"/>
        <v>0</v>
      </c>
      <c r="AD1911" t="s">
        <v>59</v>
      </c>
      <c r="AE1911">
        <f t="shared" si="127"/>
        <v>0</v>
      </c>
    </row>
    <row r="1912" spans="1:31" x14ac:dyDescent="0.2">
      <c r="A1912" t="s">
        <v>5393</v>
      </c>
      <c r="B1912" t="s">
        <v>5394</v>
      </c>
      <c r="C1912" t="s">
        <v>5395</v>
      </c>
      <c r="D1912" t="s">
        <v>4366</v>
      </c>
      <c r="G1912" t="s">
        <v>35</v>
      </c>
      <c r="I1912" t="s">
        <v>36</v>
      </c>
      <c r="J1912" t="s">
        <v>8138</v>
      </c>
      <c r="K1912" t="s">
        <v>38</v>
      </c>
      <c r="L1912" t="s">
        <v>39</v>
      </c>
      <c r="M1912" t="s">
        <v>8139</v>
      </c>
      <c r="N1912" t="s">
        <v>8308</v>
      </c>
      <c r="O1912" t="s">
        <v>43</v>
      </c>
      <c r="P1912" t="s">
        <v>8309</v>
      </c>
      <c r="Q1912" t="s">
        <v>8318</v>
      </c>
      <c r="R1912" t="s">
        <v>8146</v>
      </c>
      <c r="S1912" t="s">
        <v>9601</v>
      </c>
      <c r="T1912" t="s">
        <v>46</v>
      </c>
      <c r="U1912" t="s">
        <v>47</v>
      </c>
      <c r="V1912" t="s">
        <v>8144</v>
      </c>
      <c r="X1912" t="s">
        <v>67</v>
      </c>
      <c r="Y1912">
        <f t="shared" si="124"/>
        <v>0</v>
      </c>
      <c r="Z1912" t="s">
        <v>59</v>
      </c>
      <c r="AA1912">
        <f t="shared" si="125"/>
        <v>0</v>
      </c>
      <c r="AB1912" t="s">
        <v>59</v>
      </c>
      <c r="AC1912">
        <f t="shared" si="126"/>
        <v>0</v>
      </c>
      <c r="AD1912" t="s">
        <v>59</v>
      </c>
      <c r="AE1912">
        <f t="shared" si="127"/>
        <v>0</v>
      </c>
    </row>
    <row r="1913" spans="1:31" x14ac:dyDescent="0.2">
      <c r="A1913" t="s">
        <v>5397</v>
      </c>
      <c r="B1913" t="s">
        <v>5398</v>
      </c>
      <c r="C1913" t="s">
        <v>5399</v>
      </c>
      <c r="D1913" t="s">
        <v>4366</v>
      </c>
      <c r="G1913" t="s">
        <v>35</v>
      </c>
      <c r="I1913" t="s">
        <v>36</v>
      </c>
      <c r="J1913" t="s">
        <v>8138</v>
      </c>
      <c r="K1913" t="s">
        <v>91</v>
      </c>
      <c r="L1913" t="s">
        <v>92</v>
      </c>
      <c r="M1913" t="s">
        <v>8139</v>
      </c>
      <c r="N1913" t="s">
        <v>8308</v>
      </c>
      <c r="O1913" t="s">
        <v>43</v>
      </c>
      <c r="P1913" t="s">
        <v>8309</v>
      </c>
      <c r="Q1913" t="s">
        <v>8318</v>
      </c>
      <c r="R1913" t="s">
        <v>8146</v>
      </c>
      <c r="T1913" t="s">
        <v>46</v>
      </c>
      <c r="U1913" t="s">
        <v>47</v>
      </c>
      <c r="V1913" t="s">
        <v>8144</v>
      </c>
      <c r="X1913" t="s">
        <v>67</v>
      </c>
      <c r="Y1913">
        <f t="shared" si="124"/>
        <v>0</v>
      </c>
      <c r="Z1913" t="s">
        <v>59</v>
      </c>
      <c r="AA1913">
        <f t="shared" si="125"/>
        <v>0</v>
      </c>
      <c r="AB1913" t="s">
        <v>1305</v>
      </c>
      <c r="AC1913">
        <f t="shared" si="126"/>
        <v>1</v>
      </c>
      <c r="AD1913" t="s">
        <v>59</v>
      </c>
      <c r="AE1913">
        <f t="shared" si="127"/>
        <v>0</v>
      </c>
    </row>
    <row r="1914" spans="1:31" x14ac:dyDescent="0.2">
      <c r="A1914" t="s">
        <v>5401</v>
      </c>
      <c r="B1914" t="s">
        <v>5402</v>
      </c>
      <c r="C1914" t="s">
        <v>5403</v>
      </c>
      <c r="D1914" t="s">
        <v>4366</v>
      </c>
      <c r="G1914" t="s">
        <v>35</v>
      </c>
      <c r="I1914" t="s">
        <v>36</v>
      </c>
      <c r="J1914" t="s">
        <v>8138</v>
      </c>
      <c r="K1914" t="s">
        <v>38</v>
      </c>
      <c r="L1914" t="s">
        <v>39</v>
      </c>
      <c r="M1914" t="s">
        <v>8139</v>
      </c>
      <c r="N1914" t="s">
        <v>8308</v>
      </c>
      <c r="O1914" t="s">
        <v>43</v>
      </c>
      <c r="P1914" t="s">
        <v>9101</v>
      </c>
      <c r="Q1914" t="s">
        <v>8318</v>
      </c>
      <c r="R1914" t="s">
        <v>8146</v>
      </c>
      <c r="S1914" t="s">
        <v>9602</v>
      </c>
      <c r="T1914" t="s">
        <v>46</v>
      </c>
      <c r="U1914" t="s">
        <v>47</v>
      </c>
      <c r="V1914" t="s">
        <v>8144</v>
      </c>
      <c r="X1914" t="s">
        <v>67</v>
      </c>
      <c r="Y1914">
        <f t="shared" si="124"/>
        <v>0</v>
      </c>
      <c r="Z1914" t="s">
        <v>59</v>
      </c>
      <c r="AA1914">
        <f t="shared" si="125"/>
        <v>0</v>
      </c>
      <c r="AB1914" t="s">
        <v>59</v>
      </c>
      <c r="AC1914">
        <f t="shared" si="126"/>
        <v>0</v>
      </c>
      <c r="AD1914" t="s">
        <v>59</v>
      </c>
      <c r="AE1914">
        <f t="shared" si="127"/>
        <v>0</v>
      </c>
    </row>
    <row r="1915" spans="1:31" x14ac:dyDescent="0.2">
      <c r="A1915" t="s">
        <v>5401</v>
      </c>
      <c r="B1915" t="s">
        <v>5402</v>
      </c>
      <c r="C1915" t="s">
        <v>5403</v>
      </c>
      <c r="D1915" t="s">
        <v>4366</v>
      </c>
      <c r="G1915" t="s">
        <v>35</v>
      </c>
      <c r="I1915" t="s">
        <v>36</v>
      </c>
      <c r="J1915" t="s">
        <v>8138</v>
      </c>
      <c r="K1915" t="s">
        <v>38</v>
      </c>
      <c r="L1915" t="s">
        <v>39</v>
      </c>
      <c r="M1915" t="s">
        <v>8139</v>
      </c>
      <c r="N1915" t="s">
        <v>8308</v>
      </c>
      <c r="O1915" t="s">
        <v>43</v>
      </c>
      <c r="P1915" t="s">
        <v>9101</v>
      </c>
      <c r="Q1915" t="s">
        <v>8757</v>
      </c>
      <c r="R1915" t="s">
        <v>8146</v>
      </c>
      <c r="S1915" t="s">
        <v>9602</v>
      </c>
      <c r="T1915" t="s">
        <v>73</v>
      </c>
      <c r="U1915" t="s">
        <v>47</v>
      </c>
      <c r="V1915" t="s">
        <v>8144</v>
      </c>
      <c r="X1915" t="s">
        <v>67</v>
      </c>
      <c r="Y1915">
        <f t="shared" si="124"/>
        <v>0</v>
      </c>
      <c r="Z1915" t="s">
        <v>59</v>
      </c>
      <c r="AA1915">
        <f t="shared" si="125"/>
        <v>0</v>
      </c>
      <c r="AB1915" t="s">
        <v>59</v>
      </c>
      <c r="AC1915">
        <f t="shared" si="126"/>
        <v>0</v>
      </c>
      <c r="AD1915" t="s">
        <v>59</v>
      </c>
      <c r="AE1915">
        <f t="shared" si="127"/>
        <v>0</v>
      </c>
    </row>
    <row r="1916" spans="1:31" x14ac:dyDescent="0.2">
      <c r="A1916" t="s">
        <v>5405</v>
      </c>
      <c r="B1916" t="s">
        <v>5406</v>
      </c>
      <c r="C1916" t="s">
        <v>5407</v>
      </c>
      <c r="D1916" t="s">
        <v>4366</v>
      </c>
      <c r="G1916" t="s">
        <v>35</v>
      </c>
      <c r="I1916" t="s">
        <v>36</v>
      </c>
      <c r="J1916" t="s">
        <v>8138</v>
      </c>
      <c r="K1916" t="s">
        <v>38</v>
      </c>
      <c r="L1916" t="s">
        <v>39</v>
      </c>
      <c r="M1916" t="s">
        <v>8139</v>
      </c>
      <c r="N1916" t="s">
        <v>8308</v>
      </c>
      <c r="O1916" t="s">
        <v>43</v>
      </c>
      <c r="P1916" t="s">
        <v>8309</v>
      </c>
      <c r="Q1916" t="s">
        <v>8318</v>
      </c>
      <c r="R1916" t="s">
        <v>8146</v>
      </c>
      <c r="S1916" t="s">
        <v>9603</v>
      </c>
      <c r="T1916" t="s">
        <v>46</v>
      </c>
      <c r="U1916" t="s">
        <v>47</v>
      </c>
      <c r="V1916" t="s">
        <v>8144</v>
      </c>
      <c r="X1916" t="s">
        <v>67</v>
      </c>
      <c r="Y1916">
        <f t="shared" si="124"/>
        <v>0</v>
      </c>
      <c r="Z1916" t="s">
        <v>59</v>
      </c>
      <c r="AA1916">
        <f t="shared" si="125"/>
        <v>0</v>
      </c>
      <c r="AB1916" t="s">
        <v>59</v>
      </c>
      <c r="AC1916">
        <f t="shared" si="126"/>
        <v>0</v>
      </c>
      <c r="AD1916" t="s">
        <v>59</v>
      </c>
      <c r="AE1916">
        <f t="shared" si="127"/>
        <v>0</v>
      </c>
    </row>
    <row r="1917" spans="1:31" x14ac:dyDescent="0.2">
      <c r="A1917" t="s">
        <v>2043</v>
      </c>
      <c r="B1917" t="s">
        <v>2044</v>
      </c>
      <c r="C1917" t="s">
        <v>2045</v>
      </c>
      <c r="D1917" t="s">
        <v>4366</v>
      </c>
      <c r="G1917" t="s">
        <v>35</v>
      </c>
      <c r="I1917" t="s">
        <v>36</v>
      </c>
      <c r="J1917" t="s">
        <v>8138</v>
      </c>
      <c r="K1917" t="s">
        <v>38</v>
      </c>
      <c r="L1917" t="s">
        <v>39</v>
      </c>
      <c r="M1917" t="s">
        <v>8139</v>
      </c>
      <c r="N1917" t="s">
        <v>8308</v>
      </c>
      <c r="O1917" t="s">
        <v>43</v>
      </c>
      <c r="P1917" t="s">
        <v>8344</v>
      </c>
      <c r="Q1917" t="s">
        <v>8310</v>
      </c>
      <c r="R1917" t="s">
        <v>8142</v>
      </c>
      <c r="S1917" t="s">
        <v>8714</v>
      </c>
      <c r="T1917" t="s">
        <v>46</v>
      </c>
      <c r="U1917" t="s">
        <v>47</v>
      </c>
      <c r="V1917" t="s">
        <v>8144</v>
      </c>
      <c r="X1917" t="s">
        <v>67</v>
      </c>
      <c r="Y1917">
        <f t="shared" si="124"/>
        <v>0</v>
      </c>
      <c r="Z1917" t="s">
        <v>59</v>
      </c>
      <c r="AA1917">
        <f t="shared" si="125"/>
        <v>0</v>
      </c>
      <c r="AB1917" t="s">
        <v>59</v>
      </c>
      <c r="AC1917">
        <f t="shared" si="126"/>
        <v>0</v>
      </c>
      <c r="AD1917" t="s">
        <v>59</v>
      </c>
      <c r="AE1917">
        <f t="shared" si="127"/>
        <v>0</v>
      </c>
    </row>
    <row r="1918" spans="1:31" x14ac:dyDescent="0.2">
      <c r="A1918" t="s">
        <v>5413</v>
      </c>
      <c r="B1918" t="s">
        <v>5414</v>
      </c>
      <c r="C1918" t="s">
        <v>4525</v>
      </c>
      <c r="D1918" t="s">
        <v>4366</v>
      </c>
      <c r="G1918" t="s">
        <v>35</v>
      </c>
      <c r="I1918" t="s">
        <v>36</v>
      </c>
      <c r="J1918" t="s">
        <v>8138</v>
      </c>
      <c r="K1918" t="s">
        <v>91</v>
      </c>
      <c r="L1918" t="s">
        <v>92</v>
      </c>
      <c r="M1918" t="s">
        <v>8139</v>
      </c>
      <c r="N1918" t="s">
        <v>8308</v>
      </c>
      <c r="O1918" t="s">
        <v>43</v>
      </c>
      <c r="P1918" t="s">
        <v>8344</v>
      </c>
      <c r="Q1918" t="s">
        <v>8310</v>
      </c>
      <c r="R1918" t="s">
        <v>8146</v>
      </c>
      <c r="S1918" t="s">
        <v>8715</v>
      </c>
      <c r="T1918" t="s">
        <v>46</v>
      </c>
      <c r="U1918" t="s">
        <v>47</v>
      </c>
      <c r="V1918" t="s">
        <v>8144</v>
      </c>
      <c r="X1918" t="s">
        <v>67</v>
      </c>
      <c r="Y1918">
        <f t="shared" si="124"/>
        <v>0</v>
      </c>
      <c r="Z1918" t="s">
        <v>59</v>
      </c>
      <c r="AA1918">
        <f t="shared" si="125"/>
        <v>0</v>
      </c>
      <c r="AB1918" t="s">
        <v>59</v>
      </c>
      <c r="AC1918">
        <f t="shared" si="126"/>
        <v>0</v>
      </c>
      <c r="AD1918" t="s">
        <v>59</v>
      </c>
      <c r="AE1918">
        <f t="shared" si="127"/>
        <v>0</v>
      </c>
    </row>
    <row r="1919" spans="1:31" x14ac:dyDescent="0.2">
      <c r="A1919" t="s">
        <v>5413</v>
      </c>
      <c r="B1919" t="s">
        <v>5414</v>
      </c>
      <c r="C1919" t="s">
        <v>4525</v>
      </c>
      <c r="D1919" t="s">
        <v>4366</v>
      </c>
      <c r="G1919" t="s">
        <v>35</v>
      </c>
      <c r="I1919" t="s">
        <v>36</v>
      </c>
      <c r="J1919" t="s">
        <v>8138</v>
      </c>
      <c r="K1919" t="s">
        <v>91</v>
      </c>
      <c r="L1919" t="s">
        <v>92</v>
      </c>
      <c r="M1919" t="s">
        <v>8139</v>
      </c>
      <c r="N1919" t="s">
        <v>8308</v>
      </c>
      <c r="O1919" t="s">
        <v>43</v>
      </c>
      <c r="P1919" t="s">
        <v>8344</v>
      </c>
      <c r="Q1919" t="s">
        <v>8375</v>
      </c>
      <c r="R1919" t="s">
        <v>8146</v>
      </c>
      <c r="S1919" t="s">
        <v>8715</v>
      </c>
      <c r="T1919" t="s">
        <v>73</v>
      </c>
      <c r="U1919" t="s">
        <v>47</v>
      </c>
      <c r="V1919" t="s">
        <v>8144</v>
      </c>
      <c r="X1919" t="s">
        <v>67</v>
      </c>
      <c r="Y1919">
        <f t="shared" si="124"/>
        <v>0</v>
      </c>
      <c r="Z1919" t="s">
        <v>59</v>
      </c>
      <c r="AA1919">
        <f t="shared" si="125"/>
        <v>0</v>
      </c>
      <c r="AB1919" t="s">
        <v>59</v>
      </c>
      <c r="AC1919">
        <f t="shared" si="126"/>
        <v>0</v>
      </c>
      <c r="AD1919" t="s">
        <v>59</v>
      </c>
      <c r="AE1919">
        <f t="shared" si="127"/>
        <v>0</v>
      </c>
    </row>
    <row r="1920" spans="1:31" x14ac:dyDescent="0.2">
      <c r="A1920" t="s">
        <v>5413</v>
      </c>
      <c r="B1920" t="s">
        <v>5414</v>
      </c>
      <c r="C1920" t="s">
        <v>4525</v>
      </c>
      <c r="D1920" t="s">
        <v>4366</v>
      </c>
      <c r="G1920" t="s">
        <v>35</v>
      </c>
      <c r="I1920" t="s">
        <v>36</v>
      </c>
      <c r="J1920" t="s">
        <v>8138</v>
      </c>
      <c r="K1920" t="s">
        <v>91</v>
      </c>
      <c r="L1920" t="s">
        <v>92</v>
      </c>
      <c r="M1920" t="s">
        <v>8139</v>
      </c>
      <c r="N1920" t="s">
        <v>8308</v>
      </c>
      <c r="O1920" t="s">
        <v>43</v>
      </c>
      <c r="P1920" t="s">
        <v>8344</v>
      </c>
      <c r="Q1920" t="s">
        <v>8757</v>
      </c>
      <c r="R1920" t="s">
        <v>8142</v>
      </c>
      <c r="S1920" t="s">
        <v>8715</v>
      </c>
      <c r="T1920" t="s">
        <v>73</v>
      </c>
      <c r="U1920" t="s">
        <v>47</v>
      </c>
      <c r="V1920" t="s">
        <v>8144</v>
      </c>
      <c r="X1920" t="s">
        <v>67</v>
      </c>
      <c r="Y1920">
        <f t="shared" si="124"/>
        <v>0</v>
      </c>
      <c r="Z1920" t="s">
        <v>59</v>
      </c>
      <c r="AA1920">
        <f t="shared" si="125"/>
        <v>0</v>
      </c>
      <c r="AB1920" t="s">
        <v>59</v>
      </c>
      <c r="AC1920">
        <f t="shared" si="126"/>
        <v>0</v>
      </c>
      <c r="AD1920" t="s">
        <v>59</v>
      </c>
      <c r="AE1920">
        <f t="shared" si="127"/>
        <v>0</v>
      </c>
    </row>
    <row r="1921" spans="1:31" x14ac:dyDescent="0.2">
      <c r="A1921" t="s">
        <v>5425</v>
      </c>
      <c r="B1921" t="s">
        <v>5426</v>
      </c>
      <c r="C1921" t="s">
        <v>5427</v>
      </c>
      <c r="D1921" t="s">
        <v>4366</v>
      </c>
      <c r="G1921" t="s">
        <v>35</v>
      </c>
      <c r="I1921" t="s">
        <v>36</v>
      </c>
      <c r="J1921" t="s">
        <v>8138</v>
      </c>
      <c r="K1921" t="s">
        <v>91</v>
      </c>
      <c r="L1921" t="s">
        <v>92</v>
      </c>
      <c r="M1921" t="s">
        <v>8139</v>
      </c>
      <c r="N1921" t="s">
        <v>8308</v>
      </c>
      <c r="O1921" t="s">
        <v>43</v>
      </c>
      <c r="P1921" t="s">
        <v>8309</v>
      </c>
      <c r="Q1921" t="s">
        <v>8375</v>
      </c>
      <c r="R1921" t="s">
        <v>8146</v>
      </c>
      <c r="S1921" t="s">
        <v>9604</v>
      </c>
      <c r="T1921" t="s">
        <v>46</v>
      </c>
      <c r="U1921" t="s">
        <v>47</v>
      </c>
      <c r="V1921" t="s">
        <v>8144</v>
      </c>
      <c r="X1921" t="s">
        <v>67</v>
      </c>
      <c r="Y1921">
        <f t="shared" si="124"/>
        <v>0</v>
      </c>
      <c r="Z1921" t="s">
        <v>59</v>
      </c>
      <c r="AA1921">
        <f t="shared" si="125"/>
        <v>0</v>
      </c>
      <c r="AB1921" t="s">
        <v>59</v>
      </c>
      <c r="AC1921">
        <f t="shared" si="126"/>
        <v>0</v>
      </c>
      <c r="AD1921" t="s">
        <v>5429</v>
      </c>
      <c r="AE1921">
        <f t="shared" si="127"/>
        <v>1</v>
      </c>
    </row>
    <row r="1922" spans="1:31" x14ac:dyDescent="0.2">
      <c r="A1922" t="s">
        <v>5434</v>
      </c>
      <c r="B1922" t="s">
        <v>5435</v>
      </c>
      <c r="C1922" t="s">
        <v>5436</v>
      </c>
      <c r="D1922" t="s">
        <v>4366</v>
      </c>
      <c r="G1922" t="s">
        <v>35</v>
      </c>
      <c r="I1922" t="s">
        <v>36</v>
      </c>
      <c r="J1922" t="s">
        <v>8138</v>
      </c>
      <c r="K1922" t="s">
        <v>38</v>
      </c>
      <c r="L1922" t="s">
        <v>39</v>
      </c>
      <c r="M1922" t="s">
        <v>8139</v>
      </c>
      <c r="N1922" t="s">
        <v>8308</v>
      </c>
      <c r="O1922" t="s">
        <v>43</v>
      </c>
      <c r="P1922" t="s">
        <v>8309</v>
      </c>
      <c r="Q1922" t="s">
        <v>8310</v>
      </c>
      <c r="R1922" t="s">
        <v>8146</v>
      </c>
      <c r="S1922" t="s">
        <v>9605</v>
      </c>
      <c r="T1922" t="s">
        <v>46</v>
      </c>
      <c r="U1922" t="s">
        <v>47</v>
      </c>
      <c r="V1922" t="s">
        <v>8144</v>
      </c>
      <c r="X1922" t="s">
        <v>67</v>
      </c>
      <c r="Y1922">
        <f t="shared" si="124"/>
        <v>0</v>
      </c>
      <c r="Z1922" t="s">
        <v>59</v>
      </c>
      <c r="AA1922">
        <f t="shared" si="125"/>
        <v>0</v>
      </c>
      <c r="AB1922" t="s">
        <v>59</v>
      </c>
      <c r="AC1922">
        <f t="shared" si="126"/>
        <v>0</v>
      </c>
      <c r="AD1922" t="s">
        <v>59</v>
      </c>
      <c r="AE1922">
        <f t="shared" si="127"/>
        <v>0</v>
      </c>
    </row>
    <row r="1923" spans="1:31" x14ac:dyDescent="0.2">
      <c r="A1923" t="s">
        <v>5434</v>
      </c>
      <c r="B1923" t="s">
        <v>5435</v>
      </c>
      <c r="C1923" t="s">
        <v>5436</v>
      </c>
      <c r="D1923" t="s">
        <v>4366</v>
      </c>
      <c r="G1923" t="s">
        <v>35</v>
      </c>
      <c r="I1923" t="s">
        <v>36</v>
      </c>
      <c r="J1923" t="s">
        <v>8138</v>
      </c>
      <c r="K1923" t="s">
        <v>38</v>
      </c>
      <c r="L1923" t="s">
        <v>39</v>
      </c>
      <c r="M1923" t="s">
        <v>8139</v>
      </c>
      <c r="N1923" t="s">
        <v>8308</v>
      </c>
      <c r="O1923" t="s">
        <v>43</v>
      </c>
      <c r="P1923" t="s">
        <v>8309</v>
      </c>
      <c r="Q1923" t="s">
        <v>8318</v>
      </c>
      <c r="R1923" t="s">
        <v>8146</v>
      </c>
      <c r="S1923" t="s">
        <v>9605</v>
      </c>
      <c r="T1923" t="s">
        <v>73</v>
      </c>
      <c r="U1923" t="s">
        <v>47</v>
      </c>
      <c r="V1923" t="s">
        <v>8144</v>
      </c>
      <c r="X1923" t="s">
        <v>67</v>
      </c>
      <c r="Y1923">
        <f t="shared" si="124"/>
        <v>0</v>
      </c>
      <c r="Z1923" t="s">
        <v>59</v>
      </c>
      <c r="AA1923">
        <f t="shared" si="125"/>
        <v>0</v>
      </c>
      <c r="AB1923" t="s">
        <v>59</v>
      </c>
      <c r="AC1923">
        <f t="shared" si="126"/>
        <v>0</v>
      </c>
      <c r="AD1923" t="s">
        <v>59</v>
      </c>
      <c r="AE1923">
        <f t="shared" si="127"/>
        <v>0</v>
      </c>
    </row>
    <row r="1924" spans="1:31" x14ac:dyDescent="0.2">
      <c r="A1924" t="s">
        <v>2073</v>
      </c>
      <c r="B1924" t="s">
        <v>2074</v>
      </c>
      <c r="C1924" t="s">
        <v>2075</v>
      </c>
      <c r="D1924" t="s">
        <v>4366</v>
      </c>
      <c r="G1924" t="s">
        <v>35</v>
      </c>
      <c r="I1924" t="s">
        <v>36</v>
      </c>
      <c r="J1924" t="s">
        <v>8138</v>
      </c>
      <c r="K1924" t="s">
        <v>91</v>
      </c>
      <c r="L1924" t="s">
        <v>92</v>
      </c>
      <c r="M1924" t="s">
        <v>8139</v>
      </c>
      <c r="N1924" t="s">
        <v>8308</v>
      </c>
      <c r="O1924" t="s">
        <v>43</v>
      </c>
      <c r="P1924" t="s">
        <v>8725</v>
      </c>
      <c r="Q1924" t="s">
        <v>8310</v>
      </c>
      <c r="R1924" t="s">
        <v>8146</v>
      </c>
      <c r="S1924" t="s">
        <v>8726</v>
      </c>
      <c r="T1924" t="s">
        <v>73</v>
      </c>
      <c r="U1924" t="s">
        <v>47</v>
      </c>
      <c r="V1924" t="s">
        <v>8144</v>
      </c>
      <c r="X1924" t="s">
        <v>1757</v>
      </c>
      <c r="Y1924">
        <f t="shared" si="124"/>
        <v>1</v>
      </c>
      <c r="Z1924" t="s">
        <v>306</v>
      </c>
      <c r="AA1924">
        <f t="shared" si="125"/>
        <v>1</v>
      </c>
      <c r="AB1924" t="s">
        <v>242</v>
      </c>
      <c r="AC1924">
        <f t="shared" si="126"/>
        <v>1</v>
      </c>
      <c r="AD1924" t="s">
        <v>442</v>
      </c>
      <c r="AE1924">
        <f t="shared" si="127"/>
        <v>1</v>
      </c>
    </row>
    <row r="1925" spans="1:31" x14ac:dyDescent="0.2">
      <c r="A1925" t="s">
        <v>5456</v>
      </c>
      <c r="B1925" t="s">
        <v>5457</v>
      </c>
      <c r="C1925" t="s">
        <v>5458</v>
      </c>
      <c r="D1925" t="s">
        <v>4366</v>
      </c>
      <c r="G1925" t="s">
        <v>35</v>
      </c>
      <c r="I1925" t="s">
        <v>36</v>
      </c>
      <c r="J1925" t="s">
        <v>8138</v>
      </c>
      <c r="K1925" t="s">
        <v>38</v>
      </c>
      <c r="L1925" t="s">
        <v>39</v>
      </c>
      <c r="M1925" t="s">
        <v>8139</v>
      </c>
      <c r="N1925" t="s">
        <v>8308</v>
      </c>
      <c r="O1925" t="s">
        <v>43</v>
      </c>
      <c r="P1925" t="s">
        <v>8309</v>
      </c>
      <c r="Q1925" t="s">
        <v>8310</v>
      </c>
      <c r="R1925" t="s">
        <v>8146</v>
      </c>
      <c r="S1925" t="s">
        <v>9606</v>
      </c>
      <c r="T1925" t="s">
        <v>46</v>
      </c>
      <c r="U1925" t="s">
        <v>47</v>
      </c>
      <c r="V1925" t="s">
        <v>8144</v>
      </c>
      <c r="X1925" t="s">
        <v>113</v>
      </c>
      <c r="Y1925">
        <f t="shared" si="124"/>
        <v>1</v>
      </c>
      <c r="Z1925" t="s">
        <v>59</v>
      </c>
      <c r="AA1925">
        <f t="shared" si="125"/>
        <v>0</v>
      </c>
      <c r="AB1925" t="s">
        <v>59</v>
      </c>
      <c r="AC1925">
        <f t="shared" si="126"/>
        <v>0</v>
      </c>
      <c r="AD1925" t="s">
        <v>59</v>
      </c>
      <c r="AE1925">
        <f t="shared" si="127"/>
        <v>0</v>
      </c>
    </row>
    <row r="1926" spans="1:31" x14ac:dyDescent="0.2">
      <c r="A1926" t="s">
        <v>5468</v>
      </c>
      <c r="B1926" t="s">
        <v>5469</v>
      </c>
      <c r="C1926" t="s">
        <v>5470</v>
      </c>
      <c r="D1926" t="s">
        <v>4366</v>
      </c>
      <c r="G1926" t="s">
        <v>35</v>
      </c>
      <c r="I1926" t="s">
        <v>36</v>
      </c>
      <c r="J1926" t="s">
        <v>8138</v>
      </c>
      <c r="K1926" t="s">
        <v>38</v>
      </c>
      <c r="L1926" t="s">
        <v>39</v>
      </c>
      <c r="M1926" t="s">
        <v>8139</v>
      </c>
      <c r="N1926" t="s">
        <v>8308</v>
      </c>
      <c r="O1926" t="s">
        <v>43</v>
      </c>
      <c r="P1926" t="s">
        <v>8309</v>
      </c>
      <c r="Q1926" t="s">
        <v>8310</v>
      </c>
      <c r="R1926" t="s">
        <v>8146</v>
      </c>
      <c r="S1926" t="s">
        <v>9607</v>
      </c>
      <c r="T1926" t="s">
        <v>46</v>
      </c>
      <c r="U1926" t="s">
        <v>47</v>
      </c>
      <c r="V1926" t="s">
        <v>8144</v>
      </c>
      <c r="X1926" t="s">
        <v>113</v>
      </c>
      <c r="Y1926">
        <f t="shared" si="124"/>
        <v>1</v>
      </c>
      <c r="Z1926" t="s">
        <v>59</v>
      </c>
      <c r="AA1926">
        <f t="shared" si="125"/>
        <v>0</v>
      </c>
      <c r="AB1926" t="s">
        <v>59</v>
      </c>
      <c r="AC1926">
        <f t="shared" si="126"/>
        <v>0</v>
      </c>
      <c r="AD1926" t="s">
        <v>59</v>
      </c>
      <c r="AE1926">
        <f t="shared" si="127"/>
        <v>0</v>
      </c>
    </row>
    <row r="1927" spans="1:31" x14ac:dyDescent="0.2">
      <c r="A1927" t="s">
        <v>6524</v>
      </c>
      <c r="B1927" t="s">
        <v>9608</v>
      </c>
      <c r="C1927" t="s">
        <v>9609</v>
      </c>
      <c r="D1927" t="s">
        <v>4366</v>
      </c>
      <c r="G1927" t="s">
        <v>35</v>
      </c>
      <c r="I1927" t="s">
        <v>36</v>
      </c>
      <c r="J1927" t="s">
        <v>8138</v>
      </c>
      <c r="K1927" t="s">
        <v>4085</v>
      </c>
      <c r="L1927" t="s">
        <v>39</v>
      </c>
      <c r="M1927" t="s">
        <v>8139</v>
      </c>
      <c r="N1927" t="s">
        <v>8308</v>
      </c>
      <c r="O1927" t="s">
        <v>43</v>
      </c>
      <c r="P1927" t="s">
        <v>8309</v>
      </c>
      <c r="Q1927" t="s">
        <v>8318</v>
      </c>
      <c r="R1927" t="s">
        <v>8146</v>
      </c>
      <c r="S1927" t="s">
        <v>9610</v>
      </c>
      <c r="T1927" t="s">
        <v>46</v>
      </c>
      <c r="U1927" t="s">
        <v>47</v>
      </c>
      <c r="V1927" t="s">
        <v>8144</v>
      </c>
      <c r="X1927" t="s">
        <v>67</v>
      </c>
      <c r="Y1927">
        <f t="shared" si="124"/>
        <v>0</v>
      </c>
      <c r="Z1927" t="s">
        <v>59</v>
      </c>
      <c r="AA1927">
        <f t="shared" si="125"/>
        <v>0</v>
      </c>
      <c r="AB1927" t="s">
        <v>59</v>
      </c>
      <c r="AC1927">
        <f t="shared" si="126"/>
        <v>0</v>
      </c>
      <c r="AD1927" t="s">
        <v>59</v>
      </c>
      <c r="AE1927">
        <f t="shared" si="127"/>
        <v>0</v>
      </c>
    </row>
    <row r="1928" spans="1:31" x14ac:dyDescent="0.2">
      <c r="A1928" t="s">
        <v>5476</v>
      </c>
      <c r="B1928" t="s">
        <v>5477</v>
      </c>
      <c r="C1928" t="s">
        <v>5478</v>
      </c>
      <c r="D1928" t="s">
        <v>4366</v>
      </c>
      <c r="G1928" t="s">
        <v>35</v>
      </c>
      <c r="I1928" t="s">
        <v>36</v>
      </c>
      <c r="J1928" t="s">
        <v>8138</v>
      </c>
      <c r="K1928" t="s">
        <v>38</v>
      </c>
      <c r="L1928" t="s">
        <v>39</v>
      </c>
      <c r="M1928" t="s">
        <v>8139</v>
      </c>
      <c r="N1928" t="s">
        <v>8308</v>
      </c>
      <c r="O1928" t="s">
        <v>43</v>
      </c>
      <c r="P1928" t="s">
        <v>9611</v>
      </c>
      <c r="Q1928" t="s">
        <v>8310</v>
      </c>
      <c r="R1928" t="s">
        <v>8146</v>
      </c>
      <c r="S1928" t="s">
        <v>9612</v>
      </c>
      <c r="T1928" t="s">
        <v>46</v>
      </c>
      <c r="U1928" t="s">
        <v>47</v>
      </c>
      <c r="V1928" t="s">
        <v>8144</v>
      </c>
      <c r="X1928" t="s">
        <v>67</v>
      </c>
      <c r="Y1928">
        <f t="shared" si="124"/>
        <v>0</v>
      </c>
      <c r="Z1928" t="s">
        <v>52</v>
      </c>
      <c r="AA1928">
        <f t="shared" si="125"/>
        <v>1</v>
      </c>
      <c r="AB1928" t="s">
        <v>701</v>
      </c>
      <c r="AC1928">
        <f t="shared" si="126"/>
        <v>1</v>
      </c>
      <c r="AD1928" t="s">
        <v>855</v>
      </c>
      <c r="AE1928">
        <f t="shared" si="127"/>
        <v>1</v>
      </c>
    </row>
    <row r="1929" spans="1:31" x14ac:dyDescent="0.2">
      <c r="A1929" t="s">
        <v>5476</v>
      </c>
      <c r="B1929" t="s">
        <v>5477</v>
      </c>
      <c r="C1929" t="s">
        <v>5478</v>
      </c>
      <c r="D1929" t="s">
        <v>4366</v>
      </c>
      <c r="G1929" t="s">
        <v>35</v>
      </c>
      <c r="I1929" t="s">
        <v>36</v>
      </c>
      <c r="J1929" t="s">
        <v>8138</v>
      </c>
      <c r="K1929" t="s">
        <v>38</v>
      </c>
      <c r="L1929" t="s">
        <v>39</v>
      </c>
      <c r="M1929" t="s">
        <v>8139</v>
      </c>
      <c r="N1929" t="s">
        <v>8308</v>
      </c>
      <c r="O1929" t="s">
        <v>43</v>
      </c>
      <c r="P1929" t="s">
        <v>9611</v>
      </c>
      <c r="Q1929" t="s">
        <v>8310</v>
      </c>
      <c r="R1929" t="s">
        <v>8146</v>
      </c>
      <c r="S1929" t="s">
        <v>9612</v>
      </c>
      <c r="T1929" t="s">
        <v>73</v>
      </c>
      <c r="U1929" t="s">
        <v>47</v>
      </c>
      <c r="V1929" t="s">
        <v>8144</v>
      </c>
      <c r="X1929" t="s">
        <v>67</v>
      </c>
      <c r="Y1929">
        <f t="shared" si="124"/>
        <v>0</v>
      </c>
      <c r="Z1929" t="s">
        <v>52</v>
      </c>
      <c r="AA1929">
        <f t="shared" si="125"/>
        <v>1</v>
      </c>
      <c r="AB1929" t="s">
        <v>701</v>
      </c>
      <c r="AC1929">
        <f t="shared" si="126"/>
        <v>1</v>
      </c>
      <c r="AD1929" t="s">
        <v>855</v>
      </c>
      <c r="AE1929">
        <f t="shared" si="127"/>
        <v>1</v>
      </c>
    </row>
    <row r="1930" spans="1:31" x14ac:dyDescent="0.2">
      <c r="A1930" t="s">
        <v>5491</v>
      </c>
      <c r="B1930" t="s">
        <v>5492</v>
      </c>
      <c r="C1930" t="s">
        <v>5493</v>
      </c>
      <c r="D1930" t="s">
        <v>4366</v>
      </c>
      <c r="G1930" t="s">
        <v>35</v>
      </c>
      <c r="I1930" t="s">
        <v>36</v>
      </c>
      <c r="J1930" t="s">
        <v>8138</v>
      </c>
      <c r="K1930" t="s">
        <v>38</v>
      </c>
      <c r="L1930" t="s">
        <v>39</v>
      </c>
      <c r="M1930" t="s">
        <v>8139</v>
      </c>
      <c r="N1930" t="s">
        <v>8308</v>
      </c>
      <c r="O1930" t="s">
        <v>43</v>
      </c>
      <c r="P1930" t="s">
        <v>8309</v>
      </c>
      <c r="Q1930" t="s">
        <v>8310</v>
      </c>
      <c r="R1930" t="s">
        <v>8146</v>
      </c>
      <c r="S1930" t="s">
        <v>9613</v>
      </c>
      <c r="T1930" t="s">
        <v>46</v>
      </c>
      <c r="U1930" t="s">
        <v>47</v>
      </c>
      <c r="V1930" t="s">
        <v>8144</v>
      </c>
      <c r="X1930" t="s">
        <v>67</v>
      </c>
      <c r="Y1930">
        <f t="shared" si="124"/>
        <v>0</v>
      </c>
      <c r="Z1930" t="s">
        <v>59</v>
      </c>
      <c r="AA1930">
        <f t="shared" si="125"/>
        <v>0</v>
      </c>
      <c r="AB1930" t="s">
        <v>59</v>
      </c>
      <c r="AC1930">
        <f t="shared" si="126"/>
        <v>0</v>
      </c>
      <c r="AD1930" t="s">
        <v>59</v>
      </c>
      <c r="AE1930">
        <f t="shared" si="127"/>
        <v>0</v>
      </c>
    </row>
    <row r="1931" spans="1:31" x14ac:dyDescent="0.2">
      <c r="A1931" t="s">
        <v>2117</v>
      </c>
      <c r="B1931" t="s">
        <v>2118</v>
      </c>
      <c r="C1931" t="s">
        <v>2119</v>
      </c>
      <c r="D1931" t="s">
        <v>4366</v>
      </c>
      <c r="G1931" t="s">
        <v>35</v>
      </c>
      <c r="I1931" t="s">
        <v>36</v>
      </c>
      <c r="J1931" t="s">
        <v>8138</v>
      </c>
      <c r="K1931" t="s">
        <v>91</v>
      </c>
      <c r="L1931" t="s">
        <v>92</v>
      </c>
      <c r="M1931" t="s">
        <v>8139</v>
      </c>
      <c r="N1931" t="s">
        <v>8308</v>
      </c>
      <c r="O1931" t="s">
        <v>43</v>
      </c>
      <c r="P1931" t="s">
        <v>8383</v>
      </c>
      <c r="Q1931" t="s">
        <v>8310</v>
      </c>
      <c r="R1931" t="s">
        <v>8146</v>
      </c>
      <c r="S1931" t="s">
        <v>8734</v>
      </c>
      <c r="T1931" t="s">
        <v>73</v>
      </c>
      <c r="U1931" t="s">
        <v>47</v>
      </c>
      <c r="V1931" t="s">
        <v>8144</v>
      </c>
      <c r="X1931" t="s">
        <v>67</v>
      </c>
      <c r="Y1931">
        <f t="shared" si="124"/>
        <v>0</v>
      </c>
      <c r="Z1931" t="s">
        <v>59</v>
      </c>
      <c r="AA1931">
        <f t="shared" si="125"/>
        <v>0</v>
      </c>
      <c r="AB1931" t="s">
        <v>2122</v>
      </c>
      <c r="AC1931">
        <f t="shared" si="126"/>
        <v>1</v>
      </c>
      <c r="AD1931" t="s">
        <v>59</v>
      </c>
      <c r="AE1931">
        <f t="shared" si="127"/>
        <v>0</v>
      </c>
    </row>
    <row r="1932" spans="1:31" x14ac:dyDescent="0.2">
      <c r="A1932" t="s">
        <v>2123</v>
      </c>
      <c r="B1932" t="s">
        <v>2124</v>
      </c>
      <c r="C1932" t="s">
        <v>2125</v>
      </c>
      <c r="D1932" t="s">
        <v>4366</v>
      </c>
      <c r="G1932" t="s">
        <v>35</v>
      </c>
      <c r="I1932" t="s">
        <v>36</v>
      </c>
      <c r="J1932" t="s">
        <v>8138</v>
      </c>
      <c r="K1932" t="s">
        <v>38</v>
      </c>
      <c r="L1932" t="s">
        <v>39</v>
      </c>
      <c r="M1932" t="s">
        <v>8139</v>
      </c>
      <c r="N1932" t="s">
        <v>8308</v>
      </c>
      <c r="O1932" t="s">
        <v>43</v>
      </c>
      <c r="P1932" t="s">
        <v>8374</v>
      </c>
      <c r="Q1932" t="s">
        <v>44</v>
      </c>
      <c r="R1932" t="s">
        <v>8146</v>
      </c>
      <c r="S1932" t="s">
        <v>8735</v>
      </c>
      <c r="T1932" t="s">
        <v>73</v>
      </c>
      <c r="U1932" t="s">
        <v>47</v>
      </c>
      <c r="V1932" t="s">
        <v>8144</v>
      </c>
      <c r="X1932" t="s">
        <v>765</v>
      </c>
      <c r="Y1932">
        <f t="shared" si="124"/>
        <v>1</v>
      </c>
      <c r="Z1932" t="s">
        <v>2127</v>
      </c>
      <c r="AA1932">
        <f t="shared" si="125"/>
        <v>1</v>
      </c>
      <c r="AB1932" t="s">
        <v>59</v>
      </c>
      <c r="AC1932">
        <f t="shared" si="126"/>
        <v>0</v>
      </c>
      <c r="AD1932" t="s">
        <v>59</v>
      </c>
      <c r="AE1932">
        <f t="shared" si="127"/>
        <v>0</v>
      </c>
    </row>
    <row r="1933" spans="1:31" x14ac:dyDescent="0.2">
      <c r="A1933" t="s">
        <v>5495</v>
      </c>
      <c r="B1933" t="s">
        <v>5496</v>
      </c>
      <c r="C1933" t="s">
        <v>5497</v>
      </c>
      <c r="D1933" t="s">
        <v>4366</v>
      </c>
      <c r="G1933" t="s">
        <v>35</v>
      </c>
      <c r="I1933" t="s">
        <v>36</v>
      </c>
      <c r="J1933" t="s">
        <v>8138</v>
      </c>
      <c r="K1933" t="s">
        <v>91</v>
      </c>
      <c r="L1933" t="s">
        <v>92</v>
      </c>
      <c r="M1933" t="s">
        <v>8139</v>
      </c>
      <c r="N1933" t="s">
        <v>8308</v>
      </c>
      <c r="O1933" t="s">
        <v>43</v>
      </c>
      <c r="P1933" t="s">
        <v>8309</v>
      </c>
      <c r="Q1933" t="s">
        <v>8799</v>
      </c>
      <c r="R1933" t="s">
        <v>8146</v>
      </c>
      <c r="S1933" t="s">
        <v>9614</v>
      </c>
      <c r="T1933" t="s">
        <v>46</v>
      </c>
      <c r="U1933" t="s">
        <v>47</v>
      </c>
      <c r="V1933" t="s">
        <v>8144</v>
      </c>
      <c r="X1933" t="s">
        <v>67</v>
      </c>
      <c r="Y1933">
        <f t="shared" si="124"/>
        <v>0</v>
      </c>
      <c r="Z1933" t="s">
        <v>221</v>
      </c>
      <c r="AA1933">
        <f t="shared" si="125"/>
        <v>1</v>
      </c>
      <c r="AB1933" t="s">
        <v>59</v>
      </c>
      <c r="AC1933">
        <f t="shared" si="126"/>
        <v>0</v>
      </c>
      <c r="AD1933" t="s">
        <v>646</v>
      </c>
      <c r="AE1933">
        <f t="shared" si="127"/>
        <v>1</v>
      </c>
    </row>
    <row r="1934" spans="1:31" x14ac:dyDescent="0.2">
      <c r="A1934" t="s">
        <v>2134</v>
      </c>
      <c r="B1934" t="s">
        <v>2135</v>
      </c>
      <c r="C1934" t="s">
        <v>2136</v>
      </c>
      <c r="D1934" t="s">
        <v>4366</v>
      </c>
      <c r="G1934" t="s">
        <v>35</v>
      </c>
      <c r="I1934" t="s">
        <v>36</v>
      </c>
      <c r="J1934" t="s">
        <v>8138</v>
      </c>
      <c r="K1934" t="s">
        <v>38</v>
      </c>
      <c r="L1934" t="s">
        <v>39</v>
      </c>
      <c r="M1934" t="s">
        <v>8139</v>
      </c>
      <c r="N1934" t="s">
        <v>8308</v>
      </c>
      <c r="O1934" t="s">
        <v>43</v>
      </c>
      <c r="P1934" t="s">
        <v>8737</v>
      </c>
      <c r="Q1934" t="s">
        <v>8310</v>
      </c>
      <c r="R1934" t="s">
        <v>8146</v>
      </c>
      <c r="S1934" t="s">
        <v>8738</v>
      </c>
      <c r="T1934" t="s">
        <v>46</v>
      </c>
      <c r="U1934" t="s">
        <v>47</v>
      </c>
      <c r="V1934" t="s">
        <v>8144</v>
      </c>
      <c r="X1934" t="s">
        <v>765</v>
      </c>
      <c r="Y1934">
        <f t="shared" si="124"/>
        <v>1</v>
      </c>
      <c r="Z1934" t="s">
        <v>771</v>
      </c>
      <c r="AA1934">
        <f t="shared" si="125"/>
        <v>1</v>
      </c>
      <c r="AB1934" t="s">
        <v>59</v>
      </c>
      <c r="AC1934">
        <f t="shared" si="126"/>
        <v>0</v>
      </c>
      <c r="AD1934" t="s">
        <v>59</v>
      </c>
      <c r="AE1934">
        <f t="shared" si="127"/>
        <v>0</v>
      </c>
    </row>
    <row r="1935" spans="1:31" x14ac:dyDescent="0.2">
      <c r="A1935" t="s">
        <v>5505</v>
      </c>
      <c r="B1935" t="s">
        <v>5506</v>
      </c>
      <c r="C1935" t="s">
        <v>5507</v>
      </c>
      <c r="D1935" t="s">
        <v>4366</v>
      </c>
      <c r="G1935" t="s">
        <v>35</v>
      </c>
      <c r="I1935" t="s">
        <v>36</v>
      </c>
      <c r="J1935" t="s">
        <v>8138</v>
      </c>
      <c r="K1935" t="s">
        <v>38</v>
      </c>
      <c r="L1935" t="s">
        <v>39</v>
      </c>
      <c r="M1935" t="s">
        <v>8139</v>
      </c>
      <c r="N1935" t="s">
        <v>8308</v>
      </c>
      <c r="O1935" t="s">
        <v>43</v>
      </c>
      <c r="P1935" t="s">
        <v>8309</v>
      </c>
      <c r="Q1935" t="s">
        <v>8310</v>
      </c>
      <c r="R1935" t="s">
        <v>8146</v>
      </c>
      <c r="T1935" t="s">
        <v>46</v>
      </c>
      <c r="U1935" t="s">
        <v>47</v>
      </c>
      <c r="V1935" t="s">
        <v>8144</v>
      </c>
      <c r="X1935" t="s">
        <v>67</v>
      </c>
      <c r="Y1935">
        <f t="shared" si="124"/>
        <v>0</v>
      </c>
      <c r="Z1935" t="s">
        <v>59</v>
      </c>
      <c r="AA1935">
        <f t="shared" si="125"/>
        <v>0</v>
      </c>
      <c r="AB1935" t="s">
        <v>59</v>
      </c>
      <c r="AC1935">
        <f t="shared" si="126"/>
        <v>0</v>
      </c>
      <c r="AD1935" t="s">
        <v>59</v>
      </c>
      <c r="AE1935">
        <f t="shared" si="127"/>
        <v>0</v>
      </c>
    </row>
    <row r="1936" spans="1:31" x14ac:dyDescent="0.2">
      <c r="A1936" t="s">
        <v>5514</v>
      </c>
      <c r="B1936" t="s">
        <v>5515</v>
      </c>
      <c r="C1936" t="s">
        <v>5516</v>
      </c>
      <c r="D1936" t="s">
        <v>4366</v>
      </c>
      <c r="G1936" t="s">
        <v>35</v>
      </c>
      <c r="I1936" t="s">
        <v>36</v>
      </c>
      <c r="J1936" t="s">
        <v>8138</v>
      </c>
      <c r="K1936" t="s">
        <v>38</v>
      </c>
      <c r="L1936" t="s">
        <v>39</v>
      </c>
      <c r="M1936" t="s">
        <v>8139</v>
      </c>
      <c r="N1936" t="s">
        <v>8308</v>
      </c>
      <c r="O1936" t="s">
        <v>43</v>
      </c>
      <c r="P1936" t="s">
        <v>8309</v>
      </c>
      <c r="Q1936" t="s">
        <v>8310</v>
      </c>
      <c r="R1936" t="s">
        <v>8146</v>
      </c>
      <c r="S1936" t="s">
        <v>9615</v>
      </c>
      <c r="T1936" t="s">
        <v>46</v>
      </c>
      <c r="U1936" t="s">
        <v>47</v>
      </c>
      <c r="V1936" t="s">
        <v>8144</v>
      </c>
      <c r="X1936" t="s">
        <v>5518</v>
      </c>
      <c r="Y1936">
        <f t="shared" si="124"/>
        <v>1</v>
      </c>
      <c r="Z1936" t="s">
        <v>59</v>
      </c>
      <c r="AA1936">
        <f t="shared" si="125"/>
        <v>0</v>
      </c>
      <c r="AB1936" t="s">
        <v>971</v>
      </c>
      <c r="AC1936">
        <f t="shared" si="126"/>
        <v>1</v>
      </c>
      <c r="AD1936" t="s">
        <v>59</v>
      </c>
      <c r="AE1936">
        <f t="shared" si="127"/>
        <v>0</v>
      </c>
    </row>
    <row r="1937" spans="1:31" x14ac:dyDescent="0.2">
      <c r="A1937" t="s">
        <v>2183</v>
      </c>
      <c r="B1937" t="s">
        <v>2184</v>
      </c>
      <c r="C1937" t="s">
        <v>2185</v>
      </c>
      <c r="D1937" t="s">
        <v>4366</v>
      </c>
      <c r="G1937" t="s">
        <v>35</v>
      </c>
      <c r="I1937" t="s">
        <v>36</v>
      </c>
      <c r="J1937" t="s">
        <v>8138</v>
      </c>
      <c r="K1937" t="s">
        <v>38</v>
      </c>
      <c r="L1937" t="s">
        <v>39</v>
      </c>
      <c r="M1937" t="s">
        <v>8139</v>
      </c>
      <c r="N1937" t="s">
        <v>8308</v>
      </c>
      <c r="O1937" t="s">
        <v>43</v>
      </c>
      <c r="P1937" t="s">
        <v>8344</v>
      </c>
      <c r="Q1937" t="s">
        <v>8318</v>
      </c>
      <c r="R1937" t="s">
        <v>8146</v>
      </c>
      <c r="S1937" t="s">
        <v>9616</v>
      </c>
      <c r="T1937" t="s">
        <v>46</v>
      </c>
      <c r="U1937" t="s">
        <v>47</v>
      </c>
      <c r="V1937" t="s">
        <v>8144</v>
      </c>
      <c r="X1937" t="s">
        <v>67</v>
      </c>
      <c r="Y1937">
        <f t="shared" si="124"/>
        <v>0</v>
      </c>
      <c r="Z1937" t="s">
        <v>59</v>
      </c>
      <c r="AA1937">
        <f t="shared" si="125"/>
        <v>0</v>
      </c>
      <c r="AB1937" t="s">
        <v>59</v>
      </c>
      <c r="AC1937">
        <f t="shared" si="126"/>
        <v>0</v>
      </c>
      <c r="AD1937" t="s">
        <v>59</v>
      </c>
      <c r="AE1937">
        <f t="shared" si="127"/>
        <v>0</v>
      </c>
    </row>
    <row r="1938" spans="1:31" x14ac:dyDescent="0.2">
      <c r="A1938" t="s">
        <v>6770</v>
      </c>
      <c r="B1938" t="s">
        <v>9617</v>
      </c>
      <c r="C1938" t="s">
        <v>9618</v>
      </c>
      <c r="D1938" t="s">
        <v>4366</v>
      </c>
      <c r="G1938" t="s">
        <v>35</v>
      </c>
      <c r="I1938" t="s">
        <v>36</v>
      </c>
      <c r="J1938" t="s">
        <v>8138</v>
      </c>
      <c r="K1938" t="s">
        <v>38</v>
      </c>
      <c r="L1938" t="s">
        <v>39</v>
      </c>
      <c r="M1938" t="s">
        <v>8139</v>
      </c>
      <c r="N1938" t="s">
        <v>8308</v>
      </c>
      <c r="O1938" t="s">
        <v>43</v>
      </c>
      <c r="P1938" t="s">
        <v>8309</v>
      </c>
      <c r="Q1938" t="s">
        <v>8375</v>
      </c>
      <c r="R1938" t="s">
        <v>8146</v>
      </c>
      <c r="S1938" t="s">
        <v>9619</v>
      </c>
      <c r="T1938" t="s">
        <v>46</v>
      </c>
      <c r="U1938" t="s">
        <v>47</v>
      </c>
      <c r="V1938" t="s">
        <v>8144</v>
      </c>
      <c r="X1938" t="s">
        <v>67</v>
      </c>
      <c r="Y1938">
        <f t="shared" si="124"/>
        <v>0</v>
      </c>
      <c r="Z1938" t="s">
        <v>59</v>
      </c>
      <c r="AA1938">
        <f t="shared" si="125"/>
        <v>0</v>
      </c>
      <c r="AB1938" t="s">
        <v>664</v>
      </c>
      <c r="AC1938">
        <f t="shared" si="126"/>
        <v>1</v>
      </c>
      <c r="AD1938" t="s">
        <v>84</v>
      </c>
      <c r="AE1938">
        <f t="shared" si="127"/>
        <v>1</v>
      </c>
    </row>
    <row r="1939" spans="1:31" x14ac:dyDescent="0.2">
      <c r="A1939" t="s">
        <v>6845</v>
      </c>
      <c r="B1939" t="s">
        <v>9620</v>
      </c>
      <c r="C1939" t="s">
        <v>9621</v>
      </c>
      <c r="D1939" t="s">
        <v>4366</v>
      </c>
      <c r="G1939" t="s">
        <v>35</v>
      </c>
      <c r="I1939" t="s">
        <v>36</v>
      </c>
      <c r="J1939" t="s">
        <v>8138</v>
      </c>
      <c r="K1939" t="s">
        <v>4085</v>
      </c>
      <c r="L1939" t="s">
        <v>39</v>
      </c>
      <c r="M1939" t="s">
        <v>8139</v>
      </c>
      <c r="N1939" t="s">
        <v>8308</v>
      </c>
      <c r="O1939" t="s">
        <v>43</v>
      </c>
      <c r="P1939" t="s">
        <v>8309</v>
      </c>
      <c r="Q1939" t="s">
        <v>8310</v>
      </c>
      <c r="R1939" t="s">
        <v>8146</v>
      </c>
      <c r="S1939" t="s">
        <v>9622</v>
      </c>
      <c r="T1939" t="s">
        <v>46</v>
      </c>
      <c r="U1939" t="s">
        <v>47</v>
      </c>
      <c r="V1939" t="s">
        <v>8144</v>
      </c>
      <c r="X1939" t="s">
        <v>75</v>
      </c>
      <c r="Y1939">
        <f t="shared" si="124"/>
        <v>1</v>
      </c>
      <c r="Z1939" t="s">
        <v>347</v>
      </c>
      <c r="AA1939">
        <f t="shared" si="125"/>
        <v>1</v>
      </c>
      <c r="AB1939" t="s">
        <v>59</v>
      </c>
      <c r="AC1939">
        <f t="shared" si="126"/>
        <v>0</v>
      </c>
      <c r="AD1939" t="s">
        <v>59</v>
      </c>
      <c r="AE1939">
        <f t="shared" si="127"/>
        <v>0</v>
      </c>
    </row>
    <row r="1940" spans="1:31" x14ac:dyDescent="0.2">
      <c r="A1940" t="s">
        <v>5558</v>
      </c>
      <c r="B1940" t="s">
        <v>5559</v>
      </c>
      <c r="C1940" t="s">
        <v>5560</v>
      </c>
      <c r="D1940" t="s">
        <v>4366</v>
      </c>
      <c r="G1940" t="s">
        <v>35</v>
      </c>
      <c r="I1940" t="s">
        <v>36</v>
      </c>
      <c r="J1940" t="s">
        <v>8138</v>
      </c>
      <c r="K1940" t="s">
        <v>91</v>
      </c>
      <c r="L1940" t="s">
        <v>92</v>
      </c>
      <c r="M1940" t="s">
        <v>8139</v>
      </c>
      <c r="N1940" t="s">
        <v>8308</v>
      </c>
      <c r="O1940" t="s">
        <v>43</v>
      </c>
      <c r="P1940" t="s">
        <v>8309</v>
      </c>
      <c r="Q1940" t="s">
        <v>8310</v>
      </c>
      <c r="R1940" t="s">
        <v>8146</v>
      </c>
      <c r="S1940" t="s">
        <v>9623</v>
      </c>
      <c r="T1940" t="s">
        <v>46</v>
      </c>
      <c r="U1940" t="s">
        <v>47</v>
      </c>
      <c r="V1940" t="s">
        <v>8144</v>
      </c>
      <c r="X1940" t="s">
        <v>67</v>
      </c>
      <c r="Y1940">
        <f t="shared" si="124"/>
        <v>0</v>
      </c>
      <c r="Z1940" t="s">
        <v>59</v>
      </c>
      <c r="AA1940">
        <f t="shared" si="125"/>
        <v>0</v>
      </c>
      <c r="AB1940" t="s">
        <v>59</v>
      </c>
      <c r="AC1940">
        <f t="shared" si="126"/>
        <v>0</v>
      </c>
      <c r="AD1940" t="s">
        <v>59</v>
      </c>
      <c r="AE1940">
        <f t="shared" si="127"/>
        <v>0</v>
      </c>
    </row>
    <row r="1941" spans="1:31" x14ac:dyDescent="0.2">
      <c r="A1941" t="s">
        <v>5562</v>
      </c>
      <c r="B1941" t="s">
        <v>5563</v>
      </c>
      <c r="C1941" t="s">
        <v>5564</v>
      </c>
      <c r="D1941" t="s">
        <v>4366</v>
      </c>
      <c r="G1941" t="s">
        <v>35</v>
      </c>
      <c r="I1941" t="s">
        <v>36</v>
      </c>
      <c r="J1941" t="s">
        <v>8138</v>
      </c>
      <c r="K1941" t="s">
        <v>38</v>
      </c>
      <c r="L1941" t="s">
        <v>39</v>
      </c>
      <c r="M1941" t="s">
        <v>8139</v>
      </c>
      <c r="N1941" t="s">
        <v>8308</v>
      </c>
      <c r="O1941" t="s">
        <v>43</v>
      </c>
      <c r="P1941" t="s">
        <v>8309</v>
      </c>
      <c r="Q1941" t="s">
        <v>8310</v>
      </c>
      <c r="R1941" t="s">
        <v>8146</v>
      </c>
      <c r="S1941" t="s">
        <v>9624</v>
      </c>
      <c r="T1941" t="s">
        <v>46</v>
      </c>
      <c r="U1941" t="s">
        <v>47</v>
      </c>
      <c r="V1941" t="s">
        <v>8144</v>
      </c>
      <c r="X1941" t="s">
        <v>378</v>
      </c>
      <c r="Y1941">
        <f t="shared" si="124"/>
        <v>1</v>
      </c>
      <c r="Z1941" t="s">
        <v>377</v>
      </c>
      <c r="AA1941">
        <f t="shared" si="125"/>
        <v>1</v>
      </c>
      <c r="AB1941" t="s">
        <v>376</v>
      </c>
      <c r="AC1941">
        <f t="shared" si="126"/>
        <v>1</v>
      </c>
      <c r="AD1941" t="s">
        <v>1787</v>
      </c>
      <c r="AE1941">
        <f t="shared" si="127"/>
        <v>1</v>
      </c>
    </row>
    <row r="1942" spans="1:31" x14ac:dyDescent="0.2">
      <c r="A1942" t="s">
        <v>2279</v>
      </c>
      <c r="B1942" t="s">
        <v>2280</v>
      </c>
      <c r="C1942" t="s">
        <v>2281</v>
      </c>
      <c r="D1942" t="s">
        <v>4366</v>
      </c>
      <c r="G1942" t="s">
        <v>35</v>
      </c>
      <c r="I1942" t="s">
        <v>36</v>
      </c>
      <c r="J1942" t="s">
        <v>8138</v>
      </c>
      <c r="K1942" t="s">
        <v>91</v>
      </c>
      <c r="L1942" t="s">
        <v>92</v>
      </c>
      <c r="M1942" t="s">
        <v>8139</v>
      </c>
      <c r="N1942" t="s">
        <v>8308</v>
      </c>
      <c r="O1942" t="s">
        <v>43</v>
      </c>
      <c r="P1942" t="s">
        <v>8383</v>
      </c>
      <c r="Q1942" t="s">
        <v>44</v>
      </c>
      <c r="R1942" t="s">
        <v>8142</v>
      </c>
      <c r="S1942" t="s">
        <v>8761</v>
      </c>
      <c r="T1942" t="s">
        <v>46</v>
      </c>
      <c r="U1942" t="s">
        <v>47</v>
      </c>
      <c r="V1942" t="s">
        <v>8144</v>
      </c>
      <c r="X1942" t="s">
        <v>75</v>
      </c>
      <c r="Y1942">
        <f t="shared" si="124"/>
        <v>1</v>
      </c>
      <c r="Z1942" t="s">
        <v>347</v>
      </c>
      <c r="AA1942">
        <f t="shared" si="125"/>
        <v>1</v>
      </c>
      <c r="AB1942" t="s">
        <v>59</v>
      </c>
      <c r="AC1942">
        <f t="shared" si="126"/>
        <v>0</v>
      </c>
      <c r="AD1942" t="s">
        <v>59</v>
      </c>
      <c r="AE1942">
        <f t="shared" si="127"/>
        <v>0</v>
      </c>
    </row>
    <row r="1943" spans="1:31" x14ac:dyDescent="0.2">
      <c r="A1943" t="s">
        <v>2279</v>
      </c>
      <c r="B1943" t="s">
        <v>2280</v>
      </c>
      <c r="C1943" t="s">
        <v>2281</v>
      </c>
      <c r="D1943" t="s">
        <v>4366</v>
      </c>
      <c r="G1943" t="s">
        <v>35</v>
      </c>
      <c r="I1943" t="s">
        <v>36</v>
      </c>
      <c r="J1943" t="s">
        <v>8138</v>
      </c>
      <c r="K1943" t="s">
        <v>91</v>
      </c>
      <c r="L1943" t="s">
        <v>92</v>
      </c>
      <c r="M1943" t="s">
        <v>8139</v>
      </c>
      <c r="N1943" t="s">
        <v>8308</v>
      </c>
      <c r="O1943" t="s">
        <v>43</v>
      </c>
      <c r="P1943" t="s">
        <v>8383</v>
      </c>
      <c r="Q1943" t="s">
        <v>44</v>
      </c>
      <c r="R1943" t="s">
        <v>8146</v>
      </c>
      <c r="S1943" t="s">
        <v>8761</v>
      </c>
      <c r="T1943" t="s">
        <v>73</v>
      </c>
      <c r="U1943" t="s">
        <v>47</v>
      </c>
      <c r="V1943" t="s">
        <v>8144</v>
      </c>
      <c r="X1943" t="s">
        <v>75</v>
      </c>
      <c r="Y1943">
        <f t="shared" si="124"/>
        <v>1</v>
      </c>
      <c r="Z1943" t="s">
        <v>347</v>
      </c>
      <c r="AA1943">
        <f t="shared" si="125"/>
        <v>1</v>
      </c>
      <c r="AB1943" t="s">
        <v>59</v>
      </c>
      <c r="AC1943">
        <f t="shared" si="126"/>
        <v>0</v>
      </c>
      <c r="AD1943" t="s">
        <v>59</v>
      </c>
      <c r="AE1943">
        <f t="shared" si="127"/>
        <v>0</v>
      </c>
    </row>
    <row r="1944" spans="1:31" x14ac:dyDescent="0.2">
      <c r="A1944" t="s">
        <v>2283</v>
      </c>
      <c r="B1944" t="s">
        <v>2284</v>
      </c>
      <c r="C1944" t="s">
        <v>2285</v>
      </c>
      <c r="D1944" t="s">
        <v>4366</v>
      </c>
      <c r="G1944" t="s">
        <v>35</v>
      </c>
      <c r="I1944" t="s">
        <v>36</v>
      </c>
      <c r="J1944" t="s">
        <v>8138</v>
      </c>
      <c r="K1944" t="s">
        <v>38</v>
      </c>
      <c r="L1944" t="s">
        <v>39</v>
      </c>
      <c r="M1944" t="s">
        <v>8139</v>
      </c>
      <c r="N1944" t="s">
        <v>8308</v>
      </c>
      <c r="O1944" t="s">
        <v>43</v>
      </c>
      <c r="P1944" t="s">
        <v>8309</v>
      </c>
      <c r="Q1944" t="s">
        <v>110</v>
      </c>
      <c r="R1944" t="s">
        <v>8142</v>
      </c>
      <c r="S1944" t="s">
        <v>8762</v>
      </c>
      <c r="T1944" t="s">
        <v>73</v>
      </c>
      <c r="U1944" t="s">
        <v>47</v>
      </c>
      <c r="V1944" t="s">
        <v>8144</v>
      </c>
      <c r="X1944" t="s">
        <v>495</v>
      </c>
      <c r="Y1944">
        <f t="shared" si="124"/>
        <v>1</v>
      </c>
      <c r="Z1944" t="s">
        <v>59</v>
      </c>
      <c r="AA1944">
        <f t="shared" si="125"/>
        <v>0</v>
      </c>
      <c r="AB1944" t="s">
        <v>59</v>
      </c>
      <c r="AC1944">
        <f t="shared" si="126"/>
        <v>0</v>
      </c>
      <c r="AD1944" t="s">
        <v>758</v>
      </c>
      <c r="AE1944">
        <f t="shared" si="127"/>
        <v>1</v>
      </c>
    </row>
    <row r="1945" spans="1:31" x14ac:dyDescent="0.2">
      <c r="A1945" t="s">
        <v>5574</v>
      </c>
      <c r="B1945" t="s">
        <v>5575</v>
      </c>
      <c r="C1945" t="s">
        <v>5576</v>
      </c>
      <c r="D1945" t="s">
        <v>4366</v>
      </c>
      <c r="G1945" t="s">
        <v>35</v>
      </c>
      <c r="I1945" t="s">
        <v>36</v>
      </c>
      <c r="J1945" t="s">
        <v>8138</v>
      </c>
      <c r="K1945" t="s">
        <v>38</v>
      </c>
      <c r="L1945" t="s">
        <v>39</v>
      </c>
      <c r="M1945" t="s">
        <v>8139</v>
      </c>
      <c r="N1945" t="s">
        <v>8308</v>
      </c>
      <c r="O1945" t="s">
        <v>43</v>
      </c>
      <c r="P1945" t="s">
        <v>8309</v>
      </c>
      <c r="Q1945" t="s">
        <v>8310</v>
      </c>
      <c r="R1945" t="s">
        <v>8142</v>
      </c>
      <c r="S1945" t="s">
        <v>9625</v>
      </c>
      <c r="T1945" t="s">
        <v>46</v>
      </c>
      <c r="U1945" t="s">
        <v>47</v>
      </c>
      <c r="V1945" t="s">
        <v>8144</v>
      </c>
      <c r="X1945" t="s">
        <v>67</v>
      </c>
      <c r="Y1945">
        <f t="shared" si="124"/>
        <v>0</v>
      </c>
      <c r="Z1945" t="s">
        <v>341</v>
      </c>
      <c r="AA1945">
        <f t="shared" si="125"/>
        <v>1</v>
      </c>
      <c r="AB1945" t="s">
        <v>664</v>
      </c>
      <c r="AC1945">
        <f t="shared" si="126"/>
        <v>1</v>
      </c>
      <c r="AD1945" t="s">
        <v>1216</v>
      </c>
      <c r="AE1945">
        <f t="shared" si="127"/>
        <v>1</v>
      </c>
    </row>
    <row r="1946" spans="1:31" x14ac:dyDescent="0.2">
      <c r="A1946" t="s">
        <v>5578</v>
      </c>
      <c r="B1946" t="s">
        <v>5579</v>
      </c>
      <c r="C1946" t="s">
        <v>5580</v>
      </c>
      <c r="D1946" t="s">
        <v>4366</v>
      </c>
      <c r="G1946" t="s">
        <v>35</v>
      </c>
      <c r="I1946" t="s">
        <v>36</v>
      </c>
      <c r="J1946" t="s">
        <v>8138</v>
      </c>
      <c r="K1946" t="s">
        <v>91</v>
      </c>
      <c r="L1946" t="s">
        <v>92</v>
      </c>
      <c r="M1946" t="s">
        <v>8139</v>
      </c>
      <c r="N1946" t="s">
        <v>8308</v>
      </c>
      <c r="O1946" t="s">
        <v>43</v>
      </c>
      <c r="P1946" t="s">
        <v>9274</v>
      </c>
      <c r="Q1946" t="s">
        <v>8310</v>
      </c>
      <c r="R1946" t="s">
        <v>8146</v>
      </c>
      <c r="S1946" t="s">
        <v>9626</v>
      </c>
      <c r="T1946" t="s">
        <v>46</v>
      </c>
      <c r="U1946" t="s">
        <v>47</v>
      </c>
      <c r="V1946" t="s">
        <v>8144</v>
      </c>
      <c r="X1946" t="s">
        <v>378</v>
      </c>
      <c r="Y1946">
        <f t="shared" si="124"/>
        <v>1</v>
      </c>
      <c r="Z1946" t="s">
        <v>5150</v>
      </c>
      <c r="AA1946">
        <f t="shared" si="125"/>
        <v>1</v>
      </c>
      <c r="AB1946" t="s">
        <v>3344</v>
      </c>
      <c r="AC1946">
        <f t="shared" si="126"/>
        <v>1</v>
      </c>
      <c r="AD1946" t="s">
        <v>5149</v>
      </c>
      <c r="AE1946">
        <f t="shared" si="127"/>
        <v>1</v>
      </c>
    </row>
    <row r="1947" spans="1:31" x14ac:dyDescent="0.2">
      <c r="A1947" t="s">
        <v>5578</v>
      </c>
      <c r="B1947" t="s">
        <v>5579</v>
      </c>
      <c r="C1947" t="s">
        <v>5580</v>
      </c>
      <c r="D1947" t="s">
        <v>4366</v>
      </c>
      <c r="G1947" t="s">
        <v>35</v>
      </c>
      <c r="I1947" t="s">
        <v>36</v>
      </c>
      <c r="J1947" t="s">
        <v>8138</v>
      </c>
      <c r="K1947" t="s">
        <v>91</v>
      </c>
      <c r="L1947" t="s">
        <v>92</v>
      </c>
      <c r="M1947" t="s">
        <v>8139</v>
      </c>
      <c r="N1947" t="s">
        <v>8308</v>
      </c>
      <c r="O1947" t="s">
        <v>43</v>
      </c>
      <c r="P1947" t="s">
        <v>9274</v>
      </c>
      <c r="Q1947" t="s">
        <v>44</v>
      </c>
      <c r="R1947" t="s">
        <v>8142</v>
      </c>
      <c r="S1947" t="s">
        <v>9626</v>
      </c>
      <c r="T1947" t="s">
        <v>73</v>
      </c>
      <c r="U1947" t="s">
        <v>47</v>
      </c>
      <c r="V1947" t="s">
        <v>8144</v>
      </c>
      <c r="X1947" t="s">
        <v>378</v>
      </c>
      <c r="Y1947">
        <f t="shared" si="124"/>
        <v>1</v>
      </c>
      <c r="Z1947" t="s">
        <v>5150</v>
      </c>
      <c r="AA1947">
        <f t="shared" si="125"/>
        <v>1</v>
      </c>
      <c r="AB1947" t="s">
        <v>3344</v>
      </c>
      <c r="AC1947">
        <f t="shared" si="126"/>
        <v>1</v>
      </c>
      <c r="AD1947" t="s">
        <v>5149</v>
      </c>
      <c r="AE1947">
        <f t="shared" si="127"/>
        <v>1</v>
      </c>
    </row>
    <row r="1948" spans="1:31" x14ac:dyDescent="0.2">
      <c r="A1948" t="s">
        <v>5590</v>
      </c>
      <c r="B1948" t="s">
        <v>5591</v>
      </c>
      <c r="C1948" t="s">
        <v>5592</v>
      </c>
      <c r="D1948" t="s">
        <v>4366</v>
      </c>
      <c r="G1948" t="s">
        <v>35</v>
      </c>
      <c r="I1948" t="s">
        <v>36</v>
      </c>
      <c r="J1948" t="s">
        <v>8138</v>
      </c>
      <c r="K1948" t="s">
        <v>38</v>
      </c>
      <c r="L1948" t="s">
        <v>39</v>
      </c>
      <c r="M1948" t="s">
        <v>8139</v>
      </c>
      <c r="N1948" t="s">
        <v>8308</v>
      </c>
      <c r="O1948" t="s">
        <v>43</v>
      </c>
      <c r="P1948" t="s">
        <v>8309</v>
      </c>
      <c r="Q1948" t="s">
        <v>44</v>
      </c>
      <c r="R1948" t="s">
        <v>8146</v>
      </c>
      <c r="S1948" t="s">
        <v>9627</v>
      </c>
      <c r="T1948" t="s">
        <v>46</v>
      </c>
      <c r="U1948" t="s">
        <v>47</v>
      </c>
      <c r="V1948" t="s">
        <v>8144</v>
      </c>
      <c r="X1948" t="s">
        <v>256</v>
      </c>
      <c r="Y1948">
        <f t="shared" si="124"/>
        <v>1</v>
      </c>
      <c r="Z1948" t="s">
        <v>52</v>
      </c>
      <c r="AA1948">
        <f t="shared" si="125"/>
        <v>1</v>
      </c>
      <c r="AB1948" t="s">
        <v>609</v>
      </c>
      <c r="AC1948">
        <f t="shared" si="126"/>
        <v>1</v>
      </c>
      <c r="AD1948" t="s">
        <v>50</v>
      </c>
      <c r="AE1948">
        <f t="shared" si="127"/>
        <v>1</v>
      </c>
    </row>
    <row r="1949" spans="1:31" x14ac:dyDescent="0.2">
      <c r="A1949" t="s">
        <v>5605</v>
      </c>
      <c r="B1949" t="s">
        <v>5606</v>
      </c>
      <c r="C1949" t="s">
        <v>5607</v>
      </c>
      <c r="D1949" t="s">
        <v>4366</v>
      </c>
      <c r="G1949" t="s">
        <v>35</v>
      </c>
      <c r="I1949" t="s">
        <v>36</v>
      </c>
      <c r="J1949" t="s">
        <v>8138</v>
      </c>
      <c r="K1949" t="s">
        <v>38</v>
      </c>
      <c r="L1949" t="s">
        <v>39</v>
      </c>
      <c r="M1949" t="s">
        <v>8139</v>
      </c>
      <c r="N1949" t="s">
        <v>8308</v>
      </c>
      <c r="O1949" t="s">
        <v>43</v>
      </c>
      <c r="P1949" t="s">
        <v>8309</v>
      </c>
      <c r="Q1949" t="s">
        <v>8318</v>
      </c>
      <c r="R1949" t="s">
        <v>8146</v>
      </c>
      <c r="S1949" t="s">
        <v>9628</v>
      </c>
      <c r="T1949" t="s">
        <v>46</v>
      </c>
      <c r="U1949" t="s">
        <v>47</v>
      </c>
      <c r="V1949" t="s">
        <v>8144</v>
      </c>
      <c r="X1949" t="s">
        <v>67</v>
      </c>
      <c r="Y1949">
        <f t="shared" ref="Y1949:Y2012" si="128">IF(X1949="Not classified",0,1)</f>
        <v>0</v>
      </c>
      <c r="Z1949" t="s">
        <v>59</v>
      </c>
      <c r="AA1949">
        <f t="shared" ref="AA1949:AA2012" si="129">IF(Z1949="No alert found",0,1)</f>
        <v>0</v>
      </c>
      <c r="AB1949" t="s">
        <v>59</v>
      </c>
      <c r="AC1949">
        <f t="shared" ref="AC1949:AC2012" si="130">IF(AB1949="No alert found",0,1)</f>
        <v>0</v>
      </c>
      <c r="AD1949" t="s">
        <v>59</v>
      </c>
      <c r="AE1949">
        <f t="shared" ref="AE1949:AE2012" si="131">IF(AD1949="No alert found",0,1)</f>
        <v>0</v>
      </c>
    </row>
    <row r="1950" spans="1:31" x14ac:dyDescent="0.2">
      <c r="A1950" t="s">
        <v>5609</v>
      </c>
      <c r="B1950" t="s">
        <v>5610</v>
      </c>
      <c r="C1950" t="s">
        <v>5611</v>
      </c>
      <c r="D1950" t="s">
        <v>4366</v>
      </c>
      <c r="G1950" t="s">
        <v>35</v>
      </c>
      <c r="I1950" t="s">
        <v>36</v>
      </c>
      <c r="J1950" t="s">
        <v>8138</v>
      </c>
      <c r="K1950" t="s">
        <v>38</v>
      </c>
      <c r="L1950" t="s">
        <v>39</v>
      </c>
      <c r="M1950" t="s">
        <v>8139</v>
      </c>
      <c r="N1950" t="s">
        <v>8308</v>
      </c>
      <c r="O1950" t="s">
        <v>43</v>
      </c>
      <c r="P1950" t="s">
        <v>8309</v>
      </c>
      <c r="Q1950" t="s">
        <v>8310</v>
      </c>
      <c r="R1950" t="s">
        <v>8142</v>
      </c>
      <c r="S1950" t="s">
        <v>9629</v>
      </c>
      <c r="T1950" t="s">
        <v>46</v>
      </c>
      <c r="U1950" t="s">
        <v>47</v>
      </c>
      <c r="V1950" t="s">
        <v>8144</v>
      </c>
      <c r="X1950" t="s">
        <v>67</v>
      </c>
      <c r="Y1950">
        <f t="shared" si="128"/>
        <v>0</v>
      </c>
      <c r="Z1950" t="s">
        <v>341</v>
      </c>
      <c r="AA1950">
        <f t="shared" si="129"/>
        <v>1</v>
      </c>
      <c r="AB1950" t="s">
        <v>529</v>
      </c>
      <c r="AC1950">
        <f t="shared" si="130"/>
        <v>1</v>
      </c>
      <c r="AD1950" t="s">
        <v>528</v>
      </c>
      <c r="AE1950">
        <f t="shared" si="131"/>
        <v>1</v>
      </c>
    </row>
    <row r="1951" spans="1:31" x14ac:dyDescent="0.2">
      <c r="A1951" t="s">
        <v>5613</v>
      </c>
      <c r="B1951" t="s">
        <v>5614</v>
      </c>
      <c r="C1951" t="s">
        <v>5615</v>
      </c>
      <c r="D1951" t="s">
        <v>4366</v>
      </c>
      <c r="G1951" t="s">
        <v>35</v>
      </c>
      <c r="I1951" t="s">
        <v>36</v>
      </c>
      <c r="J1951" t="s">
        <v>8138</v>
      </c>
      <c r="K1951" t="s">
        <v>91</v>
      </c>
      <c r="L1951" t="s">
        <v>92</v>
      </c>
      <c r="M1951" t="s">
        <v>8139</v>
      </c>
      <c r="N1951" t="s">
        <v>8308</v>
      </c>
      <c r="O1951" t="s">
        <v>43</v>
      </c>
      <c r="P1951" t="s">
        <v>8309</v>
      </c>
      <c r="Q1951" t="s">
        <v>44</v>
      </c>
      <c r="R1951" t="s">
        <v>8146</v>
      </c>
      <c r="S1951" t="s">
        <v>9630</v>
      </c>
      <c r="T1951" t="s">
        <v>46</v>
      </c>
      <c r="U1951" t="s">
        <v>47</v>
      </c>
      <c r="V1951" t="s">
        <v>8144</v>
      </c>
      <c r="X1951" t="s">
        <v>67</v>
      </c>
      <c r="Y1951">
        <f t="shared" si="128"/>
        <v>0</v>
      </c>
      <c r="Z1951" t="s">
        <v>221</v>
      </c>
      <c r="AA1951">
        <f t="shared" si="129"/>
        <v>1</v>
      </c>
      <c r="AB1951" t="s">
        <v>59</v>
      </c>
      <c r="AC1951">
        <f t="shared" si="130"/>
        <v>0</v>
      </c>
      <c r="AD1951" t="s">
        <v>59</v>
      </c>
      <c r="AE1951">
        <f t="shared" si="131"/>
        <v>0</v>
      </c>
    </row>
    <row r="1952" spans="1:31" x14ac:dyDescent="0.2">
      <c r="A1952" t="s">
        <v>5621</v>
      </c>
      <c r="B1952" t="s">
        <v>5622</v>
      </c>
      <c r="C1952" t="s">
        <v>5623</v>
      </c>
      <c r="D1952" t="s">
        <v>4366</v>
      </c>
      <c r="G1952" t="s">
        <v>35</v>
      </c>
      <c r="I1952" t="s">
        <v>36</v>
      </c>
      <c r="J1952" t="s">
        <v>8138</v>
      </c>
      <c r="K1952" t="s">
        <v>38</v>
      </c>
      <c r="L1952" t="s">
        <v>39</v>
      </c>
      <c r="M1952" t="s">
        <v>8139</v>
      </c>
      <c r="N1952" t="s">
        <v>8308</v>
      </c>
      <c r="O1952" t="s">
        <v>43</v>
      </c>
      <c r="P1952" t="s">
        <v>8309</v>
      </c>
      <c r="Q1952" t="s">
        <v>8318</v>
      </c>
      <c r="R1952" t="s">
        <v>8146</v>
      </c>
      <c r="T1952" t="s">
        <v>46</v>
      </c>
      <c r="U1952" t="s">
        <v>47</v>
      </c>
      <c r="V1952" t="s">
        <v>8144</v>
      </c>
      <c r="X1952" t="s">
        <v>67</v>
      </c>
      <c r="Y1952">
        <f t="shared" si="128"/>
        <v>0</v>
      </c>
      <c r="Z1952" t="s">
        <v>52</v>
      </c>
      <c r="AA1952">
        <f t="shared" si="129"/>
        <v>1</v>
      </c>
      <c r="AB1952" t="s">
        <v>59</v>
      </c>
      <c r="AC1952">
        <f t="shared" si="130"/>
        <v>0</v>
      </c>
      <c r="AD1952" t="s">
        <v>59</v>
      </c>
      <c r="AE1952">
        <f t="shared" si="131"/>
        <v>0</v>
      </c>
    </row>
    <row r="1953" spans="1:31" x14ac:dyDescent="0.2">
      <c r="A1953" t="s">
        <v>5633</v>
      </c>
      <c r="B1953" t="s">
        <v>5634</v>
      </c>
      <c r="C1953" t="s">
        <v>5635</v>
      </c>
      <c r="D1953" t="s">
        <v>4366</v>
      </c>
      <c r="G1953" t="s">
        <v>35</v>
      </c>
      <c r="I1953" t="s">
        <v>36</v>
      </c>
      <c r="J1953" t="s">
        <v>8138</v>
      </c>
      <c r="K1953" t="s">
        <v>38</v>
      </c>
      <c r="L1953" t="s">
        <v>39</v>
      </c>
      <c r="M1953" t="s">
        <v>8139</v>
      </c>
      <c r="N1953" t="s">
        <v>8308</v>
      </c>
      <c r="O1953" t="s">
        <v>43</v>
      </c>
      <c r="P1953" t="s">
        <v>8309</v>
      </c>
      <c r="Q1953" t="s">
        <v>8310</v>
      </c>
      <c r="R1953" t="s">
        <v>8146</v>
      </c>
      <c r="S1953" t="s">
        <v>9631</v>
      </c>
      <c r="T1953" t="s">
        <v>46</v>
      </c>
      <c r="U1953" t="s">
        <v>47</v>
      </c>
      <c r="V1953" t="s">
        <v>8144</v>
      </c>
      <c r="X1953" t="s">
        <v>67</v>
      </c>
      <c r="Y1953">
        <f t="shared" si="128"/>
        <v>0</v>
      </c>
      <c r="Z1953" t="s">
        <v>341</v>
      </c>
      <c r="AA1953">
        <f t="shared" si="129"/>
        <v>1</v>
      </c>
      <c r="AB1953" t="s">
        <v>59</v>
      </c>
      <c r="AC1953">
        <f t="shared" si="130"/>
        <v>0</v>
      </c>
      <c r="AD1953" t="s">
        <v>59</v>
      </c>
      <c r="AE1953">
        <f t="shared" si="131"/>
        <v>0</v>
      </c>
    </row>
    <row r="1954" spans="1:31" x14ac:dyDescent="0.2">
      <c r="A1954" t="s">
        <v>5637</v>
      </c>
      <c r="B1954" t="s">
        <v>5638</v>
      </c>
      <c r="C1954" t="s">
        <v>5639</v>
      </c>
      <c r="D1954" t="s">
        <v>4366</v>
      </c>
      <c r="G1954" t="s">
        <v>35</v>
      </c>
      <c r="I1954" t="s">
        <v>36</v>
      </c>
      <c r="J1954" t="s">
        <v>8138</v>
      </c>
      <c r="K1954" t="s">
        <v>91</v>
      </c>
      <c r="L1954" t="s">
        <v>92</v>
      </c>
      <c r="M1954" t="s">
        <v>8139</v>
      </c>
      <c r="N1954" t="s">
        <v>8308</v>
      </c>
      <c r="O1954" t="s">
        <v>43</v>
      </c>
      <c r="P1954" t="s">
        <v>8776</v>
      </c>
      <c r="Q1954" t="s">
        <v>8799</v>
      </c>
      <c r="R1954" t="s">
        <v>8146</v>
      </c>
      <c r="S1954" t="s">
        <v>8777</v>
      </c>
      <c r="T1954" t="s">
        <v>46</v>
      </c>
      <c r="U1954" t="s">
        <v>47</v>
      </c>
      <c r="V1954" t="s">
        <v>8144</v>
      </c>
      <c r="X1954" t="s">
        <v>847</v>
      </c>
      <c r="Y1954">
        <f t="shared" si="128"/>
        <v>1</v>
      </c>
      <c r="Z1954" t="s">
        <v>59</v>
      </c>
      <c r="AA1954">
        <f t="shared" si="129"/>
        <v>0</v>
      </c>
      <c r="AB1954" t="s">
        <v>701</v>
      </c>
      <c r="AC1954">
        <f t="shared" si="130"/>
        <v>1</v>
      </c>
      <c r="AD1954" t="s">
        <v>855</v>
      </c>
      <c r="AE1954">
        <f t="shared" si="131"/>
        <v>1</v>
      </c>
    </row>
    <row r="1955" spans="1:31" x14ac:dyDescent="0.2">
      <c r="A1955" t="s">
        <v>7021</v>
      </c>
      <c r="B1955" t="s">
        <v>9632</v>
      </c>
      <c r="C1955" t="s">
        <v>9633</v>
      </c>
      <c r="D1955" t="s">
        <v>4366</v>
      </c>
      <c r="G1955" t="s">
        <v>35</v>
      </c>
      <c r="I1955" t="s">
        <v>36</v>
      </c>
      <c r="J1955" t="s">
        <v>8138</v>
      </c>
      <c r="K1955" t="s">
        <v>38</v>
      </c>
      <c r="L1955" t="s">
        <v>39</v>
      </c>
      <c r="M1955" t="s">
        <v>8139</v>
      </c>
      <c r="N1955" t="s">
        <v>8308</v>
      </c>
      <c r="O1955" t="s">
        <v>43</v>
      </c>
      <c r="P1955" t="s">
        <v>8309</v>
      </c>
      <c r="Q1955" t="s">
        <v>9634</v>
      </c>
      <c r="R1955" t="s">
        <v>8146</v>
      </c>
      <c r="S1955" t="s">
        <v>9635</v>
      </c>
      <c r="T1955" t="s">
        <v>46</v>
      </c>
      <c r="U1955" t="s">
        <v>47</v>
      </c>
      <c r="V1955" t="s">
        <v>8144</v>
      </c>
      <c r="X1955" t="s">
        <v>75</v>
      </c>
      <c r="Y1955">
        <f t="shared" si="128"/>
        <v>1</v>
      </c>
      <c r="Z1955" t="s">
        <v>2351</v>
      </c>
      <c r="AA1955">
        <f t="shared" si="129"/>
        <v>1</v>
      </c>
      <c r="AB1955" t="s">
        <v>1399</v>
      </c>
      <c r="AC1955">
        <f t="shared" si="130"/>
        <v>1</v>
      </c>
      <c r="AD1955" t="s">
        <v>59</v>
      </c>
      <c r="AE1955">
        <f t="shared" si="131"/>
        <v>0</v>
      </c>
    </row>
    <row r="1956" spans="1:31" x14ac:dyDescent="0.2">
      <c r="A1956" t="s">
        <v>7021</v>
      </c>
      <c r="B1956" t="s">
        <v>9632</v>
      </c>
      <c r="C1956" t="s">
        <v>9633</v>
      </c>
      <c r="D1956" t="s">
        <v>4366</v>
      </c>
      <c r="G1956" t="s">
        <v>35</v>
      </c>
      <c r="I1956" t="s">
        <v>36</v>
      </c>
      <c r="J1956" t="s">
        <v>8138</v>
      </c>
      <c r="K1956" t="s">
        <v>38</v>
      </c>
      <c r="L1956" t="s">
        <v>39</v>
      </c>
      <c r="M1956" t="s">
        <v>8139</v>
      </c>
      <c r="N1956" t="s">
        <v>8308</v>
      </c>
      <c r="O1956" t="s">
        <v>43</v>
      </c>
      <c r="P1956" t="s">
        <v>8309</v>
      </c>
      <c r="Q1956" t="s">
        <v>8310</v>
      </c>
      <c r="R1956" t="s">
        <v>8142</v>
      </c>
      <c r="S1956" t="s">
        <v>9635</v>
      </c>
      <c r="T1956" t="s">
        <v>46</v>
      </c>
      <c r="U1956" t="s">
        <v>47</v>
      </c>
      <c r="V1956" t="s">
        <v>8144</v>
      </c>
      <c r="X1956" t="s">
        <v>75</v>
      </c>
      <c r="Y1956">
        <f t="shared" si="128"/>
        <v>1</v>
      </c>
      <c r="Z1956" t="s">
        <v>2351</v>
      </c>
      <c r="AA1956">
        <f t="shared" si="129"/>
        <v>1</v>
      </c>
      <c r="AB1956" t="s">
        <v>1399</v>
      </c>
      <c r="AC1956">
        <f t="shared" si="130"/>
        <v>1</v>
      </c>
      <c r="AD1956" t="s">
        <v>59</v>
      </c>
      <c r="AE1956">
        <f t="shared" si="131"/>
        <v>0</v>
      </c>
    </row>
    <row r="1957" spans="1:31" x14ac:dyDescent="0.2">
      <c r="A1957" t="s">
        <v>5645</v>
      </c>
      <c r="B1957" t="s">
        <v>5646</v>
      </c>
      <c r="C1957" t="s">
        <v>5647</v>
      </c>
      <c r="D1957" t="s">
        <v>4366</v>
      </c>
      <c r="G1957" t="s">
        <v>35</v>
      </c>
      <c r="I1957" t="s">
        <v>36</v>
      </c>
      <c r="J1957" t="s">
        <v>8138</v>
      </c>
      <c r="K1957" t="s">
        <v>38</v>
      </c>
      <c r="L1957" t="s">
        <v>39</v>
      </c>
      <c r="M1957" t="s">
        <v>8139</v>
      </c>
      <c r="N1957" t="s">
        <v>8308</v>
      </c>
      <c r="O1957" t="s">
        <v>43</v>
      </c>
      <c r="P1957" t="s">
        <v>8309</v>
      </c>
      <c r="Q1957" t="s">
        <v>8318</v>
      </c>
      <c r="R1957" t="s">
        <v>8146</v>
      </c>
      <c r="S1957" t="s">
        <v>9636</v>
      </c>
      <c r="T1957" t="s">
        <v>46</v>
      </c>
      <c r="U1957" t="s">
        <v>47</v>
      </c>
      <c r="V1957" t="s">
        <v>8144</v>
      </c>
      <c r="X1957" t="s">
        <v>75</v>
      </c>
      <c r="Y1957">
        <f t="shared" si="128"/>
        <v>1</v>
      </c>
      <c r="Z1957" t="s">
        <v>59</v>
      </c>
      <c r="AA1957">
        <f t="shared" si="129"/>
        <v>0</v>
      </c>
      <c r="AB1957" t="s">
        <v>59</v>
      </c>
      <c r="AC1957">
        <f t="shared" si="130"/>
        <v>0</v>
      </c>
      <c r="AD1957" t="s">
        <v>5649</v>
      </c>
      <c r="AE1957">
        <f t="shared" si="131"/>
        <v>1</v>
      </c>
    </row>
    <row r="1958" spans="1:31" x14ac:dyDescent="0.2">
      <c r="A1958" t="s">
        <v>5650</v>
      </c>
      <c r="B1958" t="s">
        <v>5651</v>
      </c>
      <c r="C1958" t="s">
        <v>5652</v>
      </c>
      <c r="D1958" t="s">
        <v>4366</v>
      </c>
      <c r="G1958" t="s">
        <v>35</v>
      </c>
      <c r="I1958" t="s">
        <v>36</v>
      </c>
      <c r="J1958" t="s">
        <v>8138</v>
      </c>
      <c r="K1958" t="s">
        <v>38</v>
      </c>
      <c r="L1958" t="s">
        <v>39</v>
      </c>
      <c r="M1958" t="s">
        <v>8139</v>
      </c>
      <c r="N1958" t="s">
        <v>8308</v>
      </c>
      <c r="O1958" t="s">
        <v>43</v>
      </c>
      <c r="P1958" t="s">
        <v>8309</v>
      </c>
      <c r="Q1958" t="s">
        <v>8318</v>
      </c>
      <c r="R1958" t="s">
        <v>8146</v>
      </c>
      <c r="T1958" t="s">
        <v>46</v>
      </c>
      <c r="U1958" t="s">
        <v>47</v>
      </c>
      <c r="V1958" t="s">
        <v>8144</v>
      </c>
      <c r="X1958" t="s">
        <v>75</v>
      </c>
      <c r="Y1958">
        <f t="shared" si="128"/>
        <v>1</v>
      </c>
      <c r="Z1958" t="s">
        <v>59</v>
      </c>
      <c r="AA1958">
        <f t="shared" si="129"/>
        <v>0</v>
      </c>
      <c r="AB1958" t="s">
        <v>59</v>
      </c>
      <c r="AC1958">
        <f t="shared" si="130"/>
        <v>0</v>
      </c>
      <c r="AD1958" t="s">
        <v>5654</v>
      </c>
      <c r="AE1958">
        <f t="shared" si="131"/>
        <v>1</v>
      </c>
    </row>
    <row r="1959" spans="1:31" x14ac:dyDescent="0.2">
      <c r="A1959" t="s">
        <v>5655</v>
      </c>
      <c r="B1959" t="s">
        <v>5656</v>
      </c>
      <c r="C1959" t="s">
        <v>5657</v>
      </c>
      <c r="D1959" t="s">
        <v>4366</v>
      </c>
      <c r="G1959" t="s">
        <v>35</v>
      </c>
      <c r="I1959" t="s">
        <v>36</v>
      </c>
      <c r="J1959" t="s">
        <v>8138</v>
      </c>
      <c r="K1959" t="s">
        <v>38</v>
      </c>
      <c r="L1959" t="s">
        <v>39</v>
      </c>
      <c r="M1959" t="s">
        <v>8139</v>
      </c>
      <c r="N1959" t="s">
        <v>8308</v>
      </c>
      <c r="O1959" t="s">
        <v>43</v>
      </c>
      <c r="P1959" t="s">
        <v>9637</v>
      </c>
      <c r="Q1959" t="s">
        <v>8310</v>
      </c>
      <c r="R1959" t="s">
        <v>8146</v>
      </c>
      <c r="S1959" t="s">
        <v>9638</v>
      </c>
      <c r="T1959" t="s">
        <v>46</v>
      </c>
      <c r="U1959" t="s">
        <v>47</v>
      </c>
      <c r="V1959" t="s">
        <v>8144</v>
      </c>
      <c r="X1959" t="s">
        <v>53</v>
      </c>
      <c r="Y1959">
        <f t="shared" si="128"/>
        <v>1</v>
      </c>
      <c r="Z1959" t="s">
        <v>52</v>
      </c>
      <c r="AA1959">
        <f t="shared" si="129"/>
        <v>1</v>
      </c>
      <c r="AB1959" t="s">
        <v>603</v>
      </c>
      <c r="AC1959">
        <f t="shared" si="130"/>
        <v>1</v>
      </c>
      <c r="AD1959" t="s">
        <v>50</v>
      </c>
      <c r="AE1959">
        <f t="shared" si="131"/>
        <v>1</v>
      </c>
    </row>
    <row r="1960" spans="1:31" x14ac:dyDescent="0.2">
      <c r="A1960" t="s">
        <v>5655</v>
      </c>
      <c r="B1960" t="s">
        <v>5656</v>
      </c>
      <c r="C1960" t="s">
        <v>5657</v>
      </c>
      <c r="D1960" t="s">
        <v>4366</v>
      </c>
      <c r="G1960" t="s">
        <v>35</v>
      </c>
      <c r="I1960" t="s">
        <v>36</v>
      </c>
      <c r="J1960" t="s">
        <v>8138</v>
      </c>
      <c r="K1960" t="s">
        <v>38</v>
      </c>
      <c r="L1960" t="s">
        <v>39</v>
      </c>
      <c r="M1960" t="s">
        <v>8139</v>
      </c>
      <c r="N1960" t="s">
        <v>8308</v>
      </c>
      <c r="O1960" t="s">
        <v>43</v>
      </c>
      <c r="P1960" t="s">
        <v>9637</v>
      </c>
      <c r="Q1960" t="s">
        <v>110</v>
      </c>
      <c r="R1960" t="s">
        <v>8142</v>
      </c>
      <c r="S1960" t="s">
        <v>9638</v>
      </c>
      <c r="T1960" t="s">
        <v>46</v>
      </c>
      <c r="U1960" t="s">
        <v>47</v>
      </c>
      <c r="V1960" t="s">
        <v>8144</v>
      </c>
      <c r="X1960" t="s">
        <v>53</v>
      </c>
      <c r="Y1960">
        <f t="shared" si="128"/>
        <v>1</v>
      </c>
      <c r="Z1960" t="s">
        <v>52</v>
      </c>
      <c r="AA1960">
        <f t="shared" si="129"/>
        <v>1</v>
      </c>
      <c r="AB1960" t="s">
        <v>603</v>
      </c>
      <c r="AC1960">
        <f t="shared" si="130"/>
        <v>1</v>
      </c>
      <c r="AD1960" t="s">
        <v>50</v>
      </c>
      <c r="AE1960">
        <f t="shared" si="131"/>
        <v>1</v>
      </c>
    </row>
    <row r="1961" spans="1:31" x14ac:dyDescent="0.2">
      <c r="A1961" t="s">
        <v>5655</v>
      </c>
      <c r="B1961" t="s">
        <v>5656</v>
      </c>
      <c r="C1961" t="s">
        <v>5657</v>
      </c>
      <c r="D1961" t="s">
        <v>4366</v>
      </c>
      <c r="G1961" t="s">
        <v>35</v>
      </c>
      <c r="I1961" t="s">
        <v>36</v>
      </c>
      <c r="J1961" t="s">
        <v>8138</v>
      </c>
      <c r="K1961" t="s">
        <v>38</v>
      </c>
      <c r="L1961" t="s">
        <v>39</v>
      </c>
      <c r="M1961" t="s">
        <v>8139</v>
      </c>
      <c r="N1961" t="s">
        <v>8308</v>
      </c>
      <c r="O1961" t="s">
        <v>43</v>
      </c>
      <c r="P1961" t="s">
        <v>9637</v>
      </c>
      <c r="Q1961" t="s">
        <v>110</v>
      </c>
      <c r="R1961" t="s">
        <v>8146</v>
      </c>
      <c r="S1961" t="s">
        <v>9638</v>
      </c>
      <c r="T1961" t="s">
        <v>73</v>
      </c>
      <c r="U1961" t="s">
        <v>47</v>
      </c>
      <c r="V1961" t="s">
        <v>8144</v>
      </c>
      <c r="X1961" t="s">
        <v>53</v>
      </c>
      <c r="Y1961">
        <f t="shared" si="128"/>
        <v>1</v>
      </c>
      <c r="Z1961" t="s">
        <v>52</v>
      </c>
      <c r="AA1961">
        <f t="shared" si="129"/>
        <v>1</v>
      </c>
      <c r="AB1961" t="s">
        <v>603</v>
      </c>
      <c r="AC1961">
        <f t="shared" si="130"/>
        <v>1</v>
      </c>
      <c r="AD1961" t="s">
        <v>50</v>
      </c>
      <c r="AE1961">
        <f t="shared" si="131"/>
        <v>1</v>
      </c>
    </row>
    <row r="1962" spans="1:31" x14ac:dyDescent="0.2">
      <c r="A1962" t="s">
        <v>5655</v>
      </c>
      <c r="B1962" t="s">
        <v>5656</v>
      </c>
      <c r="C1962" t="s">
        <v>5657</v>
      </c>
      <c r="D1962" t="s">
        <v>4366</v>
      </c>
      <c r="G1962" t="s">
        <v>35</v>
      </c>
      <c r="I1962" t="s">
        <v>36</v>
      </c>
      <c r="J1962" t="s">
        <v>8138</v>
      </c>
      <c r="K1962" t="s">
        <v>38</v>
      </c>
      <c r="L1962" t="s">
        <v>39</v>
      </c>
      <c r="M1962" t="s">
        <v>8139</v>
      </c>
      <c r="N1962" t="s">
        <v>8140</v>
      </c>
      <c r="O1962" t="s">
        <v>43</v>
      </c>
      <c r="P1962" t="s">
        <v>9637</v>
      </c>
      <c r="R1962" t="s">
        <v>8146</v>
      </c>
      <c r="S1962" t="s">
        <v>9638</v>
      </c>
      <c r="T1962" t="s">
        <v>73</v>
      </c>
      <c r="U1962" t="s">
        <v>47</v>
      </c>
      <c r="V1962" t="s">
        <v>8144</v>
      </c>
      <c r="X1962" t="s">
        <v>53</v>
      </c>
      <c r="Y1962">
        <f t="shared" si="128"/>
        <v>1</v>
      </c>
      <c r="Z1962" t="s">
        <v>52</v>
      </c>
      <c r="AA1962">
        <f t="shared" si="129"/>
        <v>1</v>
      </c>
      <c r="AB1962" t="s">
        <v>603</v>
      </c>
      <c r="AC1962">
        <f t="shared" si="130"/>
        <v>1</v>
      </c>
      <c r="AD1962" t="s">
        <v>50</v>
      </c>
      <c r="AE1962">
        <f t="shared" si="131"/>
        <v>1</v>
      </c>
    </row>
    <row r="1963" spans="1:31" x14ac:dyDescent="0.2">
      <c r="A1963" t="s">
        <v>5660</v>
      </c>
      <c r="B1963" t="s">
        <v>5661</v>
      </c>
      <c r="C1963" t="s">
        <v>5662</v>
      </c>
      <c r="D1963" t="s">
        <v>4366</v>
      </c>
      <c r="G1963" t="s">
        <v>35</v>
      </c>
      <c r="I1963" t="s">
        <v>36</v>
      </c>
      <c r="J1963" t="s">
        <v>8138</v>
      </c>
      <c r="K1963" t="s">
        <v>38</v>
      </c>
      <c r="L1963" t="s">
        <v>39</v>
      </c>
      <c r="M1963" t="s">
        <v>8139</v>
      </c>
      <c r="N1963" t="s">
        <v>8308</v>
      </c>
      <c r="O1963" t="s">
        <v>43</v>
      </c>
      <c r="P1963" t="s">
        <v>8309</v>
      </c>
      <c r="Q1963" t="s">
        <v>8310</v>
      </c>
      <c r="R1963" t="s">
        <v>8146</v>
      </c>
      <c r="T1963" t="s">
        <v>46</v>
      </c>
      <c r="U1963" t="s">
        <v>47</v>
      </c>
      <c r="V1963" t="s">
        <v>8144</v>
      </c>
      <c r="X1963" t="s">
        <v>670</v>
      </c>
      <c r="Y1963">
        <f t="shared" si="128"/>
        <v>1</v>
      </c>
      <c r="Z1963" t="s">
        <v>341</v>
      </c>
      <c r="AA1963">
        <f t="shared" si="129"/>
        <v>1</v>
      </c>
      <c r="AB1963" t="s">
        <v>529</v>
      </c>
      <c r="AC1963">
        <f t="shared" si="130"/>
        <v>1</v>
      </c>
      <c r="AD1963" t="s">
        <v>528</v>
      </c>
      <c r="AE1963">
        <f t="shared" si="131"/>
        <v>1</v>
      </c>
    </row>
    <row r="1964" spans="1:31" x14ac:dyDescent="0.2">
      <c r="A1964" t="s">
        <v>2419</v>
      </c>
      <c r="B1964" t="s">
        <v>2420</v>
      </c>
      <c r="C1964" t="s">
        <v>2421</v>
      </c>
      <c r="D1964" t="s">
        <v>4366</v>
      </c>
      <c r="G1964" t="s">
        <v>35</v>
      </c>
      <c r="I1964" t="s">
        <v>36</v>
      </c>
      <c r="J1964" t="s">
        <v>8138</v>
      </c>
      <c r="K1964" t="s">
        <v>38</v>
      </c>
      <c r="L1964" t="s">
        <v>39</v>
      </c>
      <c r="M1964" t="s">
        <v>8139</v>
      </c>
      <c r="N1964" t="s">
        <v>8308</v>
      </c>
      <c r="O1964" t="s">
        <v>43</v>
      </c>
      <c r="P1964" t="s">
        <v>8309</v>
      </c>
      <c r="Q1964" t="s">
        <v>9639</v>
      </c>
      <c r="R1964" t="s">
        <v>8146</v>
      </c>
      <c r="S1964" t="s">
        <v>8791</v>
      </c>
      <c r="T1964" t="s">
        <v>46</v>
      </c>
      <c r="U1964" t="s">
        <v>47</v>
      </c>
      <c r="V1964" t="s">
        <v>8144</v>
      </c>
      <c r="X1964" t="s">
        <v>67</v>
      </c>
      <c r="Y1964">
        <f t="shared" si="128"/>
        <v>0</v>
      </c>
      <c r="Z1964" t="s">
        <v>59</v>
      </c>
      <c r="AA1964">
        <f t="shared" si="129"/>
        <v>0</v>
      </c>
      <c r="AB1964" t="s">
        <v>59</v>
      </c>
      <c r="AC1964">
        <f t="shared" si="130"/>
        <v>0</v>
      </c>
      <c r="AD1964" t="s">
        <v>84</v>
      </c>
      <c r="AE1964">
        <f t="shared" si="131"/>
        <v>1</v>
      </c>
    </row>
    <row r="1965" spans="1:31" x14ac:dyDescent="0.2">
      <c r="A1965" t="s">
        <v>2419</v>
      </c>
      <c r="B1965" t="s">
        <v>2420</v>
      </c>
      <c r="C1965" t="s">
        <v>2421</v>
      </c>
      <c r="D1965" t="s">
        <v>4366</v>
      </c>
      <c r="G1965" t="s">
        <v>35</v>
      </c>
      <c r="I1965" t="s">
        <v>36</v>
      </c>
      <c r="J1965" t="s">
        <v>8138</v>
      </c>
      <c r="K1965" t="s">
        <v>38</v>
      </c>
      <c r="L1965" t="s">
        <v>39</v>
      </c>
      <c r="M1965" t="s">
        <v>8139</v>
      </c>
      <c r="N1965" t="s">
        <v>8308</v>
      </c>
      <c r="O1965" t="s">
        <v>43</v>
      </c>
      <c r="P1965" t="s">
        <v>8309</v>
      </c>
      <c r="Q1965" t="s">
        <v>9640</v>
      </c>
      <c r="R1965" t="s">
        <v>8142</v>
      </c>
      <c r="S1965" t="s">
        <v>8791</v>
      </c>
      <c r="T1965" t="s">
        <v>46</v>
      </c>
      <c r="U1965" t="s">
        <v>47</v>
      </c>
      <c r="V1965" t="s">
        <v>8144</v>
      </c>
      <c r="X1965" t="s">
        <v>67</v>
      </c>
      <c r="Y1965">
        <f t="shared" si="128"/>
        <v>0</v>
      </c>
      <c r="Z1965" t="s">
        <v>59</v>
      </c>
      <c r="AA1965">
        <f t="shared" si="129"/>
        <v>0</v>
      </c>
      <c r="AB1965" t="s">
        <v>59</v>
      </c>
      <c r="AC1965">
        <f t="shared" si="130"/>
        <v>0</v>
      </c>
      <c r="AD1965" t="s">
        <v>84</v>
      </c>
      <c r="AE1965">
        <f t="shared" si="131"/>
        <v>1</v>
      </c>
    </row>
    <row r="1966" spans="1:31" x14ac:dyDescent="0.2">
      <c r="A1966" t="s">
        <v>2428</v>
      </c>
      <c r="B1966" t="s">
        <v>2429</v>
      </c>
      <c r="C1966" t="s">
        <v>2430</v>
      </c>
      <c r="D1966" t="s">
        <v>4366</v>
      </c>
      <c r="G1966" t="s">
        <v>35</v>
      </c>
      <c r="I1966" t="s">
        <v>36</v>
      </c>
      <c r="J1966" t="s">
        <v>8138</v>
      </c>
      <c r="K1966" t="s">
        <v>38</v>
      </c>
      <c r="L1966" t="s">
        <v>39</v>
      </c>
      <c r="M1966" t="s">
        <v>8139</v>
      </c>
      <c r="N1966" t="s">
        <v>8308</v>
      </c>
      <c r="O1966" t="s">
        <v>43</v>
      </c>
      <c r="P1966" t="s">
        <v>8309</v>
      </c>
      <c r="Q1966" t="s">
        <v>8310</v>
      </c>
      <c r="R1966" t="s">
        <v>8146</v>
      </c>
      <c r="S1966" t="s">
        <v>8793</v>
      </c>
      <c r="T1966" t="s">
        <v>46</v>
      </c>
      <c r="U1966" t="s">
        <v>47</v>
      </c>
      <c r="V1966" t="s">
        <v>8144</v>
      </c>
      <c r="X1966" t="s">
        <v>67</v>
      </c>
      <c r="Y1966">
        <f t="shared" si="128"/>
        <v>0</v>
      </c>
      <c r="Z1966" t="s">
        <v>132</v>
      </c>
      <c r="AA1966">
        <f t="shared" si="129"/>
        <v>1</v>
      </c>
      <c r="AB1966" t="s">
        <v>131</v>
      </c>
      <c r="AC1966">
        <f t="shared" si="130"/>
        <v>1</v>
      </c>
      <c r="AD1966" t="s">
        <v>900</v>
      </c>
      <c r="AE1966">
        <f t="shared" si="131"/>
        <v>1</v>
      </c>
    </row>
    <row r="1967" spans="1:31" x14ac:dyDescent="0.2">
      <c r="A1967" t="s">
        <v>5664</v>
      </c>
      <c r="B1967" t="s">
        <v>5665</v>
      </c>
      <c r="C1967" t="s">
        <v>5666</v>
      </c>
      <c r="D1967" t="s">
        <v>4366</v>
      </c>
      <c r="G1967" t="s">
        <v>35</v>
      </c>
      <c r="I1967" t="s">
        <v>36</v>
      </c>
      <c r="J1967" t="s">
        <v>8138</v>
      </c>
      <c r="K1967" t="s">
        <v>38</v>
      </c>
      <c r="L1967" t="s">
        <v>39</v>
      </c>
      <c r="M1967" t="s">
        <v>8139</v>
      </c>
      <c r="N1967" t="s">
        <v>8308</v>
      </c>
      <c r="O1967" t="s">
        <v>43</v>
      </c>
      <c r="P1967" t="s">
        <v>8309</v>
      </c>
      <c r="Q1967" t="s">
        <v>8310</v>
      </c>
      <c r="R1967" t="s">
        <v>8146</v>
      </c>
      <c r="S1967" t="s">
        <v>9641</v>
      </c>
      <c r="T1967" t="s">
        <v>46</v>
      </c>
      <c r="U1967" t="s">
        <v>47</v>
      </c>
      <c r="V1967" t="s">
        <v>8144</v>
      </c>
      <c r="X1967" t="s">
        <v>113</v>
      </c>
      <c r="Y1967">
        <f t="shared" si="128"/>
        <v>1</v>
      </c>
      <c r="Z1967" t="s">
        <v>59</v>
      </c>
      <c r="AA1967">
        <f t="shared" si="129"/>
        <v>0</v>
      </c>
      <c r="AB1967" t="s">
        <v>59</v>
      </c>
      <c r="AC1967">
        <f t="shared" si="130"/>
        <v>0</v>
      </c>
      <c r="AD1967" t="s">
        <v>635</v>
      </c>
      <c r="AE1967">
        <f t="shared" si="131"/>
        <v>1</v>
      </c>
    </row>
    <row r="1968" spans="1:31" x14ac:dyDescent="0.2">
      <c r="A1968" t="s">
        <v>2443</v>
      </c>
      <c r="B1968" t="s">
        <v>2444</v>
      </c>
      <c r="C1968" t="s">
        <v>2445</v>
      </c>
      <c r="D1968" t="s">
        <v>4366</v>
      </c>
      <c r="G1968" t="s">
        <v>35</v>
      </c>
      <c r="I1968" t="s">
        <v>36</v>
      </c>
      <c r="J1968" t="s">
        <v>8138</v>
      </c>
      <c r="K1968" t="s">
        <v>38</v>
      </c>
      <c r="L1968" t="s">
        <v>39</v>
      </c>
      <c r="M1968" t="s">
        <v>8139</v>
      </c>
      <c r="N1968" t="s">
        <v>8308</v>
      </c>
      <c r="O1968" t="s">
        <v>43</v>
      </c>
      <c r="P1968" t="s">
        <v>8238</v>
      </c>
      <c r="Q1968" t="s">
        <v>8310</v>
      </c>
      <c r="R1968" t="s">
        <v>8146</v>
      </c>
      <c r="S1968" t="s">
        <v>8239</v>
      </c>
      <c r="T1968" t="s">
        <v>46</v>
      </c>
      <c r="U1968" t="s">
        <v>47</v>
      </c>
      <c r="V1968" t="s">
        <v>8144</v>
      </c>
      <c r="X1968" t="s">
        <v>176</v>
      </c>
      <c r="Y1968">
        <f t="shared" si="128"/>
        <v>1</v>
      </c>
      <c r="Z1968" t="s">
        <v>175</v>
      </c>
      <c r="AA1968">
        <f t="shared" si="129"/>
        <v>1</v>
      </c>
      <c r="AB1968" t="s">
        <v>174</v>
      </c>
      <c r="AC1968">
        <f t="shared" si="130"/>
        <v>1</v>
      </c>
      <c r="AD1968" t="s">
        <v>173</v>
      </c>
      <c r="AE1968">
        <f t="shared" si="131"/>
        <v>1</v>
      </c>
    </row>
    <row r="1969" spans="1:31" x14ac:dyDescent="0.2">
      <c r="A1969" t="s">
        <v>2443</v>
      </c>
      <c r="B1969" t="s">
        <v>2444</v>
      </c>
      <c r="C1969" t="s">
        <v>2445</v>
      </c>
      <c r="D1969" t="s">
        <v>4366</v>
      </c>
      <c r="G1969" t="s">
        <v>35</v>
      </c>
      <c r="I1969" t="s">
        <v>36</v>
      </c>
      <c r="J1969" t="s">
        <v>8138</v>
      </c>
      <c r="K1969" t="s">
        <v>38</v>
      </c>
      <c r="L1969" t="s">
        <v>39</v>
      </c>
      <c r="M1969" t="s">
        <v>8139</v>
      </c>
      <c r="N1969" t="s">
        <v>8308</v>
      </c>
      <c r="O1969" t="s">
        <v>43</v>
      </c>
      <c r="P1969" t="s">
        <v>8238</v>
      </c>
      <c r="Q1969" t="s">
        <v>110</v>
      </c>
      <c r="R1969" t="s">
        <v>8142</v>
      </c>
      <c r="S1969" t="s">
        <v>8239</v>
      </c>
      <c r="T1969" t="s">
        <v>46</v>
      </c>
      <c r="U1969" t="s">
        <v>47</v>
      </c>
      <c r="V1969" t="s">
        <v>8144</v>
      </c>
      <c r="X1969" t="s">
        <v>176</v>
      </c>
      <c r="Y1969">
        <f t="shared" si="128"/>
        <v>1</v>
      </c>
      <c r="Z1969" t="s">
        <v>175</v>
      </c>
      <c r="AA1969">
        <f t="shared" si="129"/>
        <v>1</v>
      </c>
      <c r="AB1969" t="s">
        <v>174</v>
      </c>
      <c r="AC1969">
        <f t="shared" si="130"/>
        <v>1</v>
      </c>
      <c r="AD1969" t="s">
        <v>173</v>
      </c>
      <c r="AE1969">
        <f t="shared" si="131"/>
        <v>1</v>
      </c>
    </row>
    <row r="1970" spans="1:31" x14ac:dyDescent="0.2">
      <c r="A1970" t="s">
        <v>2443</v>
      </c>
      <c r="B1970" t="s">
        <v>2444</v>
      </c>
      <c r="C1970" t="s">
        <v>2445</v>
      </c>
      <c r="D1970" t="s">
        <v>4366</v>
      </c>
      <c r="G1970" t="s">
        <v>35</v>
      </c>
      <c r="I1970" t="s">
        <v>36</v>
      </c>
      <c r="J1970" t="s">
        <v>8138</v>
      </c>
      <c r="K1970" t="s">
        <v>38</v>
      </c>
      <c r="L1970" t="s">
        <v>39</v>
      </c>
      <c r="M1970" t="s">
        <v>8139</v>
      </c>
      <c r="N1970" t="s">
        <v>8140</v>
      </c>
      <c r="O1970" t="s">
        <v>43</v>
      </c>
      <c r="P1970" t="s">
        <v>8238</v>
      </c>
      <c r="R1970" t="s">
        <v>8146</v>
      </c>
      <c r="S1970" t="s">
        <v>8239</v>
      </c>
      <c r="T1970" t="s">
        <v>46</v>
      </c>
      <c r="U1970" t="s">
        <v>47</v>
      </c>
      <c r="V1970" t="s">
        <v>8144</v>
      </c>
      <c r="X1970" t="s">
        <v>176</v>
      </c>
      <c r="Y1970">
        <f t="shared" si="128"/>
        <v>1</v>
      </c>
      <c r="Z1970" t="s">
        <v>175</v>
      </c>
      <c r="AA1970">
        <f t="shared" si="129"/>
        <v>1</v>
      </c>
      <c r="AB1970" t="s">
        <v>174</v>
      </c>
      <c r="AC1970">
        <f t="shared" si="130"/>
        <v>1</v>
      </c>
      <c r="AD1970" t="s">
        <v>173</v>
      </c>
      <c r="AE1970">
        <f t="shared" si="131"/>
        <v>1</v>
      </c>
    </row>
    <row r="1971" spans="1:31" x14ac:dyDescent="0.2">
      <c r="A1971" t="s">
        <v>5676</v>
      </c>
      <c r="B1971" t="s">
        <v>5677</v>
      </c>
      <c r="C1971" t="s">
        <v>5678</v>
      </c>
      <c r="D1971" t="s">
        <v>4366</v>
      </c>
      <c r="G1971" t="s">
        <v>35</v>
      </c>
      <c r="I1971" t="s">
        <v>36</v>
      </c>
      <c r="J1971" t="s">
        <v>8138</v>
      </c>
      <c r="K1971" t="s">
        <v>38</v>
      </c>
      <c r="L1971" t="s">
        <v>39</v>
      </c>
      <c r="M1971" t="s">
        <v>8139</v>
      </c>
      <c r="N1971" t="s">
        <v>8308</v>
      </c>
      <c r="O1971" t="s">
        <v>43</v>
      </c>
      <c r="P1971" t="s">
        <v>8309</v>
      </c>
      <c r="Q1971" t="s">
        <v>8310</v>
      </c>
      <c r="R1971" t="s">
        <v>8146</v>
      </c>
      <c r="S1971" t="s">
        <v>9642</v>
      </c>
      <c r="T1971" t="s">
        <v>46</v>
      </c>
      <c r="U1971" t="s">
        <v>47</v>
      </c>
      <c r="V1971" t="s">
        <v>8144</v>
      </c>
      <c r="X1971" t="s">
        <v>67</v>
      </c>
      <c r="Y1971">
        <f t="shared" si="128"/>
        <v>0</v>
      </c>
      <c r="Z1971" t="s">
        <v>59</v>
      </c>
      <c r="AA1971">
        <f t="shared" si="129"/>
        <v>0</v>
      </c>
      <c r="AB1971" t="s">
        <v>59</v>
      </c>
      <c r="AC1971">
        <f t="shared" si="130"/>
        <v>0</v>
      </c>
      <c r="AD1971" t="s">
        <v>59</v>
      </c>
      <c r="AE1971">
        <f t="shared" si="131"/>
        <v>0</v>
      </c>
    </row>
    <row r="1972" spans="1:31" x14ac:dyDescent="0.2">
      <c r="A1972" t="s">
        <v>5680</v>
      </c>
      <c r="B1972" t="s">
        <v>5681</v>
      </c>
      <c r="C1972" t="s">
        <v>5682</v>
      </c>
      <c r="D1972" t="s">
        <v>4366</v>
      </c>
      <c r="G1972" t="s">
        <v>35</v>
      </c>
      <c r="I1972" t="s">
        <v>36</v>
      </c>
      <c r="J1972" t="s">
        <v>8138</v>
      </c>
      <c r="K1972" t="s">
        <v>38</v>
      </c>
      <c r="L1972" t="s">
        <v>39</v>
      </c>
      <c r="M1972" t="s">
        <v>8139</v>
      </c>
      <c r="N1972" t="s">
        <v>8308</v>
      </c>
      <c r="O1972" t="s">
        <v>43</v>
      </c>
      <c r="P1972" t="s">
        <v>8383</v>
      </c>
      <c r="Q1972" t="s">
        <v>8510</v>
      </c>
      <c r="R1972" t="s">
        <v>8146</v>
      </c>
      <c r="S1972" t="s">
        <v>9643</v>
      </c>
      <c r="T1972" t="s">
        <v>46</v>
      </c>
      <c r="U1972" t="s">
        <v>47</v>
      </c>
      <c r="V1972" t="s">
        <v>8144</v>
      </c>
      <c r="X1972" t="s">
        <v>67</v>
      </c>
      <c r="Y1972">
        <f t="shared" si="128"/>
        <v>0</v>
      </c>
      <c r="Z1972" t="s">
        <v>59</v>
      </c>
      <c r="AA1972">
        <f t="shared" si="129"/>
        <v>0</v>
      </c>
      <c r="AB1972" t="s">
        <v>59</v>
      </c>
      <c r="AC1972">
        <f t="shared" si="130"/>
        <v>0</v>
      </c>
      <c r="AD1972" t="s">
        <v>59</v>
      </c>
      <c r="AE1972">
        <f t="shared" si="131"/>
        <v>0</v>
      </c>
    </row>
    <row r="1973" spans="1:31" x14ac:dyDescent="0.2">
      <c r="A1973" t="s">
        <v>5680</v>
      </c>
      <c r="B1973" t="s">
        <v>5681</v>
      </c>
      <c r="C1973" t="s">
        <v>5682</v>
      </c>
      <c r="D1973" t="s">
        <v>4366</v>
      </c>
      <c r="G1973" t="s">
        <v>35</v>
      </c>
      <c r="I1973" t="s">
        <v>36</v>
      </c>
      <c r="J1973" t="s">
        <v>8138</v>
      </c>
      <c r="K1973" t="s">
        <v>38</v>
      </c>
      <c r="L1973" t="s">
        <v>39</v>
      </c>
      <c r="M1973" t="s">
        <v>8139</v>
      </c>
      <c r="N1973" t="s">
        <v>8308</v>
      </c>
      <c r="O1973" t="s">
        <v>43</v>
      </c>
      <c r="P1973" t="s">
        <v>8383</v>
      </c>
      <c r="Q1973" t="s">
        <v>8375</v>
      </c>
      <c r="R1973" t="s">
        <v>8146</v>
      </c>
      <c r="S1973" t="s">
        <v>9643</v>
      </c>
      <c r="T1973" t="s">
        <v>73</v>
      </c>
      <c r="U1973" t="s">
        <v>47</v>
      </c>
      <c r="V1973" t="s">
        <v>8144</v>
      </c>
      <c r="X1973" t="s">
        <v>67</v>
      </c>
      <c r="Y1973">
        <f t="shared" si="128"/>
        <v>0</v>
      </c>
      <c r="Z1973" t="s">
        <v>59</v>
      </c>
      <c r="AA1973">
        <f t="shared" si="129"/>
        <v>0</v>
      </c>
      <c r="AB1973" t="s">
        <v>59</v>
      </c>
      <c r="AC1973">
        <f t="shared" si="130"/>
        <v>0</v>
      </c>
      <c r="AD1973" t="s">
        <v>59</v>
      </c>
      <c r="AE1973">
        <f t="shared" si="131"/>
        <v>0</v>
      </c>
    </row>
    <row r="1974" spans="1:31" x14ac:dyDescent="0.2">
      <c r="A1974" t="s">
        <v>5684</v>
      </c>
      <c r="B1974" t="s">
        <v>5685</v>
      </c>
      <c r="C1974" t="s">
        <v>5686</v>
      </c>
      <c r="D1974" t="s">
        <v>4366</v>
      </c>
      <c r="G1974" t="s">
        <v>35</v>
      </c>
      <c r="I1974" t="s">
        <v>36</v>
      </c>
      <c r="J1974" t="s">
        <v>8138</v>
      </c>
      <c r="K1974" t="s">
        <v>38</v>
      </c>
      <c r="L1974" t="s">
        <v>39</v>
      </c>
      <c r="M1974" t="s">
        <v>8139</v>
      </c>
      <c r="N1974" t="s">
        <v>8308</v>
      </c>
      <c r="O1974" t="s">
        <v>43</v>
      </c>
      <c r="P1974" t="s">
        <v>8309</v>
      </c>
      <c r="Q1974" t="s">
        <v>8310</v>
      </c>
      <c r="R1974" t="s">
        <v>8146</v>
      </c>
      <c r="T1974" t="s">
        <v>46</v>
      </c>
      <c r="U1974" t="s">
        <v>47</v>
      </c>
      <c r="V1974" t="s">
        <v>8144</v>
      </c>
      <c r="X1974" t="s">
        <v>67</v>
      </c>
      <c r="Y1974">
        <f t="shared" si="128"/>
        <v>0</v>
      </c>
      <c r="Z1974" t="s">
        <v>59</v>
      </c>
      <c r="AA1974">
        <f t="shared" si="129"/>
        <v>0</v>
      </c>
      <c r="AB1974" t="s">
        <v>59</v>
      </c>
      <c r="AC1974">
        <f t="shared" si="130"/>
        <v>0</v>
      </c>
      <c r="AD1974" t="s">
        <v>84</v>
      </c>
      <c r="AE1974">
        <f t="shared" si="131"/>
        <v>1</v>
      </c>
    </row>
    <row r="1975" spans="1:31" x14ac:dyDescent="0.2">
      <c r="A1975" t="s">
        <v>5688</v>
      </c>
      <c r="B1975" t="s">
        <v>5689</v>
      </c>
      <c r="C1975" t="s">
        <v>5690</v>
      </c>
      <c r="D1975" t="s">
        <v>4366</v>
      </c>
      <c r="G1975" t="s">
        <v>35</v>
      </c>
      <c r="I1975" t="s">
        <v>36</v>
      </c>
      <c r="J1975" t="s">
        <v>8138</v>
      </c>
      <c r="K1975" t="s">
        <v>91</v>
      </c>
      <c r="L1975" t="s">
        <v>92</v>
      </c>
      <c r="M1975" t="s">
        <v>8139</v>
      </c>
      <c r="N1975" t="s">
        <v>8308</v>
      </c>
      <c r="O1975" t="s">
        <v>43</v>
      </c>
      <c r="P1975" t="s">
        <v>8309</v>
      </c>
      <c r="Q1975" t="s">
        <v>8375</v>
      </c>
      <c r="R1975" t="s">
        <v>8146</v>
      </c>
      <c r="S1975" t="s">
        <v>9644</v>
      </c>
      <c r="T1975" t="s">
        <v>46</v>
      </c>
      <c r="U1975" t="s">
        <v>47</v>
      </c>
      <c r="V1975" t="s">
        <v>8144</v>
      </c>
      <c r="X1975" t="s">
        <v>67</v>
      </c>
      <c r="Y1975">
        <f t="shared" si="128"/>
        <v>0</v>
      </c>
      <c r="Z1975" t="s">
        <v>59</v>
      </c>
      <c r="AA1975">
        <f t="shared" si="129"/>
        <v>0</v>
      </c>
      <c r="AB1975" t="s">
        <v>59</v>
      </c>
      <c r="AC1975">
        <f t="shared" si="130"/>
        <v>0</v>
      </c>
      <c r="AD1975" t="s">
        <v>84</v>
      </c>
      <c r="AE1975">
        <f t="shared" si="131"/>
        <v>1</v>
      </c>
    </row>
    <row r="1976" spans="1:31" x14ac:dyDescent="0.2">
      <c r="A1976" t="s">
        <v>5692</v>
      </c>
      <c r="B1976" t="s">
        <v>5693</v>
      </c>
      <c r="C1976" t="s">
        <v>5694</v>
      </c>
      <c r="D1976" t="s">
        <v>4366</v>
      </c>
      <c r="G1976" t="s">
        <v>35</v>
      </c>
      <c r="I1976" t="s">
        <v>36</v>
      </c>
      <c r="J1976" t="s">
        <v>8138</v>
      </c>
      <c r="K1976" t="s">
        <v>91</v>
      </c>
      <c r="L1976" t="s">
        <v>92</v>
      </c>
      <c r="M1976" t="s">
        <v>8139</v>
      </c>
      <c r="N1976" t="s">
        <v>8308</v>
      </c>
      <c r="O1976" t="s">
        <v>43</v>
      </c>
      <c r="P1976" t="s">
        <v>8309</v>
      </c>
      <c r="Q1976" t="s">
        <v>8310</v>
      </c>
      <c r="R1976" t="s">
        <v>8142</v>
      </c>
      <c r="S1976" t="s">
        <v>9645</v>
      </c>
      <c r="T1976" t="s">
        <v>46</v>
      </c>
      <c r="U1976" t="s">
        <v>47</v>
      </c>
      <c r="V1976" t="s">
        <v>8144</v>
      </c>
      <c r="X1976" t="s">
        <v>75</v>
      </c>
      <c r="Y1976">
        <f t="shared" si="128"/>
        <v>1</v>
      </c>
      <c r="Z1976" t="s">
        <v>185</v>
      </c>
      <c r="AA1976">
        <f t="shared" si="129"/>
        <v>1</v>
      </c>
      <c r="AB1976" t="s">
        <v>5696</v>
      </c>
      <c r="AC1976">
        <f t="shared" si="130"/>
        <v>1</v>
      </c>
      <c r="AD1976" t="s">
        <v>1204</v>
      </c>
      <c r="AE1976">
        <f t="shared" si="131"/>
        <v>1</v>
      </c>
    </row>
    <row r="1977" spans="1:31" x14ac:dyDescent="0.2">
      <c r="A1977" t="s">
        <v>5697</v>
      </c>
      <c r="B1977" t="s">
        <v>5698</v>
      </c>
      <c r="C1977" t="s">
        <v>5699</v>
      </c>
      <c r="D1977" t="s">
        <v>4366</v>
      </c>
      <c r="G1977" t="s">
        <v>35</v>
      </c>
      <c r="I1977" t="s">
        <v>36</v>
      </c>
      <c r="J1977" t="s">
        <v>8138</v>
      </c>
      <c r="K1977" t="s">
        <v>38</v>
      </c>
      <c r="L1977" t="s">
        <v>39</v>
      </c>
      <c r="M1977" t="s">
        <v>8139</v>
      </c>
      <c r="N1977" t="s">
        <v>8308</v>
      </c>
      <c r="O1977" t="s">
        <v>43</v>
      </c>
      <c r="P1977" t="s">
        <v>8309</v>
      </c>
      <c r="Q1977" t="s">
        <v>8310</v>
      </c>
      <c r="R1977" t="s">
        <v>8142</v>
      </c>
      <c r="S1977" t="s">
        <v>9646</v>
      </c>
      <c r="T1977" t="s">
        <v>46</v>
      </c>
      <c r="U1977" t="s">
        <v>47</v>
      </c>
      <c r="V1977" t="s">
        <v>8144</v>
      </c>
      <c r="X1977" t="s">
        <v>75</v>
      </c>
      <c r="Y1977">
        <f t="shared" si="128"/>
        <v>1</v>
      </c>
      <c r="Z1977" t="s">
        <v>185</v>
      </c>
      <c r="AA1977">
        <f t="shared" si="129"/>
        <v>1</v>
      </c>
      <c r="AB1977" t="s">
        <v>5701</v>
      </c>
      <c r="AC1977">
        <f t="shared" si="130"/>
        <v>1</v>
      </c>
      <c r="AD1977" t="s">
        <v>1204</v>
      </c>
      <c r="AE1977">
        <f t="shared" si="131"/>
        <v>1</v>
      </c>
    </row>
    <row r="1978" spans="1:31" x14ac:dyDescent="0.2">
      <c r="A1978" t="s">
        <v>5702</v>
      </c>
      <c r="B1978" t="s">
        <v>5703</v>
      </c>
      <c r="C1978" t="s">
        <v>5704</v>
      </c>
      <c r="D1978" t="s">
        <v>4366</v>
      </c>
      <c r="G1978" t="s">
        <v>35</v>
      </c>
      <c r="I1978" t="s">
        <v>36</v>
      </c>
      <c r="J1978" t="s">
        <v>8138</v>
      </c>
      <c r="K1978" t="s">
        <v>38</v>
      </c>
      <c r="L1978" t="s">
        <v>39</v>
      </c>
      <c r="M1978" t="s">
        <v>8139</v>
      </c>
      <c r="N1978" t="s">
        <v>8308</v>
      </c>
      <c r="O1978" t="s">
        <v>43</v>
      </c>
      <c r="P1978" t="s">
        <v>8309</v>
      </c>
      <c r="Q1978" t="s">
        <v>8310</v>
      </c>
      <c r="R1978" t="s">
        <v>8146</v>
      </c>
      <c r="T1978" t="s">
        <v>46</v>
      </c>
      <c r="U1978" t="s">
        <v>47</v>
      </c>
      <c r="V1978" t="s">
        <v>8144</v>
      </c>
      <c r="X1978" t="s">
        <v>61</v>
      </c>
      <c r="Y1978">
        <f t="shared" si="128"/>
        <v>1</v>
      </c>
      <c r="Z1978" t="s">
        <v>59</v>
      </c>
      <c r="AA1978">
        <f t="shared" si="129"/>
        <v>0</v>
      </c>
      <c r="AB1978" t="s">
        <v>184</v>
      </c>
      <c r="AC1978">
        <f t="shared" si="130"/>
        <v>1</v>
      </c>
      <c r="AD1978" t="s">
        <v>59</v>
      </c>
      <c r="AE1978">
        <f t="shared" si="131"/>
        <v>0</v>
      </c>
    </row>
    <row r="1979" spans="1:31" x14ac:dyDescent="0.2">
      <c r="A1979" t="s">
        <v>5702</v>
      </c>
      <c r="B1979" t="s">
        <v>5703</v>
      </c>
      <c r="C1979" t="s">
        <v>5704</v>
      </c>
      <c r="D1979" t="s">
        <v>4366</v>
      </c>
      <c r="G1979" t="s">
        <v>35</v>
      </c>
      <c r="I1979" t="s">
        <v>36</v>
      </c>
      <c r="J1979" t="s">
        <v>8138</v>
      </c>
      <c r="K1979" t="s">
        <v>38</v>
      </c>
      <c r="L1979" t="s">
        <v>39</v>
      </c>
      <c r="M1979" t="s">
        <v>8139</v>
      </c>
      <c r="N1979" t="s">
        <v>8308</v>
      </c>
      <c r="O1979" t="s">
        <v>43</v>
      </c>
      <c r="P1979" t="s">
        <v>8309</v>
      </c>
      <c r="Q1979" t="s">
        <v>110</v>
      </c>
      <c r="R1979" t="s">
        <v>8142</v>
      </c>
      <c r="T1979" t="s">
        <v>46</v>
      </c>
      <c r="U1979" t="s">
        <v>47</v>
      </c>
      <c r="V1979" t="s">
        <v>8144</v>
      </c>
      <c r="X1979" t="s">
        <v>61</v>
      </c>
      <c r="Y1979">
        <f t="shared" si="128"/>
        <v>1</v>
      </c>
      <c r="Z1979" t="s">
        <v>59</v>
      </c>
      <c r="AA1979">
        <f t="shared" si="129"/>
        <v>0</v>
      </c>
      <c r="AB1979" t="s">
        <v>184</v>
      </c>
      <c r="AC1979">
        <f t="shared" si="130"/>
        <v>1</v>
      </c>
      <c r="AD1979" t="s">
        <v>59</v>
      </c>
      <c r="AE1979">
        <f t="shared" si="131"/>
        <v>0</v>
      </c>
    </row>
    <row r="1980" spans="1:31" x14ac:dyDescent="0.2">
      <c r="A1980" t="s">
        <v>5706</v>
      </c>
      <c r="B1980" t="s">
        <v>5707</v>
      </c>
      <c r="C1980" t="s">
        <v>5708</v>
      </c>
      <c r="D1980" t="s">
        <v>4366</v>
      </c>
      <c r="G1980" t="s">
        <v>35</v>
      </c>
      <c r="I1980" t="s">
        <v>36</v>
      </c>
      <c r="J1980" t="s">
        <v>8138</v>
      </c>
      <c r="K1980" t="s">
        <v>38</v>
      </c>
      <c r="L1980" t="s">
        <v>39</v>
      </c>
      <c r="M1980" t="s">
        <v>8139</v>
      </c>
      <c r="N1980" t="s">
        <v>8308</v>
      </c>
      <c r="O1980" t="s">
        <v>43</v>
      </c>
      <c r="P1980" t="s">
        <v>8309</v>
      </c>
      <c r="Q1980" t="s">
        <v>8336</v>
      </c>
      <c r="R1980" t="s">
        <v>8146</v>
      </c>
      <c r="T1980" t="s">
        <v>46</v>
      </c>
      <c r="U1980" t="s">
        <v>47</v>
      </c>
      <c r="V1980" t="s">
        <v>8144</v>
      </c>
      <c r="X1980" t="s">
        <v>61</v>
      </c>
      <c r="Y1980">
        <f t="shared" si="128"/>
        <v>1</v>
      </c>
      <c r="Z1980" t="s">
        <v>59</v>
      </c>
      <c r="AA1980">
        <f t="shared" si="129"/>
        <v>0</v>
      </c>
      <c r="AB1980" t="s">
        <v>184</v>
      </c>
      <c r="AC1980">
        <f t="shared" si="130"/>
        <v>1</v>
      </c>
      <c r="AD1980" t="s">
        <v>59</v>
      </c>
      <c r="AE1980">
        <f t="shared" si="131"/>
        <v>0</v>
      </c>
    </row>
    <row r="1981" spans="1:31" x14ac:dyDescent="0.2">
      <c r="A1981" t="s">
        <v>5706</v>
      </c>
      <c r="B1981" t="s">
        <v>5707</v>
      </c>
      <c r="C1981" t="s">
        <v>5708</v>
      </c>
      <c r="D1981" t="s">
        <v>4366</v>
      </c>
      <c r="G1981" t="s">
        <v>35</v>
      </c>
      <c r="I1981" t="s">
        <v>36</v>
      </c>
      <c r="J1981" t="s">
        <v>8138</v>
      </c>
      <c r="K1981" t="s">
        <v>38</v>
      </c>
      <c r="L1981" t="s">
        <v>39</v>
      </c>
      <c r="M1981" t="s">
        <v>8139</v>
      </c>
      <c r="N1981" t="s">
        <v>8308</v>
      </c>
      <c r="O1981" t="s">
        <v>43</v>
      </c>
      <c r="P1981" t="s">
        <v>8309</v>
      </c>
      <c r="Q1981" t="s">
        <v>110</v>
      </c>
      <c r="R1981" t="s">
        <v>8142</v>
      </c>
      <c r="T1981" t="s">
        <v>46</v>
      </c>
      <c r="U1981" t="s">
        <v>47</v>
      </c>
      <c r="V1981" t="s">
        <v>8144</v>
      </c>
      <c r="X1981" t="s">
        <v>61</v>
      </c>
      <c r="Y1981">
        <f t="shared" si="128"/>
        <v>1</v>
      </c>
      <c r="Z1981" t="s">
        <v>59</v>
      </c>
      <c r="AA1981">
        <f t="shared" si="129"/>
        <v>0</v>
      </c>
      <c r="AB1981" t="s">
        <v>184</v>
      </c>
      <c r="AC1981">
        <f t="shared" si="130"/>
        <v>1</v>
      </c>
      <c r="AD1981" t="s">
        <v>59</v>
      </c>
      <c r="AE1981">
        <f t="shared" si="131"/>
        <v>0</v>
      </c>
    </row>
    <row r="1982" spans="1:31" x14ac:dyDescent="0.2">
      <c r="A1982" t="s">
        <v>5710</v>
      </c>
      <c r="B1982" t="s">
        <v>5711</v>
      </c>
      <c r="C1982" t="s">
        <v>5712</v>
      </c>
      <c r="D1982" t="s">
        <v>4366</v>
      </c>
      <c r="G1982" t="s">
        <v>35</v>
      </c>
      <c r="I1982" t="s">
        <v>36</v>
      </c>
      <c r="J1982" t="s">
        <v>8138</v>
      </c>
      <c r="K1982" t="s">
        <v>38</v>
      </c>
      <c r="L1982" t="s">
        <v>39</v>
      </c>
      <c r="M1982" t="s">
        <v>8139</v>
      </c>
      <c r="N1982" t="s">
        <v>8308</v>
      </c>
      <c r="O1982" t="s">
        <v>43</v>
      </c>
      <c r="P1982" t="s">
        <v>8309</v>
      </c>
      <c r="Q1982" t="s">
        <v>8310</v>
      </c>
      <c r="R1982" t="s">
        <v>8146</v>
      </c>
      <c r="T1982" t="s">
        <v>46</v>
      </c>
      <c r="U1982" t="s">
        <v>47</v>
      </c>
      <c r="V1982" t="s">
        <v>8144</v>
      </c>
      <c r="X1982" t="s">
        <v>61</v>
      </c>
      <c r="Y1982">
        <f t="shared" si="128"/>
        <v>1</v>
      </c>
      <c r="Z1982" t="s">
        <v>59</v>
      </c>
      <c r="AA1982">
        <f t="shared" si="129"/>
        <v>0</v>
      </c>
      <c r="AB1982" t="s">
        <v>184</v>
      </c>
      <c r="AC1982">
        <f t="shared" si="130"/>
        <v>1</v>
      </c>
      <c r="AD1982" t="s">
        <v>59</v>
      </c>
      <c r="AE1982">
        <f t="shared" si="131"/>
        <v>0</v>
      </c>
    </row>
    <row r="1983" spans="1:31" x14ac:dyDescent="0.2">
      <c r="A1983" t="s">
        <v>5710</v>
      </c>
      <c r="B1983" t="s">
        <v>5711</v>
      </c>
      <c r="C1983" t="s">
        <v>5712</v>
      </c>
      <c r="D1983" t="s">
        <v>4366</v>
      </c>
      <c r="G1983" t="s">
        <v>35</v>
      </c>
      <c r="I1983" t="s">
        <v>36</v>
      </c>
      <c r="J1983" t="s">
        <v>8138</v>
      </c>
      <c r="K1983" t="s">
        <v>38</v>
      </c>
      <c r="L1983" t="s">
        <v>39</v>
      </c>
      <c r="M1983" t="s">
        <v>8139</v>
      </c>
      <c r="N1983" t="s">
        <v>8308</v>
      </c>
      <c r="O1983" t="s">
        <v>43</v>
      </c>
      <c r="P1983" t="s">
        <v>8309</v>
      </c>
      <c r="Q1983" t="s">
        <v>110</v>
      </c>
      <c r="R1983" t="s">
        <v>8142</v>
      </c>
      <c r="T1983" t="s">
        <v>46</v>
      </c>
      <c r="U1983" t="s">
        <v>47</v>
      </c>
      <c r="V1983" t="s">
        <v>8144</v>
      </c>
      <c r="X1983" t="s">
        <v>61</v>
      </c>
      <c r="Y1983">
        <f t="shared" si="128"/>
        <v>1</v>
      </c>
      <c r="Z1983" t="s">
        <v>59</v>
      </c>
      <c r="AA1983">
        <f t="shared" si="129"/>
        <v>0</v>
      </c>
      <c r="AB1983" t="s">
        <v>184</v>
      </c>
      <c r="AC1983">
        <f t="shared" si="130"/>
        <v>1</v>
      </c>
      <c r="AD1983" t="s">
        <v>59</v>
      </c>
      <c r="AE1983">
        <f t="shared" si="131"/>
        <v>0</v>
      </c>
    </row>
    <row r="1984" spans="1:31" x14ac:dyDescent="0.2">
      <c r="A1984" t="s">
        <v>5714</v>
      </c>
      <c r="B1984" t="s">
        <v>5715</v>
      </c>
      <c r="C1984" t="s">
        <v>5716</v>
      </c>
      <c r="D1984" t="s">
        <v>4366</v>
      </c>
      <c r="G1984" t="s">
        <v>35</v>
      </c>
      <c r="I1984" t="s">
        <v>36</v>
      </c>
      <c r="J1984" t="s">
        <v>8138</v>
      </c>
      <c r="K1984" t="s">
        <v>38</v>
      </c>
      <c r="L1984" t="s">
        <v>39</v>
      </c>
      <c r="M1984" t="s">
        <v>8139</v>
      </c>
      <c r="N1984" t="s">
        <v>8308</v>
      </c>
      <c r="O1984" t="s">
        <v>43</v>
      </c>
      <c r="P1984" t="s">
        <v>8309</v>
      </c>
      <c r="Q1984" t="s">
        <v>8310</v>
      </c>
      <c r="R1984" t="s">
        <v>8146</v>
      </c>
      <c r="T1984" t="s">
        <v>46</v>
      </c>
      <c r="U1984" t="s">
        <v>47</v>
      </c>
      <c r="V1984" t="s">
        <v>8144</v>
      </c>
      <c r="X1984" t="s">
        <v>75</v>
      </c>
      <c r="Y1984">
        <f t="shared" si="128"/>
        <v>1</v>
      </c>
      <c r="Z1984" t="s">
        <v>185</v>
      </c>
      <c r="AA1984">
        <f t="shared" si="129"/>
        <v>1</v>
      </c>
      <c r="AB1984" t="s">
        <v>184</v>
      </c>
      <c r="AC1984">
        <f t="shared" si="130"/>
        <v>1</v>
      </c>
      <c r="AD1984" t="s">
        <v>183</v>
      </c>
      <c r="AE1984">
        <f t="shared" si="131"/>
        <v>1</v>
      </c>
    </row>
    <row r="1985" spans="1:31" x14ac:dyDescent="0.2">
      <c r="A1985" t="s">
        <v>5718</v>
      </c>
      <c r="B1985" t="s">
        <v>5719</v>
      </c>
      <c r="C1985" t="s">
        <v>5720</v>
      </c>
      <c r="D1985" t="s">
        <v>4366</v>
      </c>
      <c r="G1985" t="s">
        <v>35</v>
      </c>
      <c r="I1985" t="s">
        <v>36</v>
      </c>
      <c r="J1985" t="s">
        <v>8138</v>
      </c>
      <c r="K1985" t="s">
        <v>38</v>
      </c>
      <c r="L1985" t="s">
        <v>39</v>
      </c>
      <c r="M1985" t="s">
        <v>8139</v>
      </c>
      <c r="N1985" t="s">
        <v>8308</v>
      </c>
      <c r="O1985" t="s">
        <v>43</v>
      </c>
      <c r="P1985" t="s">
        <v>8309</v>
      </c>
      <c r="Q1985" t="s">
        <v>8318</v>
      </c>
      <c r="R1985" t="s">
        <v>8146</v>
      </c>
      <c r="S1985" t="s">
        <v>9647</v>
      </c>
      <c r="T1985" t="s">
        <v>46</v>
      </c>
      <c r="U1985" t="s">
        <v>47</v>
      </c>
      <c r="V1985" t="s">
        <v>8144</v>
      </c>
      <c r="X1985" t="s">
        <v>176</v>
      </c>
      <c r="Y1985">
        <f t="shared" si="128"/>
        <v>1</v>
      </c>
      <c r="Z1985" t="s">
        <v>175</v>
      </c>
      <c r="AA1985">
        <f t="shared" si="129"/>
        <v>1</v>
      </c>
      <c r="AB1985" t="s">
        <v>1321</v>
      </c>
      <c r="AC1985">
        <f t="shared" si="130"/>
        <v>1</v>
      </c>
      <c r="AD1985" t="s">
        <v>173</v>
      </c>
      <c r="AE1985">
        <f t="shared" si="131"/>
        <v>1</v>
      </c>
    </row>
    <row r="1986" spans="1:31" x14ac:dyDescent="0.2">
      <c r="A1986" t="s">
        <v>5726</v>
      </c>
      <c r="B1986" t="s">
        <v>5727</v>
      </c>
      <c r="C1986" t="s">
        <v>5728</v>
      </c>
      <c r="D1986" t="s">
        <v>4366</v>
      </c>
      <c r="G1986" t="s">
        <v>35</v>
      </c>
      <c r="I1986" t="s">
        <v>36</v>
      </c>
      <c r="J1986" t="s">
        <v>8138</v>
      </c>
      <c r="K1986" t="s">
        <v>38</v>
      </c>
      <c r="L1986" t="s">
        <v>39</v>
      </c>
      <c r="M1986" t="s">
        <v>8139</v>
      </c>
      <c r="N1986" t="s">
        <v>8308</v>
      </c>
      <c r="O1986" t="s">
        <v>43</v>
      </c>
      <c r="P1986" t="s">
        <v>8337</v>
      </c>
      <c r="Q1986" t="s">
        <v>8318</v>
      </c>
      <c r="R1986" t="s">
        <v>8146</v>
      </c>
      <c r="S1986" t="s">
        <v>9648</v>
      </c>
      <c r="T1986" t="s">
        <v>46</v>
      </c>
      <c r="U1986" t="s">
        <v>47</v>
      </c>
      <c r="V1986" t="s">
        <v>8144</v>
      </c>
      <c r="X1986" t="s">
        <v>4285</v>
      </c>
      <c r="Y1986">
        <f t="shared" si="128"/>
        <v>1</v>
      </c>
      <c r="Z1986" t="s">
        <v>5732</v>
      </c>
      <c r="AA1986">
        <f t="shared" si="129"/>
        <v>1</v>
      </c>
      <c r="AB1986" t="s">
        <v>5731</v>
      </c>
      <c r="AC1986">
        <f t="shared" si="130"/>
        <v>1</v>
      </c>
      <c r="AD1986" t="s">
        <v>5730</v>
      </c>
      <c r="AE1986">
        <f t="shared" si="131"/>
        <v>1</v>
      </c>
    </row>
    <row r="1987" spans="1:31" x14ac:dyDescent="0.2">
      <c r="A1987" t="s">
        <v>5733</v>
      </c>
      <c r="B1987" t="s">
        <v>5734</v>
      </c>
      <c r="C1987" t="s">
        <v>5735</v>
      </c>
      <c r="D1987" t="s">
        <v>4366</v>
      </c>
      <c r="G1987" t="s">
        <v>35</v>
      </c>
      <c r="I1987" t="s">
        <v>36</v>
      </c>
      <c r="J1987" t="s">
        <v>8138</v>
      </c>
      <c r="K1987" t="s">
        <v>38</v>
      </c>
      <c r="L1987" t="s">
        <v>39</v>
      </c>
      <c r="M1987" t="s">
        <v>8139</v>
      </c>
      <c r="N1987" t="s">
        <v>8308</v>
      </c>
      <c r="O1987" t="s">
        <v>43</v>
      </c>
      <c r="P1987" t="s">
        <v>8309</v>
      </c>
      <c r="Q1987" t="s">
        <v>8318</v>
      </c>
      <c r="R1987" t="s">
        <v>8146</v>
      </c>
      <c r="S1987" t="s">
        <v>9649</v>
      </c>
      <c r="T1987" t="s">
        <v>46</v>
      </c>
      <c r="U1987" t="s">
        <v>47</v>
      </c>
      <c r="V1987" t="s">
        <v>8144</v>
      </c>
      <c r="X1987" t="s">
        <v>2116</v>
      </c>
      <c r="Y1987">
        <f t="shared" si="128"/>
        <v>1</v>
      </c>
      <c r="Z1987" t="s">
        <v>175</v>
      </c>
      <c r="AA1987">
        <f t="shared" si="129"/>
        <v>1</v>
      </c>
      <c r="AB1987" t="s">
        <v>174</v>
      </c>
      <c r="AC1987">
        <f t="shared" si="130"/>
        <v>1</v>
      </c>
      <c r="AD1987" t="s">
        <v>173</v>
      </c>
      <c r="AE1987">
        <f t="shared" si="131"/>
        <v>1</v>
      </c>
    </row>
    <row r="1988" spans="1:31" x14ac:dyDescent="0.2">
      <c r="A1988" t="s">
        <v>5737</v>
      </c>
      <c r="B1988" t="s">
        <v>5738</v>
      </c>
      <c r="C1988" t="s">
        <v>5739</v>
      </c>
      <c r="D1988" t="s">
        <v>4366</v>
      </c>
      <c r="G1988" t="s">
        <v>35</v>
      </c>
      <c r="I1988" t="s">
        <v>36</v>
      </c>
      <c r="J1988" t="s">
        <v>8138</v>
      </c>
      <c r="K1988" t="s">
        <v>38</v>
      </c>
      <c r="L1988" t="s">
        <v>39</v>
      </c>
      <c r="M1988" t="s">
        <v>8139</v>
      </c>
      <c r="N1988" t="s">
        <v>8308</v>
      </c>
      <c r="O1988" t="s">
        <v>43</v>
      </c>
      <c r="P1988" t="s">
        <v>8309</v>
      </c>
      <c r="Q1988" t="s">
        <v>44</v>
      </c>
      <c r="R1988" t="s">
        <v>8142</v>
      </c>
      <c r="S1988" t="s">
        <v>9650</v>
      </c>
      <c r="T1988" t="s">
        <v>46</v>
      </c>
      <c r="U1988" t="s">
        <v>47</v>
      </c>
      <c r="V1988" t="s">
        <v>8144</v>
      </c>
      <c r="X1988" t="s">
        <v>176</v>
      </c>
      <c r="Y1988">
        <f t="shared" si="128"/>
        <v>1</v>
      </c>
      <c r="Z1988" t="s">
        <v>175</v>
      </c>
      <c r="AA1988">
        <f t="shared" si="129"/>
        <v>1</v>
      </c>
      <c r="AB1988" t="s">
        <v>174</v>
      </c>
      <c r="AC1988">
        <f t="shared" si="130"/>
        <v>1</v>
      </c>
      <c r="AD1988" t="s">
        <v>2613</v>
      </c>
      <c r="AE1988">
        <f t="shared" si="131"/>
        <v>1</v>
      </c>
    </row>
    <row r="1989" spans="1:31" x14ac:dyDescent="0.2">
      <c r="A1989" t="s">
        <v>2693</v>
      </c>
      <c r="B1989" t="s">
        <v>2694</v>
      </c>
      <c r="C1989" t="s">
        <v>2695</v>
      </c>
      <c r="D1989" t="s">
        <v>4366</v>
      </c>
      <c r="G1989" t="s">
        <v>35</v>
      </c>
      <c r="I1989" t="s">
        <v>36</v>
      </c>
      <c r="J1989" t="s">
        <v>8138</v>
      </c>
      <c r="K1989" t="s">
        <v>38</v>
      </c>
      <c r="L1989" t="s">
        <v>39</v>
      </c>
      <c r="M1989" t="s">
        <v>8139</v>
      </c>
      <c r="N1989" t="s">
        <v>8308</v>
      </c>
      <c r="O1989" t="s">
        <v>43</v>
      </c>
      <c r="P1989" t="s">
        <v>8309</v>
      </c>
      <c r="Q1989" t="s">
        <v>8318</v>
      </c>
      <c r="R1989" t="s">
        <v>8142</v>
      </c>
      <c r="S1989" t="s">
        <v>8825</v>
      </c>
      <c r="T1989" t="s">
        <v>46</v>
      </c>
      <c r="U1989" t="s">
        <v>47</v>
      </c>
      <c r="V1989" t="s">
        <v>8144</v>
      </c>
      <c r="X1989" t="s">
        <v>176</v>
      </c>
      <c r="Y1989">
        <f t="shared" si="128"/>
        <v>1</v>
      </c>
      <c r="Z1989" t="s">
        <v>175</v>
      </c>
      <c r="AA1989">
        <f t="shared" si="129"/>
        <v>1</v>
      </c>
      <c r="AB1989" t="s">
        <v>1321</v>
      </c>
      <c r="AC1989">
        <f t="shared" si="130"/>
        <v>1</v>
      </c>
      <c r="AD1989" t="s">
        <v>173</v>
      </c>
      <c r="AE1989">
        <f t="shared" si="131"/>
        <v>1</v>
      </c>
    </row>
    <row r="1990" spans="1:31" x14ac:dyDescent="0.2">
      <c r="A1990" t="s">
        <v>5741</v>
      </c>
      <c r="B1990" t="s">
        <v>5742</v>
      </c>
      <c r="C1990" t="s">
        <v>5743</v>
      </c>
      <c r="D1990" t="s">
        <v>4366</v>
      </c>
      <c r="G1990" t="s">
        <v>35</v>
      </c>
      <c r="I1990" t="s">
        <v>36</v>
      </c>
      <c r="J1990" t="s">
        <v>8138</v>
      </c>
      <c r="K1990" t="s">
        <v>38</v>
      </c>
      <c r="L1990" t="s">
        <v>39</v>
      </c>
      <c r="M1990" t="s">
        <v>8139</v>
      </c>
      <c r="N1990" t="s">
        <v>8308</v>
      </c>
      <c r="O1990" t="s">
        <v>43</v>
      </c>
      <c r="P1990" t="s">
        <v>8309</v>
      </c>
      <c r="Q1990" t="s">
        <v>8318</v>
      </c>
      <c r="R1990" t="s">
        <v>8146</v>
      </c>
      <c r="S1990" t="s">
        <v>9651</v>
      </c>
      <c r="T1990" t="s">
        <v>46</v>
      </c>
      <c r="U1990" t="s">
        <v>47</v>
      </c>
      <c r="V1990" t="s">
        <v>8144</v>
      </c>
      <c r="X1990" t="s">
        <v>176</v>
      </c>
      <c r="Y1990">
        <f t="shared" si="128"/>
        <v>1</v>
      </c>
      <c r="Z1990" t="s">
        <v>175</v>
      </c>
      <c r="AA1990">
        <f t="shared" si="129"/>
        <v>1</v>
      </c>
      <c r="AB1990" t="s">
        <v>174</v>
      </c>
      <c r="AC1990">
        <f t="shared" si="130"/>
        <v>1</v>
      </c>
      <c r="AD1990" t="s">
        <v>173</v>
      </c>
      <c r="AE1990">
        <f t="shared" si="131"/>
        <v>1</v>
      </c>
    </row>
    <row r="1991" spans="1:31" x14ac:dyDescent="0.2">
      <c r="A1991" t="s">
        <v>5745</v>
      </c>
      <c r="B1991" t="s">
        <v>5746</v>
      </c>
      <c r="C1991" t="s">
        <v>5747</v>
      </c>
      <c r="D1991" t="s">
        <v>4366</v>
      </c>
      <c r="G1991" t="s">
        <v>35</v>
      </c>
      <c r="I1991" t="s">
        <v>36</v>
      </c>
      <c r="J1991" t="s">
        <v>8138</v>
      </c>
      <c r="K1991" t="s">
        <v>38</v>
      </c>
      <c r="L1991" t="s">
        <v>39</v>
      </c>
      <c r="M1991" t="s">
        <v>8139</v>
      </c>
      <c r="N1991" t="s">
        <v>8308</v>
      </c>
      <c r="O1991" t="s">
        <v>43</v>
      </c>
      <c r="P1991" t="s">
        <v>8309</v>
      </c>
      <c r="Q1991" t="s">
        <v>8318</v>
      </c>
      <c r="R1991" t="s">
        <v>8142</v>
      </c>
      <c r="S1991" t="s">
        <v>9652</v>
      </c>
      <c r="T1991" t="s">
        <v>46</v>
      </c>
      <c r="U1991" t="s">
        <v>47</v>
      </c>
      <c r="V1991" t="s">
        <v>8144</v>
      </c>
      <c r="X1991" t="s">
        <v>176</v>
      </c>
      <c r="Y1991">
        <f t="shared" si="128"/>
        <v>1</v>
      </c>
      <c r="Z1991" t="s">
        <v>175</v>
      </c>
      <c r="AA1991">
        <f t="shared" si="129"/>
        <v>1</v>
      </c>
      <c r="AB1991" t="s">
        <v>174</v>
      </c>
      <c r="AC1991">
        <f t="shared" si="130"/>
        <v>1</v>
      </c>
      <c r="AD1991" t="s">
        <v>173</v>
      </c>
      <c r="AE1991">
        <f t="shared" si="131"/>
        <v>1</v>
      </c>
    </row>
    <row r="1992" spans="1:31" x14ac:dyDescent="0.2">
      <c r="A1992" t="s">
        <v>5749</v>
      </c>
      <c r="B1992" t="s">
        <v>5750</v>
      </c>
      <c r="C1992" t="s">
        <v>5751</v>
      </c>
      <c r="D1992" t="s">
        <v>4366</v>
      </c>
      <c r="G1992" t="s">
        <v>35</v>
      </c>
      <c r="I1992" t="s">
        <v>36</v>
      </c>
      <c r="J1992" t="s">
        <v>8138</v>
      </c>
      <c r="K1992" t="s">
        <v>38</v>
      </c>
      <c r="L1992" t="s">
        <v>39</v>
      </c>
      <c r="M1992" t="s">
        <v>8139</v>
      </c>
      <c r="N1992" t="s">
        <v>8308</v>
      </c>
      <c r="O1992" t="s">
        <v>43</v>
      </c>
      <c r="P1992" t="s">
        <v>8309</v>
      </c>
      <c r="Q1992" t="s">
        <v>44</v>
      </c>
      <c r="R1992" t="s">
        <v>8142</v>
      </c>
      <c r="S1992" t="s">
        <v>9653</v>
      </c>
      <c r="T1992" t="s">
        <v>46</v>
      </c>
      <c r="U1992" t="s">
        <v>47</v>
      </c>
      <c r="V1992" t="s">
        <v>8144</v>
      </c>
      <c r="X1992" t="s">
        <v>176</v>
      </c>
      <c r="Y1992">
        <f t="shared" si="128"/>
        <v>1</v>
      </c>
      <c r="Z1992" t="s">
        <v>175</v>
      </c>
      <c r="AA1992">
        <f t="shared" si="129"/>
        <v>1</v>
      </c>
      <c r="AB1992" t="s">
        <v>174</v>
      </c>
      <c r="AC1992">
        <f t="shared" si="130"/>
        <v>1</v>
      </c>
      <c r="AD1992" t="s">
        <v>173</v>
      </c>
      <c r="AE1992">
        <f t="shared" si="131"/>
        <v>1</v>
      </c>
    </row>
    <row r="1993" spans="1:31" x14ac:dyDescent="0.2">
      <c r="A1993" t="s">
        <v>5753</v>
      </c>
      <c r="B1993" t="s">
        <v>5754</v>
      </c>
      <c r="C1993" t="s">
        <v>5755</v>
      </c>
      <c r="D1993" t="s">
        <v>4366</v>
      </c>
      <c r="G1993" t="s">
        <v>35</v>
      </c>
      <c r="I1993" t="s">
        <v>36</v>
      </c>
      <c r="J1993" t="s">
        <v>8138</v>
      </c>
      <c r="K1993" t="s">
        <v>38</v>
      </c>
      <c r="L1993" t="s">
        <v>39</v>
      </c>
      <c r="M1993" t="s">
        <v>8139</v>
      </c>
      <c r="N1993" t="s">
        <v>8308</v>
      </c>
      <c r="O1993" t="s">
        <v>43</v>
      </c>
      <c r="P1993" t="s">
        <v>8309</v>
      </c>
      <c r="Q1993" t="s">
        <v>44</v>
      </c>
      <c r="R1993" t="s">
        <v>8142</v>
      </c>
      <c r="S1993" t="s">
        <v>9654</v>
      </c>
      <c r="T1993" t="s">
        <v>46</v>
      </c>
      <c r="U1993" t="s">
        <v>47</v>
      </c>
      <c r="V1993" t="s">
        <v>8144</v>
      </c>
      <c r="X1993" t="s">
        <v>176</v>
      </c>
      <c r="Y1993">
        <f t="shared" si="128"/>
        <v>1</v>
      </c>
      <c r="Z1993" t="s">
        <v>175</v>
      </c>
      <c r="AA1993">
        <f t="shared" si="129"/>
        <v>1</v>
      </c>
      <c r="AB1993" t="s">
        <v>174</v>
      </c>
      <c r="AC1993">
        <f t="shared" si="130"/>
        <v>1</v>
      </c>
      <c r="AD1993" t="s">
        <v>173</v>
      </c>
      <c r="AE1993">
        <f t="shared" si="131"/>
        <v>1</v>
      </c>
    </row>
    <row r="1994" spans="1:31" x14ac:dyDescent="0.2">
      <c r="A1994" t="s">
        <v>5757</v>
      </c>
      <c r="B1994" t="s">
        <v>5758</v>
      </c>
      <c r="C1994" t="s">
        <v>5759</v>
      </c>
      <c r="D1994" t="s">
        <v>4366</v>
      </c>
      <c r="G1994" t="s">
        <v>35</v>
      </c>
      <c r="I1994" t="s">
        <v>36</v>
      </c>
      <c r="J1994" t="s">
        <v>8138</v>
      </c>
      <c r="K1994" t="s">
        <v>38</v>
      </c>
      <c r="L1994" t="s">
        <v>39</v>
      </c>
      <c r="M1994" t="s">
        <v>8139</v>
      </c>
      <c r="N1994" t="s">
        <v>8308</v>
      </c>
      <c r="O1994" t="s">
        <v>43</v>
      </c>
      <c r="P1994" t="s">
        <v>8309</v>
      </c>
      <c r="Q1994" t="s">
        <v>8318</v>
      </c>
      <c r="R1994" t="s">
        <v>8146</v>
      </c>
      <c r="S1994" t="s">
        <v>9655</v>
      </c>
      <c r="T1994" t="s">
        <v>46</v>
      </c>
      <c r="U1994" t="s">
        <v>47</v>
      </c>
      <c r="V1994" t="s">
        <v>8144</v>
      </c>
      <c r="X1994" t="s">
        <v>176</v>
      </c>
      <c r="Y1994">
        <f t="shared" si="128"/>
        <v>1</v>
      </c>
      <c r="Z1994" t="s">
        <v>175</v>
      </c>
      <c r="AA1994">
        <f t="shared" si="129"/>
        <v>1</v>
      </c>
      <c r="AB1994" t="s">
        <v>174</v>
      </c>
      <c r="AC1994">
        <f t="shared" si="130"/>
        <v>1</v>
      </c>
      <c r="AD1994" t="s">
        <v>173</v>
      </c>
      <c r="AE1994">
        <f t="shared" si="131"/>
        <v>1</v>
      </c>
    </row>
    <row r="1995" spans="1:31" x14ac:dyDescent="0.2">
      <c r="A1995" t="s">
        <v>2728</v>
      </c>
      <c r="B1995" t="s">
        <v>2729</v>
      </c>
      <c r="C1995" t="s">
        <v>2730</v>
      </c>
      <c r="D1995" t="s">
        <v>4366</v>
      </c>
      <c r="G1995" t="s">
        <v>35</v>
      </c>
      <c r="I1995" t="s">
        <v>36</v>
      </c>
      <c r="J1995" t="s">
        <v>8138</v>
      </c>
      <c r="K1995" t="s">
        <v>38</v>
      </c>
      <c r="L1995" t="s">
        <v>39</v>
      </c>
      <c r="M1995" t="s">
        <v>8139</v>
      </c>
      <c r="N1995" t="s">
        <v>8308</v>
      </c>
      <c r="O1995" t="s">
        <v>43</v>
      </c>
      <c r="P1995" t="s">
        <v>8383</v>
      </c>
      <c r="Q1995" t="s">
        <v>8318</v>
      </c>
      <c r="R1995" t="s">
        <v>8146</v>
      </c>
      <c r="T1995" t="s">
        <v>46</v>
      </c>
      <c r="U1995" t="s">
        <v>47</v>
      </c>
      <c r="V1995" t="s">
        <v>8144</v>
      </c>
      <c r="X1995" t="s">
        <v>176</v>
      </c>
      <c r="Y1995">
        <f t="shared" si="128"/>
        <v>1</v>
      </c>
      <c r="Z1995" t="s">
        <v>175</v>
      </c>
      <c r="AA1995">
        <f t="shared" si="129"/>
        <v>1</v>
      </c>
      <c r="AB1995" t="s">
        <v>174</v>
      </c>
      <c r="AC1995">
        <f t="shared" si="130"/>
        <v>1</v>
      </c>
      <c r="AD1995" t="s">
        <v>173</v>
      </c>
      <c r="AE1995">
        <f t="shared" si="131"/>
        <v>1</v>
      </c>
    </row>
    <row r="1996" spans="1:31" x14ac:dyDescent="0.2">
      <c r="A1996" t="s">
        <v>5761</v>
      </c>
      <c r="B1996" t="s">
        <v>5762</v>
      </c>
      <c r="C1996" t="s">
        <v>5763</v>
      </c>
      <c r="D1996" t="s">
        <v>4366</v>
      </c>
      <c r="G1996" t="s">
        <v>35</v>
      </c>
      <c r="I1996" t="s">
        <v>36</v>
      </c>
      <c r="J1996" t="s">
        <v>8138</v>
      </c>
      <c r="K1996" t="s">
        <v>38</v>
      </c>
      <c r="L1996" t="s">
        <v>39</v>
      </c>
      <c r="M1996" t="s">
        <v>8139</v>
      </c>
      <c r="N1996" t="s">
        <v>8308</v>
      </c>
      <c r="O1996" t="s">
        <v>43</v>
      </c>
      <c r="P1996" t="s">
        <v>8309</v>
      </c>
      <c r="Q1996" t="s">
        <v>8318</v>
      </c>
      <c r="R1996" t="s">
        <v>8146</v>
      </c>
      <c r="S1996" t="s">
        <v>9656</v>
      </c>
      <c r="T1996" t="s">
        <v>46</v>
      </c>
      <c r="U1996" t="s">
        <v>47</v>
      </c>
      <c r="V1996" t="s">
        <v>8144</v>
      </c>
      <c r="X1996" t="s">
        <v>176</v>
      </c>
      <c r="Y1996">
        <f t="shared" si="128"/>
        <v>1</v>
      </c>
      <c r="Z1996" t="s">
        <v>175</v>
      </c>
      <c r="AA1996">
        <f t="shared" si="129"/>
        <v>1</v>
      </c>
      <c r="AB1996" t="s">
        <v>174</v>
      </c>
      <c r="AC1996">
        <f t="shared" si="130"/>
        <v>1</v>
      </c>
      <c r="AD1996" t="s">
        <v>173</v>
      </c>
      <c r="AE1996">
        <f t="shared" si="131"/>
        <v>1</v>
      </c>
    </row>
    <row r="1997" spans="1:31" x14ac:dyDescent="0.2">
      <c r="A1997" t="s">
        <v>5765</v>
      </c>
      <c r="B1997" t="s">
        <v>5766</v>
      </c>
      <c r="C1997" t="s">
        <v>5767</v>
      </c>
      <c r="D1997" t="s">
        <v>4366</v>
      </c>
      <c r="G1997" t="s">
        <v>35</v>
      </c>
      <c r="I1997" t="s">
        <v>36</v>
      </c>
      <c r="J1997" t="s">
        <v>8138</v>
      </c>
      <c r="K1997" t="s">
        <v>38</v>
      </c>
      <c r="L1997" t="s">
        <v>39</v>
      </c>
      <c r="M1997" t="s">
        <v>8139</v>
      </c>
      <c r="N1997" t="s">
        <v>8308</v>
      </c>
      <c r="O1997" t="s">
        <v>43</v>
      </c>
      <c r="P1997" t="s">
        <v>8309</v>
      </c>
      <c r="Q1997" t="s">
        <v>8310</v>
      </c>
      <c r="R1997" t="s">
        <v>8146</v>
      </c>
      <c r="S1997" t="s">
        <v>9657</v>
      </c>
      <c r="T1997" t="s">
        <v>46</v>
      </c>
      <c r="U1997" t="s">
        <v>47</v>
      </c>
      <c r="V1997" t="s">
        <v>8144</v>
      </c>
      <c r="X1997" t="s">
        <v>75</v>
      </c>
      <c r="Y1997">
        <f t="shared" si="128"/>
        <v>1</v>
      </c>
      <c r="Z1997" t="s">
        <v>675</v>
      </c>
      <c r="AA1997">
        <f t="shared" si="129"/>
        <v>1</v>
      </c>
      <c r="AB1997" t="s">
        <v>59</v>
      </c>
      <c r="AC1997">
        <f t="shared" si="130"/>
        <v>0</v>
      </c>
      <c r="AD1997" t="s">
        <v>59</v>
      </c>
      <c r="AE1997">
        <f t="shared" si="131"/>
        <v>0</v>
      </c>
    </row>
    <row r="1998" spans="1:31" x14ac:dyDescent="0.2">
      <c r="A1998" t="s">
        <v>5769</v>
      </c>
      <c r="B1998" t="s">
        <v>5770</v>
      </c>
      <c r="C1998" t="s">
        <v>5771</v>
      </c>
      <c r="D1998" t="s">
        <v>4366</v>
      </c>
      <c r="G1998" t="s">
        <v>35</v>
      </c>
      <c r="I1998" t="s">
        <v>36</v>
      </c>
      <c r="J1998" t="s">
        <v>8138</v>
      </c>
      <c r="K1998" t="s">
        <v>38</v>
      </c>
      <c r="L1998" t="s">
        <v>39</v>
      </c>
      <c r="M1998" t="s">
        <v>8139</v>
      </c>
      <c r="N1998" t="s">
        <v>8308</v>
      </c>
      <c r="O1998" t="s">
        <v>43</v>
      </c>
      <c r="P1998" t="s">
        <v>8309</v>
      </c>
      <c r="Q1998" t="s">
        <v>44</v>
      </c>
      <c r="R1998" t="s">
        <v>8146</v>
      </c>
      <c r="T1998" t="s">
        <v>46</v>
      </c>
      <c r="U1998" t="s">
        <v>47</v>
      </c>
      <c r="V1998" t="s">
        <v>8144</v>
      </c>
      <c r="X1998" t="s">
        <v>67</v>
      </c>
      <c r="Y1998">
        <f t="shared" si="128"/>
        <v>0</v>
      </c>
      <c r="Z1998" t="s">
        <v>59</v>
      </c>
      <c r="AA1998">
        <f t="shared" si="129"/>
        <v>0</v>
      </c>
      <c r="AB1998" t="s">
        <v>5773</v>
      </c>
      <c r="AC1998">
        <f t="shared" si="130"/>
        <v>1</v>
      </c>
      <c r="AD1998" t="s">
        <v>59</v>
      </c>
      <c r="AE1998">
        <f t="shared" si="131"/>
        <v>0</v>
      </c>
    </row>
    <row r="1999" spans="1:31" x14ac:dyDescent="0.2">
      <c r="A1999" t="s">
        <v>5778</v>
      </c>
      <c r="B1999" t="s">
        <v>5779</v>
      </c>
      <c r="C1999" t="s">
        <v>5780</v>
      </c>
      <c r="D1999" t="s">
        <v>4366</v>
      </c>
      <c r="G1999" t="s">
        <v>35</v>
      </c>
      <c r="I1999" t="s">
        <v>36</v>
      </c>
      <c r="J1999" t="s">
        <v>8138</v>
      </c>
      <c r="K1999" t="s">
        <v>38</v>
      </c>
      <c r="L1999" t="s">
        <v>39</v>
      </c>
      <c r="M1999" t="s">
        <v>8139</v>
      </c>
      <c r="N1999" t="s">
        <v>8308</v>
      </c>
      <c r="O1999" t="s">
        <v>43</v>
      </c>
      <c r="P1999" t="s">
        <v>8309</v>
      </c>
      <c r="Q1999" t="s">
        <v>44</v>
      </c>
      <c r="R1999" t="s">
        <v>8142</v>
      </c>
      <c r="T1999" t="s">
        <v>46</v>
      </c>
      <c r="U1999" t="s">
        <v>47</v>
      </c>
      <c r="V1999" t="s">
        <v>8144</v>
      </c>
      <c r="X1999" t="s">
        <v>67</v>
      </c>
      <c r="Y1999">
        <f t="shared" si="128"/>
        <v>0</v>
      </c>
      <c r="Z1999" t="s">
        <v>221</v>
      </c>
      <c r="AA1999">
        <f t="shared" si="129"/>
        <v>1</v>
      </c>
      <c r="AB1999" t="s">
        <v>59</v>
      </c>
      <c r="AC1999">
        <f t="shared" si="130"/>
        <v>0</v>
      </c>
      <c r="AD1999" t="s">
        <v>59</v>
      </c>
      <c r="AE1999">
        <f t="shared" si="131"/>
        <v>0</v>
      </c>
    </row>
    <row r="2000" spans="1:31" x14ac:dyDescent="0.2">
      <c r="A2000" t="s">
        <v>2749</v>
      </c>
      <c r="B2000" t="s">
        <v>2750</v>
      </c>
      <c r="C2000" t="s">
        <v>2751</v>
      </c>
      <c r="D2000" t="s">
        <v>4366</v>
      </c>
      <c r="G2000" t="s">
        <v>35</v>
      </c>
      <c r="I2000" t="s">
        <v>36</v>
      </c>
      <c r="J2000" t="s">
        <v>8138</v>
      </c>
      <c r="K2000" t="s">
        <v>38</v>
      </c>
      <c r="L2000" t="s">
        <v>39</v>
      </c>
      <c r="M2000" t="s">
        <v>8139</v>
      </c>
      <c r="N2000" t="s">
        <v>8308</v>
      </c>
      <c r="O2000" t="s">
        <v>43</v>
      </c>
      <c r="P2000" t="s">
        <v>8834</v>
      </c>
      <c r="Q2000" t="s">
        <v>8310</v>
      </c>
      <c r="R2000" t="s">
        <v>8146</v>
      </c>
      <c r="S2000" t="s">
        <v>8835</v>
      </c>
      <c r="T2000" t="s">
        <v>46</v>
      </c>
      <c r="U2000" t="s">
        <v>47</v>
      </c>
      <c r="V2000" t="s">
        <v>8144</v>
      </c>
      <c r="X2000" t="s">
        <v>545</v>
      </c>
      <c r="Y2000">
        <f t="shared" si="128"/>
        <v>1</v>
      </c>
      <c r="Z2000" t="s">
        <v>1650</v>
      </c>
      <c r="AA2000">
        <f t="shared" si="129"/>
        <v>1</v>
      </c>
      <c r="AB2000" t="s">
        <v>59</v>
      </c>
      <c r="AC2000">
        <f t="shared" si="130"/>
        <v>0</v>
      </c>
      <c r="AD2000" t="s">
        <v>59</v>
      </c>
      <c r="AE2000">
        <f t="shared" si="131"/>
        <v>0</v>
      </c>
    </row>
    <row r="2001" spans="1:31" x14ac:dyDescent="0.2">
      <c r="A2001" t="s">
        <v>5788</v>
      </c>
      <c r="B2001" t="s">
        <v>5789</v>
      </c>
      <c r="C2001" t="s">
        <v>5790</v>
      </c>
      <c r="D2001" t="s">
        <v>4366</v>
      </c>
      <c r="G2001" t="s">
        <v>35</v>
      </c>
      <c r="I2001" t="s">
        <v>36</v>
      </c>
      <c r="J2001" t="s">
        <v>8138</v>
      </c>
      <c r="K2001" t="s">
        <v>38</v>
      </c>
      <c r="L2001" t="s">
        <v>39</v>
      </c>
      <c r="M2001" t="s">
        <v>8139</v>
      </c>
      <c r="N2001" t="s">
        <v>8308</v>
      </c>
      <c r="O2001" t="s">
        <v>43</v>
      </c>
      <c r="P2001" t="s">
        <v>9658</v>
      </c>
      <c r="Q2001" t="s">
        <v>8310</v>
      </c>
      <c r="R2001" t="s">
        <v>8146</v>
      </c>
      <c r="S2001" t="s">
        <v>9659</v>
      </c>
      <c r="T2001" t="s">
        <v>46</v>
      </c>
      <c r="U2001" t="s">
        <v>47</v>
      </c>
      <c r="V2001" t="s">
        <v>8144</v>
      </c>
      <c r="W2001" t="s">
        <v>7135</v>
      </c>
      <c r="X2001" t="s">
        <v>75</v>
      </c>
      <c r="Y2001">
        <f t="shared" si="128"/>
        <v>1</v>
      </c>
      <c r="Z2001" t="s">
        <v>243</v>
      </c>
      <c r="AA2001">
        <f t="shared" si="129"/>
        <v>1</v>
      </c>
      <c r="AB2001" t="s">
        <v>242</v>
      </c>
      <c r="AC2001">
        <f t="shared" si="130"/>
        <v>1</v>
      </c>
      <c r="AD2001" t="s">
        <v>241</v>
      </c>
      <c r="AE2001">
        <f t="shared" si="131"/>
        <v>1</v>
      </c>
    </row>
    <row r="2002" spans="1:31" x14ac:dyDescent="0.2">
      <c r="A2002" t="s">
        <v>5788</v>
      </c>
      <c r="B2002" t="s">
        <v>5789</v>
      </c>
      <c r="C2002" t="s">
        <v>5790</v>
      </c>
      <c r="D2002" t="s">
        <v>4366</v>
      </c>
      <c r="G2002" t="s">
        <v>35</v>
      </c>
      <c r="I2002" t="s">
        <v>36</v>
      </c>
      <c r="J2002" t="s">
        <v>8138</v>
      </c>
      <c r="K2002" t="s">
        <v>38</v>
      </c>
      <c r="L2002" t="s">
        <v>39</v>
      </c>
      <c r="M2002" t="s">
        <v>8139</v>
      </c>
      <c r="N2002" t="s">
        <v>8308</v>
      </c>
      <c r="O2002" t="s">
        <v>43</v>
      </c>
      <c r="P2002" t="s">
        <v>9658</v>
      </c>
      <c r="Q2002" t="s">
        <v>8310</v>
      </c>
      <c r="R2002" t="s">
        <v>8146</v>
      </c>
      <c r="S2002" t="s">
        <v>9659</v>
      </c>
      <c r="T2002" t="s">
        <v>73</v>
      </c>
      <c r="U2002" t="s">
        <v>47</v>
      </c>
      <c r="V2002" t="s">
        <v>8144</v>
      </c>
      <c r="W2002" t="s">
        <v>7135</v>
      </c>
      <c r="X2002" t="s">
        <v>75</v>
      </c>
      <c r="Y2002">
        <f t="shared" si="128"/>
        <v>1</v>
      </c>
      <c r="Z2002" t="s">
        <v>243</v>
      </c>
      <c r="AA2002">
        <f t="shared" si="129"/>
        <v>1</v>
      </c>
      <c r="AB2002" t="s">
        <v>242</v>
      </c>
      <c r="AC2002">
        <f t="shared" si="130"/>
        <v>1</v>
      </c>
      <c r="AD2002" t="s">
        <v>241</v>
      </c>
      <c r="AE2002">
        <f t="shared" si="131"/>
        <v>1</v>
      </c>
    </row>
    <row r="2003" spans="1:31" x14ac:dyDescent="0.2">
      <c r="A2003" t="s">
        <v>5792</v>
      </c>
      <c r="B2003" t="s">
        <v>5793</v>
      </c>
      <c r="C2003" t="s">
        <v>5794</v>
      </c>
      <c r="D2003" t="s">
        <v>4366</v>
      </c>
      <c r="G2003" t="s">
        <v>35</v>
      </c>
      <c r="I2003" t="s">
        <v>36</v>
      </c>
      <c r="J2003" t="s">
        <v>8138</v>
      </c>
      <c r="K2003" t="s">
        <v>91</v>
      </c>
      <c r="L2003" t="s">
        <v>92</v>
      </c>
      <c r="M2003" t="s">
        <v>8139</v>
      </c>
      <c r="N2003" t="s">
        <v>8308</v>
      </c>
      <c r="O2003" t="s">
        <v>43</v>
      </c>
      <c r="P2003" t="s">
        <v>8309</v>
      </c>
      <c r="Q2003" t="s">
        <v>8375</v>
      </c>
      <c r="R2003" t="s">
        <v>8146</v>
      </c>
      <c r="S2003" t="s">
        <v>9660</v>
      </c>
      <c r="T2003" t="s">
        <v>46</v>
      </c>
      <c r="U2003" t="s">
        <v>47</v>
      </c>
      <c r="V2003" t="s">
        <v>8144</v>
      </c>
      <c r="X2003" t="s">
        <v>1712</v>
      </c>
      <c r="Y2003">
        <f t="shared" si="128"/>
        <v>1</v>
      </c>
      <c r="Z2003" t="s">
        <v>59</v>
      </c>
      <c r="AA2003">
        <f t="shared" si="129"/>
        <v>0</v>
      </c>
      <c r="AB2003" t="s">
        <v>1710</v>
      </c>
      <c r="AC2003">
        <f t="shared" si="130"/>
        <v>1</v>
      </c>
      <c r="AD2003" t="s">
        <v>84</v>
      </c>
      <c r="AE2003">
        <f t="shared" si="131"/>
        <v>1</v>
      </c>
    </row>
    <row r="2004" spans="1:31" x14ac:dyDescent="0.2">
      <c r="A2004" t="s">
        <v>5803</v>
      </c>
      <c r="B2004" t="s">
        <v>5804</v>
      </c>
      <c r="C2004" t="s">
        <v>5805</v>
      </c>
      <c r="D2004" t="s">
        <v>4366</v>
      </c>
      <c r="G2004" t="s">
        <v>35</v>
      </c>
      <c r="I2004" t="s">
        <v>36</v>
      </c>
      <c r="J2004" t="s">
        <v>8138</v>
      </c>
      <c r="K2004" t="s">
        <v>38</v>
      </c>
      <c r="L2004" t="s">
        <v>39</v>
      </c>
      <c r="M2004" t="s">
        <v>8139</v>
      </c>
      <c r="N2004" t="s">
        <v>8308</v>
      </c>
      <c r="O2004" t="s">
        <v>43</v>
      </c>
      <c r="P2004" t="s">
        <v>8309</v>
      </c>
      <c r="Q2004" t="s">
        <v>8318</v>
      </c>
      <c r="R2004" t="s">
        <v>8146</v>
      </c>
      <c r="S2004" t="s">
        <v>9661</v>
      </c>
      <c r="T2004" t="s">
        <v>46</v>
      </c>
      <c r="U2004" t="s">
        <v>47</v>
      </c>
      <c r="V2004" t="s">
        <v>8144</v>
      </c>
      <c r="X2004" t="s">
        <v>67</v>
      </c>
      <c r="Y2004">
        <f t="shared" si="128"/>
        <v>0</v>
      </c>
      <c r="Z2004" t="s">
        <v>59</v>
      </c>
      <c r="AA2004">
        <f t="shared" si="129"/>
        <v>0</v>
      </c>
      <c r="AB2004" t="s">
        <v>59</v>
      </c>
      <c r="AC2004">
        <f t="shared" si="130"/>
        <v>0</v>
      </c>
      <c r="AD2004" t="s">
        <v>5807</v>
      </c>
      <c r="AE2004">
        <f t="shared" si="131"/>
        <v>1</v>
      </c>
    </row>
    <row r="2005" spans="1:31" x14ac:dyDescent="0.2">
      <c r="A2005" t="s">
        <v>5808</v>
      </c>
      <c r="B2005" t="s">
        <v>5809</v>
      </c>
      <c r="C2005" t="s">
        <v>5810</v>
      </c>
      <c r="D2005" t="s">
        <v>4366</v>
      </c>
      <c r="G2005" t="s">
        <v>35</v>
      </c>
      <c r="I2005" t="s">
        <v>36</v>
      </c>
      <c r="J2005" t="s">
        <v>8138</v>
      </c>
      <c r="K2005" t="s">
        <v>38</v>
      </c>
      <c r="L2005" t="s">
        <v>39</v>
      </c>
      <c r="M2005" t="s">
        <v>8139</v>
      </c>
      <c r="N2005" t="s">
        <v>8308</v>
      </c>
      <c r="O2005" t="s">
        <v>43</v>
      </c>
      <c r="P2005" t="s">
        <v>8309</v>
      </c>
      <c r="Q2005" t="s">
        <v>8318</v>
      </c>
      <c r="R2005" t="s">
        <v>8146</v>
      </c>
      <c r="T2005" t="s">
        <v>46</v>
      </c>
      <c r="U2005" t="s">
        <v>47</v>
      </c>
      <c r="V2005" t="s">
        <v>8144</v>
      </c>
      <c r="X2005" t="s">
        <v>67</v>
      </c>
      <c r="Y2005">
        <f t="shared" si="128"/>
        <v>0</v>
      </c>
      <c r="Z2005" t="s">
        <v>59</v>
      </c>
      <c r="AA2005">
        <f t="shared" si="129"/>
        <v>0</v>
      </c>
      <c r="AB2005" t="s">
        <v>59</v>
      </c>
      <c r="AC2005">
        <f t="shared" si="130"/>
        <v>0</v>
      </c>
      <c r="AD2005" t="s">
        <v>59</v>
      </c>
      <c r="AE2005">
        <f t="shared" si="131"/>
        <v>0</v>
      </c>
    </row>
    <row r="2006" spans="1:31" x14ac:dyDescent="0.2">
      <c r="A2006" t="s">
        <v>5816</v>
      </c>
      <c r="B2006" t="s">
        <v>5817</v>
      </c>
      <c r="C2006" t="s">
        <v>5818</v>
      </c>
      <c r="D2006" t="s">
        <v>4366</v>
      </c>
      <c r="G2006" t="s">
        <v>35</v>
      </c>
      <c r="I2006" t="s">
        <v>36</v>
      </c>
      <c r="J2006" t="s">
        <v>8138</v>
      </c>
      <c r="K2006" t="s">
        <v>38</v>
      </c>
      <c r="L2006" t="s">
        <v>39</v>
      </c>
      <c r="M2006" t="s">
        <v>8139</v>
      </c>
      <c r="N2006" t="s">
        <v>8308</v>
      </c>
      <c r="O2006" t="s">
        <v>43</v>
      </c>
      <c r="P2006" t="s">
        <v>8309</v>
      </c>
      <c r="Q2006" t="s">
        <v>44</v>
      </c>
      <c r="R2006" t="s">
        <v>8146</v>
      </c>
      <c r="S2006" t="s">
        <v>9662</v>
      </c>
      <c r="T2006" t="s">
        <v>46</v>
      </c>
      <c r="U2006" t="s">
        <v>47</v>
      </c>
      <c r="V2006" t="s">
        <v>8144</v>
      </c>
      <c r="X2006" t="s">
        <v>67</v>
      </c>
      <c r="Y2006">
        <f t="shared" si="128"/>
        <v>0</v>
      </c>
      <c r="Z2006" t="s">
        <v>59</v>
      </c>
      <c r="AA2006">
        <f t="shared" si="129"/>
        <v>0</v>
      </c>
      <c r="AB2006" t="s">
        <v>59</v>
      </c>
      <c r="AC2006">
        <f t="shared" si="130"/>
        <v>0</v>
      </c>
      <c r="AD2006" t="s">
        <v>5429</v>
      </c>
      <c r="AE2006">
        <f t="shared" si="131"/>
        <v>1</v>
      </c>
    </row>
    <row r="2007" spans="1:31" x14ac:dyDescent="0.2">
      <c r="A2007" t="s">
        <v>2783</v>
      </c>
      <c r="B2007" t="s">
        <v>2784</v>
      </c>
      <c r="C2007" t="s">
        <v>2785</v>
      </c>
      <c r="D2007" t="s">
        <v>4366</v>
      </c>
      <c r="G2007" t="s">
        <v>35</v>
      </c>
      <c r="I2007" t="s">
        <v>36</v>
      </c>
      <c r="J2007" t="s">
        <v>8138</v>
      </c>
      <c r="K2007" t="s">
        <v>91</v>
      </c>
      <c r="L2007" t="s">
        <v>92</v>
      </c>
      <c r="M2007" t="s">
        <v>8139</v>
      </c>
      <c r="N2007" t="s">
        <v>8308</v>
      </c>
      <c r="O2007" t="s">
        <v>43</v>
      </c>
      <c r="P2007" t="s">
        <v>8309</v>
      </c>
      <c r="Q2007" t="s">
        <v>44</v>
      </c>
      <c r="R2007" t="s">
        <v>8142</v>
      </c>
      <c r="S2007" t="s">
        <v>8839</v>
      </c>
      <c r="T2007" t="s">
        <v>46</v>
      </c>
      <c r="U2007" t="s">
        <v>47</v>
      </c>
      <c r="V2007" t="s">
        <v>8144</v>
      </c>
      <c r="X2007" t="s">
        <v>67</v>
      </c>
      <c r="Y2007">
        <f t="shared" si="128"/>
        <v>0</v>
      </c>
      <c r="Z2007" t="s">
        <v>221</v>
      </c>
      <c r="AA2007">
        <f t="shared" si="129"/>
        <v>1</v>
      </c>
      <c r="AB2007" t="s">
        <v>59</v>
      </c>
      <c r="AC2007">
        <f t="shared" si="130"/>
        <v>0</v>
      </c>
      <c r="AD2007" t="s">
        <v>2787</v>
      </c>
      <c r="AE2007">
        <f t="shared" si="131"/>
        <v>1</v>
      </c>
    </row>
    <row r="2008" spans="1:31" x14ac:dyDescent="0.2">
      <c r="A2008" t="s">
        <v>5820</v>
      </c>
      <c r="B2008" t="s">
        <v>5821</v>
      </c>
      <c r="C2008" t="s">
        <v>5822</v>
      </c>
      <c r="D2008" t="s">
        <v>4366</v>
      </c>
      <c r="G2008" t="s">
        <v>35</v>
      </c>
      <c r="I2008" t="s">
        <v>36</v>
      </c>
      <c r="J2008" t="s">
        <v>8138</v>
      </c>
      <c r="K2008" t="s">
        <v>38</v>
      </c>
      <c r="L2008" t="s">
        <v>39</v>
      </c>
      <c r="M2008" t="s">
        <v>8139</v>
      </c>
      <c r="N2008" t="s">
        <v>8308</v>
      </c>
      <c r="O2008" t="s">
        <v>43</v>
      </c>
      <c r="P2008" t="s">
        <v>8309</v>
      </c>
      <c r="Q2008" t="s">
        <v>8310</v>
      </c>
      <c r="R2008" t="s">
        <v>8146</v>
      </c>
      <c r="T2008" t="s">
        <v>46</v>
      </c>
      <c r="U2008" t="s">
        <v>47</v>
      </c>
      <c r="V2008" t="s">
        <v>8144</v>
      </c>
      <c r="X2008" t="s">
        <v>67</v>
      </c>
      <c r="Y2008">
        <f t="shared" si="128"/>
        <v>0</v>
      </c>
      <c r="Z2008" t="s">
        <v>59</v>
      </c>
      <c r="AA2008">
        <f t="shared" si="129"/>
        <v>0</v>
      </c>
      <c r="AB2008" t="s">
        <v>59</v>
      </c>
      <c r="AC2008">
        <f t="shared" si="130"/>
        <v>0</v>
      </c>
      <c r="AD2008" t="s">
        <v>59</v>
      </c>
      <c r="AE2008">
        <f t="shared" si="131"/>
        <v>0</v>
      </c>
    </row>
    <row r="2009" spans="1:31" x14ac:dyDescent="0.2">
      <c r="A2009" t="s">
        <v>5824</v>
      </c>
      <c r="B2009" t="s">
        <v>5825</v>
      </c>
      <c r="C2009" t="s">
        <v>5826</v>
      </c>
      <c r="D2009" t="s">
        <v>4366</v>
      </c>
      <c r="G2009" t="s">
        <v>35</v>
      </c>
      <c r="I2009" t="s">
        <v>36</v>
      </c>
      <c r="J2009" t="s">
        <v>8138</v>
      </c>
      <c r="K2009" t="s">
        <v>38</v>
      </c>
      <c r="L2009" t="s">
        <v>39</v>
      </c>
      <c r="M2009" t="s">
        <v>8139</v>
      </c>
      <c r="N2009" t="s">
        <v>8308</v>
      </c>
      <c r="O2009" t="s">
        <v>43</v>
      </c>
      <c r="P2009" t="s">
        <v>8309</v>
      </c>
      <c r="Q2009" t="s">
        <v>8799</v>
      </c>
      <c r="R2009" t="s">
        <v>8146</v>
      </c>
      <c r="S2009" t="s">
        <v>9663</v>
      </c>
      <c r="T2009" t="s">
        <v>46</v>
      </c>
      <c r="U2009" t="s">
        <v>47</v>
      </c>
      <c r="V2009" t="s">
        <v>8144</v>
      </c>
      <c r="X2009" t="s">
        <v>67</v>
      </c>
      <c r="Y2009">
        <f t="shared" si="128"/>
        <v>0</v>
      </c>
      <c r="Z2009" t="s">
        <v>5828</v>
      </c>
      <c r="AA2009">
        <f t="shared" si="129"/>
        <v>1</v>
      </c>
      <c r="AB2009" t="s">
        <v>59</v>
      </c>
      <c r="AC2009">
        <f t="shared" si="130"/>
        <v>0</v>
      </c>
      <c r="AD2009" t="s">
        <v>646</v>
      </c>
      <c r="AE2009">
        <f t="shared" si="131"/>
        <v>1</v>
      </c>
    </row>
    <row r="2010" spans="1:31" x14ac:dyDescent="0.2">
      <c r="A2010" t="s">
        <v>3078</v>
      </c>
      <c r="B2010" t="s">
        <v>8066</v>
      </c>
      <c r="C2010" t="s">
        <v>8067</v>
      </c>
      <c r="D2010" t="s">
        <v>4366</v>
      </c>
      <c r="G2010" t="s">
        <v>35</v>
      </c>
      <c r="I2010" t="s">
        <v>36</v>
      </c>
      <c r="J2010" t="s">
        <v>8138</v>
      </c>
      <c r="K2010" t="s">
        <v>91</v>
      </c>
      <c r="L2010" t="s">
        <v>92</v>
      </c>
      <c r="M2010" t="s">
        <v>8139</v>
      </c>
      <c r="N2010" t="s">
        <v>8308</v>
      </c>
      <c r="O2010" t="s">
        <v>43</v>
      </c>
      <c r="P2010" t="s">
        <v>8309</v>
      </c>
      <c r="Q2010" t="s">
        <v>8310</v>
      </c>
      <c r="R2010" t="s">
        <v>8146</v>
      </c>
      <c r="T2010" t="s">
        <v>46</v>
      </c>
      <c r="U2010" t="s">
        <v>47</v>
      </c>
      <c r="V2010" t="s">
        <v>8144</v>
      </c>
      <c r="X2010" t="s">
        <v>1679</v>
      </c>
      <c r="Y2010">
        <f t="shared" si="128"/>
        <v>1</v>
      </c>
      <c r="Z2010" t="s">
        <v>59</v>
      </c>
      <c r="AA2010">
        <f t="shared" si="129"/>
        <v>0</v>
      </c>
      <c r="AB2010" t="s">
        <v>59</v>
      </c>
      <c r="AC2010">
        <f t="shared" si="130"/>
        <v>0</v>
      </c>
      <c r="AD2010" t="s">
        <v>59</v>
      </c>
      <c r="AE2010">
        <f t="shared" si="131"/>
        <v>0</v>
      </c>
    </row>
    <row r="2011" spans="1:31" x14ac:dyDescent="0.2">
      <c r="A2011" t="s">
        <v>7215</v>
      </c>
      <c r="B2011" t="s">
        <v>9664</v>
      </c>
      <c r="C2011" t="s">
        <v>9665</v>
      </c>
      <c r="D2011" t="s">
        <v>4366</v>
      </c>
      <c r="G2011" t="s">
        <v>35</v>
      </c>
      <c r="I2011" t="s">
        <v>36</v>
      </c>
      <c r="J2011" t="s">
        <v>8138</v>
      </c>
      <c r="K2011" t="s">
        <v>91</v>
      </c>
      <c r="L2011" t="s">
        <v>92</v>
      </c>
      <c r="M2011" t="s">
        <v>8139</v>
      </c>
      <c r="N2011" t="s">
        <v>8308</v>
      </c>
      <c r="O2011" t="s">
        <v>43</v>
      </c>
      <c r="P2011" t="s">
        <v>8383</v>
      </c>
      <c r="Q2011" t="s">
        <v>8310</v>
      </c>
      <c r="R2011" t="s">
        <v>8146</v>
      </c>
      <c r="T2011" t="s">
        <v>46</v>
      </c>
      <c r="U2011" t="s">
        <v>47</v>
      </c>
      <c r="V2011" t="s">
        <v>8144</v>
      </c>
      <c r="X2011" t="s">
        <v>1679</v>
      </c>
      <c r="Y2011">
        <f t="shared" si="128"/>
        <v>1</v>
      </c>
      <c r="Z2011" t="s">
        <v>306</v>
      </c>
      <c r="AA2011">
        <f t="shared" si="129"/>
        <v>1</v>
      </c>
      <c r="AB2011" t="s">
        <v>59</v>
      </c>
      <c r="AC2011">
        <f t="shared" si="130"/>
        <v>0</v>
      </c>
      <c r="AD2011" t="s">
        <v>59</v>
      </c>
      <c r="AE2011">
        <f t="shared" si="131"/>
        <v>0</v>
      </c>
    </row>
    <row r="2012" spans="1:31" x14ac:dyDescent="0.2">
      <c r="A2012" t="s">
        <v>7215</v>
      </c>
      <c r="B2012" t="s">
        <v>9664</v>
      </c>
      <c r="C2012" t="s">
        <v>9665</v>
      </c>
      <c r="D2012" t="s">
        <v>4366</v>
      </c>
      <c r="G2012" t="s">
        <v>35</v>
      </c>
      <c r="I2012" t="s">
        <v>36</v>
      </c>
      <c r="J2012" t="s">
        <v>8138</v>
      </c>
      <c r="K2012" t="s">
        <v>91</v>
      </c>
      <c r="L2012" t="s">
        <v>92</v>
      </c>
      <c r="M2012" t="s">
        <v>8139</v>
      </c>
      <c r="N2012" t="s">
        <v>8308</v>
      </c>
      <c r="O2012" t="s">
        <v>43</v>
      </c>
      <c r="P2012" t="s">
        <v>8383</v>
      </c>
      <c r="Q2012" t="s">
        <v>8757</v>
      </c>
      <c r="R2012" t="s">
        <v>8146</v>
      </c>
      <c r="T2012" t="s">
        <v>73</v>
      </c>
      <c r="U2012" t="s">
        <v>47</v>
      </c>
      <c r="V2012" t="s">
        <v>8144</v>
      </c>
      <c r="X2012" t="s">
        <v>1679</v>
      </c>
      <c r="Y2012">
        <f t="shared" si="128"/>
        <v>1</v>
      </c>
      <c r="Z2012" t="s">
        <v>306</v>
      </c>
      <c r="AA2012">
        <f t="shared" si="129"/>
        <v>1</v>
      </c>
      <c r="AB2012" t="s">
        <v>59</v>
      </c>
      <c r="AC2012">
        <f t="shared" si="130"/>
        <v>0</v>
      </c>
      <c r="AD2012" t="s">
        <v>59</v>
      </c>
      <c r="AE2012">
        <f t="shared" si="131"/>
        <v>0</v>
      </c>
    </row>
    <row r="2013" spans="1:31" x14ac:dyDescent="0.2">
      <c r="A2013" t="s">
        <v>5833</v>
      </c>
      <c r="B2013" t="s">
        <v>5834</v>
      </c>
      <c r="C2013" t="s">
        <v>5835</v>
      </c>
      <c r="D2013" t="s">
        <v>4366</v>
      </c>
      <c r="G2013" t="s">
        <v>35</v>
      </c>
      <c r="I2013" t="s">
        <v>36</v>
      </c>
      <c r="J2013" t="s">
        <v>8138</v>
      </c>
      <c r="K2013" t="s">
        <v>38</v>
      </c>
      <c r="L2013" t="s">
        <v>39</v>
      </c>
      <c r="M2013" t="s">
        <v>8139</v>
      </c>
      <c r="N2013" t="s">
        <v>8308</v>
      </c>
      <c r="O2013" t="s">
        <v>43</v>
      </c>
      <c r="P2013" t="s">
        <v>8309</v>
      </c>
      <c r="Q2013" t="s">
        <v>8375</v>
      </c>
      <c r="R2013" t="s">
        <v>8146</v>
      </c>
      <c r="S2013" t="s">
        <v>9666</v>
      </c>
      <c r="T2013" t="s">
        <v>46</v>
      </c>
      <c r="U2013" t="s">
        <v>47</v>
      </c>
      <c r="V2013" t="s">
        <v>8144</v>
      </c>
      <c r="X2013" t="s">
        <v>67</v>
      </c>
      <c r="Y2013">
        <f t="shared" ref="Y2013:Y2076" si="132">IF(X2013="Not classified",0,1)</f>
        <v>0</v>
      </c>
      <c r="Z2013" t="s">
        <v>59</v>
      </c>
      <c r="AA2013">
        <f t="shared" ref="AA2013:AA2076" si="133">IF(Z2013="No alert found",0,1)</f>
        <v>0</v>
      </c>
      <c r="AB2013" t="s">
        <v>59</v>
      </c>
      <c r="AC2013">
        <f t="shared" ref="AC2013:AC2076" si="134">IF(AB2013="No alert found",0,1)</f>
        <v>0</v>
      </c>
      <c r="AD2013" t="s">
        <v>59</v>
      </c>
      <c r="AE2013">
        <f t="shared" ref="AE2013:AE2076" si="135">IF(AD2013="No alert found",0,1)</f>
        <v>0</v>
      </c>
    </row>
    <row r="2014" spans="1:31" x14ac:dyDescent="0.2">
      <c r="A2014" t="s">
        <v>5833</v>
      </c>
      <c r="B2014" t="s">
        <v>5834</v>
      </c>
      <c r="C2014" t="s">
        <v>5835</v>
      </c>
      <c r="D2014" t="s">
        <v>4366</v>
      </c>
      <c r="G2014" t="s">
        <v>35</v>
      </c>
      <c r="I2014" t="s">
        <v>36</v>
      </c>
      <c r="J2014" t="s">
        <v>8138</v>
      </c>
      <c r="K2014" t="s">
        <v>38</v>
      </c>
      <c r="L2014" t="s">
        <v>39</v>
      </c>
      <c r="M2014" t="s">
        <v>8139</v>
      </c>
      <c r="N2014" t="s">
        <v>8308</v>
      </c>
      <c r="O2014" t="s">
        <v>43</v>
      </c>
      <c r="P2014" t="s">
        <v>8309</v>
      </c>
      <c r="Q2014" t="s">
        <v>44</v>
      </c>
      <c r="R2014" t="s">
        <v>8146</v>
      </c>
      <c r="S2014" t="s">
        <v>9666</v>
      </c>
      <c r="T2014" t="s">
        <v>73</v>
      </c>
      <c r="U2014" t="s">
        <v>47</v>
      </c>
      <c r="V2014" t="s">
        <v>8144</v>
      </c>
      <c r="X2014" t="s">
        <v>67</v>
      </c>
      <c r="Y2014">
        <f t="shared" si="132"/>
        <v>0</v>
      </c>
      <c r="Z2014" t="s">
        <v>59</v>
      </c>
      <c r="AA2014">
        <f t="shared" si="133"/>
        <v>0</v>
      </c>
      <c r="AB2014" t="s">
        <v>59</v>
      </c>
      <c r="AC2014">
        <f t="shared" si="134"/>
        <v>0</v>
      </c>
      <c r="AD2014" t="s">
        <v>59</v>
      </c>
      <c r="AE2014">
        <f t="shared" si="135"/>
        <v>0</v>
      </c>
    </row>
    <row r="2015" spans="1:31" x14ac:dyDescent="0.2">
      <c r="A2015" t="s">
        <v>2809</v>
      </c>
      <c r="B2015" t="s">
        <v>2810</v>
      </c>
      <c r="C2015" t="s">
        <v>2811</v>
      </c>
      <c r="D2015" t="s">
        <v>4366</v>
      </c>
      <c r="G2015" t="s">
        <v>35</v>
      </c>
      <c r="I2015" t="s">
        <v>36</v>
      </c>
      <c r="J2015" t="s">
        <v>8138</v>
      </c>
      <c r="K2015" t="s">
        <v>91</v>
      </c>
      <c r="L2015" t="s">
        <v>92</v>
      </c>
      <c r="M2015" t="s">
        <v>8139</v>
      </c>
      <c r="N2015" t="s">
        <v>8308</v>
      </c>
      <c r="O2015" t="s">
        <v>43</v>
      </c>
      <c r="P2015" t="s">
        <v>8309</v>
      </c>
      <c r="Q2015" t="s">
        <v>8318</v>
      </c>
      <c r="R2015" t="s">
        <v>8146</v>
      </c>
      <c r="S2015" t="s">
        <v>8842</v>
      </c>
      <c r="T2015" t="s">
        <v>46</v>
      </c>
      <c r="U2015" t="s">
        <v>47</v>
      </c>
      <c r="V2015" t="s">
        <v>8144</v>
      </c>
      <c r="X2015" t="s">
        <v>2814</v>
      </c>
      <c r="Y2015">
        <f t="shared" si="132"/>
        <v>1</v>
      </c>
      <c r="Z2015" t="s">
        <v>2765</v>
      </c>
      <c r="AA2015">
        <f t="shared" si="133"/>
        <v>1</v>
      </c>
      <c r="AB2015" t="s">
        <v>334</v>
      </c>
      <c r="AC2015">
        <f t="shared" si="134"/>
        <v>1</v>
      </c>
      <c r="AD2015" t="s">
        <v>2813</v>
      </c>
      <c r="AE2015">
        <f t="shared" si="135"/>
        <v>1</v>
      </c>
    </row>
    <row r="2016" spans="1:31" x14ac:dyDescent="0.2">
      <c r="A2016" t="s">
        <v>2809</v>
      </c>
      <c r="B2016" t="s">
        <v>2810</v>
      </c>
      <c r="C2016" t="s">
        <v>2811</v>
      </c>
      <c r="D2016" t="s">
        <v>4366</v>
      </c>
      <c r="G2016" t="s">
        <v>35</v>
      </c>
      <c r="I2016" t="s">
        <v>36</v>
      </c>
      <c r="J2016" t="s">
        <v>8138</v>
      </c>
      <c r="K2016" t="s">
        <v>91</v>
      </c>
      <c r="L2016" t="s">
        <v>92</v>
      </c>
      <c r="M2016" t="s">
        <v>8139</v>
      </c>
      <c r="N2016" t="s">
        <v>8308</v>
      </c>
      <c r="O2016" t="s">
        <v>43</v>
      </c>
      <c r="P2016" t="s">
        <v>8309</v>
      </c>
      <c r="Q2016" t="s">
        <v>8318</v>
      </c>
      <c r="R2016" t="s">
        <v>8146</v>
      </c>
      <c r="S2016" t="s">
        <v>8842</v>
      </c>
      <c r="T2016" t="s">
        <v>73</v>
      </c>
      <c r="U2016" t="s">
        <v>47</v>
      </c>
      <c r="V2016" t="s">
        <v>8144</v>
      </c>
      <c r="X2016" t="s">
        <v>2814</v>
      </c>
      <c r="Y2016">
        <f t="shared" si="132"/>
        <v>1</v>
      </c>
      <c r="Z2016" t="s">
        <v>2765</v>
      </c>
      <c r="AA2016">
        <f t="shared" si="133"/>
        <v>1</v>
      </c>
      <c r="AB2016" t="s">
        <v>334</v>
      </c>
      <c r="AC2016">
        <f t="shared" si="134"/>
        <v>1</v>
      </c>
      <c r="AD2016" t="s">
        <v>2813</v>
      </c>
      <c r="AE2016">
        <f t="shared" si="135"/>
        <v>1</v>
      </c>
    </row>
    <row r="2017" spans="1:31" x14ac:dyDescent="0.2">
      <c r="A2017" t="s">
        <v>7227</v>
      </c>
      <c r="B2017" t="s">
        <v>9667</v>
      </c>
      <c r="C2017" t="s">
        <v>9668</v>
      </c>
      <c r="D2017" t="s">
        <v>4366</v>
      </c>
      <c r="G2017" t="s">
        <v>35</v>
      </c>
      <c r="I2017" t="s">
        <v>36</v>
      </c>
      <c r="J2017" t="s">
        <v>8138</v>
      </c>
      <c r="K2017" t="s">
        <v>4085</v>
      </c>
      <c r="L2017" t="s">
        <v>39</v>
      </c>
      <c r="M2017" t="s">
        <v>8139</v>
      </c>
      <c r="N2017" t="s">
        <v>8308</v>
      </c>
      <c r="O2017" t="s">
        <v>43</v>
      </c>
      <c r="P2017" t="s">
        <v>8309</v>
      </c>
      <c r="Q2017" t="s">
        <v>44</v>
      </c>
      <c r="R2017" t="s">
        <v>8146</v>
      </c>
      <c r="S2017" t="s">
        <v>9669</v>
      </c>
      <c r="T2017" t="s">
        <v>46</v>
      </c>
      <c r="U2017" t="s">
        <v>47</v>
      </c>
      <c r="V2017" t="s">
        <v>8144</v>
      </c>
      <c r="X2017" t="s">
        <v>75</v>
      </c>
      <c r="Y2017">
        <f t="shared" si="132"/>
        <v>1</v>
      </c>
      <c r="Z2017" t="s">
        <v>243</v>
      </c>
      <c r="AA2017">
        <f t="shared" si="133"/>
        <v>1</v>
      </c>
      <c r="AB2017" t="s">
        <v>96</v>
      </c>
      <c r="AC2017">
        <f t="shared" si="134"/>
        <v>1</v>
      </c>
      <c r="AD2017" t="s">
        <v>241</v>
      </c>
      <c r="AE2017">
        <f t="shared" si="135"/>
        <v>1</v>
      </c>
    </row>
    <row r="2018" spans="1:31" x14ac:dyDescent="0.2">
      <c r="A2018" t="s">
        <v>5841</v>
      </c>
      <c r="B2018" t="s">
        <v>5842</v>
      </c>
      <c r="C2018" t="s">
        <v>5843</v>
      </c>
      <c r="D2018" t="s">
        <v>4366</v>
      </c>
      <c r="G2018" t="s">
        <v>35</v>
      </c>
      <c r="I2018" t="s">
        <v>36</v>
      </c>
      <c r="J2018" t="s">
        <v>8138</v>
      </c>
      <c r="K2018" t="s">
        <v>91</v>
      </c>
      <c r="L2018" t="s">
        <v>92</v>
      </c>
      <c r="M2018" t="s">
        <v>8139</v>
      </c>
      <c r="N2018" t="s">
        <v>8308</v>
      </c>
      <c r="O2018" t="s">
        <v>43</v>
      </c>
      <c r="P2018" t="s">
        <v>8309</v>
      </c>
      <c r="Q2018" t="s">
        <v>8310</v>
      </c>
      <c r="R2018" t="s">
        <v>8146</v>
      </c>
      <c r="T2018" t="s">
        <v>46</v>
      </c>
      <c r="U2018" t="s">
        <v>47</v>
      </c>
      <c r="V2018" t="s">
        <v>8144</v>
      </c>
      <c r="X2018" t="s">
        <v>113</v>
      </c>
      <c r="Y2018">
        <f t="shared" si="132"/>
        <v>1</v>
      </c>
      <c r="Z2018" t="s">
        <v>1742</v>
      </c>
      <c r="AA2018">
        <f t="shared" si="133"/>
        <v>1</v>
      </c>
      <c r="AB2018" t="s">
        <v>59</v>
      </c>
      <c r="AC2018">
        <f t="shared" si="134"/>
        <v>0</v>
      </c>
      <c r="AD2018" t="s">
        <v>646</v>
      </c>
      <c r="AE2018">
        <f t="shared" si="135"/>
        <v>1</v>
      </c>
    </row>
    <row r="2019" spans="1:31" x14ac:dyDescent="0.2">
      <c r="A2019" t="s">
        <v>2829</v>
      </c>
      <c r="B2019" t="s">
        <v>2830</v>
      </c>
      <c r="C2019" t="s">
        <v>2831</v>
      </c>
      <c r="D2019" t="s">
        <v>4366</v>
      </c>
      <c r="G2019" t="s">
        <v>35</v>
      </c>
      <c r="I2019" t="s">
        <v>36</v>
      </c>
      <c r="J2019" t="s">
        <v>8138</v>
      </c>
      <c r="K2019" t="s">
        <v>38</v>
      </c>
      <c r="L2019" t="s">
        <v>39</v>
      </c>
      <c r="M2019" t="s">
        <v>8139</v>
      </c>
      <c r="N2019" t="s">
        <v>8308</v>
      </c>
      <c r="O2019" t="s">
        <v>43</v>
      </c>
      <c r="P2019" t="s">
        <v>8309</v>
      </c>
      <c r="Q2019" t="s">
        <v>8310</v>
      </c>
      <c r="R2019" t="s">
        <v>8142</v>
      </c>
      <c r="S2019" t="s">
        <v>8365</v>
      </c>
      <c r="T2019" t="s">
        <v>46</v>
      </c>
      <c r="U2019" t="s">
        <v>47</v>
      </c>
      <c r="V2019" t="s">
        <v>8144</v>
      </c>
      <c r="X2019" t="s">
        <v>67</v>
      </c>
      <c r="Y2019">
        <f t="shared" si="132"/>
        <v>0</v>
      </c>
      <c r="Z2019" t="s">
        <v>192</v>
      </c>
      <c r="AA2019">
        <f t="shared" si="133"/>
        <v>1</v>
      </c>
      <c r="AB2019" t="s">
        <v>59</v>
      </c>
      <c r="AC2019">
        <f t="shared" si="134"/>
        <v>0</v>
      </c>
      <c r="AD2019" t="s">
        <v>59</v>
      </c>
      <c r="AE2019">
        <f t="shared" si="135"/>
        <v>0</v>
      </c>
    </row>
    <row r="2020" spans="1:31" x14ac:dyDescent="0.2">
      <c r="A2020" t="s">
        <v>5846</v>
      </c>
      <c r="B2020" t="s">
        <v>5847</v>
      </c>
      <c r="C2020" t="s">
        <v>5848</v>
      </c>
      <c r="D2020" t="s">
        <v>4366</v>
      </c>
      <c r="G2020" t="s">
        <v>35</v>
      </c>
      <c r="I2020" t="s">
        <v>36</v>
      </c>
      <c r="J2020" t="s">
        <v>8138</v>
      </c>
      <c r="K2020" t="s">
        <v>38</v>
      </c>
      <c r="L2020" t="s">
        <v>39</v>
      </c>
      <c r="M2020" t="s">
        <v>8139</v>
      </c>
      <c r="N2020" t="s">
        <v>8308</v>
      </c>
      <c r="O2020" t="s">
        <v>43</v>
      </c>
      <c r="P2020" t="s">
        <v>8309</v>
      </c>
      <c r="Q2020" t="s">
        <v>8310</v>
      </c>
      <c r="R2020" t="s">
        <v>8146</v>
      </c>
      <c r="S2020" t="s">
        <v>9670</v>
      </c>
      <c r="T2020" t="s">
        <v>46</v>
      </c>
      <c r="U2020" t="s">
        <v>47</v>
      </c>
      <c r="V2020" t="s">
        <v>8144</v>
      </c>
      <c r="X2020" t="s">
        <v>67</v>
      </c>
      <c r="Y2020">
        <f t="shared" si="132"/>
        <v>0</v>
      </c>
      <c r="Z2020" t="s">
        <v>59</v>
      </c>
      <c r="AA2020">
        <f t="shared" si="133"/>
        <v>0</v>
      </c>
      <c r="AB2020" t="s">
        <v>59</v>
      </c>
      <c r="AC2020">
        <f t="shared" si="134"/>
        <v>0</v>
      </c>
      <c r="AD2020" t="s">
        <v>59</v>
      </c>
      <c r="AE2020">
        <f t="shared" si="135"/>
        <v>0</v>
      </c>
    </row>
    <row r="2021" spans="1:31" x14ac:dyDescent="0.2">
      <c r="A2021" t="s">
        <v>5850</v>
      </c>
      <c r="B2021" t="s">
        <v>5851</v>
      </c>
      <c r="C2021" t="s">
        <v>5852</v>
      </c>
      <c r="D2021" t="s">
        <v>4366</v>
      </c>
      <c r="G2021" t="s">
        <v>35</v>
      </c>
      <c r="I2021" t="s">
        <v>36</v>
      </c>
      <c r="J2021" t="s">
        <v>8138</v>
      </c>
      <c r="K2021" t="s">
        <v>38</v>
      </c>
      <c r="L2021" t="s">
        <v>39</v>
      </c>
      <c r="M2021" t="s">
        <v>8139</v>
      </c>
      <c r="N2021" t="s">
        <v>8308</v>
      </c>
      <c r="O2021" t="s">
        <v>43</v>
      </c>
      <c r="P2021" t="s">
        <v>8309</v>
      </c>
      <c r="Q2021" t="s">
        <v>8318</v>
      </c>
      <c r="R2021" t="s">
        <v>8146</v>
      </c>
      <c r="S2021" t="s">
        <v>9671</v>
      </c>
      <c r="T2021" t="s">
        <v>46</v>
      </c>
      <c r="U2021" t="s">
        <v>47</v>
      </c>
      <c r="V2021" t="s">
        <v>8144</v>
      </c>
      <c r="X2021" t="s">
        <v>75</v>
      </c>
      <c r="Y2021">
        <f t="shared" si="132"/>
        <v>1</v>
      </c>
      <c r="Z2021" t="s">
        <v>59</v>
      </c>
      <c r="AA2021">
        <f t="shared" si="133"/>
        <v>0</v>
      </c>
      <c r="AB2021" t="s">
        <v>59</v>
      </c>
      <c r="AC2021">
        <f t="shared" si="134"/>
        <v>0</v>
      </c>
      <c r="AD2021" t="s">
        <v>5654</v>
      </c>
      <c r="AE2021">
        <f t="shared" si="135"/>
        <v>1</v>
      </c>
    </row>
    <row r="2022" spans="1:31" x14ac:dyDescent="0.2">
      <c r="A2022" t="s">
        <v>5854</v>
      </c>
      <c r="B2022" t="s">
        <v>5855</v>
      </c>
      <c r="C2022" t="s">
        <v>5856</v>
      </c>
      <c r="D2022" t="s">
        <v>4366</v>
      </c>
      <c r="G2022" t="s">
        <v>35</v>
      </c>
      <c r="I2022" t="s">
        <v>36</v>
      </c>
      <c r="J2022" t="s">
        <v>8138</v>
      </c>
      <c r="K2022" t="s">
        <v>38</v>
      </c>
      <c r="L2022" t="s">
        <v>39</v>
      </c>
      <c r="M2022" t="s">
        <v>8139</v>
      </c>
      <c r="N2022" t="s">
        <v>8308</v>
      </c>
      <c r="O2022" t="s">
        <v>43</v>
      </c>
      <c r="P2022" t="s">
        <v>8309</v>
      </c>
      <c r="Q2022" t="s">
        <v>8310</v>
      </c>
      <c r="R2022" t="s">
        <v>8146</v>
      </c>
      <c r="S2022" t="s">
        <v>9672</v>
      </c>
      <c r="T2022" t="s">
        <v>46</v>
      </c>
      <c r="U2022" t="s">
        <v>47</v>
      </c>
      <c r="V2022" t="s">
        <v>8144</v>
      </c>
      <c r="X2022" t="s">
        <v>75</v>
      </c>
      <c r="Y2022">
        <f t="shared" si="132"/>
        <v>1</v>
      </c>
      <c r="Z2022" t="s">
        <v>2351</v>
      </c>
      <c r="AA2022">
        <f t="shared" si="133"/>
        <v>1</v>
      </c>
      <c r="AB2022" t="s">
        <v>59</v>
      </c>
      <c r="AC2022">
        <f t="shared" si="134"/>
        <v>0</v>
      </c>
      <c r="AD2022" t="s">
        <v>59</v>
      </c>
      <c r="AE2022">
        <f t="shared" si="135"/>
        <v>0</v>
      </c>
    </row>
    <row r="2023" spans="1:31" x14ac:dyDescent="0.2">
      <c r="A2023" t="s">
        <v>5854</v>
      </c>
      <c r="B2023" t="s">
        <v>5855</v>
      </c>
      <c r="C2023" t="s">
        <v>5856</v>
      </c>
      <c r="D2023" t="s">
        <v>4366</v>
      </c>
      <c r="G2023" t="s">
        <v>35</v>
      </c>
      <c r="I2023" t="s">
        <v>36</v>
      </c>
      <c r="J2023" t="s">
        <v>8138</v>
      </c>
      <c r="K2023" t="s">
        <v>38</v>
      </c>
      <c r="L2023" t="s">
        <v>39</v>
      </c>
      <c r="M2023" t="s">
        <v>8139</v>
      </c>
      <c r="N2023" t="s">
        <v>8308</v>
      </c>
      <c r="O2023" t="s">
        <v>43</v>
      </c>
      <c r="P2023" t="s">
        <v>8309</v>
      </c>
      <c r="Q2023" t="s">
        <v>8310</v>
      </c>
      <c r="R2023" t="s">
        <v>8146</v>
      </c>
      <c r="S2023" t="s">
        <v>9672</v>
      </c>
      <c r="T2023" t="s">
        <v>73</v>
      </c>
      <c r="U2023" t="s">
        <v>47</v>
      </c>
      <c r="V2023" t="s">
        <v>8144</v>
      </c>
      <c r="X2023" t="s">
        <v>75</v>
      </c>
      <c r="Y2023">
        <f t="shared" si="132"/>
        <v>1</v>
      </c>
      <c r="Z2023" t="s">
        <v>2351</v>
      </c>
      <c r="AA2023">
        <f t="shared" si="133"/>
        <v>1</v>
      </c>
      <c r="AB2023" t="s">
        <v>59</v>
      </c>
      <c r="AC2023">
        <f t="shared" si="134"/>
        <v>0</v>
      </c>
      <c r="AD2023" t="s">
        <v>59</v>
      </c>
      <c r="AE2023">
        <f t="shared" si="135"/>
        <v>0</v>
      </c>
    </row>
    <row r="2024" spans="1:31" x14ac:dyDescent="0.2">
      <c r="A2024" t="s">
        <v>6535</v>
      </c>
      <c r="B2024" t="s">
        <v>9673</v>
      </c>
      <c r="C2024" t="s">
        <v>9674</v>
      </c>
      <c r="D2024" t="s">
        <v>4366</v>
      </c>
      <c r="G2024" t="s">
        <v>35</v>
      </c>
      <c r="I2024" t="s">
        <v>36</v>
      </c>
      <c r="J2024" t="s">
        <v>8138</v>
      </c>
      <c r="K2024" t="s">
        <v>4085</v>
      </c>
      <c r="L2024" t="s">
        <v>39</v>
      </c>
      <c r="M2024" t="s">
        <v>8139</v>
      </c>
      <c r="N2024" t="s">
        <v>8308</v>
      </c>
      <c r="O2024" t="s">
        <v>43</v>
      </c>
      <c r="P2024" t="s">
        <v>8309</v>
      </c>
      <c r="Q2024" t="s">
        <v>8318</v>
      </c>
      <c r="R2024" t="s">
        <v>8146</v>
      </c>
      <c r="T2024" t="s">
        <v>46</v>
      </c>
      <c r="U2024" t="s">
        <v>47</v>
      </c>
      <c r="V2024" t="s">
        <v>8144</v>
      </c>
      <c r="X2024" t="s">
        <v>67</v>
      </c>
      <c r="Y2024">
        <f t="shared" si="132"/>
        <v>0</v>
      </c>
      <c r="Z2024" t="s">
        <v>59</v>
      </c>
      <c r="AA2024">
        <f t="shared" si="133"/>
        <v>0</v>
      </c>
      <c r="AB2024" t="s">
        <v>1399</v>
      </c>
      <c r="AC2024">
        <f t="shared" si="134"/>
        <v>1</v>
      </c>
      <c r="AD2024" t="s">
        <v>59</v>
      </c>
      <c r="AE2024">
        <f t="shared" si="135"/>
        <v>0</v>
      </c>
    </row>
    <row r="2025" spans="1:31" x14ac:dyDescent="0.2">
      <c r="A2025" t="s">
        <v>9675</v>
      </c>
      <c r="B2025" t="s">
        <v>9676</v>
      </c>
      <c r="C2025" t="s">
        <v>9677</v>
      </c>
      <c r="D2025" t="s">
        <v>4366</v>
      </c>
      <c r="G2025" t="s">
        <v>35</v>
      </c>
      <c r="I2025" t="s">
        <v>36</v>
      </c>
      <c r="J2025" t="s">
        <v>8138</v>
      </c>
      <c r="K2025" t="s">
        <v>91</v>
      </c>
      <c r="L2025" t="s">
        <v>92</v>
      </c>
      <c r="M2025" t="s">
        <v>8139</v>
      </c>
      <c r="N2025" t="s">
        <v>8308</v>
      </c>
      <c r="O2025" t="s">
        <v>43</v>
      </c>
      <c r="P2025" t="s">
        <v>8309</v>
      </c>
      <c r="Q2025" t="s">
        <v>8310</v>
      </c>
      <c r="R2025" t="s">
        <v>8146</v>
      </c>
      <c r="T2025" t="s">
        <v>46</v>
      </c>
      <c r="U2025" t="s">
        <v>47</v>
      </c>
      <c r="V2025" t="s">
        <v>8144</v>
      </c>
      <c r="W2025" t="s">
        <v>4010</v>
      </c>
      <c r="X2025" t="s">
        <v>67</v>
      </c>
      <c r="Y2025">
        <f t="shared" si="132"/>
        <v>0</v>
      </c>
      <c r="Z2025" t="s">
        <v>52</v>
      </c>
      <c r="AA2025">
        <f t="shared" si="133"/>
        <v>1</v>
      </c>
      <c r="AB2025" t="s">
        <v>59</v>
      </c>
      <c r="AC2025">
        <f t="shared" si="134"/>
        <v>0</v>
      </c>
      <c r="AD2025" t="s">
        <v>9678</v>
      </c>
      <c r="AE2025">
        <f t="shared" si="135"/>
        <v>1</v>
      </c>
    </row>
    <row r="2026" spans="1:31" x14ac:dyDescent="0.2">
      <c r="A2026" t="s">
        <v>9675</v>
      </c>
      <c r="B2026" t="s">
        <v>9676</v>
      </c>
      <c r="C2026" t="s">
        <v>9677</v>
      </c>
      <c r="D2026" t="s">
        <v>4366</v>
      </c>
      <c r="G2026" t="s">
        <v>35</v>
      </c>
      <c r="I2026" t="s">
        <v>36</v>
      </c>
      <c r="J2026" t="s">
        <v>8138</v>
      </c>
      <c r="K2026" t="s">
        <v>91</v>
      </c>
      <c r="L2026" t="s">
        <v>92</v>
      </c>
      <c r="M2026" t="s">
        <v>8139</v>
      </c>
      <c r="N2026" t="s">
        <v>8308</v>
      </c>
      <c r="O2026" t="s">
        <v>43</v>
      </c>
      <c r="P2026" t="s">
        <v>8309</v>
      </c>
      <c r="Q2026" t="s">
        <v>8313</v>
      </c>
      <c r="R2026" t="s">
        <v>8142</v>
      </c>
      <c r="T2026" t="s">
        <v>46</v>
      </c>
      <c r="U2026" t="s">
        <v>47</v>
      </c>
      <c r="V2026" t="s">
        <v>8144</v>
      </c>
      <c r="W2026" t="s">
        <v>4010</v>
      </c>
      <c r="X2026" t="s">
        <v>67</v>
      </c>
      <c r="Y2026">
        <f t="shared" si="132"/>
        <v>0</v>
      </c>
      <c r="Z2026" t="s">
        <v>52</v>
      </c>
      <c r="AA2026">
        <f t="shared" si="133"/>
        <v>1</v>
      </c>
      <c r="AB2026" t="s">
        <v>59</v>
      </c>
      <c r="AC2026">
        <f t="shared" si="134"/>
        <v>0</v>
      </c>
      <c r="AD2026" t="s">
        <v>9678</v>
      </c>
      <c r="AE2026">
        <f t="shared" si="135"/>
        <v>1</v>
      </c>
    </row>
    <row r="2027" spans="1:31" x14ac:dyDescent="0.2">
      <c r="A2027" t="s">
        <v>5863</v>
      </c>
      <c r="B2027" t="s">
        <v>5864</v>
      </c>
      <c r="C2027" t="s">
        <v>5865</v>
      </c>
      <c r="D2027" t="s">
        <v>4366</v>
      </c>
      <c r="G2027" t="s">
        <v>35</v>
      </c>
      <c r="I2027" t="s">
        <v>36</v>
      </c>
      <c r="J2027" t="s">
        <v>8138</v>
      </c>
      <c r="K2027" t="s">
        <v>38</v>
      </c>
      <c r="L2027" t="s">
        <v>39</v>
      </c>
      <c r="M2027" t="s">
        <v>8139</v>
      </c>
      <c r="N2027" t="s">
        <v>8308</v>
      </c>
      <c r="O2027" t="s">
        <v>43</v>
      </c>
      <c r="P2027" t="s">
        <v>8309</v>
      </c>
      <c r="Q2027" t="s">
        <v>8310</v>
      </c>
      <c r="R2027" t="s">
        <v>8146</v>
      </c>
      <c r="T2027" t="s">
        <v>46</v>
      </c>
      <c r="U2027" t="s">
        <v>47</v>
      </c>
      <c r="V2027" t="s">
        <v>8144</v>
      </c>
      <c r="X2027" t="s">
        <v>53</v>
      </c>
      <c r="Y2027">
        <f t="shared" si="132"/>
        <v>1</v>
      </c>
      <c r="Z2027" t="s">
        <v>59</v>
      </c>
      <c r="AA2027">
        <f t="shared" si="133"/>
        <v>0</v>
      </c>
      <c r="AB2027" t="s">
        <v>908</v>
      </c>
      <c r="AC2027">
        <f t="shared" si="134"/>
        <v>1</v>
      </c>
      <c r="AD2027" t="s">
        <v>59</v>
      </c>
      <c r="AE2027">
        <f t="shared" si="135"/>
        <v>0</v>
      </c>
    </row>
    <row r="2028" spans="1:31" x14ac:dyDescent="0.2">
      <c r="A2028" t="s">
        <v>5863</v>
      </c>
      <c r="B2028" t="s">
        <v>5864</v>
      </c>
      <c r="C2028" t="s">
        <v>5865</v>
      </c>
      <c r="D2028" t="s">
        <v>4366</v>
      </c>
      <c r="G2028" t="s">
        <v>35</v>
      </c>
      <c r="I2028" t="s">
        <v>36</v>
      </c>
      <c r="J2028" t="s">
        <v>8138</v>
      </c>
      <c r="K2028" t="s">
        <v>38</v>
      </c>
      <c r="L2028" t="s">
        <v>39</v>
      </c>
      <c r="M2028" t="s">
        <v>8139</v>
      </c>
      <c r="N2028" t="s">
        <v>8308</v>
      </c>
      <c r="O2028" t="s">
        <v>43</v>
      </c>
      <c r="P2028" t="s">
        <v>8309</v>
      </c>
      <c r="Q2028" t="s">
        <v>110</v>
      </c>
      <c r="R2028" t="s">
        <v>8142</v>
      </c>
      <c r="T2028" t="s">
        <v>46</v>
      </c>
      <c r="U2028" t="s">
        <v>47</v>
      </c>
      <c r="V2028" t="s">
        <v>8144</v>
      </c>
      <c r="X2028" t="s">
        <v>53</v>
      </c>
      <c r="Y2028">
        <f t="shared" si="132"/>
        <v>1</v>
      </c>
      <c r="Z2028" t="s">
        <v>59</v>
      </c>
      <c r="AA2028">
        <f t="shared" si="133"/>
        <v>0</v>
      </c>
      <c r="AB2028" t="s">
        <v>908</v>
      </c>
      <c r="AC2028">
        <f t="shared" si="134"/>
        <v>1</v>
      </c>
      <c r="AD2028" t="s">
        <v>59</v>
      </c>
      <c r="AE2028">
        <f t="shared" si="135"/>
        <v>0</v>
      </c>
    </row>
    <row r="2029" spans="1:31" x14ac:dyDescent="0.2">
      <c r="A2029" t="s">
        <v>2874</v>
      </c>
      <c r="B2029" t="s">
        <v>2875</v>
      </c>
      <c r="C2029" t="s">
        <v>2876</v>
      </c>
      <c r="D2029" t="s">
        <v>4366</v>
      </c>
      <c r="G2029" t="s">
        <v>35</v>
      </c>
      <c r="I2029" t="s">
        <v>36</v>
      </c>
      <c r="J2029" t="s">
        <v>8138</v>
      </c>
      <c r="K2029" t="s">
        <v>38</v>
      </c>
      <c r="L2029" t="s">
        <v>39</v>
      </c>
      <c r="M2029" t="s">
        <v>8139</v>
      </c>
      <c r="N2029" t="s">
        <v>8308</v>
      </c>
      <c r="O2029" t="s">
        <v>43</v>
      </c>
      <c r="P2029" t="s">
        <v>8849</v>
      </c>
      <c r="Q2029" t="s">
        <v>44</v>
      </c>
      <c r="R2029" t="s">
        <v>8142</v>
      </c>
      <c r="S2029" t="s">
        <v>8850</v>
      </c>
      <c r="T2029" t="s">
        <v>46</v>
      </c>
      <c r="U2029" t="s">
        <v>47</v>
      </c>
      <c r="V2029" t="s">
        <v>8144</v>
      </c>
      <c r="X2029" t="s">
        <v>53</v>
      </c>
      <c r="Y2029">
        <f t="shared" si="132"/>
        <v>1</v>
      </c>
      <c r="Z2029" t="s">
        <v>272</v>
      </c>
      <c r="AA2029">
        <f t="shared" si="133"/>
        <v>1</v>
      </c>
      <c r="AB2029" t="s">
        <v>59</v>
      </c>
      <c r="AC2029">
        <f t="shared" si="134"/>
        <v>0</v>
      </c>
      <c r="AD2029" t="s">
        <v>59</v>
      </c>
      <c r="AE2029">
        <f t="shared" si="135"/>
        <v>0</v>
      </c>
    </row>
    <row r="2030" spans="1:31" x14ac:dyDescent="0.2">
      <c r="A2030" t="s">
        <v>5869</v>
      </c>
      <c r="B2030" t="s">
        <v>5870</v>
      </c>
      <c r="C2030" t="s">
        <v>5871</v>
      </c>
      <c r="D2030" t="s">
        <v>4366</v>
      </c>
      <c r="G2030" t="s">
        <v>35</v>
      </c>
      <c r="I2030" t="s">
        <v>36</v>
      </c>
      <c r="J2030" t="s">
        <v>8138</v>
      </c>
      <c r="K2030" t="s">
        <v>38</v>
      </c>
      <c r="L2030" t="s">
        <v>39</v>
      </c>
      <c r="M2030" t="s">
        <v>8139</v>
      </c>
      <c r="N2030" t="s">
        <v>8308</v>
      </c>
      <c r="O2030" t="s">
        <v>43</v>
      </c>
      <c r="P2030" t="s">
        <v>8309</v>
      </c>
      <c r="Q2030" t="s">
        <v>8310</v>
      </c>
      <c r="R2030" t="s">
        <v>8146</v>
      </c>
      <c r="T2030" t="s">
        <v>46</v>
      </c>
      <c r="U2030" t="s">
        <v>47</v>
      </c>
      <c r="V2030" t="s">
        <v>8144</v>
      </c>
      <c r="X2030" t="s">
        <v>67</v>
      </c>
      <c r="Y2030">
        <f t="shared" si="132"/>
        <v>0</v>
      </c>
      <c r="Z2030" t="s">
        <v>59</v>
      </c>
      <c r="AA2030">
        <f t="shared" si="133"/>
        <v>0</v>
      </c>
      <c r="AB2030" t="s">
        <v>59</v>
      </c>
      <c r="AC2030">
        <f t="shared" si="134"/>
        <v>0</v>
      </c>
      <c r="AD2030" t="s">
        <v>59</v>
      </c>
      <c r="AE2030">
        <f t="shared" si="135"/>
        <v>0</v>
      </c>
    </row>
    <row r="2031" spans="1:31" x14ac:dyDescent="0.2">
      <c r="A2031" t="s">
        <v>5881</v>
      </c>
      <c r="B2031" t="s">
        <v>5882</v>
      </c>
      <c r="C2031" t="s">
        <v>5883</v>
      </c>
      <c r="D2031" t="s">
        <v>4366</v>
      </c>
      <c r="G2031" t="s">
        <v>35</v>
      </c>
      <c r="I2031" t="s">
        <v>36</v>
      </c>
      <c r="J2031" t="s">
        <v>8138</v>
      </c>
      <c r="K2031" t="s">
        <v>91</v>
      </c>
      <c r="L2031" t="s">
        <v>92</v>
      </c>
      <c r="M2031" t="s">
        <v>8139</v>
      </c>
      <c r="N2031" t="s">
        <v>8308</v>
      </c>
      <c r="O2031" t="s">
        <v>43</v>
      </c>
      <c r="P2031" t="s">
        <v>8309</v>
      </c>
      <c r="Q2031" t="s">
        <v>8799</v>
      </c>
      <c r="R2031" t="s">
        <v>8146</v>
      </c>
      <c r="S2031" t="s">
        <v>9679</v>
      </c>
      <c r="T2031" t="s">
        <v>46</v>
      </c>
      <c r="U2031" t="s">
        <v>47</v>
      </c>
      <c r="V2031" t="s">
        <v>8144</v>
      </c>
      <c r="X2031" t="s">
        <v>75</v>
      </c>
      <c r="Y2031">
        <f t="shared" si="132"/>
        <v>1</v>
      </c>
      <c r="Z2031" t="s">
        <v>59</v>
      </c>
      <c r="AA2031">
        <f t="shared" si="133"/>
        <v>0</v>
      </c>
      <c r="AB2031" t="s">
        <v>334</v>
      </c>
      <c r="AC2031">
        <f t="shared" si="134"/>
        <v>1</v>
      </c>
      <c r="AD2031" t="s">
        <v>5885</v>
      </c>
      <c r="AE2031">
        <f t="shared" si="135"/>
        <v>1</v>
      </c>
    </row>
    <row r="2032" spans="1:31" x14ac:dyDescent="0.2">
      <c r="A2032" t="s">
        <v>5886</v>
      </c>
      <c r="B2032" t="s">
        <v>5887</v>
      </c>
      <c r="C2032" t="s">
        <v>5888</v>
      </c>
      <c r="D2032" t="s">
        <v>4366</v>
      </c>
      <c r="G2032" t="s">
        <v>35</v>
      </c>
      <c r="I2032" t="s">
        <v>36</v>
      </c>
      <c r="J2032" t="s">
        <v>8138</v>
      </c>
      <c r="K2032" t="s">
        <v>38</v>
      </c>
      <c r="L2032" t="s">
        <v>39</v>
      </c>
      <c r="M2032" t="s">
        <v>8139</v>
      </c>
      <c r="N2032" t="s">
        <v>8308</v>
      </c>
      <c r="O2032" t="s">
        <v>43</v>
      </c>
      <c r="P2032" t="s">
        <v>8309</v>
      </c>
      <c r="Q2032" t="s">
        <v>8310</v>
      </c>
      <c r="R2032" t="s">
        <v>8146</v>
      </c>
      <c r="S2032" t="s">
        <v>9680</v>
      </c>
      <c r="T2032" t="s">
        <v>73</v>
      </c>
      <c r="U2032" t="s">
        <v>47</v>
      </c>
      <c r="V2032" t="s">
        <v>8144</v>
      </c>
      <c r="X2032" t="s">
        <v>419</v>
      </c>
      <c r="Y2032">
        <f t="shared" si="132"/>
        <v>1</v>
      </c>
      <c r="Z2032" t="s">
        <v>185</v>
      </c>
      <c r="AA2032">
        <f t="shared" si="133"/>
        <v>1</v>
      </c>
      <c r="AB2032" t="s">
        <v>184</v>
      </c>
      <c r="AC2032">
        <f t="shared" si="134"/>
        <v>1</v>
      </c>
      <c r="AD2032" t="s">
        <v>183</v>
      </c>
      <c r="AE2032">
        <f t="shared" si="135"/>
        <v>1</v>
      </c>
    </row>
    <row r="2033" spans="1:31" x14ac:dyDescent="0.2">
      <c r="A2033" t="s">
        <v>2889</v>
      </c>
      <c r="B2033" t="s">
        <v>2890</v>
      </c>
      <c r="C2033" t="s">
        <v>1271</v>
      </c>
      <c r="D2033" t="s">
        <v>4366</v>
      </c>
      <c r="G2033" t="s">
        <v>35</v>
      </c>
      <c r="I2033" t="s">
        <v>36</v>
      </c>
      <c r="J2033" t="s">
        <v>8138</v>
      </c>
      <c r="K2033" t="s">
        <v>91</v>
      </c>
      <c r="L2033" t="s">
        <v>92</v>
      </c>
      <c r="M2033" t="s">
        <v>8139</v>
      </c>
      <c r="N2033" t="s">
        <v>8308</v>
      </c>
      <c r="O2033" t="s">
        <v>43</v>
      </c>
      <c r="P2033" t="s">
        <v>8309</v>
      </c>
      <c r="Q2033" t="s">
        <v>8310</v>
      </c>
      <c r="R2033" t="s">
        <v>8146</v>
      </c>
      <c r="S2033" t="s">
        <v>8853</v>
      </c>
      <c r="T2033" t="s">
        <v>46</v>
      </c>
      <c r="U2033" t="s">
        <v>47</v>
      </c>
      <c r="V2033" t="s">
        <v>8144</v>
      </c>
      <c r="X2033" t="s">
        <v>709</v>
      </c>
      <c r="Y2033">
        <f t="shared" si="132"/>
        <v>1</v>
      </c>
      <c r="Z2033" t="s">
        <v>369</v>
      </c>
      <c r="AA2033">
        <f t="shared" si="133"/>
        <v>1</v>
      </c>
      <c r="AB2033" t="s">
        <v>908</v>
      </c>
      <c r="AC2033">
        <f t="shared" si="134"/>
        <v>1</v>
      </c>
      <c r="AD2033" t="s">
        <v>708</v>
      </c>
      <c r="AE2033">
        <f t="shared" si="135"/>
        <v>1</v>
      </c>
    </row>
    <row r="2034" spans="1:31" x14ac:dyDescent="0.2">
      <c r="A2034" t="s">
        <v>9681</v>
      </c>
      <c r="B2034" t="s">
        <v>9682</v>
      </c>
      <c r="C2034" t="s">
        <v>9683</v>
      </c>
      <c r="D2034" t="s">
        <v>4366</v>
      </c>
      <c r="G2034" t="s">
        <v>35</v>
      </c>
      <c r="I2034" t="s">
        <v>36</v>
      </c>
      <c r="J2034" t="s">
        <v>8138</v>
      </c>
      <c r="K2034" t="s">
        <v>38</v>
      </c>
      <c r="L2034" t="s">
        <v>39</v>
      </c>
      <c r="M2034" t="s">
        <v>8139</v>
      </c>
      <c r="N2034" t="s">
        <v>8308</v>
      </c>
      <c r="O2034" t="s">
        <v>43</v>
      </c>
      <c r="P2034" t="s">
        <v>9684</v>
      </c>
      <c r="Q2034" t="s">
        <v>8757</v>
      </c>
      <c r="R2034" t="s">
        <v>8146</v>
      </c>
      <c r="S2034" t="s">
        <v>9685</v>
      </c>
      <c r="T2034" t="s">
        <v>46</v>
      </c>
      <c r="U2034" t="s">
        <v>47</v>
      </c>
      <c r="V2034" t="s">
        <v>8144</v>
      </c>
      <c r="X2034" t="s">
        <v>67</v>
      </c>
      <c r="Y2034">
        <f t="shared" si="132"/>
        <v>0</v>
      </c>
      <c r="Z2034" t="s">
        <v>623</v>
      </c>
      <c r="AA2034">
        <f t="shared" si="133"/>
        <v>1</v>
      </c>
      <c r="AB2034" t="s">
        <v>59</v>
      </c>
      <c r="AC2034">
        <f t="shared" si="134"/>
        <v>0</v>
      </c>
      <c r="AD2034" t="s">
        <v>59</v>
      </c>
      <c r="AE2034">
        <f t="shared" si="135"/>
        <v>0</v>
      </c>
    </row>
    <row r="2035" spans="1:31" x14ac:dyDescent="0.2">
      <c r="A2035" t="s">
        <v>9681</v>
      </c>
      <c r="B2035" t="s">
        <v>9682</v>
      </c>
      <c r="C2035" t="s">
        <v>9683</v>
      </c>
      <c r="D2035" t="s">
        <v>4366</v>
      </c>
      <c r="G2035" t="s">
        <v>35</v>
      </c>
      <c r="I2035" t="s">
        <v>36</v>
      </c>
      <c r="J2035" t="s">
        <v>8138</v>
      </c>
      <c r="K2035" t="s">
        <v>38</v>
      </c>
      <c r="L2035" t="s">
        <v>39</v>
      </c>
      <c r="M2035" t="s">
        <v>8139</v>
      </c>
      <c r="N2035" t="s">
        <v>8140</v>
      </c>
      <c r="O2035" t="s">
        <v>43</v>
      </c>
      <c r="P2035" t="s">
        <v>9684</v>
      </c>
      <c r="R2035" t="s">
        <v>8146</v>
      </c>
      <c r="S2035" t="s">
        <v>9685</v>
      </c>
      <c r="T2035" t="s">
        <v>46</v>
      </c>
      <c r="U2035" t="s">
        <v>47</v>
      </c>
      <c r="V2035" t="s">
        <v>8144</v>
      </c>
      <c r="X2035" t="s">
        <v>67</v>
      </c>
      <c r="Y2035">
        <f t="shared" si="132"/>
        <v>0</v>
      </c>
      <c r="Z2035" t="s">
        <v>623</v>
      </c>
      <c r="AA2035">
        <f t="shared" si="133"/>
        <v>1</v>
      </c>
      <c r="AB2035" t="s">
        <v>59</v>
      </c>
      <c r="AC2035">
        <f t="shared" si="134"/>
        <v>0</v>
      </c>
      <c r="AD2035" t="s">
        <v>59</v>
      </c>
      <c r="AE2035">
        <f t="shared" si="135"/>
        <v>0</v>
      </c>
    </row>
    <row r="2036" spans="1:31" x14ac:dyDescent="0.2">
      <c r="A2036" t="s">
        <v>8856</v>
      </c>
      <c r="B2036" t="s">
        <v>8857</v>
      </c>
      <c r="C2036" t="s">
        <v>8055</v>
      </c>
      <c r="D2036" t="s">
        <v>4366</v>
      </c>
      <c r="G2036" t="s">
        <v>35</v>
      </c>
      <c r="I2036" t="s">
        <v>36</v>
      </c>
      <c r="J2036" t="s">
        <v>8138</v>
      </c>
      <c r="K2036" t="s">
        <v>38</v>
      </c>
      <c r="L2036" t="s">
        <v>39</v>
      </c>
      <c r="M2036" t="s">
        <v>8139</v>
      </c>
      <c r="N2036" t="s">
        <v>8308</v>
      </c>
      <c r="O2036" t="s">
        <v>43</v>
      </c>
      <c r="P2036" t="s">
        <v>8309</v>
      </c>
      <c r="Q2036" t="s">
        <v>8310</v>
      </c>
      <c r="R2036" t="s">
        <v>8146</v>
      </c>
      <c r="T2036" t="s">
        <v>46</v>
      </c>
      <c r="U2036" t="s">
        <v>47</v>
      </c>
      <c r="V2036" t="s">
        <v>8144</v>
      </c>
      <c r="W2036" t="s">
        <v>4151</v>
      </c>
      <c r="X2036" t="s">
        <v>75</v>
      </c>
      <c r="Y2036">
        <f t="shared" si="132"/>
        <v>1</v>
      </c>
      <c r="Z2036" t="s">
        <v>243</v>
      </c>
      <c r="AA2036">
        <f t="shared" si="133"/>
        <v>1</v>
      </c>
      <c r="AB2036" t="s">
        <v>242</v>
      </c>
      <c r="AC2036">
        <f t="shared" si="134"/>
        <v>1</v>
      </c>
      <c r="AD2036" t="s">
        <v>241</v>
      </c>
      <c r="AE2036">
        <f t="shared" si="135"/>
        <v>1</v>
      </c>
    </row>
    <row r="2037" spans="1:31" x14ac:dyDescent="0.2">
      <c r="A2037" t="s">
        <v>8856</v>
      </c>
      <c r="B2037" t="s">
        <v>8857</v>
      </c>
      <c r="C2037" t="s">
        <v>8055</v>
      </c>
      <c r="D2037" t="s">
        <v>4366</v>
      </c>
      <c r="G2037" t="s">
        <v>35</v>
      </c>
      <c r="I2037" t="s">
        <v>36</v>
      </c>
      <c r="J2037" t="s">
        <v>8138</v>
      </c>
      <c r="K2037" t="s">
        <v>38</v>
      </c>
      <c r="L2037" t="s">
        <v>39</v>
      </c>
      <c r="M2037" t="s">
        <v>8139</v>
      </c>
      <c r="N2037" t="s">
        <v>8308</v>
      </c>
      <c r="O2037" t="s">
        <v>43</v>
      </c>
      <c r="P2037" t="s">
        <v>8309</v>
      </c>
      <c r="Q2037" t="s">
        <v>8310</v>
      </c>
      <c r="R2037" t="s">
        <v>8146</v>
      </c>
      <c r="T2037" t="s">
        <v>73</v>
      </c>
      <c r="U2037" t="s">
        <v>47</v>
      </c>
      <c r="V2037" t="s">
        <v>8144</v>
      </c>
      <c r="W2037" t="s">
        <v>4151</v>
      </c>
      <c r="X2037" t="s">
        <v>75</v>
      </c>
      <c r="Y2037">
        <f t="shared" si="132"/>
        <v>1</v>
      </c>
      <c r="Z2037" t="s">
        <v>243</v>
      </c>
      <c r="AA2037">
        <f t="shared" si="133"/>
        <v>1</v>
      </c>
      <c r="AB2037" t="s">
        <v>242</v>
      </c>
      <c r="AC2037">
        <f t="shared" si="134"/>
        <v>1</v>
      </c>
      <c r="AD2037" t="s">
        <v>241</v>
      </c>
      <c r="AE2037">
        <f t="shared" si="135"/>
        <v>1</v>
      </c>
    </row>
    <row r="2038" spans="1:31" x14ac:dyDescent="0.2">
      <c r="A2038" t="s">
        <v>2901</v>
      </c>
      <c r="B2038" t="s">
        <v>2902</v>
      </c>
      <c r="C2038" t="s">
        <v>2903</v>
      </c>
      <c r="D2038" t="s">
        <v>4366</v>
      </c>
      <c r="G2038" t="s">
        <v>35</v>
      </c>
      <c r="I2038" t="s">
        <v>36</v>
      </c>
      <c r="J2038" t="s">
        <v>8138</v>
      </c>
      <c r="K2038" t="s">
        <v>38</v>
      </c>
      <c r="L2038" t="s">
        <v>39</v>
      </c>
      <c r="M2038" t="s">
        <v>8139</v>
      </c>
      <c r="N2038" t="s">
        <v>8308</v>
      </c>
      <c r="O2038" t="s">
        <v>43</v>
      </c>
      <c r="P2038" t="s">
        <v>8240</v>
      </c>
      <c r="Q2038" t="s">
        <v>110</v>
      </c>
      <c r="R2038" t="s">
        <v>8142</v>
      </c>
      <c r="S2038" t="s">
        <v>8241</v>
      </c>
      <c r="T2038" t="s">
        <v>73</v>
      </c>
      <c r="U2038" t="s">
        <v>47</v>
      </c>
      <c r="V2038" t="s">
        <v>8144</v>
      </c>
      <c r="X2038" t="s">
        <v>67</v>
      </c>
      <c r="Y2038">
        <f t="shared" si="132"/>
        <v>0</v>
      </c>
      <c r="Z2038" t="s">
        <v>59</v>
      </c>
      <c r="AA2038">
        <f t="shared" si="133"/>
        <v>0</v>
      </c>
      <c r="AB2038" t="s">
        <v>59</v>
      </c>
      <c r="AC2038">
        <f t="shared" si="134"/>
        <v>0</v>
      </c>
      <c r="AD2038" t="s">
        <v>1216</v>
      </c>
      <c r="AE2038">
        <f t="shared" si="135"/>
        <v>1</v>
      </c>
    </row>
    <row r="2039" spans="1:31" x14ac:dyDescent="0.2">
      <c r="A2039" t="s">
        <v>2901</v>
      </c>
      <c r="B2039" t="s">
        <v>2902</v>
      </c>
      <c r="C2039" t="s">
        <v>2903</v>
      </c>
      <c r="D2039" t="s">
        <v>4366</v>
      </c>
      <c r="G2039" t="s">
        <v>35</v>
      </c>
      <c r="I2039" t="s">
        <v>36</v>
      </c>
      <c r="J2039" t="s">
        <v>8138</v>
      </c>
      <c r="K2039" t="s">
        <v>38</v>
      </c>
      <c r="L2039" t="s">
        <v>39</v>
      </c>
      <c r="M2039" t="s">
        <v>8139</v>
      </c>
      <c r="N2039" t="s">
        <v>8140</v>
      </c>
      <c r="O2039" t="s">
        <v>43</v>
      </c>
      <c r="P2039" t="s">
        <v>8240</v>
      </c>
      <c r="R2039" t="s">
        <v>8142</v>
      </c>
      <c r="S2039" t="s">
        <v>8241</v>
      </c>
      <c r="T2039" t="s">
        <v>73</v>
      </c>
      <c r="U2039" t="s">
        <v>47</v>
      </c>
      <c r="V2039" t="s">
        <v>8144</v>
      </c>
      <c r="X2039" t="s">
        <v>67</v>
      </c>
      <c r="Y2039">
        <f t="shared" si="132"/>
        <v>0</v>
      </c>
      <c r="Z2039" t="s">
        <v>59</v>
      </c>
      <c r="AA2039">
        <f t="shared" si="133"/>
        <v>0</v>
      </c>
      <c r="AB2039" t="s">
        <v>59</v>
      </c>
      <c r="AC2039">
        <f t="shared" si="134"/>
        <v>0</v>
      </c>
      <c r="AD2039" t="s">
        <v>1216</v>
      </c>
      <c r="AE2039">
        <f t="shared" si="135"/>
        <v>1</v>
      </c>
    </row>
    <row r="2040" spans="1:31" x14ac:dyDescent="0.2">
      <c r="A2040" t="s">
        <v>2905</v>
      </c>
      <c r="B2040" t="s">
        <v>2906</v>
      </c>
      <c r="C2040" t="s">
        <v>2907</v>
      </c>
      <c r="D2040" t="s">
        <v>4366</v>
      </c>
      <c r="G2040" t="s">
        <v>35</v>
      </c>
      <c r="I2040" t="s">
        <v>36</v>
      </c>
      <c r="J2040" t="s">
        <v>8138</v>
      </c>
      <c r="K2040" t="s">
        <v>38</v>
      </c>
      <c r="L2040" t="s">
        <v>39</v>
      </c>
      <c r="M2040" t="s">
        <v>8139</v>
      </c>
      <c r="N2040" t="s">
        <v>8308</v>
      </c>
      <c r="O2040" t="s">
        <v>43</v>
      </c>
      <c r="P2040" t="s">
        <v>8242</v>
      </c>
      <c r="Q2040" t="s">
        <v>8310</v>
      </c>
      <c r="R2040" t="s">
        <v>8142</v>
      </c>
      <c r="S2040" t="s">
        <v>8243</v>
      </c>
      <c r="T2040" t="s">
        <v>73</v>
      </c>
      <c r="U2040" t="s">
        <v>47</v>
      </c>
      <c r="V2040" t="s">
        <v>8144</v>
      </c>
      <c r="X2040" t="s">
        <v>75</v>
      </c>
      <c r="Y2040">
        <f t="shared" si="132"/>
        <v>1</v>
      </c>
      <c r="Z2040" t="s">
        <v>185</v>
      </c>
      <c r="AA2040">
        <f t="shared" si="133"/>
        <v>1</v>
      </c>
      <c r="AB2040" t="s">
        <v>184</v>
      </c>
      <c r="AC2040">
        <f t="shared" si="134"/>
        <v>1</v>
      </c>
      <c r="AD2040" t="s">
        <v>183</v>
      </c>
      <c r="AE2040">
        <f t="shared" si="135"/>
        <v>1</v>
      </c>
    </row>
    <row r="2041" spans="1:31" x14ac:dyDescent="0.2">
      <c r="A2041" t="s">
        <v>2905</v>
      </c>
      <c r="B2041" t="s">
        <v>2906</v>
      </c>
      <c r="C2041" t="s">
        <v>2907</v>
      </c>
      <c r="D2041" t="s">
        <v>4366</v>
      </c>
      <c r="G2041" t="s">
        <v>35</v>
      </c>
      <c r="I2041" t="s">
        <v>36</v>
      </c>
      <c r="J2041" t="s">
        <v>8138</v>
      </c>
      <c r="K2041" t="s">
        <v>38</v>
      </c>
      <c r="L2041" t="s">
        <v>39</v>
      </c>
      <c r="M2041" t="s">
        <v>8139</v>
      </c>
      <c r="N2041" t="s">
        <v>8140</v>
      </c>
      <c r="O2041" t="s">
        <v>43</v>
      </c>
      <c r="P2041" t="s">
        <v>8242</v>
      </c>
      <c r="R2041" t="s">
        <v>8142</v>
      </c>
      <c r="S2041" t="s">
        <v>8243</v>
      </c>
      <c r="T2041" t="s">
        <v>73</v>
      </c>
      <c r="U2041" t="s">
        <v>47</v>
      </c>
      <c r="V2041" t="s">
        <v>8144</v>
      </c>
      <c r="X2041" t="s">
        <v>75</v>
      </c>
      <c r="Y2041">
        <f t="shared" si="132"/>
        <v>1</v>
      </c>
      <c r="Z2041" t="s">
        <v>185</v>
      </c>
      <c r="AA2041">
        <f t="shared" si="133"/>
        <v>1</v>
      </c>
      <c r="AB2041" t="s">
        <v>184</v>
      </c>
      <c r="AC2041">
        <f t="shared" si="134"/>
        <v>1</v>
      </c>
      <c r="AD2041" t="s">
        <v>183</v>
      </c>
      <c r="AE2041">
        <f t="shared" si="135"/>
        <v>1</v>
      </c>
    </row>
    <row r="2042" spans="1:31" x14ac:dyDescent="0.2">
      <c r="A2042" t="s">
        <v>9686</v>
      </c>
      <c r="B2042" t="s">
        <v>9687</v>
      </c>
      <c r="C2042" t="s">
        <v>7944</v>
      </c>
      <c r="D2042" t="s">
        <v>4366</v>
      </c>
      <c r="G2042" t="s">
        <v>35</v>
      </c>
      <c r="I2042" t="s">
        <v>36</v>
      </c>
      <c r="J2042" t="s">
        <v>8138</v>
      </c>
      <c r="K2042" t="s">
        <v>38</v>
      </c>
      <c r="L2042" t="s">
        <v>39</v>
      </c>
      <c r="M2042" t="s">
        <v>8139</v>
      </c>
      <c r="N2042" t="s">
        <v>8308</v>
      </c>
      <c r="O2042" t="s">
        <v>43</v>
      </c>
      <c r="P2042" t="s">
        <v>9688</v>
      </c>
      <c r="Q2042" t="s">
        <v>8757</v>
      </c>
      <c r="R2042" t="s">
        <v>8146</v>
      </c>
      <c r="S2042" t="s">
        <v>9689</v>
      </c>
      <c r="T2042" t="s">
        <v>73</v>
      </c>
      <c r="U2042" t="s">
        <v>47</v>
      </c>
      <c r="V2042" t="s">
        <v>8144</v>
      </c>
      <c r="X2042" t="s">
        <v>419</v>
      </c>
      <c r="Y2042">
        <f t="shared" si="132"/>
        <v>1</v>
      </c>
      <c r="Z2042" t="s">
        <v>185</v>
      </c>
      <c r="AA2042">
        <f t="shared" si="133"/>
        <v>1</v>
      </c>
      <c r="AB2042" t="s">
        <v>184</v>
      </c>
      <c r="AC2042">
        <f t="shared" si="134"/>
        <v>1</v>
      </c>
      <c r="AD2042" t="s">
        <v>183</v>
      </c>
      <c r="AE2042">
        <f t="shared" si="135"/>
        <v>1</v>
      </c>
    </row>
    <row r="2043" spans="1:31" x14ac:dyDescent="0.2">
      <c r="A2043" t="s">
        <v>9686</v>
      </c>
      <c r="B2043" t="s">
        <v>9687</v>
      </c>
      <c r="C2043" t="s">
        <v>7944</v>
      </c>
      <c r="D2043" t="s">
        <v>4366</v>
      </c>
      <c r="G2043" t="s">
        <v>35</v>
      </c>
      <c r="I2043" t="s">
        <v>36</v>
      </c>
      <c r="J2043" t="s">
        <v>8138</v>
      </c>
      <c r="K2043" t="s">
        <v>38</v>
      </c>
      <c r="L2043" t="s">
        <v>39</v>
      </c>
      <c r="M2043" t="s">
        <v>8139</v>
      </c>
      <c r="N2043" t="s">
        <v>8140</v>
      </c>
      <c r="O2043" t="s">
        <v>43</v>
      </c>
      <c r="P2043" t="s">
        <v>9688</v>
      </c>
      <c r="R2043" t="s">
        <v>8146</v>
      </c>
      <c r="S2043" t="s">
        <v>9689</v>
      </c>
      <c r="T2043" t="s">
        <v>73</v>
      </c>
      <c r="U2043" t="s">
        <v>47</v>
      </c>
      <c r="V2043" t="s">
        <v>8144</v>
      </c>
      <c r="X2043" t="s">
        <v>419</v>
      </c>
      <c r="Y2043">
        <f t="shared" si="132"/>
        <v>1</v>
      </c>
      <c r="Z2043" t="s">
        <v>185</v>
      </c>
      <c r="AA2043">
        <f t="shared" si="133"/>
        <v>1</v>
      </c>
      <c r="AB2043" t="s">
        <v>184</v>
      </c>
      <c r="AC2043">
        <f t="shared" si="134"/>
        <v>1</v>
      </c>
      <c r="AD2043" t="s">
        <v>183</v>
      </c>
      <c r="AE2043">
        <f t="shared" si="135"/>
        <v>1</v>
      </c>
    </row>
    <row r="2044" spans="1:31" x14ac:dyDescent="0.2">
      <c r="A2044" t="s">
        <v>9690</v>
      </c>
      <c r="B2044" t="s">
        <v>9691</v>
      </c>
      <c r="C2044" t="s">
        <v>9692</v>
      </c>
      <c r="D2044" t="s">
        <v>4366</v>
      </c>
      <c r="G2044" t="s">
        <v>35</v>
      </c>
      <c r="I2044" t="s">
        <v>36</v>
      </c>
      <c r="J2044" t="s">
        <v>8138</v>
      </c>
      <c r="K2044" t="s">
        <v>38</v>
      </c>
      <c r="L2044" t="s">
        <v>39</v>
      </c>
      <c r="M2044" t="s">
        <v>8139</v>
      </c>
      <c r="N2044" t="s">
        <v>8308</v>
      </c>
      <c r="O2044" t="s">
        <v>43</v>
      </c>
      <c r="P2044" t="s">
        <v>9693</v>
      </c>
      <c r="Q2044" t="s">
        <v>8310</v>
      </c>
      <c r="R2044" t="s">
        <v>8146</v>
      </c>
      <c r="S2044" t="s">
        <v>9694</v>
      </c>
      <c r="T2044" t="s">
        <v>46</v>
      </c>
      <c r="U2044" t="s">
        <v>47</v>
      </c>
      <c r="V2044" t="s">
        <v>8144</v>
      </c>
      <c r="X2044" t="s">
        <v>75</v>
      </c>
      <c r="Y2044">
        <f t="shared" si="132"/>
        <v>1</v>
      </c>
      <c r="Z2044" t="s">
        <v>243</v>
      </c>
      <c r="AA2044">
        <f t="shared" si="133"/>
        <v>1</v>
      </c>
      <c r="AB2044" t="s">
        <v>242</v>
      </c>
      <c r="AC2044">
        <f t="shared" si="134"/>
        <v>1</v>
      </c>
      <c r="AD2044" t="s">
        <v>241</v>
      </c>
      <c r="AE2044">
        <f t="shared" si="135"/>
        <v>1</v>
      </c>
    </row>
    <row r="2045" spans="1:31" x14ac:dyDescent="0.2">
      <c r="A2045" t="s">
        <v>9690</v>
      </c>
      <c r="B2045" t="s">
        <v>9691</v>
      </c>
      <c r="C2045" t="s">
        <v>9692</v>
      </c>
      <c r="D2045" t="s">
        <v>4366</v>
      </c>
      <c r="G2045" t="s">
        <v>35</v>
      </c>
      <c r="I2045" t="s">
        <v>36</v>
      </c>
      <c r="J2045" t="s">
        <v>8138</v>
      </c>
      <c r="K2045" t="s">
        <v>38</v>
      </c>
      <c r="L2045" t="s">
        <v>39</v>
      </c>
      <c r="M2045" t="s">
        <v>8139</v>
      </c>
      <c r="N2045" t="s">
        <v>8308</v>
      </c>
      <c r="O2045" t="s">
        <v>43</v>
      </c>
      <c r="P2045" t="s">
        <v>9693</v>
      </c>
      <c r="Q2045" t="s">
        <v>8310</v>
      </c>
      <c r="R2045" t="s">
        <v>8146</v>
      </c>
      <c r="S2045" t="s">
        <v>9694</v>
      </c>
      <c r="T2045" t="s">
        <v>73</v>
      </c>
      <c r="U2045" t="s">
        <v>47</v>
      </c>
      <c r="V2045" t="s">
        <v>8144</v>
      </c>
      <c r="X2045" t="s">
        <v>75</v>
      </c>
      <c r="Y2045">
        <f t="shared" si="132"/>
        <v>1</v>
      </c>
      <c r="Z2045" t="s">
        <v>243</v>
      </c>
      <c r="AA2045">
        <f t="shared" si="133"/>
        <v>1</v>
      </c>
      <c r="AB2045" t="s">
        <v>242</v>
      </c>
      <c r="AC2045">
        <f t="shared" si="134"/>
        <v>1</v>
      </c>
      <c r="AD2045" t="s">
        <v>241</v>
      </c>
      <c r="AE2045">
        <f t="shared" si="135"/>
        <v>1</v>
      </c>
    </row>
    <row r="2046" spans="1:31" x14ac:dyDescent="0.2">
      <c r="A2046" t="s">
        <v>9695</v>
      </c>
      <c r="B2046" t="s">
        <v>9696</v>
      </c>
      <c r="C2046" t="s">
        <v>9697</v>
      </c>
      <c r="D2046" t="s">
        <v>4366</v>
      </c>
      <c r="G2046" t="s">
        <v>35</v>
      </c>
      <c r="I2046" t="s">
        <v>36</v>
      </c>
      <c r="J2046" t="s">
        <v>8138</v>
      </c>
      <c r="K2046" t="s">
        <v>38</v>
      </c>
      <c r="L2046" t="s">
        <v>39</v>
      </c>
      <c r="M2046" t="s">
        <v>8139</v>
      </c>
      <c r="N2046" t="s">
        <v>8308</v>
      </c>
      <c r="O2046" t="s">
        <v>43</v>
      </c>
      <c r="P2046" t="s">
        <v>9698</v>
      </c>
      <c r="Q2046" t="s">
        <v>8757</v>
      </c>
      <c r="R2046" t="s">
        <v>8146</v>
      </c>
      <c r="S2046" t="s">
        <v>9699</v>
      </c>
      <c r="T2046" t="s">
        <v>46</v>
      </c>
      <c r="U2046" t="s">
        <v>47</v>
      </c>
      <c r="V2046" t="s">
        <v>8144</v>
      </c>
      <c r="X2046" t="s">
        <v>256</v>
      </c>
      <c r="Y2046">
        <f t="shared" si="132"/>
        <v>1</v>
      </c>
      <c r="Z2046" t="s">
        <v>52</v>
      </c>
      <c r="AA2046">
        <f t="shared" si="133"/>
        <v>1</v>
      </c>
      <c r="AB2046" t="s">
        <v>609</v>
      </c>
      <c r="AC2046">
        <f t="shared" si="134"/>
        <v>1</v>
      </c>
      <c r="AD2046" t="s">
        <v>50</v>
      </c>
      <c r="AE2046">
        <f t="shared" si="135"/>
        <v>1</v>
      </c>
    </row>
    <row r="2047" spans="1:31" x14ac:dyDescent="0.2">
      <c r="A2047" t="s">
        <v>9695</v>
      </c>
      <c r="B2047" t="s">
        <v>9696</v>
      </c>
      <c r="C2047" t="s">
        <v>9697</v>
      </c>
      <c r="D2047" t="s">
        <v>4366</v>
      </c>
      <c r="G2047" t="s">
        <v>35</v>
      </c>
      <c r="I2047" t="s">
        <v>36</v>
      </c>
      <c r="J2047" t="s">
        <v>8138</v>
      </c>
      <c r="K2047" t="s">
        <v>38</v>
      </c>
      <c r="L2047" t="s">
        <v>39</v>
      </c>
      <c r="M2047" t="s">
        <v>8139</v>
      </c>
      <c r="N2047" t="s">
        <v>8308</v>
      </c>
      <c r="O2047" t="s">
        <v>43</v>
      </c>
      <c r="P2047" t="s">
        <v>9698</v>
      </c>
      <c r="Q2047" t="s">
        <v>8757</v>
      </c>
      <c r="R2047" t="s">
        <v>8146</v>
      </c>
      <c r="S2047" t="s">
        <v>9699</v>
      </c>
      <c r="T2047" t="s">
        <v>73</v>
      </c>
      <c r="U2047" t="s">
        <v>47</v>
      </c>
      <c r="V2047" t="s">
        <v>8144</v>
      </c>
      <c r="X2047" t="s">
        <v>256</v>
      </c>
      <c r="Y2047">
        <f t="shared" si="132"/>
        <v>1</v>
      </c>
      <c r="Z2047" t="s">
        <v>52</v>
      </c>
      <c r="AA2047">
        <f t="shared" si="133"/>
        <v>1</v>
      </c>
      <c r="AB2047" t="s">
        <v>609</v>
      </c>
      <c r="AC2047">
        <f t="shared" si="134"/>
        <v>1</v>
      </c>
      <c r="AD2047" t="s">
        <v>50</v>
      </c>
      <c r="AE2047">
        <f t="shared" si="135"/>
        <v>1</v>
      </c>
    </row>
    <row r="2048" spans="1:31" x14ac:dyDescent="0.2">
      <c r="A2048" t="s">
        <v>9695</v>
      </c>
      <c r="B2048" t="s">
        <v>9696</v>
      </c>
      <c r="C2048" t="s">
        <v>9697</v>
      </c>
      <c r="D2048" t="s">
        <v>4366</v>
      </c>
      <c r="G2048" t="s">
        <v>35</v>
      </c>
      <c r="I2048" t="s">
        <v>36</v>
      </c>
      <c r="J2048" t="s">
        <v>8138</v>
      </c>
      <c r="K2048" t="s">
        <v>38</v>
      </c>
      <c r="L2048" t="s">
        <v>39</v>
      </c>
      <c r="M2048" t="s">
        <v>8139</v>
      </c>
      <c r="N2048" t="s">
        <v>8140</v>
      </c>
      <c r="O2048" t="s">
        <v>43</v>
      </c>
      <c r="P2048" t="s">
        <v>9698</v>
      </c>
      <c r="R2048" t="s">
        <v>8146</v>
      </c>
      <c r="S2048" t="s">
        <v>9699</v>
      </c>
      <c r="T2048" t="s">
        <v>46</v>
      </c>
      <c r="U2048" t="s">
        <v>47</v>
      </c>
      <c r="V2048" t="s">
        <v>8144</v>
      </c>
      <c r="X2048" t="s">
        <v>256</v>
      </c>
      <c r="Y2048">
        <f t="shared" si="132"/>
        <v>1</v>
      </c>
      <c r="Z2048" t="s">
        <v>52</v>
      </c>
      <c r="AA2048">
        <f t="shared" si="133"/>
        <v>1</v>
      </c>
      <c r="AB2048" t="s">
        <v>609</v>
      </c>
      <c r="AC2048">
        <f t="shared" si="134"/>
        <v>1</v>
      </c>
      <c r="AD2048" t="s">
        <v>50</v>
      </c>
      <c r="AE2048">
        <f t="shared" si="135"/>
        <v>1</v>
      </c>
    </row>
    <row r="2049" spans="1:31" x14ac:dyDescent="0.2">
      <c r="A2049" t="s">
        <v>9695</v>
      </c>
      <c r="B2049" t="s">
        <v>9696</v>
      </c>
      <c r="C2049" t="s">
        <v>9697</v>
      </c>
      <c r="D2049" t="s">
        <v>4366</v>
      </c>
      <c r="G2049" t="s">
        <v>35</v>
      </c>
      <c r="I2049" t="s">
        <v>36</v>
      </c>
      <c r="J2049" t="s">
        <v>8138</v>
      </c>
      <c r="K2049" t="s">
        <v>38</v>
      </c>
      <c r="L2049" t="s">
        <v>39</v>
      </c>
      <c r="M2049" t="s">
        <v>8139</v>
      </c>
      <c r="N2049" t="s">
        <v>8140</v>
      </c>
      <c r="O2049" t="s">
        <v>43</v>
      </c>
      <c r="P2049" t="s">
        <v>9698</v>
      </c>
      <c r="R2049" t="s">
        <v>8146</v>
      </c>
      <c r="S2049" t="s">
        <v>9699</v>
      </c>
      <c r="T2049" t="s">
        <v>73</v>
      </c>
      <c r="U2049" t="s">
        <v>47</v>
      </c>
      <c r="V2049" t="s">
        <v>8144</v>
      </c>
      <c r="X2049" t="s">
        <v>256</v>
      </c>
      <c r="Y2049">
        <f t="shared" si="132"/>
        <v>1</v>
      </c>
      <c r="Z2049" t="s">
        <v>52</v>
      </c>
      <c r="AA2049">
        <f t="shared" si="133"/>
        <v>1</v>
      </c>
      <c r="AB2049" t="s">
        <v>609</v>
      </c>
      <c r="AC2049">
        <f t="shared" si="134"/>
        <v>1</v>
      </c>
      <c r="AD2049" t="s">
        <v>50</v>
      </c>
      <c r="AE2049">
        <f t="shared" si="135"/>
        <v>1</v>
      </c>
    </row>
    <row r="2050" spans="1:31" x14ac:dyDescent="0.2">
      <c r="A2050" t="s">
        <v>9700</v>
      </c>
      <c r="B2050" t="s">
        <v>9701</v>
      </c>
      <c r="C2050" t="s">
        <v>8047</v>
      </c>
      <c r="D2050" t="s">
        <v>4366</v>
      </c>
      <c r="G2050" t="s">
        <v>35</v>
      </c>
      <c r="I2050" t="s">
        <v>36</v>
      </c>
      <c r="J2050" t="s">
        <v>8138</v>
      </c>
      <c r="K2050" t="s">
        <v>38</v>
      </c>
      <c r="L2050" t="s">
        <v>39</v>
      </c>
      <c r="M2050" t="s">
        <v>8139</v>
      </c>
      <c r="N2050" t="s">
        <v>8308</v>
      </c>
      <c r="O2050" t="s">
        <v>43</v>
      </c>
      <c r="P2050" t="s">
        <v>8309</v>
      </c>
      <c r="Q2050" t="s">
        <v>8310</v>
      </c>
      <c r="R2050" t="s">
        <v>8146</v>
      </c>
      <c r="S2050" t="s">
        <v>9702</v>
      </c>
      <c r="T2050" t="s">
        <v>46</v>
      </c>
      <c r="U2050" t="s">
        <v>47</v>
      </c>
      <c r="V2050" t="s">
        <v>8144</v>
      </c>
      <c r="W2050" t="s">
        <v>4142</v>
      </c>
      <c r="X2050" t="s">
        <v>75</v>
      </c>
      <c r="Y2050">
        <f t="shared" si="132"/>
        <v>1</v>
      </c>
      <c r="Z2050" t="s">
        <v>243</v>
      </c>
      <c r="AA2050">
        <f t="shared" si="133"/>
        <v>1</v>
      </c>
      <c r="AB2050" t="s">
        <v>242</v>
      </c>
      <c r="AC2050">
        <f t="shared" si="134"/>
        <v>1</v>
      </c>
      <c r="AD2050" t="s">
        <v>241</v>
      </c>
      <c r="AE2050">
        <f t="shared" si="135"/>
        <v>1</v>
      </c>
    </row>
    <row r="2051" spans="1:31" x14ac:dyDescent="0.2">
      <c r="A2051" t="s">
        <v>9700</v>
      </c>
      <c r="B2051" t="s">
        <v>9701</v>
      </c>
      <c r="C2051" t="s">
        <v>8047</v>
      </c>
      <c r="D2051" t="s">
        <v>4366</v>
      </c>
      <c r="G2051" t="s">
        <v>35</v>
      </c>
      <c r="I2051" t="s">
        <v>36</v>
      </c>
      <c r="J2051" t="s">
        <v>8138</v>
      </c>
      <c r="K2051" t="s">
        <v>38</v>
      </c>
      <c r="L2051" t="s">
        <v>39</v>
      </c>
      <c r="M2051" t="s">
        <v>8139</v>
      </c>
      <c r="N2051" t="s">
        <v>8308</v>
      </c>
      <c r="O2051" t="s">
        <v>43</v>
      </c>
      <c r="P2051" t="s">
        <v>8309</v>
      </c>
      <c r="Q2051" t="s">
        <v>8310</v>
      </c>
      <c r="R2051" t="s">
        <v>8146</v>
      </c>
      <c r="S2051" t="s">
        <v>9702</v>
      </c>
      <c r="T2051" t="s">
        <v>73</v>
      </c>
      <c r="U2051" t="s">
        <v>47</v>
      </c>
      <c r="V2051" t="s">
        <v>8144</v>
      </c>
      <c r="W2051" t="s">
        <v>4142</v>
      </c>
      <c r="X2051" t="s">
        <v>75</v>
      </c>
      <c r="Y2051">
        <f t="shared" si="132"/>
        <v>1</v>
      </c>
      <c r="Z2051" t="s">
        <v>243</v>
      </c>
      <c r="AA2051">
        <f t="shared" si="133"/>
        <v>1</v>
      </c>
      <c r="AB2051" t="s">
        <v>242</v>
      </c>
      <c r="AC2051">
        <f t="shared" si="134"/>
        <v>1</v>
      </c>
      <c r="AD2051" t="s">
        <v>241</v>
      </c>
      <c r="AE2051">
        <f t="shared" si="135"/>
        <v>1</v>
      </c>
    </row>
    <row r="2052" spans="1:31" x14ac:dyDescent="0.2">
      <c r="A2052" t="s">
        <v>9703</v>
      </c>
      <c r="B2052" t="s">
        <v>9704</v>
      </c>
      <c r="C2052" t="s">
        <v>9705</v>
      </c>
      <c r="D2052" t="s">
        <v>4366</v>
      </c>
      <c r="G2052" t="s">
        <v>35</v>
      </c>
      <c r="I2052" t="s">
        <v>36</v>
      </c>
      <c r="J2052" t="s">
        <v>8138</v>
      </c>
      <c r="K2052" t="s">
        <v>38</v>
      </c>
      <c r="L2052" t="s">
        <v>39</v>
      </c>
      <c r="M2052" t="s">
        <v>8139</v>
      </c>
      <c r="N2052" t="s">
        <v>8308</v>
      </c>
      <c r="O2052" t="s">
        <v>43</v>
      </c>
      <c r="P2052" t="s">
        <v>8309</v>
      </c>
      <c r="Q2052" t="s">
        <v>8310</v>
      </c>
      <c r="R2052" t="s">
        <v>8146</v>
      </c>
      <c r="S2052" t="s">
        <v>9706</v>
      </c>
      <c r="T2052" t="s">
        <v>46</v>
      </c>
      <c r="U2052" t="s">
        <v>47</v>
      </c>
      <c r="V2052" t="s">
        <v>8144</v>
      </c>
      <c r="X2052" t="s">
        <v>67</v>
      </c>
      <c r="Y2052">
        <f t="shared" si="132"/>
        <v>0</v>
      </c>
      <c r="Z2052" t="s">
        <v>59</v>
      </c>
      <c r="AA2052">
        <f t="shared" si="133"/>
        <v>0</v>
      </c>
      <c r="AB2052" t="s">
        <v>59</v>
      </c>
      <c r="AC2052">
        <f t="shared" si="134"/>
        <v>0</v>
      </c>
      <c r="AD2052" t="s">
        <v>59</v>
      </c>
      <c r="AE2052">
        <f t="shared" si="135"/>
        <v>0</v>
      </c>
    </row>
    <row r="2053" spans="1:31" x14ac:dyDescent="0.2">
      <c r="A2053" t="s">
        <v>9703</v>
      </c>
      <c r="B2053" t="s">
        <v>9704</v>
      </c>
      <c r="C2053" t="s">
        <v>9705</v>
      </c>
      <c r="D2053" t="s">
        <v>4366</v>
      </c>
      <c r="G2053" t="s">
        <v>35</v>
      </c>
      <c r="I2053" t="s">
        <v>36</v>
      </c>
      <c r="J2053" t="s">
        <v>8138</v>
      </c>
      <c r="K2053" t="s">
        <v>38</v>
      </c>
      <c r="L2053" t="s">
        <v>39</v>
      </c>
      <c r="M2053" t="s">
        <v>8139</v>
      </c>
      <c r="N2053" t="s">
        <v>8308</v>
      </c>
      <c r="O2053" t="s">
        <v>43</v>
      </c>
      <c r="P2053" t="s">
        <v>8309</v>
      </c>
      <c r="Q2053" t="s">
        <v>8310</v>
      </c>
      <c r="R2053" t="s">
        <v>8146</v>
      </c>
      <c r="S2053" t="s">
        <v>9706</v>
      </c>
      <c r="T2053" t="s">
        <v>73</v>
      </c>
      <c r="U2053" t="s">
        <v>47</v>
      </c>
      <c r="V2053" t="s">
        <v>8144</v>
      </c>
      <c r="X2053" t="s">
        <v>67</v>
      </c>
      <c r="Y2053">
        <f t="shared" si="132"/>
        <v>0</v>
      </c>
      <c r="Z2053" t="s">
        <v>59</v>
      </c>
      <c r="AA2053">
        <f t="shared" si="133"/>
        <v>0</v>
      </c>
      <c r="AB2053" t="s">
        <v>59</v>
      </c>
      <c r="AC2053">
        <f t="shared" si="134"/>
        <v>0</v>
      </c>
      <c r="AD2053" t="s">
        <v>59</v>
      </c>
      <c r="AE2053">
        <f t="shared" si="135"/>
        <v>0</v>
      </c>
    </row>
    <row r="2054" spans="1:31" x14ac:dyDescent="0.2">
      <c r="A2054" t="s">
        <v>8864</v>
      </c>
      <c r="B2054" t="s">
        <v>8865</v>
      </c>
      <c r="C2054" t="s">
        <v>8866</v>
      </c>
      <c r="D2054" t="s">
        <v>4366</v>
      </c>
      <c r="G2054" t="s">
        <v>35</v>
      </c>
      <c r="I2054" t="s">
        <v>36</v>
      </c>
      <c r="J2054" t="s">
        <v>8138</v>
      </c>
      <c r="K2054" t="s">
        <v>38</v>
      </c>
      <c r="L2054" t="s">
        <v>39</v>
      </c>
      <c r="M2054" t="s">
        <v>8139</v>
      </c>
      <c r="N2054" t="s">
        <v>8308</v>
      </c>
      <c r="O2054" t="s">
        <v>43</v>
      </c>
      <c r="P2054" t="s">
        <v>8867</v>
      </c>
      <c r="Q2054" t="s">
        <v>8757</v>
      </c>
      <c r="R2054" t="s">
        <v>8146</v>
      </c>
      <c r="S2054" t="s">
        <v>8868</v>
      </c>
      <c r="T2054" t="s">
        <v>46</v>
      </c>
      <c r="U2054" t="s">
        <v>47</v>
      </c>
      <c r="V2054" t="s">
        <v>8144</v>
      </c>
      <c r="X2054" t="s">
        <v>67</v>
      </c>
      <c r="Y2054">
        <f t="shared" si="132"/>
        <v>0</v>
      </c>
      <c r="Z2054" t="s">
        <v>59</v>
      </c>
      <c r="AA2054">
        <f t="shared" si="133"/>
        <v>0</v>
      </c>
      <c r="AB2054" t="s">
        <v>59</v>
      </c>
      <c r="AC2054">
        <f t="shared" si="134"/>
        <v>0</v>
      </c>
      <c r="AD2054" t="s">
        <v>8869</v>
      </c>
      <c r="AE2054">
        <f t="shared" si="135"/>
        <v>1</v>
      </c>
    </row>
    <row r="2055" spans="1:31" x14ac:dyDescent="0.2">
      <c r="A2055" t="s">
        <v>8864</v>
      </c>
      <c r="B2055" t="s">
        <v>8865</v>
      </c>
      <c r="C2055" t="s">
        <v>8866</v>
      </c>
      <c r="D2055" t="s">
        <v>4366</v>
      </c>
      <c r="G2055" t="s">
        <v>35</v>
      </c>
      <c r="I2055" t="s">
        <v>36</v>
      </c>
      <c r="J2055" t="s">
        <v>8138</v>
      </c>
      <c r="K2055" t="s">
        <v>38</v>
      </c>
      <c r="L2055" t="s">
        <v>39</v>
      </c>
      <c r="M2055" t="s">
        <v>8139</v>
      </c>
      <c r="N2055" t="s">
        <v>8140</v>
      </c>
      <c r="O2055" t="s">
        <v>43</v>
      </c>
      <c r="P2055" t="s">
        <v>8867</v>
      </c>
      <c r="R2055" t="s">
        <v>8146</v>
      </c>
      <c r="S2055" t="s">
        <v>8868</v>
      </c>
      <c r="T2055" t="s">
        <v>46</v>
      </c>
      <c r="U2055" t="s">
        <v>47</v>
      </c>
      <c r="V2055" t="s">
        <v>8144</v>
      </c>
      <c r="X2055" t="s">
        <v>67</v>
      </c>
      <c r="Y2055">
        <f t="shared" si="132"/>
        <v>0</v>
      </c>
      <c r="Z2055" t="s">
        <v>59</v>
      </c>
      <c r="AA2055">
        <f t="shared" si="133"/>
        <v>0</v>
      </c>
      <c r="AB2055" t="s">
        <v>59</v>
      </c>
      <c r="AC2055">
        <f t="shared" si="134"/>
        <v>0</v>
      </c>
      <c r="AD2055" t="s">
        <v>8869</v>
      </c>
      <c r="AE2055">
        <f t="shared" si="135"/>
        <v>1</v>
      </c>
    </row>
    <row r="2056" spans="1:31" x14ac:dyDescent="0.2">
      <c r="A2056" t="s">
        <v>2918</v>
      </c>
      <c r="B2056" t="s">
        <v>2919</v>
      </c>
      <c r="C2056" t="s">
        <v>2920</v>
      </c>
      <c r="D2056" t="s">
        <v>4366</v>
      </c>
      <c r="G2056" t="s">
        <v>35</v>
      </c>
      <c r="I2056" t="s">
        <v>36</v>
      </c>
      <c r="J2056" t="s">
        <v>8138</v>
      </c>
      <c r="K2056" t="s">
        <v>38</v>
      </c>
      <c r="L2056" t="s">
        <v>39</v>
      </c>
      <c r="M2056" t="s">
        <v>8139</v>
      </c>
      <c r="N2056" t="s">
        <v>8308</v>
      </c>
      <c r="O2056" t="s">
        <v>43</v>
      </c>
      <c r="P2056" t="s">
        <v>8246</v>
      </c>
      <c r="Q2056" t="s">
        <v>8310</v>
      </c>
      <c r="R2056" t="s">
        <v>8146</v>
      </c>
      <c r="S2056" t="s">
        <v>8247</v>
      </c>
      <c r="T2056" t="s">
        <v>46</v>
      </c>
      <c r="U2056" t="s">
        <v>47</v>
      </c>
      <c r="V2056" t="s">
        <v>8144</v>
      </c>
      <c r="X2056" t="s">
        <v>67</v>
      </c>
      <c r="Y2056">
        <f t="shared" si="132"/>
        <v>0</v>
      </c>
      <c r="Z2056" t="s">
        <v>59</v>
      </c>
      <c r="AA2056">
        <f t="shared" si="133"/>
        <v>0</v>
      </c>
      <c r="AB2056" t="s">
        <v>59</v>
      </c>
      <c r="AC2056">
        <f t="shared" si="134"/>
        <v>0</v>
      </c>
      <c r="AD2056" t="s">
        <v>59</v>
      </c>
      <c r="AE2056">
        <f t="shared" si="135"/>
        <v>0</v>
      </c>
    </row>
    <row r="2057" spans="1:31" x14ac:dyDescent="0.2">
      <c r="A2057" t="s">
        <v>2918</v>
      </c>
      <c r="B2057" t="s">
        <v>2919</v>
      </c>
      <c r="C2057" t="s">
        <v>2920</v>
      </c>
      <c r="D2057" t="s">
        <v>4366</v>
      </c>
      <c r="G2057" t="s">
        <v>35</v>
      </c>
      <c r="I2057" t="s">
        <v>36</v>
      </c>
      <c r="J2057" t="s">
        <v>8138</v>
      </c>
      <c r="K2057" t="s">
        <v>38</v>
      </c>
      <c r="L2057" t="s">
        <v>39</v>
      </c>
      <c r="M2057" t="s">
        <v>8139</v>
      </c>
      <c r="N2057" t="s">
        <v>8140</v>
      </c>
      <c r="O2057" t="s">
        <v>43</v>
      </c>
      <c r="P2057" t="s">
        <v>8246</v>
      </c>
      <c r="R2057" t="s">
        <v>8146</v>
      </c>
      <c r="S2057" t="s">
        <v>8247</v>
      </c>
      <c r="T2057" t="s">
        <v>46</v>
      </c>
      <c r="U2057" t="s">
        <v>47</v>
      </c>
      <c r="V2057" t="s">
        <v>8144</v>
      </c>
      <c r="X2057" t="s">
        <v>67</v>
      </c>
      <c r="Y2057">
        <f t="shared" si="132"/>
        <v>0</v>
      </c>
      <c r="Z2057" t="s">
        <v>59</v>
      </c>
      <c r="AA2057">
        <f t="shared" si="133"/>
        <v>0</v>
      </c>
      <c r="AB2057" t="s">
        <v>59</v>
      </c>
      <c r="AC2057">
        <f t="shared" si="134"/>
        <v>0</v>
      </c>
      <c r="AD2057" t="s">
        <v>59</v>
      </c>
      <c r="AE2057">
        <f t="shared" si="135"/>
        <v>0</v>
      </c>
    </row>
    <row r="2058" spans="1:31" x14ac:dyDescent="0.2">
      <c r="A2058" t="s">
        <v>76</v>
      </c>
      <c r="B2058" t="s">
        <v>77</v>
      </c>
      <c r="C2058" t="s">
        <v>78</v>
      </c>
      <c r="D2058" t="s">
        <v>4366</v>
      </c>
      <c r="G2058" t="s">
        <v>35</v>
      </c>
      <c r="I2058" t="s">
        <v>36</v>
      </c>
      <c r="J2058" t="s">
        <v>8138</v>
      </c>
      <c r="K2058" t="s">
        <v>38</v>
      </c>
      <c r="L2058" t="s">
        <v>39</v>
      </c>
      <c r="M2058" t="s">
        <v>8139</v>
      </c>
      <c r="N2058" t="s">
        <v>8308</v>
      </c>
      <c r="O2058" t="s">
        <v>43</v>
      </c>
      <c r="P2058" t="s">
        <v>9707</v>
      </c>
      <c r="Q2058" t="s">
        <v>8310</v>
      </c>
      <c r="R2058" t="s">
        <v>8146</v>
      </c>
      <c r="S2058" t="s">
        <v>9708</v>
      </c>
      <c r="T2058" t="s">
        <v>73</v>
      </c>
      <c r="U2058" t="s">
        <v>47</v>
      </c>
      <c r="V2058" t="s">
        <v>8144</v>
      </c>
      <c r="X2058" t="s">
        <v>87</v>
      </c>
      <c r="Y2058">
        <f t="shared" si="132"/>
        <v>1</v>
      </c>
      <c r="Z2058" t="s">
        <v>86</v>
      </c>
      <c r="AA2058">
        <f t="shared" si="133"/>
        <v>1</v>
      </c>
      <c r="AB2058" t="s">
        <v>85</v>
      </c>
      <c r="AC2058">
        <f t="shared" si="134"/>
        <v>1</v>
      </c>
      <c r="AD2058" t="s">
        <v>84</v>
      </c>
      <c r="AE2058">
        <f t="shared" si="135"/>
        <v>1</v>
      </c>
    </row>
    <row r="2059" spans="1:31" x14ac:dyDescent="0.2">
      <c r="A2059" t="s">
        <v>2934</v>
      </c>
      <c r="B2059" t="s">
        <v>2935</v>
      </c>
      <c r="C2059" t="s">
        <v>2936</v>
      </c>
      <c r="D2059" t="s">
        <v>4366</v>
      </c>
      <c r="G2059" t="s">
        <v>35</v>
      </c>
      <c r="I2059" t="s">
        <v>36</v>
      </c>
      <c r="J2059" t="s">
        <v>8138</v>
      </c>
      <c r="K2059" t="s">
        <v>38</v>
      </c>
      <c r="L2059" t="s">
        <v>39</v>
      </c>
      <c r="M2059" t="s">
        <v>8139</v>
      </c>
      <c r="N2059" t="s">
        <v>8308</v>
      </c>
      <c r="O2059" t="s">
        <v>43</v>
      </c>
      <c r="P2059" t="s">
        <v>8248</v>
      </c>
      <c r="Q2059" t="s">
        <v>110</v>
      </c>
      <c r="R2059" t="s">
        <v>8142</v>
      </c>
      <c r="S2059" t="s">
        <v>8249</v>
      </c>
      <c r="T2059" t="s">
        <v>46</v>
      </c>
      <c r="U2059" t="s">
        <v>47</v>
      </c>
      <c r="V2059" t="s">
        <v>8144</v>
      </c>
      <c r="X2059" t="s">
        <v>67</v>
      </c>
      <c r="Y2059">
        <f t="shared" si="132"/>
        <v>0</v>
      </c>
      <c r="Z2059" t="s">
        <v>59</v>
      </c>
      <c r="AA2059">
        <f t="shared" si="133"/>
        <v>0</v>
      </c>
      <c r="AB2059" t="s">
        <v>59</v>
      </c>
      <c r="AC2059">
        <f t="shared" si="134"/>
        <v>0</v>
      </c>
      <c r="AD2059" t="s">
        <v>59</v>
      </c>
      <c r="AE2059">
        <f t="shared" si="135"/>
        <v>0</v>
      </c>
    </row>
    <row r="2060" spans="1:31" x14ac:dyDescent="0.2">
      <c r="A2060" t="s">
        <v>2934</v>
      </c>
      <c r="B2060" t="s">
        <v>2935</v>
      </c>
      <c r="C2060" t="s">
        <v>2936</v>
      </c>
      <c r="D2060" t="s">
        <v>4366</v>
      </c>
      <c r="G2060" t="s">
        <v>35</v>
      </c>
      <c r="I2060" t="s">
        <v>36</v>
      </c>
      <c r="J2060" t="s">
        <v>8138</v>
      </c>
      <c r="K2060" t="s">
        <v>38</v>
      </c>
      <c r="L2060" t="s">
        <v>39</v>
      </c>
      <c r="M2060" t="s">
        <v>8139</v>
      </c>
      <c r="N2060" t="s">
        <v>8308</v>
      </c>
      <c r="O2060" t="s">
        <v>43</v>
      </c>
      <c r="P2060" t="s">
        <v>8248</v>
      </c>
      <c r="Q2060" t="s">
        <v>110</v>
      </c>
      <c r="R2060" t="s">
        <v>8146</v>
      </c>
      <c r="S2060" t="s">
        <v>8249</v>
      </c>
      <c r="T2060" t="s">
        <v>73</v>
      </c>
      <c r="U2060" t="s">
        <v>47</v>
      </c>
      <c r="V2060" t="s">
        <v>8144</v>
      </c>
      <c r="X2060" t="s">
        <v>67</v>
      </c>
      <c r="Y2060">
        <f t="shared" si="132"/>
        <v>0</v>
      </c>
      <c r="Z2060" t="s">
        <v>59</v>
      </c>
      <c r="AA2060">
        <f t="shared" si="133"/>
        <v>0</v>
      </c>
      <c r="AB2060" t="s">
        <v>59</v>
      </c>
      <c r="AC2060">
        <f t="shared" si="134"/>
        <v>0</v>
      </c>
      <c r="AD2060" t="s">
        <v>59</v>
      </c>
      <c r="AE2060">
        <f t="shared" si="135"/>
        <v>0</v>
      </c>
    </row>
    <row r="2061" spans="1:31" x14ac:dyDescent="0.2">
      <c r="A2061" t="s">
        <v>2934</v>
      </c>
      <c r="B2061" t="s">
        <v>2935</v>
      </c>
      <c r="C2061" t="s">
        <v>2936</v>
      </c>
      <c r="D2061" t="s">
        <v>4366</v>
      </c>
      <c r="G2061" t="s">
        <v>35</v>
      </c>
      <c r="I2061" t="s">
        <v>36</v>
      </c>
      <c r="J2061" t="s">
        <v>8138</v>
      </c>
      <c r="K2061" t="s">
        <v>38</v>
      </c>
      <c r="L2061" t="s">
        <v>39</v>
      </c>
      <c r="M2061" t="s">
        <v>8139</v>
      </c>
      <c r="N2061" t="s">
        <v>8140</v>
      </c>
      <c r="O2061" t="s">
        <v>43</v>
      </c>
      <c r="P2061" t="s">
        <v>8248</v>
      </c>
      <c r="R2061" t="s">
        <v>8142</v>
      </c>
      <c r="S2061" t="s">
        <v>8249</v>
      </c>
      <c r="T2061" t="s">
        <v>46</v>
      </c>
      <c r="U2061" t="s">
        <v>47</v>
      </c>
      <c r="V2061" t="s">
        <v>8144</v>
      </c>
      <c r="X2061" t="s">
        <v>67</v>
      </c>
      <c r="Y2061">
        <f t="shared" si="132"/>
        <v>0</v>
      </c>
      <c r="Z2061" t="s">
        <v>59</v>
      </c>
      <c r="AA2061">
        <f t="shared" si="133"/>
        <v>0</v>
      </c>
      <c r="AB2061" t="s">
        <v>59</v>
      </c>
      <c r="AC2061">
        <f t="shared" si="134"/>
        <v>0</v>
      </c>
      <c r="AD2061" t="s">
        <v>59</v>
      </c>
      <c r="AE2061">
        <f t="shared" si="135"/>
        <v>0</v>
      </c>
    </row>
    <row r="2062" spans="1:31" x14ac:dyDescent="0.2">
      <c r="A2062" t="s">
        <v>2934</v>
      </c>
      <c r="B2062" t="s">
        <v>2935</v>
      </c>
      <c r="C2062" t="s">
        <v>2936</v>
      </c>
      <c r="D2062" t="s">
        <v>4366</v>
      </c>
      <c r="G2062" t="s">
        <v>35</v>
      </c>
      <c r="I2062" t="s">
        <v>36</v>
      </c>
      <c r="J2062" t="s">
        <v>8138</v>
      </c>
      <c r="K2062" t="s">
        <v>38</v>
      </c>
      <c r="L2062" t="s">
        <v>39</v>
      </c>
      <c r="M2062" t="s">
        <v>8139</v>
      </c>
      <c r="N2062" t="s">
        <v>8140</v>
      </c>
      <c r="O2062" t="s">
        <v>43</v>
      </c>
      <c r="P2062" t="s">
        <v>8248</v>
      </c>
      <c r="R2062" t="s">
        <v>8146</v>
      </c>
      <c r="S2062" t="s">
        <v>8249</v>
      </c>
      <c r="T2062" t="s">
        <v>73</v>
      </c>
      <c r="U2062" t="s">
        <v>47</v>
      </c>
      <c r="V2062" t="s">
        <v>8144</v>
      </c>
      <c r="X2062" t="s">
        <v>67</v>
      </c>
      <c r="Y2062">
        <f t="shared" si="132"/>
        <v>0</v>
      </c>
      <c r="Z2062" t="s">
        <v>59</v>
      </c>
      <c r="AA2062">
        <f t="shared" si="133"/>
        <v>0</v>
      </c>
      <c r="AB2062" t="s">
        <v>59</v>
      </c>
      <c r="AC2062">
        <f t="shared" si="134"/>
        <v>0</v>
      </c>
      <c r="AD2062" t="s">
        <v>59</v>
      </c>
      <c r="AE2062">
        <f t="shared" si="135"/>
        <v>0</v>
      </c>
    </row>
    <row r="2063" spans="1:31" x14ac:dyDescent="0.2">
      <c r="A2063" t="s">
        <v>5926</v>
      </c>
      <c r="B2063" t="s">
        <v>5927</v>
      </c>
      <c r="C2063" t="s">
        <v>5928</v>
      </c>
      <c r="D2063" t="s">
        <v>4366</v>
      </c>
      <c r="G2063" t="s">
        <v>35</v>
      </c>
      <c r="I2063" t="s">
        <v>36</v>
      </c>
      <c r="J2063" t="s">
        <v>8138</v>
      </c>
      <c r="K2063" t="s">
        <v>38</v>
      </c>
      <c r="L2063" t="s">
        <v>39</v>
      </c>
      <c r="M2063" t="s">
        <v>8139</v>
      </c>
      <c r="N2063" t="s">
        <v>8308</v>
      </c>
      <c r="O2063" t="s">
        <v>43</v>
      </c>
      <c r="P2063" t="s">
        <v>9709</v>
      </c>
      <c r="Q2063" t="s">
        <v>8318</v>
      </c>
      <c r="R2063" t="s">
        <v>8146</v>
      </c>
      <c r="S2063" t="s">
        <v>9710</v>
      </c>
      <c r="T2063" t="s">
        <v>46</v>
      </c>
      <c r="U2063" t="s">
        <v>47</v>
      </c>
      <c r="V2063" t="s">
        <v>8144</v>
      </c>
      <c r="X2063" t="s">
        <v>256</v>
      </c>
      <c r="Y2063">
        <f t="shared" si="132"/>
        <v>1</v>
      </c>
      <c r="Z2063" t="s">
        <v>52</v>
      </c>
      <c r="AA2063">
        <f t="shared" si="133"/>
        <v>1</v>
      </c>
      <c r="AB2063" t="s">
        <v>609</v>
      </c>
      <c r="AC2063">
        <f t="shared" si="134"/>
        <v>1</v>
      </c>
      <c r="AD2063" t="s">
        <v>50</v>
      </c>
      <c r="AE2063">
        <f t="shared" si="135"/>
        <v>1</v>
      </c>
    </row>
    <row r="2064" spans="1:31" x14ac:dyDescent="0.2">
      <c r="A2064" t="s">
        <v>5926</v>
      </c>
      <c r="B2064" t="s">
        <v>5927</v>
      </c>
      <c r="C2064" t="s">
        <v>5928</v>
      </c>
      <c r="D2064" t="s">
        <v>4366</v>
      </c>
      <c r="G2064" t="s">
        <v>35</v>
      </c>
      <c r="I2064" t="s">
        <v>36</v>
      </c>
      <c r="J2064" t="s">
        <v>8138</v>
      </c>
      <c r="K2064" t="s">
        <v>38</v>
      </c>
      <c r="L2064" t="s">
        <v>39</v>
      </c>
      <c r="M2064" t="s">
        <v>8139</v>
      </c>
      <c r="N2064" t="s">
        <v>8308</v>
      </c>
      <c r="O2064" t="s">
        <v>43</v>
      </c>
      <c r="P2064" t="s">
        <v>9709</v>
      </c>
      <c r="Q2064" t="s">
        <v>8318</v>
      </c>
      <c r="R2064" t="s">
        <v>8146</v>
      </c>
      <c r="S2064" t="s">
        <v>9710</v>
      </c>
      <c r="T2064" t="s">
        <v>73</v>
      </c>
      <c r="U2064" t="s">
        <v>47</v>
      </c>
      <c r="V2064" t="s">
        <v>8144</v>
      </c>
      <c r="X2064" t="s">
        <v>256</v>
      </c>
      <c r="Y2064">
        <f t="shared" si="132"/>
        <v>1</v>
      </c>
      <c r="Z2064" t="s">
        <v>52</v>
      </c>
      <c r="AA2064">
        <f t="shared" si="133"/>
        <v>1</v>
      </c>
      <c r="AB2064" t="s">
        <v>609</v>
      </c>
      <c r="AC2064">
        <f t="shared" si="134"/>
        <v>1</v>
      </c>
      <c r="AD2064" t="s">
        <v>50</v>
      </c>
      <c r="AE2064">
        <f t="shared" si="135"/>
        <v>1</v>
      </c>
    </row>
    <row r="2065" spans="1:31" x14ac:dyDescent="0.2">
      <c r="A2065" t="s">
        <v>5926</v>
      </c>
      <c r="B2065" t="s">
        <v>5927</v>
      </c>
      <c r="C2065" t="s">
        <v>5928</v>
      </c>
      <c r="D2065" t="s">
        <v>4366</v>
      </c>
      <c r="G2065" t="s">
        <v>35</v>
      </c>
      <c r="I2065" t="s">
        <v>36</v>
      </c>
      <c r="J2065" t="s">
        <v>8138</v>
      </c>
      <c r="K2065" t="s">
        <v>38</v>
      </c>
      <c r="L2065" t="s">
        <v>39</v>
      </c>
      <c r="M2065" t="s">
        <v>8139</v>
      </c>
      <c r="N2065" t="s">
        <v>8140</v>
      </c>
      <c r="O2065" t="s">
        <v>43</v>
      </c>
      <c r="P2065" t="s">
        <v>9709</v>
      </c>
      <c r="R2065" t="s">
        <v>8146</v>
      </c>
      <c r="S2065" t="s">
        <v>9710</v>
      </c>
      <c r="T2065" t="s">
        <v>46</v>
      </c>
      <c r="U2065" t="s">
        <v>47</v>
      </c>
      <c r="V2065" t="s">
        <v>8144</v>
      </c>
      <c r="X2065" t="s">
        <v>256</v>
      </c>
      <c r="Y2065">
        <f t="shared" si="132"/>
        <v>1</v>
      </c>
      <c r="Z2065" t="s">
        <v>52</v>
      </c>
      <c r="AA2065">
        <f t="shared" si="133"/>
        <v>1</v>
      </c>
      <c r="AB2065" t="s">
        <v>609</v>
      </c>
      <c r="AC2065">
        <f t="shared" si="134"/>
        <v>1</v>
      </c>
      <c r="AD2065" t="s">
        <v>50</v>
      </c>
      <c r="AE2065">
        <f t="shared" si="135"/>
        <v>1</v>
      </c>
    </row>
    <row r="2066" spans="1:31" x14ac:dyDescent="0.2">
      <c r="A2066" t="s">
        <v>5926</v>
      </c>
      <c r="B2066" t="s">
        <v>5927</v>
      </c>
      <c r="C2066" t="s">
        <v>5928</v>
      </c>
      <c r="D2066" t="s">
        <v>4366</v>
      </c>
      <c r="G2066" t="s">
        <v>35</v>
      </c>
      <c r="I2066" t="s">
        <v>36</v>
      </c>
      <c r="J2066" t="s">
        <v>8138</v>
      </c>
      <c r="K2066" t="s">
        <v>38</v>
      </c>
      <c r="L2066" t="s">
        <v>39</v>
      </c>
      <c r="M2066" t="s">
        <v>8139</v>
      </c>
      <c r="N2066" t="s">
        <v>8140</v>
      </c>
      <c r="O2066" t="s">
        <v>43</v>
      </c>
      <c r="P2066" t="s">
        <v>9709</v>
      </c>
      <c r="R2066" t="s">
        <v>8146</v>
      </c>
      <c r="S2066" t="s">
        <v>9710</v>
      </c>
      <c r="T2066" t="s">
        <v>73</v>
      </c>
      <c r="U2066" t="s">
        <v>47</v>
      </c>
      <c r="V2066" t="s">
        <v>8144</v>
      </c>
      <c r="X2066" t="s">
        <v>256</v>
      </c>
      <c r="Y2066">
        <f t="shared" si="132"/>
        <v>1</v>
      </c>
      <c r="Z2066" t="s">
        <v>52</v>
      </c>
      <c r="AA2066">
        <f t="shared" si="133"/>
        <v>1</v>
      </c>
      <c r="AB2066" t="s">
        <v>609</v>
      </c>
      <c r="AC2066">
        <f t="shared" si="134"/>
        <v>1</v>
      </c>
      <c r="AD2066" t="s">
        <v>50</v>
      </c>
      <c r="AE2066">
        <f t="shared" si="135"/>
        <v>1</v>
      </c>
    </row>
    <row r="2067" spans="1:31" x14ac:dyDescent="0.2">
      <c r="A2067" t="s">
        <v>8895</v>
      </c>
      <c r="B2067" t="s">
        <v>8896</v>
      </c>
      <c r="C2067" t="s">
        <v>7981</v>
      </c>
      <c r="D2067" t="s">
        <v>4366</v>
      </c>
      <c r="G2067" t="s">
        <v>35</v>
      </c>
      <c r="I2067" t="s">
        <v>36</v>
      </c>
      <c r="J2067" t="s">
        <v>8138</v>
      </c>
      <c r="K2067" t="s">
        <v>38</v>
      </c>
      <c r="L2067" t="s">
        <v>39</v>
      </c>
      <c r="M2067" t="s">
        <v>8139</v>
      </c>
      <c r="N2067" t="s">
        <v>8308</v>
      </c>
      <c r="O2067" t="s">
        <v>43</v>
      </c>
      <c r="P2067" t="s">
        <v>8897</v>
      </c>
      <c r="Q2067" t="s">
        <v>8310</v>
      </c>
      <c r="R2067" t="s">
        <v>8146</v>
      </c>
      <c r="S2067" t="s">
        <v>8898</v>
      </c>
      <c r="T2067" t="s">
        <v>46</v>
      </c>
      <c r="U2067" t="s">
        <v>47</v>
      </c>
      <c r="V2067" t="s">
        <v>8144</v>
      </c>
      <c r="W2067" t="s">
        <v>4089</v>
      </c>
      <c r="X2067" t="s">
        <v>248</v>
      </c>
      <c r="Y2067">
        <f t="shared" si="132"/>
        <v>1</v>
      </c>
      <c r="Z2067" t="s">
        <v>243</v>
      </c>
      <c r="AA2067">
        <f t="shared" si="133"/>
        <v>1</v>
      </c>
      <c r="AB2067" t="s">
        <v>242</v>
      </c>
      <c r="AC2067">
        <f t="shared" si="134"/>
        <v>1</v>
      </c>
      <c r="AD2067" t="s">
        <v>241</v>
      </c>
      <c r="AE2067">
        <f t="shared" si="135"/>
        <v>1</v>
      </c>
    </row>
    <row r="2068" spans="1:31" x14ac:dyDescent="0.2">
      <c r="A2068" t="s">
        <v>9711</v>
      </c>
      <c r="B2068" t="s">
        <v>9712</v>
      </c>
      <c r="C2068" t="s">
        <v>6903</v>
      </c>
      <c r="D2068" t="s">
        <v>4366</v>
      </c>
      <c r="G2068" t="s">
        <v>35</v>
      </c>
      <c r="I2068" t="s">
        <v>36</v>
      </c>
      <c r="J2068" t="s">
        <v>8138</v>
      </c>
      <c r="K2068" t="s">
        <v>38</v>
      </c>
      <c r="L2068" t="s">
        <v>39</v>
      </c>
      <c r="M2068" t="s">
        <v>8139</v>
      </c>
      <c r="N2068" t="s">
        <v>8308</v>
      </c>
      <c r="O2068" t="s">
        <v>43</v>
      </c>
      <c r="P2068" t="s">
        <v>9713</v>
      </c>
      <c r="Q2068" t="s">
        <v>44</v>
      </c>
      <c r="R2068" t="s">
        <v>8146</v>
      </c>
      <c r="S2068" t="s">
        <v>9714</v>
      </c>
      <c r="T2068" t="s">
        <v>46</v>
      </c>
      <c r="U2068" t="s">
        <v>47</v>
      </c>
      <c r="V2068" t="s">
        <v>8144</v>
      </c>
      <c r="X2068" t="s">
        <v>67</v>
      </c>
      <c r="Y2068">
        <f t="shared" si="132"/>
        <v>0</v>
      </c>
      <c r="Z2068" t="s">
        <v>59</v>
      </c>
      <c r="AA2068">
        <f t="shared" si="133"/>
        <v>0</v>
      </c>
      <c r="AB2068" t="s">
        <v>334</v>
      </c>
      <c r="AC2068">
        <f t="shared" si="134"/>
        <v>1</v>
      </c>
      <c r="AD2068" t="s">
        <v>59</v>
      </c>
      <c r="AE2068">
        <f t="shared" si="135"/>
        <v>0</v>
      </c>
    </row>
    <row r="2069" spans="1:31" x14ac:dyDescent="0.2">
      <c r="A2069" t="s">
        <v>9711</v>
      </c>
      <c r="B2069" t="s">
        <v>9712</v>
      </c>
      <c r="C2069" t="s">
        <v>6903</v>
      </c>
      <c r="D2069" t="s">
        <v>4366</v>
      </c>
      <c r="G2069" t="s">
        <v>35</v>
      </c>
      <c r="I2069" t="s">
        <v>36</v>
      </c>
      <c r="J2069" t="s">
        <v>8138</v>
      </c>
      <c r="K2069" t="s">
        <v>38</v>
      </c>
      <c r="L2069" t="s">
        <v>39</v>
      </c>
      <c r="M2069" t="s">
        <v>8139</v>
      </c>
      <c r="N2069" t="s">
        <v>8308</v>
      </c>
      <c r="O2069" t="s">
        <v>43</v>
      </c>
      <c r="P2069" t="s">
        <v>9713</v>
      </c>
      <c r="Q2069" t="s">
        <v>44</v>
      </c>
      <c r="R2069" t="s">
        <v>8146</v>
      </c>
      <c r="S2069" t="s">
        <v>9714</v>
      </c>
      <c r="T2069" t="s">
        <v>73</v>
      </c>
      <c r="U2069" t="s">
        <v>47</v>
      </c>
      <c r="V2069" t="s">
        <v>8144</v>
      </c>
      <c r="X2069" t="s">
        <v>67</v>
      </c>
      <c r="Y2069">
        <f t="shared" si="132"/>
        <v>0</v>
      </c>
      <c r="Z2069" t="s">
        <v>59</v>
      </c>
      <c r="AA2069">
        <f t="shared" si="133"/>
        <v>0</v>
      </c>
      <c r="AB2069" t="s">
        <v>334</v>
      </c>
      <c r="AC2069">
        <f t="shared" si="134"/>
        <v>1</v>
      </c>
      <c r="AD2069" t="s">
        <v>59</v>
      </c>
      <c r="AE2069">
        <f t="shared" si="135"/>
        <v>0</v>
      </c>
    </row>
    <row r="2070" spans="1:31" x14ac:dyDescent="0.2">
      <c r="A2070" t="s">
        <v>8903</v>
      </c>
      <c r="B2070" t="s">
        <v>8904</v>
      </c>
      <c r="C2070" t="s">
        <v>8003</v>
      </c>
      <c r="D2070" t="s">
        <v>4366</v>
      </c>
      <c r="G2070" t="s">
        <v>35</v>
      </c>
      <c r="I2070" t="s">
        <v>36</v>
      </c>
      <c r="J2070" t="s">
        <v>8138</v>
      </c>
      <c r="K2070" t="s">
        <v>38</v>
      </c>
      <c r="L2070" t="s">
        <v>39</v>
      </c>
      <c r="M2070" t="s">
        <v>8139</v>
      </c>
      <c r="N2070" t="s">
        <v>8308</v>
      </c>
      <c r="O2070" t="s">
        <v>43</v>
      </c>
      <c r="P2070" t="s">
        <v>8905</v>
      </c>
      <c r="R2070" t="s">
        <v>8142</v>
      </c>
      <c r="S2070" t="s">
        <v>8906</v>
      </c>
      <c r="T2070" t="s">
        <v>73</v>
      </c>
      <c r="U2070" t="s">
        <v>47</v>
      </c>
      <c r="V2070" t="s">
        <v>8144</v>
      </c>
      <c r="W2070" t="s">
        <v>3736</v>
      </c>
      <c r="X2070" t="s">
        <v>75</v>
      </c>
      <c r="Y2070">
        <f t="shared" si="132"/>
        <v>1</v>
      </c>
      <c r="Z2070" t="s">
        <v>243</v>
      </c>
      <c r="AA2070">
        <f t="shared" si="133"/>
        <v>1</v>
      </c>
      <c r="AB2070" t="s">
        <v>242</v>
      </c>
      <c r="AC2070">
        <f t="shared" si="134"/>
        <v>1</v>
      </c>
      <c r="AD2070" t="s">
        <v>241</v>
      </c>
      <c r="AE2070">
        <f t="shared" si="135"/>
        <v>1</v>
      </c>
    </row>
    <row r="2071" spans="1:31" x14ac:dyDescent="0.2">
      <c r="A2071" t="s">
        <v>9715</v>
      </c>
      <c r="B2071" t="s">
        <v>9716</v>
      </c>
      <c r="C2071" t="s">
        <v>9717</v>
      </c>
      <c r="D2071" t="s">
        <v>4366</v>
      </c>
      <c r="G2071" t="s">
        <v>35</v>
      </c>
      <c r="I2071" t="s">
        <v>36</v>
      </c>
      <c r="J2071" t="s">
        <v>8138</v>
      </c>
      <c r="K2071" t="s">
        <v>38</v>
      </c>
      <c r="L2071" t="s">
        <v>39</v>
      </c>
      <c r="M2071" t="s">
        <v>8139</v>
      </c>
      <c r="N2071" t="s">
        <v>8308</v>
      </c>
      <c r="O2071" t="s">
        <v>43</v>
      </c>
      <c r="P2071" t="s">
        <v>8374</v>
      </c>
      <c r="Q2071" t="s">
        <v>8375</v>
      </c>
      <c r="R2071" t="s">
        <v>8146</v>
      </c>
      <c r="S2071" t="s">
        <v>9718</v>
      </c>
      <c r="T2071" t="s">
        <v>73</v>
      </c>
      <c r="U2071" t="s">
        <v>47</v>
      </c>
      <c r="V2071" t="s">
        <v>8144</v>
      </c>
      <c r="X2071" t="s">
        <v>133</v>
      </c>
      <c r="Y2071">
        <f t="shared" si="132"/>
        <v>1</v>
      </c>
      <c r="Z2071" t="s">
        <v>132</v>
      </c>
      <c r="AA2071">
        <f t="shared" si="133"/>
        <v>1</v>
      </c>
      <c r="AB2071" t="s">
        <v>131</v>
      </c>
      <c r="AC2071">
        <f t="shared" si="134"/>
        <v>1</v>
      </c>
      <c r="AD2071" t="s">
        <v>59</v>
      </c>
      <c r="AE2071">
        <f t="shared" si="135"/>
        <v>0</v>
      </c>
    </row>
    <row r="2072" spans="1:31" x14ac:dyDescent="0.2">
      <c r="A2072" t="s">
        <v>9719</v>
      </c>
      <c r="B2072" t="s">
        <v>9720</v>
      </c>
      <c r="C2072" t="s">
        <v>9721</v>
      </c>
      <c r="D2072" t="s">
        <v>4366</v>
      </c>
      <c r="G2072" t="s">
        <v>35</v>
      </c>
      <c r="I2072" t="s">
        <v>36</v>
      </c>
      <c r="J2072" t="s">
        <v>8138</v>
      </c>
      <c r="K2072" t="s">
        <v>38</v>
      </c>
      <c r="L2072" t="s">
        <v>39</v>
      </c>
      <c r="M2072" t="s">
        <v>8139</v>
      </c>
      <c r="N2072" t="s">
        <v>8308</v>
      </c>
      <c r="O2072" t="s">
        <v>43</v>
      </c>
      <c r="P2072" t="s">
        <v>9722</v>
      </c>
      <c r="Q2072" t="s">
        <v>8310</v>
      </c>
      <c r="R2072" t="s">
        <v>8146</v>
      </c>
      <c r="S2072" t="s">
        <v>9723</v>
      </c>
      <c r="T2072" t="s">
        <v>46</v>
      </c>
      <c r="U2072" t="s">
        <v>47</v>
      </c>
      <c r="V2072" t="s">
        <v>8144</v>
      </c>
      <c r="W2072" t="s">
        <v>6757</v>
      </c>
      <c r="X2072" t="s">
        <v>75</v>
      </c>
      <c r="Y2072">
        <f t="shared" si="132"/>
        <v>1</v>
      </c>
      <c r="Z2072" t="s">
        <v>243</v>
      </c>
      <c r="AA2072">
        <f t="shared" si="133"/>
        <v>1</v>
      </c>
      <c r="AB2072" t="s">
        <v>242</v>
      </c>
      <c r="AC2072">
        <f t="shared" si="134"/>
        <v>1</v>
      </c>
      <c r="AD2072" t="s">
        <v>241</v>
      </c>
      <c r="AE2072">
        <f t="shared" si="135"/>
        <v>1</v>
      </c>
    </row>
    <row r="2073" spans="1:31" x14ac:dyDescent="0.2">
      <c r="A2073" t="s">
        <v>9719</v>
      </c>
      <c r="B2073" t="s">
        <v>9720</v>
      </c>
      <c r="C2073" t="s">
        <v>9721</v>
      </c>
      <c r="D2073" t="s">
        <v>4366</v>
      </c>
      <c r="G2073" t="s">
        <v>35</v>
      </c>
      <c r="I2073" t="s">
        <v>36</v>
      </c>
      <c r="J2073" t="s">
        <v>8138</v>
      </c>
      <c r="K2073" t="s">
        <v>38</v>
      </c>
      <c r="L2073" t="s">
        <v>39</v>
      </c>
      <c r="M2073" t="s">
        <v>8139</v>
      </c>
      <c r="N2073" t="s">
        <v>8308</v>
      </c>
      <c r="O2073" t="s">
        <v>43</v>
      </c>
      <c r="P2073" t="s">
        <v>9722</v>
      </c>
      <c r="Q2073" t="s">
        <v>8310</v>
      </c>
      <c r="R2073" t="s">
        <v>8146</v>
      </c>
      <c r="S2073" t="s">
        <v>9723</v>
      </c>
      <c r="T2073" t="s">
        <v>73</v>
      </c>
      <c r="U2073" t="s">
        <v>47</v>
      </c>
      <c r="V2073" t="s">
        <v>8144</v>
      </c>
      <c r="W2073" t="s">
        <v>6757</v>
      </c>
      <c r="X2073" t="s">
        <v>75</v>
      </c>
      <c r="Y2073">
        <f t="shared" si="132"/>
        <v>1</v>
      </c>
      <c r="Z2073" t="s">
        <v>243</v>
      </c>
      <c r="AA2073">
        <f t="shared" si="133"/>
        <v>1</v>
      </c>
      <c r="AB2073" t="s">
        <v>242</v>
      </c>
      <c r="AC2073">
        <f t="shared" si="134"/>
        <v>1</v>
      </c>
      <c r="AD2073" t="s">
        <v>241</v>
      </c>
      <c r="AE2073">
        <f t="shared" si="135"/>
        <v>1</v>
      </c>
    </row>
    <row r="2074" spans="1:31" x14ac:dyDescent="0.2">
      <c r="A2074" t="s">
        <v>9724</v>
      </c>
      <c r="B2074" t="s">
        <v>9725</v>
      </c>
      <c r="C2074" t="s">
        <v>9726</v>
      </c>
      <c r="D2074" t="s">
        <v>4366</v>
      </c>
      <c r="G2074" t="s">
        <v>35</v>
      </c>
      <c r="I2074" t="s">
        <v>36</v>
      </c>
      <c r="J2074" t="s">
        <v>8138</v>
      </c>
      <c r="K2074" t="s">
        <v>91</v>
      </c>
      <c r="L2074" t="s">
        <v>92</v>
      </c>
      <c r="M2074" t="s">
        <v>8139</v>
      </c>
      <c r="N2074" t="s">
        <v>8308</v>
      </c>
      <c r="O2074" t="s">
        <v>43</v>
      </c>
      <c r="P2074" t="s">
        <v>8309</v>
      </c>
      <c r="Q2074" t="s">
        <v>8318</v>
      </c>
      <c r="R2074" t="s">
        <v>8142</v>
      </c>
      <c r="T2074" t="s">
        <v>46</v>
      </c>
      <c r="U2074" t="s">
        <v>47</v>
      </c>
      <c r="V2074" t="s">
        <v>8144</v>
      </c>
      <c r="W2074" t="s">
        <v>6059</v>
      </c>
      <c r="X2074" t="s">
        <v>67</v>
      </c>
      <c r="Y2074">
        <f t="shared" si="132"/>
        <v>0</v>
      </c>
      <c r="Z2074" t="s">
        <v>59</v>
      </c>
      <c r="AA2074">
        <f t="shared" si="133"/>
        <v>0</v>
      </c>
      <c r="AB2074" t="s">
        <v>59</v>
      </c>
      <c r="AC2074">
        <f t="shared" si="134"/>
        <v>0</v>
      </c>
      <c r="AD2074" t="s">
        <v>59</v>
      </c>
      <c r="AE2074">
        <f t="shared" si="135"/>
        <v>0</v>
      </c>
    </row>
    <row r="2075" spans="1:31" x14ac:dyDescent="0.2">
      <c r="A2075" t="s">
        <v>5949</v>
      </c>
      <c r="B2075" t="s">
        <v>5950</v>
      </c>
      <c r="C2075" t="s">
        <v>5951</v>
      </c>
      <c r="D2075" t="s">
        <v>4366</v>
      </c>
      <c r="G2075" t="s">
        <v>35</v>
      </c>
      <c r="I2075" t="s">
        <v>36</v>
      </c>
      <c r="J2075" t="s">
        <v>8138</v>
      </c>
      <c r="K2075" t="s">
        <v>38</v>
      </c>
      <c r="L2075" t="s">
        <v>39</v>
      </c>
      <c r="M2075" t="s">
        <v>8139</v>
      </c>
      <c r="N2075" t="s">
        <v>8308</v>
      </c>
      <c r="O2075" t="s">
        <v>43</v>
      </c>
      <c r="P2075" t="s">
        <v>9727</v>
      </c>
      <c r="Q2075" t="s">
        <v>44</v>
      </c>
      <c r="R2075" t="s">
        <v>8146</v>
      </c>
      <c r="S2075" t="s">
        <v>9728</v>
      </c>
      <c r="T2075" t="s">
        <v>46</v>
      </c>
      <c r="U2075" t="s">
        <v>47</v>
      </c>
      <c r="V2075" t="s">
        <v>8144</v>
      </c>
      <c r="X2075" t="s">
        <v>67</v>
      </c>
      <c r="Y2075">
        <f t="shared" si="132"/>
        <v>0</v>
      </c>
      <c r="Z2075" t="s">
        <v>59</v>
      </c>
      <c r="AA2075">
        <f t="shared" si="133"/>
        <v>0</v>
      </c>
      <c r="AB2075" t="s">
        <v>59</v>
      </c>
      <c r="AC2075">
        <f t="shared" si="134"/>
        <v>0</v>
      </c>
      <c r="AD2075" t="s">
        <v>59</v>
      </c>
      <c r="AE2075">
        <f t="shared" si="135"/>
        <v>0</v>
      </c>
    </row>
    <row r="2076" spans="1:31" x14ac:dyDescent="0.2">
      <c r="A2076" t="s">
        <v>5949</v>
      </c>
      <c r="B2076" t="s">
        <v>5950</v>
      </c>
      <c r="C2076" t="s">
        <v>5951</v>
      </c>
      <c r="D2076" t="s">
        <v>4366</v>
      </c>
      <c r="G2076" t="s">
        <v>35</v>
      </c>
      <c r="I2076" t="s">
        <v>36</v>
      </c>
      <c r="J2076" t="s">
        <v>8138</v>
      </c>
      <c r="K2076" t="s">
        <v>38</v>
      </c>
      <c r="L2076" t="s">
        <v>39</v>
      </c>
      <c r="M2076" t="s">
        <v>8139</v>
      </c>
      <c r="N2076" t="s">
        <v>8308</v>
      </c>
      <c r="O2076" t="s">
        <v>43</v>
      </c>
      <c r="P2076" t="s">
        <v>9727</v>
      </c>
      <c r="Q2076" t="s">
        <v>44</v>
      </c>
      <c r="R2076" t="s">
        <v>8146</v>
      </c>
      <c r="S2076" t="s">
        <v>9728</v>
      </c>
      <c r="T2076" t="s">
        <v>73</v>
      </c>
      <c r="U2076" t="s">
        <v>47</v>
      </c>
      <c r="V2076" t="s">
        <v>8144</v>
      </c>
      <c r="X2076" t="s">
        <v>67</v>
      </c>
      <c r="Y2076">
        <f t="shared" si="132"/>
        <v>0</v>
      </c>
      <c r="Z2076" t="s">
        <v>59</v>
      </c>
      <c r="AA2076">
        <f t="shared" si="133"/>
        <v>0</v>
      </c>
      <c r="AB2076" t="s">
        <v>59</v>
      </c>
      <c r="AC2076">
        <f t="shared" si="134"/>
        <v>0</v>
      </c>
      <c r="AD2076" t="s">
        <v>59</v>
      </c>
      <c r="AE2076">
        <f t="shared" si="135"/>
        <v>0</v>
      </c>
    </row>
    <row r="2077" spans="1:31" x14ac:dyDescent="0.2">
      <c r="A2077" t="s">
        <v>5949</v>
      </c>
      <c r="B2077" t="s">
        <v>5950</v>
      </c>
      <c r="C2077" t="s">
        <v>5951</v>
      </c>
      <c r="D2077" t="s">
        <v>4366</v>
      </c>
      <c r="G2077" t="s">
        <v>35</v>
      </c>
      <c r="I2077" t="s">
        <v>36</v>
      </c>
      <c r="J2077" t="s">
        <v>8138</v>
      </c>
      <c r="K2077" t="s">
        <v>38</v>
      </c>
      <c r="L2077" t="s">
        <v>39</v>
      </c>
      <c r="M2077" t="s">
        <v>8139</v>
      </c>
      <c r="N2077" t="s">
        <v>8140</v>
      </c>
      <c r="O2077" t="s">
        <v>43</v>
      </c>
      <c r="P2077" t="s">
        <v>9727</v>
      </c>
      <c r="R2077" t="s">
        <v>8146</v>
      </c>
      <c r="S2077" t="s">
        <v>9728</v>
      </c>
      <c r="T2077" t="s">
        <v>46</v>
      </c>
      <c r="U2077" t="s">
        <v>47</v>
      </c>
      <c r="V2077" t="s">
        <v>8144</v>
      </c>
      <c r="X2077" t="s">
        <v>67</v>
      </c>
      <c r="Y2077">
        <f t="shared" ref="Y2077:Y2140" si="136">IF(X2077="Not classified",0,1)</f>
        <v>0</v>
      </c>
      <c r="Z2077" t="s">
        <v>59</v>
      </c>
      <c r="AA2077">
        <f t="shared" ref="AA2077:AA2140" si="137">IF(Z2077="No alert found",0,1)</f>
        <v>0</v>
      </c>
      <c r="AB2077" t="s">
        <v>59</v>
      </c>
      <c r="AC2077">
        <f t="shared" ref="AC2077:AC2140" si="138">IF(AB2077="No alert found",0,1)</f>
        <v>0</v>
      </c>
      <c r="AD2077" t="s">
        <v>59</v>
      </c>
      <c r="AE2077">
        <f t="shared" ref="AE2077:AE2140" si="139">IF(AD2077="No alert found",0,1)</f>
        <v>0</v>
      </c>
    </row>
    <row r="2078" spans="1:31" x14ac:dyDescent="0.2">
      <c r="A2078" t="s">
        <v>5949</v>
      </c>
      <c r="B2078" t="s">
        <v>5950</v>
      </c>
      <c r="C2078" t="s">
        <v>5951</v>
      </c>
      <c r="D2078" t="s">
        <v>4366</v>
      </c>
      <c r="G2078" t="s">
        <v>35</v>
      </c>
      <c r="I2078" t="s">
        <v>36</v>
      </c>
      <c r="J2078" t="s">
        <v>8138</v>
      </c>
      <c r="K2078" t="s">
        <v>38</v>
      </c>
      <c r="L2078" t="s">
        <v>39</v>
      </c>
      <c r="M2078" t="s">
        <v>8139</v>
      </c>
      <c r="N2078" t="s">
        <v>8140</v>
      </c>
      <c r="O2078" t="s">
        <v>43</v>
      </c>
      <c r="P2078" t="s">
        <v>9727</v>
      </c>
      <c r="R2078" t="s">
        <v>8146</v>
      </c>
      <c r="S2078" t="s">
        <v>9728</v>
      </c>
      <c r="T2078" t="s">
        <v>73</v>
      </c>
      <c r="U2078" t="s">
        <v>47</v>
      </c>
      <c r="V2078" t="s">
        <v>8144</v>
      </c>
      <c r="X2078" t="s">
        <v>67</v>
      </c>
      <c r="Y2078">
        <f t="shared" si="136"/>
        <v>0</v>
      </c>
      <c r="Z2078" t="s">
        <v>59</v>
      </c>
      <c r="AA2078">
        <f t="shared" si="137"/>
        <v>0</v>
      </c>
      <c r="AB2078" t="s">
        <v>59</v>
      </c>
      <c r="AC2078">
        <f t="shared" si="138"/>
        <v>0</v>
      </c>
      <c r="AD2078" t="s">
        <v>59</v>
      </c>
      <c r="AE2078">
        <f t="shared" si="139"/>
        <v>0</v>
      </c>
    </row>
    <row r="2079" spans="1:31" x14ac:dyDescent="0.2">
      <c r="A2079" t="s">
        <v>5954</v>
      </c>
      <c r="B2079" t="s">
        <v>5955</v>
      </c>
      <c r="C2079" t="s">
        <v>5956</v>
      </c>
      <c r="D2079" t="s">
        <v>4366</v>
      </c>
      <c r="G2079" t="s">
        <v>35</v>
      </c>
      <c r="I2079" t="s">
        <v>36</v>
      </c>
      <c r="J2079" t="s">
        <v>8138</v>
      </c>
      <c r="K2079" t="s">
        <v>91</v>
      </c>
      <c r="L2079" t="s">
        <v>92</v>
      </c>
      <c r="M2079" t="s">
        <v>8139</v>
      </c>
      <c r="N2079" t="s">
        <v>8308</v>
      </c>
      <c r="O2079" t="s">
        <v>43</v>
      </c>
      <c r="P2079" t="s">
        <v>9729</v>
      </c>
      <c r="Q2079" t="s">
        <v>8310</v>
      </c>
      <c r="R2079" t="s">
        <v>8146</v>
      </c>
      <c r="S2079" t="s">
        <v>9730</v>
      </c>
      <c r="T2079" t="s">
        <v>46</v>
      </c>
      <c r="U2079" t="s">
        <v>47</v>
      </c>
      <c r="V2079" t="s">
        <v>8144</v>
      </c>
      <c r="X2079" t="s">
        <v>495</v>
      </c>
      <c r="Y2079">
        <f t="shared" si="136"/>
        <v>1</v>
      </c>
      <c r="Z2079" t="s">
        <v>221</v>
      </c>
      <c r="AA2079">
        <f t="shared" si="137"/>
        <v>1</v>
      </c>
      <c r="AB2079" t="s">
        <v>2133</v>
      </c>
      <c r="AC2079">
        <f t="shared" si="138"/>
        <v>1</v>
      </c>
      <c r="AD2079" t="s">
        <v>59</v>
      </c>
      <c r="AE2079">
        <f t="shared" si="139"/>
        <v>0</v>
      </c>
    </row>
    <row r="2080" spans="1:31" x14ac:dyDescent="0.2">
      <c r="A2080" t="s">
        <v>5954</v>
      </c>
      <c r="B2080" t="s">
        <v>5955</v>
      </c>
      <c r="C2080" t="s">
        <v>5956</v>
      </c>
      <c r="D2080" t="s">
        <v>4366</v>
      </c>
      <c r="G2080" t="s">
        <v>35</v>
      </c>
      <c r="I2080" t="s">
        <v>36</v>
      </c>
      <c r="J2080" t="s">
        <v>8138</v>
      </c>
      <c r="K2080" t="s">
        <v>91</v>
      </c>
      <c r="L2080" t="s">
        <v>92</v>
      </c>
      <c r="M2080" t="s">
        <v>8139</v>
      </c>
      <c r="N2080" t="s">
        <v>8308</v>
      </c>
      <c r="O2080" t="s">
        <v>43</v>
      </c>
      <c r="P2080" t="s">
        <v>9729</v>
      </c>
      <c r="Q2080" t="s">
        <v>8310</v>
      </c>
      <c r="R2080" t="s">
        <v>8146</v>
      </c>
      <c r="S2080" t="s">
        <v>9730</v>
      </c>
      <c r="T2080" t="s">
        <v>73</v>
      </c>
      <c r="U2080" t="s">
        <v>47</v>
      </c>
      <c r="V2080" t="s">
        <v>8144</v>
      </c>
      <c r="X2080" t="s">
        <v>495</v>
      </c>
      <c r="Y2080">
        <f t="shared" si="136"/>
        <v>1</v>
      </c>
      <c r="Z2080" t="s">
        <v>221</v>
      </c>
      <c r="AA2080">
        <f t="shared" si="137"/>
        <v>1</v>
      </c>
      <c r="AB2080" t="s">
        <v>2133</v>
      </c>
      <c r="AC2080">
        <f t="shared" si="138"/>
        <v>1</v>
      </c>
      <c r="AD2080" t="s">
        <v>59</v>
      </c>
      <c r="AE2080">
        <f t="shared" si="139"/>
        <v>0</v>
      </c>
    </row>
    <row r="2081" spans="1:31" x14ac:dyDescent="0.2">
      <c r="A2081" t="s">
        <v>5954</v>
      </c>
      <c r="B2081" t="s">
        <v>5955</v>
      </c>
      <c r="C2081" t="s">
        <v>5956</v>
      </c>
      <c r="D2081" t="s">
        <v>4366</v>
      </c>
      <c r="G2081" t="s">
        <v>35</v>
      </c>
      <c r="I2081" t="s">
        <v>36</v>
      </c>
      <c r="J2081" t="s">
        <v>8138</v>
      </c>
      <c r="K2081" t="s">
        <v>91</v>
      </c>
      <c r="L2081" t="s">
        <v>92</v>
      </c>
      <c r="M2081" t="s">
        <v>8139</v>
      </c>
      <c r="N2081" t="s">
        <v>8140</v>
      </c>
      <c r="O2081" t="s">
        <v>43</v>
      </c>
      <c r="P2081" t="s">
        <v>9729</v>
      </c>
      <c r="R2081" t="s">
        <v>8146</v>
      </c>
      <c r="S2081" t="s">
        <v>9730</v>
      </c>
      <c r="T2081" t="s">
        <v>46</v>
      </c>
      <c r="U2081" t="s">
        <v>47</v>
      </c>
      <c r="V2081" t="s">
        <v>8144</v>
      </c>
      <c r="X2081" t="s">
        <v>495</v>
      </c>
      <c r="Y2081">
        <f t="shared" si="136"/>
        <v>1</v>
      </c>
      <c r="Z2081" t="s">
        <v>221</v>
      </c>
      <c r="AA2081">
        <f t="shared" si="137"/>
        <v>1</v>
      </c>
      <c r="AB2081" t="s">
        <v>2133</v>
      </c>
      <c r="AC2081">
        <f t="shared" si="138"/>
        <v>1</v>
      </c>
      <c r="AD2081" t="s">
        <v>59</v>
      </c>
      <c r="AE2081">
        <f t="shared" si="139"/>
        <v>0</v>
      </c>
    </row>
    <row r="2082" spans="1:31" x14ac:dyDescent="0.2">
      <c r="A2082" t="s">
        <v>5954</v>
      </c>
      <c r="B2082" t="s">
        <v>5955</v>
      </c>
      <c r="C2082" t="s">
        <v>5956</v>
      </c>
      <c r="D2082" t="s">
        <v>4366</v>
      </c>
      <c r="G2082" t="s">
        <v>35</v>
      </c>
      <c r="I2082" t="s">
        <v>36</v>
      </c>
      <c r="J2082" t="s">
        <v>8138</v>
      </c>
      <c r="K2082" t="s">
        <v>91</v>
      </c>
      <c r="L2082" t="s">
        <v>92</v>
      </c>
      <c r="M2082" t="s">
        <v>8139</v>
      </c>
      <c r="N2082" t="s">
        <v>8140</v>
      </c>
      <c r="O2082" t="s">
        <v>43</v>
      </c>
      <c r="P2082" t="s">
        <v>9729</v>
      </c>
      <c r="R2082" t="s">
        <v>8146</v>
      </c>
      <c r="S2082" t="s">
        <v>9730</v>
      </c>
      <c r="T2082" t="s">
        <v>73</v>
      </c>
      <c r="U2082" t="s">
        <v>47</v>
      </c>
      <c r="V2082" t="s">
        <v>8144</v>
      </c>
      <c r="X2082" t="s">
        <v>495</v>
      </c>
      <c r="Y2082">
        <f t="shared" si="136"/>
        <v>1</v>
      </c>
      <c r="Z2082" t="s">
        <v>221</v>
      </c>
      <c r="AA2082">
        <f t="shared" si="137"/>
        <v>1</v>
      </c>
      <c r="AB2082" t="s">
        <v>2133</v>
      </c>
      <c r="AC2082">
        <f t="shared" si="138"/>
        <v>1</v>
      </c>
      <c r="AD2082" t="s">
        <v>59</v>
      </c>
      <c r="AE2082">
        <f t="shared" si="139"/>
        <v>0</v>
      </c>
    </row>
    <row r="2083" spans="1:31" x14ac:dyDescent="0.2">
      <c r="A2083" t="s">
        <v>8936</v>
      </c>
      <c r="B2083" t="s">
        <v>8937</v>
      </c>
      <c r="C2083" t="s">
        <v>8028</v>
      </c>
      <c r="D2083" t="s">
        <v>4366</v>
      </c>
      <c r="G2083" t="s">
        <v>35</v>
      </c>
      <c r="I2083" t="s">
        <v>36</v>
      </c>
      <c r="J2083" t="s">
        <v>8138</v>
      </c>
      <c r="K2083" t="s">
        <v>38</v>
      </c>
      <c r="L2083" t="s">
        <v>39</v>
      </c>
      <c r="M2083" t="s">
        <v>8139</v>
      </c>
      <c r="N2083" t="s">
        <v>8308</v>
      </c>
      <c r="O2083" t="s">
        <v>43</v>
      </c>
      <c r="P2083" t="s">
        <v>8383</v>
      </c>
      <c r="Q2083" t="s">
        <v>8310</v>
      </c>
      <c r="R2083" t="s">
        <v>8146</v>
      </c>
      <c r="S2083" t="s">
        <v>8938</v>
      </c>
      <c r="T2083" t="s">
        <v>46</v>
      </c>
      <c r="U2083" t="s">
        <v>47</v>
      </c>
      <c r="V2083" t="s">
        <v>8144</v>
      </c>
      <c r="W2083" t="s">
        <v>4304</v>
      </c>
      <c r="X2083" t="s">
        <v>67</v>
      </c>
      <c r="Y2083">
        <f t="shared" si="136"/>
        <v>0</v>
      </c>
      <c r="Z2083" t="s">
        <v>341</v>
      </c>
      <c r="AA2083">
        <f t="shared" si="137"/>
        <v>1</v>
      </c>
      <c r="AB2083" t="s">
        <v>529</v>
      </c>
      <c r="AC2083">
        <f t="shared" si="138"/>
        <v>1</v>
      </c>
      <c r="AD2083" t="s">
        <v>7969</v>
      </c>
      <c r="AE2083">
        <f t="shared" si="139"/>
        <v>1</v>
      </c>
    </row>
    <row r="2084" spans="1:31" x14ac:dyDescent="0.2">
      <c r="A2084" t="s">
        <v>5968</v>
      </c>
      <c r="B2084" t="s">
        <v>5969</v>
      </c>
      <c r="C2084" t="s">
        <v>5970</v>
      </c>
      <c r="D2084" t="s">
        <v>4366</v>
      </c>
      <c r="G2084" t="s">
        <v>35</v>
      </c>
      <c r="I2084" t="s">
        <v>36</v>
      </c>
      <c r="J2084" t="s">
        <v>8138</v>
      </c>
      <c r="K2084" t="s">
        <v>38</v>
      </c>
      <c r="L2084" t="s">
        <v>39</v>
      </c>
      <c r="M2084" t="s">
        <v>8139</v>
      </c>
      <c r="N2084" t="s">
        <v>8308</v>
      </c>
      <c r="O2084" t="s">
        <v>43</v>
      </c>
      <c r="P2084" t="s">
        <v>9731</v>
      </c>
      <c r="Q2084" t="s">
        <v>44</v>
      </c>
      <c r="R2084" t="s">
        <v>8146</v>
      </c>
      <c r="S2084" t="s">
        <v>9732</v>
      </c>
      <c r="T2084" t="s">
        <v>46</v>
      </c>
      <c r="U2084" t="s">
        <v>47</v>
      </c>
      <c r="V2084" t="s">
        <v>8144</v>
      </c>
      <c r="X2084" t="s">
        <v>67</v>
      </c>
      <c r="Y2084">
        <f t="shared" si="136"/>
        <v>0</v>
      </c>
      <c r="Z2084" t="s">
        <v>2351</v>
      </c>
      <c r="AA2084">
        <f t="shared" si="137"/>
        <v>1</v>
      </c>
      <c r="AB2084" t="s">
        <v>664</v>
      </c>
      <c r="AC2084">
        <f t="shared" si="138"/>
        <v>1</v>
      </c>
      <c r="AD2084" t="s">
        <v>84</v>
      </c>
      <c r="AE2084">
        <f t="shared" si="139"/>
        <v>1</v>
      </c>
    </row>
    <row r="2085" spans="1:31" x14ac:dyDescent="0.2">
      <c r="A2085" t="s">
        <v>5968</v>
      </c>
      <c r="B2085" t="s">
        <v>5969</v>
      </c>
      <c r="C2085" t="s">
        <v>5970</v>
      </c>
      <c r="D2085" t="s">
        <v>4366</v>
      </c>
      <c r="G2085" t="s">
        <v>35</v>
      </c>
      <c r="I2085" t="s">
        <v>36</v>
      </c>
      <c r="J2085" t="s">
        <v>8138</v>
      </c>
      <c r="K2085" t="s">
        <v>38</v>
      </c>
      <c r="L2085" t="s">
        <v>39</v>
      </c>
      <c r="M2085" t="s">
        <v>8139</v>
      </c>
      <c r="N2085" t="s">
        <v>8308</v>
      </c>
      <c r="O2085" t="s">
        <v>43</v>
      </c>
      <c r="P2085" t="s">
        <v>9731</v>
      </c>
      <c r="Q2085" t="s">
        <v>44</v>
      </c>
      <c r="R2085" t="s">
        <v>8146</v>
      </c>
      <c r="S2085" t="s">
        <v>9732</v>
      </c>
      <c r="T2085" t="s">
        <v>73</v>
      </c>
      <c r="U2085" t="s">
        <v>47</v>
      </c>
      <c r="V2085" t="s">
        <v>8144</v>
      </c>
      <c r="X2085" t="s">
        <v>67</v>
      </c>
      <c r="Y2085">
        <f t="shared" si="136"/>
        <v>0</v>
      </c>
      <c r="Z2085" t="s">
        <v>2351</v>
      </c>
      <c r="AA2085">
        <f t="shared" si="137"/>
        <v>1</v>
      </c>
      <c r="AB2085" t="s">
        <v>664</v>
      </c>
      <c r="AC2085">
        <f t="shared" si="138"/>
        <v>1</v>
      </c>
      <c r="AD2085" t="s">
        <v>84</v>
      </c>
      <c r="AE2085">
        <f t="shared" si="139"/>
        <v>1</v>
      </c>
    </row>
    <row r="2086" spans="1:31" x14ac:dyDescent="0.2">
      <c r="A2086" t="s">
        <v>5968</v>
      </c>
      <c r="B2086" t="s">
        <v>5969</v>
      </c>
      <c r="C2086" t="s">
        <v>5970</v>
      </c>
      <c r="D2086" t="s">
        <v>4366</v>
      </c>
      <c r="G2086" t="s">
        <v>35</v>
      </c>
      <c r="I2086" t="s">
        <v>36</v>
      </c>
      <c r="J2086" t="s">
        <v>8138</v>
      </c>
      <c r="K2086" t="s">
        <v>38</v>
      </c>
      <c r="L2086" t="s">
        <v>39</v>
      </c>
      <c r="M2086" t="s">
        <v>8139</v>
      </c>
      <c r="N2086" t="s">
        <v>8140</v>
      </c>
      <c r="O2086" t="s">
        <v>43</v>
      </c>
      <c r="P2086" t="s">
        <v>9731</v>
      </c>
      <c r="R2086" t="s">
        <v>8146</v>
      </c>
      <c r="S2086" t="s">
        <v>9732</v>
      </c>
      <c r="T2086" t="s">
        <v>46</v>
      </c>
      <c r="U2086" t="s">
        <v>47</v>
      </c>
      <c r="V2086" t="s">
        <v>8144</v>
      </c>
      <c r="X2086" t="s">
        <v>67</v>
      </c>
      <c r="Y2086">
        <f t="shared" si="136"/>
        <v>0</v>
      </c>
      <c r="Z2086" t="s">
        <v>2351</v>
      </c>
      <c r="AA2086">
        <f t="shared" si="137"/>
        <v>1</v>
      </c>
      <c r="AB2086" t="s">
        <v>664</v>
      </c>
      <c r="AC2086">
        <f t="shared" si="138"/>
        <v>1</v>
      </c>
      <c r="AD2086" t="s">
        <v>84</v>
      </c>
      <c r="AE2086">
        <f t="shared" si="139"/>
        <v>1</v>
      </c>
    </row>
    <row r="2087" spans="1:31" x14ac:dyDescent="0.2">
      <c r="A2087" t="s">
        <v>5968</v>
      </c>
      <c r="B2087" t="s">
        <v>5969</v>
      </c>
      <c r="C2087" t="s">
        <v>5970</v>
      </c>
      <c r="D2087" t="s">
        <v>4366</v>
      </c>
      <c r="G2087" t="s">
        <v>35</v>
      </c>
      <c r="I2087" t="s">
        <v>36</v>
      </c>
      <c r="J2087" t="s">
        <v>8138</v>
      </c>
      <c r="K2087" t="s">
        <v>38</v>
      </c>
      <c r="L2087" t="s">
        <v>39</v>
      </c>
      <c r="M2087" t="s">
        <v>8139</v>
      </c>
      <c r="N2087" t="s">
        <v>8140</v>
      </c>
      <c r="O2087" t="s">
        <v>43</v>
      </c>
      <c r="P2087" t="s">
        <v>9731</v>
      </c>
      <c r="R2087" t="s">
        <v>8146</v>
      </c>
      <c r="S2087" t="s">
        <v>9732</v>
      </c>
      <c r="T2087" t="s">
        <v>73</v>
      </c>
      <c r="U2087" t="s">
        <v>47</v>
      </c>
      <c r="V2087" t="s">
        <v>8144</v>
      </c>
      <c r="X2087" t="s">
        <v>67</v>
      </c>
      <c r="Y2087">
        <f t="shared" si="136"/>
        <v>0</v>
      </c>
      <c r="Z2087" t="s">
        <v>2351</v>
      </c>
      <c r="AA2087">
        <f t="shared" si="137"/>
        <v>1</v>
      </c>
      <c r="AB2087" t="s">
        <v>664</v>
      </c>
      <c r="AC2087">
        <f t="shared" si="138"/>
        <v>1</v>
      </c>
      <c r="AD2087" t="s">
        <v>84</v>
      </c>
      <c r="AE2087">
        <f t="shared" si="139"/>
        <v>1</v>
      </c>
    </row>
    <row r="2088" spans="1:31" x14ac:dyDescent="0.2">
      <c r="A2088" t="s">
        <v>5973</v>
      </c>
      <c r="B2088" t="s">
        <v>5974</v>
      </c>
      <c r="C2088" t="s">
        <v>5975</v>
      </c>
      <c r="D2088" t="s">
        <v>4366</v>
      </c>
      <c r="G2088" t="s">
        <v>35</v>
      </c>
      <c r="I2088" t="s">
        <v>36</v>
      </c>
      <c r="J2088" t="s">
        <v>8138</v>
      </c>
      <c r="K2088" t="s">
        <v>38</v>
      </c>
      <c r="L2088" t="s">
        <v>39</v>
      </c>
      <c r="M2088" t="s">
        <v>8139</v>
      </c>
      <c r="N2088" t="s">
        <v>8308</v>
      </c>
      <c r="O2088" t="s">
        <v>43</v>
      </c>
      <c r="P2088" t="s">
        <v>9733</v>
      </c>
      <c r="Q2088" t="s">
        <v>8310</v>
      </c>
      <c r="R2088" t="s">
        <v>8146</v>
      </c>
      <c r="S2088" t="s">
        <v>9734</v>
      </c>
      <c r="T2088" t="s">
        <v>46</v>
      </c>
      <c r="U2088" t="s">
        <v>47</v>
      </c>
      <c r="V2088" t="s">
        <v>8144</v>
      </c>
      <c r="X2088" t="s">
        <v>5978</v>
      </c>
      <c r="Y2088">
        <f t="shared" si="136"/>
        <v>1</v>
      </c>
      <c r="Z2088" t="s">
        <v>59</v>
      </c>
      <c r="AA2088">
        <f t="shared" si="137"/>
        <v>0</v>
      </c>
      <c r="AB2088" t="s">
        <v>59</v>
      </c>
      <c r="AC2088">
        <f t="shared" si="138"/>
        <v>0</v>
      </c>
      <c r="AD2088" t="s">
        <v>646</v>
      </c>
      <c r="AE2088">
        <f t="shared" si="139"/>
        <v>1</v>
      </c>
    </row>
    <row r="2089" spans="1:31" x14ac:dyDescent="0.2">
      <c r="A2089" t="s">
        <v>5973</v>
      </c>
      <c r="B2089" t="s">
        <v>5974</v>
      </c>
      <c r="C2089" t="s">
        <v>5975</v>
      </c>
      <c r="D2089" t="s">
        <v>4366</v>
      </c>
      <c r="G2089" t="s">
        <v>35</v>
      </c>
      <c r="I2089" t="s">
        <v>36</v>
      </c>
      <c r="J2089" t="s">
        <v>8138</v>
      </c>
      <c r="K2089" t="s">
        <v>38</v>
      </c>
      <c r="L2089" t="s">
        <v>39</v>
      </c>
      <c r="M2089" t="s">
        <v>8139</v>
      </c>
      <c r="N2089" t="s">
        <v>8140</v>
      </c>
      <c r="O2089" t="s">
        <v>43</v>
      </c>
      <c r="P2089" t="s">
        <v>9733</v>
      </c>
      <c r="R2089" t="s">
        <v>8146</v>
      </c>
      <c r="S2089" t="s">
        <v>9734</v>
      </c>
      <c r="T2089" t="s">
        <v>46</v>
      </c>
      <c r="U2089" t="s">
        <v>47</v>
      </c>
      <c r="V2089" t="s">
        <v>8144</v>
      </c>
      <c r="X2089" t="s">
        <v>5978</v>
      </c>
      <c r="Y2089">
        <f t="shared" si="136"/>
        <v>1</v>
      </c>
      <c r="Z2089" t="s">
        <v>59</v>
      </c>
      <c r="AA2089">
        <f t="shared" si="137"/>
        <v>0</v>
      </c>
      <c r="AB2089" t="s">
        <v>59</v>
      </c>
      <c r="AC2089">
        <f t="shared" si="138"/>
        <v>0</v>
      </c>
      <c r="AD2089" t="s">
        <v>646</v>
      </c>
      <c r="AE2089">
        <f t="shared" si="139"/>
        <v>1</v>
      </c>
    </row>
    <row r="2090" spans="1:31" x14ac:dyDescent="0.2">
      <c r="A2090" t="s">
        <v>5979</v>
      </c>
      <c r="B2090" t="s">
        <v>5980</v>
      </c>
      <c r="C2090" t="s">
        <v>982</v>
      </c>
      <c r="D2090" t="s">
        <v>4366</v>
      </c>
      <c r="G2090" t="s">
        <v>35</v>
      </c>
      <c r="I2090" t="s">
        <v>36</v>
      </c>
      <c r="J2090" t="s">
        <v>8138</v>
      </c>
      <c r="K2090" t="s">
        <v>91</v>
      </c>
      <c r="L2090" t="s">
        <v>92</v>
      </c>
      <c r="M2090" t="s">
        <v>8139</v>
      </c>
      <c r="N2090" t="s">
        <v>8308</v>
      </c>
      <c r="O2090" t="s">
        <v>43</v>
      </c>
      <c r="P2090" t="s">
        <v>9735</v>
      </c>
      <c r="Q2090" t="s">
        <v>8310</v>
      </c>
      <c r="R2090" t="s">
        <v>8146</v>
      </c>
      <c r="S2090" t="s">
        <v>9736</v>
      </c>
      <c r="T2090" t="s">
        <v>46</v>
      </c>
      <c r="U2090" t="s">
        <v>47</v>
      </c>
      <c r="V2090" t="s">
        <v>8144</v>
      </c>
      <c r="X2090" t="s">
        <v>378</v>
      </c>
      <c r="Y2090">
        <f t="shared" si="136"/>
        <v>1</v>
      </c>
      <c r="Z2090" t="s">
        <v>986</v>
      </c>
      <c r="AA2090">
        <f t="shared" si="137"/>
        <v>1</v>
      </c>
      <c r="AB2090" t="s">
        <v>985</v>
      </c>
      <c r="AC2090">
        <f t="shared" si="138"/>
        <v>1</v>
      </c>
      <c r="AD2090" t="s">
        <v>375</v>
      </c>
      <c r="AE2090">
        <f t="shared" si="139"/>
        <v>1</v>
      </c>
    </row>
    <row r="2091" spans="1:31" x14ac:dyDescent="0.2">
      <c r="A2091" t="s">
        <v>5979</v>
      </c>
      <c r="B2091" t="s">
        <v>5980</v>
      </c>
      <c r="C2091" t="s">
        <v>982</v>
      </c>
      <c r="D2091" t="s">
        <v>4366</v>
      </c>
      <c r="G2091" t="s">
        <v>35</v>
      </c>
      <c r="I2091" t="s">
        <v>36</v>
      </c>
      <c r="J2091" t="s">
        <v>8138</v>
      </c>
      <c r="K2091" t="s">
        <v>91</v>
      </c>
      <c r="L2091" t="s">
        <v>92</v>
      </c>
      <c r="M2091" t="s">
        <v>8139</v>
      </c>
      <c r="N2091" t="s">
        <v>8308</v>
      </c>
      <c r="O2091" t="s">
        <v>43</v>
      </c>
      <c r="P2091" t="s">
        <v>9735</v>
      </c>
      <c r="Q2091" t="s">
        <v>8310</v>
      </c>
      <c r="R2091" t="s">
        <v>8146</v>
      </c>
      <c r="S2091" t="s">
        <v>9736</v>
      </c>
      <c r="T2091" t="s">
        <v>73</v>
      </c>
      <c r="U2091" t="s">
        <v>47</v>
      </c>
      <c r="V2091" t="s">
        <v>8144</v>
      </c>
      <c r="X2091" t="s">
        <v>378</v>
      </c>
      <c r="Y2091">
        <f t="shared" si="136"/>
        <v>1</v>
      </c>
      <c r="Z2091" t="s">
        <v>986</v>
      </c>
      <c r="AA2091">
        <f t="shared" si="137"/>
        <v>1</v>
      </c>
      <c r="AB2091" t="s">
        <v>985</v>
      </c>
      <c r="AC2091">
        <f t="shared" si="138"/>
        <v>1</v>
      </c>
      <c r="AD2091" t="s">
        <v>375</v>
      </c>
      <c r="AE2091">
        <f t="shared" si="139"/>
        <v>1</v>
      </c>
    </row>
    <row r="2092" spans="1:31" x14ac:dyDescent="0.2">
      <c r="A2092" t="s">
        <v>8946</v>
      </c>
      <c r="B2092" t="s">
        <v>8947</v>
      </c>
      <c r="C2092" t="s">
        <v>7971</v>
      </c>
      <c r="D2092" t="s">
        <v>4366</v>
      </c>
      <c r="G2092" t="s">
        <v>35</v>
      </c>
      <c r="I2092" t="s">
        <v>36</v>
      </c>
      <c r="J2092" t="s">
        <v>8138</v>
      </c>
      <c r="K2092" t="s">
        <v>38</v>
      </c>
      <c r="L2092" t="s">
        <v>39</v>
      </c>
      <c r="M2092" t="s">
        <v>8139</v>
      </c>
      <c r="N2092" t="s">
        <v>8308</v>
      </c>
      <c r="O2092" t="s">
        <v>43</v>
      </c>
      <c r="P2092" t="s">
        <v>8948</v>
      </c>
      <c r="Q2092" t="s">
        <v>8310</v>
      </c>
      <c r="R2092" t="s">
        <v>8146</v>
      </c>
      <c r="S2092" t="s">
        <v>8949</v>
      </c>
      <c r="T2092" t="s">
        <v>46</v>
      </c>
      <c r="U2092" t="s">
        <v>47</v>
      </c>
      <c r="V2092" t="s">
        <v>8144</v>
      </c>
      <c r="W2092" t="s">
        <v>4077</v>
      </c>
      <c r="X2092" t="s">
        <v>75</v>
      </c>
      <c r="Y2092">
        <f t="shared" si="136"/>
        <v>1</v>
      </c>
      <c r="Z2092" t="s">
        <v>243</v>
      </c>
      <c r="AA2092">
        <f t="shared" si="137"/>
        <v>1</v>
      </c>
      <c r="AB2092" t="s">
        <v>242</v>
      </c>
      <c r="AC2092">
        <f t="shared" si="138"/>
        <v>1</v>
      </c>
      <c r="AD2092" t="s">
        <v>241</v>
      </c>
      <c r="AE2092">
        <f t="shared" si="139"/>
        <v>1</v>
      </c>
    </row>
    <row r="2093" spans="1:31" x14ac:dyDescent="0.2">
      <c r="A2093" t="s">
        <v>5983</v>
      </c>
      <c r="B2093" t="s">
        <v>5984</v>
      </c>
      <c r="C2093" t="s">
        <v>5985</v>
      </c>
      <c r="D2093" t="s">
        <v>4366</v>
      </c>
      <c r="G2093" t="s">
        <v>35</v>
      </c>
      <c r="I2093" t="s">
        <v>36</v>
      </c>
      <c r="J2093" t="s">
        <v>8138</v>
      </c>
      <c r="K2093" t="s">
        <v>38</v>
      </c>
      <c r="L2093" t="s">
        <v>39</v>
      </c>
      <c r="M2093" t="s">
        <v>8139</v>
      </c>
      <c r="N2093" t="s">
        <v>8308</v>
      </c>
      <c r="O2093" t="s">
        <v>43</v>
      </c>
      <c r="P2093" t="s">
        <v>9737</v>
      </c>
      <c r="Q2093" t="s">
        <v>8310</v>
      </c>
      <c r="R2093" t="s">
        <v>8146</v>
      </c>
      <c r="S2093" t="s">
        <v>9738</v>
      </c>
      <c r="T2093" t="s">
        <v>46</v>
      </c>
      <c r="U2093" t="s">
        <v>47</v>
      </c>
      <c r="V2093" t="s">
        <v>8144</v>
      </c>
      <c r="X2093" t="s">
        <v>113</v>
      </c>
      <c r="Y2093">
        <f t="shared" si="136"/>
        <v>1</v>
      </c>
      <c r="Z2093" t="s">
        <v>391</v>
      </c>
      <c r="AA2093">
        <f t="shared" si="137"/>
        <v>1</v>
      </c>
      <c r="AB2093" t="s">
        <v>515</v>
      </c>
      <c r="AC2093">
        <f t="shared" si="138"/>
        <v>1</v>
      </c>
      <c r="AD2093" t="s">
        <v>59</v>
      </c>
      <c r="AE2093">
        <f t="shared" si="139"/>
        <v>0</v>
      </c>
    </row>
    <row r="2094" spans="1:31" x14ac:dyDescent="0.2">
      <c r="A2094" t="s">
        <v>5983</v>
      </c>
      <c r="B2094" t="s">
        <v>5984</v>
      </c>
      <c r="C2094" t="s">
        <v>5985</v>
      </c>
      <c r="D2094" t="s">
        <v>4366</v>
      </c>
      <c r="G2094" t="s">
        <v>35</v>
      </c>
      <c r="I2094" t="s">
        <v>36</v>
      </c>
      <c r="J2094" t="s">
        <v>8138</v>
      </c>
      <c r="K2094" t="s">
        <v>38</v>
      </c>
      <c r="L2094" t="s">
        <v>39</v>
      </c>
      <c r="M2094" t="s">
        <v>8139</v>
      </c>
      <c r="N2094" t="s">
        <v>8308</v>
      </c>
      <c r="O2094" t="s">
        <v>43</v>
      </c>
      <c r="P2094" t="s">
        <v>9737</v>
      </c>
      <c r="Q2094" t="s">
        <v>8310</v>
      </c>
      <c r="R2094" t="s">
        <v>8142</v>
      </c>
      <c r="S2094" t="s">
        <v>9738</v>
      </c>
      <c r="T2094" t="s">
        <v>73</v>
      </c>
      <c r="U2094" t="s">
        <v>47</v>
      </c>
      <c r="V2094" t="s">
        <v>8144</v>
      </c>
      <c r="X2094" t="s">
        <v>113</v>
      </c>
      <c r="Y2094">
        <f t="shared" si="136"/>
        <v>1</v>
      </c>
      <c r="Z2094" t="s">
        <v>391</v>
      </c>
      <c r="AA2094">
        <f t="shared" si="137"/>
        <v>1</v>
      </c>
      <c r="AB2094" t="s">
        <v>515</v>
      </c>
      <c r="AC2094">
        <f t="shared" si="138"/>
        <v>1</v>
      </c>
      <c r="AD2094" t="s">
        <v>59</v>
      </c>
      <c r="AE2094">
        <f t="shared" si="139"/>
        <v>0</v>
      </c>
    </row>
    <row r="2095" spans="1:31" x14ac:dyDescent="0.2">
      <c r="A2095" t="s">
        <v>5983</v>
      </c>
      <c r="B2095" t="s">
        <v>5984</v>
      </c>
      <c r="C2095" t="s">
        <v>5985</v>
      </c>
      <c r="D2095" t="s">
        <v>4366</v>
      </c>
      <c r="G2095" t="s">
        <v>35</v>
      </c>
      <c r="I2095" t="s">
        <v>36</v>
      </c>
      <c r="J2095" t="s">
        <v>8138</v>
      </c>
      <c r="K2095" t="s">
        <v>38</v>
      </c>
      <c r="L2095" t="s">
        <v>39</v>
      </c>
      <c r="M2095" t="s">
        <v>8139</v>
      </c>
      <c r="N2095" t="s">
        <v>8140</v>
      </c>
      <c r="O2095" t="s">
        <v>43</v>
      </c>
      <c r="P2095" t="s">
        <v>9737</v>
      </c>
      <c r="R2095" t="s">
        <v>8146</v>
      </c>
      <c r="S2095" t="s">
        <v>9738</v>
      </c>
      <c r="T2095" t="s">
        <v>46</v>
      </c>
      <c r="U2095" t="s">
        <v>47</v>
      </c>
      <c r="V2095" t="s">
        <v>8144</v>
      </c>
      <c r="X2095" t="s">
        <v>113</v>
      </c>
      <c r="Y2095">
        <f t="shared" si="136"/>
        <v>1</v>
      </c>
      <c r="Z2095" t="s">
        <v>391</v>
      </c>
      <c r="AA2095">
        <f t="shared" si="137"/>
        <v>1</v>
      </c>
      <c r="AB2095" t="s">
        <v>515</v>
      </c>
      <c r="AC2095">
        <f t="shared" si="138"/>
        <v>1</v>
      </c>
      <c r="AD2095" t="s">
        <v>59</v>
      </c>
      <c r="AE2095">
        <f t="shared" si="139"/>
        <v>0</v>
      </c>
    </row>
    <row r="2096" spans="1:31" x14ac:dyDescent="0.2">
      <c r="A2096" t="s">
        <v>5983</v>
      </c>
      <c r="B2096" t="s">
        <v>5984</v>
      </c>
      <c r="C2096" t="s">
        <v>5985</v>
      </c>
      <c r="D2096" t="s">
        <v>4366</v>
      </c>
      <c r="G2096" t="s">
        <v>35</v>
      </c>
      <c r="I2096" t="s">
        <v>36</v>
      </c>
      <c r="J2096" t="s">
        <v>8138</v>
      </c>
      <c r="K2096" t="s">
        <v>38</v>
      </c>
      <c r="L2096" t="s">
        <v>39</v>
      </c>
      <c r="M2096" t="s">
        <v>8139</v>
      </c>
      <c r="N2096" t="s">
        <v>8140</v>
      </c>
      <c r="O2096" t="s">
        <v>43</v>
      </c>
      <c r="P2096" t="s">
        <v>9737</v>
      </c>
      <c r="R2096" t="s">
        <v>8142</v>
      </c>
      <c r="S2096" t="s">
        <v>9738</v>
      </c>
      <c r="T2096" t="s">
        <v>73</v>
      </c>
      <c r="U2096" t="s">
        <v>47</v>
      </c>
      <c r="V2096" t="s">
        <v>8144</v>
      </c>
      <c r="X2096" t="s">
        <v>113</v>
      </c>
      <c r="Y2096">
        <f t="shared" si="136"/>
        <v>1</v>
      </c>
      <c r="Z2096" t="s">
        <v>391</v>
      </c>
      <c r="AA2096">
        <f t="shared" si="137"/>
        <v>1</v>
      </c>
      <c r="AB2096" t="s">
        <v>515</v>
      </c>
      <c r="AC2096">
        <f t="shared" si="138"/>
        <v>1</v>
      </c>
      <c r="AD2096" t="s">
        <v>59</v>
      </c>
      <c r="AE2096">
        <f t="shared" si="139"/>
        <v>0</v>
      </c>
    </row>
    <row r="2097" spans="1:31" x14ac:dyDescent="0.2">
      <c r="A2097" t="s">
        <v>9739</v>
      </c>
      <c r="B2097" t="s">
        <v>9740</v>
      </c>
      <c r="C2097" t="s">
        <v>9741</v>
      </c>
      <c r="D2097" t="s">
        <v>4366</v>
      </c>
      <c r="G2097" t="s">
        <v>35</v>
      </c>
      <c r="I2097" t="s">
        <v>36</v>
      </c>
      <c r="J2097" t="s">
        <v>8138</v>
      </c>
      <c r="K2097" t="s">
        <v>38</v>
      </c>
      <c r="L2097" t="s">
        <v>39</v>
      </c>
      <c r="M2097" t="s">
        <v>8139</v>
      </c>
      <c r="N2097" t="s">
        <v>8308</v>
      </c>
      <c r="O2097" t="s">
        <v>43</v>
      </c>
      <c r="P2097" t="s">
        <v>8309</v>
      </c>
      <c r="Q2097" t="s">
        <v>8313</v>
      </c>
      <c r="R2097" t="s">
        <v>8146</v>
      </c>
      <c r="S2097" t="s">
        <v>9742</v>
      </c>
      <c r="T2097" t="s">
        <v>46</v>
      </c>
      <c r="U2097" t="s">
        <v>47</v>
      </c>
      <c r="V2097" t="s">
        <v>8144</v>
      </c>
      <c r="W2097" t="s">
        <v>7190</v>
      </c>
      <c r="X2097" t="s">
        <v>67</v>
      </c>
      <c r="Y2097">
        <f t="shared" si="136"/>
        <v>0</v>
      </c>
      <c r="Z2097" t="s">
        <v>59</v>
      </c>
      <c r="AA2097">
        <f t="shared" si="137"/>
        <v>0</v>
      </c>
      <c r="AB2097" t="s">
        <v>59</v>
      </c>
      <c r="AC2097">
        <f t="shared" si="138"/>
        <v>0</v>
      </c>
      <c r="AD2097" t="s">
        <v>59</v>
      </c>
      <c r="AE2097">
        <f t="shared" si="139"/>
        <v>0</v>
      </c>
    </row>
    <row r="2098" spans="1:31" x14ac:dyDescent="0.2">
      <c r="A2098" t="s">
        <v>9739</v>
      </c>
      <c r="B2098" t="s">
        <v>9740</v>
      </c>
      <c r="C2098" t="s">
        <v>9741</v>
      </c>
      <c r="D2098" t="s">
        <v>4366</v>
      </c>
      <c r="G2098" t="s">
        <v>35</v>
      </c>
      <c r="I2098" t="s">
        <v>36</v>
      </c>
      <c r="J2098" t="s">
        <v>8138</v>
      </c>
      <c r="K2098" t="s">
        <v>38</v>
      </c>
      <c r="L2098" t="s">
        <v>39</v>
      </c>
      <c r="M2098" t="s">
        <v>8139</v>
      </c>
      <c r="N2098" t="s">
        <v>8308</v>
      </c>
      <c r="O2098" t="s">
        <v>43</v>
      </c>
      <c r="P2098" t="s">
        <v>8309</v>
      </c>
      <c r="Q2098" t="s">
        <v>8310</v>
      </c>
      <c r="R2098" t="s">
        <v>8146</v>
      </c>
      <c r="S2098" t="s">
        <v>9742</v>
      </c>
      <c r="T2098" t="s">
        <v>73</v>
      </c>
      <c r="U2098" t="s">
        <v>47</v>
      </c>
      <c r="V2098" t="s">
        <v>8144</v>
      </c>
      <c r="W2098" t="s">
        <v>7190</v>
      </c>
      <c r="X2098" t="s">
        <v>67</v>
      </c>
      <c r="Y2098">
        <f t="shared" si="136"/>
        <v>0</v>
      </c>
      <c r="Z2098" t="s">
        <v>59</v>
      </c>
      <c r="AA2098">
        <f t="shared" si="137"/>
        <v>0</v>
      </c>
      <c r="AB2098" t="s">
        <v>59</v>
      </c>
      <c r="AC2098">
        <f t="shared" si="138"/>
        <v>0</v>
      </c>
      <c r="AD2098" t="s">
        <v>59</v>
      </c>
      <c r="AE2098">
        <f t="shared" si="139"/>
        <v>0</v>
      </c>
    </row>
    <row r="2099" spans="1:31" x14ac:dyDescent="0.2">
      <c r="A2099" t="s">
        <v>9743</v>
      </c>
      <c r="B2099" t="s">
        <v>9744</v>
      </c>
      <c r="C2099" t="s">
        <v>9745</v>
      </c>
      <c r="D2099" t="s">
        <v>4366</v>
      </c>
      <c r="G2099" t="s">
        <v>35</v>
      </c>
      <c r="I2099" t="s">
        <v>36</v>
      </c>
      <c r="J2099" t="s">
        <v>8138</v>
      </c>
      <c r="K2099" t="s">
        <v>7665</v>
      </c>
      <c r="L2099" t="s">
        <v>39</v>
      </c>
      <c r="M2099" t="s">
        <v>8139</v>
      </c>
      <c r="N2099" t="s">
        <v>8308</v>
      </c>
      <c r="O2099" t="s">
        <v>43</v>
      </c>
      <c r="P2099" t="s">
        <v>9746</v>
      </c>
      <c r="Q2099" t="s">
        <v>44</v>
      </c>
      <c r="R2099" t="s">
        <v>8146</v>
      </c>
      <c r="S2099" t="s">
        <v>9747</v>
      </c>
      <c r="T2099" t="s">
        <v>46</v>
      </c>
      <c r="U2099" t="s">
        <v>47</v>
      </c>
      <c r="V2099" t="s">
        <v>8144</v>
      </c>
      <c r="W2099" t="s">
        <v>6689</v>
      </c>
      <c r="X2099" t="s">
        <v>67</v>
      </c>
      <c r="Y2099">
        <f t="shared" si="136"/>
        <v>0</v>
      </c>
      <c r="Z2099" t="s">
        <v>52</v>
      </c>
      <c r="AA2099">
        <f t="shared" si="137"/>
        <v>1</v>
      </c>
      <c r="AB2099" t="s">
        <v>51</v>
      </c>
      <c r="AC2099">
        <f t="shared" si="138"/>
        <v>1</v>
      </c>
      <c r="AD2099" t="s">
        <v>50</v>
      </c>
      <c r="AE2099">
        <f t="shared" si="139"/>
        <v>1</v>
      </c>
    </row>
    <row r="2100" spans="1:31" x14ac:dyDescent="0.2">
      <c r="A2100" t="s">
        <v>9743</v>
      </c>
      <c r="B2100" t="s">
        <v>9744</v>
      </c>
      <c r="C2100" t="s">
        <v>9745</v>
      </c>
      <c r="D2100" t="s">
        <v>4366</v>
      </c>
      <c r="G2100" t="s">
        <v>35</v>
      </c>
      <c r="I2100" t="s">
        <v>36</v>
      </c>
      <c r="J2100" t="s">
        <v>8138</v>
      </c>
      <c r="K2100" t="s">
        <v>7665</v>
      </c>
      <c r="L2100" t="s">
        <v>39</v>
      </c>
      <c r="M2100" t="s">
        <v>8139</v>
      </c>
      <c r="N2100" t="s">
        <v>8308</v>
      </c>
      <c r="O2100" t="s">
        <v>43</v>
      </c>
      <c r="P2100" t="s">
        <v>9746</v>
      </c>
      <c r="Q2100" t="s">
        <v>44</v>
      </c>
      <c r="R2100" t="s">
        <v>8146</v>
      </c>
      <c r="S2100" t="s">
        <v>9747</v>
      </c>
      <c r="T2100" t="s">
        <v>73</v>
      </c>
      <c r="U2100" t="s">
        <v>47</v>
      </c>
      <c r="V2100" t="s">
        <v>8144</v>
      </c>
      <c r="W2100" t="s">
        <v>6689</v>
      </c>
      <c r="X2100" t="s">
        <v>67</v>
      </c>
      <c r="Y2100">
        <f t="shared" si="136"/>
        <v>0</v>
      </c>
      <c r="Z2100" t="s">
        <v>52</v>
      </c>
      <c r="AA2100">
        <f t="shared" si="137"/>
        <v>1</v>
      </c>
      <c r="AB2100" t="s">
        <v>51</v>
      </c>
      <c r="AC2100">
        <f t="shared" si="138"/>
        <v>1</v>
      </c>
      <c r="AD2100" t="s">
        <v>50</v>
      </c>
      <c r="AE2100">
        <f t="shared" si="139"/>
        <v>1</v>
      </c>
    </row>
    <row r="2101" spans="1:31" x14ac:dyDescent="0.2">
      <c r="A2101" t="s">
        <v>5995</v>
      </c>
      <c r="B2101" t="s">
        <v>5996</v>
      </c>
      <c r="C2101" t="s">
        <v>5997</v>
      </c>
      <c r="D2101" t="s">
        <v>4366</v>
      </c>
      <c r="G2101" t="s">
        <v>35</v>
      </c>
      <c r="I2101" t="s">
        <v>36</v>
      </c>
      <c r="J2101" t="s">
        <v>8138</v>
      </c>
      <c r="K2101" t="s">
        <v>38</v>
      </c>
      <c r="L2101" t="s">
        <v>39</v>
      </c>
      <c r="M2101" t="s">
        <v>8139</v>
      </c>
      <c r="N2101" t="s">
        <v>8308</v>
      </c>
      <c r="O2101" t="s">
        <v>43</v>
      </c>
      <c r="P2101" t="s">
        <v>9748</v>
      </c>
      <c r="Q2101" t="s">
        <v>8310</v>
      </c>
      <c r="R2101" t="s">
        <v>8146</v>
      </c>
      <c r="S2101" t="s">
        <v>9749</v>
      </c>
      <c r="T2101" t="s">
        <v>46</v>
      </c>
      <c r="U2101" t="s">
        <v>47</v>
      </c>
      <c r="V2101" t="s">
        <v>8144</v>
      </c>
      <c r="X2101" t="s">
        <v>113</v>
      </c>
      <c r="Y2101">
        <f t="shared" si="136"/>
        <v>1</v>
      </c>
      <c r="Z2101" t="s">
        <v>59</v>
      </c>
      <c r="AA2101">
        <f t="shared" si="137"/>
        <v>0</v>
      </c>
      <c r="AB2101" t="s">
        <v>59</v>
      </c>
      <c r="AC2101">
        <f t="shared" si="138"/>
        <v>0</v>
      </c>
      <c r="AD2101" t="s">
        <v>646</v>
      </c>
      <c r="AE2101">
        <f t="shared" si="139"/>
        <v>1</v>
      </c>
    </row>
    <row r="2102" spans="1:31" x14ac:dyDescent="0.2">
      <c r="A2102" t="s">
        <v>5995</v>
      </c>
      <c r="B2102" t="s">
        <v>5996</v>
      </c>
      <c r="C2102" t="s">
        <v>5997</v>
      </c>
      <c r="D2102" t="s">
        <v>4366</v>
      </c>
      <c r="G2102" t="s">
        <v>35</v>
      </c>
      <c r="I2102" t="s">
        <v>36</v>
      </c>
      <c r="J2102" t="s">
        <v>8138</v>
      </c>
      <c r="K2102" t="s">
        <v>38</v>
      </c>
      <c r="L2102" t="s">
        <v>39</v>
      </c>
      <c r="M2102" t="s">
        <v>8139</v>
      </c>
      <c r="N2102" t="s">
        <v>8308</v>
      </c>
      <c r="O2102" t="s">
        <v>43</v>
      </c>
      <c r="P2102" t="s">
        <v>9748</v>
      </c>
      <c r="Q2102" t="s">
        <v>8310</v>
      </c>
      <c r="R2102" t="s">
        <v>8146</v>
      </c>
      <c r="S2102" t="s">
        <v>9749</v>
      </c>
      <c r="T2102" t="s">
        <v>73</v>
      </c>
      <c r="U2102" t="s">
        <v>47</v>
      </c>
      <c r="V2102" t="s">
        <v>8144</v>
      </c>
      <c r="X2102" t="s">
        <v>113</v>
      </c>
      <c r="Y2102">
        <f t="shared" si="136"/>
        <v>1</v>
      </c>
      <c r="Z2102" t="s">
        <v>59</v>
      </c>
      <c r="AA2102">
        <f t="shared" si="137"/>
        <v>0</v>
      </c>
      <c r="AB2102" t="s">
        <v>59</v>
      </c>
      <c r="AC2102">
        <f t="shared" si="138"/>
        <v>0</v>
      </c>
      <c r="AD2102" t="s">
        <v>646</v>
      </c>
      <c r="AE2102">
        <f t="shared" si="139"/>
        <v>1</v>
      </c>
    </row>
    <row r="2103" spans="1:31" x14ac:dyDescent="0.2">
      <c r="A2103" t="s">
        <v>5995</v>
      </c>
      <c r="B2103" t="s">
        <v>5996</v>
      </c>
      <c r="C2103" t="s">
        <v>5997</v>
      </c>
      <c r="D2103" t="s">
        <v>4366</v>
      </c>
      <c r="G2103" t="s">
        <v>35</v>
      </c>
      <c r="I2103" t="s">
        <v>36</v>
      </c>
      <c r="J2103" t="s">
        <v>8138</v>
      </c>
      <c r="K2103" t="s">
        <v>38</v>
      </c>
      <c r="L2103" t="s">
        <v>39</v>
      </c>
      <c r="M2103" t="s">
        <v>8139</v>
      </c>
      <c r="N2103" t="s">
        <v>8140</v>
      </c>
      <c r="O2103" t="s">
        <v>43</v>
      </c>
      <c r="P2103" t="s">
        <v>9748</v>
      </c>
      <c r="R2103" t="s">
        <v>8146</v>
      </c>
      <c r="S2103" t="s">
        <v>9749</v>
      </c>
      <c r="T2103" t="s">
        <v>46</v>
      </c>
      <c r="U2103" t="s">
        <v>47</v>
      </c>
      <c r="V2103" t="s">
        <v>8144</v>
      </c>
      <c r="X2103" t="s">
        <v>113</v>
      </c>
      <c r="Y2103">
        <f t="shared" si="136"/>
        <v>1</v>
      </c>
      <c r="Z2103" t="s">
        <v>59</v>
      </c>
      <c r="AA2103">
        <f t="shared" si="137"/>
        <v>0</v>
      </c>
      <c r="AB2103" t="s">
        <v>59</v>
      </c>
      <c r="AC2103">
        <f t="shared" si="138"/>
        <v>0</v>
      </c>
      <c r="AD2103" t="s">
        <v>646</v>
      </c>
      <c r="AE2103">
        <f t="shared" si="139"/>
        <v>1</v>
      </c>
    </row>
    <row r="2104" spans="1:31" x14ac:dyDescent="0.2">
      <c r="A2104" t="s">
        <v>5995</v>
      </c>
      <c r="B2104" t="s">
        <v>5996</v>
      </c>
      <c r="C2104" t="s">
        <v>5997</v>
      </c>
      <c r="D2104" t="s">
        <v>4366</v>
      </c>
      <c r="G2104" t="s">
        <v>35</v>
      </c>
      <c r="I2104" t="s">
        <v>36</v>
      </c>
      <c r="J2104" t="s">
        <v>8138</v>
      </c>
      <c r="K2104" t="s">
        <v>38</v>
      </c>
      <c r="L2104" t="s">
        <v>39</v>
      </c>
      <c r="M2104" t="s">
        <v>8139</v>
      </c>
      <c r="N2104" t="s">
        <v>8140</v>
      </c>
      <c r="O2104" t="s">
        <v>43</v>
      </c>
      <c r="P2104" t="s">
        <v>9748</v>
      </c>
      <c r="R2104" t="s">
        <v>8146</v>
      </c>
      <c r="S2104" t="s">
        <v>9749</v>
      </c>
      <c r="T2104" t="s">
        <v>73</v>
      </c>
      <c r="U2104" t="s">
        <v>47</v>
      </c>
      <c r="V2104" t="s">
        <v>8144</v>
      </c>
      <c r="X2104" t="s">
        <v>113</v>
      </c>
      <c r="Y2104">
        <f t="shared" si="136"/>
        <v>1</v>
      </c>
      <c r="Z2104" t="s">
        <v>59</v>
      </c>
      <c r="AA2104">
        <f t="shared" si="137"/>
        <v>0</v>
      </c>
      <c r="AB2104" t="s">
        <v>59</v>
      </c>
      <c r="AC2104">
        <f t="shared" si="138"/>
        <v>0</v>
      </c>
      <c r="AD2104" t="s">
        <v>646</v>
      </c>
      <c r="AE2104">
        <f t="shared" si="139"/>
        <v>1</v>
      </c>
    </row>
    <row r="2105" spans="1:31" x14ac:dyDescent="0.2">
      <c r="A2105" s="1">
        <v>354656</v>
      </c>
      <c r="B2105" t="s">
        <v>6000</v>
      </c>
      <c r="C2105" t="s">
        <v>6001</v>
      </c>
      <c r="D2105" t="s">
        <v>4366</v>
      </c>
      <c r="G2105" t="s">
        <v>35</v>
      </c>
      <c r="I2105" t="s">
        <v>36</v>
      </c>
      <c r="J2105" t="s">
        <v>8138</v>
      </c>
      <c r="K2105" t="s">
        <v>38</v>
      </c>
      <c r="L2105" t="s">
        <v>39</v>
      </c>
      <c r="M2105" t="s">
        <v>8139</v>
      </c>
      <c r="N2105" t="s">
        <v>8308</v>
      </c>
      <c r="O2105" t="s">
        <v>43</v>
      </c>
      <c r="P2105" t="s">
        <v>9750</v>
      </c>
      <c r="Q2105" t="s">
        <v>44</v>
      </c>
      <c r="R2105" t="s">
        <v>8146</v>
      </c>
      <c r="S2105" t="s">
        <v>9751</v>
      </c>
      <c r="T2105" t="s">
        <v>46</v>
      </c>
      <c r="U2105" t="s">
        <v>47</v>
      </c>
      <c r="V2105" t="s">
        <v>8144</v>
      </c>
      <c r="X2105" t="s">
        <v>75</v>
      </c>
      <c r="Y2105">
        <f t="shared" si="136"/>
        <v>1</v>
      </c>
      <c r="Z2105" t="s">
        <v>412</v>
      </c>
      <c r="AA2105">
        <f t="shared" si="137"/>
        <v>1</v>
      </c>
      <c r="AB2105" t="s">
        <v>411</v>
      </c>
      <c r="AC2105">
        <f t="shared" si="138"/>
        <v>1</v>
      </c>
      <c r="AD2105" t="s">
        <v>6004</v>
      </c>
      <c r="AE2105">
        <f t="shared" si="139"/>
        <v>1</v>
      </c>
    </row>
    <row r="2106" spans="1:31" x14ac:dyDescent="0.2">
      <c r="A2106" s="1">
        <v>354656</v>
      </c>
      <c r="B2106" t="s">
        <v>6000</v>
      </c>
      <c r="C2106" t="s">
        <v>6001</v>
      </c>
      <c r="D2106" t="s">
        <v>4366</v>
      </c>
      <c r="G2106" t="s">
        <v>35</v>
      </c>
      <c r="I2106" t="s">
        <v>36</v>
      </c>
      <c r="J2106" t="s">
        <v>8138</v>
      </c>
      <c r="K2106" t="s">
        <v>38</v>
      </c>
      <c r="L2106" t="s">
        <v>39</v>
      </c>
      <c r="M2106" t="s">
        <v>8139</v>
      </c>
      <c r="N2106" t="s">
        <v>8140</v>
      </c>
      <c r="O2106" t="s">
        <v>43</v>
      </c>
      <c r="P2106" t="s">
        <v>9750</v>
      </c>
      <c r="R2106" t="s">
        <v>8146</v>
      </c>
      <c r="S2106" t="s">
        <v>9751</v>
      </c>
      <c r="T2106" t="s">
        <v>46</v>
      </c>
      <c r="U2106" t="s">
        <v>47</v>
      </c>
      <c r="V2106" t="s">
        <v>8144</v>
      </c>
      <c r="X2106" t="s">
        <v>75</v>
      </c>
      <c r="Y2106">
        <f t="shared" si="136"/>
        <v>1</v>
      </c>
      <c r="Z2106" t="s">
        <v>412</v>
      </c>
      <c r="AA2106">
        <f t="shared" si="137"/>
        <v>1</v>
      </c>
      <c r="AB2106" t="s">
        <v>411</v>
      </c>
      <c r="AC2106">
        <f t="shared" si="138"/>
        <v>1</v>
      </c>
      <c r="AD2106" t="s">
        <v>6004</v>
      </c>
      <c r="AE2106">
        <f t="shared" si="139"/>
        <v>1</v>
      </c>
    </row>
    <row r="2107" spans="1:31" x14ac:dyDescent="0.2">
      <c r="A2107" t="s">
        <v>9752</v>
      </c>
      <c r="B2107" t="s">
        <v>9753</v>
      </c>
      <c r="C2107" t="s">
        <v>9754</v>
      </c>
      <c r="D2107" t="s">
        <v>4366</v>
      </c>
      <c r="G2107" t="s">
        <v>35</v>
      </c>
      <c r="I2107" t="s">
        <v>36</v>
      </c>
      <c r="J2107" t="s">
        <v>8138</v>
      </c>
      <c r="K2107" t="s">
        <v>38</v>
      </c>
      <c r="L2107" t="s">
        <v>39</v>
      </c>
      <c r="M2107" t="s">
        <v>8139</v>
      </c>
      <c r="N2107" t="s">
        <v>8308</v>
      </c>
      <c r="O2107" t="s">
        <v>43</v>
      </c>
      <c r="P2107" t="s">
        <v>8309</v>
      </c>
      <c r="Q2107" t="s">
        <v>8310</v>
      </c>
      <c r="R2107" t="s">
        <v>8146</v>
      </c>
      <c r="S2107" t="s">
        <v>9755</v>
      </c>
      <c r="T2107" t="s">
        <v>46</v>
      </c>
      <c r="U2107" t="s">
        <v>47</v>
      </c>
      <c r="V2107" t="s">
        <v>8144</v>
      </c>
      <c r="W2107" t="s">
        <v>6802</v>
      </c>
      <c r="X2107" t="s">
        <v>67</v>
      </c>
      <c r="Y2107">
        <f t="shared" si="136"/>
        <v>0</v>
      </c>
      <c r="Z2107" t="s">
        <v>59</v>
      </c>
      <c r="AA2107">
        <f t="shared" si="137"/>
        <v>0</v>
      </c>
      <c r="AB2107" t="s">
        <v>59</v>
      </c>
      <c r="AC2107">
        <f t="shared" si="138"/>
        <v>0</v>
      </c>
      <c r="AD2107" t="s">
        <v>5429</v>
      </c>
      <c r="AE2107">
        <f t="shared" si="139"/>
        <v>1</v>
      </c>
    </row>
    <row r="2108" spans="1:31" x14ac:dyDescent="0.2">
      <c r="A2108" t="s">
        <v>9752</v>
      </c>
      <c r="B2108" t="s">
        <v>9753</v>
      </c>
      <c r="C2108" t="s">
        <v>9754</v>
      </c>
      <c r="D2108" t="s">
        <v>4366</v>
      </c>
      <c r="G2108" t="s">
        <v>35</v>
      </c>
      <c r="I2108" t="s">
        <v>36</v>
      </c>
      <c r="J2108" t="s">
        <v>8138</v>
      </c>
      <c r="K2108" t="s">
        <v>38</v>
      </c>
      <c r="L2108" t="s">
        <v>39</v>
      </c>
      <c r="M2108" t="s">
        <v>8139</v>
      </c>
      <c r="N2108" t="s">
        <v>8308</v>
      </c>
      <c r="O2108" t="s">
        <v>43</v>
      </c>
      <c r="P2108" t="s">
        <v>8309</v>
      </c>
      <c r="Q2108" t="s">
        <v>8310</v>
      </c>
      <c r="R2108" t="s">
        <v>8146</v>
      </c>
      <c r="S2108" t="s">
        <v>9755</v>
      </c>
      <c r="T2108" t="s">
        <v>73</v>
      </c>
      <c r="U2108" t="s">
        <v>47</v>
      </c>
      <c r="V2108" t="s">
        <v>8144</v>
      </c>
      <c r="W2108" t="s">
        <v>6802</v>
      </c>
      <c r="X2108" t="s">
        <v>67</v>
      </c>
      <c r="Y2108">
        <f t="shared" si="136"/>
        <v>0</v>
      </c>
      <c r="Z2108" t="s">
        <v>59</v>
      </c>
      <c r="AA2108">
        <f t="shared" si="137"/>
        <v>0</v>
      </c>
      <c r="AB2108" t="s">
        <v>59</v>
      </c>
      <c r="AC2108">
        <f t="shared" si="138"/>
        <v>0</v>
      </c>
      <c r="AD2108" t="s">
        <v>5429</v>
      </c>
      <c r="AE2108">
        <f t="shared" si="139"/>
        <v>1</v>
      </c>
    </row>
    <row r="2109" spans="1:31" x14ac:dyDescent="0.2">
      <c r="A2109" t="s">
        <v>6005</v>
      </c>
      <c r="B2109" t="s">
        <v>6006</v>
      </c>
      <c r="C2109" t="s">
        <v>6007</v>
      </c>
      <c r="D2109" t="s">
        <v>4366</v>
      </c>
      <c r="G2109" t="s">
        <v>35</v>
      </c>
      <c r="I2109" t="s">
        <v>36</v>
      </c>
      <c r="J2109" t="s">
        <v>8138</v>
      </c>
      <c r="K2109" t="s">
        <v>38</v>
      </c>
      <c r="L2109" t="s">
        <v>39</v>
      </c>
      <c r="M2109" t="s">
        <v>8139</v>
      </c>
      <c r="N2109" t="s">
        <v>8308</v>
      </c>
      <c r="O2109" t="s">
        <v>43</v>
      </c>
      <c r="P2109" t="s">
        <v>9756</v>
      </c>
      <c r="Q2109" t="s">
        <v>8310</v>
      </c>
      <c r="R2109" t="s">
        <v>8146</v>
      </c>
      <c r="S2109" t="s">
        <v>9757</v>
      </c>
      <c r="T2109" t="s">
        <v>46</v>
      </c>
      <c r="U2109" t="s">
        <v>47</v>
      </c>
      <c r="V2109" t="s">
        <v>8144</v>
      </c>
      <c r="X2109" t="s">
        <v>495</v>
      </c>
      <c r="Y2109">
        <f t="shared" si="136"/>
        <v>1</v>
      </c>
      <c r="Z2109" t="s">
        <v>494</v>
      </c>
      <c r="AA2109">
        <f t="shared" si="137"/>
        <v>1</v>
      </c>
      <c r="AB2109" t="s">
        <v>59</v>
      </c>
      <c r="AC2109">
        <f t="shared" si="138"/>
        <v>0</v>
      </c>
      <c r="AD2109" t="s">
        <v>758</v>
      </c>
      <c r="AE2109">
        <f t="shared" si="139"/>
        <v>1</v>
      </c>
    </row>
    <row r="2110" spans="1:31" x14ac:dyDescent="0.2">
      <c r="A2110" t="s">
        <v>6005</v>
      </c>
      <c r="B2110" t="s">
        <v>6006</v>
      </c>
      <c r="C2110" t="s">
        <v>6007</v>
      </c>
      <c r="D2110" t="s">
        <v>4366</v>
      </c>
      <c r="G2110" t="s">
        <v>35</v>
      </c>
      <c r="I2110" t="s">
        <v>36</v>
      </c>
      <c r="J2110" t="s">
        <v>8138</v>
      </c>
      <c r="K2110" t="s">
        <v>38</v>
      </c>
      <c r="L2110" t="s">
        <v>39</v>
      </c>
      <c r="M2110" t="s">
        <v>8139</v>
      </c>
      <c r="N2110" t="s">
        <v>8308</v>
      </c>
      <c r="O2110" t="s">
        <v>43</v>
      </c>
      <c r="P2110" t="s">
        <v>9756</v>
      </c>
      <c r="Q2110" t="s">
        <v>110</v>
      </c>
      <c r="R2110" t="s">
        <v>8142</v>
      </c>
      <c r="S2110" t="s">
        <v>9757</v>
      </c>
      <c r="T2110" t="s">
        <v>46</v>
      </c>
      <c r="U2110" t="s">
        <v>47</v>
      </c>
      <c r="V2110" t="s">
        <v>8144</v>
      </c>
      <c r="X2110" t="s">
        <v>495</v>
      </c>
      <c r="Y2110">
        <f t="shared" si="136"/>
        <v>1</v>
      </c>
      <c r="Z2110" t="s">
        <v>494</v>
      </c>
      <c r="AA2110">
        <f t="shared" si="137"/>
        <v>1</v>
      </c>
      <c r="AB2110" t="s">
        <v>59</v>
      </c>
      <c r="AC2110">
        <f t="shared" si="138"/>
        <v>0</v>
      </c>
      <c r="AD2110" t="s">
        <v>758</v>
      </c>
      <c r="AE2110">
        <f t="shared" si="139"/>
        <v>1</v>
      </c>
    </row>
    <row r="2111" spans="1:31" x14ac:dyDescent="0.2">
      <c r="A2111" t="s">
        <v>6005</v>
      </c>
      <c r="B2111" t="s">
        <v>6006</v>
      </c>
      <c r="C2111" t="s">
        <v>6007</v>
      </c>
      <c r="D2111" t="s">
        <v>4366</v>
      </c>
      <c r="G2111" t="s">
        <v>35</v>
      </c>
      <c r="I2111" t="s">
        <v>36</v>
      </c>
      <c r="J2111" t="s">
        <v>8138</v>
      </c>
      <c r="K2111" t="s">
        <v>38</v>
      </c>
      <c r="L2111" t="s">
        <v>39</v>
      </c>
      <c r="M2111" t="s">
        <v>8139</v>
      </c>
      <c r="N2111" t="s">
        <v>8308</v>
      </c>
      <c r="O2111" t="s">
        <v>43</v>
      </c>
      <c r="P2111" t="s">
        <v>9756</v>
      </c>
      <c r="Q2111" t="s">
        <v>110</v>
      </c>
      <c r="R2111" t="s">
        <v>8146</v>
      </c>
      <c r="S2111" t="s">
        <v>9757</v>
      </c>
      <c r="T2111" t="s">
        <v>73</v>
      </c>
      <c r="U2111" t="s">
        <v>47</v>
      </c>
      <c r="V2111" t="s">
        <v>8144</v>
      </c>
      <c r="X2111" t="s">
        <v>495</v>
      </c>
      <c r="Y2111">
        <f t="shared" si="136"/>
        <v>1</v>
      </c>
      <c r="Z2111" t="s">
        <v>494</v>
      </c>
      <c r="AA2111">
        <f t="shared" si="137"/>
        <v>1</v>
      </c>
      <c r="AB2111" t="s">
        <v>59</v>
      </c>
      <c r="AC2111">
        <f t="shared" si="138"/>
        <v>0</v>
      </c>
      <c r="AD2111" t="s">
        <v>758</v>
      </c>
      <c r="AE2111">
        <f t="shared" si="139"/>
        <v>1</v>
      </c>
    </row>
    <row r="2112" spans="1:31" x14ac:dyDescent="0.2">
      <c r="A2112" t="s">
        <v>6005</v>
      </c>
      <c r="B2112" t="s">
        <v>6006</v>
      </c>
      <c r="C2112" t="s">
        <v>6007</v>
      </c>
      <c r="D2112" t="s">
        <v>4366</v>
      </c>
      <c r="G2112" t="s">
        <v>35</v>
      </c>
      <c r="I2112" t="s">
        <v>36</v>
      </c>
      <c r="J2112" t="s">
        <v>8138</v>
      </c>
      <c r="K2112" t="s">
        <v>38</v>
      </c>
      <c r="L2112" t="s">
        <v>39</v>
      </c>
      <c r="M2112" t="s">
        <v>8139</v>
      </c>
      <c r="N2112" t="s">
        <v>8140</v>
      </c>
      <c r="O2112" t="s">
        <v>43</v>
      </c>
      <c r="P2112" t="s">
        <v>9756</v>
      </c>
      <c r="R2112" t="s">
        <v>8146</v>
      </c>
      <c r="S2112" t="s">
        <v>9757</v>
      </c>
      <c r="T2112" t="s">
        <v>46</v>
      </c>
      <c r="U2112" t="s">
        <v>47</v>
      </c>
      <c r="V2112" t="s">
        <v>8144</v>
      </c>
      <c r="X2112" t="s">
        <v>495</v>
      </c>
      <c r="Y2112">
        <f t="shared" si="136"/>
        <v>1</v>
      </c>
      <c r="Z2112" t="s">
        <v>494</v>
      </c>
      <c r="AA2112">
        <f t="shared" si="137"/>
        <v>1</v>
      </c>
      <c r="AB2112" t="s">
        <v>59</v>
      </c>
      <c r="AC2112">
        <f t="shared" si="138"/>
        <v>0</v>
      </c>
      <c r="AD2112" t="s">
        <v>758</v>
      </c>
      <c r="AE2112">
        <f t="shared" si="139"/>
        <v>1</v>
      </c>
    </row>
    <row r="2113" spans="1:31" x14ac:dyDescent="0.2">
      <c r="A2113" t="s">
        <v>6005</v>
      </c>
      <c r="B2113" t="s">
        <v>6006</v>
      </c>
      <c r="C2113" t="s">
        <v>6007</v>
      </c>
      <c r="D2113" t="s">
        <v>4366</v>
      </c>
      <c r="G2113" t="s">
        <v>35</v>
      </c>
      <c r="I2113" t="s">
        <v>36</v>
      </c>
      <c r="J2113" t="s">
        <v>8138</v>
      </c>
      <c r="K2113" t="s">
        <v>38</v>
      </c>
      <c r="L2113" t="s">
        <v>39</v>
      </c>
      <c r="M2113" t="s">
        <v>8139</v>
      </c>
      <c r="N2113" t="s">
        <v>8140</v>
      </c>
      <c r="O2113" t="s">
        <v>43</v>
      </c>
      <c r="P2113" t="s">
        <v>9756</v>
      </c>
      <c r="R2113" t="s">
        <v>8146</v>
      </c>
      <c r="S2113" t="s">
        <v>9757</v>
      </c>
      <c r="T2113" t="s">
        <v>73</v>
      </c>
      <c r="U2113" t="s">
        <v>47</v>
      </c>
      <c r="V2113" t="s">
        <v>8144</v>
      </c>
      <c r="X2113" t="s">
        <v>495</v>
      </c>
      <c r="Y2113">
        <f t="shared" si="136"/>
        <v>1</v>
      </c>
      <c r="Z2113" t="s">
        <v>494</v>
      </c>
      <c r="AA2113">
        <f t="shared" si="137"/>
        <v>1</v>
      </c>
      <c r="AB2113" t="s">
        <v>59</v>
      </c>
      <c r="AC2113">
        <f t="shared" si="138"/>
        <v>0</v>
      </c>
      <c r="AD2113" t="s">
        <v>758</v>
      </c>
      <c r="AE2113">
        <f t="shared" si="139"/>
        <v>1</v>
      </c>
    </row>
    <row r="2114" spans="1:31" x14ac:dyDescent="0.2">
      <c r="A2114" t="s">
        <v>6009</v>
      </c>
      <c r="B2114" t="s">
        <v>6010</v>
      </c>
      <c r="C2114" t="s">
        <v>6011</v>
      </c>
      <c r="D2114" t="s">
        <v>4366</v>
      </c>
      <c r="G2114" t="s">
        <v>35</v>
      </c>
      <c r="I2114" t="s">
        <v>36</v>
      </c>
      <c r="J2114" t="s">
        <v>8138</v>
      </c>
      <c r="K2114" t="s">
        <v>38</v>
      </c>
      <c r="L2114" t="s">
        <v>39</v>
      </c>
      <c r="M2114" t="s">
        <v>8139</v>
      </c>
      <c r="N2114" t="s">
        <v>8308</v>
      </c>
      <c r="O2114" t="s">
        <v>43</v>
      </c>
      <c r="P2114" t="s">
        <v>9758</v>
      </c>
      <c r="Q2114" t="s">
        <v>8310</v>
      </c>
      <c r="R2114" t="s">
        <v>8146</v>
      </c>
      <c r="S2114" t="s">
        <v>9759</v>
      </c>
      <c r="T2114" t="s">
        <v>46</v>
      </c>
      <c r="U2114" t="s">
        <v>47</v>
      </c>
      <c r="V2114" t="s">
        <v>8144</v>
      </c>
      <c r="X2114" t="s">
        <v>67</v>
      </c>
      <c r="Y2114">
        <f t="shared" si="136"/>
        <v>0</v>
      </c>
      <c r="Z2114" t="s">
        <v>771</v>
      </c>
      <c r="AA2114">
        <f t="shared" si="137"/>
        <v>1</v>
      </c>
      <c r="AB2114" t="s">
        <v>59</v>
      </c>
      <c r="AC2114">
        <f t="shared" si="138"/>
        <v>0</v>
      </c>
      <c r="AD2114" t="s">
        <v>59</v>
      </c>
      <c r="AE2114">
        <f t="shared" si="139"/>
        <v>0</v>
      </c>
    </row>
    <row r="2115" spans="1:31" x14ac:dyDescent="0.2">
      <c r="A2115" t="s">
        <v>6009</v>
      </c>
      <c r="B2115" t="s">
        <v>6010</v>
      </c>
      <c r="C2115" t="s">
        <v>6011</v>
      </c>
      <c r="D2115" t="s">
        <v>4366</v>
      </c>
      <c r="G2115" t="s">
        <v>35</v>
      </c>
      <c r="I2115" t="s">
        <v>36</v>
      </c>
      <c r="J2115" t="s">
        <v>8138</v>
      </c>
      <c r="K2115" t="s">
        <v>38</v>
      </c>
      <c r="L2115" t="s">
        <v>39</v>
      </c>
      <c r="M2115" t="s">
        <v>8139</v>
      </c>
      <c r="N2115" t="s">
        <v>8308</v>
      </c>
      <c r="O2115" t="s">
        <v>43</v>
      </c>
      <c r="P2115" t="s">
        <v>9758</v>
      </c>
      <c r="Q2115" t="s">
        <v>8310</v>
      </c>
      <c r="R2115" t="s">
        <v>8146</v>
      </c>
      <c r="S2115" t="s">
        <v>9759</v>
      </c>
      <c r="T2115" t="s">
        <v>73</v>
      </c>
      <c r="U2115" t="s">
        <v>47</v>
      </c>
      <c r="V2115" t="s">
        <v>8144</v>
      </c>
      <c r="X2115" t="s">
        <v>67</v>
      </c>
      <c r="Y2115">
        <f t="shared" si="136"/>
        <v>0</v>
      </c>
      <c r="Z2115" t="s">
        <v>771</v>
      </c>
      <c r="AA2115">
        <f t="shared" si="137"/>
        <v>1</v>
      </c>
      <c r="AB2115" t="s">
        <v>59</v>
      </c>
      <c r="AC2115">
        <f t="shared" si="138"/>
        <v>0</v>
      </c>
      <c r="AD2115" t="s">
        <v>59</v>
      </c>
      <c r="AE2115">
        <f t="shared" si="139"/>
        <v>0</v>
      </c>
    </row>
    <row r="2116" spans="1:31" x14ac:dyDescent="0.2">
      <c r="A2116" t="s">
        <v>6009</v>
      </c>
      <c r="B2116" t="s">
        <v>6010</v>
      </c>
      <c r="C2116" t="s">
        <v>6011</v>
      </c>
      <c r="D2116" t="s">
        <v>4366</v>
      </c>
      <c r="G2116" t="s">
        <v>35</v>
      </c>
      <c r="I2116" t="s">
        <v>36</v>
      </c>
      <c r="J2116" t="s">
        <v>8138</v>
      </c>
      <c r="K2116" t="s">
        <v>38</v>
      </c>
      <c r="L2116" t="s">
        <v>39</v>
      </c>
      <c r="M2116" t="s">
        <v>8139</v>
      </c>
      <c r="N2116" t="s">
        <v>8140</v>
      </c>
      <c r="O2116" t="s">
        <v>43</v>
      </c>
      <c r="P2116" t="s">
        <v>9758</v>
      </c>
      <c r="R2116" t="s">
        <v>8146</v>
      </c>
      <c r="S2116" t="s">
        <v>9759</v>
      </c>
      <c r="T2116" t="s">
        <v>46</v>
      </c>
      <c r="U2116" t="s">
        <v>47</v>
      </c>
      <c r="V2116" t="s">
        <v>8144</v>
      </c>
      <c r="X2116" t="s">
        <v>67</v>
      </c>
      <c r="Y2116">
        <f t="shared" si="136"/>
        <v>0</v>
      </c>
      <c r="Z2116" t="s">
        <v>771</v>
      </c>
      <c r="AA2116">
        <f t="shared" si="137"/>
        <v>1</v>
      </c>
      <c r="AB2116" t="s">
        <v>59</v>
      </c>
      <c r="AC2116">
        <f t="shared" si="138"/>
        <v>0</v>
      </c>
      <c r="AD2116" t="s">
        <v>59</v>
      </c>
      <c r="AE2116">
        <f t="shared" si="139"/>
        <v>0</v>
      </c>
    </row>
    <row r="2117" spans="1:31" x14ac:dyDescent="0.2">
      <c r="A2117" t="s">
        <v>6009</v>
      </c>
      <c r="B2117" t="s">
        <v>6010</v>
      </c>
      <c r="C2117" t="s">
        <v>6011</v>
      </c>
      <c r="D2117" t="s">
        <v>4366</v>
      </c>
      <c r="G2117" t="s">
        <v>35</v>
      </c>
      <c r="I2117" t="s">
        <v>36</v>
      </c>
      <c r="J2117" t="s">
        <v>8138</v>
      </c>
      <c r="K2117" t="s">
        <v>38</v>
      </c>
      <c r="L2117" t="s">
        <v>39</v>
      </c>
      <c r="M2117" t="s">
        <v>8139</v>
      </c>
      <c r="N2117" t="s">
        <v>8140</v>
      </c>
      <c r="O2117" t="s">
        <v>43</v>
      </c>
      <c r="P2117" t="s">
        <v>9758</v>
      </c>
      <c r="R2117" t="s">
        <v>8146</v>
      </c>
      <c r="S2117" t="s">
        <v>9759</v>
      </c>
      <c r="T2117" t="s">
        <v>73</v>
      </c>
      <c r="U2117" t="s">
        <v>47</v>
      </c>
      <c r="V2117" t="s">
        <v>8144</v>
      </c>
      <c r="X2117" t="s">
        <v>67</v>
      </c>
      <c r="Y2117">
        <f t="shared" si="136"/>
        <v>0</v>
      </c>
      <c r="Z2117" t="s">
        <v>771</v>
      </c>
      <c r="AA2117">
        <f t="shared" si="137"/>
        <v>1</v>
      </c>
      <c r="AB2117" t="s">
        <v>59</v>
      </c>
      <c r="AC2117">
        <f t="shared" si="138"/>
        <v>0</v>
      </c>
      <c r="AD2117" t="s">
        <v>59</v>
      </c>
      <c r="AE2117">
        <f t="shared" si="139"/>
        <v>0</v>
      </c>
    </row>
    <row r="2118" spans="1:31" x14ac:dyDescent="0.2">
      <c r="A2118" t="s">
        <v>3035</v>
      </c>
      <c r="B2118" t="s">
        <v>3036</v>
      </c>
      <c r="C2118" t="s">
        <v>3037</v>
      </c>
      <c r="D2118" t="s">
        <v>4366</v>
      </c>
      <c r="G2118" t="s">
        <v>35</v>
      </c>
      <c r="I2118" t="s">
        <v>36</v>
      </c>
      <c r="J2118" t="s">
        <v>8138</v>
      </c>
      <c r="K2118" t="s">
        <v>38</v>
      </c>
      <c r="L2118" t="s">
        <v>39</v>
      </c>
      <c r="M2118" t="s">
        <v>8139</v>
      </c>
      <c r="N2118" t="s">
        <v>8308</v>
      </c>
      <c r="O2118" t="s">
        <v>43</v>
      </c>
      <c r="P2118" t="s">
        <v>8973</v>
      </c>
      <c r="Q2118" t="s">
        <v>8310</v>
      </c>
      <c r="R2118" t="s">
        <v>8142</v>
      </c>
      <c r="S2118" t="s">
        <v>8974</v>
      </c>
      <c r="T2118" t="s">
        <v>46</v>
      </c>
      <c r="U2118" t="s">
        <v>47</v>
      </c>
      <c r="V2118" t="s">
        <v>8144</v>
      </c>
      <c r="X2118" t="s">
        <v>67</v>
      </c>
      <c r="Y2118">
        <f t="shared" si="136"/>
        <v>0</v>
      </c>
      <c r="Z2118" t="s">
        <v>59</v>
      </c>
      <c r="AA2118">
        <f t="shared" si="137"/>
        <v>0</v>
      </c>
      <c r="AB2118" t="s">
        <v>59</v>
      </c>
      <c r="AC2118">
        <f t="shared" si="138"/>
        <v>0</v>
      </c>
      <c r="AD2118" t="s">
        <v>313</v>
      </c>
      <c r="AE2118">
        <f t="shared" si="139"/>
        <v>1</v>
      </c>
    </row>
    <row r="2119" spans="1:31" x14ac:dyDescent="0.2">
      <c r="A2119" t="s">
        <v>3035</v>
      </c>
      <c r="B2119" t="s">
        <v>3036</v>
      </c>
      <c r="C2119" t="s">
        <v>3037</v>
      </c>
      <c r="D2119" t="s">
        <v>4366</v>
      </c>
      <c r="G2119" t="s">
        <v>35</v>
      </c>
      <c r="I2119" t="s">
        <v>36</v>
      </c>
      <c r="J2119" t="s">
        <v>8138</v>
      </c>
      <c r="K2119" t="s">
        <v>38</v>
      </c>
      <c r="L2119" t="s">
        <v>39</v>
      </c>
      <c r="M2119" t="s">
        <v>8139</v>
      </c>
      <c r="N2119" t="s">
        <v>8140</v>
      </c>
      <c r="O2119" t="s">
        <v>43</v>
      </c>
      <c r="P2119" t="s">
        <v>8973</v>
      </c>
      <c r="R2119" t="s">
        <v>8142</v>
      </c>
      <c r="S2119" t="s">
        <v>8974</v>
      </c>
      <c r="T2119" t="s">
        <v>46</v>
      </c>
      <c r="U2119" t="s">
        <v>47</v>
      </c>
      <c r="V2119" t="s">
        <v>8144</v>
      </c>
      <c r="X2119" t="s">
        <v>67</v>
      </c>
      <c r="Y2119">
        <f t="shared" si="136"/>
        <v>0</v>
      </c>
      <c r="Z2119" t="s">
        <v>59</v>
      </c>
      <c r="AA2119">
        <f t="shared" si="137"/>
        <v>0</v>
      </c>
      <c r="AB2119" t="s">
        <v>59</v>
      </c>
      <c r="AC2119">
        <f t="shared" si="138"/>
        <v>0</v>
      </c>
      <c r="AD2119" t="s">
        <v>313</v>
      </c>
      <c r="AE2119">
        <f t="shared" si="139"/>
        <v>1</v>
      </c>
    </row>
    <row r="2120" spans="1:31" x14ac:dyDescent="0.2">
      <c r="A2120" s="1">
        <v>26514</v>
      </c>
      <c r="B2120" t="s">
        <v>6018</v>
      </c>
      <c r="C2120" t="s">
        <v>6019</v>
      </c>
      <c r="D2120" t="s">
        <v>4366</v>
      </c>
      <c r="G2120" t="s">
        <v>35</v>
      </c>
      <c r="I2120" t="s">
        <v>36</v>
      </c>
      <c r="J2120" t="s">
        <v>8138</v>
      </c>
      <c r="K2120" t="s">
        <v>91</v>
      </c>
      <c r="L2120" t="s">
        <v>92</v>
      </c>
      <c r="M2120" t="s">
        <v>8139</v>
      </c>
      <c r="N2120" t="s">
        <v>8308</v>
      </c>
      <c r="O2120" t="s">
        <v>43</v>
      </c>
      <c r="P2120" t="s">
        <v>9760</v>
      </c>
      <c r="Q2120" t="s">
        <v>44</v>
      </c>
      <c r="R2120" t="s">
        <v>8146</v>
      </c>
      <c r="S2120" t="s">
        <v>9761</v>
      </c>
      <c r="T2120" t="s">
        <v>46</v>
      </c>
      <c r="U2120" t="s">
        <v>47</v>
      </c>
      <c r="V2120" t="s">
        <v>8144</v>
      </c>
      <c r="X2120" t="s">
        <v>113</v>
      </c>
      <c r="Y2120">
        <f t="shared" si="136"/>
        <v>1</v>
      </c>
      <c r="Z2120" t="s">
        <v>59</v>
      </c>
      <c r="AA2120">
        <f t="shared" si="137"/>
        <v>0</v>
      </c>
      <c r="AB2120" t="s">
        <v>59</v>
      </c>
      <c r="AC2120">
        <f t="shared" si="138"/>
        <v>0</v>
      </c>
      <c r="AD2120" t="s">
        <v>59</v>
      </c>
      <c r="AE2120">
        <f t="shared" si="139"/>
        <v>0</v>
      </c>
    </row>
    <row r="2121" spans="1:31" x14ac:dyDescent="0.2">
      <c r="A2121" s="1">
        <v>26514</v>
      </c>
      <c r="B2121" t="s">
        <v>6018</v>
      </c>
      <c r="C2121" t="s">
        <v>6019</v>
      </c>
      <c r="D2121" t="s">
        <v>4366</v>
      </c>
      <c r="G2121" t="s">
        <v>35</v>
      </c>
      <c r="I2121" t="s">
        <v>36</v>
      </c>
      <c r="J2121" t="s">
        <v>8138</v>
      </c>
      <c r="K2121" t="s">
        <v>91</v>
      </c>
      <c r="L2121" t="s">
        <v>92</v>
      </c>
      <c r="M2121" t="s">
        <v>8139</v>
      </c>
      <c r="N2121" t="s">
        <v>8140</v>
      </c>
      <c r="O2121" t="s">
        <v>43</v>
      </c>
      <c r="P2121" t="s">
        <v>9760</v>
      </c>
      <c r="R2121" t="s">
        <v>8146</v>
      </c>
      <c r="S2121" t="s">
        <v>9761</v>
      </c>
      <c r="T2121" t="s">
        <v>46</v>
      </c>
      <c r="U2121" t="s">
        <v>47</v>
      </c>
      <c r="V2121" t="s">
        <v>8144</v>
      </c>
      <c r="X2121" t="s">
        <v>113</v>
      </c>
      <c r="Y2121">
        <f t="shared" si="136"/>
        <v>1</v>
      </c>
      <c r="Z2121" t="s">
        <v>59</v>
      </c>
      <c r="AA2121">
        <f t="shared" si="137"/>
        <v>0</v>
      </c>
      <c r="AB2121" t="s">
        <v>59</v>
      </c>
      <c r="AC2121">
        <f t="shared" si="138"/>
        <v>0</v>
      </c>
      <c r="AD2121" t="s">
        <v>59</v>
      </c>
      <c r="AE2121">
        <f t="shared" si="139"/>
        <v>0</v>
      </c>
    </row>
    <row r="2122" spans="1:31" x14ac:dyDescent="0.2">
      <c r="A2122" t="s">
        <v>3039</v>
      </c>
      <c r="B2122" t="s">
        <v>3040</v>
      </c>
      <c r="C2122" t="s">
        <v>3041</v>
      </c>
      <c r="D2122" t="s">
        <v>4366</v>
      </c>
      <c r="G2122" t="s">
        <v>35</v>
      </c>
      <c r="I2122" t="s">
        <v>36</v>
      </c>
      <c r="J2122" t="s">
        <v>8138</v>
      </c>
      <c r="K2122" t="s">
        <v>38</v>
      </c>
      <c r="L2122" t="s">
        <v>39</v>
      </c>
      <c r="M2122" t="s">
        <v>8139</v>
      </c>
      <c r="N2122" t="s">
        <v>8308</v>
      </c>
      <c r="O2122" t="s">
        <v>43</v>
      </c>
      <c r="P2122" t="s">
        <v>8309</v>
      </c>
      <c r="Q2122" t="s">
        <v>8310</v>
      </c>
      <c r="R2122" t="s">
        <v>8142</v>
      </c>
      <c r="S2122" t="s">
        <v>8979</v>
      </c>
      <c r="T2122" t="s">
        <v>46</v>
      </c>
      <c r="U2122" t="s">
        <v>47</v>
      </c>
      <c r="V2122" t="s">
        <v>8144</v>
      </c>
      <c r="X2122" t="s">
        <v>1173</v>
      </c>
      <c r="Y2122">
        <f t="shared" si="136"/>
        <v>1</v>
      </c>
      <c r="Z2122" t="s">
        <v>97</v>
      </c>
      <c r="AA2122">
        <f t="shared" si="137"/>
        <v>1</v>
      </c>
      <c r="AB2122" t="s">
        <v>664</v>
      </c>
      <c r="AC2122">
        <f t="shared" si="138"/>
        <v>1</v>
      </c>
      <c r="AD2122" t="s">
        <v>59</v>
      </c>
      <c r="AE2122">
        <f t="shared" si="139"/>
        <v>0</v>
      </c>
    </row>
    <row r="2123" spans="1:31" x14ac:dyDescent="0.2">
      <c r="A2123" t="s">
        <v>3039</v>
      </c>
      <c r="B2123" t="s">
        <v>3040</v>
      </c>
      <c r="C2123" t="s">
        <v>3041</v>
      </c>
      <c r="D2123" t="s">
        <v>4366</v>
      </c>
      <c r="G2123" t="s">
        <v>35</v>
      </c>
      <c r="I2123" t="s">
        <v>36</v>
      </c>
      <c r="J2123" t="s">
        <v>8138</v>
      </c>
      <c r="K2123" t="s">
        <v>38</v>
      </c>
      <c r="L2123" t="s">
        <v>39</v>
      </c>
      <c r="M2123" t="s">
        <v>8139</v>
      </c>
      <c r="N2123" t="s">
        <v>8308</v>
      </c>
      <c r="O2123" t="s">
        <v>43</v>
      </c>
      <c r="P2123" t="s">
        <v>8309</v>
      </c>
      <c r="Q2123" t="s">
        <v>8318</v>
      </c>
      <c r="R2123" t="s">
        <v>8142</v>
      </c>
      <c r="S2123" t="s">
        <v>8979</v>
      </c>
      <c r="T2123" t="s">
        <v>73</v>
      </c>
      <c r="U2123" t="s">
        <v>47</v>
      </c>
      <c r="V2123" t="s">
        <v>8144</v>
      </c>
      <c r="X2123" t="s">
        <v>1173</v>
      </c>
      <c r="Y2123">
        <f t="shared" si="136"/>
        <v>1</v>
      </c>
      <c r="Z2123" t="s">
        <v>97</v>
      </c>
      <c r="AA2123">
        <f t="shared" si="137"/>
        <v>1</v>
      </c>
      <c r="AB2123" t="s">
        <v>664</v>
      </c>
      <c r="AC2123">
        <f t="shared" si="138"/>
        <v>1</v>
      </c>
      <c r="AD2123" t="s">
        <v>59</v>
      </c>
      <c r="AE2123">
        <f t="shared" si="139"/>
        <v>0</v>
      </c>
    </row>
    <row r="2124" spans="1:31" x14ac:dyDescent="0.2">
      <c r="A2124" s="1">
        <v>1190723</v>
      </c>
      <c r="B2124" t="s">
        <v>3051</v>
      </c>
      <c r="C2124" t="s">
        <v>3052</v>
      </c>
      <c r="D2124" t="s">
        <v>4366</v>
      </c>
      <c r="G2124" t="s">
        <v>35</v>
      </c>
      <c r="I2124" t="s">
        <v>36</v>
      </c>
      <c r="J2124" t="s">
        <v>8138</v>
      </c>
      <c r="K2124" t="s">
        <v>91</v>
      </c>
      <c r="L2124" t="s">
        <v>92</v>
      </c>
      <c r="M2124" t="s">
        <v>8139</v>
      </c>
      <c r="N2124" t="s">
        <v>8308</v>
      </c>
      <c r="O2124" t="s">
        <v>43</v>
      </c>
      <c r="P2124" t="s">
        <v>8982</v>
      </c>
      <c r="Q2124" t="s">
        <v>8310</v>
      </c>
      <c r="R2124" t="s">
        <v>8146</v>
      </c>
      <c r="S2124" t="s">
        <v>8983</v>
      </c>
      <c r="T2124" t="s">
        <v>73</v>
      </c>
      <c r="U2124" t="s">
        <v>47</v>
      </c>
      <c r="V2124" t="s">
        <v>8144</v>
      </c>
      <c r="X2124" t="s">
        <v>1679</v>
      </c>
      <c r="Y2124">
        <f t="shared" si="136"/>
        <v>1</v>
      </c>
      <c r="Z2124" t="s">
        <v>3057</v>
      </c>
      <c r="AA2124">
        <f t="shared" si="137"/>
        <v>1</v>
      </c>
      <c r="AB2124" t="s">
        <v>59</v>
      </c>
      <c r="AC2124">
        <f t="shared" si="138"/>
        <v>0</v>
      </c>
      <c r="AD2124" t="s">
        <v>305</v>
      </c>
      <c r="AE2124">
        <f t="shared" si="139"/>
        <v>1</v>
      </c>
    </row>
    <row r="2125" spans="1:31" x14ac:dyDescent="0.2">
      <c r="A2125" t="s">
        <v>6032</v>
      </c>
      <c r="B2125" t="s">
        <v>6033</v>
      </c>
      <c r="C2125" t="s">
        <v>6034</v>
      </c>
      <c r="D2125" t="s">
        <v>4366</v>
      </c>
      <c r="G2125" t="s">
        <v>35</v>
      </c>
      <c r="I2125" t="s">
        <v>36</v>
      </c>
      <c r="J2125" t="s">
        <v>8138</v>
      </c>
      <c r="K2125" t="s">
        <v>38</v>
      </c>
      <c r="L2125" t="s">
        <v>39</v>
      </c>
      <c r="M2125" t="s">
        <v>8139</v>
      </c>
      <c r="N2125" t="s">
        <v>8308</v>
      </c>
      <c r="O2125" t="s">
        <v>43</v>
      </c>
      <c r="P2125" t="s">
        <v>8309</v>
      </c>
      <c r="Q2125" t="s">
        <v>8310</v>
      </c>
      <c r="R2125" t="s">
        <v>8142</v>
      </c>
      <c r="T2125" t="s">
        <v>46</v>
      </c>
      <c r="U2125" t="s">
        <v>47</v>
      </c>
      <c r="V2125" t="s">
        <v>8144</v>
      </c>
      <c r="X2125" t="s">
        <v>67</v>
      </c>
      <c r="Y2125">
        <f t="shared" si="136"/>
        <v>0</v>
      </c>
      <c r="Z2125" t="s">
        <v>4556</v>
      </c>
      <c r="AA2125">
        <f t="shared" si="137"/>
        <v>1</v>
      </c>
      <c r="AB2125" t="s">
        <v>6036</v>
      </c>
      <c r="AC2125">
        <f t="shared" si="138"/>
        <v>1</v>
      </c>
      <c r="AD2125" t="s">
        <v>528</v>
      </c>
      <c r="AE2125">
        <f t="shared" si="139"/>
        <v>1</v>
      </c>
    </row>
    <row r="2126" spans="1:31" x14ac:dyDescent="0.2">
      <c r="A2126" t="s">
        <v>6032</v>
      </c>
      <c r="B2126" t="s">
        <v>6033</v>
      </c>
      <c r="C2126" t="s">
        <v>6034</v>
      </c>
      <c r="D2126" t="s">
        <v>4366</v>
      </c>
      <c r="G2126" t="s">
        <v>35</v>
      </c>
      <c r="I2126" t="s">
        <v>36</v>
      </c>
      <c r="J2126" t="s">
        <v>8138</v>
      </c>
      <c r="K2126" t="s">
        <v>38</v>
      </c>
      <c r="L2126" t="s">
        <v>39</v>
      </c>
      <c r="M2126" t="s">
        <v>8139</v>
      </c>
      <c r="N2126" t="s">
        <v>8308</v>
      </c>
      <c r="O2126" t="s">
        <v>43</v>
      </c>
      <c r="P2126" t="s">
        <v>8309</v>
      </c>
      <c r="Q2126" t="s">
        <v>8318</v>
      </c>
      <c r="R2126" t="s">
        <v>8146</v>
      </c>
      <c r="T2126" t="s">
        <v>73</v>
      </c>
      <c r="U2126" t="s">
        <v>47</v>
      </c>
      <c r="V2126" t="s">
        <v>8144</v>
      </c>
      <c r="X2126" t="s">
        <v>67</v>
      </c>
      <c r="Y2126">
        <f t="shared" si="136"/>
        <v>0</v>
      </c>
      <c r="Z2126" t="s">
        <v>4556</v>
      </c>
      <c r="AA2126">
        <f t="shared" si="137"/>
        <v>1</v>
      </c>
      <c r="AB2126" t="s">
        <v>6036</v>
      </c>
      <c r="AC2126">
        <f t="shared" si="138"/>
        <v>1</v>
      </c>
      <c r="AD2126" t="s">
        <v>528</v>
      </c>
      <c r="AE2126">
        <f t="shared" si="139"/>
        <v>1</v>
      </c>
    </row>
    <row r="2127" spans="1:31" x14ac:dyDescent="0.2">
      <c r="A2127" t="s">
        <v>6037</v>
      </c>
      <c r="B2127" t="s">
        <v>6038</v>
      </c>
      <c r="C2127" t="s">
        <v>6039</v>
      </c>
      <c r="D2127" t="s">
        <v>4366</v>
      </c>
      <c r="G2127" t="s">
        <v>35</v>
      </c>
      <c r="I2127" t="s">
        <v>36</v>
      </c>
      <c r="J2127" t="s">
        <v>8138</v>
      </c>
      <c r="K2127" t="s">
        <v>38</v>
      </c>
      <c r="L2127" t="s">
        <v>39</v>
      </c>
      <c r="M2127" t="s">
        <v>8139</v>
      </c>
      <c r="N2127" t="s">
        <v>8308</v>
      </c>
      <c r="O2127" t="s">
        <v>43</v>
      </c>
      <c r="P2127" t="s">
        <v>9762</v>
      </c>
      <c r="Q2127" t="s">
        <v>8310</v>
      </c>
      <c r="R2127" t="s">
        <v>8146</v>
      </c>
      <c r="S2127" t="s">
        <v>9763</v>
      </c>
      <c r="T2127" t="s">
        <v>46</v>
      </c>
      <c r="U2127" t="s">
        <v>47</v>
      </c>
      <c r="V2127" t="s">
        <v>8144</v>
      </c>
      <c r="X2127" t="s">
        <v>67</v>
      </c>
      <c r="Y2127">
        <f t="shared" si="136"/>
        <v>0</v>
      </c>
      <c r="Z2127" t="s">
        <v>59</v>
      </c>
      <c r="AA2127">
        <f t="shared" si="137"/>
        <v>0</v>
      </c>
      <c r="AB2127" t="s">
        <v>59</v>
      </c>
      <c r="AC2127">
        <f t="shared" si="138"/>
        <v>0</v>
      </c>
      <c r="AD2127" t="s">
        <v>59</v>
      </c>
      <c r="AE2127">
        <f t="shared" si="139"/>
        <v>0</v>
      </c>
    </row>
    <row r="2128" spans="1:31" x14ac:dyDescent="0.2">
      <c r="A2128" t="s">
        <v>6037</v>
      </c>
      <c r="B2128" t="s">
        <v>6038</v>
      </c>
      <c r="C2128" t="s">
        <v>6039</v>
      </c>
      <c r="D2128" t="s">
        <v>4366</v>
      </c>
      <c r="G2128" t="s">
        <v>35</v>
      </c>
      <c r="I2128" t="s">
        <v>36</v>
      </c>
      <c r="J2128" t="s">
        <v>8138</v>
      </c>
      <c r="K2128" t="s">
        <v>38</v>
      </c>
      <c r="L2128" t="s">
        <v>39</v>
      </c>
      <c r="M2128" t="s">
        <v>8139</v>
      </c>
      <c r="N2128" t="s">
        <v>8308</v>
      </c>
      <c r="O2128" t="s">
        <v>43</v>
      </c>
      <c r="P2128" t="s">
        <v>9762</v>
      </c>
      <c r="Q2128" t="s">
        <v>8310</v>
      </c>
      <c r="R2128" t="s">
        <v>8146</v>
      </c>
      <c r="S2128" t="s">
        <v>9763</v>
      </c>
      <c r="T2128" t="s">
        <v>73</v>
      </c>
      <c r="U2128" t="s">
        <v>47</v>
      </c>
      <c r="V2128" t="s">
        <v>8144</v>
      </c>
      <c r="X2128" t="s">
        <v>67</v>
      </c>
      <c r="Y2128">
        <f t="shared" si="136"/>
        <v>0</v>
      </c>
      <c r="Z2128" t="s">
        <v>59</v>
      </c>
      <c r="AA2128">
        <f t="shared" si="137"/>
        <v>0</v>
      </c>
      <c r="AB2128" t="s">
        <v>59</v>
      </c>
      <c r="AC2128">
        <f t="shared" si="138"/>
        <v>0</v>
      </c>
      <c r="AD2128" t="s">
        <v>59</v>
      </c>
      <c r="AE2128">
        <f t="shared" si="139"/>
        <v>0</v>
      </c>
    </row>
    <row r="2129" spans="1:31" x14ac:dyDescent="0.2">
      <c r="A2129" t="s">
        <v>6046</v>
      </c>
      <c r="B2129" t="s">
        <v>6047</v>
      </c>
      <c r="C2129" t="s">
        <v>6048</v>
      </c>
      <c r="D2129" t="s">
        <v>4366</v>
      </c>
      <c r="G2129" t="s">
        <v>35</v>
      </c>
      <c r="I2129" t="s">
        <v>36</v>
      </c>
      <c r="J2129" t="s">
        <v>8138</v>
      </c>
      <c r="K2129" t="s">
        <v>38</v>
      </c>
      <c r="L2129" t="s">
        <v>39</v>
      </c>
      <c r="M2129" t="s">
        <v>8139</v>
      </c>
      <c r="N2129" t="s">
        <v>8308</v>
      </c>
      <c r="O2129" t="s">
        <v>43</v>
      </c>
      <c r="P2129" t="s">
        <v>8309</v>
      </c>
      <c r="Q2129" t="s">
        <v>8310</v>
      </c>
      <c r="R2129" t="s">
        <v>8146</v>
      </c>
      <c r="S2129" t="s">
        <v>9764</v>
      </c>
      <c r="T2129" t="s">
        <v>73</v>
      </c>
      <c r="U2129" t="s">
        <v>47</v>
      </c>
      <c r="V2129" t="s">
        <v>8144</v>
      </c>
      <c r="X2129" t="s">
        <v>3280</v>
      </c>
      <c r="Y2129">
        <f t="shared" si="136"/>
        <v>1</v>
      </c>
      <c r="Z2129" t="s">
        <v>59</v>
      </c>
      <c r="AA2129">
        <f t="shared" si="137"/>
        <v>0</v>
      </c>
      <c r="AB2129" t="s">
        <v>6027</v>
      </c>
      <c r="AC2129">
        <f t="shared" si="138"/>
        <v>1</v>
      </c>
      <c r="AD2129" t="s">
        <v>59</v>
      </c>
      <c r="AE2129">
        <f t="shared" si="139"/>
        <v>0</v>
      </c>
    </row>
    <row r="2130" spans="1:31" x14ac:dyDescent="0.2">
      <c r="A2130" t="s">
        <v>6050</v>
      </c>
      <c r="B2130" t="s">
        <v>6051</v>
      </c>
      <c r="C2130" t="s">
        <v>6052</v>
      </c>
      <c r="D2130" t="s">
        <v>4366</v>
      </c>
      <c r="G2130" t="s">
        <v>35</v>
      </c>
      <c r="I2130" t="s">
        <v>36</v>
      </c>
      <c r="J2130" t="s">
        <v>8138</v>
      </c>
      <c r="K2130" t="s">
        <v>38</v>
      </c>
      <c r="L2130" t="s">
        <v>39</v>
      </c>
      <c r="M2130" t="s">
        <v>8139</v>
      </c>
      <c r="N2130" t="s">
        <v>8308</v>
      </c>
      <c r="O2130" t="s">
        <v>43</v>
      </c>
      <c r="P2130" t="s">
        <v>9765</v>
      </c>
      <c r="Q2130" t="s">
        <v>8310</v>
      </c>
      <c r="R2130" t="s">
        <v>8146</v>
      </c>
      <c r="S2130" t="s">
        <v>9766</v>
      </c>
      <c r="T2130" t="s">
        <v>46</v>
      </c>
      <c r="U2130" t="s">
        <v>47</v>
      </c>
      <c r="V2130" t="s">
        <v>8144</v>
      </c>
      <c r="X2130" t="s">
        <v>1173</v>
      </c>
      <c r="Y2130">
        <f t="shared" si="136"/>
        <v>1</v>
      </c>
      <c r="Z2130" t="s">
        <v>97</v>
      </c>
      <c r="AA2130">
        <f t="shared" si="137"/>
        <v>1</v>
      </c>
      <c r="AB2130" t="s">
        <v>664</v>
      </c>
      <c r="AC2130">
        <f t="shared" si="138"/>
        <v>1</v>
      </c>
      <c r="AD2130" t="s">
        <v>59</v>
      </c>
      <c r="AE2130">
        <f t="shared" si="139"/>
        <v>0</v>
      </c>
    </row>
    <row r="2131" spans="1:31" x14ac:dyDescent="0.2">
      <c r="A2131" t="s">
        <v>6050</v>
      </c>
      <c r="B2131" t="s">
        <v>6051</v>
      </c>
      <c r="C2131" t="s">
        <v>6052</v>
      </c>
      <c r="D2131" t="s">
        <v>4366</v>
      </c>
      <c r="G2131" t="s">
        <v>35</v>
      </c>
      <c r="I2131" t="s">
        <v>36</v>
      </c>
      <c r="J2131" t="s">
        <v>8138</v>
      </c>
      <c r="K2131" t="s">
        <v>38</v>
      </c>
      <c r="L2131" t="s">
        <v>39</v>
      </c>
      <c r="M2131" t="s">
        <v>8139</v>
      </c>
      <c r="N2131" t="s">
        <v>8308</v>
      </c>
      <c r="O2131" t="s">
        <v>43</v>
      </c>
      <c r="P2131" t="s">
        <v>9765</v>
      </c>
      <c r="Q2131" t="s">
        <v>8310</v>
      </c>
      <c r="R2131" t="s">
        <v>8146</v>
      </c>
      <c r="S2131" t="s">
        <v>9766</v>
      </c>
      <c r="T2131" t="s">
        <v>73</v>
      </c>
      <c r="U2131" t="s">
        <v>47</v>
      </c>
      <c r="V2131" t="s">
        <v>8144</v>
      </c>
      <c r="X2131" t="s">
        <v>1173</v>
      </c>
      <c r="Y2131">
        <f t="shared" si="136"/>
        <v>1</v>
      </c>
      <c r="Z2131" t="s">
        <v>97</v>
      </c>
      <c r="AA2131">
        <f t="shared" si="137"/>
        <v>1</v>
      </c>
      <c r="AB2131" t="s">
        <v>664</v>
      </c>
      <c r="AC2131">
        <f t="shared" si="138"/>
        <v>1</v>
      </c>
      <c r="AD2131" t="s">
        <v>59</v>
      </c>
      <c r="AE2131">
        <f t="shared" si="139"/>
        <v>0</v>
      </c>
    </row>
    <row r="2132" spans="1:31" x14ac:dyDescent="0.2">
      <c r="A2132" t="s">
        <v>6055</v>
      </c>
      <c r="B2132" t="s">
        <v>6056</v>
      </c>
      <c r="C2132" t="s">
        <v>6057</v>
      </c>
      <c r="D2132" t="s">
        <v>4366</v>
      </c>
      <c r="G2132" t="s">
        <v>35</v>
      </c>
      <c r="I2132" t="s">
        <v>36</v>
      </c>
      <c r="J2132" t="s">
        <v>8138</v>
      </c>
      <c r="K2132" t="s">
        <v>38</v>
      </c>
      <c r="L2132" t="s">
        <v>39</v>
      </c>
      <c r="M2132" t="s">
        <v>8139</v>
      </c>
      <c r="N2132" t="s">
        <v>8308</v>
      </c>
      <c r="O2132" t="s">
        <v>43</v>
      </c>
      <c r="P2132" t="s">
        <v>8309</v>
      </c>
      <c r="Q2132" t="s">
        <v>8310</v>
      </c>
      <c r="R2132" t="s">
        <v>8146</v>
      </c>
      <c r="T2132" t="s">
        <v>46</v>
      </c>
      <c r="U2132" t="s">
        <v>47</v>
      </c>
      <c r="V2132" t="s">
        <v>8144</v>
      </c>
      <c r="X2132" t="s">
        <v>67</v>
      </c>
      <c r="Y2132">
        <f t="shared" si="136"/>
        <v>0</v>
      </c>
      <c r="Z2132" t="s">
        <v>2765</v>
      </c>
      <c r="AA2132">
        <f t="shared" si="137"/>
        <v>1</v>
      </c>
      <c r="AB2132" t="s">
        <v>59</v>
      </c>
      <c r="AC2132">
        <f t="shared" si="138"/>
        <v>0</v>
      </c>
      <c r="AD2132" t="s">
        <v>59</v>
      </c>
      <c r="AE2132">
        <f t="shared" si="139"/>
        <v>0</v>
      </c>
    </row>
    <row r="2133" spans="1:31" x14ac:dyDescent="0.2">
      <c r="A2133" t="s">
        <v>6055</v>
      </c>
      <c r="B2133" t="s">
        <v>6056</v>
      </c>
      <c r="C2133" t="s">
        <v>6057</v>
      </c>
      <c r="D2133" t="s">
        <v>4366</v>
      </c>
      <c r="G2133" t="s">
        <v>35</v>
      </c>
      <c r="I2133" t="s">
        <v>36</v>
      </c>
      <c r="J2133" t="s">
        <v>8138</v>
      </c>
      <c r="K2133" t="s">
        <v>38</v>
      </c>
      <c r="L2133" t="s">
        <v>39</v>
      </c>
      <c r="M2133" t="s">
        <v>8139</v>
      </c>
      <c r="N2133" t="s">
        <v>8308</v>
      </c>
      <c r="O2133" t="s">
        <v>43</v>
      </c>
      <c r="P2133" t="s">
        <v>8309</v>
      </c>
      <c r="Q2133" t="s">
        <v>9522</v>
      </c>
      <c r="R2133" t="s">
        <v>8146</v>
      </c>
      <c r="T2133" t="s">
        <v>73</v>
      </c>
      <c r="U2133" t="s">
        <v>47</v>
      </c>
      <c r="V2133" t="s">
        <v>8144</v>
      </c>
      <c r="X2133" t="s">
        <v>67</v>
      </c>
      <c r="Y2133">
        <f t="shared" si="136"/>
        <v>0</v>
      </c>
      <c r="Z2133" t="s">
        <v>2765</v>
      </c>
      <c r="AA2133">
        <f t="shared" si="137"/>
        <v>1</v>
      </c>
      <c r="AB2133" t="s">
        <v>59</v>
      </c>
      <c r="AC2133">
        <f t="shared" si="138"/>
        <v>0</v>
      </c>
      <c r="AD2133" t="s">
        <v>59</v>
      </c>
      <c r="AE2133">
        <f t="shared" si="139"/>
        <v>0</v>
      </c>
    </row>
    <row r="2134" spans="1:31" x14ac:dyDescent="0.2">
      <c r="A2134" t="s">
        <v>3088</v>
      </c>
      <c r="B2134" t="s">
        <v>3089</v>
      </c>
      <c r="C2134" t="s">
        <v>3090</v>
      </c>
      <c r="D2134" t="s">
        <v>4366</v>
      </c>
      <c r="G2134" t="s">
        <v>35</v>
      </c>
      <c r="I2134" t="s">
        <v>36</v>
      </c>
      <c r="J2134" t="s">
        <v>8138</v>
      </c>
      <c r="K2134" t="s">
        <v>38</v>
      </c>
      <c r="L2134" t="s">
        <v>39</v>
      </c>
      <c r="M2134" t="s">
        <v>8139</v>
      </c>
      <c r="N2134" t="s">
        <v>8308</v>
      </c>
      <c r="O2134" t="s">
        <v>43</v>
      </c>
      <c r="P2134" t="s">
        <v>8309</v>
      </c>
      <c r="Q2134" t="s">
        <v>8310</v>
      </c>
      <c r="R2134" t="s">
        <v>8146</v>
      </c>
      <c r="S2134" t="s">
        <v>8988</v>
      </c>
      <c r="T2134" t="s">
        <v>73</v>
      </c>
      <c r="U2134" t="s">
        <v>47</v>
      </c>
      <c r="V2134" t="s">
        <v>8144</v>
      </c>
      <c r="X2134" t="s">
        <v>67</v>
      </c>
      <c r="Y2134">
        <f t="shared" si="136"/>
        <v>0</v>
      </c>
      <c r="Z2134" t="s">
        <v>1689</v>
      </c>
      <c r="AA2134">
        <f t="shared" si="137"/>
        <v>1</v>
      </c>
      <c r="AB2134" t="s">
        <v>59</v>
      </c>
      <c r="AC2134">
        <f t="shared" si="138"/>
        <v>0</v>
      </c>
      <c r="AD2134" t="s">
        <v>59</v>
      </c>
      <c r="AE2134">
        <f t="shared" si="139"/>
        <v>0</v>
      </c>
    </row>
    <row r="2135" spans="1:31" x14ac:dyDescent="0.2">
      <c r="A2135" t="s">
        <v>3093</v>
      </c>
      <c r="B2135" t="s">
        <v>3094</v>
      </c>
      <c r="C2135" t="s">
        <v>3095</v>
      </c>
      <c r="D2135" t="s">
        <v>4366</v>
      </c>
      <c r="G2135" t="s">
        <v>35</v>
      </c>
      <c r="I2135" t="s">
        <v>36</v>
      </c>
      <c r="J2135" t="s">
        <v>8138</v>
      </c>
      <c r="K2135" t="s">
        <v>38</v>
      </c>
      <c r="L2135" t="s">
        <v>39</v>
      </c>
      <c r="M2135" t="s">
        <v>8139</v>
      </c>
      <c r="N2135" t="s">
        <v>8308</v>
      </c>
      <c r="O2135" t="s">
        <v>43</v>
      </c>
      <c r="P2135" t="s">
        <v>8309</v>
      </c>
      <c r="Q2135" t="s">
        <v>8310</v>
      </c>
      <c r="R2135" t="s">
        <v>8142</v>
      </c>
      <c r="S2135" t="s">
        <v>8989</v>
      </c>
      <c r="T2135" t="s">
        <v>73</v>
      </c>
      <c r="U2135" t="s">
        <v>47</v>
      </c>
      <c r="V2135" t="s">
        <v>8144</v>
      </c>
      <c r="X2135" t="s">
        <v>113</v>
      </c>
      <c r="Y2135">
        <f t="shared" si="136"/>
        <v>1</v>
      </c>
      <c r="Z2135" t="s">
        <v>59</v>
      </c>
      <c r="AA2135">
        <f t="shared" si="137"/>
        <v>0</v>
      </c>
      <c r="AB2135" t="s">
        <v>59</v>
      </c>
      <c r="AC2135">
        <f t="shared" si="138"/>
        <v>0</v>
      </c>
      <c r="AD2135" t="s">
        <v>646</v>
      </c>
      <c r="AE2135">
        <f t="shared" si="139"/>
        <v>1</v>
      </c>
    </row>
    <row r="2136" spans="1:31" x14ac:dyDescent="0.2">
      <c r="A2136" t="s">
        <v>6064</v>
      </c>
      <c r="B2136" t="s">
        <v>6065</v>
      </c>
      <c r="C2136" t="s">
        <v>6066</v>
      </c>
      <c r="D2136" t="s">
        <v>4366</v>
      </c>
      <c r="G2136" t="s">
        <v>35</v>
      </c>
      <c r="I2136" t="s">
        <v>36</v>
      </c>
      <c r="J2136" t="s">
        <v>8138</v>
      </c>
      <c r="K2136" t="s">
        <v>38</v>
      </c>
      <c r="L2136" t="s">
        <v>39</v>
      </c>
      <c r="M2136" t="s">
        <v>8139</v>
      </c>
      <c r="N2136" t="s">
        <v>8308</v>
      </c>
      <c r="O2136" t="s">
        <v>43</v>
      </c>
      <c r="P2136" t="s">
        <v>9767</v>
      </c>
      <c r="Q2136" t="s">
        <v>8310</v>
      </c>
      <c r="R2136" t="s">
        <v>8146</v>
      </c>
      <c r="S2136" t="s">
        <v>9768</v>
      </c>
      <c r="T2136" t="s">
        <v>46</v>
      </c>
      <c r="U2136" t="s">
        <v>47</v>
      </c>
      <c r="V2136" t="s">
        <v>8144</v>
      </c>
      <c r="X2136" t="s">
        <v>1173</v>
      </c>
      <c r="Y2136">
        <f t="shared" si="136"/>
        <v>1</v>
      </c>
      <c r="Z2136" t="s">
        <v>97</v>
      </c>
      <c r="AA2136">
        <f t="shared" si="137"/>
        <v>1</v>
      </c>
      <c r="AB2136" t="s">
        <v>664</v>
      </c>
      <c r="AC2136">
        <f t="shared" si="138"/>
        <v>1</v>
      </c>
      <c r="AD2136" t="s">
        <v>59</v>
      </c>
      <c r="AE2136">
        <f t="shared" si="139"/>
        <v>0</v>
      </c>
    </row>
    <row r="2137" spans="1:31" x14ac:dyDescent="0.2">
      <c r="A2137" t="s">
        <v>6064</v>
      </c>
      <c r="B2137" t="s">
        <v>6065</v>
      </c>
      <c r="C2137" t="s">
        <v>6066</v>
      </c>
      <c r="D2137" t="s">
        <v>4366</v>
      </c>
      <c r="G2137" t="s">
        <v>35</v>
      </c>
      <c r="I2137" t="s">
        <v>36</v>
      </c>
      <c r="J2137" t="s">
        <v>8138</v>
      </c>
      <c r="K2137" t="s">
        <v>38</v>
      </c>
      <c r="L2137" t="s">
        <v>39</v>
      </c>
      <c r="M2137" t="s">
        <v>8139</v>
      </c>
      <c r="N2137" t="s">
        <v>8308</v>
      </c>
      <c r="O2137" t="s">
        <v>43</v>
      </c>
      <c r="P2137" t="s">
        <v>9767</v>
      </c>
      <c r="Q2137" t="s">
        <v>8310</v>
      </c>
      <c r="R2137" t="s">
        <v>8146</v>
      </c>
      <c r="S2137" t="s">
        <v>9768</v>
      </c>
      <c r="T2137" t="s">
        <v>73</v>
      </c>
      <c r="U2137" t="s">
        <v>47</v>
      </c>
      <c r="V2137" t="s">
        <v>8144</v>
      </c>
      <c r="X2137" t="s">
        <v>1173</v>
      </c>
      <c r="Y2137">
        <f t="shared" si="136"/>
        <v>1</v>
      </c>
      <c r="Z2137" t="s">
        <v>97</v>
      </c>
      <c r="AA2137">
        <f t="shared" si="137"/>
        <v>1</v>
      </c>
      <c r="AB2137" t="s">
        <v>664</v>
      </c>
      <c r="AC2137">
        <f t="shared" si="138"/>
        <v>1</v>
      </c>
      <c r="AD2137" t="s">
        <v>59</v>
      </c>
      <c r="AE2137">
        <f t="shared" si="139"/>
        <v>0</v>
      </c>
    </row>
    <row r="2138" spans="1:31" x14ac:dyDescent="0.2">
      <c r="A2138" t="s">
        <v>3102</v>
      </c>
      <c r="B2138" t="s">
        <v>3103</v>
      </c>
      <c r="C2138" t="s">
        <v>3104</v>
      </c>
      <c r="D2138" t="s">
        <v>4366</v>
      </c>
      <c r="G2138" t="s">
        <v>35</v>
      </c>
      <c r="I2138" t="s">
        <v>36</v>
      </c>
      <c r="J2138" t="s">
        <v>8138</v>
      </c>
      <c r="K2138" t="s">
        <v>38</v>
      </c>
      <c r="L2138" t="s">
        <v>39</v>
      </c>
      <c r="M2138" t="s">
        <v>8139</v>
      </c>
      <c r="N2138" t="s">
        <v>8308</v>
      </c>
      <c r="O2138" t="s">
        <v>43</v>
      </c>
      <c r="P2138" t="s">
        <v>8991</v>
      </c>
      <c r="Q2138" t="s">
        <v>8310</v>
      </c>
      <c r="R2138" t="s">
        <v>8146</v>
      </c>
      <c r="S2138" t="s">
        <v>8992</v>
      </c>
      <c r="T2138" t="s">
        <v>73</v>
      </c>
      <c r="U2138" t="s">
        <v>47</v>
      </c>
      <c r="V2138" t="s">
        <v>8144</v>
      </c>
      <c r="X2138" t="s">
        <v>1173</v>
      </c>
      <c r="Y2138">
        <f t="shared" si="136"/>
        <v>1</v>
      </c>
      <c r="Z2138" t="s">
        <v>97</v>
      </c>
      <c r="AA2138">
        <f t="shared" si="137"/>
        <v>1</v>
      </c>
      <c r="AB2138" t="s">
        <v>664</v>
      </c>
      <c r="AC2138">
        <f t="shared" si="138"/>
        <v>1</v>
      </c>
      <c r="AD2138" t="s">
        <v>59</v>
      </c>
      <c r="AE2138">
        <f t="shared" si="139"/>
        <v>0</v>
      </c>
    </row>
    <row r="2139" spans="1:31" x14ac:dyDescent="0.2">
      <c r="A2139" s="1">
        <v>6607</v>
      </c>
      <c r="B2139" t="s">
        <v>6069</v>
      </c>
      <c r="C2139" t="s">
        <v>6070</v>
      </c>
      <c r="D2139" t="s">
        <v>4366</v>
      </c>
      <c r="G2139" t="s">
        <v>35</v>
      </c>
      <c r="I2139" t="s">
        <v>36</v>
      </c>
      <c r="J2139" t="s">
        <v>8138</v>
      </c>
      <c r="K2139" t="s">
        <v>38</v>
      </c>
      <c r="L2139" t="s">
        <v>39</v>
      </c>
      <c r="M2139" t="s">
        <v>8139</v>
      </c>
      <c r="N2139" t="s">
        <v>8308</v>
      </c>
      <c r="O2139" t="s">
        <v>43</v>
      </c>
      <c r="P2139" t="s">
        <v>9769</v>
      </c>
      <c r="Q2139" t="s">
        <v>8310</v>
      </c>
      <c r="R2139" t="s">
        <v>8146</v>
      </c>
      <c r="S2139" t="s">
        <v>9770</v>
      </c>
      <c r="T2139" t="s">
        <v>46</v>
      </c>
      <c r="U2139" t="s">
        <v>47</v>
      </c>
      <c r="V2139" t="s">
        <v>8144</v>
      </c>
      <c r="X2139" t="s">
        <v>6073</v>
      </c>
      <c r="Y2139">
        <f t="shared" si="136"/>
        <v>1</v>
      </c>
      <c r="Z2139" t="s">
        <v>59</v>
      </c>
      <c r="AA2139">
        <f t="shared" si="137"/>
        <v>0</v>
      </c>
      <c r="AB2139" t="s">
        <v>242</v>
      </c>
      <c r="AC2139">
        <f t="shared" si="138"/>
        <v>1</v>
      </c>
      <c r="AD2139" t="s">
        <v>59</v>
      </c>
      <c r="AE2139">
        <f t="shared" si="139"/>
        <v>0</v>
      </c>
    </row>
    <row r="2140" spans="1:31" x14ac:dyDescent="0.2">
      <c r="A2140" s="1">
        <v>6607</v>
      </c>
      <c r="B2140" t="s">
        <v>6069</v>
      </c>
      <c r="C2140" t="s">
        <v>6070</v>
      </c>
      <c r="D2140" t="s">
        <v>4366</v>
      </c>
      <c r="G2140" t="s">
        <v>35</v>
      </c>
      <c r="I2140" t="s">
        <v>36</v>
      </c>
      <c r="J2140" t="s">
        <v>8138</v>
      </c>
      <c r="K2140" t="s">
        <v>38</v>
      </c>
      <c r="L2140" t="s">
        <v>39</v>
      </c>
      <c r="M2140" t="s">
        <v>8139</v>
      </c>
      <c r="N2140" t="s">
        <v>8308</v>
      </c>
      <c r="O2140" t="s">
        <v>43</v>
      </c>
      <c r="P2140" t="s">
        <v>9769</v>
      </c>
      <c r="Q2140" t="s">
        <v>8310</v>
      </c>
      <c r="R2140" t="s">
        <v>8146</v>
      </c>
      <c r="S2140" t="s">
        <v>9770</v>
      </c>
      <c r="T2140" t="s">
        <v>73</v>
      </c>
      <c r="U2140" t="s">
        <v>47</v>
      </c>
      <c r="V2140" t="s">
        <v>8144</v>
      </c>
      <c r="X2140" t="s">
        <v>6073</v>
      </c>
      <c r="Y2140">
        <f t="shared" si="136"/>
        <v>1</v>
      </c>
      <c r="Z2140" t="s">
        <v>59</v>
      </c>
      <c r="AA2140">
        <f t="shared" si="137"/>
        <v>0</v>
      </c>
      <c r="AB2140" t="s">
        <v>242</v>
      </c>
      <c r="AC2140">
        <f t="shared" si="138"/>
        <v>1</v>
      </c>
      <c r="AD2140" t="s">
        <v>59</v>
      </c>
      <c r="AE2140">
        <f t="shared" si="139"/>
        <v>0</v>
      </c>
    </row>
    <row r="2141" spans="1:31" x14ac:dyDescent="0.2">
      <c r="A2141" t="s">
        <v>3107</v>
      </c>
      <c r="B2141" t="s">
        <v>3108</v>
      </c>
      <c r="C2141" t="s">
        <v>3109</v>
      </c>
      <c r="D2141" t="s">
        <v>4366</v>
      </c>
      <c r="G2141" t="s">
        <v>35</v>
      </c>
      <c r="I2141" t="s">
        <v>36</v>
      </c>
      <c r="J2141" t="s">
        <v>8138</v>
      </c>
      <c r="K2141" t="s">
        <v>38</v>
      </c>
      <c r="L2141" t="s">
        <v>39</v>
      </c>
      <c r="M2141" t="s">
        <v>8139</v>
      </c>
      <c r="N2141" t="s">
        <v>8308</v>
      </c>
      <c r="O2141" t="s">
        <v>43</v>
      </c>
      <c r="P2141" t="s">
        <v>8993</v>
      </c>
      <c r="Q2141" t="s">
        <v>8310</v>
      </c>
      <c r="R2141" t="s">
        <v>8146</v>
      </c>
      <c r="S2141" t="s">
        <v>8994</v>
      </c>
      <c r="T2141" t="s">
        <v>46</v>
      </c>
      <c r="U2141" t="s">
        <v>47</v>
      </c>
      <c r="V2141" t="s">
        <v>8144</v>
      </c>
      <c r="X2141" t="s">
        <v>1173</v>
      </c>
      <c r="Y2141">
        <f t="shared" ref="Y2141:Y2204" si="140">IF(X2141="Not classified",0,1)</f>
        <v>1</v>
      </c>
      <c r="Z2141" t="s">
        <v>97</v>
      </c>
      <c r="AA2141">
        <f t="shared" ref="AA2141:AA2204" si="141">IF(Z2141="No alert found",0,1)</f>
        <v>1</v>
      </c>
      <c r="AB2141" t="s">
        <v>664</v>
      </c>
      <c r="AC2141">
        <f t="shared" ref="AC2141:AC2204" si="142">IF(AB2141="No alert found",0,1)</f>
        <v>1</v>
      </c>
      <c r="AD2141" t="s">
        <v>84</v>
      </c>
      <c r="AE2141">
        <f t="shared" ref="AE2141:AE2204" si="143">IF(AD2141="No alert found",0,1)</f>
        <v>1</v>
      </c>
    </row>
    <row r="2142" spans="1:31" x14ac:dyDescent="0.2">
      <c r="A2142" t="s">
        <v>3107</v>
      </c>
      <c r="B2142" t="s">
        <v>3108</v>
      </c>
      <c r="C2142" t="s">
        <v>3109</v>
      </c>
      <c r="D2142" t="s">
        <v>4366</v>
      </c>
      <c r="G2142" t="s">
        <v>35</v>
      </c>
      <c r="I2142" t="s">
        <v>36</v>
      </c>
      <c r="J2142" t="s">
        <v>8138</v>
      </c>
      <c r="K2142" t="s">
        <v>38</v>
      </c>
      <c r="L2142" t="s">
        <v>39</v>
      </c>
      <c r="M2142" t="s">
        <v>8139</v>
      </c>
      <c r="N2142" t="s">
        <v>8308</v>
      </c>
      <c r="O2142" t="s">
        <v>43</v>
      </c>
      <c r="P2142" t="s">
        <v>8993</v>
      </c>
      <c r="Q2142" t="s">
        <v>8310</v>
      </c>
      <c r="R2142" t="s">
        <v>8146</v>
      </c>
      <c r="S2142" t="s">
        <v>8994</v>
      </c>
      <c r="T2142" t="s">
        <v>73</v>
      </c>
      <c r="U2142" t="s">
        <v>47</v>
      </c>
      <c r="V2142" t="s">
        <v>8144</v>
      </c>
      <c r="X2142" t="s">
        <v>1173</v>
      </c>
      <c r="Y2142">
        <f t="shared" si="140"/>
        <v>1</v>
      </c>
      <c r="Z2142" t="s">
        <v>97</v>
      </c>
      <c r="AA2142">
        <f t="shared" si="141"/>
        <v>1</v>
      </c>
      <c r="AB2142" t="s">
        <v>664</v>
      </c>
      <c r="AC2142">
        <f t="shared" si="142"/>
        <v>1</v>
      </c>
      <c r="AD2142" t="s">
        <v>84</v>
      </c>
      <c r="AE2142">
        <f t="shared" si="143"/>
        <v>1</v>
      </c>
    </row>
    <row r="2143" spans="1:31" x14ac:dyDescent="0.2">
      <c r="A2143" t="s">
        <v>6077</v>
      </c>
      <c r="B2143" t="s">
        <v>6078</v>
      </c>
      <c r="C2143" t="s">
        <v>6079</v>
      </c>
      <c r="D2143" t="s">
        <v>4366</v>
      </c>
      <c r="G2143" t="s">
        <v>35</v>
      </c>
      <c r="I2143" t="s">
        <v>36</v>
      </c>
      <c r="J2143" t="s">
        <v>8138</v>
      </c>
      <c r="K2143" t="s">
        <v>91</v>
      </c>
      <c r="L2143" t="s">
        <v>92</v>
      </c>
      <c r="M2143" t="s">
        <v>8139</v>
      </c>
      <c r="N2143" t="s">
        <v>8308</v>
      </c>
      <c r="O2143" t="s">
        <v>43</v>
      </c>
      <c r="P2143" t="s">
        <v>9771</v>
      </c>
      <c r="Q2143" t="s">
        <v>8310</v>
      </c>
      <c r="R2143" t="s">
        <v>8146</v>
      </c>
      <c r="S2143" t="s">
        <v>9772</v>
      </c>
      <c r="T2143" t="s">
        <v>46</v>
      </c>
      <c r="U2143" t="s">
        <v>47</v>
      </c>
      <c r="V2143" t="s">
        <v>8144</v>
      </c>
      <c r="X2143" t="s">
        <v>1431</v>
      </c>
      <c r="Y2143">
        <f t="shared" si="140"/>
        <v>1</v>
      </c>
      <c r="Z2143" t="s">
        <v>59</v>
      </c>
      <c r="AA2143">
        <f t="shared" si="141"/>
        <v>0</v>
      </c>
      <c r="AB2143" t="s">
        <v>59</v>
      </c>
      <c r="AC2143">
        <f t="shared" si="142"/>
        <v>0</v>
      </c>
      <c r="AD2143" t="s">
        <v>4131</v>
      </c>
      <c r="AE2143">
        <f t="shared" si="143"/>
        <v>1</v>
      </c>
    </row>
    <row r="2144" spans="1:31" x14ac:dyDescent="0.2">
      <c r="A2144" t="s">
        <v>6077</v>
      </c>
      <c r="B2144" t="s">
        <v>6078</v>
      </c>
      <c r="C2144" t="s">
        <v>6079</v>
      </c>
      <c r="D2144" t="s">
        <v>4366</v>
      </c>
      <c r="G2144" t="s">
        <v>35</v>
      </c>
      <c r="I2144" t="s">
        <v>36</v>
      </c>
      <c r="J2144" t="s">
        <v>8138</v>
      </c>
      <c r="K2144" t="s">
        <v>91</v>
      </c>
      <c r="L2144" t="s">
        <v>92</v>
      </c>
      <c r="M2144" t="s">
        <v>8139</v>
      </c>
      <c r="N2144" t="s">
        <v>8308</v>
      </c>
      <c r="O2144" t="s">
        <v>43</v>
      </c>
      <c r="P2144" t="s">
        <v>9771</v>
      </c>
      <c r="Q2144" t="s">
        <v>8310</v>
      </c>
      <c r="R2144" t="s">
        <v>8146</v>
      </c>
      <c r="S2144" t="s">
        <v>9772</v>
      </c>
      <c r="T2144" t="s">
        <v>73</v>
      </c>
      <c r="U2144" t="s">
        <v>47</v>
      </c>
      <c r="V2144" t="s">
        <v>8144</v>
      </c>
      <c r="X2144" t="s">
        <v>1431</v>
      </c>
      <c r="Y2144">
        <f t="shared" si="140"/>
        <v>1</v>
      </c>
      <c r="Z2144" t="s">
        <v>59</v>
      </c>
      <c r="AA2144">
        <f t="shared" si="141"/>
        <v>0</v>
      </c>
      <c r="AB2144" t="s">
        <v>59</v>
      </c>
      <c r="AC2144">
        <f t="shared" si="142"/>
        <v>0</v>
      </c>
      <c r="AD2144" t="s">
        <v>4131</v>
      </c>
      <c r="AE2144">
        <f t="shared" si="143"/>
        <v>1</v>
      </c>
    </row>
    <row r="2145" spans="1:31" x14ac:dyDescent="0.2">
      <c r="A2145" t="s">
        <v>6077</v>
      </c>
      <c r="B2145" t="s">
        <v>6078</v>
      </c>
      <c r="C2145" t="s">
        <v>6079</v>
      </c>
      <c r="D2145" t="s">
        <v>4366</v>
      </c>
      <c r="G2145" t="s">
        <v>35</v>
      </c>
      <c r="I2145" t="s">
        <v>36</v>
      </c>
      <c r="J2145" t="s">
        <v>8138</v>
      </c>
      <c r="K2145" t="s">
        <v>91</v>
      </c>
      <c r="L2145" t="s">
        <v>92</v>
      </c>
      <c r="M2145" t="s">
        <v>8139</v>
      </c>
      <c r="N2145" t="s">
        <v>8140</v>
      </c>
      <c r="O2145" t="s">
        <v>43</v>
      </c>
      <c r="P2145" t="s">
        <v>9771</v>
      </c>
      <c r="R2145" t="s">
        <v>8146</v>
      </c>
      <c r="S2145" t="s">
        <v>9772</v>
      </c>
      <c r="T2145" t="s">
        <v>46</v>
      </c>
      <c r="U2145" t="s">
        <v>47</v>
      </c>
      <c r="V2145" t="s">
        <v>8144</v>
      </c>
      <c r="X2145" t="s">
        <v>1431</v>
      </c>
      <c r="Y2145">
        <f t="shared" si="140"/>
        <v>1</v>
      </c>
      <c r="Z2145" t="s">
        <v>59</v>
      </c>
      <c r="AA2145">
        <f t="shared" si="141"/>
        <v>0</v>
      </c>
      <c r="AB2145" t="s">
        <v>59</v>
      </c>
      <c r="AC2145">
        <f t="shared" si="142"/>
        <v>0</v>
      </c>
      <c r="AD2145" t="s">
        <v>4131</v>
      </c>
      <c r="AE2145">
        <f t="shared" si="143"/>
        <v>1</v>
      </c>
    </row>
    <row r="2146" spans="1:31" x14ac:dyDescent="0.2">
      <c r="A2146" t="s">
        <v>6077</v>
      </c>
      <c r="B2146" t="s">
        <v>6078</v>
      </c>
      <c r="C2146" t="s">
        <v>6079</v>
      </c>
      <c r="D2146" t="s">
        <v>4366</v>
      </c>
      <c r="G2146" t="s">
        <v>35</v>
      </c>
      <c r="I2146" t="s">
        <v>36</v>
      </c>
      <c r="J2146" t="s">
        <v>8138</v>
      </c>
      <c r="K2146" t="s">
        <v>91</v>
      </c>
      <c r="L2146" t="s">
        <v>92</v>
      </c>
      <c r="M2146" t="s">
        <v>8139</v>
      </c>
      <c r="N2146" t="s">
        <v>8140</v>
      </c>
      <c r="O2146" t="s">
        <v>43</v>
      </c>
      <c r="P2146" t="s">
        <v>9771</v>
      </c>
      <c r="R2146" t="s">
        <v>8146</v>
      </c>
      <c r="S2146" t="s">
        <v>9772</v>
      </c>
      <c r="T2146" t="s">
        <v>73</v>
      </c>
      <c r="U2146" t="s">
        <v>47</v>
      </c>
      <c r="V2146" t="s">
        <v>8144</v>
      </c>
      <c r="X2146" t="s">
        <v>1431</v>
      </c>
      <c r="Y2146">
        <f t="shared" si="140"/>
        <v>1</v>
      </c>
      <c r="Z2146" t="s">
        <v>59</v>
      </c>
      <c r="AA2146">
        <f t="shared" si="141"/>
        <v>0</v>
      </c>
      <c r="AB2146" t="s">
        <v>59</v>
      </c>
      <c r="AC2146">
        <f t="shared" si="142"/>
        <v>0</v>
      </c>
      <c r="AD2146" t="s">
        <v>4131</v>
      </c>
      <c r="AE2146">
        <f t="shared" si="143"/>
        <v>1</v>
      </c>
    </row>
    <row r="2147" spans="1:31" x14ac:dyDescent="0.2">
      <c r="A2147" t="s">
        <v>3116</v>
      </c>
      <c r="B2147" t="s">
        <v>3117</v>
      </c>
      <c r="C2147" t="s">
        <v>3118</v>
      </c>
      <c r="D2147" t="s">
        <v>4366</v>
      </c>
      <c r="G2147" t="s">
        <v>35</v>
      </c>
      <c r="I2147" t="s">
        <v>36</v>
      </c>
      <c r="J2147" t="s">
        <v>8138</v>
      </c>
      <c r="K2147" t="s">
        <v>38</v>
      </c>
      <c r="L2147" t="s">
        <v>39</v>
      </c>
      <c r="M2147" t="s">
        <v>8139</v>
      </c>
      <c r="N2147" t="s">
        <v>8308</v>
      </c>
      <c r="O2147" t="s">
        <v>43</v>
      </c>
      <c r="P2147" t="s">
        <v>8309</v>
      </c>
      <c r="Q2147" t="s">
        <v>8407</v>
      </c>
      <c r="R2147" t="s">
        <v>8142</v>
      </c>
      <c r="S2147" t="s">
        <v>8995</v>
      </c>
      <c r="T2147" t="s">
        <v>46</v>
      </c>
      <c r="U2147" t="s">
        <v>47</v>
      </c>
      <c r="V2147" t="s">
        <v>8144</v>
      </c>
      <c r="X2147" t="s">
        <v>67</v>
      </c>
      <c r="Y2147">
        <f t="shared" si="140"/>
        <v>0</v>
      </c>
      <c r="Z2147" t="s">
        <v>3057</v>
      </c>
      <c r="AA2147">
        <f t="shared" si="141"/>
        <v>1</v>
      </c>
      <c r="AB2147" t="s">
        <v>59</v>
      </c>
      <c r="AC2147">
        <f t="shared" si="142"/>
        <v>0</v>
      </c>
      <c r="AD2147" t="s">
        <v>59</v>
      </c>
      <c r="AE2147">
        <f t="shared" si="143"/>
        <v>0</v>
      </c>
    </row>
    <row r="2148" spans="1:31" x14ac:dyDescent="0.2">
      <c r="A2148" t="s">
        <v>3116</v>
      </c>
      <c r="B2148" t="s">
        <v>3117</v>
      </c>
      <c r="C2148" t="s">
        <v>3118</v>
      </c>
      <c r="D2148" t="s">
        <v>4366</v>
      </c>
      <c r="G2148" t="s">
        <v>35</v>
      </c>
      <c r="I2148" t="s">
        <v>36</v>
      </c>
      <c r="J2148" t="s">
        <v>8138</v>
      </c>
      <c r="K2148" t="s">
        <v>38</v>
      </c>
      <c r="L2148" t="s">
        <v>39</v>
      </c>
      <c r="M2148" t="s">
        <v>8139</v>
      </c>
      <c r="N2148" t="s">
        <v>8308</v>
      </c>
      <c r="O2148" t="s">
        <v>43</v>
      </c>
      <c r="P2148" t="s">
        <v>8309</v>
      </c>
      <c r="Q2148" t="s">
        <v>8310</v>
      </c>
      <c r="R2148" t="s">
        <v>8146</v>
      </c>
      <c r="S2148" t="s">
        <v>8995</v>
      </c>
      <c r="T2148" t="s">
        <v>73</v>
      </c>
      <c r="U2148" t="s">
        <v>47</v>
      </c>
      <c r="V2148" t="s">
        <v>8144</v>
      </c>
      <c r="X2148" t="s">
        <v>67</v>
      </c>
      <c r="Y2148">
        <f t="shared" si="140"/>
        <v>0</v>
      </c>
      <c r="Z2148" t="s">
        <v>3057</v>
      </c>
      <c r="AA2148">
        <f t="shared" si="141"/>
        <v>1</v>
      </c>
      <c r="AB2148" t="s">
        <v>59</v>
      </c>
      <c r="AC2148">
        <f t="shared" si="142"/>
        <v>0</v>
      </c>
      <c r="AD2148" t="s">
        <v>59</v>
      </c>
      <c r="AE2148">
        <f t="shared" si="143"/>
        <v>0</v>
      </c>
    </row>
    <row r="2149" spans="1:31" x14ac:dyDescent="0.2">
      <c r="A2149" t="s">
        <v>3127</v>
      </c>
      <c r="B2149" t="s">
        <v>3128</v>
      </c>
      <c r="C2149" t="s">
        <v>3129</v>
      </c>
      <c r="D2149" t="s">
        <v>4366</v>
      </c>
      <c r="G2149" t="s">
        <v>35</v>
      </c>
      <c r="I2149" t="s">
        <v>36</v>
      </c>
      <c r="J2149" t="s">
        <v>8138</v>
      </c>
      <c r="K2149" t="s">
        <v>38</v>
      </c>
      <c r="L2149" t="s">
        <v>39</v>
      </c>
      <c r="M2149" t="s">
        <v>8139</v>
      </c>
      <c r="N2149" t="s">
        <v>8308</v>
      </c>
      <c r="O2149" t="s">
        <v>43</v>
      </c>
      <c r="P2149" t="s">
        <v>8997</v>
      </c>
      <c r="Q2149" t="s">
        <v>8310</v>
      </c>
      <c r="R2149" t="s">
        <v>8146</v>
      </c>
      <c r="S2149" t="s">
        <v>8998</v>
      </c>
      <c r="T2149" t="s">
        <v>46</v>
      </c>
      <c r="U2149" t="s">
        <v>47</v>
      </c>
      <c r="V2149" t="s">
        <v>8144</v>
      </c>
      <c r="X2149" t="s">
        <v>61</v>
      </c>
      <c r="Y2149">
        <f t="shared" si="140"/>
        <v>1</v>
      </c>
      <c r="Z2149" t="s">
        <v>59</v>
      </c>
      <c r="AA2149">
        <f t="shared" si="141"/>
        <v>0</v>
      </c>
      <c r="AB2149" t="s">
        <v>184</v>
      </c>
      <c r="AC2149">
        <f t="shared" si="142"/>
        <v>1</v>
      </c>
      <c r="AD2149" t="s">
        <v>59</v>
      </c>
      <c r="AE2149">
        <f t="shared" si="143"/>
        <v>0</v>
      </c>
    </row>
    <row r="2150" spans="1:31" x14ac:dyDescent="0.2">
      <c r="A2150" t="s">
        <v>3127</v>
      </c>
      <c r="B2150" t="s">
        <v>3128</v>
      </c>
      <c r="C2150" t="s">
        <v>3129</v>
      </c>
      <c r="D2150" t="s">
        <v>4366</v>
      </c>
      <c r="G2150" t="s">
        <v>35</v>
      </c>
      <c r="I2150" t="s">
        <v>36</v>
      </c>
      <c r="J2150" t="s">
        <v>8138</v>
      </c>
      <c r="K2150" t="s">
        <v>38</v>
      </c>
      <c r="L2150" t="s">
        <v>39</v>
      </c>
      <c r="M2150" t="s">
        <v>8139</v>
      </c>
      <c r="N2150" t="s">
        <v>8140</v>
      </c>
      <c r="O2150" t="s">
        <v>43</v>
      </c>
      <c r="P2150" t="s">
        <v>8997</v>
      </c>
      <c r="R2150" t="s">
        <v>8146</v>
      </c>
      <c r="S2150" t="s">
        <v>8998</v>
      </c>
      <c r="T2150" t="s">
        <v>46</v>
      </c>
      <c r="U2150" t="s">
        <v>47</v>
      </c>
      <c r="V2150" t="s">
        <v>8144</v>
      </c>
      <c r="X2150" t="s">
        <v>61</v>
      </c>
      <c r="Y2150">
        <f t="shared" si="140"/>
        <v>1</v>
      </c>
      <c r="Z2150" t="s">
        <v>59</v>
      </c>
      <c r="AA2150">
        <f t="shared" si="141"/>
        <v>0</v>
      </c>
      <c r="AB2150" t="s">
        <v>184</v>
      </c>
      <c r="AC2150">
        <f t="shared" si="142"/>
        <v>1</v>
      </c>
      <c r="AD2150" t="s">
        <v>59</v>
      </c>
      <c r="AE2150">
        <f t="shared" si="143"/>
        <v>0</v>
      </c>
    </row>
    <row r="2151" spans="1:31" x14ac:dyDescent="0.2">
      <c r="A2151" t="s">
        <v>8250</v>
      </c>
      <c r="B2151" t="s">
        <v>8251</v>
      </c>
      <c r="C2151" t="s">
        <v>7996</v>
      </c>
      <c r="D2151" t="s">
        <v>4366</v>
      </c>
      <c r="G2151" t="s">
        <v>35</v>
      </c>
      <c r="I2151" t="s">
        <v>36</v>
      </c>
      <c r="J2151" t="s">
        <v>8138</v>
      </c>
      <c r="K2151" t="s">
        <v>38</v>
      </c>
      <c r="L2151" t="s">
        <v>39</v>
      </c>
      <c r="M2151" t="s">
        <v>8139</v>
      </c>
      <c r="N2151" t="s">
        <v>8308</v>
      </c>
      <c r="O2151" t="s">
        <v>43</v>
      </c>
      <c r="P2151" t="s">
        <v>8252</v>
      </c>
      <c r="Q2151" t="s">
        <v>44</v>
      </c>
      <c r="R2151" t="s">
        <v>8146</v>
      </c>
      <c r="S2151" t="s">
        <v>8253</v>
      </c>
      <c r="T2151" t="s">
        <v>46</v>
      </c>
      <c r="U2151" t="s">
        <v>47</v>
      </c>
      <c r="V2151" t="s">
        <v>8144</v>
      </c>
      <c r="W2151" t="s">
        <v>3132</v>
      </c>
      <c r="X2151" t="s">
        <v>419</v>
      </c>
      <c r="Y2151">
        <f t="shared" si="140"/>
        <v>1</v>
      </c>
      <c r="Z2151" t="s">
        <v>243</v>
      </c>
      <c r="AA2151">
        <f t="shared" si="141"/>
        <v>1</v>
      </c>
      <c r="AB2151" t="s">
        <v>242</v>
      </c>
      <c r="AC2151">
        <f t="shared" si="142"/>
        <v>1</v>
      </c>
      <c r="AD2151" t="s">
        <v>241</v>
      </c>
      <c r="AE2151">
        <f t="shared" si="143"/>
        <v>1</v>
      </c>
    </row>
    <row r="2152" spans="1:31" x14ac:dyDescent="0.2">
      <c r="A2152" t="s">
        <v>8250</v>
      </c>
      <c r="B2152" t="s">
        <v>8251</v>
      </c>
      <c r="C2152" t="s">
        <v>7996</v>
      </c>
      <c r="D2152" t="s">
        <v>4366</v>
      </c>
      <c r="G2152" t="s">
        <v>35</v>
      </c>
      <c r="I2152" t="s">
        <v>36</v>
      </c>
      <c r="J2152" t="s">
        <v>8138</v>
      </c>
      <c r="K2152" t="s">
        <v>38</v>
      </c>
      <c r="L2152" t="s">
        <v>39</v>
      </c>
      <c r="M2152" t="s">
        <v>8139</v>
      </c>
      <c r="N2152" t="s">
        <v>8308</v>
      </c>
      <c r="O2152" t="s">
        <v>43</v>
      </c>
      <c r="P2152" t="s">
        <v>8252</v>
      </c>
      <c r="Q2152" t="s">
        <v>44</v>
      </c>
      <c r="R2152" t="s">
        <v>8142</v>
      </c>
      <c r="S2152" t="s">
        <v>8253</v>
      </c>
      <c r="T2152" t="s">
        <v>73</v>
      </c>
      <c r="U2152" t="s">
        <v>47</v>
      </c>
      <c r="V2152" t="s">
        <v>8144</v>
      </c>
      <c r="W2152" t="s">
        <v>3132</v>
      </c>
      <c r="X2152" t="s">
        <v>419</v>
      </c>
      <c r="Y2152">
        <f t="shared" si="140"/>
        <v>1</v>
      </c>
      <c r="Z2152" t="s">
        <v>243</v>
      </c>
      <c r="AA2152">
        <f t="shared" si="141"/>
        <v>1</v>
      </c>
      <c r="AB2152" t="s">
        <v>242</v>
      </c>
      <c r="AC2152">
        <f t="shared" si="142"/>
        <v>1</v>
      </c>
      <c r="AD2152" t="s">
        <v>241</v>
      </c>
      <c r="AE2152">
        <f t="shared" si="143"/>
        <v>1</v>
      </c>
    </row>
    <row r="2153" spans="1:31" x14ac:dyDescent="0.2">
      <c r="A2153" t="s">
        <v>8250</v>
      </c>
      <c r="B2153" t="s">
        <v>8251</v>
      </c>
      <c r="C2153" t="s">
        <v>7996</v>
      </c>
      <c r="D2153" t="s">
        <v>4366</v>
      </c>
      <c r="G2153" t="s">
        <v>35</v>
      </c>
      <c r="I2153" t="s">
        <v>36</v>
      </c>
      <c r="J2153" t="s">
        <v>8138</v>
      </c>
      <c r="K2153" t="s">
        <v>38</v>
      </c>
      <c r="L2153" t="s">
        <v>39</v>
      </c>
      <c r="M2153" t="s">
        <v>8139</v>
      </c>
      <c r="N2153" t="s">
        <v>8140</v>
      </c>
      <c r="O2153" t="s">
        <v>43</v>
      </c>
      <c r="P2153" t="s">
        <v>8252</v>
      </c>
      <c r="R2153" t="s">
        <v>8146</v>
      </c>
      <c r="S2153" t="s">
        <v>8253</v>
      </c>
      <c r="T2153" t="s">
        <v>46</v>
      </c>
      <c r="U2153" t="s">
        <v>47</v>
      </c>
      <c r="V2153" t="s">
        <v>8144</v>
      </c>
      <c r="W2153" t="s">
        <v>3132</v>
      </c>
      <c r="X2153" t="s">
        <v>419</v>
      </c>
      <c r="Y2153">
        <f t="shared" si="140"/>
        <v>1</v>
      </c>
      <c r="Z2153" t="s">
        <v>243</v>
      </c>
      <c r="AA2153">
        <f t="shared" si="141"/>
        <v>1</v>
      </c>
      <c r="AB2153" t="s">
        <v>242</v>
      </c>
      <c r="AC2153">
        <f t="shared" si="142"/>
        <v>1</v>
      </c>
      <c r="AD2153" t="s">
        <v>241</v>
      </c>
      <c r="AE2153">
        <f t="shared" si="143"/>
        <v>1</v>
      </c>
    </row>
    <row r="2154" spans="1:31" x14ac:dyDescent="0.2">
      <c r="A2154" t="s">
        <v>8250</v>
      </c>
      <c r="B2154" t="s">
        <v>8251</v>
      </c>
      <c r="C2154" t="s">
        <v>7996</v>
      </c>
      <c r="D2154" t="s">
        <v>4366</v>
      </c>
      <c r="G2154" t="s">
        <v>35</v>
      </c>
      <c r="I2154" t="s">
        <v>36</v>
      </c>
      <c r="J2154" t="s">
        <v>8138</v>
      </c>
      <c r="K2154" t="s">
        <v>38</v>
      </c>
      <c r="L2154" t="s">
        <v>39</v>
      </c>
      <c r="M2154" t="s">
        <v>8139</v>
      </c>
      <c r="N2154" t="s">
        <v>8140</v>
      </c>
      <c r="O2154" t="s">
        <v>43</v>
      </c>
      <c r="P2154" t="s">
        <v>8252</v>
      </c>
      <c r="R2154" t="s">
        <v>8142</v>
      </c>
      <c r="S2154" t="s">
        <v>8253</v>
      </c>
      <c r="T2154" t="s">
        <v>73</v>
      </c>
      <c r="U2154" t="s">
        <v>47</v>
      </c>
      <c r="V2154" t="s">
        <v>8144</v>
      </c>
      <c r="W2154" t="s">
        <v>3132</v>
      </c>
      <c r="X2154" t="s">
        <v>419</v>
      </c>
      <c r="Y2154">
        <f t="shared" si="140"/>
        <v>1</v>
      </c>
      <c r="Z2154" t="s">
        <v>243</v>
      </c>
      <c r="AA2154">
        <f t="shared" si="141"/>
        <v>1</v>
      </c>
      <c r="AB2154" t="s">
        <v>242</v>
      </c>
      <c r="AC2154">
        <f t="shared" si="142"/>
        <v>1</v>
      </c>
      <c r="AD2154" t="s">
        <v>241</v>
      </c>
      <c r="AE2154">
        <f t="shared" si="143"/>
        <v>1</v>
      </c>
    </row>
    <row r="2155" spans="1:31" x14ac:dyDescent="0.2">
      <c r="A2155" t="s">
        <v>6092</v>
      </c>
      <c r="B2155" t="s">
        <v>6093</v>
      </c>
      <c r="C2155" t="s">
        <v>6094</v>
      </c>
      <c r="D2155" t="s">
        <v>4366</v>
      </c>
      <c r="G2155" t="s">
        <v>35</v>
      </c>
      <c r="I2155" t="s">
        <v>36</v>
      </c>
      <c r="J2155" t="s">
        <v>8138</v>
      </c>
      <c r="K2155" t="s">
        <v>38</v>
      </c>
      <c r="L2155" t="s">
        <v>39</v>
      </c>
      <c r="M2155" t="s">
        <v>8139</v>
      </c>
      <c r="N2155" t="s">
        <v>8308</v>
      </c>
      <c r="O2155" t="s">
        <v>43</v>
      </c>
      <c r="P2155" t="s">
        <v>9773</v>
      </c>
      <c r="Q2155" t="s">
        <v>8310</v>
      </c>
      <c r="R2155" t="s">
        <v>8146</v>
      </c>
      <c r="S2155" t="s">
        <v>9774</v>
      </c>
      <c r="T2155" t="s">
        <v>46</v>
      </c>
      <c r="U2155" t="s">
        <v>47</v>
      </c>
      <c r="V2155" t="s">
        <v>8144</v>
      </c>
      <c r="X2155" t="s">
        <v>495</v>
      </c>
      <c r="Y2155">
        <f t="shared" si="140"/>
        <v>1</v>
      </c>
      <c r="Z2155" t="s">
        <v>59</v>
      </c>
      <c r="AA2155">
        <f t="shared" si="141"/>
        <v>0</v>
      </c>
      <c r="AB2155" t="s">
        <v>2133</v>
      </c>
      <c r="AC2155">
        <f t="shared" si="142"/>
        <v>1</v>
      </c>
      <c r="AD2155" t="s">
        <v>59</v>
      </c>
      <c r="AE2155">
        <f t="shared" si="143"/>
        <v>0</v>
      </c>
    </row>
    <row r="2156" spans="1:31" x14ac:dyDescent="0.2">
      <c r="A2156" t="s">
        <v>6092</v>
      </c>
      <c r="B2156" t="s">
        <v>6093</v>
      </c>
      <c r="C2156" t="s">
        <v>6094</v>
      </c>
      <c r="D2156" t="s">
        <v>4366</v>
      </c>
      <c r="G2156" t="s">
        <v>35</v>
      </c>
      <c r="I2156" t="s">
        <v>36</v>
      </c>
      <c r="J2156" t="s">
        <v>8138</v>
      </c>
      <c r="K2156" t="s">
        <v>38</v>
      </c>
      <c r="L2156" t="s">
        <v>39</v>
      </c>
      <c r="M2156" t="s">
        <v>8139</v>
      </c>
      <c r="N2156" t="s">
        <v>8308</v>
      </c>
      <c r="O2156" t="s">
        <v>43</v>
      </c>
      <c r="P2156" t="s">
        <v>9773</v>
      </c>
      <c r="Q2156" t="s">
        <v>8310</v>
      </c>
      <c r="R2156" t="s">
        <v>8146</v>
      </c>
      <c r="S2156" t="s">
        <v>9774</v>
      </c>
      <c r="T2156" t="s">
        <v>73</v>
      </c>
      <c r="U2156" t="s">
        <v>47</v>
      </c>
      <c r="V2156" t="s">
        <v>8144</v>
      </c>
      <c r="X2156" t="s">
        <v>495</v>
      </c>
      <c r="Y2156">
        <f t="shared" si="140"/>
        <v>1</v>
      </c>
      <c r="Z2156" t="s">
        <v>59</v>
      </c>
      <c r="AA2156">
        <f t="shared" si="141"/>
        <v>0</v>
      </c>
      <c r="AB2156" t="s">
        <v>2133</v>
      </c>
      <c r="AC2156">
        <f t="shared" si="142"/>
        <v>1</v>
      </c>
      <c r="AD2156" t="s">
        <v>59</v>
      </c>
      <c r="AE2156">
        <f t="shared" si="143"/>
        <v>0</v>
      </c>
    </row>
    <row r="2157" spans="1:31" x14ac:dyDescent="0.2">
      <c r="A2157" t="s">
        <v>6092</v>
      </c>
      <c r="B2157" t="s">
        <v>6093</v>
      </c>
      <c r="C2157" t="s">
        <v>6094</v>
      </c>
      <c r="D2157" t="s">
        <v>4366</v>
      </c>
      <c r="G2157" t="s">
        <v>35</v>
      </c>
      <c r="I2157" t="s">
        <v>36</v>
      </c>
      <c r="J2157" t="s">
        <v>8138</v>
      </c>
      <c r="K2157" t="s">
        <v>38</v>
      </c>
      <c r="L2157" t="s">
        <v>39</v>
      </c>
      <c r="M2157" t="s">
        <v>8139</v>
      </c>
      <c r="N2157" t="s">
        <v>8140</v>
      </c>
      <c r="O2157" t="s">
        <v>43</v>
      </c>
      <c r="P2157" t="s">
        <v>9773</v>
      </c>
      <c r="R2157" t="s">
        <v>8146</v>
      </c>
      <c r="S2157" t="s">
        <v>9774</v>
      </c>
      <c r="T2157" t="s">
        <v>46</v>
      </c>
      <c r="U2157" t="s">
        <v>47</v>
      </c>
      <c r="V2157" t="s">
        <v>8144</v>
      </c>
      <c r="X2157" t="s">
        <v>495</v>
      </c>
      <c r="Y2157">
        <f t="shared" si="140"/>
        <v>1</v>
      </c>
      <c r="Z2157" t="s">
        <v>59</v>
      </c>
      <c r="AA2157">
        <f t="shared" si="141"/>
        <v>0</v>
      </c>
      <c r="AB2157" t="s">
        <v>2133</v>
      </c>
      <c r="AC2157">
        <f t="shared" si="142"/>
        <v>1</v>
      </c>
      <c r="AD2157" t="s">
        <v>59</v>
      </c>
      <c r="AE2157">
        <f t="shared" si="143"/>
        <v>0</v>
      </c>
    </row>
    <row r="2158" spans="1:31" x14ac:dyDescent="0.2">
      <c r="A2158" t="s">
        <v>6092</v>
      </c>
      <c r="B2158" t="s">
        <v>6093</v>
      </c>
      <c r="C2158" t="s">
        <v>6094</v>
      </c>
      <c r="D2158" t="s">
        <v>4366</v>
      </c>
      <c r="G2158" t="s">
        <v>35</v>
      </c>
      <c r="I2158" t="s">
        <v>36</v>
      </c>
      <c r="J2158" t="s">
        <v>8138</v>
      </c>
      <c r="K2158" t="s">
        <v>38</v>
      </c>
      <c r="L2158" t="s">
        <v>39</v>
      </c>
      <c r="M2158" t="s">
        <v>8139</v>
      </c>
      <c r="N2158" t="s">
        <v>8140</v>
      </c>
      <c r="O2158" t="s">
        <v>43</v>
      </c>
      <c r="P2158" t="s">
        <v>9773</v>
      </c>
      <c r="R2158" t="s">
        <v>8146</v>
      </c>
      <c r="S2158" t="s">
        <v>9774</v>
      </c>
      <c r="T2158" t="s">
        <v>73</v>
      </c>
      <c r="U2158" t="s">
        <v>47</v>
      </c>
      <c r="V2158" t="s">
        <v>8144</v>
      </c>
      <c r="X2158" t="s">
        <v>495</v>
      </c>
      <c r="Y2158">
        <f t="shared" si="140"/>
        <v>1</v>
      </c>
      <c r="Z2158" t="s">
        <v>59</v>
      </c>
      <c r="AA2158">
        <f t="shared" si="141"/>
        <v>0</v>
      </c>
      <c r="AB2158" t="s">
        <v>2133</v>
      </c>
      <c r="AC2158">
        <f t="shared" si="142"/>
        <v>1</v>
      </c>
      <c r="AD2158" t="s">
        <v>59</v>
      </c>
      <c r="AE2158">
        <f t="shared" si="143"/>
        <v>0</v>
      </c>
    </row>
    <row r="2159" spans="1:31" x14ac:dyDescent="0.2">
      <c r="A2159" t="s">
        <v>3145</v>
      </c>
      <c r="B2159" t="s">
        <v>3146</v>
      </c>
      <c r="C2159" t="s">
        <v>3147</v>
      </c>
      <c r="D2159" t="s">
        <v>4366</v>
      </c>
      <c r="G2159" t="s">
        <v>35</v>
      </c>
      <c r="I2159" t="s">
        <v>36</v>
      </c>
      <c r="J2159" t="s">
        <v>8138</v>
      </c>
      <c r="K2159" t="s">
        <v>38</v>
      </c>
      <c r="L2159" t="s">
        <v>39</v>
      </c>
      <c r="M2159" t="s">
        <v>8139</v>
      </c>
      <c r="N2159" t="s">
        <v>8308</v>
      </c>
      <c r="O2159" t="s">
        <v>43</v>
      </c>
      <c r="P2159" t="s">
        <v>8309</v>
      </c>
      <c r="Q2159" t="s">
        <v>9775</v>
      </c>
      <c r="R2159" t="s">
        <v>8146</v>
      </c>
      <c r="S2159" t="s">
        <v>9001</v>
      </c>
      <c r="T2159" t="s">
        <v>46</v>
      </c>
      <c r="U2159" t="s">
        <v>47</v>
      </c>
      <c r="V2159" t="s">
        <v>8144</v>
      </c>
      <c r="X2159" t="s">
        <v>67</v>
      </c>
      <c r="Y2159">
        <f t="shared" si="140"/>
        <v>0</v>
      </c>
      <c r="Z2159" t="s">
        <v>221</v>
      </c>
      <c r="AA2159">
        <f t="shared" si="141"/>
        <v>1</v>
      </c>
      <c r="AB2159" t="s">
        <v>3149</v>
      </c>
      <c r="AC2159">
        <f t="shared" si="142"/>
        <v>1</v>
      </c>
      <c r="AD2159" t="s">
        <v>59</v>
      </c>
      <c r="AE2159">
        <f t="shared" si="143"/>
        <v>0</v>
      </c>
    </row>
    <row r="2160" spans="1:31" x14ac:dyDescent="0.2">
      <c r="A2160" t="s">
        <v>3145</v>
      </c>
      <c r="B2160" t="s">
        <v>3146</v>
      </c>
      <c r="C2160" t="s">
        <v>3147</v>
      </c>
      <c r="D2160" t="s">
        <v>4366</v>
      </c>
      <c r="G2160" t="s">
        <v>35</v>
      </c>
      <c r="I2160" t="s">
        <v>36</v>
      </c>
      <c r="J2160" t="s">
        <v>8138</v>
      </c>
      <c r="K2160" t="s">
        <v>38</v>
      </c>
      <c r="L2160" t="s">
        <v>39</v>
      </c>
      <c r="M2160" t="s">
        <v>8139</v>
      </c>
      <c r="N2160" t="s">
        <v>8308</v>
      </c>
      <c r="O2160" t="s">
        <v>43</v>
      </c>
      <c r="P2160" t="s">
        <v>8309</v>
      </c>
      <c r="Q2160" t="s">
        <v>8318</v>
      </c>
      <c r="R2160" t="s">
        <v>8142</v>
      </c>
      <c r="S2160" t="s">
        <v>9001</v>
      </c>
      <c r="T2160" t="s">
        <v>46</v>
      </c>
      <c r="U2160" t="s">
        <v>47</v>
      </c>
      <c r="V2160" t="s">
        <v>8144</v>
      </c>
      <c r="X2160" t="s">
        <v>67</v>
      </c>
      <c r="Y2160">
        <f t="shared" si="140"/>
        <v>0</v>
      </c>
      <c r="Z2160" t="s">
        <v>221</v>
      </c>
      <c r="AA2160">
        <f t="shared" si="141"/>
        <v>1</v>
      </c>
      <c r="AB2160" t="s">
        <v>3149</v>
      </c>
      <c r="AC2160">
        <f t="shared" si="142"/>
        <v>1</v>
      </c>
      <c r="AD2160" t="s">
        <v>59</v>
      </c>
      <c r="AE2160">
        <f t="shared" si="143"/>
        <v>0</v>
      </c>
    </row>
    <row r="2161" spans="1:31" x14ac:dyDescent="0.2">
      <c r="A2161" t="s">
        <v>6096</v>
      </c>
      <c r="B2161" t="s">
        <v>6097</v>
      </c>
      <c r="C2161" t="s">
        <v>6098</v>
      </c>
      <c r="D2161" t="s">
        <v>4366</v>
      </c>
      <c r="G2161" t="s">
        <v>35</v>
      </c>
      <c r="I2161" t="s">
        <v>36</v>
      </c>
      <c r="J2161" t="s">
        <v>8138</v>
      </c>
      <c r="K2161" t="s">
        <v>38</v>
      </c>
      <c r="L2161" t="s">
        <v>39</v>
      </c>
      <c r="M2161" t="s">
        <v>8139</v>
      </c>
      <c r="N2161" t="s">
        <v>8308</v>
      </c>
      <c r="O2161" t="s">
        <v>43</v>
      </c>
      <c r="P2161" t="s">
        <v>8337</v>
      </c>
      <c r="Q2161" t="s">
        <v>9776</v>
      </c>
      <c r="R2161" t="s">
        <v>8146</v>
      </c>
      <c r="S2161" t="s">
        <v>9003</v>
      </c>
      <c r="T2161" t="s">
        <v>46</v>
      </c>
      <c r="U2161" t="s">
        <v>47</v>
      </c>
      <c r="V2161" t="s">
        <v>8144</v>
      </c>
      <c r="X2161" t="s">
        <v>6100</v>
      </c>
      <c r="Y2161">
        <f t="shared" si="140"/>
        <v>1</v>
      </c>
      <c r="Z2161" t="s">
        <v>59</v>
      </c>
      <c r="AA2161">
        <f t="shared" si="141"/>
        <v>0</v>
      </c>
      <c r="AB2161" t="s">
        <v>1430</v>
      </c>
      <c r="AC2161">
        <f t="shared" si="142"/>
        <v>1</v>
      </c>
      <c r="AD2161" t="s">
        <v>1429</v>
      </c>
      <c r="AE2161">
        <f t="shared" si="143"/>
        <v>1</v>
      </c>
    </row>
    <row r="2162" spans="1:31" x14ac:dyDescent="0.2">
      <c r="A2162" t="s">
        <v>6096</v>
      </c>
      <c r="B2162" t="s">
        <v>6097</v>
      </c>
      <c r="C2162" t="s">
        <v>6098</v>
      </c>
      <c r="D2162" t="s">
        <v>4366</v>
      </c>
      <c r="G2162" t="s">
        <v>35</v>
      </c>
      <c r="I2162" t="s">
        <v>36</v>
      </c>
      <c r="J2162" t="s">
        <v>8138</v>
      </c>
      <c r="K2162" t="s">
        <v>38</v>
      </c>
      <c r="L2162" t="s">
        <v>39</v>
      </c>
      <c r="M2162" t="s">
        <v>8139</v>
      </c>
      <c r="N2162" t="s">
        <v>8308</v>
      </c>
      <c r="O2162" t="s">
        <v>43</v>
      </c>
      <c r="P2162" t="s">
        <v>8337</v>
      </c>
      <c r="Q2162" t="s">
        <v>8567</v>
      </c>
      <c r="R2162" t="s">
        <v>8142</v>
      </c>
      <c r="S2162" t="s">
        <v>9003</v>
      </c>
      <c r="T2162" t="s">
        <v>46</v>
      </c>
      <c r="U2162" t="s">
        <v>47</v>
      </c>
      <c r="V2162" t="s">
        <v>8144</v>
      </c>
      <c r="X2162" t="s">
        <v>6100</v>
      </c>
      <c r="Y2162">
        <f t="shared" si="140"/>
        <v>1</v>
      </c>
      <c r="Z2162" t="s">
        <v>59</v>
      </c>
      <c r="AA2162">
        <f t="shared" si="141"/>
        <v>0</v>
      </c>
      <c r="AB2162" t="s">
        <v>1430</v>
      </c>
      <c r="AC2162">
        <f t="shared" si="142"/>
        <v>1</v>
      </c>
      <c r="AD2162" t="s">
        <v>1429</v>
      </c>
      <c r="AE2162">
        <f t="shared" si="143"/>
        <v>1</v>
      </c>
    </row>
    <row r="2163" spans="1:31" x14ac:dyDescent="0.2">
      <c r="A2163" t="s">
        <v>6105</v>
      </c>
      <c r="B2163" t="s">
        <v>6106</v>
      </c>
      <c r="C2163" t="s">
        <v>6107</v>
      </c>
      <c r="D2163" t="s">
        <v>4366</v>
      </c>
      <c r="G2163" t="s">
        <v>35</v>
      </c>
      <c r="I2163" t="s">
        <v>36</v>
      </c>
      <c r="J2163" t="s">
        <v>8138</v>
      </c>
      <c r="K2163" t="s">
        <v>38</v>
      </c>
      <c r="L2163" t="s">
        <v>39</v>
      </c>
      <c r="M2163" t="s">
        <v>8139</v>
      </c>
      <c r="N2163" t="s">
        <v>8308</v>
      </c>
      <c r="O2163" t="s">
        <v>43</v>
      </c>
      <c r="P2163" t="s">
        <v>9777</v>
      </c>
      <c r="Q2163" t="s">
        <v>8310</v>
      </c>
      <c r="R2163" t="s">
        <v>8146</v>
      </c>
      <c r="S2163" t="s">
        <v>9778</v>
      </c>
      <c r="T2163" t="s">
        <v>46</v>
      </c>
      <c r="U2163" t="s">
        <v>47</v>
      </c>
      <c r="V2163" t="s">
        <v>8144</v>
      </c>
      <c r="X2163" t="s">
        <v>6111</v>
      </c>
      <c r="Y2163">
        <f t="shared" si="140"/>
        <v>1</v>
      </c>
      <c r="Z2163" t="s">
        <v>361</v>
      </c>
      <c r="AA2163">
        <f t="shared" si="141"/>
        <v>1</v>
      </c>
      <c r="AB2163" t="s">
        <v>6110</v>
      </c>
      <c r="AC2163">
        <f t="shared" si="142"/>
        <v>1</v>
      </c>
      <c r="AD2163" t="s">
        <v>59</v>
      </c>
      <c r="AE2163">
        <f t="shared" si="143"/>
        <v>0</v>
      </c>
    </row>
    <row r="2164" spans="1:31" x14ac:dyDescent="0.2">
      <c r="A2164" t="s">
        <v>6105</v>
      </c>
      <c r="B2164" t="s">
        <v>6106</v>
      </c>
      <c r="C2164" t="s">
        <v>6107</v>
      </c>
      <c r="D2164" t="s">
        <v>4366</v>
      </c>
      <c r="G2164" t="s">
        <v>35</v>
      </c>
      <c r="I2164" t="s">
        <v>36</v>
      </c>
      <c r="J2164" t="s">
        <v>8138</v>
      </c>
      <c r="K2164" t="s">
        <v>38</v>
      </c>
      <c r="L2164" t="s">
        <v>39</v>
      </c>
      <c r="M2164" t="s">
        <v>8139</v>
      </c>
      <c r="N2164" t="s">
        <v>8308</v>
      </c>
      <c r="O2164" t="s">
        <v>43</v>
      </c>
      <c r="P2164" t="s">
        <v>9777</v>
      </c>
      <c r="Q2164" t="s">
        <v>8310</v>
      </c>
      <c r="R2164" t="s">
        <v>8146</v>
      </c>
      <c r="S2164" t="s">
        <v>9778</v>
      </c>
      <c r="T2164" t="s">
        <v>73</v>
      </c>
      <c r="U2164" t="s">
        <v>47</v>
      </c>
      <c r="V2164" t="s">
        <v>8144</v>
      </c>
      <c r="X2164" t="s">
        <v>6111</v>
      </c>
      <c r="Y2164">
        <f t="shared" si="140"/>
        <v>1</v>
      </c>
      <c r="Z2164" t="s">
        <v>361</v>
      </c>
      <c r="AA2164">
        <f t="shared" si="141"/>
        <v>1</v>
      </c>
      <c r="AB2164" t="s">
        <v>6110</v>
      </c>
      <c r="AC2164">
        <f t="shared" si="142"/>
        <v>1</v>
      </c>
      <c r="AD2164" t="s">
        <v>59</v>
      </c>
      <c r="AE2164">
        <f t="shared" si="143"/>
        <v>0</v>
      </c>
    </row>
    <row r="2165" spans="1:31" x14ac:dyDescent="0.2">
      <c r="A2165" t="s">
        <v>3156</v>
      </c>
      <c r="B2165" t="s">
        <v>3157</v>
      </c>
      <c r="C2165" t="s">
        <v>3158</v>
      </c>
      <c r="D2165" t="s">
        <v>4366</v>
      </c>
      <c r="G2165" t="s">
        <v>35</v>
      </c>
      <c r="I2165" t="s">
        <v>36</v>
      </c>
      <c r="J2165" t="s">
        <v>8138</v>
      </c>
      <c r="K2165" t="s">
        <v>38</v>
      </c>
      <c r="L2165" t="s">
        <v>39</v>
      </c>
      <c r="M2165" t="s">
        <v>8139</v>
      </c>
      <c r="N2165" t="s">
        <v>8308</v>
      </c>
      <c r="O2165" t="s">
        <v>43</v>
      </c>
      <c r="P2165" t="s">
        <v>8309</v>
      </c>
      <c r="Q2165" t="s">
        <v>8407</v>
      </c>
      <c r="R2165" t="s">
        <v>8146</v>
      </c>
      <c r="S2165" t="s">
        <v>9005</v>
      </c>
      <c r="T2165" t="s">
        <v>46</v>
      </c>
      <c r="U2165" t="s">
        <v>47</v>
      </c>
      <c r="V2165" t="s">
        <v>8144</v>
      </c>
      <c r="X2165" t="s">
        <v>75</v>
      </c>
      <c r="Y2165">
        <f t="shared" si="140"/>
        <v>1</v>
      </c>
      <c r="Z2165" t="s">
        <v>2765</v>
      </c>
      <c r="AA2165">
        <f t="shared" si="141"/>
        <v>1</v>
      </c>
      <c r="AB2165" t="s">
        <v>59</v>
      </c>
      <c r="AC2165">
        <f t="shared" si="142"/>
        <v>0</v>
      </c>
      <c r="AD2165" t="s">
        <v>3160</v>
      </c>
      <c r="AE2165">
        <f t="shared" si="143"/>
        <v>1</v>
      </c>
    </row>
    <row r="2166" spans="1:31" x14ac:dyDescent="0.2">
      <c r="A2166" t="s">
        <v>3156</v>
      </c>
      <c r="B2166" t="s">
        <v>3157</v>
      </c>
      <c r="C2166" t="s">
        <v>3158</v>
      </c>
      <c r="D2166" t="s">
        <v>4366</v>
      </c>
      <c r="G2166" t="s">
        <v>35</v>
      </c>
      <c r="I2166" t="s">
        <v>36</v>
      </c>
      <c r="J2166" t="s">
        <v>8138</v>
      </c>
      <c r="K2166" t="s">
        <v>38</v>
      </c>
      <c r="L2166" t="s">
        <v>39</v>
      </c>
      <c r="M2166" t="s">
        <v>8139</v>
      </c>
      <c r="N2166" t="s">
        <v>8308</v>
      </c>
      <c r="O2166" t="s">
        <v>43</v>
      </c>
      <c r="P2166" t="s">
        <v>8309</v>
      </c>
      <c r="Q2166" t="s">
        <v>8310</v>
      </c>
      <c r="R2166" t="s">
        <v>8142</v>
      </c>
      <c r="S2166" t="s">
        <v>9005</v>
      </c>
      <c r="T2166" t="s">
        <v>46</v>
      </c>
      <c r="U2166" t="s">
        <v>47</v>
      </c>
      <c r="V2166" t="s">
        <v>8144</v>
      </c>
      <c r="X2166" t="s">
        <v>75</v>
      </c>
      <c r="Y2166">
        <f t="shared" si="140"/>
        <v>1</v>
      </c>
      <c r="Z2166" t="s">
        <v>2765</v>
      </c>
      <c r="AA2166">
        <f t="shared" si="141"/>
        <v>1</v>
      </c>
      <c r="AB2166" t="s">
        <v>59</v>
      </c>
      <c r="AC2166">
        <f t="shared" si="142"/>
        <v>0</v>
      </c>
      <c r="AD2166" t="s">
        <v>3160</v>
      </c>
      <c r="AE2166">
        <f t="shared" si="143"/>
        <v>1</v>
      </c>
    </row>
    <row r="2167" spans="1:31" x14ac:dyDescent="0.2">
      <c r="A2167" t="s">
        <v>9006</v>
      </c>
      <c r="B2167" t="s">
        <v>9007</v>
      </c>
      <c r="C2167" t="s">
        <v>8043</v>
      </c>
      <c r="D2167" t="s">
        <v>4366</v>
      </c>
      <c r="G2167" t="s">
        <v>35</v>
      </c>
      <c r="I2167" t="s">
        <v>36</v>
      </c>
      <c r="J2167" t="s">
        <v>8138</v>
      </c>
      <c r="K2167" t="s">
        <v>38</v>
      </c>
      <c r="L2167" t="s">
        <v>39</v>
      </c>
      <c r="M2167" t="s">
        <v>8139</v>
      </c>
      <c r="N2167" t="s">
        <v>8308</v>
      </c>
      <c r="O2167" t="s">
        <v>43</v>
      </c>
      <c r="P2167" t="s">
        <v>8309</v>
      </c>
      <c r="Q2167" t="s">
        <v>8310</v>
      </c>
      <c r="R2167" t="s">
        <v>8142</v>
      </c>
      <c r="S2167" t="s">
        <v>9008</v>
      </c>
      <c r="T2167" t="s">
        <v>73</v>
      </c>
      <c r="U2167" t="s">
        <v>47</v>
      </c>
      <c r="V2167" t="s">
        <v>8144</v>
      </c>
      <c r="W2167" t="s">
        <v>4014</v>
      </c>
      <c r="X2167" t="s">
        <v>75</v>
      </c>
      <c r="Y2167">
        <f t="shared" si="140"/>
        <v>1</v>
      </c>
      <c r="Z2167" t="s">
        <v>243</v>
      </c>
      <c r="AA2167">
        <f t="shared" si="141"/>
        <v>1</v>
      </c>
      <c r="AB2167" t="s">
        <v>242</v>
      </c>
      <c r="AC2167">
        <f t="shared" si="142"/>
        <v>1</v>
      </c>
      <c r="AD2167" t="s">
        <v>241</v>
      </c>
      <c r="AE2167">
        <f t="shared" si="143"/>
        <v>1</v>
      </c>
    </row>
    <row r="2168" spans="1:31" x14ac:dyDescent="0.2">
      <c r="A2168" t="s">
        <v>3177</v>
      </c>
      <c r="B2168" t="s">
        <v>3178</v>
      </c>
      <c r="C2168" t="s">
        <v>3179</v>
      </c>
      <c r="D2168" t="s">
        <v>4366</v>
      </c>
      <c r="G2168" t="s">
        <v>35</v>
      </c>
      <c r="I2168" t="s">
        <v>36</v>
      </c>
      <c r="J2168" t="s">
        <v>8138</v>
      </c>
      <c r="K2168" t="s">
        <v>38</v>
      </c>
      <c r="L2168" t="s">
        <v>39</v>
      </c>
      <c r="M2168" t="s">
        <v>8139</v>
      </c>
      <c r="N2168" t="s">
        <v>8308</v>
      </c>
      <c r="O2168" t="s">
        <v>43</v>
      </c>
      <c r="P2168" t="s">
        <v>8254</v>
      </c>
      <c r="Q2168" t="s">
        <v>110</v>
      </c>
      <c r="R2168" t="s">
        <v>8142</v>
      </c>
      <c r="S2168" t="s">
        <v>8255</v>
      </c>
      <c r="T2168" t="s">
        <v>46</v>
      </c>
      <c r="U2168" t="s">
        <v>47</v>
      </c>
      <c r="V2168" t="s">
        <v>8144</v>
      </c>
      <c r="X2168" t="s">
        <v>67</v>
      </c>
      <c r="Y2168">
        <f t="shared" si="140"/>
        <v>0</v>
      </c>
      <c r="Z2168" t="s">
        <v>59</v>
      </c>
      <c r="AA2168">
        <f t="shared" si="141"/>
        <v>0</v>
      </c>
      <c r="AB2168" t="s">
        <v>59</v>
      </c>
      <c r="AC2168">
        <f t="shared" si="142"/>
        <v>0</v>
      </c>
      <c r="AD2168" t="s">
        <v>59</v>
      </c>
      <c r="AE2168">
        <f t="shared" si="143"/>
        <v>0</v>
      </c>
    </row>
    <row r="2169" spans="1:31" x14ac:dyDescent="0.2">
      <c r="A2169" t="s">
        <v>3177</v>
      </c>
      <c r="B2169" t="s">
        <v>3178</v>
      </c>
      <c r="C2169" t="s">
        <v>3179</v>
      </c>
      <c r="D2169" t="s">
        <v>4366</v>
      </c>
      <c r="G2169" t="s">
        <v>35</v>
      </c>
      <c r="I2169" t="s">
        <v>36</v>
      </c>
      <c r="J2169" t="s">
        <v>8138</v>
      </c>
      <c r="K2169" t="s">
        <v>38</v>
      </c>
      <c r="L2169" t="s">
        <v>39</v>
      </c>
      <c r="M2169" t="s">
        <v>8139</v>
      </c>
      <c r="N2169" t="s">
        <v>8308</v>
      </c>
      <c r="O2169" t="s">
        <v>43</v>
      </c>
      <c r="P2169" t="s">
        <v>8254</v>
      </c>
      <c r="Q2169" t="s">
        <v>110</v>
      </c>
      <c r="R2169" t="s">
        <v>8146</v>
      </c>
      <c r="S2169" t="s">
        <v>8255</v>
      </c>
      <c r="T2169" t="s">
        <v>73</v>
      </c>
      <c r="U2169" t="s">
        <v>47</v>
      </c>
      <c r="V2169" t="s">
        <v>8144</v>
      </c>
      <c r="X2169" t="s">
        <v>67</v>
      </c>
      <c r="Y2169">
        <f t="shared" si="140"/>
        <v>0</v>
      </c>
      <c r="Z2169" t="s">
        <v>59</v>
      </c>
      <c r="AA2169">
        <f t="shared" si="141"/>
        <v>0</v>
      </c>
      <c r="AB2169" t="s">
        <v>59</v>
      </c>
      <c r="AC2169">
        <f t="shared" si="142"/>
        <v>0</v>
      </c>
      <c r="AD2169" t="s">
        <v>59</v>
      </c>
      <c r="AE2169">
        <f t="shared" si="143"/>
        <v>0</v>
      </c>
    </row>
    <row r="2170" spans="1:31" x14ac:dyDescent="0.2">
      <c r="A2170" t="s">
        <v>3177</v>
      </c>
      <c r="B2170" t="s">
        <v>3178</v>
      </c>
      <c r="C2170" t="s">
        <v>3179</v>
      </c>
      <c r="D2170" t="s">
        <v>4366</v>
      </c>
      <c r="G2170" t="s">
        <v>35</v>
      </c>
      <c r="I2170" t="s">
        <v>36</v>
      </c>
      <c r="J2170" t="s">
        <v>8138</v>
      </c>
      <c r="K2170" t="s">
        <v>38</v>
      </c>
      <c r="L2170" t="s">
        <v>39</v>
      </c>
      <c r="M2170" t="s">
        <v>8139</v>
      </c>
      <c r="N2170" t="s">
        <v>8140</v>
      </c>
      <c r="O2170" t="s">
        <v>43</v>
      </c>
      <c r="P2170" t="s">
        <v>8254</v>
      </c>
      <c r="R2170" t="s">
        <v>8142</v>
      </c>
      <c r="S2170" t="s">
        <v>8255</v>
      </c>
      <c r="T2170" t="s">
        <v>46</v>
      </c>
      <c r="U2170" t="s">
        <v>47</v>
      </c>
      <c r="V2170" t="s">
        <v>8144</v>
      </c>
      <c r="X2170" t="s">
        <v>67</v>
      </c>
      <c r="Y2170">
        <f t="shared" si="140"/>
        <v>0</v>
      </c>
      <c r="Z2170" t="s">
        <v>59</v>
      </c>
      <c r="AA2170">
        <f t="shared" si="141"/>
        <v>0</v>
      </c>
      <c r="AB2170" t="s">
        <v>59</v>
      </c>
      <c r="AC2170">
        <f t="shared" si="142"/>
        <v>0</v>
      </c>
      <c r="AD2170" t="s">
        <v>59</v>
      </c>
      <c r="AE2170">
        <f t="shared" si="143"/>
        <v>0</v>
      </c>
    </row>
    <row r="2171" spans="1:31" x14ac:dyDescent="0.2">
      <c r="A2171" t="s">
        <v>3177</v>
      </c>
      <c r="B2171" t="s">
        <v>3178</v>
      </c>
      <c r="C2171" t="s">
        <v>3179</v>
      </c>
      <c r="D2171" t="s">
        <v>4366</v>
      </c>
      <c r="G2171" t="s">
        <v>35</v>
      </c>
      <c r="I2171" t="s">
        <v>36</v>
      </c>
      <c r="J2171" t="s">
        <v>8138</v>
      </c>
      <c r="K2171" t="s">
        <v>38</v>
      </c>
      <c r="L2171" t="s">
        <v>39</v>
      </c>
      <c r="M2171" t="s">
        <v>8139</v>
      </c>
      <c r="N2171" t="s">
        <v>8140</v>
      </c>
      <c r="O2171" t="s">
        <v>43</v>
      </c>
      <c r="P2171" t="s">
        <v>8254</v>
      </c>
      <c r="R2171" t="s">
        <v>8146</v>
      </c>
      <c r="S2171" t="s">
        <v>8255</v>
      </c>
      <c r="T2171" t="s">
        <v>73</v>
      </c>
      <c r="U2171" t="s">
        <v>47</v>
      </c>
      <c r="V2171" t="s">
        <v>8144</v>
      </c>
      <c r="X2171" t="s">
        <v>67</v>
      </c>
      <c r="Y2171">
        <f t="shared" si="140"/>
        <v>0</v>
      </c>
      <c r="Z2171" t="s">
        <v>59</v>
      </c>
      <c r="AA2171">
        <f t="shared" si="141"/>
        <v>0</v>
      </c>
      <c r="AB2171" t="s">
        <v>59</v>
      </c>
      <c r="AC2171">
        <f t="shared" si="142"/>
        <v>0</v>
      </c>
      <c r="AD2171" t="s">
        <v>59</v>
      </c>
      <c r="AE2171">
        <f t="shared" si="143"/>
        <v>0</v>
      </c>
    </row>
    <row r="2172" spans="1:31" x14ac:dyDescent="0.2">
      <c r="A2172" t="s">
        <v>6125</v>
      </c>
      <c r="B2172" t="s">
        <v>6126</v>
      </c>
      <c r="C2172" t="s">
        <v>6127</v>
      </c>
      <c r="D2172" t="s">
        <v>4366</v>
      </c>
      <c r="G2172" t="s">
        <v>35</v>
      </c>
      <c r="I2172" t="s">
        <v>36</v>
      </c>
      <c r="J2172" t="s">
        <v>8138</v>
      </c>
      <c r="K2172" t="s">
        <v>38</v>
      </c>
      <c r="L2172" t="s">
        <v>39</v>
      </c>
      <c r="M2172" t="s">
        <v>8139</v>
      </c>
      <c r="N2172" t="s">
        <v>8308</v>
      </c>
      <c r="O2172" t="s">
        <v>43</v>
      </c>
      <c r="P2172" t="s">
        <v>9779</v>
      </c>
      <c r="Q2172" t="s">
        <v>8310</v>
      </c>
      <c r="R2172" t="s">
        <v>8142</v>
      </c>
      <c r="S2172" t="s">
        <v>9780</v>
      </c>
      <c r="T2172" t="s">
        <v>46</v>
      </c>
      <c r="U2172" t="s">
        <v>47</v>
      </c>
      <c r="V2172" t="s">
        <v>8144</v>
      </c>
      <c r="X2172" t="s">
        <v>419</v>
      </c>
      <c r="Y2172">
        <f t="shared" si="140"/>
        <v>1</v>
      </c>
      <c r="Z2172" t="s">
        <v>6130</v>
      </c>
      <c r="AA2172">
        <f t="shared" si="141"/>
        <v>1</v>
      </c>
      <c r="AB2172" t="s">
        <v>184</v>
      </c>
      <c r="AC2172">
        <f t="shared" si="142"/>
        <v>1</v>
      </c>
      <c r="AD2172" t="s">
        <v>183</v>
      </c>
      <c r="AE2172">
        <f t="shared" si="143"/>
        <v>1</v>
      </c>
    </row>
    <row r="2173" spans="1:31" x14ac:dyDescent="0.2">
      <c r="A2173" t="s">
        <v>6125</v>
      </c>
      <c r="B2173" t="s">
        <v>6126</v>
      </c>
      <c r="C2173" t="s">
        <v>6127</v>
      </c>
      <c r="D2173" t="s">
        <v>4366</v>
      </c>
      <c r="G2173" t="s">
        <v>35</v>
      </c>
      <c r="I2173" t="s">
        <v>36</v>
      </c>
      <c r="J2173" t="s">
        <v>8138</v>
      </c>
      <c r="K2173" t="s">
        <v>38</v>
      </c>
      <c r="L2173" t="s">
        <v>39</v>
      </c>
      <c r="M2173" t="s">
        <v>8139</v>
      </c>
      <c r="N2173" t="s">
        <v>8308</v>
      </c>
      <c r="O2173" t="s">
        <v>43</v>
      </c>
      <c r="P2173" t="s">
        <v>9779</v>
      </c>
      <c r="Q2173" t="s">
        <v>8310</v>
      </c>
      <c r="R2173" t="s">
        <v>8146</v>
      </c>
      <c r="S2173" t="s">
        <v>9780</v>
      </c>
      <c r="T2173" t="s">
        <v>73</v>
      </c>
      <c r="U2173" t="s">
        <v>47</v>
      </c>
      <c r="V2173" t="s">
        <v>8144</v>
      </c>
      <c r="X2173" t="s">
        <v>419</v>
      </c>
      <c r="Y2173">
        <f t="shared" si="140"/>
        <v>1</v>
      </c>
      <c r="Z2173" t="s">
        <v>6130</v>
      </c>
      <c r="AA2173">
        <f t="shared" si="141"/>
        <v>1</v>
      </c>
      <c r="AB2173" t="s">
        <v>184</v>
      </c>
      <c r="AC2173">
        <f t="shared" si="142"/>
        <v>1</v>
      </c>
      <c r="AD2173" t="s">
        <v>183</v>
      </c>
      <c r="AE2173">
        <f t="shared" si="143"/>
        <v>1</v>
      </c>
    </row>
    <row r="2174" spans="1:31" x14ac:dyDescent="0.2">
      <c r="A2174" t="s">
        <v>6125</v>
      </c>
      <c r="B2174" t="s">
        <v>6126</v>
      </c>
      <c r="C2174" t="s">
        <v>6127</v>
      </c>
      <c r="D2174" t="s">
        <v>4366</v>
      </c>
      <c r="G2174" t="s">
        <v>35</v>
      </c>
      <c r="I2174" t="s">
        <v>36</v>
      </c>
      <c r="J2174" t="s">
        <v>8138</v>
      </c>
      <c r="K2174" t="s">
        <v>38</v>
      </c>
      <c r="L2174" t="s">
        <v>39</v>
      </c>
      <c r="M2174" t="s">
        <v>8139</v>
      </c>
      <c r="N2174" t="s">
        <v>8140</v>
      </c>
      <c r="O2174" t="s">
        <v>43</v>
      </c>
      <c r="P2174" t="s">
        <v>9779</v>
      </c>
      <c r="R2174" t="s">
        <v>8142</v>
      </c>
      <c r="S2174" t="s">
        <v>9780</v>
      </c>
      <c r="T2174" t="s">
        <v>46</v>
      </c>
      <c r="U2174" t="s">
        <v>47</v>
      </c>
      <c r="V2174" t="s">
        <v>8144</v>
      </c>
      <c r="X2174" t="s">
        <v>419</v>
      </c>
      <c r="Y2174">
        <f t="shared" si="140"/>
        <v>1</v>
      </c>
      <c r="Z2174" t="s">
        <v>6130</v>
      </c>
      <c r="AA2174">
        <f t="shared" si="141"/>
        <v>1</v>
      </c>
      <c r="AB2174" t="s">
        <v>184</v>
      </c>
      <c r="AC2174">
        <f t="shared" si="142"/>
        <v>1</v>
      </c>
      <c r="AD2174" t="s">
        <v>183</v>
      </c>
      <c r="AE2174">
        <f t="shared" si="143"/>
        <v>1</v>
      </c>
    </row>
    <row r="2175" spans="1:31" x14ac:dyDescent="0.2">
      <c r="A2175" t="s">
        <v>6125</v>
      </c>
      <c r="B2175" t="s">
        <v>6126</v>
      </c>
      <c r="C2175" t="s">
        <v>6127</v>
      </c>
      <c r="D2175" t="s">
        <v>4366</v>
      </c>
      <c r="G2175" t="s">
        <v>35</v>
      </c>
      <c r="I2175" t="s">
        <v>36</v>
      </c>
      <c r="J2175" t="s">
        <v>8138</v>
      </c>
      <c r="K2175" t="s">
        <v>38</v>
      </c>
      <c r="L2175" t="s">
        <v>39</v>
      </c>
      <c r="M2175" t="s">
        <v>8139</v>
      </c>
      <c r="N2175" t="s">
        <v>8140</v>
      </c>
      <c r="O2175" t="s">
        <v>43</v>
      </c>
      <c r="P2175" t="s">
        <v>9779</v>
      </c>
      <c r="R2175" t="s">
        <v>8146</v>
      </c>
      <c r="S2175" t="s">
        <v>9780</v>
      </c>
      <c r="T2175" t="s">
        <v>73</v>
      </c>
      <c r="U2175" t="s">
        <v>47</v>
      </c>
      <c r="V2175" t="s">
        <v>8144</v>
      </c>
      <c r="X2175" t="s">
        <v>419</v>
      </c>
      <c r="Y2175">
        <f t="shared" si="140"/>
        <v>1</v>
      </c>
      <c r="Z2175" t="s">
        <v>6130</v>
      </c>
      <c r="AA2175">
        <f t="shared" si="141"/>
        <v>1</v>
      </c>
      <c r="AB2175" t="s">
        <v>184</v>
      </c>
      <c r="AC2175">
        <f t="shared" si="142"/>
        <v>1</v>
      </c>
      <c r="AD2175" t="s">
        <v>183</v>
      </c>
      <c r="AE2175">
        <f t="shared" si="143"/>
        <v>1</v>
      </c>
    </row>
    <row r="2176" spans="1:31" x14ac:dyDescent="0.2">
      <c r="A2176" t="s">
        <v>9781</v>
      </c>
      <c r="B2176" t="s">
        <v>9782</v>
      </c>
      <c r="C2176" t="s">
        <v>9783</v>
      </c>
      <c r="D2176" t="s">
        <v>4366</v>
      </c>
      <c r="G2176" t="s">
        <v>35</v>
      </c>
      <c r="I2176" t="s">
        <v>36</v>
      </c>
      <c r="J2176" t="s">
        <v>8138</v>
      </c>
      <c r="K2176" t="s">
        <v>38</v>
      </c>
      <c r="L2176" t="s">
        <v>39</v>
      </c>
      <c r="M2176" t="s">
        <v>8139</v>
      </c>
      <c r="N2176" t="s">
        <v>8308</v>
      </c>
      <c r="O2176" t="s">
        <v>43</v>
      </c>
      <c r="P2176" t="s">
        <v>9784</v>
      </c>
      <c r="Q2176" t="s">
        <v>8757</v>
      </c>
      <c r="R2176" t="s">
        <v>8146</v>
      </c>
      <c r="S2176" t="s">
        <v>9785</v>
      </c>
      <c r="T2176" t="s">
        <v>46</v>
      </c>
      <c r="U2176" t="s">
        <v>47</v>
      </c>
      <c r="V2176" t="s">
        <v>8144</v>
      </c>
      <c r="X2176" t="s">
        <v>67</v>
      </c>
      <c r="Y2176">
        <f t="shared" si="140"/>
        <v>0</v>
      </c>
      <c r="Z2176" t="s">
        <v>59</v>
      </c>
      <c r="AA2176">
        <f t="shared" si="141"/>
        <v>0</v>
      </c>
      <c r="AB2176" t="s">
        <v>59</v>
      </c>
      <c r="AC2176">
        <f t="shared" si="142"/>
        <v>0</v>
      </c>
      <c r="AD2176" t="s">
        <v>313</v>
      </c>
      <c r="AE2176">
        <f t="shared" si="143"/>
        <v>1</v>
      </c>
    </row>
    <row r="2177" spans="1:31" x14ac:dyDescent="0.2">
      <c r="A2177" t="s">
        <v>9781</v>
      </c>
      <c r="B2177" t="s">
        <v>9782</v>
      </c>
      <c r="C2177" t="s">
        <v>9783</v>
      </c>
      <c r="D2177" t="s">
        <v>4366</v>
      </c>
      <c r="G2177" t="s">
        <v>35</v>
      </c>
      <c r="I2177" t="s">
        <v>36</v>
      </c>
      <c r="J2177" t="s">
        <v>8138</v>
      </c>
      <c r="K2177" t="s">
        <v>38</v>
      </c>
      <c r="L2177" t="s">
        <v>39</v>
      </c>
      <c r="M2177" t="s">
        <v>8139</v>
      </c>
      <c r="N2177" t="s">
        <v>8308</v>
      </c>
      <c r="O2177" t="s">
        <v>43</v>
      </c>
      <c r="P2177" t="s">
        <v>9784</v>
      </c>
      <c r="Q2177" t="s">
        <v>8757</v>
      </c>
      <c r="R2177" t="s">
        <v>8146</v>
      </c>
      <c r="S2177" t="s">
        <v>9785</v>
      </c>
      <c r="T2177" t="s">
        <v>73</v>
      </c>
      <c r="U2177" t="s">
        <v>47</v>
      </c>
      <c r="V2177" t="s">
        <v>8144</v>
      </c>
      <c r="X2177" t="s">
        <v>67</v>
      </c>
      <c r="Y2177">
        <f t="shared" si="140"/>
        <v>0</v>
      </c>
      <c r="Z2177" t="s">
        <v>59</v>
      </c>
      <c r="AA2177">
        <f t="shared" si="141"/>
        <v>0</v>
      </c>
      <c r="AB2177" t="s">
        <v>59</v>
      </c>
      <c r="AC2177">
        <f t="shared" si="142"/>
        <v>0</v>
      </c>
      <c r="AD2177" t="s">
        <v>313</v>
      </c>
      <c r="AE2177">
        <f t="shared" si="143"/>
        <v>1</v>
      </c>
    </row>
    <row r="2178" spans="1:31" x14ac:dyDescent="0.2">
      <c r="A2178" t="s">
        <v>9781</v>
      </c>
      <c r="B2178" t="s">
        <v>9782</v>
      </c>
      <c r="C2178" t="s">
        <v>9783</v>
      </c>
      <c r="D2178" t="s">
        <v>4366</v>
      </c>
      <c r="G2178" t="s">
        <v>35</v>
      </c>
      <c r="I2178" t="s">
        <v>36</v>
      </c>
      <c r="J2178" t="s">
        <v>8138</v>
      </c>
      <c r="K2178" t="s">
        <v>38</v>
      </c>
      <c r="L2178" t="s">
        <v>39</v>
      </c>
      <c r="M2178" t="s">
        <v>8139</v>
      </c>
      <c r="N2178" t="s">
        <v>8140</v>
      </c>
      <c r="O2178" t="s">
        <v>43</v>
      </c>
      <c r="P2178" t="s">
        <v>9784</v>
      </c>
      <c r="R2178" t="s">
        <v>8146</v>
      </c>
      <c r="S2178" t="s">
        <v>9785</v>
      </c>
      <c r="T2178" t="s">
        <v>46</v>
      </c>
      <c r="U2178" t="s">
        <v>47</v>
      </c>
      <c r="V2178" t="s">
        <v>8144</v>
      </c>
      <c r="X2178" t="s">
        <v>67</v>
      </c>
      <c r="Y2178">
        <f t="shared" si="140"/>
        <v>0</v>
      </c>
      <c r="Z2178" t="s">
        <v>59</v>
      </c>
      <c r="AA2178">
        <f t="shared" si="141"/>
        <v>0</v>
      </c>
      <c r="AB2178" t="s">
        <v>59</v>
      </c>
      <c r="AC2178">
        <f t="shared" si="142"/>
        <v>0</v>
      </c>
      <c r="AD2178" t="s">
        <v>313</v>
      </c>
      <c r="AE2178">
        <f t="shared" si="143"/>
        <v>1</v>
      </c>
    </row>
    <row r="2179" spans="1:31" x14ac:dyDescent="0.2">
      <c r="A2179" t="s">
        <v>9781</v>
      </c>
      <c r="B2179" t="s">
        <v>9782</v>
      </c>
      <c r="C2179" t="s">
        <v>9783</v>
      </c>
      <c r="D2179" t="s">
        <v>4366</v>
      </c>
      <c r="G2179" t="s">
        <v>35</v>
      </c>
      <c r="I2179" t="s">
        <v>36</v>
      </c>
      <c r="J2179" t="s">
        <v>8138</v>
      </c>
      <c r="K2179" t="s">
        <v>38</v>
      </c>
      <c r="L2179" t="s">
        <v>39</v>
      </c>
      <c r="M2179" t="s">
        <v>8139</v>
      </c>
      <c r="N2179" t="s">
        <v>8140</v>
      </c>
      <c r="O2179" t="s">
        <v>43</v>
      </c>
      <c r="P2179" t="s">
        <v>9784</v>
      </c>
      <c r="R2179" t="s">
        <v>8146</v>
      </c>
      <c r="S2179" t="s">
        <v>9785</v>
      </c>
      <c r="T2179" t="s">
        <v>73</v>
      </c>
      <c r="U2179" t="s">
        <v>47</v>
      </c>
      <c r="V2179" t="s">
        <v>8144</v>
      </c>
      <c r="X2179" t="s">
        <v>67</v>
      </c>
      <c r="Y2179">
        <f t="shared" si="140"/>
        <v>0</v>
      </c>
      <c r="Z2179" t="s">
        <v>59</v>
      </c>
      <c r="AA2179">
        <f t="shared" si="141"/>
        <v>0</v>
      </c>
      <c r="AB2179" t="s">
        <v>59</v>
      </c>
      <c r="AC2179">
        <f t="shared" si="142"/>
        <v>0</v>
      </c>
      <c r="AD2179" t="s">
        <v>313</v>
      </c>
      <c r="AE2179">
        <f t="shared" si="143"/>
        <v>1</v>
      </c>
    </row>
    <row r="2180" spans="1:31" x14ac:dyDescent="0.2">
      <c r="A2180" t="s">
        <v>3182</v>
      </c>
      <c r="B2180" t="s">
        <v>3183</v>
      </c>
      <c r="C2180" t="s">
        <v>3184</v>
      </c>
      <c r="D2180" t="s">
        <v>4366</v>
      </c>
      <c r="G2180" t="s">
        <v>35</v>
      </c>
      <c r="I2180" t="s">
        <v>36</v>
      </c>
      <c r="J2180" t="s">
        <v>8138</v>
      </c>
      <c r="K2180" t="s">
        <v>38</v>
      </c>
      <c r="L2180" t="s">
        <v>39</v>
      </c>
      <c r="M2180" t="s">
        <v>8139</v>
      </c>
      <c r="N2180" t="s">
        <v>8308</v>
      </c>
      <c r="O2180" t="s">
        <v>43</v>
      </c>
      <c r="P2180" t="s">
        <v>9010</v>
      </c>
      <c r="Q2180" t="s">
        <v>8310</v>
      </c>
      <c r="R2180" t="s">
        <v>8142</v>
      </c>
      <c r="S2180" t="s">
        <v>9011</v>
      </c>
      <c r="T2180" t="s">
        <v>46</v>
      </c>
      <c r="U2180" t="s">
        <v>47</v>
      </c>
      <c r="V2180" t="s">
        <v>8144</v>
      </c>
      <c r="X2180" t="s">
        <v>75</v>
      </c>
      <c r="Y2180">
        <f t="shared" si="140"/>
        <v>1</v>
      </c>
      <c r="Z2180" t="s">
        <v>412</v>
      </c>
      <c r="AA2180">
        <f t="shared" si="141"/>
        <v>1</v>
      </c>
      <c r="AB2180" t="s">
        <v>411</v>
      </c>
      <c r="AC2180">
        <f t="shared" si="142"/>
        <v>1</v>
      </c>
      <c r="AD2180" t="s">
        <v>410</v>
      </c>
      <c r="AE2180">
        <f t="shared" si="143"/>
        <v>1</v>
      </c>
    </row>
    <row r="2181" spans="1:31" x14ac:dyDescent="0.2">
      <c r="A2181" t="s">
        <v>3182</v>
      </c>
      <c r="B2181" t="s">
        <v>3183</v>
      </c>
      <c r="C2181" t="s">
        <v>3184</v>
      </c>
      <c r="D2181" t="s">
        <v>4366</v>
      </c>
      <c r="G2181" t="s">
        <v>35</v>
      </c>
      <c r="I2181" t="s">
        <v>36</v>
      </c>
      <c r="J2181" t="s">
        <v>8138</v>
      </c>
      <c r="K2181" t="s">
        <v>38</v>
      </c>
      <c r="L2181" t="s">
        <v>39</v>
      </c>
      <c r="M2181" t="s">
        <v>8139</v>
      </c>
      <c r="N2181" t="s">
        <v>8308</v>
      </c>
      <c r="O2181" t="s">
        <v>43</v>
      </c>
      <c r="P2181" t="s">
        <v>9010</v>
      </c>
      <c r="Q2181" t="s">
        <v>8310</v>
      </c>
      <c r="R2181" t="s">
        <v>8146</v>
      </c>
      <c r="S2181" t="s">
        <v>9011</v>
      </c>
      <c r="T2181" t="s">
        <v>73</v>
      </c>
      <c r="U2181" t="s">
        <v>47</v>
      </c>
      <c r="V2181" t="s">
        <v>8144</v>
      </c>
      <c r="X2181" t="s">
        <v>75</v>
      </c>
      <c r="Y2181">
        <f t="shared" si="140"/>
        <v>1</v>
      </c>
      <c r="Z2181" t="s">
        <v>412</v>
      </c>
      <c r="AA2181">
        <f t="shared" si="141"/>
        <v>1</v>
      </c>
      <c r="AB2181" t="s">
        <v>411</v>
      </c>
      <c r="AC2181">
        <f t="shared" si="142"/>
        <v>1</v>
      </c>
      <c r="AD2181" t="s">
        <v>410</v>
      </c>
      <c r="AE2181">
        <f t="shared" si="143"/>
        <v>1</v>
      </c>
    </row>
    <row r="2182" spans="1:31" x14ac:dyDescent="0.2">
      <c r="A2182" t="s">
        <v>6131</v>
      </c>
      <c r="B2182" t="s">
        <v>6132</v>
      </c>
      <c r="C2182" t="s">
        <v>6133</v>
      </c>
      <c r="D2182" t="s">
        <v>4366</v>
      </c>
      <c r="G2182" t="s">
        <v>35</v>
      </c>
      <c r="I2182" t="s">
        <v>36</v>
      </c>
      <c r="J2182" t="s">
        <v>8138</v>
      </c>
      <c r="K2182" t="s">
        <v>38</v>
      </c>
      <c r="L2182" t="s">
        <v>39</v>
      </c>
      <c r="M2182" t="s">
        <v>8139</v>
      </c>
      <c r="N2182" t="s">
        <v>8308</v>
      </c>
      <c r="O2182" t="s">
        <v>43</v>
      </c>
      <c r="P2182" t="s">
        <v>9786</v>
      </c>
      <c r="Q2182" t="s">
        <v>44</v>
      </c>
      <c r="R2182" t="s">
        <v>8146</v>
      </c>
      <c r="S2182" t="s">
        <v>9787</v>
      </c>
      <c r="T2182" t="s">
        <v>46</v>
      </c>
      <c r="U2182" t="s">
        <v>47</v>
      </c>
      <c r="V2182" t="s">
        <v>8144</v>
      </c>
      <c r="X2182" t="s">
        <v>973</v>
      </c>
      <c r="Y2182">
        <f t="shared" si="140"/>
        <v>1</v>
      </c>
      <c r="Z2182" t="s">
        <v>59</v>
      </c>
      <c r="AA2182">
        <f t="shared" si="141"/>
        <v>0</v>
      </c>
      <c r="AB2182" t="s">
        <v>59</v>
      </c>
      <c r="AC2182">
        <f t="shared" si="142"/>
        <v>0</v>
      </c>
      <c r="AD2182" t="s">
        <v>59</v>
      </c>
      <c r="AE2182">
        <f t="shared" si="143"/>
        <v>0</v>
      </c>
    </row>
    <row r="2183" spans="1:31" x14ac:dyDescent="0.2">
      <c r="A2183" t="s">
        <v>6131</v>
      </c>
      <c r="B2183" t="s">
        <v>6132</v>
      </c>
      <c r="C2183" t="s">
        <v>6133</v>
      </c>
      <c r="D2183" t="s">
        <v>4366</v>
      </c>
      <c r="G2183" t="s">
        <v>35</v>
      </c>
      <c r="I2183" t="s">
        <v>36</v>
      </c>
      <c r="J2183" t="s">
        <v>8138</v>
      </c>
      <c r="K2183" t="s">
        <v>38</v>
      </c>
      <c r="L2183" t="s">
        <v>39</v>
      </c>
      <c r="M2183" t="s">
        <v>8139</v>
      </c>
      <c r="N2183" t="s">
        <v>8308</v>
      </c>
      <c r="O2183" t="s">
        <v>43</v>
      </c>
      <c r="P2183" t="s">
        <v>9786</v>
      </c>
      <c r="Q2183" t="s">
        <v>44</v>
      </c>
      <c r="R2183" t="s">
        <v>8146</v>
      </c>
      <c r="S2183" t="s">
        <v>9787</v>
      </c>
      <c r="T2183" t="s">
        <v>73</v>
      </c>
      <c r="U2183" t="s">
        <v>47</v>
      </c>
      <c r="V2183" t="s">
        <v>8144</v>
      </c>
      <c r="X2183" t="s">
        <v>973</v>
      </c>
      <c r="Y2183">
        <f t="shared" si="140"/>
        <v>1</v>
      </c>
      <c r="Z2183" t="s">
        <v>59</v>
      </c>
      <c r="AA2183">
        <f t="shared" si="141"/>
        <v>0</v>
      </c>
      <c r="AB2183" t="s">
        <v>59</v>
      </c>
      <c r="AC2183">
        <f t="shared" si="142"/>
        <v>0</v>
      </c>
      <c r="AD2183" t="s">
        <v>59</v>
      </c>
      <c r="AE2183">
        <f t="shared" si="143"/>
        <v>0</v>
      </c>
    </row>
    <row r="2184" spans="1:31" x14ac:dyDescent="0.2">
      <c r="A2184" t="s">
        <v>6131</v>
      </c>
      <c r="B2184" t="s">
        <v>6132</v>
      </c>
      <c r="C2184" t="s">
        <v>6133</v>
      </c>
      <c r="D2184" t="s">
        <v>4366</v>
      </c>
      <c r="G2184" t="s">
        <v>35</v>
      </c>
      <c r="I2184" t="s">
        <v>36</v>
      </c>
      <c r="J2184" t="s">
        <v>8138</v>
      </c>
      <c r="K2184" t="s">
        <v>38</v>
      </c>
      <c r="L2184" t="s">
        <v>39</v>
      </c>
      <c r="M2184" t="s">
        <v>8139</v>
      </c>
      <c r="N2184" t="s">
        <v>8140</v>
      </c>
      <c r="O2184" t="s">
        <v>43</v>
      </c>
      <c r="P2184" t="s">
        <v>9786</v>
      </c>
      <c r="R2184" t="s">
        <v>8146</v>
      </c>
      <c r="S2184" t="s">
        <v>9787</v>
      </c>
      <c r="T2184" t="s">
        <v>46</v>
      </c>
      <c r="U2184" t="s">
        <v>47</v>
      </c>
      <c r="V2184" t="s">
        <v>8144</v>
      </c>
      <c r="X2184" t="s">
        <v>973</v>
      </c>
      <c r="Y2184">
        <f t="shared" si="140"/>
        <v>1</v>
      </c>
      <c r="Z2184" t="s">
        <v>59</v>
      </c>
      <c r="AA2184">
        <f t="shared" si="141"/>
        <v>0</v>
      </c>
      <c r="AB2184" t="s">
        <v>59</v>
      </c>
      <c r="AC2184">
        <f t="shared" si="142"/>
        <v>0</v>
      </c>
      <c r="AD2184" t="s">
        <v>59</v>
      </c>
      <c r="AE2184">
        <f t="shared" si="143"/>
        <v>0</v>
      </c>
    </row>
    <row r="2185" spans="1:31" x14ac:dyDescent="0.2">
      <c r="A2185" t="s">
        <v>6131</v>
      </c>
      <c r="B2185" t="s">
        <v>6132</v>
      </c>
      <c r="C2185" t="s">
        <v>6133</v>
      </c>
      <c r="D2185" t="s">
        <v>4366</v>
      </c>
      <c r="G2185" t="s">
        <v>35</v>
      </c>
      <c r="I2185" t="s">
        <v>36</v>
      </c>
      <c r="J2185" t="s">
        <v>8138</v>
      </c>
      <c r="K2185" t="s">
        <v>38</v>
      </c>
      <c r="L2185" t="s">
        <v>39</v>
      </c>
      <c r="M2185" t="s">
        <v>8139</v>
      </c>
      <c r="N2185" t="s">
        <v>8140</v>
      </c>
      <c r="O2185" t="s">
        <v>43</v>
      </c>
      <c r="P2185" t="s">
        <v>9786</v>
      </c>
      <c r="R2185" t="s">
        <v>8146</v>
      </c>
      <c r="S2185" t="s">
        <v>9787</v>
      </c>
      <c r="T2185" t="s">
        <v>73</v>
      </c>
      <c r="U2185" t="s">
        <v>47</v>
      </c>
      <c r="V2185" t="s">
        <v>8144</v>
      </c>
      <c r="X2185" t="s">
        <v>973</v>
      </c>
      <c r="Y2185">
        <f t="shared" si="140"/>
        <v>1</v>
      </c>
      <c r="Z2185" t="s">
        <v>59</v>
      </c>
      <c r="AA2185">
        <f t="shared" si="141"/>
        <v>0</v>
      </c>
      <c r="AB2185" t="s">
        <v>59</v>
      </c>
      <c r="AC2185">
        <f t="shared" si="142"/>
        <v>0</v>
      </c>
      <c r="AD2185" t="s">
        <v>59</v>
      </c>
      <c r="AE2185">
        <f t="shared" si="143"/>
        <v>0</v>
      </c>
    </row>
    <row r="2186" spans="1:31" x14ac:dyDescent="0.2">
      <c r="A2186" t="s">
        <v>9013</v>
      </c>
      <c r="B2186" t="s">
        <v>9014</v>
      </c>
      <c r="C2186" t="s">
        <v>9015</v>
      </c>
      <c r="D2186" t="s">
        <v>4366</v>
      </c>
      <c r="G2186" t="s">
        <v>35</v>
      </c>
      <c r="I2186" t="s">
        <v>36</v>
      </c>
      <c r="J2186" t="s">
        <v>8138</v>
      </c>
      <c r="K2186" t="s">
        <v>38</v>
      </c>
      <c r="L2186" t="s">
        <v>39</v>
      </c>
      <c r="M2186" t="s">
        <v>8139</v>
      </c>
      <c r="N2186" t="s">
        <v>8308</v>
      </c>
      <c r="O2186" t="s">
        <v>43</v>
      </c>
      <c r="P2186" t="s">
        <v>8374</v>
      </c>
      <c r="Q2186" t="s">
        <v>8310</v>
      </c>
      <c r="R2186" t="s">
        <v>8146</v>
      </c>
      <c r="S2186" t="s">
        <v>9016</v>
      </c>
      <c r="T2186" t="s">
        <v>46</v>
      </c>
      <c r="U2186" t="s">
        <v>47</v>
      </c>
      <c r="V2186" t="s">
        <v>8144</v>
      </c>
      <c r="X2186" t="s">
        <v>67</v>
      </c>
      <c r="Y2186">
        <f t="shared" si="140"/>
        <v>0</v>
      </c>
      <c r="Z2186" t="s">
        <v>1954</v>
      </c>
      <c r="AA2186">
        <f t="shared" si="141"/>
        <v>1</v>
      </c>
      <c r="AB2186" t="s">
        <v>59</v>
      </c>
      <c r="AC2186">
        <f t="shared" si="142"/>
        <v>0</v>
      </c>
      <c r="AD2186" t="s">
        <v>59</v>
      </c>
      <c r="AE2186">
        <f t="shared" si="143"/>
        <v>0</v>
      </c>
    </row>
    <row r="2187" spans="1:31" x14ac:dyDescent="0.2">
      <c r="A2187" t="s">
        <v>9013</v>
      </c>
      <c r="B2187" t="s">
        <v>9014</v>
      </c>
      <c r="C2187" t="s">
        <v>9015</v>
      </c>
      <c r="D2187" t="s">
        <v>4366</v>
      </c>
      <c r="G2187" t="s">
        <v>35</v>
      </c>
      <c r="I2187" t="s">
        <v>36</v>
      </c>
      <c r="J2187" t="s">
        <v>8138</v>
      </c>
      <c r="K2187" t="s">
        <v>38</v>
      </c>
      <c r="L2187" t="s">
        <v>39</v>
      </c>
      <c r="M2187" t="s">
        <v>8139</v>
      </c>
      <c r="N2187" t="s">
        <v>8308</v>
      </c>
      <c r="O2187" t="s">
        <v>43</v>
      </c>
      <c r="P2187" t="s">
        <v>8374</v>
      </c>
      <c r="Q2187" t="s">
        <v>8310</v>
      </c>
      <c r="R2187" t="s">
        <v>8146</v>
      </c>
      <c r="S2187" t="s">
        <v>9016</v>
      </c>
      <c r="T2187" t="s">
        <v>73</v>
      </c>
      <c r="U2187" t="s">
        <v>47</v>
      </c>
      <c r="V2187" t="s">
        <v>8144</v>
      </c>
      <c r="X2187" t="s">
        <v>67</v>
      </c>
      <c r="Y2187">
        <f t="shared" si="140"/>
        <v>0</v>
      </c>
      <c r="Z2187" t="s">
        <v>1954</v>
      </c>
      <c r="AA2187">
        <f t="shared" si="141"/>
        <v>1</v>
      </c>
      <c r="AB2187" t="s">
        <v>59</v>
      </c>
      <c r="AC2187">
        <f t="shared" si="142"/>
        <v>0</v>
      </c>
      <c r="AD2187" t="s">
        <v>59</v>
      </c>
      <c r="AE2187">
        <f t="shared" si="143"/>
        <v>0</v>
      </c>
    </row>
    <row r="2188" spans="1:31" x14ac:dyDescent="0.2">
      <c r="A2188" t="s">
        <v>6141</v>
      </c>
      <c r="B2188" t="s">
        <v>6142</v>
      </c>
      <c r="C2188" t="s">
        <v>6143</v>
      </c>
      <c r="D2188" t="s">
        <v>4366</v>
      </c>
      <c r="G2188" t="s">
        <v>35</v>
      </c>
      <c r="I2188" t="s">
        <v>36</v>
      </c>
      <c r="J2188" t="s">
        <v>8138</v>
      </c>
      <c r="K2188" t="s">
        <v>91</v>
      </c>
      <c r="L2188" t="s">
        <v>92</v>
      </c>
      <c r="M2188" t="s">
        <v>8139</v>
      </c>
      <c r="N2188" t="s">
        <v>8308</v>
      </c>
      <c r="O2188" t="s">
        <v>43</v>
      </c>
      <c r="P2188" t="s">
        <v>9788</v>
      </c>
      <c r="Q2188" t="s">
        <v>44</v>
      </c>
      <c r="R2188" t="s">
        <v>8146</v>
      </c>
      <c r="S2188" t="s">
        <v>9789</v>
      </c>
      <c r="T2188" t="s">
        <v>46</v>
      </c>
      <c r="U2188" t="s">
        <v>47</v>
      </c>
      <c r="V2188" t="s">
        <v>8144</v>
      </c>
      <c r="X2188" t="s">
        <v>67</v>
      </c>
      <c r="Y2188">
        <f t="shared" si="140"/>
        <v>0</v>
      </c>
      <c r="Z2188" t="s">
        <v>59</v>
      </c>
      <c r="AA2188">
        <f t="shared" si="141"/>
        <v>0</v>
      </c>
      <c r="AB2188" t="s">
        <v>59</v>
      </c>
      <c r="AC2188">
        <f t="shared" si="142"/>
        <v>0</v>
      </c>
      <c r="AD2188" t="s">
        <v>84</v>
      </c>
      <c r="AE2188">
        <f t="shared" si="143"/>
        <v>1</v>
      </c>
    </row>
    <row r="2189" spans="1:31" x14ac:dyDescent="0.2">
      <c r="A2189" t="s">
        <v>6141</v>
      </c>
      <c r="B2189" t="s">
        <v>6142</v>
      </c>
      <c r="C2189" t="s">
        <v>6143</v>
      </c>
      <c r="D2189" t="s">
        <v>4366</v>
      </c>
      <c r="G2189" t="s">
        <v>35</v>
      </c>
      <c r="I2189" t="s">
        <v>36</v>
      </c>
      <c r="J2189" t="s">
        <v>8138</v>
      </c>
      <c r="K2189" t="s">
        <v>91</v>
      </c>
      <c r="L2189" t="s">
        <v>92</v>
      </c>
      <c r="M2189" t="s">
        <v>8139</v>
      </c>
      <c r="N2189" t="s">
        <v>8308</v>
      </c>
      <c r="O2189" t="s">
        <v>43</v>
      </c>
      <c r="P2189" t="s">
        <v>9788</v>
      </c>
      <c r="Q2189" t="s">
        <v>44</v>
      </c>
      <c r="R2189" t="s">
        <v>8146</v>
      </c>
      <c r="S2189" t="s">
        <v>9789</v>
      </c>
      <c r="T2189" t="s">
        <v>73</v>
      </c>
      <c r="U2189" t="s">
        <v>47</v>
      </c>
      <c r="V2189" t="s">
        <v>8144</v>
      </c>
      <c r="X2189" t="s">
        <v>67</v>
      </c>
      <c r="Y2189">
        <f t="shared" si="140"/>
        <v>0</v>
      </c>
      <c r="Z2189" t="s">
        <v>59</v>
      </c>
      <c r="AA2189">
        <f t="shared" si="141"/>
        <v>0</v>
      </c>
      <c r="AB2189" t="s">
        <v>59</v>
      </c>
      <c r="AC2189">
        <f t="shared" si="142"/>
        <v>0</v>
      </c>
      <c r="AD2189" t="s">
        <v>84</v>
      </c>
      <c r="AE2189">
        <f t="shared" si="143"/>
        <v>1</v>
      </c>
    </row>
    <row r="2190" spans="1:31" x14ac:dyDescent="0.2">
      <c r="A2190" t="s">
        <v>6141</v>
      </c>
      <c r="B2190" t="s">
        <v>6142</v>
      </c>
      <c r="C2190" t="s">
        <v>6143</v>
      </c>
      <c r="D2190" t="s">
        <v>4366</v>
      </c>
      <c r="G2190" t="s">
        <v>35</v>
      </c>
      <c r="I2190" t="s">
        <v>36</v>
      </c>
      <c r="J2190" t="s">
        <v>8138</v>
      </c>
      <c r="K2190" t="s">
        <v>91</v>
      </c>
      <c r="L2190" t="s">
        <v>92</v>
      </c>
      <c r="M2190" t="s">
        <v>8139</v>
      </c>
      <c r="N2190" t="s">
        <v>8140</v>
      </c>
      <c r="O2190" t="s">
        <v>43</v>
      </c>
      <c r="P2190" t="s">
        <v>9788</v>
      </c>
      <c r="R2190" t="s">
        <v>8146</v>
      </c>
      <c r="S2190" t="s">
        <v>9789</v>
      </c>
      <c r="T2190" t="s">
        <v>46</v>
      </c>
      <c r="U2190" t="s">
        <v>47</v>
      </c>
      <c r="V2190" t="s">
        <v>8144</v>
      </c>
      <c r="X2190" t="s">
        <v>67</v>
      </c>
      <c r="Y2190">
        <f t="shared" si="140"/>
        <v>0</v>
      </c>
      <c r="Z2190" t="s">
        <v>59</v>
      </c>
      <c r="AA2190">
        <f t="shared" si="141"/>
        <v>0</v>
      </c>
      <c r="AB2190" t="s">
        <v>59</v>
      </c>
      <c r="AC2190">
        <f t="shared" si="142"/>
        <v>0</v>
      </c>
      <c r="AD2190" t="s">
        <v>84</v>
      </c>
      <c r="AE2190">
        <f t="shared" si="143"/>
        <v>1</v>
      </c>
    </row>
    <row r="2191" spans="1:31" x14ac:dyDescent="0.2">
      <c r="A2191" t="s">
        <v>6141</v>
      </c>
      <c r="B2191" t="s">
        <v>6142</v>
      </c>
      <c r="C2191" t="s">
        <v>6143</v>
      </c>
      <c r="D2191" t="s">
        <v>4366</v>
      </c>
      <c r="G2191" t="s">
        <v>35</v>
      </c>
      <c r="I2191" t="s">
        <v>36</v>
      </c>
      <c r="J2191" t="s">
        <v>8138</v>
      </c>
      <c r="K2191" t="s">
        <v>91</v>
      </c>
      <c r="L2191" t="s">
        <v>92</v>
      </c>
      <c r="M2191" t="s">
        <v>8139</v>
      </c>
      <c r="N2191" t="s">
        <v>8140</v>
      </c>
      <c r="O2191" t="s">
        <v>43</v>
      </c>
      <c r="P2191" t="s">
        <v>9788</v>
      </c>
      <c r="R2191" t="s">
        <v>8146</v>
      </c>
      <c r="S2191" t="s">
        <v>9789</v>
      </c>
      <c r="T2191" t="s">
        <v>73</v>
      </c>
      <c r="U2191" t="s">
        <v>47</v>
      </c>
      <c r="V2191" t="s">
        <v>8144</v>
      </c>
      <c r="X2191" t="s">
        <v>67</v>
      </c>
      <c r="Y2191">
        <f t="shared" si="140"/>
        <v>0</v>
      </c>
      <c r="Z2191" t="s">
        <v>59</v>
      </c>
      <c r="AA2191">
        <f t="shared" si="141"/>
        <v>0</v>
      </c>
      <c r="AB2191" t="s">
        <v>59</v>
      </c>
      <c r="AC2191">
        <f t="shared" si="142"/>
        <v>0</v>
      </c>
      <c r="AD2191" t="s">
        <v>84</v>
      </c>
      <c r="AE2191">
        <f t="shared" si="143"/>
        <v>1</v>
      </c>
    </row>
    <row r="2192" spans="1:31" x14ac:dyDescent="0.2">
      <c r="A2192" t="s">
        <v>6147</v>
      </c>
      <c r="B2192" t="s">
        <v>6148</v>
      </c>
      <c r="C2192" t="s">
        <v>6149</v>
      </c>
      <c r="D2192" t="s">
        <v>4366</v>
      </c>
      <c r="G2192" t="s">
        <v>35</v>
      </c>
      <c r="I2192" t="s">
        <v>36</v>
      </c>
      <c r="J2192" t="s">
        <v>8138</v>
      </c>
      <c r="K2192" t="s">
        <v>91</v>
      </c>
      <c r="L2192" t="s">
        <v>92</v>
      </c>
      <c r="M2192" t="s">
        <v>8139</v>
      </c>
      <c r="N2192" t="s">
        <v>8308</v>
      </c>
      <c r="O2192" t="s">
        <v>43</v>
      </c>
      <c r="P2192" t="s">
        <v>9790</v>
      </c>
      <c r="Q2192" t="s">
        <v>8310</v>
      </c>
      <c r="R2192" t="s">
        <v>8146</v>
      </c>
      <c r="S2192" t="s">
        <v>9791</v>
      </c>
      <c r="T2192" t="s">
        <v>46</v>
      </c>
      <c r="U2192" t="s">
        <v>47</v>
      </c>
      <c r="V2192" t="s">
        <v>8144</v>
      </c>
      <c r="X2192" t="s">
        <v>1431</v>
      </c>
      <c r="Y2192">
        <f t="shared" si="140"/>
        <v>1</v>
      </c>
      <c r="Z2192" t="s">
        <v>59</v>
      </c>
      <c r="AA2192">
        <f t="shared" si="141"/>
        <v>0</v>
      </c>
      <c r="AB2192" t="s">
        <v>59</v>
      </c>
      <c r="AC2192">
        <f t="shared" si="142"/>
        <v>0</v>
      </c>
      <c r="AD2192" t="s">
        <v>4131</v>
      </c>
      <c r="AE2192">
        <f t="shared" si="143"/>
        <v>1</v>
      </c>
    </row>
    <row r="2193" spans="1:31" x14ac:dyDescent="0.2">
      <c r="A2193" t="s">
        <v>6147</v>
      </c>
      <c r="B2193" t="s">
        <v>6148</v>
      </c>
      <c r="C2193" t="s">
        <v>6149</v>
      </c>
      <c r="D2193" t="s">
        <v>4366</v>
      </c>
      <c r="G2193" t="s">
        <v>35</v>
      </c>
      <c r="I2193" t="s">
        <v>36</v>
      </c>
      <c r="J2193" t="s">
        <v>8138</v>
      </c>
      <c r="K2193" t="s">
        <v>91</v>
      </c>
      <c r="L2193" t="s">
        <v>92</v>
      </c>
      <c r="M2193" t="s">
        <v>8139</v>
      </c>
      <c r="N2193" t="s">
        <v>8308</v>
      </c>
      <c r="O2193" t="s">
        <v>43</v>
      </c>
      <c r="P2193" t="s">
        <v>9790</v>
      </c>
      <c r="Q2193" t="s">
        <v>8310</v>
      </c>
      <c r="R2193" t="s">
        <v>8146</v>
      </c>
      <c r="S2193" t="s">
        <v>9791</v>
      </c>
      <c r="T2193" t="s">
        <v>73</v>
      </c>
      <c r="U2193" t="s">
        <v>47</v>
      </c>
      <c r="V2193" t="s">
        <v>8144</v>
      </c>
      <c r="X2193" t="s">
        <v>1431</v>
      </c>
      <c r="Y2193">
        <f t="shared" si="140"/>
        <v>1</v>
      </c>
      <c r="Z2193" t="s">
        <v>59</v>
      </c>
      <c r="AA2193">
        <f t="shared" si="141"/>
        <v>0</v>
      </c>
      <c r="AB2193" t="s">
        <v>59</v>
      </c>
      <c r="AC2193">
        <f t="shared" si="142"/>
        <v>0</v>
      </c>
      <c r="AD2193" t="s">
        <v>4131</v>
      </c>
      <c r="AE2193">
        <f t="shared" si="143"/>
        <v>1</v>
      </c>
    </row>
    <row r="2194" spans="1:31" x14ac:dyDescent="0.2">
      <c r="A2194" t="s">
        <v>6147</v>
      </c>
      <c r="B2194" t="s">
        <v>6148</v>
      </c>
      <c r="C2194" t="s">
        <v>6149</v>
      </c>
      <c r="D2194" t="s">
        <v>4366</v>
      </c>
      <c r="G2194" t="s">
        <v>35</v>
      </c>
      <c r="I2194" t="s">
        <v>36</v>
      </c>
      <c r="J2194" t="s">
        <v>8138</v>
      </c>
      <c r="K2194" t="s">
        <v>91</v>
      </c>
      <c r="L2194" t="s">
        <v>92</v>
      </c>
      <c r="M2194" t="s">
        <v>8139</v>
      </c>
      <c r="N2194" t="s">
        <v>8140</v>
      </c>
      <c r="O2194" t="s">
        <v>43</v>
      </c>
      <c r="P2194" t="s">
        <v>9790</v>
      </c>
      <c r="R2194" t="s">
        <v>8146</v>
      </c>
      <c r="S2194" t="s">
        <v>9791</v>
      </c>
      <c r="T2194" t="s">
        <v>46</v>
      </c>
      <c r="U2194" t="s">
        <v>47</v>
      </c>
      <c r="V2194" t="s">
        <v>8144</v>
      </c>
      <c r="X2194" t="s">
        <v>1431</v>
      </c>
      <c r="Y2194">
        <f t="shared" si="140"/>
        <v>1</v>
      </c>
      <c r="Z2194" t="s">
        <v>59</v>
      </c>
      <c r="AA2194">
        <f t="shared" si="141"/>
        <v>0</v>
      </c>
      <c r="AB2194" t="s">
        <v>59</v>
      </c>
      <c r="AC2194">
        <f t="shared" si="142"/>
        <v>0</v>
      </c>
      <c r="AD2194" t="s">
        <v>4131</v>
      </c>
      <c r="AE2194">
        <f t="shared" si="143"/>
        <v>1</v>
      </c>
    </row>
    <row r="2195" spans="1:31" x14ac:dyDescent="0.2">
      <c r="A2195" t="s">
        <v>6147</v>
      </c>
      <c r="B2195" t="s">
        <v>6148</v>
      </c>
      <c r="C2195" t="s">
        <v>6149</v>
      </c>
      <c r="D2195" t="s">
        <v>4366</v>
      </c>
      <c r="G2195" t="s">
        <v>35</v>
      </c>
      <c r="I2195" t="s">
        <v>36</v>
      </c>
      <c r="J2195" t="s">
        <v>8138</v>
      </c>
      <c r="K2195" t="s">
        <v>91</v>
      </c>
      <c r="L2195" t="s">
        <v>92</v>
      </c>
      <c r="M2195" t="s">
        <v>8139</v>
      </c>
      <c r="N2195" t="s">
        <v>8140</v>
      </c>
      <c r="O2195" t="s">
        <v>43</v>
      </c>
      <c r="P2195" t="s">
        <v>9790</v>
      </c>
      <c r="R2195" t="s">
        <v>8146</v>
      </c>
      <c r="S2195" t="s">
        <v>9791</v>
      </c>
      <c r="T2195" t="s">
        <v>73</v>
      </c>
      <c r="U2195" t="s">
        <v>47</v>
      </c>
      <c r="V2195" t="s">
        <v>8144</v>
      </c>
      <c r="X2195" t="s">
        <v>1431</v>
      </c>
      <c r="Y2195">
        <f t="shared" si="140"/>
        <v>1</v>
      </c>
      <c r="Z2195" t="s">
        <v>59</v>
      </c>
      <c r="AA2195">
        <f t="shared" si="141"/>
        <v>0</v>
      </c>
      <c r="AB2195" t="s">
        <v>59</v>
      </c>
      <c r="AC2195">
        <f t="shared" si="142"/>
        <v>0</v>
      </c>
      <c r="AD2195" t="s">
        <v>4131</v>
      </c>
      <c r="AE2195">
        <f t="shared" si="143"/>
        <v>1</v>
      </c>
    </row>
    <row r="2196" spans="1:31" x14ac:dyDescent="0.2">
      <c r="A2196" t="s">
        <v>3192</v>
      </c>
      <c r="B2196" t="s">
        <v>3193</v>
      </c>
      <c r="C2196" t="s">
        <v>3194</v>
      </c>
      <c r="D2196" t="s">
        <v>4366</v>
      </c>
      <c r="G2196" t="s">
        <v>35</v>
      </c>
      <c r="I2196" t="s">
        <v>36</v>
      </c>
      <c r="J2196" t="s">
        <v>8138</v>
      </c>
      <c r="K2196" t="s">
        <v>38</v>
      </c>
      <c r="L2196" t="s">
        <v>39</v>
      </c>
      <c r="M2196" t="s">
        <v>8139</v>
      </c>
      <c r="N2196" t="s">
        <v>8308</v>
      </c>
      <c r="O2196" t="s">
        <v>43</v>
      </c>
      <c r="P2196" t="s">
        <v>9017</v>
      </c>
      <c r="Q2196" t="s">
        <v>8310</v>
      </c>
      <c r="R2196" t="s">
        <v>8142</v>
      </c>
      <c r="S2196" t="s">
        <v>9018</v>
      </c>
      <c r="T2196" t="s">
        <v>46</v>
      </c>
      <c r="U2196" t="s">
        <v>47</v>
      </c>
      <c r="V2196" t="s">
        <v>8144</v>
      </c>
      <c r="X2196" t="s">
        <v>895</v>
      </c>
      <c r="Y2196">
        <f t="shared" si="140"/>
        <v>1</v>
      </c>
      <c r="Z2196" t="s">
        <v>59</v>
      </c>
      <c r="AA2196">
        <f t="shared" si="141"/>
        <v>0</v>
      </c>
      <c r="AB2196" t="s">
        <v>59</v>
      </c>
      <c r="AC2196">
        <f t="shared" si="142"/>
        <v>0</v>
      </c>
      <c r="AD2196" t="s">
        <v>84</v>
      </c>
      <c r="AE2196">
        <f t="shared" si="143"/>
        <v>1</v>
      </c>
    </row>
    <row r="2197" spans="1:31" x14ac:dyDescent="0.2">
      <c r="A2197" t="s">
        <v>3192</v>
      </c>
      <c r="B2197" t="s">
        <v>3193</v>
      </c>
      <c r="C2197" t="s">
        <v>3194</v>
      </c>
      <c r="D2197" t="s">
        <v>4366</v>
      </c>
      <c r="G2197" t="s">
        <v>35</v>
      </c>
      <c r="I2197" t="s">
        <v>36</v>
      </c>
      <c r="J2197" t="s">
        <v>8138</v>
      </c>
      <c r="K2197" t="s">
        <v>38</v>
      </c>
      <c r="L2197" t="s">
        <v>39</v>
      </c>
      <c r="M2197" t="s">
        <v>8139</v>
      </c>
      <c r="N2197" t="s">
        <v>8308</v>
      </c>
      <c r="O2197" t="s">
        <v>43</v>
      </c>
      <c r="P2197" t="s">
        <v>9017</v>
      </c>
      <c r="Q2197" t="s">
        <v>8310</v>
      </c>
      <c r="R2197" t="s">
        <v>8146</v>
      </c>
      <c r="S2197" t="s">
        <v>9018</v>
      </c>
      <c r="T2197" t="s">
        <v>73</v>
      </c>
      <c r="U2197" t="s">
        <v>47</v>
      </c>
      <c r="V2197" t="s">
        <v>8144</v>
      </c>
      <c r="X2197" t="s">
        <v>895</v>
      </c>
      <c r="Y2197">
        <f t="shared" si="140"/>
        <v>1</v>
      </c>
      <c r="Z2197" t="s">
        <v>59</v>
      </c>
      <c r="AA2197">
        <f t="shared" si="141"/>
        <v>0</v>
      </c>
      <c r="AB2197" t="s">
        <v>59</v>
      </c>
      <c r="AC2197">
        <f t="shared" si="142"/>
        <v>0</v>
      </c>
      <c r="AD2197" t="s">
        <v>84</v>
      </c>
      <c r="AE2197">
        <f t="shared" si="143"/>
        <v>1</v>
      </c>
    </row>
    <row r="2198" spans="1:31" x14ac:dyDescent="0.2">
      <c r="A2198" t="s">
        <v>6153</v>
      </c>
      <c r="B2198" t="s">
        <v>6154</v>
      </c>
      <c r="C2198" t="s">
        <v>6155</v>
      </c>
      <c r="D2198" t="s">
        <v>4366</v>
      </c>
      <c r="G2198" t="s">
        <v>35</v>
      </c>
      <c r="I2198" t="s">
        <v>36</v>
      </c>
      <c r="J2198" t="s">
        <v>8138</v>
      </c>
      <c r="K2198" t="s">
        <v>91</v>
      </c>
      <c r="L2198" t="s">
        <v>92</v>
      </c>
      <c r="M2198" t="s">
        <v>8139</v>
      </c>
      <c r="N2198" t="s">
        <v>8308</v>
      </c>
      <c r="O2198" t="s">
        <v>43</v>
      </c>
      <c r="P2198" t="s">
        <v>9792</v>
      </c>
      <c r="Q2198" t="s">
        <v>8310</v>
      </c>
      <c r="R2198" t="s">
        <v>8146</v>
      </c>
      <c r="S2198" t="s">
        <v>9793</v>
      </c>
      <c r="T2198" t="s">
        <v>46</v>
      </c>
      <c r="U2198" t="s">
        <v>47</v>
      </c>
      <c r="V2198" t="s">
        <v>8144</v>
      </c>
      <c r="X2198" t="s">
        <v>75</v>
      </c>
      <c r="Y2198">
        <f t="shared" si="140"/>
        <v>1</v>
      </c>
      <c r="Z2198" t="s">
        <v>59</v>
      </c>
      <c r="AA2198">
        <f t="shared" si="141"/>
        <v>0</v>
      </c>
      <c r="AB2198" t="s">
        <v>59</v>
      </c>
      <c r="AC2198">
        <f t="shared" si="142"/>
        <v>0</v>
      </c>
      <c r="AD2198" t="s">
        <v>263</v>
      </c>
      <c r="AE2198">
        <f t="shared" si="143"/>
        <v>1</v>
      </c>
    </row>
    <row r="2199" spans="1:31" x14ac:dyDescent="0.2">
      <c r="A2199" t="s">
        <v>6153</v>
      </c>
      <c r="B2199" t="s">
        <v>6154</v>
      </c>
      <c r="C2199" t="s">
        <v>6155</v>
      </c>
      <c r="D2199" t="s">
        <v>4366</v>
      </c>
      <c r="G2199" t="s">
        <v>35</v>
      </c>
      <c r="I2199" t="s">
        <v>36</v>
      </c>
      <c r="J2199" t="s">
        <v>8138</v>
      </c>
      <c r="K2199" t="s">
        <v>91</v>
      </c>
      <c r="L2199" t="s">
        <v>92</v>
      </c>
      <c r="M2199" t="s">
        <v>8139</v>
      </c>
      <c r="N2199" t="s">
        <v>8308</v>
      </c>
      <c r="O2199" t="s">
        <v>43</v>
      </c>
      <c r="P2199" t="s">
        <v>9792</v>
      </c>
      <c r="Q2199" t="s">
        <v>8310</v>
      </c>
      <c r="R2199" t="s">
        <v>8146</v>
      </c>
      <c r="S2199" t="s">
        <v>9793</v>
      </c>
      <c r="T2199" t="s">
        <v>73</v>
      </c>
      <c r="U2199" t="s">
        <v>47</v>
      </c>
      <c r="V2199" t="s">
        <v>8144</v>
      </c>
      <c r="X2199" t="s">
        <v>75</v>
      </c>
      <c r="Y2199">
        <f t="shared" si="140"/>
        <v>1</v>
      </c>
      <c r="Z2199" t="s">
        <v>59</v>
      </c>
      <c r="AA2199">
        <f t="shared" si="141"/>
        <v>0</v>
      </c>
      <c r="AB2199" t="s">
        <v>59</v>
      </c>
      <c r="AC2199">
        <f t="shared" si="142"/>
        <v>0</v>
      </c>
      <c r="AD2199" t="s">
        <v>263</v>
      </c>
      <c r="AE2199">
        <f t="shared" si="143"/>
        <v>1</v>
      </c>
    </row>
    <row r="2200" spans="1:31" x14ac:dyDescent="0.2">
      <c r="A2200" t="s">
        <v>8256</v>
      </c>
      <c r="B2200" t="s">
        <v>8257</v>
      </c>
      <c r="C2200" t="s">
        <v>8258</v>
      </c>
      <c r="D2200" t="s">
        <v>4366</v>
      </c>
      <c r="G2200" t="s">
        <v>35</v>
      </c>
      <c r="I2200" t="s">
        <v>36</v>
      </c>
      <c r="J2200" t="s">
        <v>8138</v>
      </c>
      <c r="K2200" t="s">
        <v>38</v>
      </c>
      <c r="L2200" t="s">
        <v>39</v>
      </c>
      <c r="M2200" t="s">
        <v>8139</v>
      </c>
      <c r="N2200" t="s">
        <v>8308</v>
      </c>
      <c r="O2200" t="s">
        <v>43</v>
      </c>
      <c r="P2200" t="s">
        <v>8259</v>
      </c>
      <c r="Q2200" t="s">
        <v>8757</v>
      </c>
      <c r="R2200" t="s">
        <v>8142</v>
      </c>
      <c r="S2200" t="s">
        <v>8260</v>
      </c>
      <c r="T2200" t="s">
        <v>46</v>
      </c>
      <c r="U2200" t="s">
        <v>47</v>
      </c>
      <c r="V2200" t="s">
        <v>8144</v>
      </c>
      <c r="X2200" t="s">
        <v>67</v>
      </c>
      <c r="Y2200">
        <f t="shared" si="140"/>
        <v>0</v>
      </c>
      <c r="Z2200" t="s">
        <v>59</v>
      </c>
      <c r="AA2200">
        <f t="shared" si="141"/>
        <v>0</v>
      </c>
      <c r="AB2200" t="s">
        <v>59</v>
      </c>
      <c r="AC2200">
        <f t="shared" si="142"/>
        <v>0</v>
      </c>
      <c r="AD2200" t="s">
        <v>4983</v>
      </c>
      <c r="AE2200">
        <f t="shared" si="143"/>
        <v>1</v>
      </c>
    </row>
    <row r="2201" spans="1:31" x14ac:dyDescent="0.2">
      <c r="A2201" t="s">
        <v>8256</v>
      </c>
      <c r="B2201" t="s">
        <v>8257</v>
      </c>
      <c r="C2201" t="s">
        <v>8258</v>
      </c>
      <c r="D2201" t="s">
        <v>4366</v>
      </c>
      <c r="G2201" t="s">
        <v>35</v>
      </c>
      <c r="I2201" t="s">
        <v>36</v>
      </c>
      <c r="J2201" t="s">
        <v>8138</v>
      </c>
      <c r="K2201" t="s">
        <v>38</v>
      </c>
      <c r="L2201" t="s">
        <v>39</v>
      </c>
      <c r="M2201" t="s">
        <v>8139</v>
      </c>
      <c r="N2201" t="s">
        <v>8308</v>
      </c>
      <c r="O2201" t="s">
        <v>43</v>
      </c>
      <c r="P2201" t="s">
        <v>8259</v>
      </c>
      <c r="Q2201" t="s">
        <v>8757</v>
      </c>
      <c r="R2201" t="s">
        <v>8146</v>
      </c>
      <c r="S2201" t="s">
        <v>8260</v>
      </c>
      <c r="T2201" t="s">
        <v>73</v>
      </c>
      <c r="U2201" t="s">
        <v>47</v>
      </c>
      <c r="V2201" t="s">
        <v>8144</v>
      </c>
      <c r="X2201" t="s">
        <v>67</v>
      </c>
      <c r="Y2201">
        <f t="shared" si="140"/>
        <v>0</v>
      </c>
      <c r="Z2201" t="s">
        <v>59</v>
      </c>
      <c r="AA2201">
        <f t="shared" si="141"/>
        <v>0</v>
      </c>
      <c r="AB2201" t="s">
        <v>59</v>
      </c>
      <c r="AC2201">
        <f t="shared" si="142"/>
        <v>0</v>
      </c>
      <c r="AD2201" t="s">
        <v>4983</v>
      </c>
      <c r="AE2201">
        <f t="shared" si="143"/>
        <v>1</v>
      </c>
    </row>
    <row r="2202" spans="1:31" x14ac:dyDescent="0.2">
      <c r="A2202" t="s">
        <v>8256</v>
      </c>
      <c r="B2202" t="s">
        <v>8257</v>
      </c>
      <c r="C2202" t="s">
        <v>8258</v>
      </c>
      <c r="D2202" t="s">
        <v>4366</v>
      </c>
      <c r="G2202" t="s">
        <v>35</v>
      </c>
      <c r="I2202" t="s">
        <v>36</v>
      </c>
      <c r="J2202" t="s">
        <v>8138</v>
      </c>
      <c r="K2202" t="s">
        <v>38</v>
      </c>
      <c r="L2202" t="s">
        <v>39</v>
      </c>
      <c r="M2202" t="s">
        <v>8139</v>
      </c>
      <c r="N2202" t="s">
        <v>8140</v>
      </c>
      <c r="O2202" t="s">
        <v>43</v>
      </c>
      <c r="P2202" t="s">
        <v>8259</v>
      </c>
      <c r="R2202" t="s">
        <v>8142</v>
      </c>
      <c r="S2202" t="s">
        <v>8260</v>
      </c>
      <c r="T2202" t="s">
        <v>46</v>
      </c>
      <c r="U2202" t="s">
        <v>47</v>
      </c>
      <c r="V2202" t="s">
        <v>8144</v>
      </c>
      <c r="X2202" t="s">
        <v>67</v>
      </c>
      <c r="Y2202">
        <f t="shared" si="140"/>
        <v>0</v>
      </c>
      <c r="Z2202" t="s">
        <v>59</v>
      </c>
      <c r="AA2202">
        <f t="shared" si="141"/>
        <v>0</v>
      </c>
      <c r="AB2202" t="s">
        <v>59</v>
      </c>
      <c r="AC2202">
        <f t="shared" si="142"/>
        <v>0</v>
      </c>
      <c r="AD2202" t="s">
        <v>4983</v>
      </c>
      <c r="AE2202">
        <f t="shared" si="143"/>
        <v>1</v>
      </c>
    </row>
    <row r="2203" spans="1:31" x14ac:dyDescent="0.2">
      <c r="A2203" t="s">
        <v>8256</v>
      </c>
      <c r="B2203" t="s">
        <v>8257</v>
      </c>
      <c r="C2203" t="s">
        <v>8258</v>
      </c>
      <c r="D2203" t="s">
        <v>4366</v>
      </c>
      <c r="G2203" t="s">
        <v>35</v>
      </c>
      <c r="I2203" t="s">
        <v>36</v>
      </c>
      <c r="J2203" t="s">
        <v>8138</v>
      </c>
      <c r="K2203" t="s">
        <v>38</v>
      </c>
      <c r="L2203" t="s">
        <v>39</v>
      </c>
      <c r="M2203" t="s">
        <v>8139</v>
      </c>
      <c r="N2203" t="s">
        <v>8140</v>
      </c>
      <c r="O2203" t="s">
        <v>43</v>
      </c>
      <c r="P2203" t="s">
        <v>8259</v>
      </c>
      <c r="R2203" t="s">
        <v>8146</v>
      </c>
      <c r="S2203" t="s">
        <v>8260</v>
      </c>
      <c r="T2203" t="s">
        <v>73</v>
      </c>
      <c r="U2203" t="s">
        <v>47</v>
      </c>
      <c r="V2203" t="s">
        <v>8144</v>
      </c>
      <c r="X2203" t="s">
        <v>67</v>
      </c>
      <c r="Y2203">
        <f t="shared" si="140"/>
        <v>0</v>
      </c>
      <c r="Z2203" t="s">
        <v>59</v>
      </c>
      <c r="AA2203">
        <f t="shared" si="141"/>
        <v>0</v>
      </c>
      <c r="AB2203" t="s">
        <v>59</v>
      </c>
      <c r="AC2203">
        <f t="shared" si="142"/>
        <v>0</v>
      </c>
      <c r="AD2203" t="s">
        <v>4983</v>
      </c>
      <c r="AE2203">
        <f t="shared" si="143"/>
        <v>1</v>
      </c>
    </row>
    <row r="2204" spans="1:31" x14ac:dyDescent="0.2">
      <c r="A2204" t="s">
        <v>6184</v>
      </c>
      <c r="B2204" t="s">
        <v>6185</v>
      </c>
      <c r="C2204" t="s">
        <v>6186</v>
      </c>
      <c r="D2204" t="s">
        <v>4366</v>
      </c>
      <c r="G2204" t="s">
        <v>35</v>
      </c>
      <c r="I2204" t="s">
        <v>36</v>
      </c>
      <c r="J2204" t="s">
        <v>8138</v>
      </c>
      <c r="K2204" t="s">
        <v>91</v>
      </c>
      <c r="L2204" t="s">
        <v>92</v>
      </c>
      <c r="M2204" t="s">
        <v>8139</v>
      </c>
      <c r="N2204" t="s">
        <v>8308</v>
      </c>
      <c r="O2204" t="s">
        <v>43</v>
      </c>
      <c r="P2204" t="s">
        <v>9794</v>
      </c>
      <c r="Q2204" t="s">
        <v>8310</v>
      </c>
      <c r="R2204" t="s">
        <v>8146</v>
      </c>
      <c r="S2204" t="s">
        <v>8365</v>
      </c>
      <c r="T2204" t="s">
        <v>46</v>
      </c>
      <c r="U2204" t="s">
        <v>47</v>
      </c>
      <c r="V2204" t="s">
        <v>8144</v>
      </c>
      <c r="X2204" t="s">
        <v>67</v>
      </c>
      <c r="Y2204">
        <f t="shared" si="140"/>
        <v>0</v>
      </c>
      <c r="Z2204" t="s">
        <v>59</v>
      </c>
      <c r="AA2204">
        <f t="shared" si="141"/>
        <v>0</v>
      </c>
      <c r="AB2204" t="s">
        <v>59</v>
      </c>
      <c r="AC2204">
        <f t="shared" si="142"/>
        <v>0</v>
      </c>
      <c r="AD2204" t="s">
        <v>59</v>
      </c>
      <c r="AE2204">
        <f t="shared" si="143"/>
        <v>0</v>
      </c>
    </row>
    <row r="2205" spans="1:31" x14ac:dyDescent="0.2">
      <c r="A2205" t="s">
        <v>6184</v>
      </c>
      <c r="B2205" t="s">
        <v>6185</v>
      </c>
      <c r="C2205" t="s">
        <v>6186</v>
      </c>
      <c r="D2205" t="s">
        <v>4366</v>
      </c>
      <c r="G2205" t="s">
        <v>35</v>
      </c>
      <c r="I2205" t="s">
        <v>36</v>
      </c>
      <c r="J2205" t="s">
        <v>8138</v>
      </c>
      <c r="K2205" t="s">
        <v>91</v>
      </c>
      <c r="L2205" t="s">
        <v>92</v>
      </c>
      <c r="M2205" t="s">
        <v>8139</v>
      </c>
      <c r="N2205" t="s">
        <v>8308</v>
      </c>
      <c r="O2205" t="s">
        <v>43</v>
      </c>
      <c r="P2205" t="s">
        <v>9794</v>
      </c>
      <c r="Q2205" t="s">
        <v>8310</v>
      </c>
      <c r="R2205" t="s">
        <v>8146</v>
      </c>
      <c r="S2205" t="s">
        <v>8365</v>
      </c>
      <c r="T2205" t="s">
        <v>73</v>
      </c>
      <c r="U2205" t="s">
        <v>47</v>
      </c>
      <c r="V2205" t="s">
        <v>8144</v>
      </c>
      <c r="X2205" t="s">
        <v>67</v>
      </c>
      <c r="Y2205">
        <f t="shared" ref="Y2205:Y2268" si="144">IF(X2205="Not classified",0,1)</f>
        <v>0</v>
      </c>
      <c r="Z2205" t="s">
        <v>59</v>
      </c>
      <c r="AA2205">
        <f t="shared" ref="AA2205:AA2268" si="145">IF(Z2205="No alert found",0,1)</f>
        <v>0</v>
      </c>
      <c r="AB2205" t="s">
        <v>59</v>
      </c>
      <c r="AC2205">
        <f t="shared" ref="AC2205:AC2268" si="146">IF(AB2205="No alert found",0,1)</f>
        <v>0</v>
      </c>
      <c r="AD2205" t="s">
        <v>59</v>
      </c>
      <c r="AE2205">
        <f t="shared" ref="AE2205:AE2268" si="147">IF(AD2205="No alert found",0,1)</f>
        <v>0</v>
      </c>
    </row>
    <row r="2206" spans="1:31" x14ac:dyDescent="0.2">
      <c r="A2206" t="s">
        <v>6184</v>
      </c>
      <c r="B2206" t="s">
        <v>6185</v>
      </c>
      <c r="C2206" t="s">
        <v>6186</v>
      </c>
      <c r="D2206" t="s">
        <v>4366</v>
      </c>
      <c r="G2206" t="s">
        <v>35</v>
      </c>
      <c r="I2206" t="s">
        <v>36</v>
      </c>
      <c r="J2206" t="s">
        <v>8138</v>
      </c>
      <c r="K2206" t="s">
        <v>91</v>
      </c>
      <c r="L2206" t="s">
        <v>92</v>
      </c>
      <c r="M2206" t="s">
        <v>8139</v>
      </c>
      <c r="N2206" t="s">
        <v>8140</v>
      </c>
      <c r="O2206" t="s">
        <v>43</v>
      </c>
      <c r="P2206" t="s">
        <v>9794</v>
      </c>
      <c r="R2206" t="s">
        <v>8146</v>
      </c>
      <c r="S2206" t="s">
        <v>8365</v>
      </c>
      <c r="T2206" t="s">
        <v>46</v>
      </c>
      <c r="U2206" t="s">
        <v>47</v>
      </c>
      <c r="V2206" t="s">
        <v>8144</v>
      </c>
      <c r="X2206" t="s">
        <v>67</v>
      </c>
      <c r="Y2206">
        <f t="shared" si="144"/>
        <v>0</v>
      </c>
      <c r="Z2206" t="s">
        <v>59</v>
      </c>
      <c r="AA2206">
        <f t="shared" si="145"/>
        <v>0</v>
      </c>
      <c r="AB2206" t="s">
        <v>59</v>
      </c>
      <c r="AC2206">
        <f t="shared" si="146"/>
        <v>0</v>
      </c>
      <c r="AD2206" t="s">
        <v>59</v>
      </c>
      <c r="AE2206">
        <f t="shared" si="147"/>
        <v>0</v>
      </c>
    </row>
    <row r="2207" spans="1:31" x14ac:dyDescent="0.2">
      <c r="A2207" t="s">
        <v>6184</v>
      </c>
      <c r="B2207" t="s">
        <v>6185</v>
      </c>
      <c r="C2207" t="s">
        <v>6186</v>
      </c>
      <c r="D2207" t="s">
        <v>4366</v>
      </c>
      <c r="G2207" t="s">
        <v>35</v>
      </c>
      <c r="I2207" t="s">
        <v>36</v>
      </c>
      <c r="J2207" t="s">
        <v>8138</v>
      </c>
      <c r="K2207" t="s">
        <v>91</v>
      </c>
      <c r="L2207" t="s">
        <v>92</v>
      </c>
      <c r="M2207" t="s">
        <v>8139</v>
      </c>
      <c r="N2207" t="s">
        <v>8140</v>
      </c>
      <c r="O2207" t="s">
        <v>43</v>
      </c>
      <c r="P2207" t="s">
        <v>9794</v>
      </c>
      <c r="R2207" t="s">
        <v>8146</v>
      </c>
      <c r="S2207" t="s">
        <v>8365</v>
      </c>
      <c r="T2207" t="s">
        <v>73</v>
      </c>
      <c r="U2207" t="s">
        <v>47</v>
      </c>
      <c r="V2207" t="s">
        <v>8144</v>
      </c>
      <c r="X2207" t="s">
        <v>67</v>
      </c>
      <c r="Y2207">
        <f t="shared" si="144"/>
        <v>0</v>
      </c>
      <c r="Z2207" t="s">
        <v>59</v>
      </c>
      <c r="AA2207">
        <f t="shared" si="145"/>
        <v>0</v>
      </c>
      <c r="AB2207" t="s">
        <v>59</v>
      </c>
      <c r="AC2207">
        <f t="shared" si="146"/>
        <v>0</v>
      </c>
      <c r="AD2207" t="s">
        <v>59</v>
      </c>
      <c r="AE2207">
        <f t="shared" si="147"/>
        <v>0</v>
      </c>
    </row>
    <row r="2208" spans="1:31" x14ac:dyDescent="0.2">
      <c r="A2208" t="s">
        <v>6199</v>
      </c>
      <c r="B2208" t="s">
        <v>6200</v>
      </c>
      <c r="C2208" t="s">
        <v>6201</v>
      </c>
      <c r="D2208" t="s">
        <v>4366</v>
      </c>
      <c r="G2208" t="s">
        <v>35</v>
      </c>
      <c r="I2208" t="s">
        <v>36</v>
      </c>
      <c r="J2208" t="s">
        <v>8138</v>
      </c>
      <c r="K2208" t="s">
        <v>38</v>
      </c>
      <c r="L2208" t="s">
        <v>39</v>
      </c>
      <c r="M2208" t="s">
        <v>8139</v>
      </c>
      <c r="N2208" t="s">
        <v>8308</v>
      </c>
      <c r="O2208" t="s">
        <v>43</v>
      </c>
      <c r="P2208" t="s">
        <v>9795</v>
      </c>
      <c r="Q2208" t="s">
        <v>8310</v>
      </c>
      <c r="R2208" t="s">
        <v>8146</v>
      </c>
      <c r="S2208" t="s">
        <v>9796</v>
      </c>
      <c r="T2208" t="s">
        <v>46</v>
      </c>
      <c r="U2208" t="s">
        <v>47</v>
      </c>
      <c r="V2208" t="s">
        <v>8144</v>
      </c>
      <c r="X2208" t="s">
        <v>67</v>
      </c>
      <c r="Y2208">
        <f t="shared" si="144"/>
        <v>0</v>
      </c>
      <c r="Z2208" t="s">
        <v>59</v>
      </c>
      <c r="AA2208">
        <f t="shared" si="145"/>
        <v>0</v>
      </c>
      <c r="AB2208" t="s">
        <v>59</v>
      </c>
      <c r="AC2208">
        <f t="shared" si="146"/>
        <v>0</v>
      </c>
      <c r="AD2208" t="s">
        <v>59</v>
      </c>
      <c r="AE2208">
        <f t="shared" si="147"/>
        <v>0</v>
      </c>
    </row>
    <row r="2209" spans="1:31" x14ac:dyDescent="0.2">
      <c r="A2209" t="s">
        <v>6199</v>
      </c>
      <c r="B2209" t="s">
        <v>6200</v>
      </c>
      <c r="C2209" t="s">
        <v>6201</v>
      </c>
      <c r="D2209" t="s">
        <v>4366</v>
      </c>
      <c r="G2209" t="s">
        <v>35</v>
      </c>
      <c r="I2209" t="s">
        <v>36</v>
      </c>
      <c r="J2209" t="s">
        <v>8138</v>
      </c>
      <c r="K2209" t="s">
        <v>38</v>
      </c>
      <c r="L2209" t="s">
        <v>39</v>
      </c>
      <c r="M2209" t="s">
        <v>8139</v>
      </c>
      <c r="N2209" t="s">
        <v>8308</v>
      </c>
      <c r="O2209" t="s">
        <v>43</v>
      </c>
      <c r="P2209" t="s">
        <v>9795</v>
      </c>
      <c r="Q2209" t="s">
        <v>8310</v>
      </c>
      <c r="R2209" t="s">
        <v>8146</v>
      </c>
      <c r="S2209" t="s">
        <v>9796</v>
      </c>
      <c r="T2209" t="s">
        <v>73</v>
      </c>
      <c r="U2209" t="s">
        <v>47</v>
      </c>
      <c r="V2209" t="s">
        <v>8144</v>
      </c>
      <c r="X2209" t="s">
        <v>67</v>
      </c>
      <c r="Y2209">
        <f t="shared" si="144"/>
        <v>0</v>
      </c>
      <c r="Z2209" t="s">
        <v>59</v>
      </c>
      <c r="AA2209">
        <f t="shared" si="145"/>
        <v>0</v>
      </c>
      <c r="AB2209" t="s">
        <v>59</v>
      </c>
      <c r="AC2209">
        <f t="shared" si="146"/>
        <v>0</v>
      </c>
      <c r="AD2209" t="s">
        <v>59</v>
      </c>
      <c r="AE2209">
        <f t="shared" si="147"/>
        <v>0</v>
      </c>
    </row>
    <row r="2210" spans="1:31" x14ac:dyDescent="0.2">
      <c r="A2210" t="s">
        <v>3220</v>
      </c>
      <c r="B2210" t="s">
        <v>3221</v>
      </c>
      <c r="C2210" t="s">
        <v>3222</v>
      </c>
      <c r="D2210" t="s">
        <v>4366</v>
      </c>
      <c r="G2210" t="s">
        <v>35</v>
      </c>
      <c r="I2210" t="s">
        <v>36</v>
      </c>
      <c r="J2210" t="s">
        <v>8138</v>
      </c>
      <c r="K2210" t="s">
        <v>38</v>
      </c>
      <c r="L2210" t="s">
        <v>39</v>
      </c>
      <c r="M2210" t="s">
        <v>8139</v>
      </c>
      <c r="N2210" t="s">
        <v>8308</v>
      </c>
      <c r="O2210" t="s">
        <v>43</v>
      </c>
      <c r="P2210" t="s">
        <v>8261</v>
      </c>
      <c r="Q2210" t="s">
        <v>110</v>
      </c>
      <c r="R2210" t="s">
        <v>8142</v>
      </c>
      <c r="S2210" t="s">
        <v>8262</v>
      </c>
      <c r="T2210" t="s">
        <v>46</v>
      </c>
      <c r="U2210" t="s">
        <v>47</v>
      </c>
      <c r="V2210" t="s">
        <v>8144</v>
      </c>
      <c r="X2210" t="s">
        <v>67</v>
      </c>
      <c r="Y2210">
        <f t="shared" si="144"/>
        <v>0</v>
      </c>
      <c r="Z2210" t="s">
        <v>59</v>
      </c>
      <c r="AA2210">
        <f t="shared" si="145"/>
        <v>0</v>
      </c>
      <c r="AB2210" t="s">
        <v>59</v>
      </c>
      <c r="AC2210">
        <f t="shared" si="146"/>
        <v>0</v>
      </c>
      <c r="AD2210" t="s">
        <v>59</v>
      </c>
      <c r="AE2210">
        <f t="shared" si="147"/>
        <v>0</v>
      </c>
    </row>
    <row r="2211" spans="1:31" x14ac:dyDescent="0.2">
      <c r="A2211" t="s">
        <v>3220</v>
      </c>
      <c r="B2211" t="s">
        <v>3221</v>
      </c>
      <c r="C2211" t="s">
        <v>3222</v>
      </c>
      <c r="D2211" t="s">
        <v>4366</v>
      </c>
      <c r="G2211" t="s">
        <v>35</v>
      </c>
      <c r="I2211" t="s">
        <v>36</v>
      </c>
      <c r="J2211" t="s">
        <v>8138</v>
      </c>
      <c r="K2211" t="s">
        <v>38</v>
      </c>
      <c r="L2211" t="s">
        <v>39</v>
      </c>
      <c r="M2211" t="s">
        <v>8139</v>
      </c>
      <c r="N2211" t="s">
        <v>8140</v>
      </c>
      <c r="O2211" t="s">
        <v>43</v>
      </c>
      <c r="P2211" t="s">
        <v>8261</v>
      </c>
      <c r="R2211" t="s">
        <v>8142</v>
      </c>
      <c r="S2211" t="s">
        <v>8262</v>
      </c>
      <c r="T2211" t="s">
        <v>46</v>
      </c>
      <c r="U2211" t="s">
        <v>47</v>
      </c>
      <c r="V2211" t="s">
        <v>8144</v>
      </c>
      <c r="X2211" t="s">
        <v>67</v>
      </c>
      <c r="Y2211">
        <f t="shared" si="144"/>
        <v>0</v>
      </c>
      <c r="Z2211" t="s">
        <v>59</v>
      </c>
      <c r="AA2211">
        <f t="shared" si="145"/>
        <v>0</v>
      </c>
      <c r="AB2211" t="s">
        <v>59</v>
      </c>
      <c r="AC2211">
        <f t="shared" si="146"/>
        <v>0</v>
      </c>
      <c r="AD2211" t="s">
        <v>59</v>
      </c>
      <c r="AE2211">
        <f t="shared" si="147"/>
        <v>0</v>
      </c>
    </row>
    <row r="2212" spans="1:31" x14ac:dyDescent="0.2">
      <c r="A2212" t="s">
        <v>6217</v>
      </c>
      <c r="B2212" t="s">
        <v>6218</v>
      </c>
      <c r="C2212" t="s">
        <v>6219</v>
      </c>
      <c r="D2212" t="s">
        <v>4366</v>
      </c>
      <c r="G2212" t="s">
        <v>35</v>
      </c>
      <c r="I2212" t="s">
        <v>36</v>
      </c>
      <c r="J2212" t="s">
        <v>8138</v>
      </c>
      <c r="K2212" t="s">
        <v>38</v>
      </c>
      <c r="L2212" t="s">
        <v>39</v>
      </c>
      <c r="M2212" t="s">
        <v>8139</v>
      </c>
      <c r="N2212" t="s">
        <v>8308</v>
      </c>
      <c r="O2212" t="s">
        <v>43</v>
      </c>
      <c r="P2212" t="s">
        <v>9797</v>
      </c>
      <c r="Q2212" t="s">
        <v>8310</v>
      </c>
      <c r="R2212" t="s">
        <v>8146</v>
      </c>
      <c r="S2212" t="s">
        <v>9798</v>
      </c>
      <c r="T2212" t="s">
        <v>46</v>
      </c>
      <c r="U2212" t="s">
        <v>47</v>
      </c>
      <c r="V2212" t="s">
        <v>8144</v>
      </c>
      <c r="X2212" t="s">
        <v>973</v>
      </c>
      <c r="Y2212">
        <f t="shared" si="144"/>
        <v>1</v>
      </c>
      <c r="Z2212" t="s">
        <v>972</v>
      </c>
      <c r="AA2212">
        <f t="shared" si="145"/>
        <v>1</v>
      </c>
      <c r="AB2212" t="s">
        <v>971</v>
      </c>
      <c r="AC2212">
        <f t="shared" si="146"/>
        <v>1</v>
      </c>
      <c r="AD2212" t="s">
        <v>59</v>
      </c>
      <c r="AE2212">
        <f t="shared" si="147"/>
        <v>0</v>
      </c>
    </row>
    <row r="2213" spans="1:31" x14ac:dyDescent="0.2">
      <c r="A2213" t="s">
        <v>6217</v>
      </c>
      <c r="B2213" t="s">
        <v>6218</v>
      </c>
      <c r="C2213" t="s">
        <v>6219</v>
      </c>
      <c r="D2213" t="s">
        <v>4366</v>
      </c>
      <c r="G2213" t="s">
        <v>35</v>
      </c>
      <c r="I2213" t="s">
        <v>36</v>
      </c>
      <c r="J2213" t="s">
        <v>8138</v>
      </c>
      <c r="K2213" t="s">
        <v>38</v>
      </c>
      <c r="L2213" t="s">
        <v>39</v>
      </c>
      <c r="M2213" t="s">
        <v>8139</v>
      </c>
      <c r="N2213" t="s">
        <v>8308</v>
      </c>
      <c r="O2213" t="s">
        <v>43</v>
      </c>
      <c r="P2213" t="s">
        <v>9797</v>
      </c>
      <c r="Q2213" t="s">
        <v>8310</v>
      </c>
      <c r="R2213" t="s">
        <v>8146</v>
      </c>
      <c r="S2213" t="s">
        <v>9798</v>
      </c>
      <c r="T2213" t="s">
        <v>73</v>
      </c>
      <c r="U2213" t="s">
        <v>47</v>
      </c>
      <c r="V2213" t="s">
        <v>8144</v>
      </c>
      <c r="X2213" t="s">
        <v>973</v>
      </c>
      <c r="Y2213">
        <f t="shared" si="144"/>
        <v>1</v>
      </c>
      <c r="Z2213" t="s">
        <v>972</v>
      </c>
      <c r="AA2213">
        <f t="shared" si="145"/>
        <v>1</v>
      </c>
      <c r="AB2213" t="s">
        <v>971</v>
      </c>
      <c r="AC2213">
        <f t="shared" si="146"/>
        <v>1</v>
      </c>
      <c r="AD2213" t="s">
        <v>59</v>
      </c>
      <c r="AE2213">
        <f t="shared" si="147"/>
        <v>0</v>
      </c>
    </row>
    <row r="2214" spans="1:31" x14ac:dyDescent="0.2">
      <c r="A2214" s="1">
        <v>601472</v>
      </c>
      <c r="B2214" t="s">
        <v>3236</v>
      </c>
      <c r="C2214" t="s">
        <v>3237</v>
      </c>
      <c r="D2214" t="s">
        <v>4366</v>
      </c>
      <c r="G2214" t="s">
        <v>35</v>
      </c>
      <c r="I2214" t="s">
        <v>36</v>
      </c>
      <c r="J2214" t="s">
        <v>8138</v>
      </c>
      <c r="K2214" t="s">
        <v>91</v>
      </c>
      <c r="L2214" t="s">
        <v>92</v>
      </c>
      <c r="M2214" t="s">
        <v>8139</v>
      </c>
      <c r="N2214" t="s">
        <v>8308</v>
      </c>
      <c r="O2214" t="s">
        <v>43</v>
      </c>
      <c r="P2214" t="s">
        <v>9021</v>
      </c>
      <c r="Q2214" t="s">
        <v>44</v>
      </c>
      <c r="R2214" t="s">
        <v>8146</v>
      </c>
      <c r="S2214" t="s">
        <v>9022</v>
      </c>
      <c r="T2214" t="s">
        <v>46</v>
      </c>
      <c r="U2214" t="s">
        <v>47</v>
      </c>
      <c r="V2214" t="s">
        <v>8144</v>
      </c>
      <c r="X2214" t="s">
        <v>703</v>
      </c>
      <c r="Y2214">
        <f t="shared" si="144"/>
        <v>1</v>
      </c>
      <c r="Z2214" t="s">
        <v>702</v>
      </c>
      <c r="AA2214">
        <f t="shared" si="145"/>
        <v>1</v>
      </c>
      <c r="AB2214" t="s">
        <v>701</v>
      </c>
      <c r="AC2214">
        <f t="shared" si="146"/>
        <v>1</v>
      </c>
      <c r="AD2214" t="s">
        <v>700</v>
      </c>
      <c r="AE2214">
        <f t="shared" si="147"/>
        <v>1</v>
      </c>
    </row>
    <row r="2215" spans="1:31" x14ac:dyDescent="0.2">
      <c r="A2215" t="s">
        <v>3241</v>
      </c>
      <c r="B2215" t="s">
        <v>3242</v>
      </c>
      <c r="C2215" t="s">
        <v>3243</v>
      </c>
      <c r="D2215" t="s">
        <v>4366</v>
      </c>
      <c r="G2215" t="s">
        <v>35</v>
      </c>
      <c r="I2215" t="s">
        <v>36</v>
      </c>
      <c r="J2215" t="s">
        <v>8138</v>
      </c>
      <c r="K2215" t="s">
        <v>38</v>
      </c>
      <c r="L2215" t="s">
        <v>39</v>
      </c>
      <c r="M2215" t="s">
        <v>8139</v>
      </c>
      <c r="N2215" t="s">
        <v>8308</v>
      </c>
      <c r="O2215" t="s">
        <v>43</v>
      </c>
      <c r="P2215" t="s">
        <v>9023</v>
      </c>
      <c r="Q2215" t="s">
        <v>8375</v>
      </c>
      <c r="R2215" t="s">
        <v>8146</v>
      </c>
      <c r="S2215" t="s">
        <v>9024</v>
      </c>
      <c r="T2215" t="s">
        <v>46</v>
      </c>
      <c r="U2215" t="s">
        <v>47</v>
      </c>
      <c r="V2215" t="s">
        <v>8144</v>
      </c>
      <c r="X2215" t="s">
        <v>857</v>
      </c>
      <c r="Y2215">
        <f t="shared" si="144"/>
        <v>1</v>
      </c>
      <c r="Z2215" t="s">
        <v>59</v>
      </c>
      <c r="AA2215">
        <f t="shared" si="145"/>
        <v>0</v>
      </c>
      <c r="AB2215" t="s">
        <v>856</v>
      </c>
      <c r="AC2215">
        <f t="shared" si="146"/>
        <v>1</v>
      </c>
      <c r="AD2215" t="s">
        <v>855</v>
      </c>
      <c r="AE2215">
        <f t="shared" si="147"/>
        <v>1</v>
      </c>
    </row>
    <row r="2216" spans="1:31" x14ac:dyDescent="0.2">
      <c r="A2216" t="s">
        <v>3241</v>
      </c>
      <c r="B2216" t="s">
        <v>3242</v>
      </c>
      <c r="C2216" t="s">
        <v>3243</v>
      </c>
      <c r="D2216" t="s">
        <v>4366</v>
      </c>
      <c r="G2216" t="s">
        <v>35</v>
      </c>
      <c r="I2216" t="s">
        <v>36</v>
      </c>
      <c r="J2216" t="s">
        <v>8138</v>
      </c>
      <c r="K2216" t="s">
        <v>38</v>
      </c>
      <c r="L2216" t="s">
        <v>39</v>
      </c>
      <c r="M2216" t="s">
        <v>8139</v>
      </c>
      <c r="N2216" t="s">
        <v>8308</v>
      </c>
      <c r="O2216" t="s">
        <v>43</v>
      </c>
      <c r="P2216" t="s">
        <v>9023</v>
      </c>
      <c r="Q2216" t="s">
        <v>8375</v>
      </c>
      <c r="R2216" t="s">
        <v>8146</v>
      </c>
      <c r="S2216" t="s">
        <v>9024</v>
      </c>
      <c r="T2216" t="s">
        <v>73</v>
      </c>
      <c r="U2216" t="s">
        <v>47</v>
      </c>
      <c r="V2216" t="s">
        <v>8144</v>
      </c>
      <c r="X2216" t="s">
        <v>857</v>
      </c>
      <c r="Y2216">
        <f t="shared" si="144"/>
        <v>1</v>
      </c>
      <c r="Z2216" t="s">
        <v>59</v>
      </c>
      <c r="AA2216">
        <f t="shared" si="145"/>
        <v>0</v>
      </c>
      <c r="AB2216" t="s">
        <v>856</v>
      </c>
      <c r="AC2216">
        <f t="shared" si="146"/>
        <v>1</v>
      </c>
      <c r="AD2216" t="s">
        <v>855</v>
      </c>
      <c r="AE2216">
        <f t="shared" si="147"/>
        <v>1</v>
      </c>
    </row>
    <row r="2217" spans="1:31" x14ac:dyDescent="0.2">
      <c r="A2217" t="s">
        <v>9799</v>
      </c>
      <c r="B2217" t="s">
        <v>9800</v>
      </c>
      <c r="C2217" t="s">
        <v>9801</v>
      </c>
      <c r="D2217" t="s">
        <v>4366</v>
      </c>
      <c r="G2217" t="s">
        <v>35</v>
      </c>
      <c r="I2217" t="s">
        <v>36</v>
      </c>
      <c r="J2217" t="s">
        <v>8138</v>
      </c>
      <c r="K2217" t="s">
        <v>38</v>
      </c>
      <c r="L2217" t="s">
        <v>39</v>
      </c>
      <c r="M2217" t="s">
        <v>8139</v>
      </c>
      <c r="N2217" t="s">
        <v>8308</v>
      </c>
      <c r="O2217" t="s">
        <v>43</v>
      </c>
      <c r="P2217" t="s">
        <v>8309</v>
      </c>
      <c r="Q2217" t="s">
        <v>8310</v>
      </c>
      <c r="R2217" t="s">
        <v>8146</v>
      </c>
      <c r="S2217" t="s">
        <v>9802</v>
      </c>
      <c r="T2217" t="s">
        <v>46</v>
      </c>
      <c r="U2217" t="s">
        <v>47</v>
      </c>
      <c r="V2217" t="s">
        <v>8144</v>
      </c>
      <c r="W2217" t="s">
        <v>6500</v>
      </c>
      <c r="X2217" t="s">
        <v>67</v>
      </c>
      <c r="Y2217">
        <f t="shared" si="144"/>
        <v>0</v>
      </c>
      <c r="Z2217" t="s">
        <v>59</v>
      </c>
      <c r="AA2217">
        <f t="shared" si="145"/>
        <v>0</v>
      </c>
      <c r="AB2217" t="s">
        <v>59</v>
      </c>
      <c r="AC2217">
        <f t="shared" si="146"/>
        <v>0</v>
      </c>
      <c r="AD2217" t="s">
        <v>59</v>
      </c>
      <c r="AE2217">
        <f t="shared" si="147"/>
        <v>0</v>
      </c>
    </row>
    <row r="2218" spans="1:31" x14ac:dyDescent="0.2">
      <c r="A2218" t="s">
        <v>9799</v>
      </c>
      <c r="B2218" t="s">
        <v>9800</v>
      </c>
      <c r="C2218" t="s">
        <v>9801</v>
      </c>
      <c r="D2218" t="s">
        <v>4366</v>
      </c>
      <c r="G2218" t="s">
        <v>35</v>
      </c>
      <c r="I2218" t="s">
        <v>36</v>
      </c>
      <c r="J2218" t="s">
        <v>8138</v>
      </c>
      <c r="K2218" t="s">
        <v>38</v>
      </c>
      <c r="L2218" t="s">
        <v>39</v>
      </c>
      <c r="M2218" t="s">
        <v>8139</v>
      </c>
      <c r="N2218" t="s">
        <v>8308</v>
      </c>
      <c r="O2218" t="s">
        <v>43</v>
      </c>
      <c r="P2218" t="s">
        <v>8309</v>
      </c>
      <c r="Q2218" t="s">
        <v>8310</v>
      </c>
      <c r="R2218" t="s">
        <v>8146</v>
      </c>
      <c r="S2218" t="s">
        <v>9802</v>
      </c>
      <c r="T2218" t="s">
        <v>73</v>
      </c>
      <c r="U2218" t="s">
        <v>47</v>
      </c>
      <c r="V2218" t="s">
        <v>8144</v>
      </c>
      <c r="W2218" t="s">
        <v>6500</v>
      </c>
      <c r="X2218" t="s">
        <v>67</v>
      </c>
      <c r="Y2218">
        <f t="shared" si="144"/>
        <v>0</v>
      </c>
      <c r="Z2218" t="s">
        <v>59</v>
      </c>
      <c r="AA2218">
        <f t="shared" si="145"/>
        <v>0</v>
      </c>
      <c r="AB2218" t="s">
        <v>59</v>
      </c>
      <c r="AC2218">
        <f t="shared" si="146"/>
        <v>0</v>
      </c>
      <c r="AD2218" t="s">
        <v>59</v>
      </c>
      <c r="AE2218">
        <f t="shared" si="147"/>
        <v>0</v>
      </c>
    </row>
    <row r="2219" spans="1:31" x14ac:dyDescent="0.2">
      <c r="A2219" t="s">
        <v>3250</v>
      </c>
      <c r="B2219" t="s">
        <v>3251</v>
      </c>
      <c r="C2219" t="s">
        <v>3252</v>
      </c>
      <c r="D2219" t="s">
        <v>4366</v>
      </c>
      <c r="G2219" t="s">
        <v>35</v>
      </c>
      <c r="I2219" t="s">
        <v>36</v>
      </c>
      <c r="J2219" t="s">
        <v>8138</v>
      </c>
      <c r="K2219" t="s">
        <v>91</v>
      </c>
      <c r="L2219" t="s">
        <v>92</v>
      </c>
      <c r="M2219" t="s">
        <v>8139</v>
      </c>
      <c r="N2219" t="s">
        <v>8308</v>
      </c>
      <c r="O2219" t="s">
        <v>43</v>
      </c>
      <c r="P2219" t="s">
        <v>8268</v>
      </c>
      <c r="Q2219" t="s">
        <v>44</v>
      </c>
      <c r="R2219" t="s">
        <v>8142</v>
      </c>
      <c r="S2219" t="s">
        <v>8269</v>
      </c>
      <c r="T2219" t="s">
        <v>46</v>
      </c>
      <c r="U2219" t="s">
        <v>47</v>
      </c>
      <c r="V2219" t="s">
        <v>8144</v>
      </c>
      <c r="X2219" t="s">
        <v>256</v>
      </c>
      <c r="Y2219">
        <f t="shared" si="144"/>
        <v>1</v>
      </c>
      <c r="Z2219" t="s">
        <v>52</v>
      </c>
      <c r="AA2219">
        <f t="shared" si="145"/>
        <v>1</v>
      </c>
      <c r="AB2219" t="s">
        <v>255</v>
      </c>
      <c r="AC2219">
        <f t="shared" si="146"/>
        <v>1</v>
      </c>
      <c r="AD2219" t="s">
        <v>50</v>
      </c>
      <c r="AE2219">
        <f t="shared" si="147"/>
        <v>1</v>
      </c>
    </row>
    <row r="2220" spans="1:31" x14ac:dyDescent="0.2">
      <c r="A2220" t="s">
        <v>3250</v>
      </c>
      <c r="B2220" t="s">
        <v>3251</v>
      </c>
      <c r="C2220" t="s">
        <v>3252</v>
      </c>
      <c r="D2220" t="s">
        <v>4366</v>
      </c>
      <c r="G2220" t="s">
        <v>35</v>
      </c>
      <c r="I2220" t="s">
        <v>36</v>
      </c>
      <c r="J2220" t="s">
        <v>8138</v>
      </c>
      <c r="K2220" t="s">
        <v>91</v>
      </c>
      <c r="L2220" t="s">
        <v>92</v>
      </c>
      <c r="M2220" t="s">
        <v>8139</v>
      </c>
      <c r="N2220" t="s">
        <v>8308</v>
      </c>
      <c r="O2220" t="s">
        <v>43</v>
      </c>
      <c r="P2220" t="s">
        <v>8268</v>
      </c>
      <c r="Q2220" t="s">
        <v>44</v>
      </c>
      <c r="R2220" t="s">
        <v>8146</v>
      </c>
      <c r="S2220" t="s">
        <v>8269</v>
      </c>
      <c r="T2220" t="s">
        <v>73</v>
      </c>
      <c r="U2220" t="s">
        <v>47</v>
      </c>
      <c r="V2220" t="s">
        <v>8144</v>
      </c>
      <c r="X2220" t="s">
        <v>256</v>
      </c>
      <c r="Y2220">
        <f t="shared" si="144"/>
        <v>1</v>
      </c>
      <c r="Z2220" t="s">
        <v>52</v>
      </c>
      <c r="AA2220">
        <f t="shared" si="145"/>
        <v>1</v>
      </c>
      <c r="AB2220" t="s">
        <v>255</v>
      </c>
      <c r="AC2220">
        <f t="shared" si="146"/>
        <v>1</v>
      </c>
      <c r="AD2220" t="s">
        <v>50</v>
      </c>
      <c r="AE2220">
        <f t="shared" si="147"/>
        <v>1</v>
      </c>
    </row>
    <row r="2221" spans="1:31" x14ac:dyDescent="0.2">
      <c r="A2221" t="s">
        <v>3250</v>
      </c>
      <c r="B2221" t="s">
        <v>3251</v>
      </c>
      <c r="C2221" t="s">
        <v>3252</v>
      </c>
      <c r="D2221" t="s">
        <v>4366</v>
      </c>
      <c r="G2221" t="s">
        <v>35</v>
      </c>
      <c r="I2221" t="s">
        <v>36</v>
      </c>
      <c r="J2221" t="s">
        <v>8138</v>
      </c>
      <c r="K2221" t="s">
        <v>91</v>
      </c>
      <c r="L2221" t="s">
        <v>92</v>
      </c>
      <c r="M2221" t="s">
        <v>8139</v>
      </c>
      <c r="N2221" t="s">
        <v>8140</v>
      </c>
      <c r="O2221" t="s">
        <v>43</v>
      </c>
      <c r="P2221" t="s">
        <v>8268</v>
      </c>
      <c r="R2221" t="s">
        <v>8142</v>
      </c>
      <c r="S2221" t="s">
        <v>8269</v>
      </c>
      <c r="T2221" t="s">
        <v>46</v>
      </c>
      <c r="U2221" t="s">
        <v>47</v>
      </c>
      <c r="V2221" t="s">
        <v>8144</v>
      </c>
      <c r="X2221" t="s">
        <v>256</v>
      </c>
      <c r="Y2221">
        <f t="shared" si="144"/>
        <v>1</v>
      </c>
      <c r="Z2221" t="s">
        <v>52</v>
      </c>
      <c r="AA2221">
        <f t="shared" si="145"/>
        <v>1</v>
      </c>
      <c r="AB2221" t="s">
        <v>255</v>
      </c>
      <c r="AC2221">
        <f t="shared" si="146"/>
        <v>1</v>
      </c>
      <c r="AD2221" t="s">
        <v>50</v>
      </c>
      <c r="AE2221">
        <f t="shared" si="147"/>
        <v>1</v>
      </c>
    </row>
    <row r="2222" spans="1:31" x14ac:dyDescent="0.2">
      <c r="A2222" t="s">
        <v>3250</v>
      </c>
      <c r="B2222" t="s">
        <v>3251</v>
      </c>
      <c r="C2222" t="s">
        <v>3252</v>
      </c>
      <c r="D2222" t="s">
        <v>4366</v>
      </c>
      <c r="G2222" t="s">
        <v>35</v>
      </c>
      <c r="I2222" t="s">
        <v>36</v>
      </c>
      <c r="J2222" t="s">
        <v>8138</v>
      </c>
      <c r="K2222" t="s">
        <v>91</v>
      </c>
      <c r="L2222" t="s">
        <v>92</v>
      </c>
      <c r="M2222" t="s">
        <v>8139</v>
      </c>
      <c r="N2222" t="s">
        <v>8140</v>
      </c>
      <c r="O2222" t="s">
        <v>43</v>
      </c>
      <c r="P2222" t="s">
        <v>8268</v>
      </c>
      <c r="R2222" t="s">
        <v>8146</v>
      </c>
      <c r="S2222" t="s">
        <v>8269</v>
      </c>
      <c r="T2222" t="s">
        <v>73</v>
      </c>
      <c r="U2222" t="s">
        <v>47</v>
      </c>
      <c r="V2222" t="s">
        <v>8144</v>
      </c>
      <c r="X2222" t="s">
        <v>256</v>
      </c>
      <c r="Y2222">
        <f t="shared" si="144"/>
        <v>1</v>
      </c>
      <c r="Z2222" t="s">
        <v>52</v>
      </c>
      <c r="AA2222">
        <f t="shared" si="145"/>
        <v>1</v>
      </c>
      <c r="AB2222" t="s">
        <v>255</v>
      </c>
      <c r="AC2222">
        <f t="shared" si="146"/>
        <v>1</v>
      </c>
      <c r="AD2222" t="s">
        <v>50</v>
      </c>
      <c r="AE2222">
        <f t="shared" si="147"/>
        <v>1</v>
      </c>
    </row>
    <row r="2223" spans="1:31" x14ac:dyDescent="0.2">
      <c r="A2223" t="s">
        <v>6241</v>
      </c>
      <c r="B2223" t="s">
        <v>6242</v>
      </c>
      <c r="C2223" t="s">
        <v>6243</v>
      </c>
      <c r="D2223" t="s">
        <v>4366</v>
      </c>
      <c r="G2223" t="s">
        <v>35</v>
      </c>
      <c r="I2223" t="s">
        <v>36</v>
      </c>
      <c r="J2223" t="s">
        <v>8138</v>
      </c>
      <c r="K2223" t="s">
        <v>38</v>
      </c>
      <c r="L2223" t="s">
        <v>39</v>
      </c>
      <c r="M2223" t="s">
        <v>8139</v>
      </c>
      <c r="N2223" t="s">
        <v>8308</v>
      </c>
      <c r="O2223" t="s">
        <v>43</v>
      </c>
      <c r="P2223" t="s">
        <v>9803</v>
      </c>
      <c r="Q2223" t="s">
        <v>8310</v>
      </c>
      <c r="R2223" t="s">
        <v>8146</v>
      </c>
      <c r="S2223" t="s">
        <v>9804</v>
      </c>
      <c r="T2223" t="s">
        <v>46</v>
      </c>
      <c r="U2223" t="s">
        <v>47</v>
      </c>
      <c r="V2223" t="s">
        <v>8144</v>
      </c>
      <c r="X2223" t="s">
        <v>3400</v>
      </c>
      <c r="Y2223">
        <f t="shared" si="144"/>
        <v>1</v>
      </c>
      <c r="Z2223" t="s">
        <v>59</v>
      </c>
      <c r="AA2223">
        <f t="shared" si="145"/>
        <v>0</v>
      </c>
      <c r="AB2223" t="s">
        <v>122</v>
      </c>
      <c r="AC2223">
        <f t="shared" si="146"/>
        <v>1</v>
      </c>
      <c r="AD2223" t="s">
        <v>3138</v>
      </c>
      <c r="AE2223">
        <f t="shared" si="147"/>
        <v>1</v>
      </c>
    </row>
    <row r="2224" spans="1:31" x14ac:dyDescent="0.2">
      <c r="A2224" t="s">
        <v>6241</v>
      </c>
      <c r="B2224" t="s">
        <v>6242</v>
      </c>
      <c r="C2224" t="s">
        <v>6243</v>
      </c>
      <c r="D2224" t="s">
        <v>4366</v>
      </c>
      <c r="G2224" t="s">
        <v>35</v>
      </c>
      <c r="I2224" t="s">
        <v>36</v>
      </c>
      <c r="J2224" t="s">
        <v>8138</v>
      </c>
      <c r="K2224" t="s">
        <v>38</v>
      </c>
      <c r="L2224" t="s">
        <v>39</v>
      </c>
      <c r="M2224" t="s">
        <v>8139</v>
      </c>
      <c r="N2224" t="s">
        <v>8308</v>
      </c>
      <c r="O2224" t="s">
        <v>43</v>
      </c>
      <c r="P2224" t="s">
        <v>9803</v>
      </c>
      <c r="Q2224" t="s">
        <v>8310</v>
      </c>
      <c r="R2224" t="s">
        <v>8146</v>
      </c>
      <c r="S2224" t="s">
        <v>9804</v>
      </c>
      <c r="T2224" t="s">
        <v>73</v>
      </c>
      <c r="U2224" t="s">
        <v>47</v>
      </c>
      <c r="V2224" t="s">
        <v>8144</v>
      </c>
      <c r="X2224" t="s">
        <v>3400</v>
      </c>
      <c r="Y2224">
        <f t="shared" si="144"/>
        <v>1</v>
      </c>
      <c r="Z2224" t="s">
        <v>59</v>
      </c>
      <c r="AA2224">
        <f t="shared" si="145"/>
        <v>0</v>
      </c>
      <c r="AB2224" t="s">
        <v>122</v>
      </c>
      <c r="AC2224">
        <f t="shared" si="146"/>
        <v>1</v>
      </c>
      <c r="AD2224" t="s">
        <v>3138</v>
      </c>
      <c r="AE2224">
        <f t="shared" si="147"/>
        <v>1</v>
      </c>
    </row>
    <row r="2225" spans="1:31" x14ac:dyDescent="0.2">
      <c r="A2225" t="s">
        <v>6263</v>
      </c>
      <c r="B2225" t="s">
        <v>6264</v>
      </c>
      <c r="C2225" t="s">
        <v>6265</v>
      </c>
      <c r="D2225" t="s">
        <v>4366</v>
      </c>
      <c r="G2225" t="s">
        <v>35</v>
      </c>
      <c r="I2225" t="s">
        <v>36</v>
      </c>
      <c r="J2225" t="s">
        <v>8138</v>
      </c>
      <c r="K2225" t="s">
        <v>91</v>
      </c>
      <c r="L2225" t="s">
        <v>92</v>
      </c>
      <c r="M2225" t="s">
        <v>8139</v>
      </c>
      <c r="N2225" t="s">
        <v>8308</v>
      </c>
      <c r="O2225" t="s">
        <v>43</v>
      </c>
      <c r="P2225" t="s">
        <v>9805</v>
      </c>
      <c r="Q2225" t="s">
        <v>8310</v>
      </c>
      <c r="R2225" t="s">
        <v>8146</v>
      </c>
      <c r="S2225" t="s">
        <v>9806</v>
      </c>
      <c r="T2225" t="s">
        <v>46</v>
      </c>
      <c r="U2225" t="s">
        <v>47</v>
      </c>
      <c r="V2225" t="s">
        <v>8144</v>
      </c>
      <c r="X2225" t="s">
        <v>75</v>
      </c>
      <c r="Y2225">
        <f t="shared" si="144"/>
        <v>1</v>
      </c>
      <c r="Z2225" t="s">
        <v>59</v>
      </c>
      <c r="AA2225">
        <f t="shared" si="145"/>
        <v>0</v>
      </c>
      <c r="AB2225" t="s">
        <v>242</v>
      </c>
      <c r="AC2225">
        <f t="shared" si="146"/>
        <v>1</v>
      </c>
      <c r="AD2225" t="s">
        <v>241</v>
      </c>
      <c r="AE2225">
        <f t="shared" si="147"/>
        <v>1</v>
      </c>
    </row>
    <row r="2226" spans="1:31" x14ac:dyDescent="0.2">
      <c r="A2226" t="s">
        <v>6263</v>
      </c>
      <c r="B2226" t="s">
        <v>6264</v>
      </c>
      <c r="C2226" t="s">
        <v>6265</v>
      </c>
      <c r="D2226" t="s">
        <v>4366</v>
      </c>
      <c r="G2226" t="s">
        <v>35</v>
      </c>
      <c r="I2226" t="s">
        <v>36</v>
      </c>
      <c r="J2226" t="s">
        <v>8138</v>
      </c>
      <c r="K2226" t="s">
        <v>91</v>
      </c>
      <c r="L2226" t="s">
        <v>92</v>
      </c>
      <c r="M2226" t="s">
        <v>8139</v>
      </c>
      <c r="N2226" t="s">
        <v>8308</v>
      </c>
      <c r="O2226" t="s">
        <v>43</v>
      </c>
      <c r="P2226" t="s">
        <v>9805</v>
      </c>
      <c r="Q2226" t="s">
        <v>8310</v>
      </c>
      <c r="R2226" t="s">
        <v>8146</v>
      </c>
      <c r="S2226" t="s">
        <v>9806</v>
      </c>
      <c r="T2226" t="s">
        <v>73</v>
      </c>
      <c r="U2226" t="s">
        <v>47</v>
      </c>
      <c r="V2226" t="s">
        <v>8144</v>
      </c>
      <c r="X2226" t="s">
        <v>75</v>
      </c>
      <c r="Y2226">
        <f t="shared" si="144"/>
        <v>1</v>
      </c>
      <c r="Z2226" t="s">
        <v>59</v>
      </c>
      <c r="AA2226">
        <f t="shared" si="145"/>
        <v>0</v>
      </c>
      <c r="AB2226" t="s">
        <v>242</v>
      </c>
      <c r="AC2226">
        <f t="shared" si="146"/>
        <v>1</v>
      </c>
      <c r="AD2226" t="s">
        <v>241</v>
      </c>
      <c r="AE2226">
        <f t="shared" si="147"/>
        <v>1</v>
      </c>
    </row>
    <row r="2227" spans="1:31" x14ac:dyDescent="0.2">
      <c r="A2227" t="s">
        <v>6263</v>
      </c>
      <c r="B2227" t="s">
        <v>6264</v>
      </c>
      <c r="C2227" t="s">
        <v>6265</v>
      </c>
      <c r="D2227" t="s">
        <v>4366</v>
      </c>
      <c r="G2227" t="s">
        <v>35</v>
      </c>
      <c r="I2227" t="s">
        <v>36</v>
      </c>
      <c r="J2227" t="s">
        <v>8138</v>
      </c>
      <c r="K2227" t="s">
        <v>91</v>
      </c>
      <c r="L2227" t="s">
        <v>92</v>
      </c>
      <c r="M2227" t="s">
        <v>8139</v>
      </c>
      <c r="N2227" t="s">
        <v>8140</v>
      </c>
      <c r="O2227" t="s">
        <v>43</v>
      </c>
      <c r="P2227" t="s">
        <v>9805</v>
      </c>
      <c r="R2227" t="s">
        <v>8146</v>
      </c>
      <c r="S2227" t="s">
        <v>9806</v>
      </c>
      <c r="T2227" t="s">
        <v>46</v>
      </c>
      <c r="U2227" t="s">
        <v>47</v>
      </c>
      <c r="V2227" t="s">
        <v>8144</v>
      </c>
      <c r="X2227" t="s">
        <v>75</v>
      </c>
      <c r="Y2227">
        <f t="shared" si="144"/>
        <v>1</v>
      </c>
      <c r="Z2227" t="s">
        <v>59</v>
      </c>
      <c r="AA2227">
        <f t="shared" si="145"/>
        <v>0</v>
      </c>
      <c r="AB2227" t="s">
        <v>242</v>
      </c>
      <c r="AC2227">
        <f t="shared" si="146"/>
        <v>1</v>
      </c>
      <c r="AD2227" t="s">
        <v>241</v>
      </c>
      <c r="AE2227">
        <f t="shared" si="147"/>
        <v>1</v>
      </c>
    </row>
    <row r="2228" spans="1:31" x14ac:dyDescent="0.2">
      <c r="A2228" t="s">
        <v>6263</v>
      </c>
      <c r="B2228" t="s">
        <v>6264</v>
      </c>
      <c r="C2228" t="s">
        <v>6265</v>
      </c>
      <c r="D2228" t="s">
        <v>4366</v>
      </c>
      <c r="G2228" t="s">
        <v>35</v>
      </c>
      <c r="I2228" t="s">
        <v>36</v>
      </c>
      <c r="J2228" t="s">
        <v>8138</v>
      </c>
      <c r="K2228" t="s">
        <v>91</v>
      </c>
      <c r="L2228" t="s">
        <v>92</v>
      </c>
      <c r="M2228" t="s">
        <v>8139</v>
      </c>
      <c r="N2228" t="s">
        <v>8140</v>
      </c>
      <c r="O2228" t="s">
        <v>43</v>
      </c>
      <c r="P2228" t="s">
        <v>9805</v>
      </c>
      <c r="R2228" t="s">
        <v>8146</v>
      </c>
      <c r="S2228" t="s">
        <v>9806</v>
      </c>
      <c r="T2228" t="s">
        <v>73</v>
      </c>
      <c r="U2228" t="s">
        <v>47</v>
      </c>
      <c r="V2228" t="s">
        <v>8144</v>
      </c>
      <c r="X2228" t="s">
        <v>75</v>
      </c>
      <c r="Y2228">
        <f t="shared" si="144"/>
        <v>1</v>
      </c>
      <c r="Z2228" t="s">
        <v>59</v>
      </c>
      <c r="AA2228">
        <f t="shared" si="145"/>
        <v>0</v>
      </c>
      <c r="AB2228" t="s">
        <v>242</v>
      </c>
      <c r="AC2228">
        <f t="shared" si="146"/>
        <v>1</v>
      </c>
      <c r="AD2228" t="s">
        <v>241</v>
      </c>
      <c r="AE2228">
        <f t="shared" si="147"/>
        <v>1</v>
      </c>
    </row>
    <row r="2229" spans="1:31" x14ac:dyDescent="0.2">
      <c r="A2229" t="s">
        <v>3262</v>
      </c>
      <c r="B2229" t="s">
        <v>3263</v>
      </c>
      <c r="C2229" t="s">
        <v>3264</v>
      </c>
      <c r="D2229" t="s">
        <v>4366</v>
      </c>
      <c r="G2229" t="s">
        <v>35</v>
      </c>
      <c r="I2229" t="s">
        <v>36</v>
      </c>
      <c r="J2229" t="s">
        <v>8138</v>
      </c>
      <c r="K2229" t="s">
        <v>38</v>
      </c>
      <c r="L2229" t="s">
        <v>39</v>
      </c>
      <c r="M2229" t="s">
        <v>8139</v>
      </c>
      <c r="N2229" t="s">
        <v>8308</v>
      </c>
      <c r="O2229" t="s">
        <v>43</v>
      </c>
      <c r="P2229" t="s">
        <v>9026</v>
      </c>
      <c r="Q2229" t="s">
        <v>44</v>
      </c>
      <c r="R2229" t="s">
        <v>8146</v>
      </c>
      <c r="S2229" t="s">
        <v>9027</v>
      </c>
      <c r="T2229" t="s">
        <v>73</v>
      </c>
      <c r="U2229" t="s">
        <v>47</v>
      </c>
      <c r="V2229" t="s">
        <v>8144</v>
      </c>
      <c r="X2229" t="s">
        <v>67</v>
      </c>
      <c r="Y2229">
        <f t="shared" si="144"/>
        <v>0</v>
      </c>
      <c r="Z2229" t="s">
        <v>59</v>
      </c>
      <c r="AA2229">
        <f t="shared" si="145"/>
        <v>0</v>
      </c>
      <c r="AB2229" t="s">
        <v>59</v>
      </c>
      <c r="AC2229">
        <f t="shared" si="146"/>
        <v>0</v>
      </c>
      <c r="AD2229" t="s">
        <v>59</v>
      </c>
      <c r="AE2229">
        <f t="shared" si="147"/>
        <v>0</v>
      </c>
    </row>
    <row r="2230" spans="1:31" x14ac:dyDescent="0.2">
      <c r="A2230" t="s">
        <v>6285</v>
      </c>
      <c r="B2230" t="s">
        <v>6286</v>
      </c>
      <c r="C2230" t="s">
        <v>6287</v>
      </c>
      <c r="D2230" t="s">
        <v>4366</v>
      </c>
      <c r="G2230" t="s">
        <v>35</v>
      </c>
      <c r="I2230" t="s">
        <v>36</v>
      </c>
      <c r="J2230" t="s">
        <v>8138</v>
      </c>
      <c r="K2230" t="s">
        <v>38</v>
      </c>
      <c r="L2230" t="s">
        <v>39</v>
      </c>
      <c r="M2230" t="s">
        <v>8139</v>
      </c>
      <c r="N2230" t="s">
        <v>8308</v>
      </c>
      <c r="O2230" t="s">
        <v>43</v>
      </c>
      <c r="P2230" t="s">
        <v>9807</v>
      </c>
      <c r="Q2230" t="s">
        <v>8318</v>
      </c>
      <c r="R2230" t="s">
        <v>8142</v>
      </c>
      <c r="S2230" t="s">
        <v>9808</v>
      </c>
      <c r="T2230" t="s">
        <v>46</v>
      </c>
      <c r="U2230" t="s">
        <v>47</v>
      </c>
      <c r="V2230" t="s">
        <v>8144</v>
      </c>
      <c r="X2230" t="s">
        <v>67</v>
      </c>
      <c r="Y2230">
        <f t="shared" si="144"/>
        <v>0</v>
      </c>
      <c r="Z2230" t="s">
        <v>59</v>
      </c>
      <c r="AA2230">
        <f t="shared" si="145"/>
        <v>0</v>
      </c>
      <c r="AB2230" t="s">
        <v>59</v>
      </c>
      <c r="AC2230">
        <f t="shared" si="146"/>
        <v>0</v>
      </c>
      <c r="AD2230" t="s">
        <v>59</v>
      </c>
      <c r="AE2230">
        <f t="shared" si="147"/>
        <v>0</v>
      </c>
    </row>
    <row r="2231" spans="1:31" x14ac:dyDescent="0.2">
      <c r="A2231" t="s">
        <v>6285</v>
      </c>
      <c r="B2231" t="s">
        <v>6286</v>
      </c>
      <c r="C2231" t="s">
        <v>6287</v>
      </c>
      <c r="D2231" t="s">
        <v>4366</v>
      </c>
      <c r="G2231" t="s">
        <v>35</v>
      </c>
      <c r="I2231" t="s">
        <v>36</v>
      </c>
      <c r="J2231" t="s">
        <v>8138</v>
      </c>
      <c r="K2231" t="s">
        <v>38</v>
      </c>
      <c r="L2231" t="s">
        <v>39</v>
      </c>
      <c r="M2231" t="s">
        <v>8139</v>
      </c>
      <c r="N2231" t="s">
        <v>8308</v>
      </c>
      <c r="O2231" t="s">
        <v>43</v>
      </c>
      <c r="P2231" t="s">
        <v>9807</v>
      </c>
      <c r="Q2231" t="s">
        <v>8318</v>
      </c>
      <c r="R2231" t="s">
        <v>8146</v>
      </c>
      <c r="S2231" t="s">
        <v>9808</v>
      </c>
      <c r="T2231" t="s">
        <v>73</v>
      </c>
      <c r="U2231" t="s">
        <v>47</v>
      </c>
      <c r="V2231" t="s">
        <v>8144</v>
      </c>
      <c r="X2231" t="s">
        <v>67</v>
      </c>
      <c r="Y2231">
        <f t="shared" si="144"/>
        <v>0</v>
      </c>
      <c r="Z2231" t="s">
        <v>59</v>
      </c>
      <c r="AA2231">
        <f t="shared" si="145"/>
        <v>0</v>
      </c>
      <c r="AB2231" t="s">
        <v>59</v>
      </c>
      <c r="AC2231">
        <f t="shared" si="146"/>
        <v>0</v>
      </c>
      <c r="AD2231" t="s">
        <v>59</v>
      </c>
      <c r="AE2231">
        <f t="shared" si="147"/>
        <v>0</v>
      </c>
    </row>
    <row r="2232" spans="1:31" x14ac:dyDescent="0.2">
      <c r="A2232" t="s">
        <v>6285</v>
      </c>
      <c r="B2232" t="s">
        <v>6286</v>
      </c>
      <c r="C2232" t="s">
        <v>6287</v>
      </c>
      <c r="D2232" t="s">
        <v>4366</v>
      </c>
      <c r="G2232" t="s">
        <v>35</v>
      </c>
      <c r="I2232" t="s">
        <v>36</v>
      </c>
      <c r="J2232" t="s">
        <v>8138</v>
      </c>
      <c r="K2232" t="s">
        <v>38</v>
      </c>
      <c r="L2232" t="s">
        <v>39</v>
      </c>
      <c r="M2232" t="s">
        <v>8139</v>
      </c>
      <c r="N2232" t="s">
        <v>8140</v>
      </c>
      <c r="O2232" t="s">
        <v>43</v>
      </c>
      <c r="P2232" t="s">
        <v>9807</v>
      </c>
      <c r="R2232" t="s">
        <v>8142</v>
      </c>
      <c r="S2232" t="s">
        <v>9808</v>
      </c>
      <c r="T2232" t="s">
        <v>46</v>
      </c>
      <c r="U2232" t="s">
        <v>47</v>
      </c>
      <c r="V2232" t="s">
        <v>8144</v>
      </c>
      <c r="X2232" t="s">
        <v>67</v>
      </c>
      <c r="Y2232">
        <f t="shared" si="144"/>
        <v>0</v>
      </c>
      <c r="Z2232" t="s">
        <v>59</v>
      </c>
      <c r="AA2232">
        <f t="shared" si="145"/>
        <v>0</v>
      </c>
      <c r="AB2232" t="s">
        <v>59</v>
      </c>
      <c r="AC2232">
        <f t="shared" si="146"/>
        <v>0</v>
      </c>
      <c r="AD2232" t="s">
        <v>59</v>
      </c>
      <c r="AE2232">
        <f t="shared" si="147"/>
        <v>0</v>
      </c>
    </row>
    <row r="2233" spans="1:31" x14ac:dyDescent="0.2">
      <c r="A2233" t="s">
        <v>6285</v>
      </c>
      <c r="B2233" t="s">
        <v>6286</v>
      </c>
      <c r="C2233" t="s">
        <v>6287</v>
      </c>
      <c r="D2233" t="s">
        <v>4366</v>
      </c>
      <c r="G2233" t="s">
        <v>35</v>
      </c>
      <c r="I2233" t="s">
        <v>36</v>
      </c>
      <c r="J2233" t="s">
        <v>8138</v>
      </c>
      <c r="K2233" t="s">
        <v>38</v>
      </c>
      <c r="L2233" t="s">
        <v>39</v>
      </c>
      <c r="M2233" t="s">
        <v>8139</v>
      </c>
      <c r="N2233" t="s">
        <v>8140</v>
      </c>
      <c r="O2233" t="s">
        <v>43</v>
      </c>
      <c r="P2233" t="s">
        <v>9807</v>
      </c>
      <c r="R2233" t="s">
        <v>8146</v>
      </c>
      <c r="S2233" t="s">
        <v>9808</v>
      </c>
      <c r="T2233" t="s">
        <v>73</v>
      </c>
      <c r="U2233" t="s">
        <v>47</v>
      </c>
      <c r="V2233" t="s">
        <v>8144</v>
      </c>
      <c r="X2233" t="s">
        <v>67</v>
      </c>
      <c r="Y2233">
        <f t="shared" si="144"/>
        <v>0</v>
      </c>
      <c r="Z2233" t="s">
        <v>59</v>
      </c>
      <c r="AA2233">
        <f t="shared" si="145"/>
        <v>0</v>
      </c>
      <c r="AB2233" t="s">
        <v>59</v>
      </c>
      <c r="AC2233">
        <f t="shared" si="146"/>
        <v>0</v>
      </c>
      <c r="AD2233" t="s">
        <v>59</v>
      </c>
      <c r="AE2233">
        <f t="shared" si="147"/>
        <v>0</v>
      </c>
    </row>
    <row r="2234" spans="1:31" x14ac:dyDescent="0.2">
      <c r="A2234" t="s">
        <v>3276</v>
      </c>
      <c r="B2234" t="s">
        <v>3277</v>
      </c>
      <c r="C2234" t="s">
        <v>3278</v>
      </c>
      <c r="D2234" t="s">
        <v>4366</v>
      </c>
      <c r="G2234" t="s">
        <v>35</v>
      </c>
      <c r="I2234" t="s">
        <v>36</v>
      </c>
      <c r="J2234" t="s">
        <v>8138</v>
      </c>
      <c r="K2234" t="s">
        <v>38</v>
      </c>
      <c r="L2234" t="s">
        <v>39</v>
      </c>
      <c r="M2234" t="s">
        <v>8139</v>
      </c>
      <c r="N2234" t="s">
        <v>8308</v>
      </c>
      <c r="O2234" t="s">
        <v>43</v>
      </c>
      <c r="P2234" t="s">
        <v>8309</v>
      </c>
      <c r="Q2234" t="s">
        <v>8318</v>
      </c>
      <c r="R2234" t="s">
        <v>8146</v>
      </c>
      <c r="S2234" t="s">
        <v>9028</v>
      </c>
      <c r="T2234" t="s">
        <v>73</v>
      </c>
      <c r="U2234" t="s">
        <v>47</v>
      </c>
      <c r="V2234" t="s">
        <v>8144</v>
      </c>
      <c r="X2234" t="s">
        <v>3280</v>
      </c>
      <c r="Y2234">
        <f t="shared" si="144"/>
        <v>1</v>
      </c>
      <c r="Z2234" t="s">
        <v>59</v>
      </c>
      <c r="AA2234">
        <f t="shared" si="145"/>
        <v>0</v>
      </c>
      <c r="AB2234" t="s">
        <v>59</v>
      </c>
      <c r="AC2234">
        <f t="shared" si="146"/>
        <v>0</v>
      </c>
      <c r="AD2234" t="s">
        <v>59</v>
      </c>
      <c r="AE2234">
        <f t="shared" si="147"/>
        <v>0</v>
      </c>
    </row>
    <row r="2235" spans="1:31" x14ac:dyDescent="0.2">
      <c r="A2235" s="1">
        <v>2139594</v>
      </c>
      <c r="B2235" t="s">
        <v>9029</v>
      </c>
      <c r="C2235" t="s">
        <v>3592</v>
      </c>
      <c r="D2235" t="s">
        <v>4366</v>
      </c>
      <c r="G2235" t="s">
        <v>35</v>
      </c>
      <c r="I2235" t="s">
        <v>36</v>
      </c>
      <c r="J2235" t="s">
        <v>8138</v>
      </c>
      <c r="K2235" t="s">
        <v>38</v>
      </c>
      <c r="L2235" t="s">
        <v>39</v>
      </c>
      <c r="M2235" t="s">
        <v>8139</v>
      </c>
      <c r="N2235" t="s">
        <v>8308</v>
      </c>
      <c r="O2235" t="s">
        <v>43</v>
      </c>
      <c r="P2235" t="s">
        <v>8309</v>
      </c>
      <c r="Q2235" t="s">
        <v>8407</v>
      </c>
      <c r="R2235" t="s">
        <v>8146</v>
      </c>
      <c r="S2235" t="s">
        <v>9030</v>
      </c>
      <c r="T2235" t="s">
        <v>73</v>
      </c>
      <c r="U2235" t="s">
        <v>47</v>
      </c>
      <c r="V2235" t="s">
        <v>8144</v>
      </c>
      <c r="X2235" t="s">
        <v>67</v>
      </c>
      <c r="Y2235">
        <f t="shared" si="144"/>
        <v>0</v>
      </c>
      <c r="Z2235" t="s">
        <v>59</v>
      </c>
      <c r="AA2235">
        <f t="shared" si="145"/>
        <v>0</v>
      </c>
      <c r="AB2235" t="s">
        <v>59</v>
      </c>
      <c r="AC2235">
        <f t="shared" si="146"/>
        <v>0</v>
      </c>
      <c r="AD2235" t="s">
        <v>59</v>
      </c>
      <c r="AE2235">
        <f t="shared" si="147"/>
        <v>0</v>
      </c>
    </row>
    <row r="2236" spans="1:31" x14ac:dyDescent="0.2">
      <c r="A2236" t="s">
        <v>6302</v>
      </c>
      <c r="B2236" t="s">
        <v>6303</v>
      </c>
      <c r="C2236" t="s">
        <v>6304</v>
      </c>
      <c r="D2236" t="s">
        <v>4366</v>
      </c>
      <c r="G2236" t="s">
        <v>35</v>
      </c>
      <c r="I2236" t="s">
        <v>36</v>
      </c>
      <c r="J2236" t="s">
        <v>8138</v>
      </c>
      <c r="K2236" t="s">
        <v>38</v>
      </c>
      <c r="L2236" t="s">
        <v>39</v>
      </c>
      <c r="M2236" t="s">
        <v>8139</v>
      </c>
      <c r="N2236" t="s">
        <v>8308</v>
      </c>
      <c r="O2236" t="s">
        <v>43</v>
      </c>
      <c r="P2236" t="s">
        <v>9809</v>
      </c>
      <c r="Q2236" t="s">
        <v>8318</v>
      </c>
      <c r="R2236" t="s">
        <v>8146</v>
      </c>
      <c r="S2236" t="s">
        <v>9810</v>
      </c>
      <c r="T2236" t="s">
        <v>46</v>
      </c>
      <c r="U2236" t="s">
        <v>47</v>
      </c>
      <c r="V2236" t="s">
        <v>8144</v>
      </c>
      <c r="X2236" t="s">
        <v>709</v>
      </c>
      <c r="Y2236">
        <f t="shared" si="144"/>
        <v>1</v>
      </c>
      <c r="Z2236" t="s">
        <v>59</v>
      </c>
      <c r="AA2236">
        <f t="shared" si="145"/>
        <v>0</v>
      </c>
      <c r="AB2236" t="s">
        <v>59</v>
      </c>
      <c r="AC2236">
        <f t="shared" si="146"/>
        <v>0</v>
      </c>
      <c r="AD2236" t="s">
        <v>59</v>
      </c>
      <c r="AE2236">
        <f t="shared" si="147"/>
        <v>0</v>
      </c>
    </row>
    <row r="2237" spans="1:31" x14ac:dyDescent="0.2">
      <c r="A2237" t="s">
        <v>6302</v>
      </c>
      <c r="B2237" t="s">
        <v>6303</v>
      </c>
      <c r="C2237" t="s">
        <v>6304</v>
      </c>
      <c r="D2237" t="s">
        <v>4366</v>
      </c>
      <c r="G2237" t="s">
        <v>35</v>
      </c>
      <c r="I2237" t="s">
        <v>36</v>
      </c>
      <c r="J2237" t="s">
        <v>8138</v>
      </c>
      <c r="K2237" t="s">
        <v>38</v>
      </c>
      <c r="L2237" t="s">
        <v>39</v>
      </c>
      <c r="M2237" t="s">
        <v>8139</v>
      </c>
      <c r="N2237" t="s">
        <v>8308</v>
      </c>
      <c r="O2237" t="s">
        <v>43</v>
      </c>
      <c r="P2237" t="s">
        <v>9809</v>
      </c>
      <c r="Q2237" t="s">
        <v>8318</v>
      </c>
      <c r="R2237" t="s">
        <v>8146</v>
      </c>
      <c r="S2237" t="s">
        <v>9810</v>
      </c>
      <c r="T2237" t="s">
        <v>73</v>
      </c>
      <c r="U2237" t="s">
        <v>47</v>
      </c>
      <c r="V2237" t="s">
        <v>8144</v>
      </c>
      <c r="X2237" t="s">
        <v>709</v>
      </c>
      <c r="Y2237">
        <f t="shared" si="144"/>
        <v>1</v>
      </c>
      <c r="Z2237" t="s">
        <v>59</v>
      </c>
      <c r="AA2237">
        <f t="shared" si="145"/>
        <v>0</v>
      </c>
      <c r="AB2237" t="s">
        <v>59</v>
      </c>
      <c r="AC2237">
        <f t="shared" si="146"/>
        <v>0</v>
      </c>
      <c r="AD2237" t="s">
        <v>59</v>
      </c>
      <c r="AE2237">
        <f t="shared" si="147"/>
        <v>0</v>
      </c>
    </row>
    <row r="2238" spans="1:31" x14ac:dyDescent="0.2">
      <c r="A2238" t="s">
        <v>6302</v>
      </c>
      <c r="B2238" t="s">
        <v>6303</v>
      </c>
      <c r="C2238" t="s">
        <v>6304</v>
      </c>
      <c r="D2238" t="s">
        <v>4366</v>
      </c>
      <c r="G2238" t="s">
        <v>35</v>
      </c>
      <c r="I2238" t="s">
        <v>36</v>
      </c>
      <c r="J2238" t="s">
        <v>8138</v>
      </c>
      <c r="K2238" t="s">
        <v>38</v>
      </c>
      <c r="L2238" t="s">
        <v>39</v>
      </c>
      <c r="M2238" t="s">
        <v>8139</v>
      </c>
      <c r="N2238" t="s">
        <v>8140</v>
      </c>
      <c r="O2238" t="s">
        <v>43</v>
      </c>
      <c r="P2238" t="s">
        <v>9809</v>
      </c>
      <c r="R2238" t="s">
        <v>8146</v>
      </c>
      <c r="S2238" t="s">
        <v>9810</v>
      </c>
      <c r="T2238" t="s">
        <v>46</v>
      </c>
      <c r="U2238" t="s">
        <v>47</v>
      </c>
      <c r="V2238" t="s">
        <v>8144</v>
      </c>
      <c r="X2238" t="s">
        <v>709</v>
      </c>
      <c r="Y2238">
        <f t="shared" si="144"/>
        <v>1</v>
      </c>
      <c r="Z2238" t="s">
        <v>59</v>
      </c>
      <c r="AA2238">
        <f t="shared" si="145"/>
        <v>0</v>
      </c>
      <c r="AB2238" t="s">
        <v>59</v>
      </c>
      <c r="AC2238">
        <f t="shared" si="146"/>
        <v>0</v>
      </c>
      <c r="AD2238" t="s">
        <v>59</v>
      </c>
      <c r="AE2238">
        <f t="shared" si="147"/>
        <v>0</v>
      </c>
    </row>
    <row r="2239" spans="1:31" x14ac:dyDescent="0.2">
      <c r="A2239" t="s">
        <v>6302</v>
      </c>
      <c r="B2239" t="s">
        <v>6303</v>
      </c>
      <c r="C2239" t="s">
        <v>6304</v>
      </c>
      <c r="D2239" t="s">
        <v>4366</v>
      </c>
      <c r="G2239" t="s">
        <v>35</v>
      </c>
      <c r="I2239" t="s">
        <v>36</v>
      </c>
      <c r="J2239" t="s">
        <v>8138</v>
      </c>
      <c r="K2239" t="s">
        <v>38</v>
      </c>
      <c r="L2239" t="s">
        <v>39</v>
      </c>
      <c r="M2239" t="s">
        <v>8139</v>
      </c>
      <c r="N2239" t="s">
        <v>8140</v>
      </c>
      <c r="O2239" t="s">
        <v>43</v>
      </c>
      <c r="P2239" t="s">
        <v>9809</v>
      </c>
      <c r="R2239" t="s">
        <v>8146</v>
      </c>
      <c r="S2239" t="s">
        <v>9810</v>
      </c>
      <c r="T2239" t="s">
        <v>73</v>
      </c>
      <c r="U2239" t="s">
        <v>47</v>
      </c>
      <c r="V2239" t="s">
        <v>8144</v>
      </c>
      <c r="X2239" t="s">
        <v>709</v>
      </c>
      <c r="Y2239">
        <f t="shared" si="144"/>
        <v>1</v>
      </c>
      <c r="Z2239" t="s">
        <v>59</v>
      </c>
      <c r="AA2239">
        <f t="shared" si="145"/>
        <v>0</v>
      </c>
      <c r="AB2239" t="s">
        <v>59</v>
      </c>
      <c r="AC2239">
        <f t="shared" si="146"/>
        <v>0</v>
      </c>
      <c r="AD2239" t="s">
        <v>59</v>
      </c>
      <c r="AE2239">
        <f t="shared" si="147"/>
        <v>0</v>
      </c>
    </row>
    <row r="2240" spans="1:31" x14ac:dyDescent="0.2">
      <c r="A2240" t="s">
        <v>6314</v>
      </c>
      <c r="B2240" t="s">
        <v>6315</v>
      </c>
      <c r="C2240" t="s">
        <v>5975</v>
      </c>
      <c r="D2240" t="s">
        <v>4366</v>
      </c>
      <c r="G2240" t="s">
        <v>35</v>
      </c>
      <c r="I2240" t="s">
        <v>36</v>
      </c>
      <c r="J2240" t="s">
        <v>8138</v>
      </c>
      <c r="K2240" t="s">
        <v>91</v>
      </c>
      <c r="L2240" t="s">
        <v>92</v>
      </c>
      <c r="M2240" t="s">
        <v>8139</v>
      </c>
      <c r="N2240" t="s">
        <v>8308</v>
      </c>
      <c r="O2240" t="s">
        <v>43</v>
      </c>
      <c r="P2240" t="s">
        <v>9733</v>
      </c>
      <c r="Q2240" t="s">
        <v>8310</v>
      </c>
      <c r="R2240" t="s">
        <v>8146</v>
      </c>
      <c r="S2240" t="s">
        <v>9811</v>
      </c>
      <c r="T2240" t="s">
        <v>46</v>
      </c>
      <c r="U2240" t="s">
        <v>47</v>
      </c>
      <c r="V2240" t="s">
        <v>8144</v>
      </c>
      <c r="X2240" t="s">
        <v>5978</v>
      </c>
      <c r="Y2240">
        <f t="shared" si="144"/>
        <v>1</v>
      </c>
      <c r="Z2240" t="s">
        <v>59</v>
      </c>
      <c r="AA2240">
        <f t="shared" si="145"/>
        <v>0</v>
      </c>
      <c r="AB2240" t="s">
        <v>59</v>
      </c>
      <c r="AC2240">
        <f t="shared" si="146"/>
        <v>0</v>
      </c>
      <c r="AD2240" t="s">
        <v>646</v>
      </c>
      <c r="AE2240">
        <f t="shared" si="147"/>
        <v>1</v>
      </c>
    </row>
    <row r="2241" spans="1:31" x14ac:dyDescent="0.2">
      <c r="A2241" t="s">
        <v>6314</v>
      </c>
      <c r="B2241" t="s">
        <v>6315</v>
      </c>
      <c r="C2241" t="s">
        <v>5975</v>
      </c>
      <c r="D2241" t="s">
        <v>4366</v>
      </c>
      <c r="G2241" t="s">
        <v>35</v>
      </c>
      <c r="I2241" t="s">
        <v>36</v>
      </c>
      <c r="J2241" t="s">
        <v>8138</v>
      </c>
      <c r="K2241" t="s">
        <v>91</v>
      </c>
      <c r="L2241" t="s">
        <v>92</v>
      </c>
      <c r="M2241" t="s">
        <v>8139</v>
      </c>
      <c r="N2241" t="s">
        <v>8140</v>
      </c>
      <c r="O2241" t="s">
        <v>43</v>
      </c>
      <c r="P2241" t="s">
        <v>9733</v>
      </c>
      <c r="R2241" t="s">
        <v>8146</v>
      </c>
      <c r="S2241" t="s">
        <v>9811</v>
      </c>
      <c r="T2241" t="s">
        <v>46</v>
      </c>
      <c r="U2241" t="s">
        <v>47</v>
      </c>
      <c r="V2241" t="s">
        <v>8144</v>
      </c>
      <c r="X2241" t="s">
        <v>5978</v>
      </c>
      <c r="Y2241">
        <f t="shared" si="144"/>
        <v>1</v>
      </c>
      <c r="Z2241" t="s">
        <v>59</v>
      </c>
      <c r="AA2241">
        <f t="shared" si="145"/>
        <v>0</v>
      </c>
      <c r="AB2241" t="s">
        <v>59</v>
      </c>
      <c r="AC2241">
        <f t="shared" si="146"/>
        <v>0</v>
      </c>
      <c r="AD2241" t="s">
        <v>646</v>
      </c>
      <c r="AE2241">
        <f t="shared" si="147"/>
        <v>1</v>
      </c>
    </row>
    <row r="2242" spans="1:31" x14ac:dyDescent="0.2">
      <c r="A2242" s="1">
        <v>2593228</v>
      </c>
      <c r="B2242" t="s">
        <v>6319</v>
      </c>
      <c r="D2242" t="s">
        <v>4366</v>
      </c>
      <c r="G2242" t="s">
        <v>35</v>
      </c>
      <c r="I2242" t="s">
        <v>36</v>
      </c>
      <c r="J2242" t="s">
        <v>8138</v>
      </c>
      <c r="K2242" t="s">
        <v>91</v>
      </c>
      <c r="L2242" t="s">
        <v>39</v>
      </c>
      <c r="M2242" t="s">
        <v>8139</v>
      </c>
      <c r="N2242" t="s">
        <v>8308</v>
      </c>
      <c r="O2242" t="s">
        <v>43</v>
      </c>
      <c r="P2242" t="s">
        <v>9812</v>
      </c>
      <c r="Q2242" t="s">
        <v>8310</v>
      </c>
      <c r="R2242" t="s">
        <v>8146</v>
      </c>
      <c r="S2242" t="s">
        <v>9813</v>
      </c>
      <c r="T2242" t="s">
        <v>46</v>
      </c>
      <c r="U2242" t="s">
        <v>47</v>
      </c>
      <c r="V2242" t="s">
        <v>8144</v>
      </c>
      <c r="X2242" t="s">
        <v>3510</v>
      </c>
      <c r="Y2242">
        <f t="shared" si="144"/>
        <v>1</v>
      </c>
      <c r="Z2242" t="s">
        <v>3510</v>
      </c>
      <c r="AA2242">
        <f t="shared" si="145"/>
        <v>1</v>
      </c>
      <c r="AB2242" t="s">
        <v>3510</v>
      </c>
      <c r="AC2242">
        <f t="shared" si="146"/>
        <v>1</v>
      </c>
      <c r="AD2242" t="s">
        <v>3510</v>
      </c>
      <c r="AE2242">
        <f t="shared" si="147"/>
        <v>1</v>
      </c>
    </row>
    <row r="2243" spans="1:31" x14ac:dyDescent="0.2">
      <c r="A2243" s="1">
        <v>2593228</v>
      </c>
      <c r="B2243" t="s">
        <v>6319</v>
      </c>
      <c r="D2243" t="s">
        <v>4366</v>
      </c>
      <c r="G2243" t="s">
        <v>35</v>
      </c>
      <c r="I2243" t="s">
        <v>36</v>
      </c>
      <c r="J2243" t="s">
        <v>8138</v>
      </c>
      <c r="K2243" t="s">
        <v>91</v>
      </c>
      <c r="L2243" t="s">
        <v>39</v>
      </c>
      <c r="M2243" t="s">
        <v>8139</v>
      </c>
      <c r="N2243" t="s">
        <v>8308</v>
      </c>
      <c r="O2243" t="s">
        <v>43</v>
      </c>
      <c r="P2243" t="s">
        <v>9812</v>
      </c>
      <c r="Q2243" t="s">
        <v>8310</v>
      </c>
      <c r="R2243" t="s">
        <v>8146</v>
      </c>
      <c r="S2243" t="s">
        <v>9813</v>
      </c>
      <c r="T2243" t="s">
        <v>73</v>
      </c>
      <c r="U2243" t="s">
        <v>47</v>
      </c>
      <c r="V2243" t="s">
        <v>8144</v>
      </c>
      <c r="X2243" t="s">
        <v>3510</v>
      </c>
      <c r="Y2243">
        <f t="shared" si="144"/>
        <v>1</v>
      </c>
      <c r="Z2243" t="s">
        <v>3510</v>
      </c>
      <c r="AA2243">
        <f t="shared" si="145"/>
        <v>1</v>
      </c>
      <c r="AB2243" t="s">
        <v>3510</v>
      </c>
      <c r="AC2243">
        <f t="shared" si="146"/>
        <v>1</v>
      </c>
      <c r="AD2243" t="s">
        <v>3510</v>
      </c>
      <c r="AE2243">
        <f t="shared" si="147"/>
        <v>1</v>
      </c>
    </row>
    <row r="2244" spans="1:31" x14ac:dyDescent="0.2">
      <c r="A2244" t="s">
        <v>6325</v>
      </c>
      <c r="B2244" t="s">
        <v>6326</v>
      </c>
      <c r="D2244" t="s">
        <v>4366</v>
      </c>
      <c r="G2244" t="s">
        <v>35</v>
      </c>
      <c r="I2244" t="s">
        <v>36</v>
      </c>
      <c r="J2244" t="s">
        <v>8138</v>
      </c>
      <c r="K2244" t="s">
        <v>91</v>
      </c>
      <c r="L2244" t="s">
        <v>39</v>
      </c>
      <c r="M2244" t="s">
        <v>8139</v>
      </c>
      <c r="N2244" t="s">
        <v>8308</v>
      </c>
      <c r="O2244" t="s">
        <v>43</v>
      </c>
      <c r="P2244" t="s">
        <v>9814</v>
      </c>
      <c r="Q2244" t="s">
        <v>8310</v>
      </c>
      <c r="R2244" t="s">
        <v>8146</v>
      </c>
      <c r="S2244" t="s">
        <v>9815</v>
      </c>
      <c r="T2244" t="s">
        <v>46</v>
      </c>
      <c r="U2244" t="s">
        <v>47</v>
      </c>
      <c r="V2244" t="s">
        <v>8144</v>
      </c>
      <c r="X2244" t="s">
        <v>3510</v>
      </c>
      <c r="Y2244">
        <f t="shared" si="144"/>
        <v>1</v>
      </c>
      <c r="Z2244" t="s">
        <v>3510</v>
      </c>
      <c r="AA2244">
        <f t="shared" si="145"/>
        <v>1</v>
      </c>
      <c r="AB2244" t="s">
        <v>3510</v>
      </c>
      <c r="AC2244">
        <f t="shared" si="146"/>
        <v>1</v>
      </c>
      <c r="AD2244" t="s">
        <v>3510</v>
      </c>
      <c r="AE2244">
        <f t="shared" si="147"/>
        <v>1</v>
      </c>
    </row>
    <row r="2245" spans="1:31" x14ac:dyDescent="0.2">
      <c r="A2245" t="s">
        <v>6325</v>
      </c>
      <c r="B2245" t="s">
        <v>6326</v>
      </c>
      <c r="D2245" t="s">
        <v>4366</v>
      </c>
      <c r="G2245" t="s">
        <v>35</v>
      </c>
      <c r="I2245" t="s">
        <v>36</v>
      </c>
      <c r="J2245" t="s">
        <v>8138</v>
      </c>
      <c r="K2245" t="s">
        <v>91</v>
      </c>
      <c r="L2245" t="s">
        <v>39</v>
      </c>
      <c r="M2245" t="s">
        <v>8139</v>
      </c>
      <c r="N2245" t="s">
        <v>8308</v>
      </c>
      <c r="O2245" t="s">
        <v>43</v>
      </c>
      <c r="P2245" t="s">
        <v>9814</v>
      </c>
      <c r="Q2245" t="s">
        <v>8310</v>
      </c>
      <c r="R2245" t="s">
        <v>8146</v>
      </c>
      <c r="S2245" t="s">
        <v>9815</v>
      </c>
      <c r="T2245" t="s">
        <v>73</v>
      </c>
      <c r="U2245" t="s">
        <v>47</v>
      </c>
      <c r="V2245" t="s">
        <v>8144</v>
      </c>
      <c r="X2245" t="s">
        <v>3510</v>
      </c>
      <c r="Y2245">
        <f t="shared" si="144"/>
        <v>1</v>
      </c>
      <c r="Z2245" t="s">
        <v>3510</v>
      </c>
      <c r="AA2245">
        <f t="shared" si="145"/>
        <v>1</v>
      </c>
      <c r="AB2245" t="s">
        <v>3510</v>
      </c>
      <c r="AC2245">
        <f t="shared" si="146"/>
        <v>1</v>
      </c>
      <c r="AD2245" t="s">
        <v>3510</v>
      </c>
      <c r="AE2245">
        <f t="shared" si="147"/>
        <v>1</v>
      </c>
    </row>
    <row r="2246" spans="1:31" x14ac:dyDescent="0.2">
      <c r="A2246" t="s">
        <v>6339</v>
      </c>
      <c r="B2246" t="s">
        <v>6340</v>
      </c>
      <c r="C2246" t="s">
        <v>6341</v>
      </c>
      <c r="D2246" t="s">
        <v>4366</v>
      </c>
      <c r="G2246" t="s">
        <v>35</v>
      </c>
      <c r="I2246" t="s">
        <v>36</v>
      </c>
      <c r="J2246" t="s">
        <v>8138</v>
      </c>
      <c r="K2246" t="s">
        <v>38</v>
      </c>
      <c r="L2246" t="s">
        <v>92</v>
      </c>
      <c r="M2246" t="s">
        <v>8139</v>
      </c>
      <c r="N2246" t="s">
        <v>8308</v>
      </c>
      <c r="O2246" t="s">
        <v>43</v>
      </c>
      <c r="P2246" t="s">
        <v>9816</v>
      </c>
      <c r="Q2246" t="s">
        <v>8310</v>
      </c>
      <c r="R2246" t="s">
        <v>8142</v>
      </c>
      <c r="S2246" t="s">
        <v>9817</v>
      </c>
      <c r="T2246" t="s">
        <v>46</v>
      </c>
      <c r="U2246" t="s">
        <v>47</v>
      </c>
      <c r="V2246" t="s">
        <v>8144</v>
      </c>
      <c r="X2246" t="s">
        <v>67</v>
      </c>
      <c r="Y2246">
        <f t="shared" si="144"/>
        <v>0</v>
      </c>
      <c r="Z2246" t="s">
        <v>59</v>
      </c>
      <c r="AA2246">
        <f t="shared" si="145"/>
        <v>0</v>
      </c>
      <c r="AB2246" t="s">
        <v>59</v>
      </c>
      <c r="AC2246">
        <f t="shared" si="146"/>
        <v>0</v>
      </c>
      <c r="AD2246" t="s">
        <v>59</v>
      </c>
      <c r="AE2246">
        <f t="shared" si="147"/>
        <v>0</v>
      </c>
    </row>
    <row r="2247" spans="1:31" x14ac:dyDescent="0.2">
      <c r="A2247" t="s">
        <v>6339</v>
      </c>
      <c r="B2247" t="s">
        <v>6340</v>
      </c>
      <c r="C2247" t="s">
        <v>6341</v>
      </c>
      <c r="D2247" t="s">
        <v>4366</v>
      </c>
      <c r="G2247" t="s">
        <v>35</v>
      </c>
      <c r="I2247" t="s">
        <v>36</v>
      </c>
      <c r="J2247" t="s">
        <v>8138</v>
      </c>
      <c r="K2247" t="s">
        <v>38</v>
      </c>
      <c r="L2247" t="s">
        <v>92</v>
      </c>
      <c r="M2247" t="s">
        <v>8139</v>
      </c>
      <c r="N2247" t="s">
        <v>8308</v>
      </c>
      <c r="O2247" t="s">
        <v>43</v>
      </c>
      <c r="P2247" t="s">
        <v>9816</v>
      </c>
      <c r="Q2247" t="s">
        <v>8310</v>
      </c>
      <c r="R2247" t="s">
        <v>8146</v>
      </c>
      <c r="S2247" t="s">
        <v>9817</v>
      </c>
      <c r="T2247" t="s">
        <v>73</v>
      </c>
      <c r="U2247" t="s">
        <v>47</v>
      </c>
      <c r="V2247" t="s">
        <v>8144</v>
      </c>
      <c r="X2247" t="s">
        <v>67</v>
      </c>
      <c r="Y2247">
        <f t="shared" si="144"/>
        <v>0</v>
      </c>
      <c r="Z2247" t="s">
        <v>59</v>
      </c>
      <c r="AA2247">
        <f t="shared" si="145"/>
        <v>0</v>
      </c>
      <c r="AB2247" t="s">
        <v>59</v>
      </c>
      <c r="AC2247">
        <f t="shared" si="146"/>
        <v>0</v>
      </c>
      <c r="AD2247" t="s">
        <v>59</v>
      </c>
      <c r="AE2247">
        <f t="shared" si="147"/>
        <v>0</v>
      </c>
    </row>
    <row r="2248" spans="1:31" x14ac:dyDescent="0.2">
      <c r="A2248" t="s">
        <v>6339</v>
      </c>
      <c r="B2248" t="s">
        <v>6340</v>
      </c>
      <c r="C2248" t="s">
        <v>6341</v>
      </c>
      <c r="D2248" t="s">
        <v>4366</v>
      </c>
      <c r="G2248" t="s">
        <v>35</v>
      </c>
      <c r="I2248" t="s">
        <v>36</v>
      </c>
      <c r="J2248" t="s">
        <v>8138</v>
      </c>
      <c r="K2248" t="s">
        <v>38</v>
      </c>
      <c r="L2248" t="s">
        <v>92</v>
      </c>
      <c r="M2248" t="s">
        <v>8139</v>
      </c>
      <c r="N2248" t="s">
        <v>8140</v>
      </c>
      <c r="O2248" t="s">
        <v>43</v>
      </c>
      <c r="P2248" t="s">
        <v>9816</v>
      </c>
      <c r="R2248" t="s">
        <v>8142</v>
      </c>
      <c r="S2248" t="s">
        <v>9817</v>
      </c>
      <c r="T2248" t="s">
        <v>46</v>
      </c>
      <c r="U2248" t="s">
        <v>47</v>
      </c>
      <c r="V2248" t="s">
        <v>8144</v>
      </c>
      <c r="X2248" t="s">
        <v>67</v>
      </c>
      <c r="Y2248">
        <f t="shared" si="144"/>
        <v>0</v>
      </c>
      <c r="Z2248" t="s">
        <v>59</v>
      </c>
      <c r="AA2248">
        <f t="shared" si="145"/>
        <v>0</v>
      </c>
      <c r="AB2248" t="s">
        <v>59</v>
      </c>
      <c r="AC2248">
        <f t="shared" si="146"/>
        <v>0</v>
      </c>
      <c r="AD2248" t="s">
        <v>59</v>
      </c>
      <c r="AE2248">
        <f t="shared" si="147"/>
        <v>0</v>
      </c>
    </row>
    <row r="2249" spans="1:31" x14ac:dyDescent="0.2">
      <c r="A2249" t="s">
        <v>6339</v>
      </c>
      <c r="B2249" t="s">
        <v>6340</v>
      </c>
      <c r="C2249" t="s">
        <v>6341</v>
      </c>
      <c r="D2249" t="s">
        <v>4366</v>
      </c>
      <c r="G2249" t="s">
        <v>35</v>
      </c>
      <c r="I2249" t="s">
        <v>36</v>
      </c>
      <c r="J2249" t="s">
        <v>8138</v>
      </c>
      <c r="K2249" t="s">
        <v>38</v>
      </c>
      <c r="L2249" t="s">
        <v>92</v>
      </c>
      <c r="M2249" t="s">
        <v>8139</v>
      </c>
      <c r="N2249" t="s">
        <v>8140</v>
      </c>
      <c r="O2249" t="s">
        <v>43</v>
      </c>
      <c r="P2249" t="s">
        <v>9816</v>
      </c>
      <c r="R2249" t="s">
        <v>8146</v>
      </c>
      <c r="S2249" t="s">
        <v>9817</v>
      </c>
      <c r="T2249" t="s">
        <v>73</v>
      </c>
      <c r="U2249" t="s">
        <v>47</v>
      </c>
      <c r="V2249" t="s">
        <v>8144</v>
      </c>
      <c r="X2249" t="s">
        <v>67</v>
      </c>
      <c r="Y2249">
        <f t="shared" si="144"/>
        <v>0</v>
      </c>
      <c r="Z2249" t="s">
        <v>59</v>
      </c>
      <c r="AA2249">
        <f t="shared" si="145"/>
        <v>0</v>
      </c>
      <c r="AB2249" t="s">
        <v>59</v>
      </c>
      <c r="AC2249">
        <f t="shared" si="146"/>
        <v>0</v>
      </c>
      <c r="AD2249" t="s">
        <v>59</v>
      </c>
      <c r="AE2249">
        <f t="shared" si="147"/>
        <v>0</v>
      </c>
    </row>
    <row r="2250" spans="1:31" x14ac:dyDescent="0.2">
      <c r="A2250" t="s">
        <v>6348</v>
      </c>
      <c r="B2250" t="s">
        <v>6349</v>
      </c>
      <c r="C2250" t="s">
        <v>6350</v>
      </c>
      <c r="D2250" t="s">
        <v>4366</v>
      </c>
      <c r="G2250" t="s">
        <v>35</v>
      </c>
      <c r="I2250" t="s">
        <v>36</v>
      </c>
      <c r="J2250" t="s">
        <v>8138</v>
      </c>
      <c r="K2250" t="s">
        <v>38</v>
      </c>
      <c r="L2250" t="s">
        <v>39</v>
      </c>
      <c r="M2250" t="s">
        <v>8139</v>
      </c>
      <c r="N2250" t="s">
        <v>8308</v>
      </c>
      <c r="O2250" t="s">
        <v>43</v>
      </c>
      <c r="P2250" t="s">
        <v>9818</v>
      </c>
      <c r="Q2250" t="s">
        <v>8310</v>
      </c>
      <c r="R2250" t="s">
        <v>8146</v>
      </c>
      <c r="S2250" t="s">
        <v>9819</v>
      </c>
      <c r="T2250" t="s">
        <v>46</v>
      </c>
      <c r="U2250" t="s">
        <v>47</v>
      </c>
      <c r="V2250" t="s">
        <v>8144</v>
      </c>
      <c r="X2250" t="s">
        <v>67</v>
      </c>
      <c r="Y2250">
        <f t="shared" si="144"/>
        <v>0</v>
      </c>
      <c r="Z2250" t="s">
        <v>59</v>
      </c>
      <c r="AA2250">
        <f t="shared" si="145"/>
        <v>0</v>
      </c>
      <c r="AB2250" t="s">
        <v>59</v>
      </c>
      <c r="AC2250">
        <f t="shared" si="146"/>
        <v>0</v>
      </c>
      <c r="AD2250" t="s">
        <v>59</v>
      </c>
      <c r="AE2250">
        <f t="shared" si="147"/>
        <v>0</v>
      </c>
    </row>
    <row r="2251" spans="1:31" x14ac:dyDescent="0.2">
      <c r="A2251" t="s">
        <v>6348</v>
      </c>
      <c r="B2251" t="s">
        <v>6349</v>
      </c>
      <c r="C2251" t="s">
        <v>6350</v>
      </c>
      <c r="D2251" t="s">
        <v>4366</v>
      </c>
      <c r="G2251" t="s">
        <v>35</v>
      </c>
      <c r="I2251" t="s">
        <v>36</v>
      </c>
      <c r="J2251" t="s">
        <v>8138</v>
      </c>
      <c r="K2251" t="s">
        <v>38</v>
      </c>
      <c r="L2251" t="s">
        <v>39</v>
      </c>
      <c r="M2251" t="s">
        <v>8139</v>
      </c>
      <c r="N2251" t="s">
        <v>8140</v>
      </c>
      <c r="O2251" t="s">
        <v>43</v>
      </c>
      <c r="P2251" t="s">
        <v>9818</v>
      </c>
      <c r="R2251" t="s">
        <v>8146</v>
      </c>
      <c r="S2251" t="s">
        <v>9819</v>
      </c>
      <c r="T2251" t="s">
        <v>46</v>
      </c>
      <c r="U2251" t="s">
        <v>47</v>
      </c>
      <c r="V2251" t="s">
        <v>8144</v>
      </c>
      <c r="X2251" t="s">
        <v>67</v>
      </c>
      <c r="Y2251">
        <f t="shared" si="144"/>
        <v>0</v>
      </c>
      <c r="Z2251" t="s">
        <v>59</v>
      </c>
      <c r="AA2251">
        <f t="shared" si="145"/>
        <v>0</v>
      </c>
      <c r="AB2251" t="s">
        <v>59</v>
      </c>
      <c r="AC2251">
        <f t="shared" si="146"/>
        <v>0</v>
      </c>
      <c r="AD2251" t="s">
        <v>59</v>
      </c>
      <c r="AE2251">
        <f t="shared" si="147"/>
        <v>0</v>
      </c>
    </row>
    <row r="2252" spans="1:31" x14ac:dyDescent="0.2">
      <c r="A2252" t="s">
        <v>6353</v>
      </c>
      <c r="B2252" t="s">
        <v>6354</v>
      </c>
      <c r="C2252" t="s">
        <v>6355</v>
      </c>
      <c r="D2252" t="s">
        <v>4366</v>
      </c>
      <c r="G2252" t="s">
        <v>35</v>
      </c>
      <c r="I2252" t="s">
        <v>36</v>
      </c>
      <c r="J2252" t="s">
        <v>8138</v>
      </c>
      <c r="K2252" t="s">
        <v>38</v>
      </c>
      <c r="L2252" t="s">
        <v>39</v>
      </c>
      <c r="M2252" t="s">
        <v>8139</v>
      </c>
      <c r="N2252" t="s">
        <v>8308</v>
      </c>
      <c r="O2252" t="s">
        <v>43</v>
      </c>
      <c r="P2252" t="s">
        <v>9820</v>
      </c>
      <c r="Q2252" t="s">
        <v>8310</v>
      </c>
      <c r="R2252" t="s">
        <v>8146</v>
      </c>
      <c r="S2252" t="s">
        <v>9821</v>
      </c>
      <c r="T2252" t="s">
        <v>73</v>
      </c>
      <c r="U2252" t="s">
        <v>47</v>
      </c>
      <c r="V2252" t="s">
        <v>8144</v>
      </c>
      <c r="X2252" t="s">
        <v>67</v>
      </c>
      <c r="Y2252">
        <f t="shared" si="144"/>
        <v>0</v>
      </c>
      <c r="Z2252" t="s">
        <v>59</v>
      </c>
      <c r="AA2252">
        <f t="shared" si="145"/>
        <v>0</v>
      </c>
      <c r="AB2252" t="s">
        <v>59</v>
      </c>
      <c r="AC2252">
        <f t="shared" si="146"/>
        <v>0</v>
      </c>
      <c r="AD2252" t="s">
        <v>59</v>
      </c>
      <c r="AE2252">
        <f t="shared" si="147"/>
        <v>0</v>
      </c>
    </row>
    <row r="2253" spans="1:31" x14ac:dyDescent="0.2">
      <c r="A2253" t="s">
        <v>6353</v>
      </c>
      <c r="B2253" t="s">
        <v>6354</v>
      </c>
      <c r="C2253" t="s">
        <v>6355</v>
      </c>
      <c r="D2253" t="s">
        <v>4366</v>
      </c>
      <c r="G2253" t="s">
        <v>35</v>
      </c>
      <c r="I2253" t="s">
        <v>36</v>
      </c>
      <c r="J2253" t="s">
        <v>8138</v>
      </c>
      <c r="K2253" t="s">
        <v>38</v>
      </c>
      <c r="L2253" t="s">
        <v>39</v>
      </c>
      <c r="M2253" t="s">
        <v>8139</v>
      </c>
      <c r="N2253" t="s">
        <v>8140</v>
      </c>
      <c r="O2253" t="s">
        <v>43</v>
      </c>
      <c r="P2253" t="s">
        <v>9820</v>
      </c>
      <c r="R2253" t="s">
        <v>8146</v>
      </c>
      <c r="S2253" t="s">
        <v>9821</v>
      </c>
      <c r="T2253" t="s">
        <v>73</v>
      </c>
      <c r="U2253" t="s">
        <v>47</v>
      </c>
      <c r="V2253" t="s">
        <v>8144</v>
      </c>
      <c r="X2253" t="s">
        <v>67</v>
      </c>
      <c r="Y2253">
        <f t="shared" si="144"/>
        <v>0</v>
      </c>
      <c r="Z2253" t="s">
        <v>59</v>
      </c>
      <c r="AA2253">
        <f t="shared" si="145"/>
        <v>0</v>
      </c>
      <c r="AB2253" t="s">
        <v>59</v>
      </c>
      <c r="AC2253">
        <f t="shared" si="146"/>
        <v>0</v>
      </c>
      <c r="AD2253" t="s">
        <v>59</v>
      </c>
      <c r="AE2253">
        <f t="shared" si="147"/>
        <v>0</v>
      </c>
    </row>
    <row r="2254" spans="1:31" x14ac:dyDescent="0.2">
      <c r="A2254" t="s">
        <v>6362</v>
      </c>
      <c r="B2254" t="s">
        <v>6363</v>
      </c>
      <c r="C2254" t="s">
        <v>6364</v>
      </c>
      <c r="D2254" t="s">
        <v>4366</v>
      </c>
      <c r="G2254" t="s">
        <v>35</v>
      </c>
      <c r="I2254" t="s">
        <v>36</v>
      </c>
      <c r="J2254" t="s">
        <v>8138</v>
      </c>
      <c r="K2254" t="s">
        <v>38</v>
      </c>
      <c r="L2254" t="s">
        <v>39</v>
      </c>
      <c r="M2254" t="s">
        <v>8139</v>
      </c>
      <c r="N2254" t="s">
        <v>8308</v>
      </c>
      <c r="O2254" t="s">
        <v>43</v>
      </c>
      <c r="P2254" t="s">
        <v>9822</v>
      </c>
      <c r="Q2254" t="s">
        <v>8310</v>
      </c>
      <c r="R2254" t="s">
        <v>8146</v>
      </c>
      <c r="S2254" t="s">
        <v>9823</v>
      </c>
      <c r="T2254" t="s">
        <v>46</v>
      </c>
      <c r="U2254" t="s">
        <v>47</v>
      </c>
      <c r="V2254" t="s">
        <v>8144</v>
      </c>
      <c r="X2254" t="s">
        <v>67</v>
      </c>
      <c r="Y2254">
        <f t="shared" si="144"/>
        <v>0</v>
      </c>
      <c r="Z2254" t="s">
        <v>59</v>
      </c>
      <c r="AA2254">
        <f t="shared" si="145"/>
        <v>0</v>
      </c>
      <c r="AB2254" t="s">
        <v>59</v>
      </c>
      <c r="AC2254">
        <f t="shared" si="146"/>
        <v>0</v>
      </c>
      <c r="AD2254" t="s">
        <v>59</v>
      </c>
      <c r="AE2254">
        <f t="shared" si="147"/>
        <v>0</v>
      </c>
    </row>
    <row r="2255" spans="1:31" x14ac:dyDescent="0.2">
      <c r="A2255" t="s">
        <v>6362</v>
      </c>
      <c r="B2255" t="s">
        <v>6363</v>
      </c>
      <c r="C2255" t="s">
        <v>6364</v>
      </c>
      <c r="D2255" t="s">
        <v>4366</v>
      </c>
      <c r="G2255" t="s">
        <v>35</v>
      </c>
      <c r="I2255" t="s">
        <v>36</v>
      </c>
      <c r="J2255" t="s">
        <v>8138</v>
      </c>
      <c r="K2255" t="s">
        <v>38</v>
      </c>
      <c r="L2255" t="s">
        <v>39</v>
      </c>
      <c r="M2255" t="s">
        <v>8139</v>
      </c>
      <c r="N2255" t="s">
        <v>8308</v>
      </c>
      <c r="O2255" t="s">
        <v>43</v>
      </c>
      <c r="P2255" t="s">
        <v>9822</v>
      </c>
      <c r="Q2255" t="s">
        <v>110</v>
      </c>
      <c r="R2255" t="s">
        <v>8142</v>
      </c>
      <c r="S2255" t="s">
        <v>9823</v>
      </c>
      <c r="T2255" t="s">
        <v>46</v>
      </c>
      <c r="U2255" t="s">
        <v>47</v>
      </c>
      <c r="V2255" t="s">
        <v>8144</v>
      </c>
      <c r="X2255" t="s">
        <v>67</v>
      </c>
      <c r="Y2255">
        <f t="shared" si="144"/>
        <v>0</v>
      </c>
      <c r="Z2255" t="s">
        <v>59</v>
      </c>
      <c r="AA2255">
        <f t="shared" si="145"/>
        <v>0</v>
      </c>
      <c r="AB2255" t="s">
        <v>59</v>
      </c>
      <c r="AC2255">
        <f t="shared" si="146"/>
        <v>0</v>
      </c>
      <c r="AD2255" t="s">
        <v>59</v>
      </c>
      <c r="AE2255">
        <f t="shared" si="147"/>
        <v>0</v>
      </c>
    </row>
    <row r="2256" spans="1:31" x14ac:dyDescent="0.2">
      <c r="A2256" t="s">
        <v>6362</v>
      </c>
      <c r="B2256" t="s">
        <v>6363</v>
      </c>
      <c r="C2256" t="s">
        <v>6364</v>
      </c>
      <c r="D2256" t="s">
        <v>4366</v>
      </c>
      <c r="G2256" t="s">
        <v>35</v>
      </c>
      <c r="I2256" t="s">
        <v>36</v>
      </c>
      <c r="J2256" t="s">
        <v>8138</v>
      </c>
      <c r="K2256" t="s">
        <v>38</v>
      </c>
      <c r="L2256" t="s">
        <v>39</v>
      </c>
      <c r="M2256" t="s">
        <v>8139</v>
      </c>
      <c r="N2256" t="s">
        <v>8308</v>
      </c>
      <c r="O2256" t="s">
        <v>43</v>
      </c>
      <c r="P2256" t="s">
        <v>9822</v>
      </c>
      <c r="Q2256" t="s">
        <v>110</v>
      </c>
      <c r="R2256" t="s">
        <v>8146</v>
      </c>
      <c r="S2256" t="s">
        <v>9823</v>
      </c>
      <c r="T2256" t="s">
        <v>73</v>
      </c>
      <c r="U2256" t="s">
        <v>47</v>
      </c>
      <c r="V2256" t="s">
        <v>8144</v>
      </c>
      <c r="X2256" t="s">
        <v>67</v>
      </c>
      <c r="Y2256">
        <f t="shared" si="144"/>
        <v>0</v>
      </c>
      <c r="Z2256" t="s">
        <v>59</v>
      </c>
      <c r="AA2256">
        <f t="shared" si="145"/>
        <v>0</v>
      </c>
      <c r="AB2256" t="s">
        <v>59</v>
      </c>
      <c r="AC2256">
        <f t="shared" si="146"/>
        <v>0</v>
      </c>
      <c r="AD2256" t="s">
        <v>59</v>
      </c>
      <c r="AE2256">
        <f t="shared" si="147"/>
        <v>0</v>
      </c>
    </row>
    <row r="2257" spans="1:31" x14ac:dyDescent="0.2">
      <c r="A2257" t="s">
        <v>6362</v>
      </c>
      <c r="B2257" t="s">
        <v>6363</v>
      </c>
      <c r="C2257" t="s">
        <v>6364</v>
      </c>
      <c r="D2257" t="s">
        <v>4366</v>
      </c>
      <c r="G2257" t="s">
        <v>35</v>
      </c>
      <c r="I2257" t="s">
        <v>36</v>
      </c>
      <c r="J2257" t="s">
        <v>8138</v>
      </c>
      <c r="K2257" t="s">
        <v>38</v>
      </c>
      <c r="L2257" t="s">
        <v>39</v>
      </c>
      <c r="M2257" t="s">
        <v>8139</v>
      </c>
      <c r="N2257" t="s">
        <v>8140</v>
      </c>
      <c r="O2257" t="s">
        <v>43</v>
      </c>
      <c r="P2257" t="s">
        <v>9822</v>
      </c>
      <c r="R2257" t="s">
        <v>8146</v>
      </c>
      <c r="S2257" t="s">
        <v>9823</v>
      </c>
      <c r="T2257" t="s">
        <v>46</v>
      </c>
      <c r="U2257" t="s">
        <v>47</v>
      </c>
      <c r="V2257" t="s">
        <v>8144</v>
      </c>
      <c r="X2257" t="s">
        <v>67</v>
      </c>
      <c r="Y2257">
        <f t="shared" si="144"/>
        <v>0</v>
      </c>
      <c r="Z2257" t="s">
        <v>59</v>
      </c>
      <c r="AA2257">
        <f t="shared" si="145"/>
        <v>0</v>
      </c>
      <c r="AB2257" t="s">
        <v>59</v>
      </c>
      <c r="AC2257">
        <f t="shared" si="146"/>
        <v>0</v>
      </c>
      <c r="AD2257" t="s">
        <v>59</v>
      </c>
      <c r="AE2257">
        <f t="shared" si="147"/>
        <v>0</v>
      </c>
    </row>
    <row r="2258" spans="1:31" x14ac:dyDescent="0.2">
      <c r="A2258" t="s">
        <v>6362</v>
      </c>
      <c r="B2258" t="s">
        <v>6363</v>
      </c>
      <c r="C2258" t="s">
        <v>6364</v>
      </c>
      <c r="D2258" t="s">
        <v>4366</v>
      </c>
      <c r="G2258" t="s">
        <v>35</v>
      </c>
      <c r="I2258" t="s">
        <v>36</v>
      </c>
      <c r="J2258" t="s">
        <v>8138</v>
      </c>
      <c r="K2258" t="s">
        <v>38</v>
      </c>
      <c r="L2258" t="s">
        <v>39</v>
      </c>
      <c r="M2258" t="s">
        <v>8139</v>
      </c>
      <c r="N2258" t="s">
        <v>8140</v>
      </c>
      <c r="O2258" t="s">
        <v>43</v>
      </c>
      <c r="P2258" t="s">
        <v>9822</v>
      </c>
      <c r="R2258" t="s">
        <v>8146</v>
      </c>
      <c r="S2258" t="s">
        <v>9823</v>
      </c>
      <c r="T2258" t="s">
        <v>73</v>
      </c>
      <c r="U2258" t="s">
        <v>47</v>
      </c>
      <c r="V2258" t="s">
        <v>8144</v>
      </c>
      <c r="X2258" t="s">
        <v>67</v>
      </c>
      <c r="Y2258">
        <f t="shared" si="144"/>
        <v>0</v>
      </c>
      <c r="Z2258" t="s">
        <v>59</v>
      </c>
      <c r="AA2258">
        <f t="shared" si="145"/>
        <v>0</v>
      </c>
      <c r="AB2258" t="s">
        <v>59</v>
      </c>
      <c r="AC2258">
        <f t="shared" si="146"/>
        <v>0</v>
      </c>
      <c r="AD2258" t="s">
        <v>59</v>
      </c>
      <c r="AE2258">
        <f t="shared" si="147"/>
        <v>0</v>
      </c>
    </row>
    <row r="2259" spans="1:31" x14ac:dyDescent="0.2">
      <c r="A2259" t="s">
        <v>6372</v>
      </c>
      <c r="B2259" t="s">
        <v>6373</v>
      </c>
      <c r="C2259" t="s">
        <v>6374</v>
      </c>
      <c r="D2259" t="s">
        <v>4366</v>
      </c>
      <c r="G2259" t="s">
        <v>35</v>
      </c>
      <c r="I2259" t="s">
        <v>36</v>
      </c>
      <c r="J2259" t="s">
        <v>8138</v>
      </c>
      <c r="K2259" t="s">
        <v>117</v>
      </c>
      <c r="L2259" t="s">
        <v>39</v>
      </c>
      <c r="M2259" t="s">
        <v>8139</v>
      </c>
      <c r="N2259" t="s">
        <v>8308</v>
      </c>
      <c r="O2259" t="s">
        <v>43</v>
      </c>
      <c r="P2259" t="s">
        <v>9824</v>
      </c>
      <c r="Q2259" t="s">
        <v>8318</v>
      </c>
      <c r="R2259" t="s">
        <v>8146</v>
      </c>
      <c r="S2259" t="s">
        <v>9825</v>
      </c>
      <c r="T2259" t="s">
        <v>46</v>
      </c>
      <c r="U2259" t="s">
        <v>47</v>
      </c>
      <c r="V2259" t="s">
        <v>8144</v>
      </c>
      <c r="X2259" t="s">
        <v>67</v>
      </c>
      <c r="Y2259">
        <f t="shared" si="144"/>
        <v>0</v>
      </c>
      <c r="Z2259" t="s">
        <v>59</v>
      </c>
      <c r="AA2259">
        <f t="shared" si="145"/>
        <v>0</v>
      </c>
      <c r="AB2259" t="s">
        <v>59</v>
      </c>
      <c r="AC2259">
        <f t="shared" si="146"/>
        <v>0</v>
      </c>
      <c r="AD2259" t="s">
        <v>59</v>
      </c>
      <c r="AE2259">
        <f t="shared" si="147"/>
        <v>0</v>
      </c>
    </row>
    <row r="2260" spans="1:31" x14ac:dyDescent="0.2">
      <c r="A2260" t="s">
        <v>6372</v>
      </c>
      <c r="B2260" t="s">
        <v>6373</v>
      </c>
      <c r="C2260" t="s">
        <v>6374</v>
      </c>
      <c r="D2260" t="s">
        <v>4366</v>
      </c>
      <c r="G2260" t="s">
        <v>35</v>
      </c>
      <c r="I2260" t="s">
        <v>36</v>
      </c>
      <c r="J2260" t="s">
        <v>8138</v>
      </c>
      <c r="K2260" t="s">
        <v>117</v>
      </c>
      <c r="L2260" t="s">
        <v>39</v>
      </c>
      <c r="M2260" t="s">
        <v>8139</v>
      </c>
      <c r="N2260" t="s">
        <v>8308</v>
      </c>
      <c r="O2260" t="s">
        <v>43</v>
      </c>
      <c r="P2260" t="s">
        <v>9824</v>
      </c>
      <c r="Q2260" t="s">
        <v>8318</v>
      </c>
      <c r="R2260" t="s">
        <v>8146</v>
      </c>
      <c r="S2260" t="s">
        <v>9825</v>
      </c>
      <c r="T2260" t="s">
        <v>73</v>
      </c>
      <c r="U2260" t="s">
        <v>47</v>
      </c>
      <c r="V2260" t="s">
        <v>8144</v>
      </c>
      <c r="X2260" t="s">
        <v>67</v>
      </c>
      <c r="Y2260">
        <f t="shared" si="144"/>
        <v>0</v>
      </c>
      <c r="Z2260" t="s">
        <v>59</v>
      </c>
      <c r="AA2260">
        <f t="shared" si="145"/>
        <v>0</v>
      </c>
      <c r="AB2260" t="s">
        <v>59</v>
      </c>
      <c r="AC2260">
        <f t="shared" si="146"/>
        <v>0</v>
      </c>
      <c r="AD2260" t="s">
        <v>59</v>
      </c>
      <c r="AE2260">
        <f t="shared" si="147"/>
        <v>0</v>
      </c>
    </row>
    <row r="2261" spans="1:31" x14ac:dyDescent="0.2">
      <c r="A2261" t="s">
        <v>6372</v>
      </c>
      <c r="B2261" t="s">
        <v>6373</v>
      </c>
      <c r="C2261" t="s">
        <v>6374</v>
      </c>
      <c r="D2261" t="s">
        <v>4366</v>
      </c>
      <c r="G2261" t="s">
        <v>35</v>
      </c>
      <c r="I2261" t="s">
        <v>36</v>
      </c>
      <c r="J2261" t="s">
        <v>8138</v>
      </c>
      <c r="K2261" t="s">
        <v>117</v>
      </c>
      <c r="L2261" t="s">
        <v>39</v>
      </c>
      <c r="M2261" t="s">
        <v>8139</v>
      </c>
      <c r="N2261" t="s">
        <v>8140</v>
      </c>
      <c r="O2261" t="s">
        <v>43</v>
      </c>
      <c r="P2261" t="s">
        <v>9824</v>
      </c>
      <c r="R2261" t="s">
        <v>8146</v>
      </c>
      <c r="S2261" t="s">
        <v>9825</v>
      </c>
      <c r="T2261" t="s">
        <v>46</v>
      </c>
      <c r="U2261" t="s">
        <v>47</v>
      </c>
      <c r="V2261" t="s">
        <v>8144</v>
      </c>
      <c r="X2261" t="s">
        <v>67</v>
      </c>
      <c r="Y2261">
        <f t="shared" si="144"/>
        <v>0</v>
      </c>
      <c r="Z2261" t="s">
        <v>59</v>
      </c>
      <c r="AA2261">
        <f t="shared" si="145"/>
        <v>0</v>
      </c>
      <c r="AB2261" t="s">
        <v>59</v>
      </c>
      <c r="AC2261">
        <f t="shared" si="146"/>
        <v>0</v>
      </c>
      <c r="AD2261" t="s">
        <v>59</v>
      </c>
      <c r="AE2261">
        <f t="shared" si="147"/>
        <v>0</v>
      </c>
    </row>
    <row r="2262" spans="1:31" x14ac:dyDescent="0.2">
      <c r="A2262" t="s">
        <v>6372</v>
      </c>
      <c r="B2262" t="s">
        <v>6373</v>
      </c>
      <c r="C2262" t="s">
        <v>6374</v>
      </c>
      <c r="D2262" t="s">
        <v>4366</v>
      </c>
      <c r="G2262" t="s">
        <v>35</v>
      </c>
      <c r="I2262" t="s">
        <v>36</v>
      </c>
      <c r="J2262" t="s">
        <v>8138</v>
      </c>
      <c r="K2262" t="s">
        <v>117</v>
      </c>
      <c r="L2262" t="s">
        <v>39</v>
      </c>
      <c r="M2262" t="s">
        <v>8139</v>
      </c>
      <c r="N2262" t="s">
        <v>8140</v>
      </c>
      <c r="O2262" t="s">
        <v>43</v>
      </c>
      <c r="P2262" t="s">
        <v>9824</v>
      </c>
      <c r="R2262" t="s">
        <v>8146</v>
      </c>
      <c r="S2262" t="s">
        <v>9825</v>
      </c>
      <c r="T2262" t="s">
        <v>73</v>
      </c>
      <c r="U2262" t="s">
        <v>47</v>
      </c>
      <c r="V2262" t="s">
        <v>8144</v>
      </c>
      <c r="X2262" t="s">
        <v>67</v>
      </c>
      <c r="Y2262">
        <f t="shared" si="144"/>
        <v>0</v>
      </c>
      <c r="Z2262" t="s">
        <v>59</v>
      </c>
      <c r="AA2262">
        <f t="shared" si="145"/>
        <v>0</v>
      </c>
      <c r="AB2262" t="s">
        <v>59</v>
      </c>
      <c r="AC2262">
        <f t="shared" si="146"/>
        <v>0</v>
      </c>
      <c r="AD2262" t="s">
        <v>59</v>
      </c>
      <c r="AE2262">
        <f t="shared" si="147"/>
        <v>0</v>
      </c>
    </row>
    <row r="2263" spans="1:31" x14ac:dyDescent="0.2">
      <c r="A2263" t="s">
        <v>9036</v>
      </c>
      <c r="B2263" t="s">
        <v>9037</v>
      </c>
      <c r="C2263" t="s">
        <v>9038</v>
      </c>
      <c r="D2263" t="s">
        <v>4366</v>
      </c>
      <c r="G2263" t="s">
        <v>35</v>
      </c>
      <c r="I2263" t="s">
        <v>36</v>
      </c>
      <c r="J2263" t="s">
        <v>8138</v>
      </c>
      <c r="K2263" t="s">
        <v>38</v>
      </c>
      <c r="L2263" t="s">
        <v>92</v>
      </c>
      <c r="M2263" t="s">
        <v>8139</v>
      </c>
      <c r="N2263" t="s">
        <v>8308</v>
      </c>
      <c r="O2263" t="s">
        <v>43</v>
      </c>
      <c r="P2263" t="s">
        <v>9039</v>
      </c>
      <c r="Q2263" t="s">
        <v>110</v>
      </c>
      <c r="R2263" t="s">
        <v>8146</v>
      </c>
      <c r="S2263" t="s">
        <v>9040</v>
      </c>
      <c r="T2263" t="s">
        <v>73</v>
      </c>
      <c r="U2263" t="s">
        <v>47</v>
      </c>
      <c r="V2263" t="s">
        <v>8144</v>
      </c>
      <c r="X2263" t="s">
        <v>67</v>
      </c>
      <c r="Y2263">
        <f t="shared" si="144"/>
        <v>0</v>
      </c>
      <c r="Z2263" t="s">
        <v>59</v>
      </c>
      <c r="AA2263">
        <f t="shared" si="145"/>
        <v>0</v>
      </c>
      <c r="AB2263" t="s">
        <v>59</v>
      </c>
      <c r="AC2263">
        <f t="shared" si="146"/>
        <v>0</v>
      </c>
      <c r="AD2263" t="s">
        <v>59</v>
      </c>
      <c r="AE2263">
        <f t="shared" si="147"/>
        <v>0</v>
      </c>
    </row>
    <row r="2264" spans="1:31" x14ac:dyDescent="0.2">
      <c r="A2264" t="s">
        <v>9036</v>
      </c>
      <c r="B2264" t="s">
        <v>9037</v>
      </c>
      <c r="C2264" t="s">
        <v>9038</v>
      </c>
      <c r="D2264" t="s">
        <v>4366</v>
      </c>
      <c r="G2264" t="s">
        <v>35</v>
      </c>
      <c r="I2264" t="s">
        <v>36</v>
      </c>
      <c r="J2264" t="s">
        <v>8138</v>
      </c>
      <c r="K2264" t="s">
        <v>38</v>
      </c>
      <c r="L2264" t="s">
        <v>92</v>
      </c>
      <c r="M2264" t="s">
        <v>8139</v>
      </c>
      <c r="N2264" t="s">
        <v>8140</v>
      </c>
      <c r="O2264" t="s">
        <v>43</v>
      </c>
      <c r="P2264" t="s">
        <v>9039</v>
      </c>
      <c r="R2264" t="s">
        <v>8146</v>
      </c>
      <c r="S2264" t="s">
        <v>9040</v>
      </c>
      <c r="T2264" t="s">
        <v>73</v>
      </c>
      <c r="U2264" t="s">
        <v>47</v>
      </c>
      <c r="V2264" t="s">
        <v>8144</v>
      </c>
      <c r="X2264" t="s">
        <v>67</v>
      </c>
      <c r="Y2264">
        <f t="shared" si="144"/>
        <v>0</v>
      </c>
      <c r="Z2264" t="s">
        <v>59</v>
      </c>
      <c r="AA2264">
        <f t="shared" si="145"/>
        <v>0</v>
      </c>
      <c r="AB2264" t="s">
        <v>59</v>
      </c>
      <c r="AC2264">
        <f t="shared" si="146"/>
        <v>0</v>
      </c>
      <c r="AD2264" t="s">
        <v>59</v>
      </c>
      <c r="AE2264">
        <f t="shared" si="147"/>
        <v>0</v>
      </c>
    </row>
    <row r="2265" spans="1:31" x14ac:dyDescent="0.2">
      <c r="A2265" t="s">
        <v>6387</v>
      </c>
      <c r="B2265" t="s">
        <v>6388</v>
      </c>
      <c r="C2265" t="s">
        <v>6389</v>
      </c>
      <c r="D2265" t="s">
        <v>4366</v>
      </c>
      <c r="G2265" t="s">
        <v>35</v>
      </c>
      <c r="I2265" t="s">
        <v>36</v>
      </c>
      <c r="J2265" t="s">
        <v>8138</v>
      </c>
      <c r="K2265" t="s">
        <v>38</v>
      </c>
      <c r="L2265" t="s">
        <v>39</v>
      </c>
      <c r="M2265" t="s">
        <v>8139</v>
      </c>
      <c r="N2265" t="s">
        <v>8308</v>
      </c>
      <c r="O2265" t="s">
        <v>43</v>
      </c>
      <c r="P2265" t="s">
        <v>9826</v>
      </c>
      <c r="Q2265" t="s">
        <v>8310</v>
      </c>
      <c r="R2265" t="s">
        <v>8146</v>
      </c>
      <c r="S2265" t="s">
        <v>9827</v>
      </c>
      <c r="T2265" t="s">
        <v>46</v>
      </c>
      <c r="U2265" t="s">
        <v>47</v>
      </c>
      <c r="V2265" t="s">
        <v>8144</v>
      </c>
      <c r="X2265" t="s">
        <v>67</v>
      </c>
      <c r="Y2265">
        <f t="shared" si="144"/>
        <v>0</v>
      </c>
      <c r="Z2265" t="s">
        <v>59</v>
      </c>
      <c r="AA2265">
        <f t="shared" si="145"/>
        <v>0</v>
      </c>
      <c r="AB2265" t="s">
        <v>59</v>
      </c>
      <c r="AC2265">
        <f t="shared" si="146"/>
        <v>0</v>
      </c>
      <c r="AD2265" t="s">
        <v>59</v>
      </c>
      <c r="AE2265">
        <f t="shared" si="147"/>
        <v>0</v>
      </c>
    </row>
    <row r="2266" spans="1:31" x14ac:dyDescent="0.2">
      <c r="A2266" t="s">
        <v>6387</v>
      </c>
      <c r="B2266" t="s">
        <v>6388</v>
      </c>
      <c r="C2266" t="s">
        <v>6389</v>
      </c>
      <c r="D2266" t="s">
        <v>4366</v>
      </c>
      <c r="G2266" t="s">
        <v>35</v>
      </c>
      <c r="I2266" t="s">
        <v>36</v>
      </c>
      <c r="J2266" t="s">
        <v>8138</v>
      </c>
      <c r="K2266" t="s">
        <v>38</v>
      </c>
      <c r="L2266" t="s">
        <v>39</v>
      </c>
      <c r="M2266" t="s">
        <v>8139</v>
      </c>
      <c r="N2266" t="s">
        <v>8308</v>
      </c>
      <c r="O2266" t="s">
        <v>43</v>
      </c>
      <c r="P2266" t="s">
        <v>9826</v>
      </c>
      <c r="Q2266" t="s">
        <v>8310</v>
      </c>
      <c r="R2266" t="s">
        <v>8146</v>
      </c>
      <c r="S2266" t="s">
        <v>9827</v>
      </c>
      <c r="T2266" t="s">
        <v>73</v>
      </c>
      <c r="U2266" t="s">
        <v>47</v>
      </c>
      <c r="V2266" t="s">
        <v>8144</v>
      </c>
      <c r="X2266" t="s">
        <v>67</v>
      </c>
      <c r="Y2266">
        <f t="shared" si="144"/>
        <v>0</v>
      </c>
      <c r="Z2266" t="s">
        <v>59</v>
      </c>
      <c r="AA2266">
        <f t="shared" si="145"/>
        <v>0</v>
      </c>
      <c r="AB2266" t="s">
        <v>59</v>
      </c>
      <c r="AC2266">
        <f t="shared" si="146"/>
        <v>0</v>
      </c>
      <c r="AD2266" t="s">
        <v>59</v>
      </c>
      <c r="AE2266">
        <f t="shared" si="147"/>
        <v>0</v>
      </c>
    </row>
    <row r="2267" spans="1:31" x14ac:dyDescent="0.2">
      <c r="A2267" t="s">
        <v>3351</v>
      </c>
      <c r="B2267" t="s">
        <v>3352</v>
      </c>
      <c r="C2267" t="s">
        <v>3353</v>
      </c>
      <c r="D2267" t="s">
        <v>4366</v>
      </c>
      <c r="G2267" t="s">
        <v>35</v>
      </c>
      <c r="I2267" t="s">
        <v>36</v>
      </c>
      <c r="J2267" t="s">
        <v>8138</v>
      </c>
      <c r="K2267" t="s">
        <v>91</v>
      </c>
      <c r="L2267" t="s">
        <v>92</v>
      </c>
      <c r="M2267" t="s">
        <v>8139</v>
      </c>
      <c r="N2267" t="s">
        <v>8308</v>
      </c>
      <c r="O2267" t="s">
        <v>43</v>
      </c>
      <c r="P2267" t="s">
        <v>9043</v>
      </c>
      <c r="Q2267" t="s">
        <v>8375</v>
      </c>
      <c r="R2267" t="s">
        <v>8146</v>
      </c>
      <c r="S2267" t="s">
        <v>9044</v>
      </c>
      <c r="T2267" t="s">
        <v>73</v>
      </c>
      <c r="U2267" t="s">
        <v>47</v>
      </c>
      <c r="V2267" t="s">
        <v>8144</v>
      </c>
      <c r="X2267" t="s">
        <v>3358</v>
      </c>
      <c r="Y2267">
        <f t="shared" si="144"/>
        <v>1</v>
      </c>
      <c r="Z2267" t="s">
        <v>3357</v>
      </c>
      <c r="AA2267">
        <f t="shared" si="145"/>
        <v>1</v>
      </c>
      <c r="AB2267" t="s">
        <v>2302</v>
      </c>
      <c r="AC2267">
        <f t="shared" si="146"/>
        <v>1</v>
      </c>
      <c r="AD2267" t="s">
        <v>59</v>
      </c>
      <c r="AE2267">
        <f t="shared" si="147"/>
        <v>0</v>
      </c>
    </row>
    <row r="2268" spans="1:31" x14ac:dyDescent="0.2">
      <c r="A2268" t="s">
        <v>6424</v>
      </c>
      <c r="B2268" t="s">
        <v>6425</v>
      </c>
      <c r="C2268" t="s">
        <v>6426</v>
      </c>
      <c r="D2268" t="s">
        <v>4366</v>
      </c>
      <c r="G2268" t="s">
        <v>35</v>
      </c>
      <c r="I2268" t="s">
        <v>36</v>
      </c>
      <c r="J2268" t="s">
        <v>8138</v>
      </c>
      <c r="K2268" t="s">
        <v>38</v>
      </c>
      <c r="L2268" t="s">
        <v>39</v>
      </c>
      <c r="M2268" t="s">
        <v>8139</v>
      </c>
      <c r="N2268" t="s">
        <v>8308</v>
      </c>
      <c r="O2268" t="s">
        <v>43</v>
      </c>
      <c r="P2268" t="s">
        <v>8309</v>
      </c>
      <c r="Q2268" t="s">
        <v>8310</v>
      </c>
      <c r="R2268" t="s">
        <v>8142</v>
      </c>
      <c r="S2268" t="s">
        <v>9828</v>
      </c>
      <c r="T2268" t="s">
        <v>46</v>
      </c>
      <c r="U2268" t="s">
        <v>47</v>
      </c>
      <c r="V2268" t="s">
        <v>8144</v>
      </c>
      <c r="X2268" t="s">
        <v>67</v>
      </c>
      <c r="Y2268">
        <f t="shared" si="144"/>
        <v>0</v>
      </c>
      <c r="Z2268" t="s">
        <v>142</v>
      </c>
      <c r="AA2268">
        <f t="shared" si="145"/>
        <v>1</v>
      </c>
      <c r="AB2268" t="s">
        <v>59</v>
      </c>
      <c r="AC2268">
        <f t="shared" si="146"/>
        <v>0</v>
      </c>
      <c r="AD2268" t="s">
        <v>59</v>
      </c>
      <c r="AE2268">
        <f t="shared" si="147"/>
        <v>0</v>
      </c>
    </row>
    <row r="2269" spans="1:31" x14ac:dyDescent="0.2">
      <c r="A2269" t="s">
        <v>6432</v>
      </c>
      <c r="B2269" t="s">
        <v>6433</v>
      </c>
      <c r="D2269" t="s">
        <v>4366</v>
      </c>
      <c r="G2269" t="s">
        <v>35</v>
      </c>
      <c r="I2269" t="s">
        <v>36</v>
      </c>
      <c r="J2269" t="s">
        <v>8138</v>
      </c>
      <c r="K2269" t="s">
        <v>91</v>
      </c>
      <c r="L2269" t="s">
        <v>39</v>
      </c>
      <c r="M2269" t="s">
        <v>8139</v>
      </c>
      <c r="N2269" t="s">
        <v>8308</v>
      </c>
      <c r="O2269" t="s">
        <v>43</v>
      </c>
      <c r="P2269" t="s">
        <v>9829</v>
      </c>
      <c r="Q2269" t="s">
        <v>8310</v>
      </c>
      <c r="R2269" t="s">
        <v>8146</v>
      </c>
      <c r="S2269" t="s">
        <v>9830</v>
      </c>
      <c r="T2269" t="s">
        <v>46</v>
      </c>
      <c r="U2269" t="s">
        <v>47</v>
      </c>
      <c r="V2269" t="s">
        <v>8144</v>
      </c>
      <c r="X2269" t="s">
        <v>3510</v>
      </c>
      <c r="Y2269">
        <f t="shared" ref="Y2269:Y2332" si="148">IF(X2269="Not classified",0,1)</f>
        <v>1</v>
      </c>
      <c r="Z2269" t="s">
        <v>3510</v>
      </c>
      <c r="AA2269">
        <f t="shared" ref="AA2269:AA2332" si="149">IF(Z2269="No alert found",0,1)</f>
        <v>1</v>
      </c>
      <c r="AB2269" t="s">
        <v>3510</v>
      </c>
      <c r="AC2269">
        <f t="shared" ref="AC2269:AC2332" si="150">IF(AB2269="No alert found",0,1)</f>
        <v>1</v>
      </c>
      <c r="AD2269" t="s">
        <v>3510</v>
      </c>
      <c r="AE2269">
        <f t="shared" ref="AE2269:AE2332" si="151">IF(AD2269="No alert found",0,1)</f>
        <v>1</v>
      </c>
    </row>
    <row r="2270" spans="1:31" x14ac:dyDescent="0.2">
      <c r="A2270" t="s">
        <v>6432</v>
      </c>
      <c r="B2270" t="s">
        <v>6433</v>
      </c>
      <c r="D2270" t="s">
        <v>4366</v>
      </c>
      <c r="G2270" t="s">
        <v>35</v>
      </c>
      <c r="I2270" t="s">
        <v>36</v>
      </c>
      <c r="J2270" t="s">
        <v>8138</v>
      </c>
      <c r="K2270" t="s">
        <v>91</v>
      </c>
      <c r="L2270" t="s">
        <v>39</v>
      </c>
      <c r="M2270" t="s">
        <v>8139</v>
      </c>
      <c r="N2270" t="s">
        <v>8308</v>
      </c>
      <c r="O2270" t="s">
        <v>43</v>
      </c>
      <c r="P2270" t="s">
        <v>9829</v>
      </c>
      <c r="Q2270" t="s">
        <v>8310</v>
      </c>
      <c r="R2270" t="s">
        <v>8146</v>
      </c>
      <c r="S2270" t="s">
        <v>9830</v>
      </c>
      <c r="T2270" t="s">
        <v>73</v>
      </c>
      <c r="U2270" t="s">
        <v>47</v>
      </c>
      <c r="V2270" t="s">
        <v>8144</v>
      </c>
      <c r="X2270" t="s">
        <v>3510</v>
      </c>
      <c r="Y2270">
        <f t="shared" si="148"/>
        <v>1</v>
      </c>
      <c r="Z2270" t="s">
        <v>3510</v>
      </c>
      <c r="AA2270">
        <f t="shared" si="149"/>
        <v>1</v>
      </c>
      <c r="AB2270" t="s">
        <v>3510</v>
      </c>
      <c r="AC2270">
        <f t="shared" si="150"/>
        <v>1</v>
      </c>
      <c r="AD2270" t="s">
        <v>3510</v>
      </c>
      <c r="AE2270">
        <f t="shared" si="151"/>
        <v>1</v>
      </c>
    </row>
    <row r="2271" spans="1:31" x14ac:dyDescent="0.2">
      <c r="A2271" t="s">
        <v>6452</v>
      </c>
      <c r="B2271" t="s">
        <v>6453</v>
      </c>
      <c r="C2271" t="s">
        <v>6454</v>
      </c>
      <c r="D2271" t="s">
        <v>4366</v>
      </c>
      <c r="G2271" t="s">
        <v>35</v>
      </c>
      <c r="I2271" t="s">
        <v>36</v>
      </c>
      <c r="J2271" t="s">
        <v>8138</v>
      </c>
      <c r="K2271" t="s">
        <v>38</v>
      </c>
      <c r="L2271" t="s">
        <v>39</v>
      </c>
      <c r="M2271" t="s">
        <v>8139</v>
      </c>
      <c r="N2271" t="s">
        <v>8308</v>
      </c>
      <c r="O2271" t="s">
        <v>43</v>
      </c>
      <c r="P2271" t="s">
        <v>9786</v>
      </c>
      <c r="Q2271" t="s">
        <v>44</v>
      </c>
      <c r="R2271" t="s">
        <v>8146</v>
      </c>
      <c r="S2271" t="s">
        <v>9831</v>
      </c>
      <c r="T2271" t="s">
        <v>46</v>
      </c>
      <c r="U2271" t="s">
        <v>47</v>
      </c>
      <c r="V2271" t="s">
        <v>8144</v>
      </c>
      <c r="X2271" t="s">
        <v>973</v>
      </c>
      <c r="Y2271">
        <f t="shared" si="148"/>
        <v>1</v>
      </c>
      <c r="Z2271" t="s">
        <v>59</v>
      </c>
      <c r="AA2271">
        <f t="shared" si="149"/>
        <v>0</v>
      </c>
      <c r="AB2271" t="s">
        <v>59</v>
      </c>
      <c r="AC2271">
        <f t="shared" si="150"/>
        <v>0</v>
      </c>
      <c r="AD2271" t="s">
        <v>59</v>
      </c>
      <c r="AE2271">
        <f t="shared" si="151"/>
        <v>0</v>
      </c>
    </row>
    <row r="2272" spans="1:31" x14ac:dyDescent="0.2">
      <c r="A2272" t="s">
        <v>6452</v>
      </c>
      <c r="B2272" t="s">
        <v>6453</v>
      </c>
      <c r="C2272" t="s">
        <v>6454</v>
      </c>
      <c r="D2272" t="s">
        <v>4366</v>
      </c>
      <c r="G2272" t="s">
        <v>35</v>
      </c>
      <c r="I2272" t="s">
        <v>36</v>
      </c>
      <c r="J2272" t="s">
        <v>8138</v>
      </c>
      <c r="K2272" t="s">
        <v>38</v>
      </c>
      <c r="L2272" t="s">
        <v>39</v>
      </c>
      <c r="M2272" t="s">
        <v>8139</v>
      </c>
      <c r="N2272" t="s">
        <v>8308</v>
      </c>
      <c r="O2272" t="s">
        <v>43</v>
      </c>
      <c r="P2272" t="s">
        <v>9786</v>
      </c>
      <c r="Q2272" t="s">
        <v>44</v>
      </c>
      <c r="R2272" t="s">
        <v>8146</v>
      </c>
      <c r="S2272" t="s">
        <v>9831</v>
      </c>
      <c r="T2272" t="s">
        <v>73</v>
      </c>
      <c r="U2272" t="s">
        <v>47</v>
      </c>
      <c r="V2272" t="s">
        <v>8144</v>
      </c>
      <c r="X2272" t="s">
        <v>973</v>
      </c>
      <c r="Y2272">
        <f t="shared" si="148"/>
        <v>1</v>
      </c>
      <c r="Z2272" t="s">
        <v>59</v>
      </c>
      <c r="AA2272">
        <f t="shared" si="149"/>
        <v>0</v>
      </c>
      <c r="AB2272" t="s">
        <v>59</v>
      </c>
      <c r="AC2272">
        <f t="shared" si="150"/>
        <v>0</v>
      </c>
      <c r="AD2272" t="s">
        <v>59</v>
      </c>
      <c r="AE2272">
        <f t="shared" si="151"/>
        <v>0</v>
      </c>
    </row>
    <row r="2273" spans="1:31" x14ac:dyDescent="0.2">
      <c r="A2273" t="s">
        <v>6452</v>
      </c>
      <c r="B2273" t="s">
        <v>6453</v>
      </c>
      <c r="C2273" t="s">
        <v>6454</v>
      </c>
      <c r="D2273" t="s">
        <v>4366</v>
      </c>
      <c r="G2273" t="s">
        <v>35</v>
      </c>
      <c r="I2273" t="s">
        <v>36</v>
      </c>
      <c r="J2273" t="s">
        <v>8138</v>
      </c>
      <c r="K2273" t="s">
        <v>38</v>
      </c>
      <c r="L2273" t="s">
        <v>39</v>
      </c>
      <c r="M2273" t="s">
        <v>8139</v>
      </c>
      <c r="N2273" t="s">
        <v>8140</v>
      </c>
      <c r="O2273" t="s">
        <v>43</v>
      </c>
      <c r="P2273" t="s">
        <v>9786</v>
      </c>
      <c r="R2273" t="s">
        <v>8146</v>
      </c>
      <c r="S2273" t="s">
        <v>9831</v>
      </c>
      <c r="T2273" t="s">
        <v>46</v>
      </c>
      <c r="U2273" t="s">
        <v>47</v>
      </c>
      <c r="V2273" t="s">
        <v>8144</v>
      </c>
      <c r="X2273" t="s">
        <v>973</v>
      </c>
      <c r="Y2273">
        <f t="shared" si="148"/>
        <v>1</v>
      </c>
      <c r="Z2273" t="s">
        <v>59</v>
      </c>
      <c r="AA2273">
        <f t="shared" si="149"/>
        <v>0</v>
      </c>
      <c r="AB2273" t="s">
        <v>59</v>
      </c>
      <c r="AC2273">
        <f t="shared" si="150"/>
        <v>0</v>
      </c>
      <c r="AD2273" t="s">
        <v>59</v>
      </c>
      <c r="AE2273">
        <f t="shared" si="151"/>
        <v>0</v>
      </c>
    </row>
    <row r="2274" spans="1:31" x14ac:dyDescent="0.2">
      <c r="A2274" t="s">
        <v>6452</v>
      </c>
      <c r="B2274" t="s">
        <v>6453</v>
      </c>
      <c r="C2274" t="s">
        <v>6454</v>
      </c>
      <c r="D2274" t="s">
        <v>4366</v>
      </c>
      <c r="G2274" t="s">
        <v>35</v>
      </c>
      <c r="I2274" t="s">
        <v>36</v>
      </c>
      <c r="J2274" t="s">
        <v>8138</v>
      </c>
      <c r="K2274" t="s">
        <v>38</v>
      </c>
      <c r="L2274" t="s">
        <v>39</v>
      </c>
      <c r="M2274" t="s">
        <v>8139</v>
      </c>
      <c r="N2274" t="s">
        <v>8140</v>
      </c>
      <c r="O2274" t="s">
        <v>43</v>
      </c>
      <c r="P2274" t="s">
        <v>9786</v>
      </c>
      <c r="R2274" t="s">
        <v>8146</v>
      </c>
      <c r="S2274" t="s">
        <v>9831</v>
      </c>
      <c r="T2274" t="s">
        <v>73</v>
      </c>
      <c r="U2274" t="s">
        <v>47</v>
      </c>
      <c r="V2274" t="s">
        <v>8144</v>
      </c>
      <c r="X2274" t="s">
        <v>973</v>
      </c>
      <c r="Y2274">
        <f t="shared" si="148"/>
        <v>1</v>
      </c>
      <c r="Z2274" t="s">
        <v>59</v>
      </c>
      <c r="AA2274">
        <f t="shared" si="149"/>
        <v>0</v>
      </c>
      <c r="AB2274" t="s">
        <v>59</v>
      </c>
      <c r="AC2274">
        <f t="shared" si="150"/>
        <v>0</v>
      </c>
      <c r="AD2274" t="s">
        <v>59</v>
      </c>
      <c r="AE2274">
        <f t="shared" si="151"/>
        <v>0</v>
      </c>
    </row>
    <row r="2275" spans="1:31" x14ac:dyDescent="0.2">
      <c r="A2275" t="s">
        <v>6470</v>
      </c>
      <c r="B2275" t="s">
        <v>6471</v>
      </c>
      <c r="C2275" t="s">
        <v>6472</v>
      </c>
      <c r="D2275" t="s">
        <v>4366</v>
      </c>
      <c r="G2275" t="s">
        <v>35</v>
      </c>
      <c r="I2275" t="s">
        <v>36</v>
      </c>
      <c r="J2275" t="s">
        <v>8138</v>
      </c>
      <c r="K2275" t="s">
        <v>38</v>
      </c>
      <c r="L2275" t="s">
        <v>39</v>
      </c>
      <c r="M2275" t="s">
        <v>8139</v>
      </c>
      <c r="N2275" t="s">
        <v>8308</v>
      </c>
      <c r="O2275" t="s">
        <v>43</v>
      </c>
      <c r="P2275" t="s">
        <v>8309</v>
      </c>
      <c r="Q2275" t="s">
        <v>8310</v>
      </c>
      <c r="R2275" t="s">
        <v>8146</v>
      </c>
      <c r="S2275" t="s">
        <v>9832</v>
      </c>
      <c r="T2275" t="s">
        <v>46</v>
      </c>
      <c r="U2275" t="s">
        <v>47</v>
      </c>
      <c r="V2275" t="s">
        <v>8144</v>
      </c>
      <c r="X2275" t="s">
        <v>67</v>
      </c>
      <c r="Y2275">
        <f t="shared" si="148"/>
        <v>0</v>
      </c>
      <c r="Z2275" t="s">
        <v>59</v>
      </c>
      <c r="AA2275">
        <f t="shared" si="149"/>
        <v>0</v>
      </c>
      <c r="AB2275" t="s">
        <v>59</v>
      </c>
      <c r="AC2275">
        <f t="shared" si="150"/>
        <v>0</v>
      </c>
      <c r="AD2275" t="s">
        <v>84</v>
      </c>
      <c r="AE2275">
        <f t="shared" si="151"/>
        <v>1</v>
      </c>
    </row>
    <row r="2276" spans="1:31" x14ac:dyDescent="0.2">
      <c r="A2276" t="s">
        <v>6470</v>
      </c>
      <c r="B2276" t="s">
        <v>6471</v>
      </c>
      <c r="C2276" t="s">
        <v>6472</v>
      </c>
      <c r="D2276" t="s">
        <v>4366</v>
      </c>
      <c r="G2276" t="s">
        <v>35</v>
      </c>
      <c r="I2276" t="s">
        <v>36</v>
      </c>
      <c r="J2276" t="s">
        <v>8138</v>
      </c>
      <c r="K2276" t="s">
        <v>38</v>
      </c>
      <c r="L2276" t="s">
        <v>39</v>
      </c>
      <c r="M2276" t="s">
        <v>8139</v>
      </c>
      <c r="N2276" t="s">
        <v>8308</v>
      </c>
      <c r="O2276" t="s">
        <v>43</v>
      </c>
      <c r="P2276" t="s">
        <v>8309</v>
      </c>
      <c r="Q2276" t="s">
        <v>8310</v>
      </c>
      <c r="R2276" t="s">
        <v>8146</v>
      </c>
      <c r="S2276" t="s">
        <v>9832</v>
      </c>
      <c r="T2276" t="s">
        <v>73</v>
      </c>
      <c r="U2276" t="s">
        <v>47</v>
      </c>
      <c r="V2276" t="s">
        <v>8144</v>
      </c>
      <c r="X2276" t="s">
        <v>67</v>
      </c>
      <c r="Y2276">
        <f t="shared" si="148"/>
        <v>0</v>
      </c>
      <c r="Z2276" t="s">
        <v>59</v>
      </c>
      <c r="AA2276">
        <f t="shared" si="149"/>
        <v>0</v>
      </c>
      <c r="AB2276" t="s">
        <v>59</v>
      </c>
      <c r="AC2276">
        <f t="shared" si="150"/>
        <v>0</v>
      </c>
      <c r="AD2276" t="s">
        <v>84</v>
      </c>
      <c r="AE2276">
        <f t="shared" si="151"/>
        <v>1</v>
      </c>
    </row>
    <row r="2277" spans="1:31" x14ac:dyDescent="0.2">
      <c r="A2277" t="s">
        <v>9051</v>
      </c>
      <c r="B2277" t="s">
        <v>9052</v>
      </c>
      <c r="C2277" t="s">
        <v>9053</v>
      </c>
      <c r="D2277" t="s">
        <v>4366</v>
      </c>
      <c r="G2277" t="s">
        <v>35</v>
      </c>
      <c r="I2277" t="s">
        <v>36</v>
      </c>
      <c r="J2277" t="s">
        <v>8138</v>
      </c>
      <c r="K2277" t="s">
        <v>38</v>
      </c>
      <c r="L2277" t="s">
        <v>92</v>
      </c>
      <c r="M2277" t="s">
        <v>8139</v>
      </c>
      <c r="N2277" t="s">
        <v>8308</v>
      </c>
      <c r="O2277" t="s">
        <v>43</v>
      </c>
      <c r="P2277" t="s">
        <v>9054</v>
      </c>
      <c r="Q2277" t="s">
        <v>44</v>
      </c>
      <c r="R2277" t="s">
        <v>8146</v>
      </c>
      <c r="S2277" t="s">
        <v>9055</v>
      </c>
      <c r="T2277" t="s">
        <v>46</v>
      </c>
      <c r="U2277" t="s">
        <v>47</v>
      </c>
      <c r="V2277" t="s">
        <v>8144</v>
      </c>
      <c r="X2277" t="s">
        <v>53</v>
      </c>
      <c r="Y2277">
        <f t="shared" si="148"/>
        <v>1</v>
      </c>
      <c r="Z2277" t="s">
        <v>52</v>
      </c>
      <c r="AA2277">
        <f t="shared" si="149"/>
        <v>1</v>
      </c>
      <c r="AB2277" t="s">
        <v>59</v>
      </c>
      <c r="AC2277">
        <f t="shared" si="150"/>
        <v>0</v>
      </c>
      <c r="AD2277" t="s">
        <v>50</v>
      </c>
      <c r="AE2277">
        <f t="shared" si="151"/>
        <v>1</v>
      </c>
    </row>
    <row r="2278" spans="1:31" x14ac:dyDescent="0.2">
      <c r="A2278" t="s">
        <v>9051</v>
      </c>
      <c r="B2278" t="s">
        <v>9052</v>
      </c>
      <c r="C2278" t="s">
        <v>9053</v>
      </c>
      <c r="D2278" t="s">
        <v>4366</v>
      </c>
      <c r="G2278" t="s">
        <v>35</v>
      </c>
      <c r="I2278" t="s">
        <v>36</v>
      </c>
      <c r="J2278" t="s">
        <v>8138</v>
      </c>
      <c r="K2278" t="s">
        <v>38</v>
      </c>
      <c r="L2278" t="s">
        <v>92</v>
      </c>
      <c r="M2278" t="s">
        <v>8139</v>
      </c>
      <c r="N2278" t="s">
        <v>8140</v>
      </c>
      <c r="O2278" t="s">
        <v>43</v>
      </c>
      <c r="P2278" t="s">
        <v>9054</v>
      </c>
      <c r="R2278" t="s">
        <v>8146</v>
      </c>
      <c r="S2278" t="s">
        <v>9055</v>
      </c>
      <c r="T2278" t="s">
        <v>46</v>
      </c>
      <c r="U2278" t="s">
        <v>47</v>
      </c>
      <c r="V2278" t="s">
        <v>8144</v>
      </c>
      <c r="X2278" t="s">
        <v>53</v>
      </c>
      <c r="Y2278">
        <f t="shared" si="148"/>
        <v>1</v>
      </c>
      <c r="Z2278" t="s">
        <v>52</v>
      </c>
      <c r="AA2278">
        <f t="shared" si="149"/>
        <v>1</v>
      </c>
      <c r="AB2278" t="s">
        <v>59</v>
      </c>
      <c r="AC2278">
        <f t="shared" si="150"/>
        <v>0</v>
      </c>
      <c r="AD2278" t="s">
        <v>50</v>
      </c>
      <c r="AE2278">
        <f t="shared" si="151"/>
        <v>1</v>
      </c>
    </row>
    <row r="2279" spans="1:31" x14ac:dyDescent="0.2">
      <c r="A2279" t="s">
        <v>3435</v>
      </c>
      <c r="B2279" t="s">
        <v>3436</v>
      </c>
      <c r="C2279" t="s">
        <v>3437</v>
      </c>
      <c r="D2279" t="s">
        <v>4366</v>
      </c>
      <c r="G2279" t="s">
        <v>35</v>
      </c>
      <c r="I2279" t="s">
        <v>36</v>
      </c>
      <c r="J2279" t="s">
        <v>8138</v>
      </c>
      <c r="K2279" t="s">
        <v>91</v>
      </c>
      <c r="L2279" t="s">
        <v>92</v>
      </c>
      <c r="M2279" t="s">
        <v>8139</v>
      </c>
      <c r="N2279" t="s">
        <v>8308</v>
      </c>
      <c r="O2279" t="s">
        <v>43</v>
      </c>
      <c r="P2279" t="s">
        <v>9056</v>
      </c>
      <c r="Q2279" t="s">
        <v>8310</v>
      </c>
      <c r="R2279" t="s">
        <v>8142</v>
      </c>
      <c r="S2279" t="s">
        <v>9057</v>
      </c>
      <c r="T2279" t="s">
        <v>46</v>
      </c>
      <c r="U2279" t="s">
        <v>47</v>
      </c>
      <c r="V2279" t="s">
        <v>8144</v>
      </c>
      <c r="X2279" t="s">
        <v>67</v>
      </c>
      <c r="Y2279">
        <f t="shared" si="148"/>
        <v>0</v>
      </c>
      <c r="Z2279" t="s">
        <v>59</v>
      </c>
      <c r="AA2279">
        <f t="shared" si="149"/>
        <v>0</v>
      </c>
      <c r="AB2279" t="s">
        <v>59</v>
      </c>
      <c r="AC2279">
        <f t="shared" si="150"/>
        <v>0</v>
      </c>
      <c r="AD2279" t="s">
        <v>59</v>
      </c>
      <c r="AE2279">
        <f t="shared" si="151"/>
        <v>0</v>
      </c>
    </row>
    <row r="2280" spans="1:31" x14ac:dyDescent="0.2">
      <c r="A2280" t="s">
        <v>3435</v>
      </c>
      <c r="B2280" t="s">
        <v>3436</v>
      </c>
      <c r="C2280" t="s">
        <v>3437</v>
      </c>
      <c r="D2280" t="s">
        <v>4366</v>
      </c>
      <c r="G2280" t="s">
        <v>35</v>
      </c>
      <c r="I2280" t="s">
        <v>36</v>
      </c>
      <c r="J2280" t="s">
        <v>8138</v>
      </c>
      <c r="K2280" t="s">
        <v>91</v>
      </c>
      <c r="L2280" t="s">
        <v>92</v>
      </c>
      <c r="M2280" t="s">
        <v>8139</v>
      </c>
      <c r="N2280" t="s">
        <v>8308</v>
      </c>
      <c r="O2280" t="s">
        <v>43</v>
      </c>
      <c r="P2280" t="s">
        <v>9056</v>
      </c>
      <c r="Q2280" t="s">
        <v>8310</v>
      </c>
      <c r="R2280" t="s">
        <v>8146</v>
      </c>
      <c r="S2280" t="s">
        <v>9057</v>
      </c>
      <c r="T2280" t="s">
        <v>73</v>
      </c>
      <c r="U2280" t="s">
        <v>47</v>
      </c>
      <c r="V2280" t="s">
        <v>8144</v>
      </c>
      <c r="X2280" t="s">
        <v>67</v>
      </c>
      <c r="Y2280">
        <f t="shared" si="148"/>
        <v>0</v>
      </c>
      <c r="Z2280" t="s">
        <v>59</v>
      </c>
      <c r="AA2280">
        <f t="shared" si="149"/>
        <v>0</v>
      </c>
      <c r="AB2280" t="s">
        <v>59</v>
      </c>
      <c r="AC2280">
        <f t="shared" si="150"/>
        <v>0</v>
      </c>
      <c r="AD2280" t="s">
        <v>59</v>
      </c>
      <c r="AE2280">
        <f t="shared" si="151"/>
        <v>0</v>
      </c>
    </row>
    <row r="2281" spans="1:31" x14ac:dyDescent="0.2">
      <c r="A2281" t="s">
        <v>3435</v>
      </c>
      <c r="B2281" t="s">
        <v>3436</v>
      </c>
      <c r="C2281" t="s">
        <v>3437</v>
      </c>
      <c r="D2281" t="s">
        <v>4366</v>
      </c>
      <c r="G2281" t="s">
        <v>35</v>
      </c>
      <c r="I2281" t="s">
        <v>36</v>
      </c>
      <c r="J2281" t="s">
        <v>8138</v>
      </c>
      <c r="K2281" t="s">
        <v>91</v>
      </c>
      <c r="L2281" t="s">
        <v>92</v>
      </c>
      <c r="M2281" t="s">
        <v>8139</v>
      </c>
      <c r="N2281" t="s">
        <v>8140</v>
      </c>
      <c r="O2281" t="s">
        <v>43</v>
      </c>
      <c r="P2281" t="s">
        <v>9056</v>
      </c>
      <c r="R2281" t="s">
        <v>8142</v>
      </c>
      <c r="S2281" t="s">
        <v>9057</v>
      </c>
      <c r="T2281" t="s">
        <v>46</v>
      </c>
      <c r="U2281" t="s">
        <v>47</v>
      </c>
      <c r="V2281" t="s">
        <v>8144</v>
      </c>
      <c r="X2281" t="s">
        <v>67</v>
      </c>
      <c r="Y2281">
        <f t="shared" si="148"/>
        <v>0</v>
      </c>
      <c r="Z2281" t="s">
        <v>59</v>
      </c>
      <c r="AA2281">
        <f t="shared" si="149"/>
        <v>0</v>
      </c>
      <c r="AB2281" t="s">
        <v>59</v>
      </c>
      <c r="AC2281">
        <f t="shared" si="150"/>
        <v>0</v>
      </c>
      <c r="AD2281" t="s">
        <v>59</v>
      </c>
      <c r="AE2281">
        <f t="shared" si="151"/>
        <v>0</v>
      </c>
    </row>
    <row r="2282" spans="1:31" x14ac:dyDescent="0.2">
      <c r="A2282" t="s">
        <v>3435</v>
      </c>
      <c r="B2282" t="s">
        <v>3436</v>
      </c>
      <c r="C2282" t="s">
        <v>3437</v>
      </c>
      <c r="D2282" t="s">
        <v>4366</v>
      </c>
      <c r="G2282" t="s">
        <v>35</v>
      </c>
      <c r="I2282" t="s">
        <v>36</v>
      </c>
      <c r="J2282" t="s">
        <v>8138</v>
      </c>
      <c r="K2282" t="s">
        <v>91</v>
      </c>
      <c r="L2282" t="s">
        <v>92</v>
      </c>
      <c r="M2282" t="s">
        <v>8139</v>
      </c>
      <c r="N2282" t="s">
        <v>8140</v>
      </c>
      <c r="O2282" t="s">
        <v>43</v>
      </c>
      <c r="P2282" t="s">
        <v>9056</v>
      </c>
      <c r="R2282" t="s">
        <v>8146</v>
      </c>
      <c r="S2282" t="s">
        <v>9057</v>
      </c>
      <c r="T2282" t="s">
        <v>73</v>
      </c>
      <c r="U2282" t="s">
        <v>47</v>
      </c>
      <c r="V2282" t="s">
        <v>8144</v>
      </c>
      <c r="X2282" t="s">
        <v>67</v>
      </c>
      <c r="Y2282">
        <f t="shared" si="148"/>
        <v>0</v>
      </c>
      <c r="Z2282" t="s">
        <v>59</v>
      </c>
      <c r="AA2282">
        <f t="shared" si="149"/>
        <v>0</v>
      </c>
      <c r="AB2282" t="s">
        <v>59</v>
      </c>
      <c r="AC2282">
        <f t="shared" si="150"/>
        <v>0</v>
      </c>
      <c r="AD2282" t="s">
        <v>59</v>
      </c>
      <c r="AE2282">
        <f t="shared" si="151"/>
        <v>0</v>
      </c>
    </row>
    <row r="2283" spans="1:31" x14ac:dyDescent="0.2">
      <c r="A2283" t="s">
        <v>9833</v>
      </c>
      <c r="B2283" t="s">
        <v>9834</v>
      </c>
      <c r="C2283" t="s">
        <v>9835</v>
      </c>
      <c r="D2283" t="s">
        <v>4366</v>
      </c>
      <c r="G2283" t="s">
        <v>35</v>
      </c>
      <c r="I2283" t="s">
        <v>36</v>
      </c>
      <c r="J2283" t="s">
        <v>8138</v>
      </c>
      <c r="K2283" t="s">
        <v>38</v>
      </c>
      <c r="L2283" t="s">
        <v>39</v>
      </c>
      <c r="M2283" t="s">
        <v>8139</v>
      </c>
      <c r="N2283" t="s">
        <v>8308</v>
      </c>
      <c r="O2283" t="s">
        <v>43</v>
      </c>
      <c r="P2283" t="s">
        <v>9836</v>
      </c>
      <c r="Q2283" t="s">
        <v>8310</v>
      </c>
      <c r="R2283" t="s">
        <v>8146</v>
      </c>
      <c r="S2283" t="s">
        <v>9837</v>
      </c>
      <c r="T2283" t="s">
        <v>46</v>
      </c>
      <c r="U2283" t="s">
        <v>47</v>
      </c>
      <c r="V2283" t="s">
        <v>8144</v>
      </c>
      <c r="W2283" t="s">
        <v>9838</v>
      </c>
      <c r="X2283" t="s">
        <v>670</v>
      </c>
      <c r="Y2283">
        <f t="shared" si="148"/>
        <v>1</v>
      </c>
      <c r="Z2283" t="s">
        <v>59</v>
      </c>
      <c r="AA2283">
        <f t="shared" si="149"/>
        <v>0</v>
      </c>
      <c r="AB2283" t="s">
        <v>1399</v>
      </c>
      <c r="AC2283">
        <f t="shared" si="150"/>
        <v>1</v>
      </c>
      <c r="AD2283" t="s">
        <v>84</v>
      </c>
      <c r="AE2283">
        <f t="shared" si="151"/>
        <v>1</v>
      </c>
    </row>
    <row r="2284" spans="1:31" x14ac:dyDescent="0.2">
      <c r="A2284" t="s">
        <v>9833</v>
      </c>
      <c r="B2284" t="s">
        <v>9834</v>
      </c>
      <c r="C2284" t="s">
        <v>9835</v>
      </c>
      <c r="D2284" t="s">
        <v>4366</v>
      </c>
      <c r="G2284" t="s">
        <v>35</v>
      </c>
      <c r="I2284" t="s">
        <v>36</v>
      </c>
      <c r="J2284" t="s">
        <v>8138</v>
      </c>
      <c r="K2284" t="s">
        <v>38</v>
      </c>
      <c r="L2284" t="s">
        <v>39</v>
      </c>
      <c r="M2284" t="s">
        <v>8139</v>
      </c>
      <c r="N2284" t="s">
        <v>8308</v>
      </c>
      <c r="O2284" t="s">
        <v>43</v>
      </c>
      <c r="P2284" t="s">
        <v>9836</v>
      </c>
      <c r="Q2284" t="s">
        <v>8310</v>
      </c>
      <c r="R2284" t="s">
        <v>8146</v>
      </c>
      <c r="S2284" t="s">
        <v>9837</v>
      </c>
      <c r="T2284" t="s">
        <v>73</v>
      </c>
      <c r="U2284" t="s">
        <v>47</v>
      </c>
      <c r="V2284" t="s">
        <v>8144</v>
      </c>
      <c r="W2284" t="s">
        <v>9838</v>
      </c>
      <c r="X2284" t="s">
        <v>670</v>
      </c>
      <c r="Y2284">
        <f t="shared" si="148"/>
        <v>1</v>
      </c>
      <c r="Z2284" t="s">
        <v>59</v>
      </c>
      <c r="AA2284">
        <f t="shared" si="149"/>
        <v>0</v>
      </c>
      <c r="AB2284" t="s">
        <v>1399</v>
      </c>
      <c r="AC2284">
        <f t="shared" si="150"/>
        <v>1</v>
      </c>
      <c r="AD2284" t="s">
        <v>84</v>
      </c>
      <c r="AE2284">
        <f t="shared" si="151"/>
        <v>1</v>
      </c>
    </row>
    <row r="2285" spans="1:31" x14ac:dyDescent="0.2">
      <c r="A2285" t="s">
        <v>9839</v>
      </c>
      <c r="B2285" t="s">
        <v>9840</v>
      </c>
      <c r="C2285" t="s">
        <v>9841</v>
      </c>
      <c r="D2285" t="s">
        <v>4366</v>
      </c>
      <c r="G2285" t="s">
        <v>35</v>
      </c>
      <c r="I2285" t="s">
        <v>36</v>
      </c>
      <c r="J2285" t="s">
        <v>8138</v>
      </c>
      <c r="K2285" t="s">
        <v>38</v>
      </c>
      <c r="L2285" t="s">
        <v>39</v>
      </c>
      <c r="M2285" t="s">
        <v>8139</v>
      </c>
      <c r="N2285" t="s">
        <v>8308</v>
      </c>
      <c r="O2285" t="s">
        <v>43</v>
      </c>
      <c r="P2285" t="s">
        <v>9842</v>
      </c>
      <c r="Q2285" t="s">
        <v>8310</v>
      </c>
      <c r="R2285" t="s">
        <v>8146</v>
      </c>
      <c r="S2285" t="s">
        <v>9843</v>
      </c>
      <c r="T2285" t="s">
        <v>73</v>
      </c>
      <c r="U2285" t="s">
        <v>47</v>
      </c>
      <c r="V2285" t="s">
        <v>8144</v>
      </c>
      <c r="W2285" t="s">
        <v>6821</v>
      </c>
      <c r="X2285" t="s">
        <v>67</v>
      </c>
      <c r="Y2285">
        <f t="shared" si="148"/>
        <v>0</v>
      </c>
      <c r="Z2285" t="s">
        <v>59</v>
      </c>
      <c r="AA2285">
        <f t="shared" si="149"/>
        <v>0</v>
      </c>
      <c r="AB2285" t="s">
        <v>59</v>
      </c>
      <c r="AC2285">
        <f t="shared" si="150"/>
        <v>0</v>
      </c>
      <c r="AD2285" t="s">
        <v>5429</v>
      </c>
      <c r="AE2285">
        <f t="shared" si="151"/>
        <v>1</v>
      </c>
    </row>
    <row r="2286" spans="1:31" x14ac:dyDescent="0.2">
      <c r="A2286" t="s">
        <v>9839</v>
      </c>
      <c r="B2286" t="s">
        <v>9840</v>
      </c>
      <c r="C2286" t="s">
        <v>9841</v>
      </c>
      <c r="D2286" t="s">
        <v>4366</v>
      </c>
      <c r="G2286" t="s">
        <v>35</v>
      </c>
      <c r="I2286" t="s">
        <v>36</v>
      </c>
      <c r="J2286" t="s">
        <v>8138</v>
      </c>
      <c r="K2286" t="s">
        <v>38</v>
      </c>
      <c r="L2286" t="s">
        <v>39</v>
      </c>
      <c r="M2286" t="s">
        <v>8139</v>
      </c>
      <c r="N2286" t="s">
        <v>8140</v>
      </c>
      <c r="O2286" t="s">
        <v>43</v>
      </c>
      <c r="P2286" t="s">
        <v>9842</v>
      </c>
      <c r="R2286" t="s">
        <v>8146</v>
      </c>
      <c r="S2286" t="s">
        <v>9843</v>
      </c>
      <c r="T2286" t="s">
        <v>73</v>
      </c>
      <c r="U2286" t="s">
        <v>47</v>
      </c>
      <c r="V2286" t="s">
        <v>8144</v>
      </c>
      <c r="W2286" t="s">
        <v>6821</v>
      </c>
      <c r="X2286" t="s">
        <v>67</v>
      </c>
      <c r="Y2286">
        <f t="shared" si="148"/>
        <v>0</v>
      </c>
      <c r="Z2286" t="s">
        <v>59</v>
      </c>
      <c r="AA2286">
        <f t="shared" si="149"/>
        <v>0</v>
      </c>
      <c r="AB2286" t="s">
        <v>59</v>
      </c>
      <c r="AC2286">
        <f t="shared" si="150"/>
        <v>0</v>
      </c>
      <c r="AD2286" t="s">
        <v>5429</v>
      </c>
      <c r="AE2286">
        <f t="shared" si="151"/>
        <v>1</v>
      </c>
    </row>
    <row r="2287" spans="1:31" x14ac:dyDescent="0.2">
      <c r="A2287" t="s">
        <v>6487</v>
      </c>
      <c r="B2287" t="s">
        <v>6488</v>
      </c>
      <c r="C2287" t="s">
        <v>6489</v>
      </c>
      <c r="D2287" t="s">
        <v>4366</v>
      </c>
      <c r="G2287" t="s">
        <v>35</v>
      </c>
      <c r="I2287" t="s">
        <v>36</v>
      </c>
      <c r="J2287" t="s">
        <v>8138</v>
      </c>
      <c r="K2287" t="s">
        <v>38</v>
      </c>
      <c r="L2287" t="s">
        <v>39</v>
      </c>
      <c r="M2287" t="s">
        <v>8139</v>
      </c>
      <c r="N2287" t="s">
        <v>8308</v>
      </c>
      <c r="O2287" t="s">
        <v>43</v>
      </c>
      <c r="P2287" t="s">
        <v>8309</v>
      </c>
      <c r="Q2287" t="s">
        <v>8318</v>
      </c>
      <c r="R2287" t="s">
        <v>8146</v>
      </c>
      <c r="S2287" t="s">
        <v>9844</v>
      </c>
      <c r="T2287" t="s">
        <v>73</v>
      </c>
      <c r="U2287" t="s">
        <v>47</v>
      </c>
      <c r="V2287" t="s">
        <v>8144</v>
      </c>
      <c r="X2287" t="s">
        <v>75</v>
      </c>
      <c r="Y2287">
        <f t="shared" si="148"/>
        <v>1</v>
      </c>
      <c r="Z2287" t="s">
        <v>4463</v>
      </c>
      <c r="AA2287">
        <f t="shared" si="149"/>
        <v>1</v>
      </c>
      <c r="AB2287" t="s">
        <v>59</v>
      </c>
      <c r="AC2287">
        <f t="shared" si="150"/>
        <v>0</v>
      </c>
      <c r="AD2287" t="s">
        <v>59</v>
      </c>
      <c r="AE2287">
        <f t="shared" si="151"/>
        <v>0</v>
      </c>
    </row>
    <row r="2288" spans="1:31" x14ac:dyDescent="0.2">
      <c r="A2288" t="s">
        <v>9845</v>
      </c>
      <c r="B2288" t="s">
        <v>9846</v>
      </c>
      <c r="C2288" t="s">
        <v>9847</v>
      </c>
      <c r="D2288" t="s">
        <v>4366</v>
      </c>
      <c r="G2288" t="s">
        <v>35</v>
      </c>
      <c r="I2288" t="s">
        <v>36</v>
      </c>
      <c r="J2288" t="s">
        <v>8138</v>
      </c>
      <c r="K2288" t="s">
        <v>38</v>
      </c>
      <c r="L2288" t="s">
        <v>39</v>
      </c>
      <c r="M2288" t="s">
        <v>8139</v>
      </c>
      <c r="N2288" t="s">
        <v>8308</v>
      </c>
      <c r="O2288" t="s">
        <v>43</v>
      </c>
      <c r="P2288" t="s">
        <v>8309</v>
      </c>
      <c r="Q2288" t="s">
        <v>8318</v>
      </c>
      <c r="R2288" t="s">
        <v>8146</v>
      </c>
      <c r="T2288" t="s">
        <v>46</v>
      </c>
      <c r="U2288" t="s">
        <v>47</v>
      </c>
      <c r="V2288" t="s">
        <v>8144</v>
      </c>
      <c r="W2288" t="s">
        <v>6944</v>
      </c>
      <c r="X2288" t="s">
        <v>67</v>
      </c>
      <c r="Y2288">
        <f t="shared" si="148"/>
        <v>0</v>
      </c>
      <c r="Z2288" t="s">
        <v>59</v>
      </c>
      <c r="AA2288">
        <f t="shared" si="149"/>
        <v>0</v>
      </c>
      <c r="AB2288" t="s">
        <v>59</v>
      </c>
      <c r="AC2288">
        <f t="shared" si="150"/>
        <v>0</v>
      </c>
      <c r="AD2288" t="s">
        <v>59</v>
      </c>
      <c r="AE2288">
        <f t="shared" si="151"/>
        <v>0</v>
      </c>
    </row>
    <row r="2289" spans="1:31" x14ac:dyDescent="0.2">
      <c r="A2289" t="s">
        <v>9848</v>
      </c>
      <c r="B2289" t="s">
        <v>9849</v>
      </c>
      <c r="C2289" t="s">
        <v>4544</v>
      </c>
      <c r="D2289" t="s">
        <v>4366</v>
      </c>
      <c r="G2289" t="s">
        <v>35</v>
      </c>
      <c r="I2289" t="s">
        <v>36</v>
      </c>
      <c r="J2289" t="s">
        <v>8138</v>
      </c>
      <c r="K2289" t="s">
        <v>91</v>
      </c>
      <c r="L2289" t="s">
        <v>92</v>
      </c>
      <c r="M2289" t="s">
        <v>8139</v>
      </c>
      <c r="N2289" t="s">
        <v>8308</v>
      </c>
      <c r="O2289" t="s">
        <v>43</v>
      </c>
      <c r="P2289" t="s">
        <v>8309</v>
      </c>
      <c r="Q2289" t="s">
        <v>8318</v>
      </c>
      <c r="R2289" t="s">
        <v>8146</v>
      </c>
      <c r="S2289" t="s">
        <v>9850</v>
      </c>
      <c r="T2289" t="s">
        <v>46</v>
      </c>
      <c r="U2289" t="s">
        <v>47</v>
      </c>
      <c r="V2289" t="s">
        <v>8144</v>
      </c>
      <c r="W2289" t="s">
        <v>6864</v>
      </c>
      <c r="X2289" t="s">
        <v>67</v>
      </c>
      <c r="Y2289">
        <f t="shared" si="148"/>
        <v>0</v>
      </c>
      <c r="Z2289" t="s">
        <v>221</v>
      </c>
      <c r="AA2289">
        <f t="shared" si="149"/>
        <v>1</v>
      </c>
      <c r="AB2289" t="s">
        <v>59</v>
      </c>
      <c r="AC2289">
        <f t="shared" si="150"/>
        <v>0</v>
      </c>
      <c r="AD2289" t="s">
        <v>59</v>
      </c>
      <c r="AE2289">
        <f t="shared" si="151"/>
        <v>0</v>
      </c>
    </row>
    <row r="2290" spans="1:31" x14ac:dyDescent="0.2">
      <c r="A2290" t="s">
        <v>9848</v>
      </c>
      <c r="B2290" t="s">
        <v>9849</v>
      </c>
      <c r="C2290" t="s">
        <v>4544</v>
      </c>
      <c r="D2290" t="s">
        <v>4366</v>
      </c>
      <c r="G2290" t="s">
        <v>35</v>
      </c>
      <c r="I2290" t="s">
        <v>36</v>
      </c>
      <c r="J2290" t="s">
        <v>8138</v>
      </c>
      <c r="K2290" t="s">
        <v>91</v>
      </c>
      <c r="L2290" t="s">
        <v>92</v>
      </c>
      <c r="M2290" t="s">
        <v>8139</v>
      </c>
      <c r="N2290" t="s">
        <v>8308</v>
      </c>
      <c r="O2290" t="s">
        <v>43</v>
      </c>
      <c r="P2290" t="s">
        <v>8309</v>
      </c>
      <c r="Q2290" t="s">
        <v>8318</v>
      </c>
      <c r="R2290" t="s">
        <v>8146</v>
      </c>
      <c r="S2290" t="s">
        <v>9850</v>
      </c>
      <c r="T2290" t="s">
        <v>73</v>
      </c>
      <c r="U2290" t="s">
        <v>47</v>
      </c>
      <c r="V2290" t="s">
        <v>8144</v>
      </c>
      <c r="W2290" t="s">
        <v>6864</v>
      </c>
      <c r="X2290" t="s">
        <v>67</v>
      </c>
      <c r="Y2290">
        <f t="shared" si="148"/>
        <v>0</v>
      </c>
      <c r="Z2290" t="s">
        <v>221</v>
      </c>
      <c r="AA2290">
        <f t="shared" si="149"/>
        <v>1</v>
      </c>
      <c r="AB2290" t="s">
        <v>59</v>
      </c>
      <c r="AC2290">
        <f t="shared" si="150"/>
        <v>0</v>
      </c>
      <c r="AD2290" t="s">
        <v>59</v>
      </c>
      <c r="AE2290">
        <f t="shared" si="151"/>
        <v>0</v>
      </c>
    </row>
    <row r="2291" spans="1:31" x14ac:dyDescent="0.2">
      <c r="A2291" t="s">
        <v>6207</v>
      </c>
      <c r="B2291" t="s">
        <v>9851</v>
      </c>
      <c r="C2291" t="s">
        <v>9852</v>
      </c>
      <c r="D2291" t="s">
        <v>4366</v>
      </c>
      <c r="G2291" t="s">
        <v>35</v>
      </c>
      <c r="I2291" t="s">
        <v>36</v>
      </c>
      <c r="J2291" t="s">
        <v>8138</v>
      </c>
      <c r="K2291" t="s">
        <v>117</v>
      </c>
      <c r="L2291" t="s">
        <v>39</v>
      </c>
      <c r="M2291" t="s">
        <v>8139</v>
      </c>
      <c r="N2291" t="s">
        <v>8308</v>
      </c>
      <c r="O2291" t="s">
        <v>43</v>
      </c>
      <c r="P2291" t="s">
        <v>9853</v>
      </c>
      <c r="Q2291" t="s">
        <v>8310</v>
      </c>
      <c r="R2291" t="s">
        <v>8146</v>
      </c>
      <c r="S2291" t="s">
        <v>9854</v>
      </c>
      <c r="T2291" t="s">
        <v>46</v>
      </c>
      <c r="U2291" t="s">
        <v>47</v>
      </c>
      <c r="V2291" t="s">
        <v>8144</v>
      </c>
      <c r="X2291" t="s">
        <v>973</v>
      </c>
      <c r="Y2291">
        <f t="shared" si="148"/>
        <v>1</v>
      </c>
      <c r="Z2291" t="s">
        <v>59</v>
      </c>
      <c r="AA2291">
        <f t="shared" si="149"/>
        <v>0</v>
      </c>
      <c r="AB2291" t="s">
        <v>59</v>
      </c>
      <c r="AC2291">
        <f t="shared" si="150"/>
        <v>0</v>
      </c>
      <c r="AD2291" t="s">
        <v>59</v>
      </c>
      <c r="AE2291">
        <f t="shared" si="151"/>
        <v>0</v>
      </c>
    </row>
    <row r="2292" spans="1:31" x14ac:dyDescent="0.2">
      <c r="A2292" t="s">
        <v>6207</v>
      </c>
      <c r="B2292" t="s">
        <v>9851</v>
      </c>
      <c r="C2292" t="s">
        <v>9852</v>
      </c>
      <c r="D2292" t="s">
        <v>4366</v>
      </c>
      <c r="G2292" t="s">
        <v>35</v>
      </c>
      <c r="I2292" t="s">
        <v>36</v>
      </c>
      <c r="J2292" t="s">
        <v>8138</v>
      </c>
      <c r="K2292" t="s">
        <v>117</v>
      </c>
      <c r="L2292" t="s">
        <v>39</v>
      </c>
      <c r="M2292" t="s">
        <v>8139</v>
      </c>
      <c r="N2292" t="s">
        <v>8308</v>
      </c>
      <c r="O2292" t="s">
        <v>43</v>
      </c>
      <c r="P2292" t="s">
        <v>9853</v>
      </c>
      <c r="Q2292" t="s">
        <v>8310</v>
      </c>
      <c r="R2292" t="s">
        <v>8146</v>
      </c>
      <c r="S2292" t="s">
        <v>9854</v>
      </c>
      <c r="T2292" t="s">
        <v>73</v>
      </c>
      <c r="U2292" t="s">
        <v>47</v>
      </c>
      <c r="V2292" t="s">
        <v>8144</v>
      </c>
      <c r="X2292" t="s">
        <v>973</v>
      </c>
      <c r="Y2292">
        <f t="shared" si="148"/>
        <v>1</v>
      </c>
      <c r="Z2292" t="s">
        <v>59</v>
      </c>
      <c r="AA2292">
        <f t="shared" si="149"/>
        <v>0</v>
      </c>
      <c r="AB2292" t="s">
        <v>59</v>
      </c>
      <c r="AC2292">
        <f t="shared" si="150"/>
        <v>0</v>
      </c>
      <c r="AD2292" t="s">
        <v>59</v>
      </c>
      <c r="AE2292">
        <f t="shared" si="151"/>
        <v>0</v>
      </c>
    </row>
    <row r="2293" spans="1:31" x14ac:dyDescent="0.2">
      <c r="A2293" t="s">
        <v>6207</v>
      </c>
      <c r="B2293" t="s">
        <v>9851</v>
      </c>
      <c r="C2293" t="s">
        <v>9852</v>
      </c>
      <c r="D2293" t="s">
        <v>4366</v>
      </c>
      <c r="G2293" t="s">
        <v>35</v>
      </c>
      <c r="I2293" t="s">
        <v>36</v>
      </c>
      <c r="J2293" t="s">
        <v>8138</v>
      </c>
      <c r="K2293" t="s">
        <v>117</v>
      </c>
      <c r="L2293" t="s">
        <v>39</v>
      </c>
      <c r="M2293" t="s">
        <v>8139</v>
      </c>
      <c r="N2293" t="s">
        <v>8140</v>
      </c>
      <c r="O2293" t="s">
        <v>43</v>
      </c>
      <c r="P2293" t="s">
        <v>9853</v>
      </c>
      <c r="R2293" t="s">
        <v>8146</v>
      </c>
      <c r="S2293" t="s">
        <v>9854</v>
      </c>
      <c r="T2293" t="s">
        <v>46</v>
      </c>
      <c r="U2293" t="s">
        <v>47</v>
      </c>
      <c r="V2293" t="s">
        <v>8144</v>
      </c>
      <c r="X2293" t="s">
        <v>973</v>
      </c>
      <c r="Y2293">
        <f t="shared" si="148"/>
        <v>1</v>
      </c>
      <c r="Z2293" t="s">
        <v>59</v>
      </c>
      <c r="AA2293">
        <f t="shared" si="149"/>
        <v>0</v>
      </c>
      <c r="AB2293" t="s">
        <v>59</v>
      </c>
      <c r="AC2293">
        <f t="shared" si="150"/>
        <v>0</v>
      </c>
      <c r="AD2293" t="s">
        <v>59</v>
      </c>
      <c r="AE2293">
        <f t="shared" si="151"/>
        <v>0</v>
      </c>
    </row>
    <row r="2294" spans="1:31" x14ac:dyDescent="0.2">
      <c r="A2294" t="s">
        <v>6207</v>
      </c>
      <c r="B2294" t="s">
        <v>9851</v>
      </c>
      <c r="C2294" t="s">
        <v>9852</v>
      </c>
      <c r="D2294" t="s">
        <v>4366</v>
      </c>
      <c r="G2294" t="s">
        <v>35</v>
      </c>
      <c r="I2294" t="s">
        <v>36</v>
      </c>
      <c r="J2294" t="s">
        <v>8138</v>
      </c>
      <c r="K2294" t="s">
        <v>117</v>
      </c>
      <c r="L2294" t="s">
        <v>39</v>
      </c>
      <c r="M2294" t="s">
        <v>8139</v>
      </c>
      <c r="N2294" t="s">
        <v>8140</v>
      </c>
      <c r="O2294" t="s">
        <v>43</v>
      </c>
      <c r="P2294" t="s">
        <v>9853</v>
      </c>
      <c r="R2294" t="s">
        <v>8146</v>
      </c>
      <c r="S2294" t="s">
        <v>9854</v>
      </c>
      <c r="T2294" t="s">
        <v>73</v>
      </c>
      <c r="U2294" t="s">
        <v>47</v>
      </c>
      <c r="V2294" t="s">
        <v>8144</v>
      </c>
      <c r="X2294" t="s">
        <v>973</v>
      </c>
      <c r="Y2294">
        <f t="shared" si="148"/>
        <v>1</v>
      </c>
      <c r="Z2294" t="s">
        <v>59</v>
      </c>
      <c r="AA2294">
        <f t="shared" si="149"/>
        <v>0</v>
      </c>
      <c r="AB2294" t="s">
        <v>59</v>
      </c>
      <c r="AC2294">
        <f t="shared" si="150"/>
        <v>0</v>
      </c>
      <c r="AD2294" t="s">
        <v>59</v>
      </c>
      <c r="AE2294">
        <f t="shared" si="151"/>
        <v>0</v>
      </c>
    </row>
    <row r="2295" spans="1:31" x14ac:dyDescent="0.2">
      <c r="A2295" t="s">
        <v>6529</v>
      </c>
      <c r="B2295" t="s">
        <v>6530</v>
      </c>
      <c r="C2295" t="s">
        <v>6531</v>
      </c>
      <c r="D2295" t="s">
        <v>4366</v>
      </c>
      <c r="G2295" t="s">
        <v>35</v>
      </c>
      <c r="I2295" t="s">
        <v>36</v>
      </c>
      <c r="J2295" t="s">
        <v>8138</v>
      </c>
      <c r="K2295" t="s">
        <v>38</v>
      </c>
      <c r="L2295" t="s">
        <v>39</v>
      </c>
      <c r="M2295" t="s">
        <v>8139</v>
      </c>
      <c r="N2295" t="s">
        <v>8308</v>
      </c>
      <c r="O2295" t="s">
        <v>43</v>
      </c>
      <c r="P2295" t="s">
        <v>8309</v>
      </c>
      <c r="Q2295" t="s">
        <v>8310</v>
      </c>
      <c r="R2295" t="s">
        <v>8146</v>
      </c>
      <c r="T2295" t="s">
        <v>46</v>
      </c>
      <c r="U2295" t="s">
        <v>47</v>
      </c>
      <c r="V2295" t="s">
        <v>8144</v>
      </c>
      <c r="X2295" t="s">
        <v>765</v>
      </c>
      <c r="Y2295">
        <f t="shared" si="148"/>
        <v>1</v>
      </c>
      <c r="Z2295" t="s">
        <v>347</v>
      </c>
      <c r="AA2295">
        <f t="shared" si="149"/>
        <v>1</v>
      </c>
      <c r="AB2295" t="s">
        <v>59</v>
      </c>
      <c r="AC2295">
        <f t="shared" si="150"/>
        <v>0</v>
      </c>
      <c r="AD2295" t="s">
        <v>6534</v>
      </c>
      <c r="AE2295">
        <f t="shared" si="151"/>
        <v>1</v>
      </c>
    </row>
    <row r="2296" spans="1:31" x14ac:dyDescent="0.2">
      <c r="A2296" t="s">
        <v>6529</v>
      </c>
      <c r="B2296" t="s">
        <v>6530</v>
      </c>
      <c r="C2296" t="s">
        <v>6531</v>
      </c>
      <c r="D2296" t="s">
        <v>4366</v>
      </c>
      <c r="G2296" t="s">
        <v>35</v>
      </c>
      <c r="I2296" t="s">
        <v>36</v>
      </c>
      <c r="J2296" t="s">
        <v>8138</v>
      </c>
      <c r="K2296" t="s">
        <v>38</v>
      </c>
      <c r="L2296" t="s">
        <v>39</v>
      </c>
      <c r="M2296" t="s">
        <v>8139</v>
      </c>
      <c r="N2296" t="s">
        <v>8308</v>
      </c>
      <c r="O2296" t="s">
        <v>43</v>
      </c>
      <c r="P2296" t="s">
        <v>8309</v>
      </c>
      <c r="Q2296" t="s">
        <v>8310</v>
      </c>
      <c r="R2296" t="s">
        <v>8146</v>
      </c>
      <c r="T2296" t="s">
        <v>73</v>
      </c>
      <c r="U2296" t="s">
        <v>47</v>
      </c>
      <c r="V2296" t="s">
        <v>8144</v>
      </c>
      <c r="X2296" t="s">
        <v>765</v>
      </c>
      <c r="Y2296">
        <f t="shared" si="148"/>
        <v>1</v>
      </c>
      <c r="Z2296" t="s">
        <v>347</v>
      </c>
      <c r="AA2296">
        <f t="shared" si="149"/>
        <v>1</v>
      </c>
      <c r="AB2296" t="s">
        <v>59</v>
      </c>
      <c r="AC2296">
        <f t="shared" si="150"/>
        <v>0</v>
      </c>
      <c r="AD2296" t="s">
        <v>6534</v>
      </c>
      <c r="AE2296">
        <f t="shared" si="151"/>
        <v>1</v>
      </c>
    </row>
    <row r="2297" spans="1:31" x14ac:dyDescent="0.2">
      <c r="A2297" t="s">
        <v>3578</v>
      </c>
      <c r="B2297" t="s">
        <v>3579</v>
      </c>
      <c r="C2297" t="s">
        <v>3580</v>
      </c>
      <c r="D2297" t="s">
        <v>4366</v>
      </c>
      <c r="G2297" t="s">
        <v>35</v>
      </c>
      <c r="I2297" t="s">
        <v>36</v>
      </c>
      <c r="J2297" t="s">
        <v>8138</v>
      </c>
      <c r="K2297" t="s">
        <v>91</v>
      </c>
      <c r="L2297" t="s">
        <v>92</v>
      </c>
      <c r="M2297" t="s">
        <v>8139</v>
      </c>
      <c r="N2297" t="s">
        <v>8308</v>
      </c>
      <c r="O2297" t="s">
        <v>43</v>
      </c>
      <c r="P2297" t="s">
        <v>8725</v>
      </c>
      <c r="Q2297" t="s">
        <v>8310</v>
      </c>
      <c r="R2297" t="s">
        <v>8146</v>
      </c>
      <c r="S2297" t="s">
        <v>9070</v>
      </c>
      <c r="T2297" t="s">
        <v>73</v>
      </c>
      <c r="U2297" t="s">
        <v>47</v>
      </c>
      <c r="V2297" t="s">
        <v>8144</v>
      </c>
      <c r="X2297" t="s">
        <v>1757</v>
      </c>
      <c r="Y2297">
        <f t="shared" si="148"/>
        <v>1</v>
      </c>
      <c r="Z2297" t="s">
        <v>59</v>
      </c>
      <c r="AA2297">
        <f t="shared" si="149"/>
        <v>0</v>
      </c>
      <c r="AB2297" t="s">
        <v>242</v>
      </c>
      <c r="AC2297">
        <f t="shared" si="150"/>
        <v>1</v>
      </c>
      <c r="AD2297" t="s">
        <v>241</v>
      </c>
      <c r="AE2297">
        <f t="shared" si="151"/>
        <v>1</v>
      </c>
    </row>
    <row r="2298" spans="1:31" x14ac:dyDescent="0.2">
      <c r="A2298" t="s">
        <v>91</v>
      </c>
      <c r="B2298" t="s">
        <v>3636</v>
      </c>
      <c r="C2298" t="s">
        <v>3637</v>
      </c>
      <c r="D2298" t="s">
        <v>4366</v>
      </c>
      <c r="G2298" t="s">
        <v>35</v>
      </c>
      <c r="I2298" t="s">
        <v>36</v>
      </c>
      <c r="J2298" t="s">
        <v>8138</v>
      </c>
      <c r="K2298" t="s">
        <v>91</v>
      </c>
      <c r="L2298" t="s">
        <v>39</v>
      </c>
      <c r="M2298" t="s">
        <v>8139</v>
      </c>
      <c r="N2298" t="s">
        <v>8308</v>
      </c>
      <c r="O2298" t="s">
        <v>43</v>
      </c>
      <c r="P2298" t="s">
        <v>8309</v>
      </c>
      <c r="Q2298" t="s">
        <v>8318</v>
      </c>
      <c r="R2298" t="s">
        <v>8142</v>
      </c>
      <c r="T2298" t="s">
        <v>46</v>
      </c>
      <c r="U2298" t="s">
        <v>47</v>
      </c>
      <c r="V2298" t="s">
        <v>8144</v>
      </c>
      <c r="X2298" t="s">
        <v>1322</v>
      </c>
      <c r="Y2298">
        <f t="shared" si="148"/>
        <v>1</v>
      </c>
      <c r="Z2298" t="s">
        <v>3639</v>
      </c>
      <c r="AA2298">
        <f t="shared" si="149"/>
        <v>1</v>
      </c>
      <c r="AB2298" t="s">
        <v>1321</v>
      </c>
      <c r="AC2298">
        <f t="shared" si="150"/>
        <v>1</v>
      </c>
      <c r="AD2298" t="s">
        <v>2613</v>
      </c>
      <c r="AE2298">
        <f t="shared" si="151"/>
        <v>1</v>
      </c>
    </row>
    <row r="2299" spans="1:31" x14ac:dyDescent="0.2">
      <c r="A2299" t="s">
        <v>3652</v>
      </c>
      <c r="B2299" t="s">
        <v>3653</v>
      </c>
      <c r="C2299" t="s">
        <v>3654</v>
      </c>
      <c r="D2299" t="s">
        <v>4366</v>
      </c>
      <c r="G2299" t="s">
        <v>35</v>
      </c>
      <c r="I2299" t="s">
        <v>36</v>
      </c>
      <c r="J2299" t="s">
        <v>8138</v>
      </c>
      <c r="K2299" t="s">
        <v>38</v>
      </c>
      <c r="L2299" t="s">
        <v>92</v>
      </c>
      <c r="M2299" t="s">
        <v>8139</v>
      </c>
      <c r="N2299" t="s">
        <v>8308</v>
      </c>
      <c r="O2299" t="s">
        <v>43</v>
      </c>
      <c r="P2299" t="s">
        <v>8374</v>
      </c>
      <c r="Q2299" t="s">
        <v>8310</v>
      </c>
      <c r="R2299" t="s">
        <v>8146</v>
      </c>
      <c r="S2299" t="s">
        <v>8365</v>
      </c>
      <c r="T2299" t="s">
        <v>46</v>
      </c>
      <c r="U2299" t="s">
        <v>47</v>
      </c>
      <c r="V2299" t="s">
        <v>8144</v>
      </c>
      <c r="X2299" t="s">
        <v>765</v>
      </c>
      <c r="Y2299">
        <f t="shared" si="148"/>
        <v>1</v>
      </c>
      <c r="Z2299" t="s">
        <v>59</v>
      </c>
      <c r="AA2299">
        <f t="shared" si="149"/>
        <v>0</v>
      </c>
      <c r="AB2299" t="s">
        <v>59</v>
      </c>
      <c r="AC2299">
        <f t="shared" si="150"/>
        <v>0</v>
      </c>
      <c r="AD2299" t="s">
        <v>59</v>
      </c>
      <c r="AE2299">
        <f t="shared" si="151"/>
        <v>0</v>
      </c>
    </row>
    <row r="2300" spans="1:31" x14ac:dyDescent="0.2">
      <c r="A2300" t="s">
        <v>3795</v>
      </c>
      <c r="B2300" t="s">
        <v>3796</v>
      </c>
      <c r="C2300" t="s">
        <v>3797</v>
      </c>
      <c r="D2300" t="s">
        <v>4366</v>
      </c>
      <c r="G2300" t="s">
        <v>35</v>
      </c>
      <c r="I2300" t="s">
        <v>36</v>
      </c>
      <c r="J2300" t="s">
        <v>8138</v>
      </c>
      <c r="K2300" t="s">
        <v>38</v>
      </c>
      <c r="L2300" t="s">
        <v>39</v>
      </c>
      <c r="M2300" t="s">
        <v>8139</v>
      </c>
      <c r="N2300" t="s">
        <v>8308</v>
      </c>
      <c r="O2300" t="s">
        <v>43</v>
      </c>
      <c r="P2300" t="s">
        <v>8374</v>
      </c>
      <c r="Q2300" t="s">
        <v>8318</v>
      </c>
      <c r="R2300" t="s">
        <v>8142</v>
      </c>
      <c r="S2300" t="s">
        <v>9078</v>
      </c>
      <c r="T2300" t="s">
        <v>73</v>
      </c>
      <c r="U2300" t="s">
        <v>47</v>
      </c>
      <c r="V2300" t="s">
        <v>8144</v>
      </c>
      <c r="X2300" t="s">
        <v>67</v>
      </c>
      <c r="Y2300">
        <f t="shared" si="148"/>
        <v>0</v>
      </c>
      <c r="Z2300" t="s">
        <v>59</v>
      </c>
      <c r="AA2300">
        <f t="shared" si="149"/>
        <v>0</v>
      </c>
      <c r="AB2300" t="s">
        <v>59</v>
      </c>
      <c r="AC2300">
        <f t="shared" si="150"/>
        <v>0</v>
      </c>
      <c r="AD2300" t="s">
        <v>59</v>
      </c>
      <c r="AE2300">
        <f t="shared" si="151"/>
        <v>0</v>
      </c>
    </row>
    <row r="2301" spans="1:31" x14ac:dyDescent="0.2">
      <c r="A2301" t="s">
        <v>3871</v>
      </c>
      <c r="B2301" t="s">
        <v>3872</v>
      </c>
      <c r="C2301" t="s">
        <v>3873</v>
      </c>
      <c r="D2301" t="s">
        <v>4366</v>
      </c>
      <c r="G2301" t="s">
        <v>35</v>
      </c>
      <c r="I2301" t="s">
        <v>36</v>
      </c>
      <c r="J2301" t="s">
        <v>8138</v>
      </c>
      <c r="K2301" t="s">
        <v>38</v>
      </c>
      <c r="L2301" t="s">
        <v>39</v>
      </c>
      <c r="M2301" t="s">
        <v>8139</v>
      </c>
      <c r="N2301" t="s">
        <v>8308</v>
      </c>
      <c r="O2301" t="s">
        <v>43</v>
      </c>
      <c r="P2301" t="s">
        <v>9082</v>
      </c>
      <c r="Q2301" t="s">
        <v>8310</v>
      </c>
      <c r="R2301" t="s">
        <v>8146</v>
      </c>
      <c r="S2301" t="s">
        <v>9083</v>
      </c>
      <c r="T2301" t="s">
        <v>46</v>
      </c>
      <c r="U2301" t="s">
        <v>47</v>
      </c>
      <c r="V2301" t="s">
        <v>8144</v>
      </c>
      <c r="X2301" t="s">
        <v>75</v>
      </c>
      <c r="Y2301">
        <f t="shared" si="148"/>
        <v>1</v>
      </c>
      <c r="Z2301" t="s">
        <v>185</v>
      </c>
      <c r="AA2301">
        <f t="shared" si="149"/>
        <v>1</v>
      </c>
      <c r="AB2301" t="s">
        <v>1522</v>
      </c>
      <c r="AC2301">
        <f t="shared" si="150"/>
        <v>1</v>
      </c>
      <c r="AD2301" t="s">
        <v>3876</v>
      </c>
      <c r="AE2301">
        <f t="shared" si="151"/>
        <v>1</v>
      </c>
    </row>
    <row r="2302" spans="1:31" x14ac:dyDescent="0.2">
      <c r="A2302" t="s">
        <v>3910</v>
      </c>
      <c r="B2302" t="s">
        <v>3911</v>
      </c>
      <c r="C2302" t="s">
        <v>3912</v>
      </c>
      <c r="D2302" t="s">
        <v>4366</v>
      </c>
      <c r="G2302" t="s">
        <v>35</v>
      </c>
      <c r="I2302" t="s">
        <v>36</v>
      </c>
      <c r="J2302" t="s">
        <v>8138</v>
      </c>
      <c r="K2302" t="s">
        <v>38</v>
      </c>
      <c r="L2302" t="s">
        <v>39</v>
      </c>
      <c r="M2302" t="s">
        <v>8139</v>
      </c>
      <c r="N2302" t="s">
        <v>8308</v>
      </c>
      <c r="O2302" t="s">
        <v>43</v>
      </c>
      <c r="P2302" t="s">
        <v>9086</v>
      </c>
      <c r="Q2302" t="s">
        <v>44</v>
      </c>
      <c r="R2302" t="s">
        <v>8146</v>
      </c>
      <c r="S2302" t="s">
        <v>9087</v>
      </c>
      <c r="T2302" t="s">
        <v>73</v>
      </c>
      <c r="U2302" t="s">
        <v>47</v>
      </c>
      <c r="V2302" t="s">
        <v>8144</v>
      </c>
      <c r="X2302" t="s">
        <v>75</v>
      </c>
      <c r="Y2302">
        <f t="shared" si="148"/>
        <v>1</v>
      </c>
      <c r="Z2302" t="s">
        <v>2351</v>
      </c>
      <c r="AA2302">
        <f t="shared" si="149"/>
        <v>1</v>
      </c>
      <c r="AB2302" t="s">
        <v>59</v>
      </c>
      <c r="AC2302">
        <f t="shared" si="150"/>
        <v>0</v>
      </c>
      <c r="AD2302" t="s">
        <v>59</v>
      </c>
      <c r="AE2302">
        <f t="shared" si="151"/>
        <v>0</v>
      </c>
    </row>
    <row r="2303" spans="1:31" x14ac:dyDescent="0.2">
      <c r="A2303" t="s">
        <v>88</v>
      </c>
      <c r="B2303" t="s">
        <v>89</v>
      </c>
      <c r="C2303" t="s">
        <v>90</v>
      </c>
      <c r="D2303" t="s">
        <v>4366</v>
      </c>
      <c r="G2303" t="s">
        <v>35</v>
      </c>
      <c r="I2303" t="s">
        <v>36</v>
      </c>
      <c r="J2303" t="s">
        <v>8138</v>
      </c>
      <c r="K2303" t="s">
        <v>91</v>
      </c>
      <c r="L2303" t="s">
        <v>92</v>
      </c>
      <c r="M2303" t="s">
        <v>8139</v>
      </c>
      <c r="N2303" t="s">
        <v>8308</v>
      </c>
      <c r="O2303" t="s">
        <v>43</v>
      </c>
      <c r="P2303" t="s">
        <v>8309</v>
      </c>
      <c r="Q2303" t="s">
        <v>8375</v>
      </c>
      <c r="R2303" t="s">
        <v>8146</v>
      </c>
      <c r="S2303" t="s">
        <v>9094</v>
      </c>
      <c r="T2303" t="s">
        <v>46</v>
      </c>
      <c r="U2303" t="s">
        <v>47</v>
      </c>
      <c r="V2303" t="s">
        <v>8144</v>
      </c>
      <c r="W2303" t="s">
        <v>9095</v>
      </c>
      <c r="X2303" t="s">
        <v>75</v>
      </c>
      <c r="Y2303">
        <f t="shared" si="148"/>
        <v>1</v>
      </c>
      <c r="Z2303" t="s">
        <v>97</v>
      </c>
      <c r="AA2303">
        <f t="shared" si="149"/>
        <v>1</v>
      </c>
      <c r="AB2303" t="s">
        <v>96</v>
      </c>
      <c r="AC2303">
        <f t="shared" si="150"/>
        <v>1</v>
      </c>
      <c r="AD2303" t="s">
        <v>84</v>
      </c>
      <c r="AE2303">
        <f t="shared" si="151"/>
        <v>1</v>
      </c>
    </row>
    <row r="2304" spans="1:31" x14ac:dyDescent="0.2">
      <c r="A2304" t="s">
        <v>4062</v>
      </c>
      <c r="B2304" t="s">
        <v>4063</v>
      </c>
      <c r="C2304" t="s">
        <v>4064</v>
      </c>
      <c r="D2304" t="s">
        <v>4366</v>
      </c>
      <c r="G2304" t="s">
        <v>35</v>
      </c>
      <c r="I2304" t="s">
        <v>36</v>
      </c>
      <c r="J2304" t="s">
        <v>8138</v>
      </c>
      <c r="K2304" t="s">
        <v>38</v>
      </c>
      <c r="L2304" t="s">
        <v>39</v>
      </c>
      <c r="M2304" t="s">
        <v>8139</v>
      </c>
      <c r="N2304" t="s">
        <v>8308</v>
      </c>
      <c r="O2304" t="s">
        <v>43</v>
      </c>
      <c r="P2304" t="s">
        <v>8309</v>
      </c>
      <c r="Q2304" t="s">
        <v>8310</v>
      </c>
      <c r="R2304" t="s">
        <v>8146</v>
      </c>
      <c r="T2304" t="s">
        <v>73</v>
      </c>
      <c r="U2304" t="s">
        <v>47</v>
      </c>
      <c r="V2304" t="s">
        <v>8144</v>
      </c>
      <c r="X2304" t="s">
        <v>67</v>
      </c>
      <c r="Y2304">
        <f t="shared" si="148"/>
        <v>0</v>
      </c>
      <c r="Z2304" t="s">
        <v>221</v>
      </c>
      <c r="AA2304">
        <f t="shared" si="149"/>
        <v>1</v>
      </c>
      <c r="AB2304" t="s">
        <v>664</v>
      </c>
      <c r="AC2304">
        <f t="shared" si="150"/>
        <v>1</v>
      </c>
      <c r="AD2304" t="s">
        <v>59</v>
      </c>
      <c r="AE2304">
        <f t="shared" si="151"/>
        <v>0</v>
      </c>
    </row>
    <row r="2305" spans="1:31" x14ac:dyDescent="0.2">
      <c r="A2305" t="s">
        <v>6549</v>
      </c>
      <c r="B2305" t="s">
        <v>6550</v>
      </c>
      <c r="D2305" t="s">
        <v>4366</v>
      </c>
      <c r="G2305" t="s">
        <v>35</v>
      </c>
      <c r="I2305" t="s">
        <v>36</v>
      </c>
      <c r="J2305" t="s">
        <v>8138</v>
      </c>
      <c r="K2305" t="s">
        <v>91</v>
      </c>
      <c r="L2305" t="s">
        <v>39</v>
      </c>
      <c r="M2305" t="s">
        <v>8139</v>
      </c>
      <c r="N2305" t="s">
        <v>8308</v>
      </c>
      <c r="O2305" t="s">
        <v>43</v>
      </c>
      <c r="P2305" t="s">
        <v>9855</v>
      </c>
      <c r="Q2305" t="s">
        <v>8310</v>
      </c>
      <c r="R2305" t="s">
        <v>8146</v>
      </c>
      <c r="S2305" t="s">
        <v>9856</v>
      </c>
      <c r="T2305" t="s">
        <v>46</v>
      </c>
      <c r="U2305" t="s">
        <v>47</v>
      </c>
      <c r="V2305" t="s">
        <v>8144</v>
      </c>
      <c r="X2305" t="s">
        <v>3510</v>
      </c>
      <c r="Y2305">
        <f t="shared" si="148"/>
        <v>1</v>
      </c>
      <c r="Z2305" t="s">
        <v>3510</v>
      </c>
      <c r="AA2305">
        <f t="shared" si="149"/>
        <v>1</v>
      </c>
      <c r="AB2305" t="s">
        <v>3510</v>
      </c>
      <c r="AC2305">
        <f t="shared" si="150"/>
        <v>1</v>
      </c>
      <c r="AD2305" t="s">
        <v>3510</v>
      </c>
      <c r="AE2305">
        <f t="shared" si="151"/>
        <v>1</v>
      </c>
    </row>
    <row r="2306" spans="1:31" x14ac:dyDescent="0.2">
      <c r="A2306" t="s">
        <v>6549</v>
      </c>
      <c r="B2306" t="s">
        <v>6550</v>
      </c>
      <c r="D2306" t="s">
        <v>4366</v>
      </c>
      <c r="G2306" t="s">
        <v>35</v>
      </c>
      <c r="I2306" t="s">
        <v>36</v>
      </c>
      <c r="J2306" t="s">
        <v>8138</v>
      </c>
      <c r="K2306" t="s">
        <v>91</v>
      </c>
      <c r="L2306" t="s">
        <v>39</v>
      </c>
      <c r="M2306" t="s">
        <v>8139</v>
      </c>
      <c r="N2306" t="s">
        <v>8308</v>
      </c>
      <c r="O2306" t="s">
        <v>43</v>
      </c>
      <c r="P2306" t="s">
        <v>9855</v>
      </c>
      <c r="Q2306" t="s">
        <v>8310</v>
      </c>
      <c r="R2306" t="s">
        <v>8146</v>
      </c>
      <c r="S2306" t="s">
        <v>9856</v>
      </c>
      <c r="T2306" t="s">
        <v>73</v>
      </c>
      <c r="U2306" t="s">
        <v>47</v>
      </c>
      <c r="V2306" t="s">
        <v>8144</v>
      </c>
      <c r="X2306" t="s">
        <v>3510</v>
      </c>
      <c r="Y2306">
        <f t="shared" si="148"/>
        <v>1</v>
      </c>
      <c r="Z2306" t="s">
        <v>3510</v>
      </c>
      <c r="AA2306">
        <f t="shared" si="149"/>
        <v>1</v>
      </c>
      <c r="AB2306" t="s">
        <v>3510</v>
      </c>
      <c r="AC2306">
        <f t="shared" si="150"/>
        <v>1</v>
      </c>
      <c r="AD2306" t="s">
        <v>3510</v>
      </c>
      <c r="AE2306">
        <f t="shared" si="151"/>
        <v>1</v>
      </c>
    </row>
    <row r="2307" spans="1:31" x14ac:dyDescent="0.2">
      <c r="A2307" t="s">
        <v>6602</v>
      </c>
      <c r="B2307" t="s">
        <v>6603</v>
      </c>
      <c r="C2307" t="s">
        <v>6604</v>
      </c>
      <c r="D2307" t="s">
        <v>4366</v>
      </c>
      <c r="G2307" t="s">
        <v>35</v>
      </c>
      <c r="I2307" t="s">
        <v>36</v>
      </c>
      <c r="J2307" t="s">
        <v>8138</v>
      </c>
      <c r="K2307" t="s">
        <v>91</v>
      </c>
      <c r="L2307" t="s">
        <v>92</v>
      </c>
      <c r="M2307" t="s">
        <v>8139</v>
      </c>
      <c r="N2307" t="s">
        <v>8308</v>
      </c>
      <c r="O2307" t="s">
        <v>43</v>
      </c>
      <c r="P2307" t="s">
        <v>8309</v>
      </c>
      <c r="Q2307" t="s">
        <v>8375</v>
      </c>
      <c r="R2307" t="s">
        <v>8146</v>
      </c>
      <c r="S2307" t="s">
        <v>9857</v>
      </c>
      <c r="T2307" t="s">
        <v>46</v>
      </c>
      <c r="U2307" t="s">
        <v>47</v>
      </c>
      <c r="V2307" t="s">
        <v>8144</v>
      </c>
      <c r="X2307" t="s">
        <v>67</v>
      </c>
      <c r="Y2307">
        <f t="shared" si="148"/>
        <v>0</v>
      </c>
      <c r="Z2307" t="s">
        <v>341</v>
      </c>
      <c r="AA2307">
        <f t="shared" si="149"/>
        <v>1</v>
      </c>
      <c r="AB2307" t="s">
        <v>478</v>
      </c>
      <c r="AC2307">
        <f t="shared" si="150"/>
        <v>1</v>
      </c>
      <c r="AD2307" t="s">
        <v>59</v>
      </c>
      <c r="AE2307">
        <f t="shared" si="151"/>
        <v>0</v>
      </c>
    </row>
    <row r="2308" spans="1:31" x14ac:dyDescent="0.2">
      <c r="A2308" t="s">
        <v>6610</v>
      </c>
      <c r="B2308" t="s">
        <v>6611</v>
      </c>
      <c r="C2308" t="s">
        <v>6612</v>
      </c>
      <c r="D2308" t="s">
        <v>4366</v>
      </c>
      <c r="G2308" t="s">
        <v>35</v>
      </c>
      <c r="I2308" t="s">
        <v>36</v>
      </c>
      <c r="J2308" t="s">
        <v>8138</v>
      </c>
      <c r="K2308" t="s">
        <v>91</v>
      </c>
      <c r="L2308" t="s">
        <v>92</v>
      </c>
      <c r="M2308" t="s">
        <v>8139</v>
      </c>
      <c r="N2308" t="s">
        <v>8308</v>
      </c>
      <c r="O2308" t="s">
        <v>43</v>
      </c>
      <c r="P2308" t="s">
        <v>8309</v>
      </c>
      <c r="Q2308" t="s">
        <v>8310</v>
      </c>
      <c r="R2308" t="s">
        <v>8146</v>
      </c>
      <c r="S2308" t="s">
        <v>9858</v>
      </c>
      <c r="T2308" t="s">
        <v>46</v>
      </c>
      <c r="U2308" t="s">
        <v>47</v>
      </c>
      <c r="V2308" t="s">
        <v>8144</v>
      </c>
      <c r="X2308" t="s">
        <v>6614</v>
      </c>
      <c r="Y2308">
        <f t="shared" si="148"/>
        <v>1</v>
      </c>
      <c r="Z2308" t="s">
        <v>306</v>
      </c>
      <c r="AA2308">
        <f t="shared" si="149"/>
        <v>1</v>
      </c>
      <c r="AB2308" t="s">
        <v>59</v>
      </c>
      <c r="AC2308">
        <f t="shared" si="150"/>
        <v>0</v>
      </c>
      <c r="AD2308" t="s">
        <v>305</v>
      </c>
      <c r="AE2308">
        <f t="shared" si="151"/>
        <v>1</v>
      </c>
    </row>
    <row r="2309" spans="1:31" x14ac:dyDescent="0.2">
      <c r="A2309" t="s">
        <v>6610</v>
      </c>
      <c r="B2309" t="s">
        <v>6611</v>
      </c>
      <c r="C2309" t="s">
        <v>6612</v>
      </c>
      <c r="D2309" t="s">
        <v>4366</v>
      </c>
      <c r="G2309" t="s">
        <v>35</v>
      </c>
      <c r="I2309" t="s">
        <v>36</v>
      </c>
      <c r="J2309" t="s">
        <v>8138</v>
      </c>
      <c r="K2309" t="s">
        <v>91</v>
      </c>
      <c r="L2309" t="s">
        <v>92</v>
      </c>
      <c r="M2309" t="s">
        <v>8139</v>
      </c>
      <c r="N2309" t="s">
        <v>8308</v>
      </c>
      <c r="O2309" t="s">
        <v>43</v>
      </c>
      <c r="P2309" t="s">
        <v>8309</v>
      </c>
      <c r="Q2309" t="s">
        <v>8310</v>
      </c>
      <c r="R2309" t="s">
        <v>8146</v>
      </c>
      <c r="S2309" t="s">
        <v>9858</v>
      </c>
      <c r="T2309" t="s">
        <v>73</v>
      </c>
      <c r="U2309" t="s">
        <v>47</v>
      </c>
      <c r="V2309" t="s">
        <v>8144</v>
      </c>
      <c r="X2309" t="s">
        <v>6614</v>
      </c>
      <c r="Y2309">
        <f t="shared" si="148"/>
        <v>1</v>
      </c>
      <c r="Z2309" t="s">
        <v>306</v>
      </c>
      <c r="AA2309">
        <f t="shared" si="149"/>
        <v>1</v>
      </c>
      <c r="AB2309" t="s">
        <v>59</v>
      </c>
      <c r="AC2309">
        <f t="shared" si="150"/>
        <v>0</v>
      </c>
      <c r="AD2309" t="s">
        <v>305</v>
      </c>
      <c r="AE2309">
        <f t="shared" si="151"/>
        <v>1</v>
      </c>
    </row>
    <row r="2310" spans="1:31" x14ac:dyDescent="0.2">
      <c r="A2310" t="s">
        <v>6682</v>
      </c>
      <c r="B2310" t="s">
        <v>6683</v>
      </c>
      <c r="C2310" t="s">
        <v>6684</v>
      </c>
      <c r="D2310" t="s">
        <v>4366</v>
      </c>
      <c r="G2310" t="s">
        <v>35</v>
      </c>
      <c r="I2310" t="s">
        <v>36</v>
      </c>
      <c r="J2310" t="s">
        <v>8138</v>
      </c>
      <c r="K2310" t="s">
        <v>38</v>
      </c>
      <c r="L2310" t="s">
        <v>39</v>
      </c>
      <c r="M2310" t="s">
        <v>8139</v>
      </c>
      <c r="N2310" t="s">
        <v>8308</v>
      </c>
      <c r="O2310" t="s">
        <v>43</v>
      </c>
      <c r="P2310" t="s">
        <v>9859</v>
      </c>
      <c r="Q2310" t="s">
        <v>8310</v>
      </c>
      <c r="R2310" t="s">
        <v>8146</v>
      </c>
      <c r="S2310" t="s">
        <v>9860</v>
      </c>
      <c r="T2310" t="s">
        <v>46</v>
      </c>
      <c r="U2310" t="s">
        <v>47</v>
      </c>
      <c r="V2310" t="s">
        <v>8144</v>
      </c>
      <c r="X2310" t="s">
        <v>6688</v>
      </c>
      <c r="Y2310">
        <f t="shared" si="148"/>
        <v>1</v>
      </c>
      <c r="Z2310" t="s">
        <v>59</v>
      </c>
      <c r="AA2310">
        <f t="shared" si="149"/>
        <v>0</v>
      </c>
      <c r="AB2310" t="s">
        <v>122</v>
      </c>
      <c r="AC2310">
        <f t="shared" si="150"/>
        <v>1</v>
      </c>
      <c r="AD2310" t="s">
        <v>3138</v>
      </c>
      <c r="AE2310">
        <f t="shared" si="151"/>
        <v>1</v>
      </c>
    </row>
    <row r="2311" spans="1:31" x14ac:dyDescent="0.2">
      <c r="A2311" t="s">
        <v>6682</v>
      </c>
      <c r="B2311" t="s">
        <v>6683</v>
      </c>
      <c r="C2311" t="s">
        <v>6684</v>
      </c>
      <c r="D2311" t="s">
        <v>4366</v>
      </c>
      <c r="G2311" t="s">
        <v>35</v>
      </c>
      <c r="I2311" t="s">
        <v>36</v>
      </c>
      <c r="J2311" t="s">
        <v>8138</v>
      </c>
      <c r="K2311" t="s">
        <v>38</v>
      </c>
      <c r="L2311" t="s">
        <v>39</v>
      </c>
      <c r="M2311" t="s">
        <v>8139</v>
      </c>
      <c r="N2311" t="s">
        <v>8308</v>
      </c>
      <c r="O2311" t="s">
        <v>43</v>
      </c>
      <c r="P2311" t="s">
        <v>9859</v>
      </c>
      <c r="Q2311" t="s">
        <v>8310</v>
      </c>
      <c r="R2311" t="s">
        <v>8146</v>
      </c>
      <c r="S2311" t="s">
        <v>9860</v>
      </c>
      <c r="T2311" t="s">
        <v>73</v>
      </c>
      <c r="U2311" t="s">
        <v>47</v>
      </c>
      <c r="V2311" t="s">
        <v>8144</v>
      </c>
      <c r="X2311" t="s">
        <v>6688</v>
      </c>
      <c r="Y2311">
        <f t="shared" si="148"/>
        <v>1</v>
      </c>
      <c r="Z2311" t="s">
        <v>59</v>
      </c>
      <c r="AA2311">
        <f t="shared" si="149"/>
        <v>0</v>
      </c>
      <c r="AB2311" t="s">
        <v>122</v>
      </c>
      <c r="AC2311">
        <f t="shared" si="150"/>
        <v>1</v>
      </c>
      <c r="AD2311" t="s">
        <v>3138</v>
      </c>
      <c r="AE2311">
        <f t="shared" si="151"/>
        <v>1</v>
      </c>
    </row>
    <row r="2312" spans="1:31" x14ac:dyDescent="0.2">
      <c r="A2312" t="s">
        <v>6682</v>
      </c>
      <c r="B2312" t="s">
        <v>6683</v>
      </c>
      <c r="C2312" t="s">
        <v>6684</v>
      </c>
      <c r="D2312" t="s">
        <v>4366</v>
      </c>
      <c r="G2312" t="s">
        <v>35</v>
      </c>
      <c r="I2312" t="s">
        <v>36</v>
      </c>
      <c r="J2312" t="s">
        <v>8138</v>
      </c>
      <c r="K2312" t="s">
        <v>38</v>
      </c>
      <c r="L2312" t="s">
        <v>39</v>
      </c>
      <c r="M2312" t="s">
        <v>8139</v>
      </c>
      <c r="N2312" t="s">
        <v>8140</v>
      </c>
      <c r="O2312" t="s">
        <v>43</v>
      </c>
      <c r="P2312" t="s">
        <v>9859</v>
      </c>
      <c r="R2312" t="s">
        <v>8146</v>
      </c>
      <c r="S2312" t="s">
        <v>9860</v>
      </c>
      <c r="T2312" t="s">
        <v>46</v>
      </c>
      <c r="U2312" t="s">
        <v>47</v>
      </c>
      <c r="V2312" t="s">
        <v>8144</v>
      </c>
      <c r="X2312" t="s">
        <v>6688</v>
      </c>
      <c r="Y2312">
        <f t="shared" si="148"/>
        <v>1</v>
      </c>
      <c r="Z2312" t="s">
        <v>59</v>
      </c>
      <c r="AA2312">
        <f t="shared" si="149"/>
        <v>0</v>
      </c>
      <c r="AB2312" t="s">
        <v>122</v>
      </c>
      <c r="AC2312">
        <f t="shared" si="150"/>
        <v>1</v>
      </c>
      <c r="AD2312" t="s">
        <v>3138</v>
      </c>
      <c r="AE2312">
        <f t="shared" si="151"/>
        <v>1</v>
      </c>
    </row>
    <row r="2313" spans="1:31" x14ac:dyDescent="0.2">
      <c r="A2313" t="s">
        <v>6682</v>
      </c>
      <c r="B2313" t="s">
        <v>6683</v>
      </c>
      <c r="C2313" t="s">
        <v>6684</v>
      </c>
      <c r="D2313" t="s">
        <v>4366</v>
      </c>
      <c r="G2313" t="s">
        <v>35</v>
      </c>
      <c r="I2313" t="s">
        <v>36</v>
      </c>
      <c r="J2313" t="s">
        <v>8138</v>
      </c>
      <c r="K2313" t="s">
        <v>38</v>
      </c>
      <c r="L2313" t="s">
        <v>39</v>
      </c>
      <c r="M2313" t="s">
        <v>8139</v>
      </c>
      <c r="N2313" t="s">
        <v>8140</v>
      </c>
      <c r="O2313" t="s">
        <v>43</v>
      </c>
      <c r="P2313" t="s">
        <v>9859</v>
      </c>
      <c r="R2313" t="s">
        <v>8146</v>
      </c>
      <c r="S2313" t="s">
        <v>9860</v>
      </c>
      <c r="T2313" t="s">
        <v>73</v>
      </c>
      <c r="U2313" t="s">
        <v>47</v>
      </c>
      <c r="V2313" t="s">
        <v>8144</v>
      </c>
      <c r="X2313" t="s">
        <v>6688</v>
      </c>
      <c r="Y2313">
        <f t="shared" si="148"/>
        <v>1</v>
      </c>
      <c r="Z2313" t="s">
        <v>59</v>
      </c>
      <c r="AA2313">
        <f t="shared" si="149"/>
        <v>0</v>
      </c>
      <c r="AB2313" t="s">
        <v>122</v>
      </c>
      <c r="AC2313">
        <f t="shared" si="150"/>
        <v>1</v>
      </c>
      <c r="AD2313" t="s">
        <v>3138</v>
      </c>
      <c r="AE2313">
        <f t="shared" si="151"/>
        <v>1</v>
      </c>
    </row>
    <row r="2314" spans="1:31" x14ac:dyDescent="0.2">
      <c r="A2314" t="s">
        <v>6743</v>
      </c>
      <c r="B2314" t="s">
        <v>6744</v>
      </c>
      <c r="C2314" t="s">
        <v>6745</v>
      </c>
      <c r="D2314" t="s">
        <v>4366</v>
      </c>
      <c r="G2314" t="s">
        <v>35</v>
      </c>
      <c r="I2314" t="s">
        <v>36</v>
      </c>
      <c r="J2314" t="s">
        <v>8138</v>
      </c>
      <c r="K2314" t="s">
        <v>38</v>
      </c>
      <c r="L2314" t="s">
        <v>92</v>
      </c>
      <c r="M2314" t="s">
        <v>8139</v>
      </c>
      <c r="N2314" t="s">
        <v>8308</v>
      </c>
      <c r="O2314" t="s">
        <v>43</v>
      </c>
      <c r="P2314" t="s">
        <v>8309</v>
      </c>
      <c r="Q2314" t="s">
        <v>8310</v>
      </c>
      <c r="R2314" t="s">
        <v>8146</v>
      </c>
      <c r="S2314" t="s">
        <v>9861</v>
      </c>
      <c r="T2314" t="s">
        <v>46</v>
      </c>
      <c r="U2314" t="s">
        <v>47</v>
      </c>
      <c r="V2314" t="s">
        <v>8144</v>
      </c>
      <c r="X2314" t="s">
        <v>67</v>
      </c>
      <c r="Y2314">
        <f t="shared" si="148"/>
        <v>0</v>
      </c>
      <c r="Z2314" t="s">
        <v>1954</v>
      </c>
      <c r="AA2314">
        <f t="shared" si="149"/>
        <v>1</v>
      </c>
      <c r="AB2314" t="s">
        <v>59</v>
      </c>
      <c r="AC2314">
        <f t="shared" si="150"/>
        <v>0</v>
      </c>
      <c r="AD2314" t="s">
        <v>84</v>
      </c>
      <c r="AE2314">
        <f t="shared" si="151"/>
        <v>1</v>
      </c>
    </row>
    <row r="2315" spans="1:31" x14ac:dyDescent="0.2">
      <c r="A2315" t="s">
        <v>6743</v>
      </c>
      <c r="B2315" t="s">
        <v>6744</v>
      </c>
      <c r="C2315" t="s">
        <v>6745</v>
      </c>
      <c r="D2315" t="s">
        <v>4366</v>
      </c>
      <c r="G2315" t="s">
        <v>35</v>
      </c>
      <c r="I2315" t="s">
        <v>36</v>
      </c>
      <c r="J2315" t="s">
        <v>8138</v>
      </c>
      <c r="K2315" t="s">
        <v>38</v>
      </c>
      <c r="L2315" t="s">
        <v>92</v>
      </c>
      <c r="M2315" t="s">
        <v>8139</v>
      </c>
      <c r="N2315" t="s">
        <v>8308</v>
      </c>
      <c r="O2315" t="s">
        <v>43</v>
      </c>
      <c r="P2315" t="s">
        <v>8309</v>
      </c>
      <c r="Q2315" t="s">
        <v>8310</v>
      </c>
      <c r="R2315" t="s">
        <v>8146</v>
      </c>
      <c r="S2315" t="s">
        <v>9861</v>
      </c>
      <c r="T2315" t="s">
        <v>73</v>
      </c>
      <c r="U2315" t="s">
        <v>47</v>
      </c>
      <c r="V2315" t="s">
        <v>8144</v>
      </c>
      <c r="X2315" t="s">
        <v>67</v>
      </c>
      <c r="Y2315">
        <f t="shared" si="148"/>
        <v>0</v>
      </c>
      <c r="Z2315" t="s">
        <v>1954</v>
      </c>
      <c r="AA2315">
        <f t="shared" si="149"/>
        <v>1</v>
      </c>
      <c r="AB2315" t="s">
        <v>59</v>
      </c>
      <c r="AC2315">
        <f t="shared" si="150"/>
        <v>0</v>
      </c>
      <c r="AD2315" t="s">
        <v>84</v>
      </c>
      <c r="AE2315">
        <f t="shared" si="151"/>
        <v>1</v>
      </c>
    </row>
    <row r="2316" spans="1:31" x14ac:dyDescent="0.2">
      <c r="A2316" t="s">
        <v>6807</v>
      </c>
      <c r="B2316" t="s">
        <v>6808</v>
      </c>
      <c r="C2316" t="s">
        <v>6809</v>
      </c>
      <c r="D2316" t="s">
        <v>4366</v>
      </c>
      <c r="G2316" t="s">
        <v>35</v>
      </c>
      <c r="I2316" t="s">
        <v>36</v>
      </c>
      <c r="J2316" t="s">
        <v>8138</v>
      </c>
      <c r="K2316" t="s">
        <v>117</v>
      </c>
      <c r="L2316" t="s">
        <v>39</v>
      </c>
      <c r="M2316" t="s">
        <v>8139</v>
      </c>
      <c r="N2316" t="s">
        <v>8308</v>
      </c>
      <c r="O2316" t="s">
        <v>43</v>
      </c>
      <c r="P2316" t="s">
        <v>8309</v>
      </c>
      <c r="Q2316" t="s">
        <v>8318</v>
      </c>
      <c r="R2316" t="s">
        <v>8146</v>
      </c>
      <c r="S2316" t="s">
        <v>9862</v>
      </c>
      <c r="T2316" t="s">
        <v>46</v>
      </c>
      <c r="U2316" t="s">
        <v>47</v>
      </c>
      <c r="V2316" t="s">
        <v>8144</v>
      </c>
      <c r="X2316" t="s">
        <v>67</v>
      </c>
      <c r="Y2316">
        <f t="shared" si="148"/>
        <v>0</v>
      </c>
      <c r="Z2316" t="s">
        <v>59</v>
      </c>
      <c r="AA2316">
        <f t="shared" si="149"/>
        <v>0</v>
      </c>
      <c r="AB2316" t="s">
        <v>59</v>
      </c>
      <c r="AC2316">
        <f t="shared" si="150"/>
        <v>0</v>
      </c>
      <c r="AD2316" t="s">
        <v>59</v>
      </c>
      <c r="AE2316">
        <f t="shared" si="151"/>
        <v>0</v>
      </c>
    </row>
    <row r="2317" spans="1:31" x14ac:dyDescent="0.2">
      <c r="A2317" t="s">
        <v>6816</v>
      </c>
      <c r="B2317" t="s">
        <v>6817</v>
      </c>
      <c r="C2317" t="s">
        <v>6818</v>
      </c>
      <c r="D2317" t="s">
        <v>4366</v>
      </c>
      <c r="G2317" t="s">
        <v>35</v>
      </c>
      <c r="I2317" t="s">
        <v>36</v>
      </c>
      <c r="J2317" t="s">
        <v>8138</v>
      </c>
      <c r="K2317" t="s">
        <v>38</v>
      </c>
      <c r="L2317" t="s">
        <v>39</v>
      </c>
      <c r="M2317" t="s">
        <v>8139</v>
      </c>
      <c r="N2317" t="s">
        <v>8308</v>
      </c>
      <c r="O2317" t="s">
        <v>43</v>
      </c>
      <c r="P2317" t="s">
        <v>8309</v>
      </c>
      <c r="Q2317" t="s">
        <v>8310</v>
      </c>
      <c r="R2317" t="s">
        <v>8146</v>
      </c>
      <c r="S2317" t="s">
        <v>9863</v>
      </c>
      <c r="T2317" t="s">
        <v>46</v>
      </c>
      <c r="U2317" t="s">
        <v>47</v>
      </c>
      <c r="V2317" t="s">
        <v>8144</v>
      </c>
      <c r="X2317" t="s">
        <v>75</v>
      </c>
      <c r="Y2317">
        <f t="shared" si="148"/>
        <v>1</v>
      </c>
      <c r="Z2317" t="s">
        <v>185</v>
      </c>
      <c r="AA2317">
        <f t="shared" si="149"/>
        <v>1</v>
      </c>
      <c r="AB2317" t="s">
        <v>184</v>
      </c>
      <c r="AC2317">
        <f t="shared" si="150"/>
        <v>1</v>
      </c>
      <c r="AD2317" t="s">
        <v>6820</v>
      </c>
      <c r="AE2317">
        <f t="shared" si="151"/>
        <v>1</v>
      </c>
    </row>
    <row r="2318" spans="1:31" x14ac:dyDescent="0.2">
      <c r="A2318" t="s">
        <v>91</v>
      </c>
      <c r="B2318" t="s">
        <v>6827</v>
      </c>
      <c r="C2318" t="s">
        <v>6828</v>
      </c>
      <c r="D2318" t="s">
        <v>4366</v>
      </c>
      <c r="G2318" t="s">
        <v>35</v>
      </c>
      <c r="I2318" t="s">
        <v>36</v>
      </c>
      <c r="J2318" t="s">
        <v>8138</v>
      </c>
      <c r="K2318" t="s">
        <v>91</v>
      </c>
      <c r="L2318" t="s">
        <v>39</v>
      </c>
      <c r="M2318" t="s">
        <v>8139</v>
      </c>
      <c r="N2318" t="s">
        <v>8308</v>
      </c>
      <c r="O2318" t="s">
        <v>43</v>
      </c>
      <c r="P2318" t="s">
        <v>8309</v>
      </c>
      <c r="Q2318" t="s">
        <v>8310</v>
      </c>
      <c r="R2318" t="s">
        <v>8146</v>
      </c>
      <c r="S2318" t="s">
        <v>9864</v>
      </c>
      <c r="T2318" t="s">
        <v>46</v>
      </c>
      <c r="U2318" t="s">
        <v>47</v>
      </c>
      <c r="V2318" t="s">
        <v>8144</v>
      </c>
      <c r="X2318" t="s">
        <v>75</v>
      </c>
      <c r="Y2318">
        <f t="shared" si="148"/>
        <v>1</v>
      </c>
      <c r="Z2318" t="s">
        <v>6830</v>
      </c>
      <c r="AA2318">
        <f t="shared" si="149"/>
        <v>1</v>
      </c>
      <c r="AB2318" t="s">
        <v>59</v>
      </c>
      <c r="AC2318">
        <f t="shared" si="150"/>
        <v>0</v>
      </c>
      <c r="AD2318" t="s">
        <v>2181</v>
      </c>
      <c r="AE2318">
        <f t="shared" si="151"/>
        <v>1</v>
      </c>
    </row>
    <row r="2319" spans="1:31" x14ac:dyDescent="0.2">
      <c r="A2319" t="s">
        <v>6836</v>
      </c>
      <c r="B2319" t="s">
        <v>6837</v>
      </c>
      <c r="C2319" t="s">
        <v>6838</v>
      </c>
      <c r="D2319" t="s">
        <v>4366</v>
      </c>
      <c r="G2319" t="s">
        <v>35</v>
      </c>
      <c r="I2319" t="s">
        <v>36</v>
      </c>
      <c r="J2319" t="s">
        <v>8138</v>
      </c>
      <c r="K2319" t="s">
        <v>38</v>
      </c>
      <c r="L2319" t="s">
        <v>39</v>
      </c>
      <c r="M2319" t="s">
        <v>8139</v>
      </c>
      <c r="N2319" t="s">
        <v>8308</v>
      </c>
      <c r="O2319" t="s">
        <v>43</v>
      </c>
      <c r="P2319" t="s">
        <v>9865</v>
      </c>
      <c r="Q2319" t="s">
        <v>8310</v>
      </c>
      <c r="R2319" t="s">
        <v>8146</v>
      </c>
      <c r="S2319" t="s">
        <v>9866</v>
      </c>
      <c r="T2319" t="s">
        <v>46</v>
      </c>
      <c r="U2319" t="s">
        <v>47</v>
      </c>
      <c r="V2319" t="s">
        <v>8144</v>
      </c>
      <c r="X2319" t="s">
        <v>67</v>
      </c>
      <c r="Y2319">
        <f t="shared" si="148"/>
        <v>0</v>
      </c>
      <c r="Z2319" t="s">
        <v>4556</v>
      </c>
      <c r="AA2319">
        <f t="shared" si="149"/>
        <v>1</v>
      </c>
      <c r="AB2319" t="s">
        <v>664</v>
      </c>
      <c r="AC2319">
        <f t="shared" si="150"/>
        <v>1</v>
      </c>
      <c r="AD2319" t="s">
        <v>59</v>
      </c>
      <c r="AE2319">
        <f t="shared" si="151"/>
        <v>0</v>
      </c>
    </row>
    <row r="2320" spans="1:31" x14ac:dyDescent="0.2">
      <c r="A2320" t="s">
        <v>6836</v>
      </c>
      <c r="B2320" t="s">
        <v>6837</v>
      </c>
      <c r="C2320" t="s">
        <v>6838</v>
      </c>
      <c r="D2320" t="s">
        <v>4366</v>
      </c>
      <c r="G2320" t="s">
        <v>35</v>
      </c>
      <c r="I2320" t="s">
        <v>36</v>
      </c>
      <c r="J2320" t="s">
        <v>8138</v>
      </c>
      <c r="K2320" t="s">
        <v>38</v>
      </c>
      <c r="L2320" t="s">
        <v>39</v>
      </c>
      <c r="M2320" t="s">
        <v>8139</v>
      </c>
      <c r="N2320" t="s">
        <v>8308</v>
      </c>
      <c r="O2320" t="s">
        <v>43</v>
      </c>
      <c r="P2320" t="s">
        <v>9865</v>
      </c>
      <c r="Q2320" t="s">
        <v>8310</v>
      </c>
      <c r="R2320" t="s">
        <v>8146</v>
      </c>
      <c r="S2320" t="s">
        <v>9866</v>
      </c>
      <c r="T2320" t="s">
        <v>73</v>
      </c>
      <c r="U2320" t="s">
        <v>47</v>
      </c>
      <c r="V2320" t="s">
        <v>8144</v>
      </c>
      <c r="X2320" t="s">
        <v>67</v>
      </c>
      <c r="Y2320">
        <f t="shared" si="148"/>
        <v>0</v>
      </c>
      <c r="Z2320" t="s">
        <v>4556</v>
      </c>
      <c r="AA2320">
        <f t="shared" si="149"/>
        <v>1</v>
      </c>
      <c r="AB2320" t="s">
        <v>664</v>
      </c>
      <c r="AC2320">
        <f t="shared" si="150"/>
        <v>1</v>
      </c>
      <c r="AD2320" t="s">
        <v>59</v>
      </c>
      <c r="AE2320">
        <f t="shared" si="151"/>
        <v>0</v>
      </c>
    </row>
    <row r="2321" spans="1:31" x14ac:dyDescent="0.2">
      <c r="A2321" t="s">
        <v>4104</v>
      </c>
      <c r="B2321" t="s">
        <v>4105</v>
      </c>
      <c r="C2321" t="s">
        <v>4106</v>
      </c>
      <c r="D2321" t="s">
        <v>4366</v>
      </c>
      <c r="G2321" t="s">
        <v>35</v>
      </c>
      <c r="I2321" t="s">
        <v>36</v>
      </c>
      <c r="J2321" t="s">
        <v>8138</v>
      </c>
      <c r="K2321" t="s">
        <v>38</v>
      </c>
      <c r="L2321" t="s">
        <v>39</v>
      </c>
      <c r="M2321" t="s">
        <v>8139</v>
      </c>
      <c r="N2321" t="s">
        <v>8308</v>
      </c>
      <c r="O2321" t="s">
        <v>43</v>
      </c>
      <c r="P2321" t="s">
        <v>9099</v>
      </c>
      <c r="Q2321" t="s">
        <v>44</v>
      </c>
      <c r="R2321" t="s">
        <v>8146</v>
      </c>
      <c r="S2321" t="s">
        <v>9100</v>
      </c>
      <c r="T2321" t="s">
        <v>46</v>
      </c>
      <c r="U2321" t="s">
        <v>47</v>
      </c>
      <c r="V2321" t="s">
        <v>8144</v>
      </c>
      <c r="X2321" t="s">
        <v>703</v>
      </c>
      <c r="Y2321">
        <f t="shared" si="148"/>
        <v>1</v>
      </c>
      <c r="Z2321" t="s">
        <v>4111</v>
      </c>
      <c r="AA2321">
        <f t="shared" si="149"/>
        <v>1</v>
      </c>
      <c r="AB2321" t="s">
        <v>701</v>
      </c>
      <c r="AC2321">
        <f t="shared" si="150"/>
        <v>1</v>
      </c>
      <c r="AD2321" t="s">
        <v>700</v>
      </c>
      <c r="AE2321">
        <f t="shared" si="151"/>
        <v>1</v>
      </c>
    </row>
    <row r="2322" spans="1:31" x14ac:dyDescent="0.2">
      <c r="A2322" t="s">
        <v>6893</v>
      </c>
      <c r="B2322" t="s">
        <v>6894</v>
      </c>
      <c r="C2322" t="s">
        <v>6895</v>
      </c>
      <c r="D2322" t="s">
        <v>4366</v>
      </c>
      <c r="G2322" t="s">
        <v>35</v>
      </c>
      <c r="I2322" t="s">
        <v>36</v>
      </c>
      <c r="J2322" t="s">
        <v>8138</v>
      </c>
      <c r="K2322" t="s">
        <v>38</v>
      </c>
      <c r="L2322" t="s">
        <v>39</v>
      </c>
      <c r="M2322" t="s">
        <v>8139</v>
      </c>
      <c r="N2322" t="s">
        <v>8308</v>
      </c>
      <c r="O2322" t="s">
        <v>43</v>
      </c>
      <c r="P2322" t="s">
        <v>8309</v>
      </c>
      <c r="Q2322" t="s">
        <v>8310</v>
      </c>
      <c r="R2322" t="s">
        <v>8142</v>
      </c>
      <c r="S2322" t="s">
        <v>9867</v>
      </c>
      <c r="T2322" t="s">
        <v>46</v>
      </c>
      <c r="U2322" t="s">
        <v>47</v>
      </c>
      <c r="V2322" t="s">
        <v>8144</v>
      </c>
      <c r="X2322" t="s">
        <v>495</v>
      </c>
      <c r="Y2322">
        <f t="shared" si="148"/>
        <v>1</v>
      </c>
      <c r="Z2322" t="s">
        <v>341</v>
      </c>
      <c r="AA2322">
        <f t="shared" si="149"/>
        <v>1</v>
      </c>
      <c r="AB2322" t="s">
        <v>59</v>
      </c>
      <c r="AC2322">
        <f t="shared" si="150"/>
        <v>0</v>
      </c>
      <c r="AD2322" t="s">
        <v>1216</v>
      </c>
      <c r="AE2322">
        <f t="shared" si="151"/>
        <v>1</v>
      </c>
    </row>
    <row r="2323" spans="1:31" x14ac:dyDescent="0.2">
      <c r="A2323" t="s">
        <v>6897</v>
      </c>
      <c r="B2323" t="s">
        <v>6898</v>
      </c>
      <c r="C2323" t="s">
        <v>6899</v>
      </c>
      <c r="D2323" t="s">
        <v>4366</v>
      </c>
      <c r="G2323" t="s">
        <v>35</v>
      </c>
      <c r="I2323" t="s">
        <v>36</v>
      </c>
      <c r="J2323" t="s">
        <v>8138</v>
      </c>
      <c r="K2323" t="s">
        <v>38</v>
      </c>
      <c r="L2323" t="s">
        <v>39</v>
      </c>
      <c r="M2323" t="s">
        <v>8139</v>
      </c>
      <c r="N2323" t="s">
        <v>8308</v>
      </c>
      <c r="O2323" t="s">
        <v>43</v>
      </c>
      <c r="P2323" t="s">
        <v>8309</v>
      </c>
      <c r="Q2323" t="s">
        <v>8310</v>
      </c>
      <c r="R2323" t="s">
        <v>8142</v>
      </c>
      <c r="S2323" t="s">
        <v>9868</v>
      </c>
      <c r="T2323" t="s">
        <v>46</v>
      </c>
      <c r="U2323" t="s">
        <v>47</v>
      </c>
      <c r="V2323" t="s">
        <v>8144</v>
      </c>
      <c r="X2323" t="s">
        <v>6901</v>
      </c>
      <c r="Y2323">
        <f t="shared" si="148"/>
        <v>1</v>
      </c>
      <c r="Z2323" t="s">
        <v>4556</v>
      </c>
      <c r="AA2323">
        <f t="shared" si="149"/>
        <v>1</v>
      </c>
      <c r="AB2323" t="s">
        <v>664</v>
      </c>
      <c r="AC2323">
        <f t="shared" si="150"/>
        <v>1</v>
      </c>
      <c r="AD2323" t="s">
        <v>59</v>
      </c>
      <c r="AE2323">
        <f t="shared" si="151"/>
        <v>0</v>
      </c>
    </row>
    <row r="2324" spans="1:31" x14ac:dyDescent="0.2">
      <c r="A2324" s="1">
        <v>899657</v>
      </c>
      <c r="B2324" t="s">
        <v>6933</v>
      </c>
      <c r="C2324" t="s">
        <v>6934</v>
      </c>
      <c r="D2324" t="s">
        <v>4366</v>
      </c>
      <c r="G2324" t="s">
        <v>35</v>
      </c>
      <c r="I2324" t="s">
        <v>36</v>
      </c>
      <c r="J2324" t="s">
        <v>8138</v>
      </c>
      <c r="K2324" t="s">
        <v>38</v>
      </c>
      <c r="L2324" t="s">
        <v>39</v>
      </c>
      <c r="M2324" t="s">
        <v>8139</v>
      </c>
      <c r="N2324" t="s">
        <v>8308</v>
      </c>
      <c r="O2324" t="s">
        <v>43</v>
      </c>
      <c r="P2324" t="s">
        <v>9101</v>
      </c>
      <c r="Q2324" t="s">
        <v>8310</v>
      </c>
      <c r="R2324" t="s">
        <v>8142</v>
      </c>
      <c r="S2324" t="s">
        <v>9102</v>
      </c>
      <c r="T2324" t="s">
        <v>46</v>
      </c>
      <c r="U2324" t="s">
        <v>47</v>
      </c>
      <c r="V2324" t="s">
        <v>8144</v>
      </c>
      <c r="X2324" t="s">
        <v>419</v>
      </c>
      <c r="Y2324">
        <f t="shared" si="148"/>
        <v>1</v>
      </c>
      <c r="Z2324" t="s">
        <v>243</v>
      </c>
      <c r="AA2324">
        <f t="shared" si="149"/>
        <v>1</v>
      </c>
      <c r="AB2324" t="s">
        <v>242</v>
      </c>
      <c r="AC2324">
        <f t="shared" si="150"/>
        <v>1</v>
      </c>
      <c r="AD2324" t="s">
        <v>241</v>
      </c>
      <c r="AE2324">
        <f t="shared" si="151"/>
        <v>1</v>
      </c>
    </row>
    <row r="2325" spans="1:31" x14ac:dyDescent="0.2">
      <c r="A2325" s="1">
        <v>899657</v>
      </c>
      <c r="B2325" t="s">
        <v>6933</v>
      </c>
      <c r="C2325" t="s">
        <v>6934</v>
      </c>
      <c r="D2325" t="s">
        <v>4366</v>
      </c>
      <c r="G2325" t="s">
        <v>35</v>
      </c>
      <c r="I2325" t="s">
        <v>36</v>
      </c>
      <c r="J2325" t="s">
        <v>8138</v>
      </c>
      <c r="K2325" t="s">
        <v>38</v>
      </c>
      <c r="L2325" t="s">
        <v>39</v>
      </c>
      <c r="M2325" t="s">
        <v>8139</v>
      </c>
      <c r="N2325" t="s">
        <v>8308</v>
      </c>
      <c r="O2325" t="s">
        <v>43</v>
      </c>
      <c r="P2325" t="s">
        <v>9101</v>
      </c>
      <c r="Q2325" t="s">
        <v>8724</v>
      </c>
      <c r="R2325" t="s">
        <v>8142</v>
      </c>
      <c r="S2325" t="s">
        <v>9102</v>
      </c>
      <c r="T2325" t="s">
        <v>73</v>
      </c>
      <c r="U2325" t="s">
        <v>47</v>
      </c>
      <c r="V2325" t="s">
        <v>8144</v>
      </c>
      <c r="X2325" t="s">
        <v>419</v>
      </c>
      <c r="Y2325">
        <f t="shared" si="148"/>
        <v>1</v>
      </c>
      <c r="Z2325" t="s">
        <v>243</v>
      </c>
      <c r="AA2325">
        <f t="shared" si="149"/>
        <v>1</v>
      </c>
      <c r="AB2325" t="s">
        <v>242</v>
      </c>
      <c r="AC2325">
        <f t="shared" si="150"/>
        <v>1</v>
      </c>
      <c r="AD2325" t="s">
        <v>241</v>
      </c>
      <c r="AE2325">
        <f t="shared" si="151"/>
        <v>1</v>
      </c>
    </row>
    <row r="2326" spans="1:31" x14ac:dyDescent="0.2">
      <c r="A2326" t="s">
        <v>7062</v>
      </c>
      <c r="B2326" t="s">
        <v>7063</v>
      </c>
      <c r="C2326" t="s">
        <v>7064</v>
      </c>
      <c r="D2326" t="s">
        <v>4366</v>
      </c>
      <c r="G2326" t="s">
        <v>35</v>
      </c>
      <c r="I2326" t="s">
        <v>36</v>
      </c>
      <c r="J2326" t="s">
        <v>8138</v>
      </c>
      <c r="K2326" t="s">
        <v>91</v>
      </c>
      <c r="L2326" t="s">
        <v>92</v>
      </c>
      <c r="M2326" t="s">
        <v>8139</v>
      </c>
      <c r="N2326" t="s">
        <v>8308</v>
      </c>
      <c r="O2326" t="s">
        <v>43</v>
      </c>
      <c r="P2326" t="s">
        <v>8383</v>
      </c>
      <c r="Q2326" t="s">
        <v>8312</v>
      </c>
      <c r="R2326" t="s">
        <v>8146</v>
      </c>
      <c r="S2326" t="s">
        <v>9869</v>
      </c>
      <c r="T2326" t="s">
        <v>46</v>
      </c>
      <c r="U2326" t="s">
        <v>47</v>
      </c>
      <c r="V2326" t="s">
        <v>8144</v>
      </c>
      <c r="X2326" t="s">
        <v>176</v>
      </c>
      <c r="Y2326">
        <f t="shared" si="148"/>
        <v>1</v>
      </c>
      <c r="Z2326" t="s">
        <v>4284</v>
      </c>
      <c r="AA2326">
        <f t="shared" si="149"/>
        <v>1</v>
      </c>
      <c r="AB2326" t="s">
        <v>174</v>
      </c>
      <c r="AC2326">
        <f t="shared" si="150"/>
        <v>1</v>
      </c>
      <c r="AD2326" t="s">
        <v>173</v>
      </c>
      <c r="AE2326">
        <f t="shared" si="151"/>
        <v>1</v>
      </c>
    </row>
    <row r="2327" spans="1:31" x14ac:dyDescent="0.2">
      <c r="A2327" t="s">
        <v>7062</v>
      </c>
      <c r="B2327" t="s">
        <v>7063</v>
      </c>
      <c r="C2327" t="s">
        <v>7064</v>
      </c>
      <c r="D2327" t="s">
        <v>4366</v>
      </c>
      <c r="G2327" t="s">
        <v>35</v>
      </c>
      <c r="I2327" t="s">
        <v>36</v>
      </c>
      <c r="J2327" t="s">
        <v>8138</v>
      </c>
      <c r="K2327" t="s">
        <v>91</v>
      </c>
      <c r="L2327" t="s">
        <v>92</v>
      </c>
      <c r="M2327" t="s">
        <v>8139</v>
      </c>
      <c r="N2327" t="s">
        <v>8308</v>
      </c>
      <c r="O2327" t="s">
        <v>43</v>
      </c>
      <c r="P2327" t="s">
        <v>8383</v>
      </c>
      <c r="Q2327" t="s">
        <v>8318</v>
      </c>
      <c r="R2327" t="s">
        <v>8146</v>
      </c>
      <c r="S2327" t="s">
        <v>9869</v>
      </c>
      <c r="T2327" t="s">
        <v>73</v>
      </c>
      <c r="U2327" t="s">
        <v>47</v>
      </c>
      <c r="V2327" t="s">
        <v>8144</v>
      </c>
      <c r="X2327" t="s">
        <v>176</v>
      </c>
      <c r="Y2327">
        <f t="shared" si="148"/>
        <v>1</v>
      </c>
      <c r="Z2327" t="s">
        <v>4284</v>
      </c>
      <c r="AA2327">
        <f t="shared" si="149"/>
        <v>1</v>
      </c>
      <c r="AB2327" t="s">
        <v>174</v>
      </c>
      <c r="AC2327">
        <f t="shared" si="150"/>
        <v>1</v>
      </c>
      <c r="AD2327" t="s">
        <v>173</v>
      </c>
      <c r="AE2327">
        <f t="shared" si="151"/>
        <v>1</v>
      </c>
    </row>
    <row r="2328" spans="1:31" x14ac:dyDescent="0.2">
      <c r="A2328" t="s">
        <v>7070</v>
      </c>
      <c r="B2328" t="s">
        <v>7071</v>
      </c>
      <c r="C2328" t="s">
        <v>7072</v>
      </c>
      <c r="D2328" t="s">
        <v>4366</v>
      </c>
      <c r="G2328" t="s">
        <v>35</v>
      </c>
      <c r="I2328" t="s">
        <v>36</v>
      </c>
      <c r="J2328" t="s">
        <v>8138</v>
      </c>
      <c r="K2328" t="s">
        <v>38</v>
      </c>
      <c r="L2328" t="s">
        <v>39</v>
      </c>
      <c r="M2328" t="s">
        <v>8139</v>
      </c>
      <c r="N2328" t="s">
        <v>8308</v>
      </c>
      <c r="O2328" t="s">
        <v>43</v>
      </c>
      <c r="P2328" t="s">
        <v>9870</v>
      </c>
      <c r="Q2328" t="s">
        <v>8310</v>
      </c>
      <c r="R2328" t="s">
        <v>8146</v>
      </c>
      <c r="S2328" t="s">
        <v>9871</v>
      </c>
      <c r="T2328" t="s">
        <v>46</v>
      </c>
      <c r="U2328" t="s">
        <v>47</v>
      </c>
      <c r="V2328" t="s">
        <v>8144</v>
      </c>
      <c r="X2328" t="s">
        <v>1679</v>
      </c>
      <c r="Y2328">
        <f t="shared" si="148"/>
        <v>1</v>
      </c>
      <c r="Z2328" t="s">
        <v>306</v>
      </c>
      <c r="AA2328">
        <f t="shared" si="149"/>
        <v>1</v>
      </c>
      <c r="AB2328" t="s">
        <v>59</v>
      </c>
      <c r="AC2328">
        <f t="shared" si="150"/>
        <v>0</v>
      </c>
      <c r="AD2328" t="s">
        <v>305</v>
      </c>
      <c r="AE2328">
        <f t="shared" si="151"/>
        <v>1</v>
      </c>
    </row>
    <row r="2329" spans="1:31" x14ac:dyDescent="0.2">
      <c r="A2329" t="s">
        <v>7070</v>
      </c>
      <c r="B2329" t="s">
        <v>7071</v>
      </c>
      <c r="C2329" t="s">
        <v>7072</v>
      </c>
      <c r="D2329" t="s">
        <v>4366</v>
      </c>
      <c r="G2329" t="s">
        <v>35</v>
      </c>
      <c r="I2329" t="s">
        <v>36</v>
      </c>
      <c r="J2329" t="s">
        <v>8138</v>
      </c>
      <c r="K2329" t="s">
        <v>38</v>
      </c>
      <c r="L2329" t="s">
        <v>39</v>
      </c>
      <c r="M2329" t="s">
        <v>8139</v>
      </c>
      <c r="N2329" t="s">
        <v>8308</v>
      </c>
      <c r="O2329" t="s">
        <v>43</v>
      </c>
      <c r="P2329" t="s">
        <v>9870</v>
      </c>
      <c r="Q2329" t="s">
        <v>8310</v>
      </c>
      <c r="R2329" t="s">
        <v>8146</v>
      </c>
      <c r="S2329" t="s">
        <v>9871</v>
      </c>
      <c r="T2329" t="s">
        <v>73</v>
      </c>
      <c r="U2329" t="s">
        <v>47</v>
      </c>
      <c r="V2329" t="s">
        <v>8144</v>
      </c>
      <c r="X2329" t="s">
        <v>1679</v>
      </c>
      <c r="Y2329">
        <f t="shared" si="148"/>
        <v>1</v>
      </c>
      <c r="Z2329" t="s">
        <v>306</v>
      </c>
      <c r="AA2329">
        <f t="shared" si="149"/>
        <v>1</v>
      </c>
      <c r="AB2329" t="s">
        <v>59</v>
      </c>
      <c r="AC2329">
        <f t="shared" si="150"/>
        <v>0</v>
      </c>
      <c r="AD2329" t="s">
        <v>305</v>
      </c>
      <c r="AE2329">
        <f t="shared" si="151"/>
        <v>1</v>
      </c>
    </row>
    <row r="2330" spans="1:31" x14ac:dyDescent="0.2">
      <c r="A2330" t="s">
        <v>7209</v>
      </c>
      <c r="B2330" t="s">
        <v>7210</v>
      </c>
      <c r="C2330" t="s">
        <v>7211</v>
      </c>
      <c r="D2330" t="s">
        <v>4366</v>
      </c>
      <c r="G2330" t="s">
        <v>35</v>
      </c>
      <c r="I2330" t="s">
        <v>36</v>
      </c>
      <c r="J2330" t="s">
        <v>8138</v>
      </c>
      <c r="K2330" t="s">
        <v>117</v>
      </c>
      <c r="L2330" t="s">
        <v>39</v>
      </c>
      <c r="M2330" t="s">
        <v>8139</v>
      </c>
      <c r="N2330" t="s">
        <v>8308</v>
      </c>
      <c r="O2330" t="s">
        <v>43</v>
      </c>
      <c r="P2330" t="s">
        <v>9872</v>
      </c>
      <c r="Q2330" t="s">
        <v>8310</v>
      </c>
      <c r="R2330" t="s">
        <v>8146</v>
      </c>
      <c r="S2330" t="s">
        <v>9873</v>
      </c>
      <c r="T2330" t="s">
        <v>46</v>
      </c>
      <c r="U2330" t="s">
        <v>47</v>
      </c>
      <c r="V2330" t="s">
        <v>8144</v>
      </c>
      <c r="X2330" t="s">
        <v>1679</v>
      </c>
      <c r="Y2330">
        <f t="shared" si="148"/>
        <v>1</v>
      </c>
      <c r="Z2330" t="s">
        <v>59</v>
      </c>
      <c r="AA2330">
        <f t="shared" si="149"/>
        <v>0</v>
      </c>
      <c r="AB2330" t="s">
        <v>59</v>
      </c>
      <c r="AC2330">
        <f t="shared" si="150"/>
        <v>0</v>
      </c>
      <c r="AD2330" t="s">
        <v>305</v>
      </c>
      <c r="AE2330">
        <f t="shared" si="151"/>
        <v>1</v>
      </c>
    </row>
    <row r="2331" spans="1:31" x14ac:dyDescent="0.2">
      <c r="A2331" t="s">
        <v>7209</v>
      </c>
      <c r="B2331" t="s">
        <v>7210</v>
      </c>
      <c r="C2331" t="s">
        <v>7211</v>
      </c>
      <c r="D2331" t="s">
        <v>4366</v>
      </c>
      <c r="G2331" t="s">
        <v>35</v>
      </c>
      <c r="I2331" t="s">
        <v>36</v>
      </c>
      <c r="J2331" t="s">
        <v>8138</v>
      </c>
      <c r="K2331" t="s">
        <v>117</v>
      </c>
      <c r="L2331" t="s">
        <v>39</v>
      </c>
      <c r="M2331" t="s">
        <v>8139</v>
      </c>
      <c r="N2331" t="s">
        <v>8308</v>
      </c>
      <c r="O2331" t="s">
        <v>43</v>
      </c>
      <c r="P2331" t="s">
        <v>9872</v>
      </c>
      <c r="Q2331" t="s">
        <v>8310</v>
      </c>
      <c r="R2331" t="s">
        <v>8146</v>
      </c>
      <c r="S2331" t="s">
        <v>9873</v>
      </c>
      <c r="T2331" t="s">
        <v>73</v>
      </c>
      <c r="U2331" t="s">
        <v>47</v>
      </c>
      <c r="V2331" t="s">
        <v>8144</v>
      </c>
      <c r="X2331" t="s">
        <v>1679</v>
      </c>
      <c r="Y2331">
        <f t="shared" si="148"/>
        <v>1</v>
      </c>
      <c r="Z2331" t="s">
        <v>59</v>
      </c>
      <c r="AA2331">
        <f t="shared" si="149"/>
        <v>0</v>
      </c>
      <c r="AB2331" t="s">
        <v>59</v>
      </c>
      <c r="AC2331">
        <f t="shared" si="150"/>
        <v>0</v>
      </c>
      <c r="AD2331" t="s">
        <v>305</v>
      </c>
      <c r="AE2331">
        <f t="shared" si="151"/>
        <v>1</v>
      </c>
    </row>
    <row r="2332" spans="1:31" x14ac:dyDescent="0.2">
      <c r="A2332" t="s">
        <v>7243</v>
      </c>
      <c r="B2332" t="s">
        <v>7244</v>
      </c>
      <c r="C2332" t="s">
        <v>7245</v>
      </c>
      <c r="D2332" t="s">
        <v>4366</v>
      </c>
      <c r="G2332" t="s">
        <v>35</v>
      </c>
      <c r="I2332" t="s">
        <v>36</v>
      </c>
      <c r="J2332" t="s">
        <v>8138</v>
      </c>
      <c r="K2332" t="s">
        <v>91</v>
      </c>
      <c r="L2332" t="s">
        <v>92</v>
      </c>
      <c r="M2332" t="s">
        <v>8139</v>
      </c>
      <c r="N2332" t="s">
        <v>8308</v>
      </c>
      <c r="O2332" t="s">
        <v>43</v>
      </c>
      <c r="P2332" t="s">
        <v>9874</v>
      </c>
      <c r="Q2332" t="s">
        <v>44</v>
      </c>
      <c r="R2332" t="s">
        <v>8146</v>
      </c>
      <c r="S2332" t="s">
        <v>9875</v>
      </c>
      <c r="T2332" t="s">
        <v>46</v>
      </c>
      <c r="U2332" t="s">
        <v>47</v>
      </c>
      <c r="V2332" t="s">
        <v>8144</v>
      </c>
      <c r="X2332" t="s">
        <v>7252</v>
      </c>
      <c r="Y2332">
        <f t="shared" si="148"/>
        <v>1</v>
      </c>
      <c r="Z2332" t="s">
        <v>7251</v>
      </c>
      <c r="AA2332">
        <f t="shared" si="149"/>
        <v>1</v>
      </c>
      <c r="AB2332" t="s">
        <v>7250</v>
      </c>
      <c r="AC2332">
        <f t="shared" si="150"/>
        <v>1</v>
      </c>
      <c r="AD2332" t="s">
        <v>7249</v>
      </c>
      <c r="AE2332">
        <f t="shared" si="151"/>
        <v>1</v>
      </c>
    </row>
    <row r="2333" spans="1:31" x14ac:dyDescent="0.2">
      <c r="A2333" t="s">
        <v>7243</v>
      </c>
      <c r="B2333" t="s">
        <v>7244</v>
      </c>
      <c r="C2333" t="s">
        <v>7245</v>
      </c>
      <c r="D2333" t="s">
        <v>4366</v>
      </c>
      <c r="G2333" t="s">
        <v>35</v>
      </c>
      <c r="I2333" t="s">
        <v>36</v>
      </c>
      <c r="J2333" t="s">
        <v>8138</v>
      </c>
      <c r="K2333" t="s">
        <v>91</v>
      </c>
      <c r="L2333" t="s">
        <v>92</v>
      </c>
      <c r="M2333" t="s">
        <v>8139</v>
      </c>
      <c r="N2333" t="s">
        <v>8308</v>
      </c>
      <c r="O2333" t="s">
        <v>43</v>
      </c>
      <c r="P2333" t="s">
        <v>9874</v>
      </c>
      <c r="Q2333" t="s">
        <v>44</v>
      </c>
      <c r="R2333" t="s">
        <v>8146</v>
      </c>
      <c r="S2333" t="s">
        <v>9875</v>
      </c>
      <c r="T2333" t="s">
        <v>73</v>
      </c>
      <c r="U2333" t="s">
        <v>47</v>
      </c>
      <c r="V2333" t="s">
        <v>8144</v>
      </c>
      <c r="X2333" t="s">
        <v>7252</v>
      </c>
      <c r="Y2333">
        <f t="shared" ref="Y2333:Y2396" si="152">IF(X2333="Not classified",0,1)</f>
        <v>1</v>
      </c>
      <c r="Z2333" t="s">
        <v>7251</v>
      </c>
      <c r="AA2333">
        <f t="shared" ref="AA2333:AA2396" si="153">IF(Z2333="No alert found",0,1)</f>
        <v>1</v>
      </c>
      <c r="AB2333" t="s">
        <v>7250</v>
      </c>
      <c r="AC2333">
        <f t="shared" ref="AC2333:AC2396" si="154">IF(AB2333="No alert found",0,1)</f>
        <v>1</v>
      </c>
      <c r="AD2333" t="s">
        <v>7249</v>
      </c>
      <c r="AE2333">
        <f t="shared" ref="AE2333:AE2396" si="155">IF(AD2333="No alert found",0,1)</f>
        <v>1</v>
      </c>
    </row>
    <row r="2334" spans="1:31" x14ac:dyDescent="0.2">
      <c r="A2334" t="s">
        <v>7243</v>
      </c>
      <c r="B2334" t="s">
        <v>7244</v>
      </c>
      <c r="C2334" t="s">
        <v>7245</v>
      </c>
      <c r="D2334" t="s">
        <v>4366</v>
      </c>
      <c r="G2334" t="s">
        <v>35</v>
      </c>
      <c r="I2334" t="s">
        <v>36</v>
      </c>
      <c r="J2334" t="s">
        <v>8138</v>
      </c>
      <c r="K2334" t="s">
        <v>91</v>
      </c>
      <c r="L2334" t="s">
        <v>92</v>
      </c>
      <c r="M2334" t="s">
        <v>8139</v>
      </c>
      <c r="N2334" t="s">
        <v>8140</v>
      </c>
      <c r="O2334" t="s">
        <v>43</v>
      </c>
      <c r="P2334" t="s">
        <v>9874</v>
      </c>
      <c r="R2334" t="s">
        <v>8146</v>
      </c>
      <c r="S2334" t="s">
        <v>9875</v>
      </c>
      <c r="T2334" t="s">
        <v>46</v>
      </c>
      <c r="U2334" t="s">
        <v>47</v>
      </c>
      <c r="V2334" t="s">
        <v>8144</v>
      </c>
      <c r="X2334" t="s">
        <v>7252</v>
      </c>
      <c r="Y2334">
        <f t="shared" si="152"/>
        <v>1</v>
      </c>
      <c r="Z2334" t="s">
        <v>7251</v>
      </c>
      <c r="AA2334">
        <f t="shared" si="153"/>
        <v>1</v>
      </c>
      <c r="AB2334" t="s">
        <v>7250</v>
      </c>
      <c r="AC2334">
        <f t="shared" si="154"/>
        <v>1</v>
      </c>
      <c r="AD2334" t="s">
        <v>7249</v>
      </c>
      <c r="AE2334">
        <f t="shared" si="155"/>
        <v>1</v>
      </c>
    </row>
    <row r="2335" spans="1:31" x14ac:dyDescent="0.2">
      <c r="A2335" t="s">
        <v>7243</v>
      </c>
      <c r="B2335" t="s">
        <v>7244</v>
      </c>
      <c r="C2335" t="s">
        <v>7245</v>
      </c>
      <c r="D2335" t="s">
        <v>4366</v>
      </c>
      <c r="G2335" t="s">
        <v>35</v>
      </c>
      <c r="I2335" t="s">
        <v>36</v>
      </c>
      <c r="J2335" t="s">
        <v>8138</v>
      </c>
      <c r="K2335" t="s">
        <v>91</v>
      </c>
      <c r="L2335" t="s">
        <v>92</v>
      </c>
      <c r="M2335" t="s">
        <v>8139</v>
      </c>
      <c r="N2335" t="s">
        <v>8140</v>
      </c>
      <c r="O2335" t="s">
        <v>43</v>
      </c>
      <c r="P2335" t="s">
        <v>9874</v>
      </c>
      <c r="R2335" t="s">
        <v>8146</v>
      </c>
      <c r="S2335" t="s">
        <v>9875</v>
      </c>
      <c r="T2335" t="s">
        <v>73</v>
      </c>
      <c r="U2335" t="s">
        <v>47</v>
      </c>
      <c r="V2335" t="s">
        <v>8144</v>
      </c>
      <c r="X2335" t="s">
        <v>7252</v>
      </c>
      <c r="Y2335">
        <f t="shared" si="152"/>
        <v>1</v>
      </c>
      <c r="Z2335" t="s">
        <v>7251</v>
      </c>
      <c r="AA2335">
        <f t="shared" si="153"/>
        <v>1</v>
      </c>
      <c r="AB2335" t="s">
        <v>7250</v>
      </c>
      <c r="AC2335">
        <f t="shared" si="154"/>
        <v>1</v>
      </c>
      <c r="AD2335" t="s">
        <v>7249</v>
      </c>
      <c r="AE2335">
        <f t="shared" si="155"/>
        <v>1</v>
      </c>
    </row>
    <row r="2336" spans="1:31" x14ac:dyDescent="0.2">
      <c r="A2336" t="s">
        <v>7382</v>
      </c>
      <c r="B2336" t="s">
        <v>7383</v>
      </c>
      <c r="C2336" t="s">
        <v>7384</v>
      </c>
      <c r="D2336" t="s">
        <v>4366</v>
      </c>
      <c r="G2336" t="s">
        <v>35</v>
      </c>
      <c r="I2336" t="s">
        <v>36</v>
      </c>
      <c r="J2336" t="s">
        <v>8138</v>
      </c>
      <c r="K2336" t="s">
        <v>91</v>
      </c>
      <c r="L2336" t="s">
        <v>92</v>
      </c>
      <c r="M2336" t="s">
        <v>8139</v>
      </c>
      <c r="N2336" t="s">
        <v>8308</v>
      </c>
      <c r="O2336" t="s">
        <v>43</v>
      </c>
      <c r="P2336" t="s">
        <v>8309</v>
      </c>
      <c r="Q2336" t="s">
        <v>8310</v>
      </c>
      <c r="R2336" t="s">
        <v>8146</v>
      </c>
      <c r="T2336" t="s">
        <v>46</v>
      </c>
      <c r="U2336" t="s">
        <v>47</v>
      </c>
      <c r="V2336" t="s">
        <v>8144</v>
      </c>
      <c r="X2336" t="s">
        <v>67</v>
      </c>
      <c r="Y2336">
        <f t="shared" si="152"/>
        <v>0</v>
      </c>
      <c r="Z2336" t="s">
        <v>59</v>
      </c>
      <c r="AA2336">
        <f t="shared" si="153"/>
        <v>0</v>
      </c>
      <c r="AB2336" t="s">
        <v>59</v>
      </c>
      <c r="AC2336">
        <f t="shared" si="154"/>
        <v>0</v>
      </c>
      <c r="AD2336" t="s">
        <v>305</v>
      </c>
      <c r="AE2336">
        <f t="shared" si="155"/>
        <v>1</v>
      </c>
    </row>
    <row r="2337" spans="1:31" x14ac:dyDescent="0.2">
      <c r="A2337" t="s">
        <v>7382</v>
      </c>
      <c r="B2337" t="s">
        <v>7383</v>
      </c>
      <c r="C2337" t="s">
        <v>7384</v>
      </c>
      <c r="D2337" t="s">
        <v>4366</v>
      </c>
      <c r="G2337" t="s">
        <v>35</v>
      </c>
      <c r="I2337" t="s">
        <v>36</v>
      </c>
      <c r="J2337" t="s">
        <v>8138</v>
      </c>
      <c r="K2337" t="s">
        <v>91</v>
      </c>
      <c r="L2337" t="s">
        <v>92</v>
      </c>
      <c r="M2337" t="s">
        <v>8139</v>
      </c>
      <c r="N2337" t="s">
        <v>8308</v>
      </c>
      <c r="O2337" t="s">
        <v>43</v>
      </c>
      <c r="P2337" t="s">
        <v>8309</v>
      </c>
      <c r="Q2337" t="s">
        <v>8310</v>
      </c>
      <c r="R2337" t="s">
        <v>8146</v>
      </c>
      <c r="T2337" t="s">
        <v>73</v>
      </c>
      <c r="U2337" t="s">
        <v>47</v>
      </c>
      <c r="V2337" t="s">
        <v>8144</v>
      </c>
      <c r="X2337" t="s">
        <v>67</v>
      </c>
      <c r="Y2337">
        <f t="shared" si="152"/>
        <v>0</v>
      </c>
      <c r="Z2337" t="s">
        <v>59</v>
      </c>
      <c r="AA2337">
        <f t="shared" si="153"/>
        <v>0</v>
      </c>
      <c r="AB2337" t="s">
        <v>59</v>
      </c>
      <c r="AC2337">
        <f t="shared" si="154"/>
        <v>0</v>
      </c>
      <c r="AD2337" t="s">
        <v>305</v>
      </c>
      <c r="AE2337">
        <f t="shared" si="155"/>
        <v>1</v>
      </c>
    </row>
    <row r="2338" spans="1:31" x14ac:dyDescent="0.2">
      <c r="A2338" t="s">
        <v>7393</v>
      </c>
      <c r="B2338" t="s">
        <v>7394</v>
      </c>
      <c r="C2338" t="s">
        <v>7395</v>
      </c>
      <c r="D2338" t="s">
        <v>4366</v>
      </c>
      <c r="G2338" t="s">
        <v>35</v>
      </c>
      <c r="I2338" t="s">
        <v>36</v>
      </c>
      <c r="J2338" t="s">
        <v>8138</v>
      </c>
      <c r="K2338" t="s">
        <v>38</v>
      </c>
      <c r="L2338" t="s">
        <v>39</v>
      </c>
      <c r="M2338" t="s">
        <v>8139</v>
      </c>
      <c r="N2338" t="s">
        <v>8308</v>
      </c>
      <c r="O2338" t="s">
        <v>43</v>
      </c>
      <c r="P2338" t="s">
        <v>9876</v>
      </c>
      <c r="Q2338" t="s">
        <v>8310</v>
      </c>
      <c r="R2338" t="s">
        <v>8146</v>
      </c>
      <c r="S2338" t="s">
        <v>9877</v>
      </c>
      <c r="T2338" t="s">
        <v>46</v>
      </c>
      <c r="U2338" t="s">
        <v>47</v>
      </c>
      <c r="V2338" t="s">
        <v>8144</v>
      </c>
      <c r="X2338" t="s">
        <v>1679</v>
      </c>
      <c r="Y2338">
        <f t="shared" si="152"/>
        <v>1</v>
      </c>
      <c r="Z2338" t="s">
        <v>59</v>
      </c>
      <c r="AA2338">
        <f t="shared" si="153"/>
        <v>0</v>
      </c>
      <c r="AB2338" t="s">
        <v>59</v>
      </c>
      <c r="AC2338">
        <f t="shared" si="154"/>
        <v>0</v>
      </c>
      <c r="AD2338" t="s">
        <v>305</v>
      </c>
      <c r="AE2338">
        <f t="shared" si="155"/>
        <v>1</v>
      </c>
    </row>
    <row r="2339" spans="1:31" x14ac:dyDescent="0.2">
      <c r="A2339" t="s">
        <v>7393</v>
      </c>
      <c r="B2339" t="s">
        <v>7394</v>
      </c>
      <c r="C2339" t="s">
        <v>7395</v>
      </c>
      <c r="D2339" t="s">
        <v>4366</v>
      </c>
      <c r="G2339" t="s">
        <v>35</v>
      </c>
      <c r="I2339" t="s">
        <v>36</v>
      </c>
      <c r="J2339" t="s">
        <v>8138</v>
      </c>
      <c r="K2339" t="s">
        <v>38</v>
      </c>
      <c r="L2339" t="s">
        <v>39</v>
      </c>
      <c r="M2339" t="s">
        <v>8139</v>
      </c>
      <c r="N2339" t="s">
        <v>8308</v>
      </c>
      <c r="O2339" t="s">
        <v>43</v>
      </c>
      <c r="P2339" t="s">
        <v>9876</v>
      </c>
      <c r="Q2339" t="s">
        <v>8310</v>
      </c>
      <c r="R2339" t="s">
        <v>8146</v>
      </c>
      <c r="S2339" t="s">
        <v>9877</v>
      </c>
      <c r="T2339" t="s">
        <v>73</v>
      </c>
      <c r="U2339" t="s">
        <v>47</v>
      </c>
      <c r="V2339" t="s">
        <v>8144</v>
      </c>
      <c r="X2339" t="s">
        <v>1679</v>
      </c>
      <c r="Y2339">
        <f t="shared" si="152"/>
        <v>1</v>
      </c>
      <c r="Z2339" t="s">
        <v>59</v>
      </c>
      <c r="AA2339">
        <f t="shared" si="153"/>
        <v>0</v>
      </c>
      <c r="AB2339" t="s">
        <v>59</v>
      </c>
      <c r="AC2339">
        <f t="shared" si="154"/>
        <v>0</v>
      </c>
      <c r="AD2339" t="s">
        <v>305</v>
      </c>
      <c r="AE2339">
        <f t="shared" si="155"/>
        <v>1</v>
      </c>
    </row>
    <row r="2340" spans="1:31" x14ac:dyDescent="0.2">
      <c r="A2340" t="s">
        <v>4256</v>
      </c>
      <c r="B2340" t="s">
        <v>4257</v>
      </c>
      <c r="C2340" t="s">
        <v>4258</v>
      </c>
      <c r="D2340" t="s">
        <v>4366</v>
      </c>
      <c r="G2340" t="s">
        <v>35</v>
      </c>
      <c r="I2340" t="s">
        <v>36</v>
      </c>
      <c r="J2340" t="s">
        <v>8138</v>
      </c>
      <c r="K2340" t="s">
        <v>91</v>
      </c>
      <c r="L2340" t="s">
        <v>92</v>
      </c>
      <c r="M2340" t="s">
        <v>8139</v>
      </c>
      <c r="N2340" t="s">
        <v>8308</v>
      </c>
      <c r="O2340" t="s">
        <v>43</v>
      </c>
      <c r="P2340" t="s">
        <v>8309</v>
      </c>
      <c r="Q2340" t="s">
        <v>44</v>
      </c>
      <c r="R2340" t="s">
        <v>8142</v>
      </c>
      <c r="S2340" t="s">
        <v>9106</v>
      </c>
      <c r="T2340" t="s">
        <v>73</v>
      </c>
      <c r="U2340" t="s">
        <v>47</v>
      </c>
      <c r="V2340" t="s">
        <v>8144</v>
      </c>
      <c r="X2340" t="s">
        <v>67</v>
      </c>
      <c r="Y2340">
        <f t="shared" si="152"/>
        <v>0</v>
      </c>
      <c r="Z2340" t="s">
        <v>341</v>
      </c>
      <c r="AA2340">
        <f t="shared" si="153"/>
        <v>1</v>
      </c>
      <c r="AB2340" t="s">
        <v>59</v>
      </c>
      <c r="AC2340">
        <f t="shared" si="154"/>
        <v>0</v>
      </c>
      <c r="AD2340" t="s">
        <v>59</v>
      </c>
      <c r="AE2340">
        <f t="shared" si="155"/>
        <v>0</v>
      </c>
    </row>
    <row r="2341" spans="1:31" x14ac:dyDescent="0.2">
      <c r="A2341" t="s">
        <v>4327</v>
      </c>
      <c r="B2341" t="s">
        <v>4328</v>
      </c>
      <c r="C2341" t="s">
        <v>4329</v>
      </c>
      <c r="D2341" t="s">
        <v>4366</v>
      </c>
      <c r="G2341" t="s">
        <v>35</v>
      </c>
      <c r="I2341" t="s">
        <v>36</v>
      </c>
      <c r="J2341" t="s">
        <v>8138</v>
      </c>
      <c r="K2341" t="s">
        <v>91</v>
      </c>
      <c r="L2341" t="s">
        <v>92</v>
      </c>
      <c r="M2341" t="s">
        <v>8139</v>
      </c>
      <c r="N2341" t="s">
        <v>8308</v>
      </c>
      <c r="O2341" t="s">
        <v>43</v>
      </c>
      <c r="P2341" t="s">
        <v>8309</v>
      </c>
      <c r="Q2341" t="s">
        <v>8369</v>
      </c>
      <c r="R2341" t="s">
        <v>8142</v>
      </c>
      <c r="S2341" t="s">
        <v>9109</v>
      </c>
      <c r="T2341" t="s">
        <v>73</v>
      </c>
      <c r="U2341" t="s">
        <v>47</v>
      </c>
      <c r="V2341" t="s">
        <v>8144</v>
      </c>
      <c r="X2341" t="s">
        <v>67</v>
      </c>
      <c r="Y2341">
        <f t="shared" si="152"/>
        <v>0</v>
      </c>
      <c r="Z2341" t="s">
        <v>369</v>
      </c>
      <c r="AA2341">
        <f t="shared" si="153"/>
        <v>1</v>
      </c>
      <c r="AB2341" t="s">
        <v>908</v>
      </c>
      <c r="AC2341">
        <f t="shared" si="154"/>
        <v>1</v>
      </c>
      <c r="AD2341" t="s">
        <v>59</v>
      </c>
      <c r="AE2341">
        <f t="shared" si="155"/>
        <v>0</v>
      </c>
    </row>
    <row r="2342" spans="1:31" x14ac:dyDescent="0.2">
      <c r="A2342" s="1">
        <v>1541599</v>
      </c>
      <c r="B2342" t="s">
        <v>7474</v>
      </c>
      <c r="C2342" t="s">
        <v>7475</v>
      </c>
      <c r="D2342" t="s">
        <v>4366</v>
      </c>
      <c r="G2342" t="s">
        <v>35</v>
      </c>
      <c r="I2342" t="s">
        <v>36</v>
      </c>
      <c r="J2342" t="s">
        <v>8138</v>
      </c>
      <c r="K2342" t="s">
        <v>38</v>
      </c>
      <c r="L2342" t="s">
        <v>39</v>
      </c>
      <c r="M2342" t="s">
        <v>8139</v>
      </c>
      <c r="N2342" t="s">
        <v>8308</v>
      </c>
      <c r="O2342" t="s">
        <v>43</v>
      </c>
      <c r="P2342" t="s">
        <v>8309</v>
      </c>
      <c r="Q2342" t="s">
        <v>8369</v>
      </c>
      <c r="R2342" t="s">
        <v>8146</v>
      </c>
      <c r="S2342" t="s">
        <v>9878</v>
      </c>
      <c r="T2342" t="s">
        <v>73</v>
      </c>
      <c r="U2342" t="s">
        <v>47</v>
      </c>
      <c r="V2342" t="s">
        <v>8144</v>
      </c>
      <c r="X2342" t="s">
        <v>419</v>
      </c>
      <c r="Y2342">
        <f t="shared" si="152"/>
        <v>1</v>
      </c>
      <c r="Z2342" t="s">
        <v>59</v>
      </c>
      <c r="AA2342">
        <f t="shared" si="153"/>
        <v>0</v>
      </c>
      <c r="AB2342" t="s">
        <v>59</v>
      </c>
      <c r="AC2342">
        <f t="shared" si="154"/>
        <v>0</v>
      </c>
      <c r="AD2342" t="s">
        <v>59</v>
      </c>
      <c r="AE2342">
        <f t="shared" si="155"/>
        <v>0</v>
      </c>
    </row>
    <row r="2343" spans="1:31" x14ac:dyDescent="0.2">
      <c r="A2343" s="1">
        <v>857259</v>
      </c>
      <c r="B2343" t="s">
        <v>7502</v>
      </c>
      <c r="C2343" t="s">
        <v>7503</v>
      </c>
      <c r="D2343" t="s">
        <v>4366</v>
      </c>
      <c r="G2343" t="s">
        <v>35</v>
      </c>
      <c r="I2343" t="s">
        <v>36</v>
      </c>
      <c r="J2343" t="s">
        <v>8138</v>
      </c>
      <c r="K2343" t="s">
        <v>38</v>
      </c>
      <c r="L2343" t="s">
        <v>39</v>
      </c>
      <c r="M2343" t="s">
        <v>8139</v>
      </c>
      <c r="N2343" t="s">
        <v>8308</v>
      </c>
      <c r="O2343" t="s">
        <v>43</v>
      </c>
      <c r="P2343" t="s">
        <v>8309</v>
      </c>
      <c r="Q2343" t="s">
        <v>8310</v>
      </c>
      <c r="R2343" t="s">
        <v>8146</v>
      </c>
      <c r="S2343" t="s">
        <v>9879</v>
      </c>
      <c r="T2343" t="s">
        <v>73</v>
      </c>
      <c r="U2343" t="s">
        <v>47</v>
      </c>
      <c r="V2343" t="s">
        <v>8144</v>
      </c>
      <c r="X2343" t="s">
        <v>113</v>
      </c>
      <c r="Y2343">
        <f t="shared" si="152"/>
        <v>1</v>
      </c>
      <c r="Z2343" t="s">
        <v>59</v>
      </c>
      <c r="AA2343">
        <f t="shared" si="153"/>
        <v>0</v>
      </c>
      <c r="AB2343" t="s">
        <v>59</v>
      </c>
      <c r="AC2343">
        <f t="shared" si="154"/>
        <v>0</v>
      </c>
      <c r="AD2343" t="s">
        <v>59</v>
      </c>
      <c r="AE2343">
        <f t="shared" si="155"/>
        <v>0</v>
      </c>
    </row>
    <row r="2344" spans="1:31" x14ac:dyDescent="0.2">
      <c r="A2344" t="s">
        <v>7505</v>
      </c>
      <c r="B2344" t="s">
        <v>7506</v>
      </c>
      <c r="C2344" t="s">
        <v>7507</v>
      </c>
      <c r="D2344" t="s">
        <v>4366</v>
      </c>
      <c r="G2344" t="s">
        <v>35</v>
      </c>
      <c r="I2344" t="s">
        <v>36</v>
      </c>
      <c r="J2344" t="s">
        <v>8138</v>
      </c>
      <c r="K2344" t="s">
        <v>91</v>
      </c>
      <c r="L2344" t="s">
        <v>92</v>
      </c>
      <c r="M2344" t="s">
        <v>8139</v>
      </c>
      <c r="N2344" t="s">
        <v>8308</v>
      </c>
      <c r="O2344" t="s">
        <v>43</v>
      </c>
      <c r="P2344" t="s">
        <v>9274</v>
      </c>
      <c r="Q2344" t="s">
        <v>8310</v>
      </c>
      <c r="R2344" t="s">
        <v>8146</v>
      </c>
      <c r="S2344" t="s">
        <v>9880</v>
      </c>
      <c r="T2344" t="s">
        <v>46</v>
      </c>
      <c r="U2344" t="s">
        <v>47</v>
      </c>
      <c r="V2344" t="s">
        <v>8144</v>
      </c>
      <c r="X2344" t="s">
        <v>67</v>
      </c>
      <c r="Y2344">
        <f t="shared" si="152"/>
        <v>0</v>
      </c>
      <c r="Z2344" t="s">
        <v>59</v>
      </c>
      <c r="AA2344">
        <f t="shared" si="153"/>
        <v>0</v>
      </c>
      <c r="AB2344" t="s">
        <v>59</v>
      </c>
      <c r="AC2344">
        <f t="shared" si="154"/>
        <v>0</v>
      </c>
      <c r="AD2344" t="s">
        <v>59</v>
      </c>
      <c r="AE2344">
        <f t="shared" si="155"/>
        <v>0</v>
      </c>
    </row>
    <row r="2345" spans="1:31" x14ac:dyDescent="0.2">
      <c r="A2345" t="s">
        <v>7505</v>
      </c>
      <c r="B2345" t="s">
        <v>7506</v>
      </c>
      <c r="C2345" t="s">
        <v>7507</v>
      </c>
      <c r="D2345" t="s">
        <v>4366</v>
      </c>
      <c r="G2345" t="s">
        <v>35</v>
      </c>
      <c r="I2345" t="s">
        <v>36</v>
      </c>
      <c r="J2345" t="s">
        <v>8138</v>
      </c>
      <c r="K2345" t="s">
        <v>91</v>
      </c>
      <c r="L2345" t="s">
        <v>92</v>
      </c>
      <c r="M2345" t="s">
        <v>8139</v>
      </c>
      <c r="N2345" t="s">
        <v>8308</v>
      </c>
      <c r="O2345" t="s">
        <v>43</v>
      </c>
      <c r="P2345" t="s">
        <v>9274</v>
      </c>
      <c r="Q2345" t="s">
        <v>8310</v>
      </c>
      <c r="R2345" t="s">
        <v>8146</v>
      </c>
      <c r="S2345" t="s">
        <v>9880</v>
      </c>
      <c r="T2345" t="s">
        <v>73</v>
      </c>
      <c r="U2345" t="s">
        <v>47</v>
      </c>
      <c r="V2345" t="s">
        <v>8144</v>
      </c>
      <c r="X2345" t="s">
        <v>67</v>
      </c>
      <c r="Y2345">
        <f t="shared" si="152"/>
        <v>0</v>
      </c>
      <c r="Z2345" t="s">
        <v>59</v>
      </c>
      <c r="AA2345">
        <f t="shared" si="153"/>
        <v>0</v>
      </c>
      <c r="AB2345" t="s">
        <v>59</v>
      </c>
      <c r="AC2345">
        <f t="shared" si="154"/>
        <v>0</v>
      </c>
      <c r="AD2345" t="s">
        <v>59</v>
      </c>
      <c r="AE2345">
        <f t="shared" si="155"/>
        <v>0</v>
      </c>
    </row>
    <row r="2346" spans="1:31" x14ac:dyDescent="0.2">
      <c r="A2346" t="s">
        <v>7526</v>
      </c>
      <c r="B2346" t="s">
        <v>7527</v>
      </c>
      <c r="C2346" t="s">
        <v>7528</v>
      </c>
      <c r="D2346" t="s">
        <v>4366</v>
      </c>
      <c r="G2346" t="s">
        <v>35</v>
      </c>
      <c r="I2346" t="s">
        <v>36</v>
      </c>
      <c r="J2346" t="s">
        <v>8138</v>
      </c>
      <c r="K2346" t="s">
        <v>91</v>
      </c>
      <c r="L2346" t="s">
        <v>92</v>
      </c>
      <c r="M2346" t="s">
        <v>8139</v>
      </c>
      <c r="N2346" t="s">
        <v>8308</v>
      </c>
      <c r="O2346" t="s">
        <v>43</v>
      </c>
      <c r="P2346" t="s">
        <v>8309</v>
      </c>
      <c r="Q2346" t="s">
        <v>8310</v>
      </c>
      <c r="R2346" t="s">
        <v>8146</v>
      </c>
      <c r="S2346" t="s">
        <v>9881</v>
      </c>
      <c r="T2346" t="s">
        <v>73</v>
      </c>
      <c r="U2346" t="s">
        <v>47</v>
      </c>
      <c r="V2346" t="s">
        <v>8144</v>
      </c>
      <c r="X2346" t="s">
        <v>444</v>
      </c>
      <c r="Y2346">
        <f t="shared" si="152"/>
        <v>1</v>
      </c>
      <c r="Z2346" t="s">
        <v>443</v>
      </c>
      <c r="AA2346">
        <f t="shared" si="153"/>
        <v>1</v>
      </c>
      <c r="AB2346" t="s">
        <v>242</v>
      </c>
      <c r="AC2346">
        <f t="shared" si="154"/>
        <v>1</v>
      </c>
      <c r="AD2346" t="s">
        <v>442</v>
      </c>
      <c r="AE2346">
        <f t="shared" si="155"/>
        <v>1</v>
      </c>
    </row>
    <row r="2347" spans="1:31" x14ac:dyDescent="0.2">
      <c r="A2347" t="s">
        <v>7530</v>
      </c>
      <c r="B2347" t="s">
        <v>7531</v>
      </c>
      <c r="C2347" t="s">
        <v>7532</v>
      </c>
      <c r="D2347" t="s">
        <v>4366</v>
      </c>
      <c r="G2347" t="s">
        <v>35</v>
      </c>
      <c r="I2347" t="s">
        <v>36</v>
      </c>
      <c r="J2347" t="s">
        <v>8138</v>
      </c>
      <c r="K2347" t="s">
        <v>38</v>
      </c>
      <c r="L2347" t="s">
        <v>39</v>
      </c>
      <c r="M2347" t="s">
        <v>8139</v>
      </c>
      <c r="N2347" t="s">
        <v>8308</v>
      </c>
      <c r="O2347" t="s">
        <v>43</v>
      </c>
      <c r="P2347" t="s">
        <v>8309</v>
      </c>
      <c r="Q2347" t="s">
        <v>8310</v>
      </c>
      <c r="R2347" t="s">
        <v>8146</v>
      </c>
      <c r="T2347" t="s">
        <v>73</v>
      </c>
      <c r="U2347" t="s">
        <v>47</v>
      </c>
      <c r="V2347" t="s">
        <v>8144</v>
      </c>
      <c r="X2347" t="s">
        <v>113</v>
      </c>
      <c r="Y2347">
        <f t="shared" si="152"/>
        <v>1</v>
      </c>
      <c r="Z2347" t="s">
        <v>59</v>
      </c>
      <c r="AA2347">
        <f t="shared" si="153"/>
        <v>0</v>
      </c>
      <c r="AB2347" t="s">
        <v>59</v>
      </c>
      <c r="AC2347">
        <f t="shared" si="154"/>
        <v>0</v>
      </c>
      <c r="AD2347" t="s">
        <v>646</v>
      </c>
      <c r="AE2347">
        <f t="shared" si="155"/>
        <v>1</v>
      </c>
    </row>
    <row r="2348" spans="1:31" x14ac:dyDescent="0.2">
      <c r="A2348" t="s">
        <v>7534</v>
      </c>
      <c r="B2348" t="s">
        <v>7535</v>
      </c>
      <c r="C2348" t="s">
        <v>7536</v>
      </c>
      <c r="D2348" t="s">
        <v>4366</v>
      </c>
      <c r="G2348" t="s">
        <v>35</v>
      </c>
      <c r="I2348" t="s">
        <v>36</v>
      </c>
      <c r="J2348" t="s">
        <v>8138</v>
      </c>
      <c r="K2348" t="s">
        <v>91</v>
      </c>
      <c r="L2348" t="s">
        <v>92</v>
      </c>
      <c r="M2348" t="s">
        <v>8139</v>
      </c>
      <c r="N2348" t="s">
        <v>8308</v>
      </c>
      <c r="O2348" t="s">
        <v>43</v>
      </c>
      <c r="P2348" t="s">
        <v>8309</v>
      </c>
      <c r="Q2348" t="s">
        <v>8310</v>
      </c>
      <c r="R2348" t="s">
        <v>8146</v>
      </c>
      <c r="T2348" t="s">
        <v>73</v>
      </c>
      <c r="U2348" t="s">
        <v>47</v>
      </c>
      <c r="V2348" t="s">
        <v>8144</v>
      </c>
      <c r="X2348" t="s">
        <v>3358</v>
      </c>
      <c r="Y2348">
        <f t="shared" si="152"/>
        <v>1</v>
      </c>
      <c r="Z2348" t="s">
        <v>221</v>
      </c>
      <c r="AA2348">
        <f t="shared" si="153"/>
        <v>1</v>
      </c>
      <c r="AB2348" t="s">
        <v>59</v>
      </c>
      <c r="AC2348">
        <f t="shared" si="154"/>
        <v>0</v>
      </c>
      <c r="AD2348" t="s">
        <v>2787</v>
      </c>
      <c r="AE2348">
        <f t="shared" si="155"/>
        <v>1</v>
      </c>
    </row>
    <row r="2349" spans="1:31" x14ac:dyDescent="0.2">
      <c r="A2349" t="s">
        <v>7598</v>
      </c>
      <c r="B2349" t="s">
        <v>7599</v>
      </c>
      <c r="C2349" t="s">
        <v>7600</v>
      </c>
      <c r="D2349" t="s">
        <v>4366</v>
      </c>
      <c r="G2349" t="s">
        <v>35</v>
      </c>
      <c r="I2349" t="s">
        <v>36</v>
      </c>
      <c r="J2349" t="s">
        <v>8138</v>
      </c>
      <c r="K2349" t="s">
        <v>38</v>
      </c>
      <c r="L2349" t="s">
        <v>39</v>
      </c>
      <c r="M2349" t="s">
        <v>8139</v>
      </c>
      <c r="N2349" t="s">
        <v>8308</v>
      </c>
      <c r="O2349" t="s">
        <v>43</v>
      </c>
      <c r="P2349" t="s">
        <v>8309</v>
      </c>
      <c r="Q2349" t="s">
        <v>8310</v>
      </c>
      <c r="R2349" t="s">
        <v>8142</v>
      </c>
      <c r="S2349" t="s">
        <v>9882</v>
      </c>
      <c r="T2349" t="s">
        <v>73</v>
      </c>
      <c r="U2349" t="s">
        <v>47</v>
      </c>
      <c r="V2349" t="s">
        <v>8144</v>
      </c>
      <c r="X2349" t="s">
        <v>67</v>
      </c>
      <c r="Y2349">
        <f t="shared" si="152"/>
        <v>0</v>
      </c>
      <c r="Z2349" t="s">
        <v>59</v>
      </c>
      <c r="AA2349">
        <f t="shared" si="153"/>
        <v>0</v>
      </c>
      <c r="AB2349" t="s">
        <v>59</v>
      </c>
      <c r="AC2349">
        <f t="shared" si="154"/>
        <v>0</v>
      </c>
      <c r="AD2349" t="s">
        <v>59</v>
      </c>
      <c r="AE2349">
        <f t="shared" si="155"/>
        <v>0</v>
      </c>
    </row>
    <row r="2350" spans="1:31" x14ac:dyDescent="0.2">
      <c r="A2350" t="s">
        <v>1851</v>
      </c>
      <c r="B2350" t="s">
        <v>9114</v>
      </c>
      <c r="C2350" t="s">
        <v>9115</v>
      </c>
      <c r="D2350" t="s">
        <v>4366</v>
      </c>
      <c r="G2350" t="s">
        <v>35</v>
      </c>
      <c r="I2350" t="s">
        <v>36</v>
      </c>
      <c r="J2350" t="s">
        <v>8138</v>
      </c>
      <c r="K2350" t="s">
        <v>91</v>
      </c>
      <c r="L2350" t="s">
        <v>92</v>
      </c>
      <c r="M2350" t="s">
        <v>8139</v>
      </c>
      <c r="N2350" t="s">
        <v>8308</v>
      </c>
      <c r="O2350" t="s">
        <v>43</v>
      </c>
      <c r="P2350" t="s">
        <v>9116</v>
      </c>
      <c r="Q2350" t="s">
        <v>44</v>
      </c>
      <c r="R2350" t="s">
        <v>8146</v>
      </c>
      <c r="S2350" t="s">
        <v>9117</v>
      </c>
      <c r="T2350" t="s">
        <v>73</v>
      </c>
      <c r="U2350" t="s">
        <v>47</v>
      </c>
      <c r="V2350" t="s">
        <v>8144</v>
      </c>
      <c r="X2350" t="s">
        <v>75</v>
      </c>
      <c r="Y2350">
        <f t="shared" si="152"/>
        <v>1</v>
      </c>
      <c r="Z2350" t="s">
        <v>1031</v>
      </c>
      <c r="AA2350">
        <f t="shared" si="153"/>
        <v>1</v>
      </c>
      <c r="AB2350" t="s">
        <v>59</v>
      </c>
      <c r="AC2350">
        <f t="shared" si="154"/>
        <v>0</v>
      </c>
      <c r="AD2350" t="s">
        <v>1030</v>
      </c>
      <c r="AE2350">
        <f t="shared" si="155"/>
        <v>1</v>
      </c>
    </row>
    <row r="2351" spans="1:31" x14ac:dyDescent="0.2">
      <c r="A2351" t="s">
        <v>9883</v>
      </c>
      <c r="B2351" t="s">
        <v>9884</v>
      </c>
      <c r="C2351" t="s">
        <v>9885</v>
      </c>
      <c r="D2351" t="s">
        <v>4366</v>
      </c>
      <c r="G2351" t="s">
        <v>35</v>
      </c>
      <c r="I2351" t="s">
        <v>36</v>
      </c>
      <c r="J2351" t="s">
        <v>8138</v>
      </c>
      <c r="K2351" t="s">
        <v>4085</v>
      </c>
      <c r="L2351" t="s">
        <v>39</v>
      </c>
      <c r="M2351" t="s">
        <v>8139</v>
      </c>
      <c r="N2351" t="s">
        <v>8308</v>
      </c>
      <c r="O2351" t="s">
        <v>43</v>
      </c>
      <c r="P2351" t="s">
        <v>9886</v>
      </c>
      <c r="Q2351" t="s">
        <v>8310</v>
      </c>
      <c r="R2351" t="s">
        <v>8142</v>
      </c>
      <c r="S2351" t="s">
        <v>9887</v>
      </c>
      <c r="T2351" t="s">
        <v>46</v>
      </c>
      <c r="U2351" t="s">
        <v>47</v>
      </c>
      <c r="V2351" t="s">
        <v>8144</v>
      </c>
      <c r="W2351" t="s">
        <v>6587</v>
      </c>
      <c r="X2351" t="s">
        <v>75</v>
      </c>
      <c r="Y2351">
        <f t="shared" si="152"/>
        <v>1</v>
      </c>
      <c r="Z2351" t="s">
        <v>243</v>
      </c>
      <c r="AA2351">
        <f t="shared" si="153"/>
        <v>1</v>
      </c>
      <c r="AB2351" t="s">
        <v>122</v>
      </c>
      <c r="AC2351">
        <f t="shared" si="154"/>
        <v>1</v>
      </c>
      <c r="AD2351" t="s">
        <v>3138</v>
      </c>
      <c r="AE2351">
        <f t="shared" si="155"/>
        <v>1</v>
      </c>
    </row>
    <row r="2352" spans="1:31" x14ac:dyDescent="0.2">
      <c r="A2352" t="s">
        <v>9883</v>
      </c>
      <c r="B2352" t="s">
        <v>9884</v>
      </c>
      <c r="C2352" t="s">
        <v>9885</v>
      </c>
      <c r="D2352" t="s">
        <v>4366</v>
      </c>
      <c r="G2352" t="s">
        <v>35</v>
      </c>
      <c r="I2352" t="s">
        <v>36</v>
      </c>
      <c r="J2352" t="s">
        <v>8138</v>
      </c>
      <c r="K2352" t="s">
        <v>4085</v>
      </c>
      <c r="L2352" t="s">
        <v>39</v>
      </c>
      <c r="M2352" t="s">
        <v>8139</v>
      </c>
      <c r="N2352" t="s">
        <v>8308</v>
      </c>
      <c r="O2352" t="s">
        <v>43</v>
      </c>
      <c r="P2352" t="s">
        <v>9886</v>
      </c>
      <c r="Q2352" t="s">
        <v>8310</v>
      </c>
      <c r="R2352" t="s">
        <v>8146</v>
      </c>
      <c r="S2352" t="s">
        <v>9887</v>
      </c>
      <c r="T2352" t="s">
        <v>73</v>
      </c>
      <c r="U2352" t="s">
        <v>47</v>
      </c>
      <c r="V2352" t="s">
        <v>8144</v>
      </c>
      <c r="W2352" t="s">
        <v>6587</v>
      </c>
      <c r="X2352" t="s">
        <v>75</v>
      </c>
      <c r="Y2352">
        <f t="shared" si="152"/>
        <v>1</v>
      </c>
      <c r="Z2352" t="s">
        <v>243</v>
      </c>
      <c r="AA2352">
        <f t="shared" si="153"/>
        <v>1</v>
      </c>
      <c r="AB2352" t="s">
        <v>122</v>
      </c>
      <c r="AC2352">
        <f t="shared" si="154"/>
        <v>1</v>
      </c>
      <c r="AD2352" t="s">
        <v>3138</v>
      </c>
      <c r="AE2352">
        <f t="shared" si="155"/>
        <v>1</v>
      </c>
    </row>
    <row r="2353" spans="1:31" x14ac:dyDescent="0.2">
      <c r="A2353" s="1">
        <v>305076</v>
      </c>
      <c r="B2353" t="s">
        <v>9888</v>
      </c>
      <c r="C2353" t="s">
        <v>9889</v>
      </c>
      <c r="D2353" t="s">
        <v>4366</v>
      </c>
      <c r="G2353" t="s">
        <v>35</v>
      </c>
      <c r="I2353" t="s">
        <v>36</v>
      </c>
      <c r="J2353" t="s">
        <v>8138</v>
      </c>
      <c r="K2353" t="s">
        <v>38</v>
      </c>
      <c r="L2353" t="s">
        <v>39</v>
      </c>
      <c r="M2353" t="s">
        <v>8139</v>
      </c>
      <c r="N2353" t="s">
        <v>8308</v>
      </c>
      <c r="O2353" t="s">
        <v>43</v>
      </c>
      <c r="P2353" t="s">
        <v>9890</v>
      </c>
      <c r="Q2353" t="s">
        <v>8310</v>
      </c>
      <c r="R2353" t="s">
        <v>8146</v>
      </c>
      <c r="S2353" t="s">
        <v>9891</v>
      </c>
      <c r="T2353" t="s">
        <v>46</v>
      </c>
      <c r="U2353" t="s">
        <v>47</v>
      </c>
      <c r="V2353" t="s">
        <v>8144</v>
      </c>
      <c r="W2353" t="s">
        <v>6783</v>
      </c>
      <c r="X2353" t="s">
        <v>75</v>
      </c>
      <c r="Y2353">
        <f t="shared" si="152"/>
        <v>1</v>
      </c>
      <c r="Z2353" t="s">
        <v>243</v>
      </c>
      <c r="AA2353">
        <f t="shared" si="153"/>
        <v>1</v>
      </c>
      <c r="AB2353" t="s">
        <v>242</v>
      </c>
      <c r="AC2353">
        <f t="shared" si="154"/>
        <v>1</v>
      </c>
      <c r="AD2353" t="s">
        <v>241</v>
      </c>
      <c r="AE2353">
        <f t="shared" si="155"/>
        <v>1</v>
      </c>
    </row>
    <row r="2354" spans="1:31" x14ac:dyDescent="0.2">
      <c r="A2354" s="1">
        <v>305076</v>
      </c>
      <c r="B2354" t="s">
        <v>9888</v>
      </c>
      <c r="C2354" t="s">
        <v>9889</v>
      </c>
      <c r="D2354" t="s">
        <v>4366</v>
      </c>
      <c r="G2354" t="s">
        <v>35</v>
      </c>
      <c r="I2354" t="s">
        <v>36</v>
      </c>
      <c r="J2354" t="s">
        <v>8138</v>
      </c>
      <c r="K2354" t="s">
        <v>38</v>
      </c>
      <c r="L2354" t="s">
        <v>39</v>
      </c>
      <c r="M2354" t="s">
        <v>8139</v>
      </c>
      <c r="N2354" t="s">
        <v>8308</v>
      </c>
      <c r="O2354" t="s">
        <v>43</v>
      </c>
      <c r="P2354" t="s">
        <v>9890</v>
      </c>
      <c r="Q2354" t="s">
        <v>8310</v>
      </c>
      <c r="R2354" t="s">
        <v>8146</v>
      </c>
      <c r="S2354" t="s">
        <v>9891</v>
      </c>
      <c r="T2354" t="s">
        <v>73</v>
      </c>
      <c r="U2354" t="s">
        <v>47</v>
      </c>
      <c r="V2354" t="s">
        <v>8144</v>
      </c>
      <c r="W2354" t="s">
        <v>6783</v>
      </c>
      <c r="X2354" t="s">
        <v>75</v>
      </c>
      <c r="Y2354">
        <f t="shared" si="152"/>
        <v>1</v>
      </c>
      <c r="Z2354" t="s">
        <v>243</v>
      </c>
      <c r="AA2354">
        <f t="shared" si="153"/>
        <v>1</v>
      </c>
      <c r="AB2354" t="s">
        <v>242</v>
      </c>
      <c r="AC2354">
        <f t="shared" si="154"/>
        <v>1</v>
      </c>
      <c r="AD2354" t="s">
        <v>241</v>
      </c>
      <c r="AE2354">
        <f t="shared" si="155"/>
        <v>1</v>
      </c>
    </row>
    <row r="2355" spans="1:31" x14ac:dyDescent="0.2">
      <c r="A2355" t="s">
        <v>9892</v>
      </c>
      <c r="B2355" t="s">
        <v>9893</v>
      </c>
      <c r="C2355" t="s">
        <v>9894</v>
      </c>
      <c r="D2355" t="s">
        <v>4366</v>
      </c>
      <c r="G2355" t="s">
        <v>35</v>
      </c>
      <c r="I2355" t="s">
        <v>36</v>
      </c>
      <c r="J2355" t="s">
        <v>8138</v>
      </c>
      <c r="K2355" t="s">
        <v>4085</v>
      </c>
      <c r="L2355" t="s">
        <v>39</v>
      </c>
      <c r="M2355" t="s">
        <v>8139</v>
      </c>
      <c r="N2355" t="s">
        <v>8308</v>
      </c>
      <c r="O2355" t="s">
        <v>43</v>
      </c>
      <c r="P2355" t="s">
        <v>9895</v>
      </c>
      <c r="Q2355" t="s">
        <v>8310</v>
      </c>
      <c r="R2355" t="s">
        <v>8146</v>
      </c>
      <c r="S2355" t="s">
        <v>9896</v>
      </c>
      <c r="T2355" t="s">
        <v>46</v>
      </c>
      <c r="U2355" t="s">
        <v>47</v>
      </c>
      <c r="V2355" t="s">
        <v>8144</v>
      </c>
      <c r="X2355" t="s">
        <v>67</v>
      </c>
      <c r="Y2355">
        <f t="shared" si="152"/>
        <v>0</v>
      </c>
      <c r="Z2355" t="s">
        <v>59</v>
      </c>
      <c r="AA2355">
        <f t="shared" si="153"/>
        <v>0</v>
      </c>
      <c r="AB2355" t="s">
        <v>59</v>
      </c>
      <c r="AC2355">
        <f t="shared" si="154"/>
        <v>0</v>
      </c>
      <c r="AD2355" t="s">
        <v>59</v>
      </c>
      <c r="AE2355">
        <f t="shared" si="155"/>
        <v>0</v>
      </c>
    </row>
    <row r="2356" spans="1:31" x14ac:dyDescent="0.2">
      <c r="A2356" t="s">
        <v>9892</v>
      </c>
      <c r="B2356" t="s">
        <v>9893</v>
      </c>
      <c r="C2356" t="s">
        <v>9894</v>
      </c>
      <c r="D2356" t="s">
        <v>4366</v>
      </c>
      <c r="G2356" t="s">
        <v>35</v>
      </c>
      <c r="I2356" t="s">
        <v>36</v>
      </c>
      <c r="J2356" t="s">
        <v>8138</v>
      </c>
      <c r="K2356" t="s">
        <v>4085</v>
      </c>
      <c r="L2356" t="s">
        <v>39</v>
      </c>
      <c r="M2356" t="s">
        <v>8139</v>
      </c>
      <c r="N2356" t="s">
        <v>8308</v>
      </c>
      <c r="O2356" t="s">
        <v>43</v>
      </c>
      <c r="P2356" t="s">
        <v>9895</v>
      </c>
      <c r="Q2356" t="s">
        <v>8310</v>
      </c>
      <c r="R2356" t="s">
        <v>8146</v>
      </c>
      <c r="S2356" t="s">
        <v>9896</v>
      </c>
      <c r="T2356" t="s">
        <v>73</v>
      </c>
      <c r="U2356" t="s">
        <v>47</v>
      </c>
      <c r="V2356" t="s">
        <v>8144</v>
      </c>
      <c r="X2356" t="s">
        <v>67</v>
      </c>
      <c r="Y2356">
        <f t="shared" si="152"/>
        <v>0</v>
      </c>
      <c r="Z2356" t="s">
        <v>59</v>
      </c>
      <c r="AA2356">
        <f t="shared" si="153"/>
        <v>0</v>
      </c>
      <c r="AB2356" t="s">
        <v>59</v>
      </c>
      <c r="AC2356">
        <f t="shared" si="154"/>
        <v>0</v>
      </c>
      <c r="AD2356" t="s">
        <v>59</v>
      </c>
      <c r="AE2356">
        <f t="shared" si="155"/>
        <v>0</v>
      </c>
    </row>
    <row r="2357" spans="1:31" x14ac:dyDescent="0.2">
      <c r="A2357" t="s">
        <v>9897</v>
      </c>
      <c r="B2357" t="s">
        <v>9898</v>
      </c>
      <c r="C2357" t="s">
        <v>9899</v>
      </c>
      <c r="D2357" t="s">
        <v>4366</v>
      </c>
      <c r="G2357" t="s">
        <v>35</v>
      </c>
      <c r="I2357" t="s">
        <v>36</v>
      </c>
      <c r="J2357" t="s">
        <v>8138</v>
      </c>
      <c r="K2357" t="s">
        <v>38</v>
      </c>
      <c r="L2357" t="s">
        <v>39</v>
      </c>
      <c r="M2357" t="s">
        <v>8139</v>
      </c>
      <c r="N2357" t="s">
        <v>8308</v>
      </c>
      <c r="O2357" t="s">
        <v>43</v>
      </c>
      <c r="P2357" t="s">
        <v>9900</v>
      </c>
      <c r="Q2357" t="s">
        <v>8310</v>
      </c>
      <c r="R2357" t="s">
        <v>8146</v>
      </c>
      <c r="S2357" t="s">
        <v>9901</v>
      </c>
      <c r="T2357" t="s">
        <v>46</v>
      </c>
      <c r="U2357" t="s">
        <v>47</v>
      </c>
      <c r="V2357" t="s">
        <v>8144</v>
      </c>
      <c r="W2357" t="s">
        <v>7048</v>
      </c>
      <c r="X2357" t="s">
        <v>75</v>
      </c>
      <c r="Y2357">
        <f t="shared" si="152"/>
        <v>1</v>
      </c>
      <c r="Z2357" t="s">
        <v>59</v>
      </c>
      <c r="AA2357">
        <f t="shared" si="153"/>
        <v>0</v>
      </c>
      <c r="AB2357" t="s">
        <v>59</v>
      </c>
      <c r="AC2357">
        <f t="shared" si="154"/>
        <v>0</v>
      </c>
      <c r="AD2357" t="s">
        <v>4983</v>
      </c>
      <c r="AE2357">
        <f t="shared" si="155"/>
        <v>1</v>
      </c>
    </row>
    <row r="2358" spans="1:31" x14ac:dyDescent="0.2">
      <c r="A2358" t="s">
        <v>9897</v>
      </c>
      <c r="B2358" t="s">
        <v>9898</v>
      </c>
      <c r="C2358" t="s">
        <v>9899</v>
      </c>
      <c r="D2358" t="s">
        <v>4366</v>
      </c>
      <c r="G2358" t="s">
        <v>35</v>
      </c>
      <c r="I2358" t="s">
        <v>36</v>
      </c>
      <c r="J2358" t="s">
        <v>8138</v>
      </c>
      <c r="K2358" t="s">
        <v>38</v>
      </c>
      <c r="L2358" t="s">
        <v>39</v>
      </c>
      <c r="M2358" t="s">
        <v>8139</v>
      </c>
      <c r="N2358" t="s">
        <v>8308</v>
      </c>
      <c r="O2358" t="s">
        <v>43</v>
      </c>
      <c r="P2358" t="s">
        <v>9900</v>
      </c>
      <c r="Q2358" t="s">
        <v>8310</v>
      </c>
      <c r="R2358" t="s">
        <v>8146</v>
      </c>
      <c r="S2358" t="s">
        <v>9901</v>
      </c>
      <c r="T2358" t="s">
        <v>73</v>
      </c>
      <c r="U2358" t="s">
        <v>47</v>
      </c>
      <c r="V2358" t="s">
        <v>8144</v>
      </c>
      <c r="W2358" t="s">
        <v>7048</v>
      </c>
      <c r="X2358" t="s">
        <v>75</v>
      </c>
      <c r="Y2358">
        <f t="shared" si="152"/>
        <v>1</v>
      </c>
      <c r="Z2358" t="s">
        <v>59</v>
      </c>
      <c r="AA2358">
        <f t="shared" si="153"/>
        <v>0</v>
      </c>
      <c r="AB2358" t="s">
        <v>59</v>
      </c>
      <c r="AC2358">
        <f t="shared" si="154"/>
        <v>0</v>
      </c>
      <c r="AD2358" t="s">
        <v>4983</v>
      </c>
      <c r="AE2358">
        <f t="shared" si="155"/>
        <v>1</v>
      </c>
    </row>
    <row r="2359" spans="1:31" x14ac:dyDescent="0.2">
      <c r="A2359" t="s">
        <v>9902</v>
      </c>
      <c r="B2359" t="s">
        <v>9903</v>
      </c>
      <c r="C2359" t="s">
        <v>9904</v>
      </c>
      <c r="D2359" t="s">
        <v>4366</v>
      </c>
      <c r="G2359" t="s">
        <v>35</v>
      </c>
      <c r="I2359" t="s">
        <v>36</v>
      </c>
      <c r="J2359" t="s">
        <v>8138</v>
      </c>
      <c r="K2359" t="s">
        <v>38</v>
      </c>
      <c r="L2359" t="s">
        <v>39</v>
      </c>
      <c r="M2359" t="s">
        <v>8139</v>
      </c>
      <c r="N2359" t="s">
        <v>8308</v>
      </c>
      <c r="O2359" t="s">
        <v>43</v>
      </c>
      <c r="P2359" t="s">
        <v>9905</v>
      </c>
      <c r="Q2359" t="s">
        <v>8310</v>
      </c>
      <c r="R2359" t="s">
        <v>8146</v>
      </c>
      <c r="S2359" t="s">
        <v>9906</v>
      </c>
      <c r="T2359" t="s">
        <v>46</v>
      </c>
      <c r="U2359" t="s">
        <v>47</v>
      </c>
      <c r="V2359" t="s">
        <v>8144</v>
      </c>
      <c r="W2359" t="s">
        <v>7114</v>
      </c>
      <c r="X2359" t="s">
        <v>67</v>
      </c>
      <c r="Y2359">
        <f t="shared" si="152"/>
        <v>0</v>
      </c>
      <c r="Z2359" t="s">
        <v>59</v>
      </c>
      <c r="AA2359">
        <f t="shared" si="153"/>
        <v>0</v>
      </c>
      <c r="AB2359" t="s">
        <v>59</v>
      </c>
      <c r="AC2359">
        <f t="shared" si="154"/>
        <v>0</v>
      </c>
      <c r="AD2359" t="s">
        <v>313</v>
      </c>
      <c r="AE2359">
        <f t="shared" si="155"/>
        <v>1</v>
      </c>
    </row>
    <row r="2360" spans="1:31" x14ac:dyDescent="0.2">
      <c r="A2360" t="s">
        <v>9902</v>
      </c>
      <c r="B2360" t="s">
        <v>9903</v>
      </c>
      <c r="C2360" t="s">
        <v>9904</v>
      </c>
      <c r="D2360" t="s">
        <v>4366</v>
      </c>
      <c r="G2360" t="s">
        <v>35</v>
      </c>
      <c r="I2360" t="s">
        <v>36</v>
      </c>
      <c r="J2360" t="s">
        <v>8138</v>
      </c>
      <c r="K2360" t="s">
        <v>38</v>
      </c>
      <c r="L2360" t="s">
        <v>39</v>
      </c>
      <c r="M2360" t="s">
        <v>8139</v>
      </c>
      <c r="N2360" t="s">
        <v>8308</v>
      </c>
      <c r="O2360" t="s">
        <v>43</v>
      </c>
      <c r="P2360" t="s">
        <v>9905</v>
      </c>
      <c r="Q2360" t="s">
        <v>8310</v>
      </c>
      <c r="R2360" t="s">
        <v>8146</v>
      </c>
      <c r="S2360" t="s">
        <v>9906</v>
      </c>
      <c r="T2360" t="s">
        <v>73</v>
      </c>
      <c r="U2360" t="s">
        <v>47</v>
      </c>
      <c r="V2360" t="s">
        <v>8144</v>
      </c>
      <c r="W2360" t="s">
        <v>7114</v>
      </c>
      <c r="X2360" t="s">
        <v>67</v>
      </c>
      <c r="Y2360">
        <f t="shared" si="152"/>
        <v>0</v>
      </c>
      <c r="Z2360" t="s">
        <v>59</v>
      </c>
      <c r="AA2360">
        <f t="shared" si="153"/>
        <v>0</v>
      </c>
      <c r="AB2360" t="s">
        <v>59</v>
      </c>
      <c r="AC2360">
        <f t="shared" si="154"/>
        <v>0</v>
      </c>
      <c r="AD2360" t="s">
        <v>313</v>
      </c>
      <c r="AE2360">
        <f t="shared" si="155"/>
        <v>1</v>
      </c>
    </row>
    <row r="2361" spans="1:31" x14ac:dyDescent="0.2">
      <c r="A2361" t="s">
        <v>9907</v>
      </c>
      <c r="B2361" t="s">
        <v>9908</v>
      </c>
      <c r="C2361" t="s">
        <v>9909</v>
      </c>
      <c r="D2361" t="s">
        <v>4366</v>
      </c>
      <c r="G2361" t="s">
        <v>35</v>
      </c>
      <c r="I2361" t="s">
        <v>36</v>
      </c>
      <c r="J2361" t="s">
        <v>8138</v>
      </c>
      <c r="K2361" t="s">
        <v>4085</v>
      </c>
      <c r="L2361" t="s">
        <v>39</v>
      </c>
      <c r="M2361" t="s">
        <v>8139</v>
      </c>
      <c r="N2361" t="s">
        <v>8308</v>
      </c>
      <c r="O2361" t="s">
        <v>43</v>
      </c>
      <c r="P2361" t="s">
        <v>9910</v>
      </c>
      <c r="Q2361" t="s">
        <v>8310</v>
      </c>
      <c r="R2361" t="s">
        <v>8146</v>
      </c>
      <c r="S2361" t="s">
        <v>9911</v>
      </c>
      <c r="T2361" t="s">
        <v>46</v>
      </c>
      <c r="U2361" t="s">
        <v>47</v>
      </c>
      <c r="V2361" t="s">
        <v>8144</v>
      </c>
      <c r="W2361" t="s">
        <v>6169</v>
      </c>
      <c r="X2361" t="s">
        <v>67</v>
      </c>
      <c r="Y2361">
        <f t="shared" si="152"/>
        <v>0</v>
      </c>
      <c r="Z2361" t="s">
        <v>59</v>
      </c>
      <c r="AA2361">
        <f t="shared" si="153"/>
        <v>0</v>
      </c>
      <c r="AB2361" t="s">
        <v>59</v>
      </c>
      <c r="AC2361">
        <f t="shared" si="154"/>
        <v>0</v>
      </c>
      <c r="AD2361" t="s">
        <v>84</v>
      </c>
      <c r="AE2361">
        <f t="shared" si="155"/>
        <v>1</v>
      </c>
    </row>
    <row r="2362" spans="1:31" x14ac:dyDescent="0.2">
      <c r="A2362" t="s">
        <v>9907</v>
      </c>
      <c r="B2362" t="s">
        <v>9908</v>
      </c>
      <c r="C2362" t="s">
        <v>9909</v>
      </c>
      <c r="D2362" t="s">
        <v>4366</v>
      </c>
      <c r="G2362" t="s">
        <v>35</v>
      </c>
      <c r="I2362" t="s">
        <v>36</v>
      </c>
      <c r="J2362" t="s">
        <v>8138</v>
      </c>
      <c r="K2362" t="s">
        <v>4085</v>
      </c>
      <c r="L2362" t="s">
        <v>39</v>
      </c>
      <c r="M2362" t="s">
        <v>8139</v>
      </c>
      <c r="N2362" t="s">
        <v>8308</v>
      </c>
      <c r="O2362" t="s">
        <v>43</v>
      </c>
      <c r="P2362" t="s">
        <v>9910</v>
      </c>
      <c r="Q2362" t="s">
        <v>8310</v>
      </c>
      <c r="R2362" t="s">
        <v>8146</v>
      </c>
      <c r="S2362" t="s">
        <v>9911</v>
      </c>
      <c r="T2362" t="s">
        <v>73</v>
      </c>
      <c r="U2362" t="s">
        <v>47</v>
      </c>
      <c r="V2362" t="s">
        <v>8144</v>
      </c>
      <c r="W2362" t="s">
        <v>6169</v>
      </c>
      <c r="X2362" t="s">
        <v>67</v>
      </c>
      <c r="Y2362">
        <f t="shared" si="152"/>
        <v>0</v>
      </c>
      <c r="Z2362" t="s">
        <v>59</v>
      </c>
      <c r="AA2362">
        <f t="shared" si="153"/>
        <v>0</v>
      </c>
      <c r="AB2362" t="s">
        <v>59</v>
      </c>
      <c r="AC2362">
        <f t="shared" si="154"/>
        <v>0</v>
      </c>
      <c r="AD2362" t="s">
        <v>84</v>
      </c>
      <c r="AE2362">
        <f t="shared" si="155"/>
        <v>1</v>
      </c>
    </row>
    <row r="2363" spans="1:31" x14ac:dyDescent="0.2">
      <c r="A2363" t="s">
        <v>4398</v>
      </c>
      <c r="B2363" t="s">
        <v>9122</v>
      </c>
      <c r="C2363" t="s">
        <v>3513</v>
      </c>
      <c r="D2363" t="s">
        <v>4366</v>
      </c>
      <c r="G2363" t="s">
        <v>35</v>
      </c>
      <c r="I2363" t="s">
        <v>36</v>
      </c>
      <c r="J2363" t="s">
        <v>8138</v>
      </c>
      <c r="K2363" t="s">
        <v>4085</v>
      </c>
      <c r="L2363" t="s">
        <v>39</v>
      </c>
      <c r="M2363" t="s">
        <v>8139</v>
      </c>
      <c r="N2363" t="s">
        <v>8308</v>
      </c>
      <c r="O2363" t="s">
        <v>43</v>
      </c>
      <c r="P2363" t="s">
        <v>9123</v>
      </c>
      <c r="Q2363" t="s">
        <v>8310</v>
      </c>
      <c r="R2363" t="s">
        <v>8146</v>
      </c>
      <c r="S2363" t="s">
        <v>9124</v>
      </c>
      <c r="T2363" t="s">
        <v>73</v>
      </c>
      <c r="U2363" t="s">
        <v>47</v>
      </c>
      <c r="V2363" t="s">
        <v>8144</v>
      </c>
      <c r="W2363" t="s">
        <v>3511</v>
      </c>
      <c r="X2363" t="s">
        <v>75</v>
      </c>
      <c r="Y2363">
        <f t="shared" si="152"/>
        <v>1</v>
      </c>
      <c r="Z2363" t="s">
        <v>243</v>
      </c>
      <c r="AA2363">
        <f t="shared" si="153"/>
        <v>1</v>
      </c>
      <c r="AB2363" t="s">
        <v>122</v>
      </c>
      <c r="AC2363">
        <f t="shared" si="154"/>
        <v>1</v>
      </c>
      <c r="AD2363" t="s">
        <v>3138</v>
      </c>
      <c r="AE2363">
        <f t="shared" si="155"/>
        <v>1</v>
      </c>
    </row>
    <row r="2364" spans="1:31" x14ac:dyDescent="0.2">
      <c r="A2364" t="s">
        <v>6728</v>
      </c>
      <c r="B2364" t="s">
        <v>9912</v>
      </c>
      <c r="C2364" t="s">
        <v>9913</v>
      </c>
      <c r="D2364" t="s">
        <v>4366</v>
      </c>
      <c r="G2364" t="s">
        <v>35</v>
      </c>
      <c r="I2364" t="s">
        <v>36</v>
      </c>
      <c r="J2364" t="s">
        <v>8138</v>
      </c>
      <c r="K2364" t="s">
        <v>7965</v>
      </c>
      <c r="L2364" t="s">
        <v>39</v>
      </c>
      <c r="M2364" t="s">
        <v>8139</v>
      </c>
      <c r="N2364" t="s">
        <v>8308</v>
      </c>
      <c r="O2364" t="s">
        <v>43</v>
      </c>
      <c r="P2364" t="s">
        <v>9914</v>
      </c>
      <c r="Q2364" t="s">
        <v>8310</v>
      </c>
      <c r="R2364" t="s">
        <v>8146</v>
      </c>
      <c r="S2364" t="s">
        <v>9915</v>
      </c>
      <c r="T2364" t="s">
        <v>46</v>
      </c>
      <c r="U2364" t="s">
        <v>47</v>
      </c>
      <c r="V2364" t="s">
        <v>8144</v>
      </c>
      <c r="X2364" t="s">
        <v>67</v>
      </c>
      <c r="Y2364">
        <f t="shared" si="152"/>
        <v>0</v>
      </c>
      <c r="Z2364" t="s">
        <v>59</v>
      </c>
      <c r="AA2364">
        <f t="shared" si="153"/>
        <v>0</v>
      </c>
      <c r="AB2364" t="s">
        <v>59</v>
      </c>
      <c r="AC2364">
        <f t="shared" si="154"/>
        <v>0</v>
      </c>
      <c r="AD2364" t="s">
        <v>59</v>
      </c>
      <c r="AE2364">
        <f t="shared" si="155"/>
        <v>0</v>
      </c>
    </row>
    <row r="2365" spans="1:31" x14ac:dyDescent="0.2">
      <c r="A2365" t="s">
        <v>6728</v>
      </c>
      <c r="B2365" t="s">
        <v>9912</v>
      </c>
      <c r="C2365" t="s">
        <v>9913</v>
      </c>
      <c r="D2365" t="s">
        <v>4366</v>
      </c>
      <c r="G2365" t="s">
        <v>35</v>
      </c>
      <c r="I2365" t="s">
        <v>36</v>
      </c>
      <c r="J2365" t="s">
        <v>8138</v>
      </c>
      <c r="K2365" t="s">
        <v>7965</v>
      </c>
      <c r="L2365" t="s">
        <v>39</v>
      </c>
      <c r="M2365" t="s">
        <v>8139</v>
      </c>
      <c r="N2365" t="s">
        <v>8308</v>
      </c>
      <c r="O2365" t="s">
        <v>43</v>
      </c>
      <c r="P2365" t="s">
        <v>9914</v>
      </c>
      <c r="Q2365" t="s">
        <v>8310</v>
      </c>
      <c r="R2365" t="s">
        <v>8146</v>
      </c>
      <c r="S2365" t="s">
        <v>9915</v>
      </c>
      <c r="T2365" t="s">
        <v>73</v>
      </c>
      <c r="U2365" t="s">
        <v>47</v>
      </c>
      <c r="V2365" t="s">
        <v>8144</v>
      </c>
      <c r="X2365" t="s">
        <v>67</v>
      </c>
      <c r="Y2365">
        <f t="shared" si="152"/>
        <v>0</v>
      </c>
      <c r="Z2365" t="s">
        <v>59</v>
      </c>
      <c r="AA2365">
        <f t="shared" si="153"/>
        <v>0</v>
      </c>
      <c r="AB2365" t="s">
        <v>59</v>
      </c>
      <c r="AC2365">
        <f t="shared" si="154"/>
        <v>0</v>
      </c>
      <c r="AD2365" t="s">
        <v>59</v>
      </c>
      <c r="AE2365">
        <f t="shared" si="155"/>
        <v>0</v>
      </c>
    </row>
    <row r="2366" spans="1:31" x14ac:dyDescent="0.2">
      <c r="A2366" t="s">
        <v>5904</v>
      </c>
      <c r="B2366" t="s">
        <v>8279</v>
      </c>
      <c r="C2366" t="s">
        <v>3632</v>
      </c>
      <c r="D2366" t="s">
        <v>4366</v>
      </c>
      <c r="G2366" t="s">
        <v>35</v>
      </c>
      <c r="I2366" t="s">
        <v>36</v>
      </c>
      <c r="J2366" t="s">
        <v>8138</v>
      </c>
      <c r="K2366" t="s">
        <v>4085</v>
      </c>
      <c r="L2366" t="s">
        <v>39</v>
      </c>
      <c r="M2366" t="s">
        <v>8139</v>
      </c>
      <c r="N2366" t="s">
        <v>8308</v>
      </c>
      <c r="O2366" t="s">
        <v>43</v>
      </c>
      <c r="P2366" t="s">
        <v>8280</v>
      </c>
      <c r="Q2366" t="s">
        <v>44</v>
      </c>
      <c r="R2366" t="s">
        <v>8142</v>
      </c>
      <c r="S2366" t="s">
        <v>8281</v>
      </c>
      <c r="T2366" t="s">
        <v>73</v>
      </c>
      <c r="U2366" t="s">
        <v>47</v>
      </c>
      <c r="V2366" t="s">
        <v>8144</v>
      </c>
      <c r="W2366" t="s">
        <v>3630</v>
      </c>
      <c r="X2366" t="s">
        <v>248</v>
      </c>
      <c r="Y2366">
        <f t="shared" si="152"/>
        <v>1</v>
      </c>
      <c r="Z2366" t="s">
        <v>243</v>
      </c>
      <c r="AA2366">
        <f t="shared" si="153"/>
        <v>1</v>
      </c>
      <c r="AB2366" t="s">
        <v>122</v>
      </c>
      <c r="AC2366">
        <f t="shared" si="154"/>
        <v>1</v>
      </c>
      <c r="AD2366" t="s">
        <v>3138</v>
      </c>
      <c r="AE2366">
        <f t="shared" si="155"/>
        <v>1</v>
      </c>
    </row>
    <row r="2367" spans="1:31" x14ac:dyDescent="0.2">
      <c r="A2367" t="s">
        <v>5904</v>
      </c>
      <c r="B2367" t="s">
        <v>8279</v>
      </c>
      <c r="C2367" t="s">
        <v>3632</v>
      </c>
      <c r="D2367" t="s">
        <v>4366</v>
      </c>
      <c r="G2367" t="s">
        <v>35</v>
      </c>
      <c r="I2367" t="s">
        <v>36</v>
      </c>
      <c r="J2367" t="s">
        <v>8138</v>
      </c>
      <c r="K2367" t="s">
        <v>4085</v>
      </c>
      <c r="L2367" t="s">
        <v>39</v>
      </c>
      <c r="M2367" t="s">
        <v>8139</v>
      </c>
      <c r="N2367" t="s">
        <v>8140</v>
      </c>
      <c r="O2367" t="s">
        <v>43</v>
      </c>
      <c r="P2367" t="s">
        <v>8280</v>
      </c>
      <c r="R2367" t="s">
        <v>8142</v>
      </c>
      <c r="S2367" t="s">
        <v>8281</v>
      </c>
      <c r="T2367" t="s">
        <v>73</v>
      </c>
      <c r="U2367" t="s">
        <v>47</v>
      </c>
      <c r="V2367" t="s">
        <v>8144</v>
      </c>
      <c r="W2367" t="s">
        <v>3630</v>
      </c>
      <c r="X2367" t="s">
        <v>248</v>
      </c>
      <c r="Y2367">
        <f t="shared" si="152"/>
        <v>1</v>
      </c>
      <c r="Z2367" t="s">
        <v>243</v>
      </c>
      <c r="AA2367">
        <f t="shared" si="153"/>
        <v>1</v>
      </c>
      <c r="AB2367" t="s">
        <v>122</v>
      </c>
      <c r="AC2367">
        <f t="shared" si="154"/>
        <v>1</v>
      </c>
      <c r="AD2367" t="s">
        <v>3138</v>
      </c>
      <c r="AE2367">
        <f t="shared" si="155"/>
        <v>1</v>
      </c>
    </row>
    <row r="2368" spans="1:31" x14ac:dyDescent="0.2">
      <c r="A2368" t="s">
        <v>3600</v>
      </c>
      <c r="B2368" t="s">
        <v>9129</v>
      </c>
      <c r="C2368" t="s">
        <v>9130</v>
      </c>
      <c r="D2368" t="s">
        <v>4366</v>
      </c>
      <c r="G2368" t="s">
        <v>35</v>
      </c>
      <c r="I2368" t="s">
        <v>36</v>
      </c>
      <c r="J2368" t="s">
        <v>8138</v>
      </c>
      <c r="K2368" t="s">
        <v>4085</v>
      </c>
      <c r="L2368" t="s">
        <v>39</v>
      </c>
      <c r="M2368" t="s">
        <v>8139</v>
      </c>
      <c r="N2368" t="s">
        <v>8308</v>
      </c>
      <c r="O2368" t="s">
        <v>43</v>
      </c>
      <c r="P2368" t="s">
        <v>8725</v>
      </c>
      <c r="Q2368" t="s">
        <v>8310</v>
      </c>
      <c r="R2368" t="s">
        <v>8146</v>
      </c>
      <c r="S2368" t="s">
        <v>9131</v>
      </c>
      <c r="T2368" t="s">
        <v>46</v>
      </c>
      <c r="U2368" t="s">
        <v>47</v>
      </c>
      <c r="V2368" t="s">
        <v>8144</v>
      </c>
      <c r="X2368" t="s">
        <v>1679</v>
      </c>
      <c r="Y2368">
        <f t="shared" si="152"/>
        <v>1</v>
      </c>
      <c r="Z2368" t="s">
        <v>3605</v>
      </c>
      <c r="AA2368">
        <f t="shared" si="153"/>
        <v>1</v>
      </c>
      <c r="AB2368" t="s">
        <v>59</v>
      </c>
      <c r="AC2368">
        <f t="shared" si="154"/>
        <v>0</v>
      </c>
      <c r="AD2368" t="s">
        <v>305</v>
      </c>
      <c r="AE2368">
        <f t="shared" si="155"/>
        <v>1</v>
      </c>
    </row>
    <row r="2369" spans="1:31" x14ac:dyDescent="0.2">
      <c r="A2369" t="s">
        <v>3600</v>
      </c>
      <c r="B2369" t="s">
        <v>9129</v>
      </c>
      <c r="C2369" t="s">
        <v>9130</v>
      </c>
      <c r="D2369" t="s">
        <v>4366</v>
      </c>
      <c r="G2369" t="s">
        <v>35</v>
      </c>
      <c r="I2369" t="s">
        <v>36</v>
      </c>
      <c r="J2369" t="s">
        <v>8138</v>
      </c>
      <c r="K2369" t="s">
        <v>4085</v>
      </c>
      <c r="L2369" t="s">
        <v>39</v>
      </c>
      <c r="M2369" t="s">
        <v>8139</v>
      </c>
      <c r="N2369" t="s">
        <v>8308</v>
      </c>
      <c r="O2369" t="s">
        <v>43</v>
      </c>
      <c r="P2369" t="s">
        <v>8725</v>
      </c>
      <c r="Q2369" t="s">
        <v>8310</v>
      </c>
      <c r="R2369" t="s">
        <v>8146</v>
      </c>
      <c r="S2369" t="s">
        <v>9131</v>
      </c>
      <c r="T2369" t="s">
        <v>73</v>
      </c>
      <c r="U2369" t="s">
        <v>47</v>
      </c>
      <c r="V2369" t="s">
        <v>8144</v>
      </c>
      <c r="X2369" t="s">
        <v>1679</v>
      </c>
      <c r="Y2369">
        <f t="shared" si="152"/>
        <v>1</v>
      </c>
      <c r="Z2369" t="s">
        <v>3605</v>
      </c>
      <c r="AA2369">
        <f t="shared" si="153"/>
        <v>1</v>
      </c>
      <c r="AB2369" t="s">
        <v>59</v>
      </c>
      <c r="AC2369">
        <f t="shared" si="154"/>
        <v>0</v>
      </c>
      <c r="AD2369" t="s">
        <v>305</v>
      </c>
      <c r="AE2369">
        <f t="shared" si="155"/>
        <v>1</v>
      </c>
    </row>
    <row r="2370" spans="1:31" x14ac:dyDescent="0.2">
      <c r="A2370" t="s">
        <v>9132</v>
      </c>
      <c r="B2370" t="s">
        <v>9133</v>
      </c>
      <c r="C2370" t="s">
        <v>3922</v>
      </c>
      <c r="D2370" t="s">
        <v>4366</v>
      </c>
      <c r="G2370" t="s">
        <v>35</v>
      </c>
      <c r="I2370" t="s">
        <v>36</v>
      </c>
      <c r="J2370" t="s">
        <v>8138</v>
      </c>
      <c r="K2370" t="s">
        <v>91</v>
      </c>
      <c r="L2370" t="s">
        <v>92</v>
      </c>
      <c r="M2370" t="s">
        <v>8139</v>
      </c>
      <c r="N2370" t="s">
        <v>8308</v>
      </c>
      <c r="O2370" t="s">
        <v>43</v>
      </c>
      <c r="P2370" t="s">
        <v>9134</v>
      </c>
      <c r="Q2370" t="s">
        <v>8310</v>
      </c>
      <c r="R2370" t="s">
        <v>8146</v>
      </c>
      <c r="S2370" t="s">
        <v>9135</v>
      </c>
      <c r="T2370" t="s">
        <v>73</v>
      </c>
      <c r="U2370" t="s">
        <v>47</v>
      </c>
      <c r="V2370" t="s">
        <v>8144</v>
      </c>
      <c r="W2370" t="s">
        <v>3920</v>
      </c>
      <c r="X2370" t="s">
        <v>3814</v>
      </c>
      <c r="Y2370">
        <f t="shared" si="152"/>
        <v>1</v>
      </c>
      <c r="Z2370" t="s">
        <v>3927</v>
      </c>
      <c r="AA2370">
        <f t="shared" si="153"/>
        <v>1</v>
      </c>
      <c r="AB2370" t="s">
        <v>122</v>
      </c>
      <c r="AC2370">
        <f t="shared" si="154"/>
        <v>1</v>
      </c>
      <c r="AD2370" t="s">
        <v>3926</v>
      </c>
      <c r="AE2370">
        <f t="shared" si="155"/>
        <v>1</v>
      </c>
    </row>
    <row r="2371" spans="1:31" x14ac:dyDescent="0.2">
      <c r="A2371" t="s">
        <v>9916</v>
      </c>
      <c r="B2371" t="s">
        <v>9917</v>
      </c>
      <c r="C2371" t="s">
        <v>9918</v>
      </c>
      <c r="D2371" t="s">
        <v>4366</v>
      </c>
      <c r="G2371" t="s">
        <v>35</v>
      </c>
      <c r="I2371" t="s">
        <v>36</v>
      </c>
      <c r="J2371" t="s">
        <v>8138</v>
      </c>
      <c r="K2371" t="s">
        <v>4085</v>
      </c>
      <c r="L2371" t="s">
        <v>39</v>
      </c>
      <c r="M2371" t="s">
        <v>8139</v>
      </c>
      <c r="N2371" t="s">
        <v>8308</v>
      </c>
      <c r="O2371" t="s">
        <v>43</v>
      </c>
      <c r="P2371" t="s">
        <v>9919</v>
      </c>
      <c r="Q2371" t="s">
        <v>8310</v>
      </c>
      <c r="R2371" t="s">
        <v>8142</v>
      </c>
      <c r="S2371" t="s">
        <v>9920</v>
      </c>
      <c r="T2371" t="s">
        <v>46</v>
      </c>
      <c r="U2371" t="s">
        <v>47</v>
      </c>
      <c r="V2371" t="s">
        <v>8144</v>
      </c>
      <c r="W2371" t="s">
        <v>114</v>
      </c>
      <c r="X2371" t="s">
        <v>75</v>
      </c>
      <c r="Y2371">
        <f t="shared" si="152"/>
        <v>1</v>
      </c>
      <c r="Z2371" t="s">
        <v>123</v>
      </c>
      <c r="AA2371">
        <f t="shared" si="153"/>
        <v>1</v>
      </c>
      <c r="AB2371" t="s">
        <v>122</v>
      </c>
      <c r="AC2371">
        <f t="shared" si="154"/>
        <v>1</v>
      </c>
      <c r="AD2371" t="s">
        <v>121</v>
      </c>
      <c r="AE2371">
        <f t="shared" si="155"/>
        <v>1</v>
      </c>
    </row>
    <row r="2372" spans="1:31" x14ac:dyDescent="0.2">
      <c r="A2372" t="s">
        <v>9144</v>
      </c>
      <c r="B2372" t="s">
        <v>3816</v>
      </c>
      <c r="C2372" t="s">
        <v>3817</v>
      </c>
      <c r="D2372" t="s">
        <v>4366</v>
      </c>
      <c r="G2372" t="s">
        <v>35</v>
      </c>
      <c r="I2372" t="s">
        <v>36</v>
      </c>
      <c r="J2372" t="s">
        <v>8138</v>
      </c>
      <c r="K2372" t="s">
        <v>91</v>
      </c>
      <c r="L2372" t="s">
        <v>92</v>
      </c>
      <c r="M2372" t="s">
        <v>8139</v>
      </c>
      <c r="N2372" t="s">
        <v>8308</v>
      </c>
      <c r="O2372" t="s">
        <v>43</v>
      </c>
      <c r="P2372" t="s">
        <v>9145</v>
      </c>
      <c r="Q2372" t="s">
        <v>44</v>
      </c>
      <c r="R2372" t="s">
        <v>8146</v>
      </c>
      <c r="S2372" t="s">
        <v>9146</v>
      </c>
      <c r="T2372" t="s">
        <v>73</v>
      </c>
      <c r="U2372" t="s">
        <v>47</v>
      </c>
      <c r="V2372" t="s">
        <v>8144</v>
      </c>
      <c r="W2372" t="s">
        <v>3815</v>
      </c>
      <c r="X2372" t="s">
        <v>495</v>
      </c>
      <c r="Y2372">
        <f t="shared" si="152"/>
        <v>1</v>
      </c>
      <c r="Z2372" t="s">
        <v>221</v>
      </c>
      <c r="AA2372">
        <f t="shared" si="153"/>
        <v>1</v>
      </c>
      <c r="AB2372" t="s">
        <v>2133</v>
      </c>
      <c r="AC2372">
        <f t="shared" si="154"/>
        <v>1</v>
      </c>
      <c r="AD2372" t="s">
        <v>59</v>
      </c>
      <c r="AE2372">
        <f t="shared" si="155"/>
        <v>0</v>
      </c>
    </row>
    <row r="2373" spans="1:31" x14ac:dyDescent="0.2">
      <c r="A2373" t="s">
        <v>9144</v>
      </c>
      <c r="B2373" t="s">
        <v>3816</v>
      </c>
      <c r="C2373" t="s">
        <v>3817</v>
      </c>
      <c r="D2373" t="s">
        <v>4366</v>
      </c>
      <c r="G2373" t="s">
        <v>35</v>
      </c>
      <c r="I2373" t="s">
        <v>36</v>
      </c>
      <c r="J2373" t="s">
        <v>8138</v>
      </c>
      <c r="K2373" t="s">
        <v>91</v>
      </c>
      <c r="L2373" t="s">
        <v>92</v>
      </c>
      <c r="M2373" t="s">
        <v>8139</v>
      </c>
      <c r="N2373" t="s">
        <v>8140</v>
      </c>
      <c r="O2373" t="s">
        <v>43</v>
      </c>
      <c r="P2373" t="s">
        <v>9145</v>
      </c>
      <c r="R2373" t="s">
        <v>8146</v>
      </c>
      <c r="S2373" t="s">
        <v>9146</v>
      </c>
      <c r="T2373" t="s">
        <v>73</v>
      </c>
      <c r="U2373" t="s">
        <v>47</v>
      </c>
      <c r="V2373" t="s">
        <v>8144</v>
      </c>
      <c r="W2373" t="s">
        <v>3815</v>
      </c>
      <c r="X2373" t="s">
        <v>495</v>
      </c>
      <c r="Y2373">
        <f t="shared" si="152"/>
        <v>1</v>
      </c>
      <c r="Z2373" t="s">
        <v>221</v>
      </c>
      <c r="AA2373">
        <f t="shared" si="153"/>
        <v>1</v>
      </c>
      <c r="AB2373" t="s">
        <v>2133</v>
      </c>
      <c r="AC2373">
        <f t="shared" si="154"/>
        <v>1</v>
      </c>
      <c r="AD2373" t="s">
        <v>59</v>
      </c>
      <c r="AE2373">
        <f t="shared" si="155"/>
        <v>0</v>
      </c>
    </row>
    <row r="2374" spans="1:31" x14ac:dyDescent="0.2">
      <c r="A2374" t="s">
        <v>6436</v>
      </c>
      <c r="B2374" t="s">
        <v>9921</v>
      </c>
      <c r="C2374" t="s">
        <v>9922</v>
      </c>
      <c r="D2374" t="s">
        <v>4366</v>
      </c>
      <c r="G2374" t="s">
        <v>35</v>
      </c>
      <c r="I2374" t="s">
        <v>36</v>
      </c>
      <c r="J2374" t="s">
        <v>8138</v>
      </c>
      <c r="K2374" t="s">
        <v>91</v>
      </c>
      <c r="L2374" t="s">
        <v>92</v>
      </c>
      <c r="M2374" t="s">
        <v>8139</v>
      </c>
      <c r="N2374" t="s">
        <v>8308</v>
      </c>
      <c r="O2374" t="s">
        <v>43</v>
      </c>
      <c r="P2374" t="s">
        <v>9923</v>
      </c>
      <c r="Q2374" t="s">
        <v>8310</v>
      </c>
      <c r="R2374" t="s">
        <v>8146</v>
      </c>
      <c r="S2374" t="s">
        <v>9924</v>
      </c>
      <c r="T2374" t="s">
        <v>46</v>
      </c>
      <c r="U2374" t="s">
        <v>47</v>
      </c>
      <c r="V2374" t="s">
        <v>8144</v>
      </c>
      <c r="X2374" t="s">
        <v>113</v>
      </c>
      <c r="Y2374">
        <f t="shared" si="152"/>
        <v>1</v>
      </c>
      <c r="Z2374" t="s">
        <v>59</v>
      </c>
      <c r="AA2374">
        <f t="shared" si="153"/>
        <v>0</v>
      </c>
      <c r="AB2374" t="s">
        <v>59</v>
      </c>
      <c r="AC2374">
        <f t="shared" si="154"/>
        <v>0</v>
      </c>
      <c r="AD2374" t="s">
        <v>1382</v>
      </c>
      <c r="AE2374">
        <f t="shared" si="155"/>
        <v>1</v>
      </c>
    </row>
    <row r="2375" spans="1:31" x14ac:dyDescent="0.2">
      <c r="A2375" t="s">
        <v>6436</v>
      </c>
      <c r="B2375" t="s">
        <v>9921</v>
      </c>
      <c r="C2375" t="s">
        <v>9922</v>
      </c>
      <c r="D2375" t="s">
        <v>4366</v>
      </c>
      <c r="G2375" t="s">
        <v>35</v>
      </c>
      <c r="I2375" t="s">
        <v>36</v>
      </c>
      <c r="J2375" t="s">
        <v>8138</v>
      </c>
      <c r="K2375" t="s">
        <v>91</v>
      </c>
      <c r="L2375" t="s">
        <v>92</v>
      </c>
      <c r="M2375" t="s">
        <v>8139</v>
      </c>
      <c r="N2375" t="s">
        <v>8308</v>
      </c>
      <c r="O2375" t="s">
        <v>43</v>
      </c>
      <c r="P2375" t="s">
        <v>9923</v>
      </c>
      <c r="Q2375" t="s">
        <v>8310</v>
      </c>
      <c r="R2375" t="s">
        <v>8142</v>
      </c>
      <c r="S2375" t="s">
        <v>9924</v>
      </c>
      <c r="T2375" t="s">
        <v>73</v>
      </c>
      <c r="U2375" t="s">
        <v>47</v>
      </c>
      <c r="V2375" t="s">
        <v>8144</v>
      </c>
      <c r="X2375" t="s">
        <v>113</v>
      </c>
      <c r="Y2375">
        <f t="shared" si="152"/>
        <v>1</v>
      </c>
      <c r="Z2375" t="s">
        <v>59</v>
      </c>
      <c r="AA2375">
        <f t="shared" si="153"/>
        <v>0</v>
      </c>
      <c r="AB2375" t="s">
        <v>59</v>
      </c>
      <c r="AC2375">
        <f t="shared" si="154"/>
        <v>0</v>
      </c>
      <c r="AD2375" t="s">
        <v>1382</v>
      </c>
      <c r="AE2375">
        <f t="shared" si="155"/>
        <v>1</v>
      </c>
    </row>
    <row r="2376" spans="1:31" x14ac:dyDescent="0.2">
      <c r="A2376" t="s">
        <v>6436</v>
      </c>
      <c r="B2376" t="s">
        <v>9921</v>
      </c>
      <c r="C2376" t="s">
        <v>9922</v>
      </c>
      <c r="D2376" t="s">
        <v>4366</v>
      </c>
      <c r="G2376" t="s">
        <v>35</v>
      </c>
      <c r="I2376" t="s">
        <v>36</v>
      </c>
      <c r="J2376" t="s">
        <v>8138</v>
      </c>
      <c r="K2376" t="s">
        <v>91</v>
      </c>
      <c r="L2376" t="s">
        <v>92</v>
      </c>
      <c r="M2376" t="s">
        <v>8139</v>
      </c>
      <c r="N2376" t="s">
        <v>8140</v>
      </c>
      <c r="O2376" t="s">
        <v>43</v>
      </c>
      <c r="P2376" t="s">
        <v>9923</v>
      </c>
      <c r="R2376" t="s">
        <v>8146</v>
      </c>
      <c r="S2376" t="s">
        <v>9924</v>
      </c>
      <c r="T2376" t="s">
        <v>46</v>
      </c>
      <c r="U2376" t="s">
        <v>47</v>
      </c>
      <c r="V2376" t="s">
        <v>8144</v>
      </c>
      <c r="X2376" t="s">
        <v>113</v>
      </c>
      <c r="Y2376">
        <f t="shared" si="152"/>
        <v>1</v>
      </c>
      <c r="Z2376" t="s">
        <v>59</v>
      </c>
      <c r="AA2376">
        <f t="shared" si="153"/>
        <v>0</v>
      </c>
      <c r="AB2376" t="s">
        <v>59</v>
      </c>
      <c r="AC2376">
        <f t="shared" si="154"/>
        <v>0</v>
      </c>
      <c r="AD2376" t="s">
        <v>1382</v>
      </c>
      <c r="AE2376">
        <f t="shared" si="155"/>
        <v>1</v>
      </c>
    </row>
    <row r="2377" spans="1:31" x14ac:dyDescent="0.2">
      <c r="A2377" t="s">
        <v>6436</v>
      </c>
      <c r="B2377" t="s">
        <v>9921</v>
      </c>
      <c r="C2377" t="s">
        <v>9922</v>
      </c>
      <c r="D2377" t="s">
        <v>4366</v>
      </c>
      <c r="G2377" t="s">
        <v>35</v>
      </c>
      <c r="I2377" t="s">
        <v>36</v>
      </c>
      <c r="J2377" t="s">
        <v>8138</v>
      </c>
      <c r="K2377" t="s">
        <v>91</v>
      </c>
      <c r="L2377" t="s">
        <v>92</v>
      </c>
      <c r="M2377" t="s">
        <v>8139</v>
      </c>
      <c r="N2377" t="s">
        <v>8140</v>
      </c>
      <c r="O2377" t="s">
        <v>43</v>
      </c>
      <c r="P2377" t="s">
        <v>9923</v>
      </c>
      <c r="R2377" t="s">
        <v>8142</v>
      </c>
      <c r="S2377" t="s">
        <v>9924</v>
      </c>
      <c r="T2377" t="s">
        <v>73</v>
      </c>
      <c r="U2377" t="s">
        <v>47</v>
      </c>
      <c r="V2377" t="s">
        <v>8144</v>
      </c>
      <c r="X2377" t="s">
        <v>113</v>
      </c>
      <c r="Y2377">
        <f t="shared" si="152"/>
        <v>1</v>
      </c>
      <c r="Z2377" t="s">
        <v>59</v>
      </c>
      <c r="AA2377">
        <f t="shared" si="153"/>
        <v>0</v>
      </c>
      <c r="AB2377" t="s">
        <v>59</v>
      </c>
      <c r="AC2377">
        <f t="shared" si="154"/>
        <v>0</v>
      </c>
      <c r="AD2377" t="s">
        <v>1382</v>
      </c>
      <c r="AE2377">
        <f t="shared" si="155"/>
        <v>1</v>
      </c>
    </row>
    <row r="2378" spans="1:31" x14ac:dyDescent="0.2">
      <c r="A2378" t="s">
        <v>9925</v>
      </c>
      <c r="B2378" t="s">
        <v>9926</v>
      </c>
      <c r="C2378" t="s">
        <v>7102</v>
      </c>
      <c r="D2378" t="s">
        <v>4366</v>
      </c>
      <c r="G2378" t="s">
        <v>35</v>
      </c>
      <c r="I2378" t="s">
        <v>36</v>
      </c>
      <c r="J2378" t="s">
        <v>8138</v>
      </c>
      <c r="K2378" t="s">
        <v>91</v>
      </c>
      <c r="L2378" t="s">
        <v>92</v>
      </c>
      <c r="M2378" t="s">
        <v>8139</v>
      </c>
      <c r="N2378" t="s">
        <v>8308</v>
      </c>
      <c r="O2378" t="s">
        <v>43</v>
      </c>
      <c r="P2378" t="s">
        <v>9927</v>
      </c>
      <c r="Q2378" t="s">
        <v>8310</v>
      </c>
      <c r="R2378" t="s">
        <v>8146</v>
      </c>
      <c r="S2378" t="s">
        <v>9928</v>
      </c>
      <c r="T2378" t="s">
        <v>73</v>
      </c>
      <c r="U2378" t="s">
        <v>47</v>
      </c>
      <c r="V2378" t="s">
        <v>8144</v>
      </c>
      <c r="W2378" t="s">
        <v>7100</v>
      </c>
      <c r="X2378" t="s">
        <v>7106</v>
      </c>
      <c r="Y2378">
        <f t="shared" si="152"/>
        <v>1</v>
      </c>
      <c r="Z2378" t="s">
        <v>221</v>
      </c>
      <c r="AA2378">
        <f t="shared" si="153"/>
        <v>1</v>
      </c>
      <c r="AB2378" t="s">
        <v>59</v>
      </c>
      <c r="AC2378">
        <f t="shared" si="154"/>
        <v>0</v>
      </c>
      <c r="AD2378" t="s">
        <v>104</v>
      </c>
      <c r="AE2378">
        <f t="shared" si="155"/>
        <v>1</v>
      </c>
    </row>
    <row r="2379" spans="1:31" x14ac:dyDescent="0.2">
      <c r="A2379" t="s">
        <v>9925</v>
      </c>
      <c r="B2379" t="s">
        <v>9926</v>
      </c>
      <c r="C2379" t="s">
        <v>7102</v>
      </c>
      <c r="D2379" t="s">
        <v>4366</v>
      </c>
      <c r="G2379" t="s">
        <v>35</v>
      </c>
      <c r="I2379" t="s">
        <v>36</v>
      </c>
      <c r="J2379" t="s">
        <v>8138</v>
      </c>
      <c r="K2379" t="s">
        <v>91</v>
      </c>
      <c r="L2379" t="s">
        <v>92</v>
      </c>
      <c r="M2379" t="s">
        <v>8139</v>
      </c>
      <c r="N2379" t="s">
        <v>8140</v>
      </c>
      <c r="O2379" t="s">
        <v>43</v>
      </c>
      <c r="P2379" t="s">
        <v>9927</v>
      </c>
      <c r="R2379" t="s">
        <v>8146</v>
      </c>
      <c r="S2379" t="s">
        <v>9928</v>
      </c>
      <c r="T2379" t="s">
        <v>73</v>
      </c>
      <c r="U2379" t="s">
        <v>47</v>
      </c>
      <c r="V2379" t="s">
        <v>8144</v>
      </c>
      <c r="W2379" t="s">
        <v>7100</v>
      </c>
      <c r="X2379" t="s">
        <v>7106</v>
      </c>
      <c r="Y2379">
        <f t="shared" si="152"/>
        <v>1</v>
      </c>
      <c r="Z2379" t="s">
        <v>221</v>
      </c>
      <c r="AA2379">
        <f t="shared" si="153"/>
        <v>1</v>
      </c>
      <c r="AB2379" t="s">
        <v>59</v>
      </c>
      <c r="AC2379">
        <f t="shared" si="154"/>
        <v>0</v>
      </c>
      <c r="AD2379" t="s">
        <v>104</v>
      </c>
      <c r="AE2379">
        <f t="shared" si="155"/>
        <v>1</v>
      </c>
    </row>
    <row r="2380" spans="1:31" x14ac:dyDescent="0.2">
      <c r="A2380" t="s">
        <v>9929</v>
      </c>
      <c r="B2380" t="s">
        <v>9930</v>
      </c>
      <c r="C2380" t="s">
        <v>7143</v>
      </c>
      <c r="D2380" t="s">
        <v>4366</v>
      </c>
      <c r="G2380" t="s">
        <v>35</v>
      </c>
      <c r="I2380" t="s">
        <v>36</v>
      </c>
      <c r="J2380" t="s">
        <v>8138</v>
      </c>
      <c r="K2380" t="s">
        <v>91</v>
      </c>
      <c r="L2380" t="s">
        <v>92</v>
      </c>
      <c r="M2380" t="s">
        <v>8139</v>
      </c>
      <c r="N2380" t="s">
        <v>8308</v>
      </c>
      <c r="O2380" t="s">
        <v>43</v>
      </c>
      <c r="P2380" t="s">
        <v>9931</v>
      </c>
      <c r="Q2380" t="s">
        <v>8310</v>
      </c>
      <c r="R2380" t="s">
        <v>8146</v>
      </c>
      <c r="S2380" t="s">
        <v>9932</v>
      </c>
      <c r="T2380" t="s">
        <v>46</v>
      </c>
      <c r="U2380" t="s">
        <v>47</v>
      </c>
      <c r="V2380" t="s">
        <v>8144</v>
      </c>
      <c r="W2380" t="s">
        <v>7141</v>
      </c>
      <c r="X2380" t="s">
        <v>113</v>
      </c>
      <c r="Y2380">
        <f t="shared" si="152"/>
        <v>1</v>
      </c>
      <c r="Z2380" t="s">
        <v>59</v>
      </c>
      <c r="AA2380">
        <f t="shared" si="153"/>
        <v>0</v>
      </c>
      <c r="AB2380" t="s">
        <v>59</v>
      </c>
      <c r="AC2380">
        <f t="shared" si="154"/>
        <v>0</v>
      </c>
      <c r="AD2380" t="s">
        <v>59</v>
      </c>
      <c r="AE2380">
        <f t="shared" si="155"/>
        <v>0</v>
      </c>
    </row>
    <row r="2381" spans="1:31" x14ac:dyDescent="0.2">
      <c r="A2381" t="s">
        <v>9929</v>
      </c>
      <c r="B2381" t="s">
        <v>9930</v>
      </c>
      <c r="C2381" t="s">
        <v>7143</v>
      </c>
      <c r="D2381" t="s">
        <v>4366</v>
      </c>
      <c r="G2381" t="s">
        <v>35</v>
      </c>
      <c r="I2381" t="s">
        <v>36</v>
      </c>
      <c r="J2381" t="s">
        <v>8138</v>
      </c>
      <c r="K2381" t="s">
        <v>91</v>
      </c>
      <c r="L2381" t="s">
        <v>92</v>
      </c>
      <c r="M2381" t="s">
        <v>8139</v>
      </c>
      <c r="N2381" t="s">
        <v>8308</v>
      </c>
      <c r="O2381" t="s">
        <v>43</v>
      </c>
      <c r="P2381" t="s">
        <v>9931</v>
      </c>
      <c r="Q2381" t="s">
        <v>8310</v>
      </c>
      <c r="R2381" t="s">
        <v>8146</v>
      </c>
      <c r="S2381" t="s">
        <v>9932</v>
      </c>
      <c r="T2381" t="s">
        <v>73</v>
      </c>
      <c r="U2381" t="s">
        <v>47</v>
      </c>
      <c r="V2381" t="s">
        <v>8144</v>
      </c>
      <c r="W2381" t="s">
        <v>7141</v>
      </c>
      <c r="X2381" t="s">
        <v>113</v>
      </c>
      <c r="Y2381">
        <f t="shared" si="152"/>
        <v>1</v>
      </c>
      <c r="Z2381" t="s">
        <v>59</v>
      </c>
      <c r="AA2381">
        <f t="shared" si="153"/>
        <v>0</v>
      </c>
      <c r="AB2381" t="s">
        <v>59</v>
      </c>
      <c r="AC2381">
        <f t="shared" si="154"/>
        <v>0</v>
      </c>
      <c r="AD2381" t="s">
        <v>59</v>
      </c>
      <c r="AE2381">
        <f t="shared" si="155"/>
        <v>0</v>
      </c>
    </row>
    <row r="2382" spans="1:31" x14ac:dyDescent="0.2">
      <c r="A2382" t="s">
        <v>9929</v>
      </c>
      <c r="B2382" t="s">
        <v>9930</v>
      </c>
      <c r="C2382" t="s">
        <v>7143</v>
      </c>
      <c r="D2382" t="s">
        <v>4366</v>
      </c>
      <c r="G2382" t="s">
        <v>35</v>
      </c>
      <c r="I2382" t="s">
        <v>36</v>
      </c>
      <c r="J2382" t="s">
        <v>8138</v>
      </c>
      <c r="K2382" t="s">
        <v>91</v>
      </c>
      <c r="L2382" t="s">
        <v>92</v>
      </c>
      <c r="M2382" t="s">
        <v>8139</v>
      </c>
      <c r="N2382" t="s">
        <v>8140</v>
      </c>
      <c r="O2382" t="s">
        <v>43</v>
      </c>
      <c r="P2382" t="s">
        <v>9931</v>
      </c>
      <c r="R2382" t="s">
        <v>8146</v>
      </c>
      <c r="S2382" t="s">
        <v>9932</v>
      </c>
      <c r="T2382" t="s">
        <v>46</v>
      </c>
      <c r="U2382" t="s">
        <v>47</v>
      </c>
      <c r="V2382" t="s">
        <v>8144</v>
      </c>
      <c r="W2382" t="s">
        <v>7141</v>
      </c>
      <c r="X2382" t="s">
        <v>113</v>
      </c>
      <c r="Y2382">
        <f t="shared" si="152"/>
        <v>1</v>
      </c>
      <c r="Z2382" t="s">
        <v>59</v>
      </c>
      <c r="AA2382">
        <f t="shared" si="153"/>
        <v>0</v>
      </c>
      <c r="AB2382" t="s">
        <v>59</v>
      </c>
      <c r="AC2382">
        <f t="shared" si="154"/>
        <v>0</v>
      </c>
      <c r="AD2382" t="s">
        <v>59</v>
      </c>
      <c r="AE2382">
        <f t="shared" si="155"/>
        <v>0</v>
      </c>
    </row>
    <row r="2383" spans="1:31" x14ac:dyDescent="0.2">
      <c r="A2383" t="s">
        <v>9929</v>
      </c>
      <c r="B2383" t="s">
        <v>9930</v>
      </c>
      <c r="C2383" t="s">
        <v>7143</v>
      </c>
      <c r="D2383" t="s">
        <v>4366</v>
      </c>
      <c r="G2383" t="s">
        <v>35</v>
      </c>
      <c r="I2383" t="s">
        <v>36</v>
      </c>
      <c r="J2383" t="s">
        <v>8138</v>
      </c>
      <c r="K2383" t="s">
        <v>91</v>
      </c>
      <c r="L2383" t="s">
        <v>92</v>
      </c>
      <c r="M2383" t="s">
        <v>8139</v>
      </c>
      <c r="N2383" t="s">
        <v>8140</v>
      </c>
      <c r="O2383" t="s">
        <v>43</v>
      </c>
      <c r="P2383" t="s">
        <v>9931</v>
      </c>
      <c r="R2383" t="s">
        <v>8146</v>
      </c>
      <c r="S2383" t="s">
        <v>9932</v>
      </c>
      <c r="T2383" t="s">
        <v>73</v>
      </c>
      <c r="U2383" t="s">
        <v>47</v>
      </c>
      <c r="V2383" t="s">
        <v>8144</v>
      </c>
      <c r="W2383" t="s">
        <v>7141</v>
      </c>
      <c r="X2383" t="s">
        <v>113</v>
      </c>
      <c r="Y2383">
        <f t="shared" si="152"/>
        <v>1</v>
      </c>
      <c r="Z2383" t="s">
        <v>59</v>
      </c>
      <c r="AA2383">
        <f t="shared" si="153"/>
        <v>0</v>
      </c>
      <c r="AB2383" t="s">
        <v>59</v>
      </c>
      <c r="AC2383">
        <f t="shared" si="154"/>
        <v>0</v>
      </c>
      <c r="AD2383" t="s">
        <v>59</v>
      </c>
      <c r="AE2383">
        <f t="shared" si="155"/>
        <v>0</v>
      </c>
    </row>
    <row r="2384" spans="1:31" x14ac:dyDescent="0.2">
      <c r="A2384" t="s">
        <v>9933</v>
      </c>
      <c r="B2384" t="s">
        <v>9934</v>
      </c>
      <c r="C2384" t="s">
        <v>7299</v>
      </c>
      <c r="D2384" t="s">
        <v>4366</v>
      </c>
      <c r="G2384" t="s">
        <v>35</v>
      </c>
      <c r="I2384" t="s">
        <v>36</v>
      </c>
      <c r="J2384" t="s">
        <v>8138</v>
      </c>
      <c r="K2384" t="s">
        <v>91</v>
      </c>
      <c r="L2384" t="s">
        <v>92</v>
      </c>
      <c r="M2384" t="s">
        <v>8139</v>
      </c>
      <c r="N2384" t="s">
        <v>8308</v>
      </c>
      <c r="O2384" t="s">
        <v>43</v>
      </c>
      <c r="P2384" t="s">
        <v>9935</v>
      </c>
      <c r="Q2384" t="s">
        <v>8310</v>
      </c>
      <c r="R2384" t="s">
        <v>8146</v>
      </c>
      <c r="S2384" t="s">
        <v>9936</v>
      </c>
      <c r="T2384" t="s">
        <v>46</v>
      </c>
      <c r="U2384" t="s">
        <v>47</v>
      </c>
      <c r="V2384" t="s">
        <v>8144</v>
      </c>
      <c r="W2384" t="s">
        <v>7297</v>
      </c>
      <c r="X2384" t="s">
        <v>7106</v>
      </c>
      <c r="Y2384">
        <f t="shared" si="152"/>
        <v>1</v>
      </c>
      <c r="Z2384" t="s">
        <v>221</v>
      </c>
      <c r="AA2384">
        <f t="shared" si="153"/>
        <v>1</v>
      </c>
      <c r="AB2384" t="s">
        <v>59</v>
      </c>
      <c r="AC2384">
        <f t="shared" si="154"/>
        <v>0</v>
      </c>
      <c r="AD2384" t="s">
        <v>104</v>
      </c>
      <c r="AE2384">
        <f t="shared" si="155"/>
        <v>1</v>
      </c>
    </row>
    <row r="2385" spans="1:31" x14ac:dyDescent="0.2">
      <c r="A2385" t="s">
        <v>9933</v>
      </c>
      <c r="B2385" t="s">
        <v>9934</v>
      </c>
      <c r="C2385" t="s">
        <v>7299</v>
      </c>
      <c r="D2385" t="s">
        <v>4366</v>
      </c>
      <c r="G2385" t="s">
        <v>35</v>
      </c>
      <c r="I2385" t="s">
        <v>36</v>
      </c>
      <c r="J2385" t="s">
        <v>8138</v>
      </c>
      <c r="K2385" t="s">
        <v>91</v>
      </c>
      <c r="L2385" t="s">
        <v>92</v>
      </c>
      <c r="M2385" t="s">
        <v>8139</v>
      </c>
      <c r="N2385" t="s">
        <v>8308</v>
      </c>
      <c r="O2385" t="s">
        <v>43</v>
      </c>
      <c r="P2385" t="s">
        <v>9935</v>
      </c>
      <c r="Q2385" t="s">
        <v>8310</v>
      </c>
      <c r="R2385" t="s">
        <v>8146</v>
      </c>
      <c r="S2385" t="s">
        <v>9936</v>
      </c>
      <c r="T2385" t="s">
        <v>73</v>
      </c>
      <c r="U2385" t="s">
        <v>47</v>
      </c>
      <c r="V2385" t="s">
        <v>8144</v>
      </c>
      <c r="W2385" t="s">
        <v>7297</v>
      </c>
      <c r="X2385" t="s">
        <v>7106</v>
      </c>
      <c r="Y2385">
        <f t="shared" si="152"/>
        <v>1</v>
      </c>
      <c r="Z2385" t="s">
        <v>221</v>
      </c>
      <c r="AA2385">
        <f t="shared" si="153"/>
        <v>1</v>
      </c>
      <c r="AB2385" t="s">
        <v>59</v>
      </c>
      <c r="AC2385">
        <f t="shared" si="154"/>
        <v>0</v>
      </c>
      <c r="AD2385" t="s">
        <v>104</v>
      </c>
      <c r="AE2385">
        <f t="shared" si="155"/>
        <v>1</v>
      </c>
    </row>
    <row r="2386" spans="1:31" x14ac:dyDescent="0.2">
      <c r="A2386" t="s">
        <v>9933</v>
      </c>
      <c r="B2386" t="s">
        <v>9934</v>
      </c>
      <c r="C2386" t="s">
        <v>7299</v>
      </c>
      <c r="D2386" t="s">
        <v>4366</v>
      </c>
      <c r="G2386" t="s">
        <v>35</v>
      </c>
      <c r="I2386" t="s">
        <v>36</v>
      </c>
      <c r="J2386" t="s">
        <v>8138</v>
      </c>
      <c r="K2386" t="s">
        <v>91</v>
      </c>
      <c r="L2386" t="s">
        <v>92</v>
      </c>
      <c r="M2386" t="s">
        <v>8139</v>
      </c>
      <c r="N2386" t="s">
        <v>8140</v>
      </c>
      <c r="O2386" t="s">
        <v>43</v>
      </c>
      <c r="P2386" t="s">
        <v>9935</v>
      </c>
      <c r="R2386" t="s">
        <v>8146</v>
      </c>
      <c r="S2386" t="s">
        <v>9936</v>
      </c>
      <c r="T2386" t="s">
        <v>46</v>
      </c>
      <c r="U2386" t="s">
        <v>47</v>
      </c>
      <c r="V2386" t="s">
        <v>8144</v>
      </c>
      <c r="W2386" t="s">
        <v>7297</v>
      </c>
      <c r="X2386" t="s">
        <v>7106</v>
      </c>
      <c r="Y2386">
        <f t="shared" si="152"/>
        <v>1</v>
      </c>
      <c r="Z2386" t="s">
        <v>221</v>
      </c>
      <c r="AA2386">
        <f t="shared" si="153"/>
        <v>1</v>
      </c>
      <c r="AB2386" t="s">
        <v>59</v>
      </c>
      <c r="AC2386">
        <f t="shared" si="154"/>
        <v>0</v>
      </c>
      <c r="AD2386" t="s">
        <v>104</v>
      </c>
      <c r="AE2386">
        <f t="shared" si="155"/>
        <v>1</v>
      </c>
    </row>
    <row r="2387" spans="1:31" x14ac:dyDescent="0.2">
      <c r="A2387" t="s">
        <v>9933</v>
      </c>
      <c r="B2387" t="s">
        <v>9934</v>
      </c>
      <c r="C2387" t="s">
        <v>7299</v>
      </c>
      <c r="D2387" t="s">
        <v>4366</v>
      </c>
      <c r="G2387" t="s">
        <v>35</v>
      </c>
      <c r="I2387" t="s">
        <v>36</v>
      </c>
      <c r="J2387" t="s">
        <v>8138</v>
      </c>
      <c r="K2387" t="s">
        <v>91</v>
      </c>
      <c r="L2387" t="s">
        <v>92</v>
      </c>
      <c r="M2387" t="s">
        <v>8139</v>
      </c>
      <c r="N2387" t="s">
        <v>8140</v>
      </c>
      <c r="O2387" t="s">
        <v>43</v>
      </c>
      <c r="P2387" t="s">
        <v>9935</v>
      </c>
      <c r="R2387" t="s">
        <v>8146</v>
      </c>
      <c r="S2387" t="s">
        <v>9936</v>
      </c>
      <c r="T2387" t="s">
        <v>73</v>
      </c>
      <c r="U2387" t="s">
        <v>47</v>
      </c>
      <c r="V2387" t="s">
        <v>8144</v>
      </c>
      <c r="W2387" t="s">
        <v>7297</v>
      </c>
      <c r="X2387" t="s">
        <v>7106</v>
      </c>
      <c r="Y2387">
        <f t="shared" si="152"/>
        <v>1</v>
      </c>
      <c r="Z2387" t="s">
        <v>221</v>
      </c>
      <c r="AA2387">
        <f t="shared" si="153"/>
        <v>1</v>
      </c>
      <c r="AB2387" t="s">
        <v>59</v>
      </c>
      <c r="AC2387">
        <f t="shared" si="154"/>
        <v>0</v>
      </c>
      <c r="AD2387" t="s">
        <v>104</v>
      </c>
      <c r="AE2387">
        <f t="shared" si="155"/>
        <v>1</v>
      </c>
    </row>
    <row r="2388" spans="1:31" x14ac:dyDescent="0.2">
      <c r="A2388" t="s">
        <v>9937</v>
      </c>
      <c r="B2388" t="s">
        <v>9938</v>
      </c>
      <c r="C2388" t="s">
        <v>6507</v>
      </c>
      <c r="D2388" t="s">
        <v>4366</v>
      </c>
      <c r="G2388" t="s">
        <v>35</v>
      </c>
      <c r="I2388" t="s">
        <v>36</v>
      </c>
      <c r="J2388" t="s">
        <v>8138</v>
      </c>
      <c r="K2388" t="s">
        <v>4085</v>
      </c>
      <c r="L2388" t="s">
        <v>39</v>
      </c>
      <c r="M2388" t="s">
        <v>8139</v>
      </c>
      <c r="N2388" t="s">
        <v>8308</v>
      </c>
      <c r="O2388" t="s">
        <v>43</v>
      </c>
      <c r="P2388" t="s">
        <v>9939</v>
      </c>
      <c r="Q2388" t="s">
        <v>44</v>
      </c>
      <c r="R2388" t="s">
        <v>8146</v>
      </c>
      <c r="S2388" t="s">
        <v>9940</v>
      </c>
      <c r="T2388" t="s">
        <v>46</v>
      </c>
      <c r="U2388" t="s">
        <v>47</v>
      </c>
      <c r="V2388" t="s">
        <v>8144</v>
      </c>
      <c r="W2388" t="s">
        <v>6505</v>
      </c>
      <c r="X2388" t="s">
        <v>75</v>
      </c>
      <c r="Y2388">
        <f t="shared" si="152"/>
        <v>1</v>
      </c>
      <c r="Z2388" t="s">
        <v>59</v>
      </c>
      <c r="AA2388">
        <f t="shared" si="153"/>
        <v>0</v>
      </c>
      <c r="AB2388" t="s">
        <v>59</v>
      </c>
      <c r="AC2388">
        <f t="shared" si="154"/>
        <v>0</v>
      </c>
      <c r="AD2388" t="s">
        <v>104</v>
      </c>
      <c r="AE2388">
        <f t="shared" si="155"/>
        <v>1</v>
      </c>
    </row>
    <row r="2389" spans="1:31" x14ac:dyDescent="0.2">
      <c r="A2389" t="s">
        <v>9937</v>
      </c>
      <c r="B2389" t="s">
        <v>9938</v>
      </c>
      <c r="C2389" t="s">
        <v>6507</v>
      </c>
      <c r="D2389" t="s">
        <v>4366</v>
      </c>
      <c r="G2389" t="s">
        <v>35</v>
      </c>
      <c r="I2389" t="s">
        <v>36</v>
      </c>
      <c r="J2389" t="s">
        <v>8138</v>
      </c>
      <c r="K2389" t="s">
        <v>4085</v>
      </c>
      <c r="L2389" t="s">
        <v>39</v>
      </c>
      <c r="M2389" t="s">
        <v>8139</v>
      </c>
      <c r="N2389" t="s">
        <v>8308</v>
      </c>
      <c r="O2389" t="s">
        <v>43</v>
      </c>
      <c r="P2389" t="s">
        <v>9939</v>
      </c>
      <c r="Q2389" t="s">
        <v>44</v>
      </c>
      <c r="R2389" t="s">
        <v>8146</v>
      </c>
      <c r="S2389" t="s">
        <v>9940</v>
      </c>
      <c r="T2389" t="s">
        <v>73</v>
      </c>
      <c r="U2389" t="s">
        <v>47</v>
      </c>
      <c r="V2389" t="s">
        <v>8144</v>
      </c>
      <c r="W2389" t="s">
        <v>6505</v>
      </c>
      <c r="X2389" t="s">
        <v>75</v>
      </c>
      <c r="Y2389">
        <f t="shared" si="152"/>
        <v>1</v>
      </c>
      <c r="Z2389" t="s">
        <v>59</v>
      </c>
      <c r="AA2389">
        <f t="shared" si="153"/>
        <v>0</v>
      </c>
      <c r="AB2389" t="s">
        <v>59</v>
      </c>
      <c r="AC2389">
        <f t="shared" si="154"/>
        <v>0</v>
      </c>
      <c r="AD2389" t="s">
        <v>104</v>
      </c>
      <c r="AE2389">
        <f t="shared" si="155"/>
        <v>1</v>
      </c>
    </row>
    <row r="2390" spans="1:31" x14ac:dyDescent="0.2">
      <c r="A2390" t="s">
        <v>9937</v>
      </c>
      <c r="B2390" t="s">
        <v>9938</v>
      </c>
      <c r="C2390" t="s">
        <v>6507</v>
      </c>
      <c r="D2390" t="s">
        <v>4366</v>
      </c>
      <c r="G2390" t="s">
        <v>35</v>
      </c>
      <c r="I2390" t="s">
        <v>36</v>
      </c>
      <c r="J2390" t="s">
        <v>8138</v>
      </c>
      <c r="K2390" t="s">
        <v>4085</v>
      </c>
      <c r="L2390" t="s">
        <v>39</v>
      </c>
      <c r="M2390" t="s">
        <v>8139</v>
      </c>
      <c r="N2390" t="s">
        <v>8140</v>
      </c>
      <c r="O2390" t="s">
        <v>43</v>
      </c>
      <c r="P2390" t="s">
        <v>9939</v>
      </c>
      <c r="R2390" t="s">
        <v>8146</v>
      </c>
      <c r="S2390" t="s">
        <v>9940</v>
      </c>
      <c r="T2390" t="s">
        <v>46</v>
      </c>
      <c r="U2390" t="s">
        <v>47</v>
      </c>
      <c r="V2390" t="s">
        <v>8144</v>
      </c>
      <c r="W2390" t="s">
        <v>6505</v>
      </c>
      <c r="X2390" t="s">
        <v>75</v>
      </c>
      <c r="Y2390">
        <f t="shared" si="152"/>
        <v>1</v>
      </c>
      <c r="Z2390" t="s">
        <v>59</v>
      </c>
      <c r="AA2390">
        <f t="shared" si="153"/>
        <v>0</v>
      </c>
      <c r="AB2390" t="s">
        <v>59</v>
      </c>
      <c r="AC2390">
        <f t="shared" si="154"/>
        <v>0</v>
      </c>
      <c r="AD2390" t="s">
        <v>104</v>
      </c>
      <c r="AE2390">
        <f t="shared" si="155"/>
        <v>1</v>
      </c>
    </row>
    <row r="2391" spans="1:31" x14ac:dyDescent="0.2">
      <c r="A2391" t="s">
        <v>9937</v>
      </c>
      <c r="B2391" t="s">
        <v>9938</v>
      </c>
      <c r="C2391" t="s">
        <v>6507</v>
      </c>
      <c r="D2391" t="s">
        <v>4366</v>
      </c>
      <c r="G2391" t="s">
        <v>35</v>
      </c>
      <c r="I2391" t="s">
        <v>36</v>
      </c>
      <c r="J2391" t="s">
        <v>8138</v>
      </c>
      <c r="K2391" t="s">
        <v>4085</v>
      </c>
      <c r="L2391" t="s">
        <v>39</v>
      </c>
      <c r="M2391" t="s">
        <v>8139</v>
      </c>
      <c r="N2391" t="s">
        <v>8140</v>
      </c>
      <c r="O2391" t="s">
        <v>43</v>
      </c>
      <c r="P2391" t="s">
        <v>9939</v>
      </c>
      <c r="R2391" t="s">
        <v>8146</v>
      </c>
      <c r="S2391" t="s">
        <v>9940</v>
      </c>
      <c r="T2391" t="s">
        <v>73</v>
      </c>
      <c r="U2391" t="s">
        <v>47</v>
      </c>
      <c r="V2391" t="s">
        <v>8144</v>
      </c>
      <c r="W2391" t="s">
        <v>6505</v>
      </c>
      <c r="X2391" t="s">
        <v>75</v>
      </c>
      <c r="Y2391">
        <f t="shared" si="152"/>
        <v>1</v>
      </c>
      <c r="Z2391" t="s">
        <v>59</v>
      </c>
      <c r="AA2391">
        <f t="shared" si="153"/>
        <v>0</v>
      </c>
      <c r="AB2391" t="s">
        <v>59</v>
      </c>
      <c r="AC2391">
        <f t="shared" si="154"/>
        <v>0</v>
      </c>
      <c r="AD2391" t="s">
        <v>104</v>
      </c>
      <c r="AE2391">
        <f t="shared" si="155"/>
        <v>1</v>
      </c>
    </row>
    <row r="2392" spans="1:31" x14ac:dyDescent="0.2">
      <c r="A2392" t="s">
        <v>9941</v>
      </c>
      <c r="B2392" t="s">
        <v>9942</v>
      </c>
      <c r="C2392" t="s">
        <v>9943</v>
      </c>
      <c r="D2392" t="s">
        <v>4366</v>
      </c>
      <c r="G2392" t="s">
        <v>35</v>
      </c>
      <c r="I2392" t="s">
        <v>36</v>
      </c>
      <c r="J2392" t="s">
        <v>8138</v>
      </c>
      <c r="K2392" t="s">
        <v>38</v>
      </c>
      <c r="L2392" t="s">
        <v>39</v>
      </c>
      <c r="M2392" t="s">
        <v>8139</v>
      </c>
      <c r="N2392" t="s">
        <v>8308</v>
      </c>
      <c r="O2392" t="s">
        <v>43</v>
      </c>
      <c r="P2392" t="s">
        <v>9809</v>
      </c>
      <c r="Q2392" t="s">
        <v>8318</v>
      </c>
      <c r="R2392" t="s">
        <v>8146</v>
      </c>
      <c r="S2392" t="s">
        <v>9944</v>
      </c>
      <c r="T2392" t="s">
        <v>46</v>
      </c>
      <c r="U2392" t="s">
        <v>47</v>
      </c>
      <c r="V2392" t="s">
        <v>8144</v>
      </c>
      <c r="X2392" t="s">
        <v>67</v>
      </c>
      <c r="Y2392">
        <f t="shared" si="152"/>
        <v>0</v>
      </c>
      <c r="Z2392" t="s">
        <v>59</v>
      </c>
      <c r="AA2392">
        <f t="shared" si="153"/>
        <v>0</v>
      </c>
      <c r="AB2392" t="s">
        <v>59</v>
      </c>
      <c r="AC2392">
        <f t="shared" si="154"/>
        <v>0</v>
      </c>
      <c r="AD2392" t="s">
        <v>59</v>
      </c>
      <c r="AE2392">
        <f t="shared" si="155"/>
        <v>0</v>
      </c>
    </row>
    <row r="2393" spans="1:31" x14ac:dyDescent="0.2">
      <c r="A2393" t="s">
        <v>9941</v>
      </c>
      <c r="B2393" t="s">
        <v>9942</v>
      </c>
      <c r="C2393" t="s">
        <v>9943</v>
      </c>
      <c r="D2393" t="s">
        <v>4366</v>
      </c>
      <c r="G2393" t="s">
        <v>35</v>
      </c>
      <c r="I2393" t="s">
        <v>36</v>
      </c>
      <c r="J2393" t="s">
        <v>8138</v>
      </c>
      <c r="K2393" t="s">
        <v>38</v>
      </c>
      <c r="L2393" t="s">
        <v>39</v>
      </c>
      <c r="M2393" t="s">
        <v>8139</v>
      </c>
      <c r="N2393" t="s">
        <v>8308</v>
      </c>
      <c r="O2393" t="s">
        <v>43</v>
      </c>
      <c r="P2393" t="s">
        <v>9809</v>
      </c>
      <c r="Q2393" t="s">
        <v>8318</v>
      </c>
      <c r="R2393" t="s">
        <v>8146</v>
      </c>
      <c r="S2393" t="s">
        <v>9944</v>
      </c>
      <c r="T2393" t="s">
        <v>73</v>
      </c>
      <c r="U2393" t="s">
        <v>47</v>
      </c>
      <c r="V2393" t="s">
        <v>8144</v>
      </c>
      <c r="X2393" t="s">
        <v>67</v>
      </c>
      <c r="Y2393">
        <f t="shared" si="152"/>
        <v>0</v>
      </c>
      <c r="Z2393" t="s">
        <v>59</v>
      </c>
      <c r="AA2393">
        <f t="shared" si="153"/>
        <v>0</v>
      </c>
      <c r="AB2393" t="s">
        <v>59</v>
      </c>
      <c r="AC2393">
        <f t="shared" si="154"/>
        <v>0</v>
      </c>
      <c r="AD2393" t="s">
        <v>59</v>
      </c>
      <c r="AE2393">
        <f t="shared" si="155"/>
        <v>0</v>
      </c>
    </row>
    <row r="2394" spans="1:31" x14ac:dyDescent="0.2">
      <c r="A2394" t="s">
        <v>9941</v>
      </c>
      <c r="B2394" t="s">
        <v>9942</v>
      </c>
      <c r="C2394" t="s">
        <v>9943</v>
      </c>
      <c r="D2394" t="s">
        <v>4366</v>
      </c>
      <c r="G2394" t="s">
        <v>35</v>
      </c>
      <c r="I2394" t="s">
        <v>36</v>
      </c>
      <c r="J2394" t="s">
        <v>8138</v>
      </c>
      <c r="K2394" t="s">
        <v>38</v>
      </c>
      <c r="L2394" t="s">
        <v>39</v>
      </c>
      <c r="M2394" t="s">
        <v>8139</v>
      </c>
      <c r="N2394" t="s">
        <v>8140</v>
      </c>
      <c r="O2394" t="s">
        <v>43</v>
      </c>
      <c r="P2394" t="s">
        <v>9809</v>
      </c>
      <c r="R2394" t="s">
        <v>8146</v>
      </c>
      <c r="S2394" t="s">
        <v>9944</v>
      </c>
      <c r="T2394" t="s">
        <v>46</v>
      </c>
      <c r="U2394" t="s">
        <v>47</v>
      </c>
      <c r="V2394" t="s">
        <v>8144</v>
      </c>
      <c r="X2394" t="s">
        <v>67</v>
      </c>
      <c r="Y2394">
        <f t="shared" si="152"/>
        <v>0</v>
      </c>
      <c r="Z2394" t="s">
        <v>59</v>
      </c>
      <c r="AA2394">
        <f t="shared" si="153"/>
        <v>0</v>
      </c>
      <c r="AB2394" t="s">
        <v>59</v>
      </c>
      <c r="AC2394">
        <f t="shared" si="154"/>
        <v>0</v>
      </c>
      <c r="AD2394" t="s">
        <v>59</v>
      </c>
      <c r="AE2394">
        <f t="shared" si="155"/>
        <v>0</v>
      </c>
    </row>
    <row r="2395" spans="1:31" x14ac:dyDescent="0.2">
      <c r="A2395" t="s">
        <v>9941</v>
      </c>
      <c r="B2395" t="s">
        <v>9942</v>
      </c>
      <c r="C2395" t="s">
        <v>9943</v>
      </c>
      <c r="D2395" t="s">
        <v>4366</v>
      </c>
      <c r="G2395" t="s">
        <v>35</v>
      </c>
      <c r="I2395" t="s">
        <v>36</v>
      </c>
      <c r="J2395" t="s">
        <v>8138</v>
      </c>
      <c r="K2395" t="s">
        <v>38</v>
      </c>
      <c r="L2395" t="s">
        <v>39</v>
      </c>
      <c r="M2395" t="s">
        <v>8139</v>
      </c>
      <c r="N2395" t="s">
        <v>8140</v>
      </c>
      <c r="O2395" t="s">
        <v>43</v>
      </c>
      <c r="P2395" t="s">
        <v>9809</v>
      </c>
      <c r="R2395" t="s">
        <v>8146</v>
      </c>
      <c r="S2395" t="s">
        <v>9944</v>
      </c>
      <c r="T2395" t="s">
        <v>73</v>
      </c>
      <c r="U2395" t="s">
        <v>47</v>
      </c>
      <c r="V2395" t="s">
        <v>8144</v>
      </c>
      <c r="X2395" t="s">
        <v>67</v>
      </c>
      <c r="Y2395">
        <f t="shared" si="152"/>
        <v>0</v>
      </c>
      <c r="Z2395" t="s">
        <v>59</v>
      </c>
      <c r="AA2395">
        <f t="shared" si="153"/>
        <v>0</v>
      </c>
      <c r="AB2395" t="s">
        <v>59</v>
      </c>
      <c r="AC2395">
        <f t="shared" si="154"/>
        <v>0</v>
      </c>
      <c r="AD2395" t="s">
        <v>59</v>
      </c>
      <c r="AE2395">
        <f t="shared" si="155"/>
        <v>0</v>
      </c>
    </row>
    <row r="2396" spans="1:31" x14ac:dyDescent="0.2">
      <c r="A2396" t="s">
        <v>329</v>
      </c>
      <c r="B2396" t="s">
        <v>9147</v>
      </c>
      <c r="C2396" t="s">
        <v>9148</v>
      </c>
      <c r="D2396" t="s">
        <v>4366</v>
      </c>
      <c r="G2396" t="s">
        <v>35</v>
      </c>
      <c r="I2396" t="s">
        <v>36</v>
      </c>
      <c r="J2396" t="s">
        <v>8138</v>
      </c>
      <c r="K2396" t="s">
        <v>4085</v>
      </c>
      <c r="L2396" t="s">
        <v>39</v>
      </c>
      <c r="M2396" t="s">
        <v>8139</v>
      </c>
      <c r="N2396" t="s">
        <v>8308</v>
      </c>
      <c r="O2396" t="s">
        <v>43</v>
      </c>
      <c r="P2396" t="s">
        <v>8309</v>
      </c>
      <c r="Q2396" t="s">
        <v>8310</v>
      </c>
      <c r="R2396" t="s">
        <v>8146</v>
      </c>
      <c r="S2396" t="s">
        <v>8365</v>
      </c>
      <c r="T2396" t="s">
        <v>73</v>
      </c>
      <c r="U2396" t="s">
        <v>47</v>
      </c>
      <c r="V2396" t="s">
        <v>8144</v>
      </c>
      <c r="X2396" t="s">
        <v>67</v>
      </c>
      <c r="Y2396">
        <f t="shared" si="152"/>
        <v>0</v>
      </c>
      <c r="Z2396" t="s">
        <v>9149</v>
      </c>
      <c r="AA2396">
        <f t="shared" si="153"/>
        <v>1</v>
      </c>
      <c r="AB2396" t="s">
        <v>334</v>
      </c>
      <c r="AC2396">
        <f t="shared" si="154"/>
        <v>1</v>
      </c>
      <c r="AD2396" t="s">
        <v>9150</v>
      </c>
      <c r="AE2396">
        <f t="shared" si="155"/>
        <v>1</v>
      </c>
    </row>
    <row r="2397" spans="1:31" x14ac:dyDescent="0.2">
      <c r="A2397" t="s">
        <v>9151</v>
      </c>
      <c r="B2397" t="s">
        <v>9152</v>
      </c>
      <c r="C2397" t="s">
        <v>4101</v>
      </c>
      <c r="D2397" t="s">
        <v>4366</v>
      </c>
      <c r="G2397" t="s">
        <v>35</v>
      </c>
      <c r="I2397" t="s">
        <v>36</v>
      </c>
      <c r="J2397" t="s">
        <v>8138</v>
      </c>
      <c r="K2397" t="s">
        <v>4085</v>
      </c>
      <c r="L2397" t="s">
        <v>39</v>
      </c>
      <c r="M2397" t="s">
        <v>8139</v>
      </c>
      <c r="N2397" t="s">
        <v>8308</v>
      </c>
      <c r="O2397" t="s">
        <v>43</v>
      </c>
      <c r="P2397" t="s">
        <v>9153</v>
      </c>
      <c r="Q2397" t="s">
        <v>8310</v>
      </c>
      <c r="R2397" t="s">
        <v>8146</v>
      </c>
      <c r="S2397" t="s">
        <v>9154</v>
      </c>
      <c r="T2397" t="s">
        <v>46</v>
      </c>
      <c r="U2397" t="s">
        <v>47</v>
      </c>
      <c r="V2397" t="s">
        <v>8144</v>
      </c>
      <c r="W2397" t="s">
        <v>4099</v>
      </c>
      <c r="X2397" t="s">
        <v>67</v>
      </c>
      <c r="Y2397">
        <f t="shared" ref="Y2397:Y2460" si="156">IF(X2397="Not classified",0,1)</f>
        <v>0</v>
      </c>
      <c r="Z2397" t="s">
        <v>59</v>
      </c>
      <c r="AA2397">
        <f t="shared" ref="AA2397:AA2460" si="157">IF(Z2397="No alert found",0,1)</f>
        <v>0</v>
      </c>
      <c r="AB2397" t="s">
        <v>59</v>
      </c>
      <c r="AC2397">
        <f t="shared" ref="AC2397:AC2460" si="158">IF(AB2397="No alert found",0,1)</f>
        <v>0</v>
      </c>
      <c r="AD2397" t="s">
        <v>59</v>
      </c>
      <c r="AE2397">
        <f t="shared" ref="AE2397:AE2460" si="159">IF(AD2397="No alert found",0,1)</f>
        <v>0</v>
      </c>
    </row>
    <row r="2398" spans="1:31" x14ac:dyDescent="0.2">
      <c r="A2398" t="s">
        <v>3066</v>
      </c>
      <c r="B2398" t="s">
        <v>9160</v>
      </c>
      <c r="C2398" t="s">
        <v>9161</v>
      </c>
      <c r="D2398" t="s">
        <v>4366</v>
      </c>
      <c r="G2398" t="s">
        <v>35</v>
      </c>
      <c r="I2398" t="s">
        <v>36</v>
      </c>
      <c r="J2398" t="s">
        <v>8138</v>
      </c>
      <c r="K2398" t="s">
        <v>91</v>
      </c>
      <c r="L2398" t="s">
        <v>92</v>
      </c>
      <c r="M2398" t="s">
        <v>8139</v>
      </c>
      <c r="N2398" t="s">
        <v>8308</v>
      </c>
      <c r="O2398" t="s">
        <v>43</v>
      </c>
      <c r="P2398" t="s">
        <v>8309</v>
      </c>
      <c r="Q2398" t="s">
        <v>8310</v>
      </c>
      <c r="R2398" t="s">
        <v>8146</v>
      </c>
      <c r="S2398" t="s">
        <v>9162</v>
      </c>
      <c r="T2398" t="s">
        <v>46</v>
      </c>
      <c r="U2398" t="s">
        <v>47</v>
      </c>
      <c r="V2398" t="s">
        <v>8144</v>
      </c>
      <c r="X2398" t="s">
        <v>75</v>
      </c>
      <c r="Y2398">
        <f t="shared" si="156"/>
        <v>1</v>
      </c>
      <c r="Z2398" t="s">
        <v>59</v>
      </c>
      <c r="AA2398">
        <f t="shared" si="157"/>
        <v>0</v>
      </c>
      <c r="AB2398" t="s">
        <v>59</v>
      </c>
      <c r="AC2398">
        <f t="shared" si="158"/>
        <v>0</v>
      </c>
      <c r="AD2398" t="s">
        <v>263</v>
      </c>
      <c r="AE2398">
        <f t="shared" si="159"/>
        <v>1</v>
      </c>
    </row>
    <row r="2399" spans="1:31" x14ac:dyDescent="0.2">
      <c r="A2399" t="s">
        <v>3066</v>
      </c>
      <c r="B2399" t="s">
        <v>9160</v>
      </c>
      <c r="C2399" t="s">
        <v>9161</v>
      </c>
      <c r="D2399" t="s">
        <v>4366</v>
      </c>
      <c r="G2399" t="s">
        <v>35</v>
      </c>
      <c r="I2399" t="s">
        <v>36</v>
      </c>
      <c r="J2399" t="s">
        <v>8138</v>
      </c>
      <c r="K2399" t="s">
        <v>91</v>
      </c>
      <c r="L2399" t="s">
        <v>92</v>
      </c>
      <c r="M2399" t="s">
        <v>8139</v>
      </c>
      <c r="N2399" t="s">
        <v>8308</v>
      </c>
      <c r="O2399" t="s">
        <v>43</v>
      </c>
      <c r="P2399" t="s">
        <v>8309</v>
      </c>
      <c r="Q2399" t="s">
        <v>8310</v>
      </c>
      <c r="R2399" t="s">
        <v>8146</v>
      </c>
      <c r="S2399" t="s">
        <v>9162</v>
      </c>
      <c r="T2399" t="s">
        <v>73</v>
      </c>
      <c r="U2399" t="s">
        <v>47</v>
      </c>
      <c r="V2399" t="s">
        <v>8144</v>
      </c>
      <c r="X2399" t="s">
        <v>75</v>
      </c>
      <c r="Y2399">
        <f t="shared" si="156"/>
        <v>1</v>
      </c>
      <c r="Z2399" t="s">
        <v>59</v>
      </c>
      <c r="AA2399">
        <f t="shared" si="157"/>
        <v>0</v>
      </c>
      <c r="AB2399" t="s">
        <v>59</v>
      </c>
      <c r="AC2399">
        <f t="shared" si="158"/>
        <v>0</v>
      </c>
      <c r="AD2399" t="s">
        <v>263</v>
      </c>
      <c r="AE2399">
        <f t="shared" si="159"/>
        <v>1</v>
      </c>
    </row>
    <row r="2400" spans="1:31" x14ac:dyDescent="0.2">
      <c r="A2400" t="s">
        <v>3988</v>
      </c>
      <c r="B2400" t="s">
        <v>9163</v>
      </c>
      <c r="C2400" t="s">
        <v>9164</v>
      </c>
      <c r="D2400" t="s">
        <v>4366</v>
      </c>
      <c r="G2400" t="s">
        <v>35</v>
      </c>
      <c r="I2400" t="s">
        <v>36</v>
      </c>
      <c r="J2400" t="s">
        <v>8138</v>
      </c>
      <c r="K2400" t="s">
        <v>91</v>
      </c>
      <c r="L2400" t="s">
        <v>92</v>
      </c>
      <c r="M2400" t="s">
        <v>8139</v>
      </c>
      <c r="N2400" t="s">
        <v>8308</v>
      </c>
      <c r="O2400" t="s">
        <v>43</v>
      </c>
      <c r="P2400" t="s">
        <v>8309</v>
      </c>
      <c r="Q2400" t="s">
        <v>8310</v>
      </c>
      <c r="R2400" t="s">
        <v>8146</v>
      </c>
      <c r="S2400" t="s">
        <v>9165</v>
      </c>
      <c r="T2400" t="s">
        <v>73</v>
      </c>
      <c r="U2400" t="s">
        <v>47</v>
      </c>
      <c r="V2400" t="s">
        <v>8144</v>
      </c>
      <c r="X2400" t="s">
        <v>1679</v>
      </c>
      <c r="Y2400">
        <f t="shared" si="156"/>
        <v>1</v>
      </c>
      <c r="Z2400" t="s">
        <v>59</v>
      </c>
      <c r="AA2400">
        <f t="shared" si="157"/>
        <v>0</v>
      </c>
      <c r="AB2400" t="s">
        <v>59</v>
      </c>
      <c r="AC2400">
        <f t="shared" si="158"/>
        <v>0</v>
      </c>
      <c r="AD2400" t="s">
        <v>59</v>
      </c>
      <c r="AE2400">
        <f t="shared" si="159"/>
        <v>0</v>
      </c>
    </row>
    <row r="2401" spans="1:31" x14ac:dyDescent="0.2">
      <c r="A2401" t="s">
        <v>3764</v>
      </c>
      <c r="B2401" t="s">
        <v>9166</v>
      </c>
      <c r="C2401" t="s">
        <v>9167</v>
      </c>
      <c r="D2401" t="s">
        <v>4366</v>
      </c>
      <c r="G2401" t="s">
        <v>35</v>
      </c>
      <c r="I2401" t="s">
        <v>36</v>
      </c>
      <c r="J2401" t="s">
        <v>8138</v>
      </c>
      <c r="K2401" t="s">
        <v>91</v>
      </c>
      <c r="L2401" t="s">
        <v>92</v>
      </c>
      <c r="M2401" t="s">
        <v>8139</v>
      </c>
      <c r="N2401" t="s">
        <v>8308</v>
      </c>
      <c r="O2401" t="s">
        <v>43</v>
      </c>
      <c r="P2401" t="s">
        <v>8309</v>
      </c>
      <c r="Q2401" t="s">
        <v>8310</v>
      </c>
      <c r="R2401" t="s">
        <v>8146</v>
      </c>
      <c r="S2401" t="s">
        <v>9168</v>
      </c>
      <c r="T2401" t="s">
        <v>73</v>
      </c>
      <c r="U2401" t="s">
        <v>47</v>
      </c>
      <c r="V2401" t="s">
        <v>8144</v>
      </c>
      <c r="X2401" t="s">
        <v>6960</v>
      </c>
      <c r="Y2401">
        <f t="shared" si="156"/>
        <v>1</v>
      </c>
      <c r="Z2401" t="s">
        <v>59</v>
      </c>
      <c r="AA2401">
        <f t="shared" si="157"/>
        <v>0</v>
      </c>
      <c r="AB2401" t="s">
        <v>59</v>
      </c>
      <c r="AC2401">
        <f t="shared" si="158"/>
        <v>0</v>
      </c>
      <c r="AD2401" t="s">
        <v>3552</v>
      </c>
      <c r="AE2401">
        <f t="shared" si="159"/>
        <v>1</v>
      </c>
    </row>
    <row r="2402" spans="1:31" x14ac:dyDescent="0.2">
      <c r="A2402" t="s">
        <v>9169</v>
      </c>
      <c r="B2402" t="s">
        <v>9170</v>
      </c>
      <c r="C2402" t="s">
        <v>9171</v>
      </c>
      <c r="D2402" t="s">
        <v>4366</v>
      </c>
      <c r="G2402" t="s">
        <v>35</v>
      </c>
      <c r="I2402" t="s">
        <v>36</v>
      </c>
      <c r="J2402" t="s">
        <v>8138</v>
      </c>
      <c r="K2402" t="s">
        <v>91</v>
      </c>
      <c r="L2402" t="s">
        <v>92</v>
      </c>
      <c r="M2402" t="s">
        <v>8139</v>
      </c>
      <c r="N2402" t="s">
        <v>8308</v>
      </c>
      <c r="O2402" t="s">
        <v>43</v>
      </c>
      <c r="P2402" t="s">
        <v>9172</v>
      </c>
      <c r="Q2402" t="s">
        <v>8375</v>
      </c>
      <c r="R2402" t="s">
        <v>8146</v>
      </c>
      <c r="S2402" t="s">
        <v>9173</v>
      </c>
      <c r="T2402" t="s">
        <v>46</v>
      </c>
      <c r="U2402" t="s">
        <v>47</v>
      </c>
      <c r="V2402" t="s">
        <v>8144</v>
      </c>
      <c r="X2402" t="s">
        <v>67</v>
      </c>
      <c r="Y2402">
        <f t="shared" si="156"/>
        <v>0</v>
      </c>
      <c r="Z2402" t="s">
        <v>59</v>
      </c>
      <c r="AA2402">
        <f t="shared" si="157"/>
        <v>0</v>
      </c>
      <c r="AB2402" t="s">
        <v>59</v>
      </c>
      <c r="AC2402">
        <f t="shared" si="158"/>
        <v>0</v>
      </c>
      <c r="AD2402" t="s">
        <v>84</v>
      </c>
      <c r="AE2402">
        <f t="shared" si="159"/>
        <v>1</v>
      </c>
    </row>
    <row r="2403" spans="1:31" x14ac:dyDescent="0.2">
      <c r="A2403" t="s">
        <v>9169</v>
      </c>
      <c r="B2403" t="s">
        <v>9170</v>
      </c>
      <c r="C2403" t="s">
        <v>9171</v>
      </c>
      <c r="D2403" t="s">
        <v>4366</v>
      </c>
      <c r="G2403" t="s">
        <v>35</v>
      </c>
      <c r="I2403" t="s">
        <v>36</v>
      </c>
      <c r="J2403" t="s">
        <v>8138</v>
      </c>
      <c r="K2403" t="s">
        <v>91</v>
      </c>
      <c r="L2403" t="s">
        <v>92</v>
      </c>
      <c r="M2403" t="s">
        <v>8139</v>
      </c>
      <c r="N2403" t="s">
        <v>8308</v>
      </c>
      <c r="O2403" t="s">
        <v>43</v>
      </c>
      <c r="P2403" t="s">
        <v>9172</v>
      </c>
      <c r="Q2403" t="s">
        <v>8375</v>
      </c>
      <c r="R2403" t="s">
        <v>8146</v>
      </c>
      <c r="S2403" t="s">
        <v>9173</v>
      </c>
      <c r="T2403" t="s">
        <v>73</v>
      </c>
      <c r="U2403" t="s">
        <v>47</v>
      </c>
      <c r="V2403" t="s">
        <v>8144</v>
      </c>
      <c r="X2403" t="s">
        <v>67</v>
      </c>
      <c r="Y2403">
        <f t="shared" si="156"/>
        <v>0</v>
      </c>
      <c r="Z2403" t="s">
        <v>59</v>
      </c>
      <c r="AA2403">
        <f t="shared" si="157"/>
        <v>0</v>
      </c>
      <c r="AB2403" t="s">
        <v>59</v>
      </c>
      <c r="AC2403">
        <f t="shared" si="158"/>
        <v>0</v>
      </c>
      <c r="AD2403" t="s">
        <v>84</v>
      </c>
      <c r="AE2403">
        <f t="shared" si="159"/>
        <v>1</v>
      </c>
    </row>
    <row r="2404" spans="1:31" x14ac:dyDescent="0.2">
      <c r="A2404" t="s">
        <v>3760</v>
      </c>
      <c r="B2404" t="s">
        <v>9174</v>
      </c>
      <c r="C2404" t="s">
        <v>9175</v>
      </c>
      <c r="D2404" t="s">
        <v>4366</v>
      </c>
      <c r="G2404" t="s">
        <v>35</v>
      </c>
      <c r="I2404" t="s">
        <v>36</v>
      </c>
      <c r="J2404" t="s">
        <v>8138</v>
      </c>
      <c r="K2404" t="s">
        <v>91</v>
      </c>
      <c r="L2404" t="s">
        <v>92</v>
      </c>
      <c r="M2404" t="s">
        <v>8139</v>
      </c>
      <c r="N2404" t="s">
        <v>8308</v>
      </c>
      <c r="O2404" t="s">
        <v>43</v>
      </c>
      <c r="P2404" t="s">
        <v>8309</v>
      </c>
      <c r="Q2404" t="s">
        <v>8310</v>
      </c>
      <c r="R2404" t="s">
        <v>8146</v>
      </c>
      <c r="S2404" t="s">
        <v>9176</v>
      </c>
      <c r="T2404" t="s">
        <v>73</v>
      </c>
      <c r="U2404" t="s">
        <v>47</v>
      </c>
      <c r="V2404" t="s">
        <v>8144</v>
      </c>
      <c r="X2404" t="s">
        <v>6960</v>
      </c>
      <c r="Y2404">
        <f t="shared" si="156"/>
        <v>1</v>
      </c>
      <c r="Z2404" t="s">
        <v>59</v>
      </c>
      <c r="AA2404">
        <f t="shared" si="157"/>
        <v>0</v>
      </c>
      <c r="AB2404" t="s">
        <v>59</v>
      </c>
      <c r="AC2404">
        <f t="shared" si="158"/>
        <v>0</v>
      </c>
      <c r="AD2404" t="s">
        <v>3552</v>
      </c>
      <c r="AE2404">
        <f t="shared" si="159"/>
        <v>1</v>
      </c>
    </row>
    <row r="2405" spans="1:31" x14ac:dyDescent="0.2">
      <c r="A2405" t="s">
        <v>9182</v>
      </c>
      <c r="B2405" t="s">
        <v>9183</v>
      </c>
      <c r="C2405" t="s">
        <v>3274</v>
      </c>
      <c r="D2405" t="s">
        <v>4366</v>
      </c>
      <c r="G2405" t="s">
        <v>35</v>
      </c>
      <c r="I2405" t="s">
        <v>36</v>
      </c>
      <c r="J2405" t="s">
        <v>8138</v>
      </c>
      <c r="K2405" t="s">
        <v>7665</v>
      </c>
      <c r="L2405" t="s">
        <v>39</v>
      </c>
      <c r="M2405" t="s">
        <v>8139</v>
      </c>
      <c r="N2405" t="s">
        <v>8308</v>
      </c>
      <c r="O2405" t="s">
        <v>43</v>
      </c>
      <c r="P2405" t="s">
        <v>8309</v>
      </c>
      <c r="Q2405" t="s">
        <v>8407</v>
      </c>
      <c r="R2405" t="s">
        <v>8146</v>
      </c>
      <c r="S2405" t="s">
        <v>9184</v>
      </c>
      <c r="T2405" t="s">
        <v>73</v>
      </c>
      <c r="U2405" t="s">
        <v>47</v>
      </c>
      <c r="V2405" t="s">
        <v>8144</v>
      </c>
      <c r="W2405" t="s">
        <v>3272</v>
      </c>
      <c r="X2405" t="s">
        <v>67</v>
      </c>
      <c r="Y2405">
        <f t="shared" si="156"/>
        <v>0</v>
      </c>
      <c r="Z2405" t="s">
        <v>59</v>
      </c>
      <c r="AA2405">
        <f t="shared" si="157"/>
        <v>0</v>
      </c>
      <c r="AB2405" t="s">
        <v>59</v>
      </c>
      <c r="AC2405">
        <f t="shared" si="158"/>
        <v>0</v>
      </c>
      <c r="AD2405" t="s">
        <v>59</v>
      </c>
      <c r="AE2405">
        <f t="shared" si="159"/>
        <v>0</v>
      </c>
    </row>
    <row r="2406" spans="1:31" x14ac:dyDescent="0.2">
      <c r="A2406" t="s">
        <v>9196</v>
      </c>
      <c r="B2406" t="s">
        <v>9197</v>
      </c>
      <c r="C2406" t="s">
        <v>8045</v>
      </c>
      <c r="D2406" t="s">
        <v>4366</v>
      </c>
      <c r="G2406" t="s">
        <v>35</v>
      </c>
      <c r="I2406" t="s">
        <v>36</v>
      </c>
      <c r="J2406" t="s">
        <v>8138</v>
      </c>
      <c r="K2406" t="s">
        <v>38</v>
      </c>
      <c r="L2406" t="s">
        <v>39</v>
      </c>
      <c r="M2406" t="s">
        <v>8139</v>
      </c>
      <c r="N2406" t="s">
        <v>8308</v>
      </c>
      <c r="O2406" t="s">
        <v>43</v>
      </c>
      <c r="P2406" t="s">
        <v>8309</v>
      </c>
      <c r="Q2406" t="s">
        <v>8310</v>
      </c>
      <c r="R2406" t="s">
        <v>8146</v>
      </c>
      <c r="S2406" t="s">
        <v>8365</v>
      </c>
      <c r="T2406" t="s">
        <v>46</v>
      </c>
      <c r="U2406" t="s">
        <v>47</v>
      </c>
      <c r="V2406" t="s">
        <v>8144</v>
      </c>
      <c r="W2406" t="s">
        <v>4137</v>
      </c>
      <c r="X2406" t="s">
        <v>248</v>
      </c>
      <c r="Y2406">
        <f t="shared" si="156"/>
        <v>1</v>
      </c>
      <c r="Z2406" t="s">
        <v>59</v>
      </c>
      <c r="AA2406">
        <f t="shared" si="157"/>
        <v>0</v>
      </c>
      <c r="AB2406" t="s">
        <v>242</v>
      </c>
      <c r="AC2406">
        <f t="shared" si="158"/>
        <v>1</v>
      </c>
      <c r="AD2406" t="s">
        <v>59</v>
      </c>
      <c r="AE2406">
        <f t="shared" si="159"/>
        <v>0</v>
      </c>
    </row>
    <row r="2407" spans="1:31" x14ac:dyDescent="0.2">
      <c r="A2407" t="s">
        <v>9196</v>
      </c>
      <c r="B2407" t="s">
        <v>9197</v>
      </c>
      <c r="C2407" t="s">
        <v>8045</v>
      </c>
      <c r="D2407" t="s">
        <v>4366</v>
      </c>
      <c r="G2407" t="s">
        <v>35</v>
      </c>
      <c r="I2407" t="s">
        <v>36</v>
      </c>
      <c r="J2407" t="s">
        <v>8138</v>
      </c>
      <c r="K2407" t="s">
        <v>38</v>
      </c>
      <c r="L2407" t="s">
        <v>39</v>
      </c>
      <c r="M2407" t="s">
        <v>8139</v>
      </c>
      <c r="N2407" t="s">
        <v>8308</v>
      </c>
      <c r="O2407" t="s">
        <v>43</v>
      </c>
      <c r="P2407" t="s">
        <v>8309</v>
      </c>
      <c r="Q2407" t="s">
        <v>8310</v>
      </c>
      <c r="R2407" t="s">
        <v>8142</v>
      </c>
      <c r="S2407" t="s">
        <v>8365</v>
      </c>
      <c r="T2407" t="s">
        <v>73</v>
      </c>
      <c r="U2407" t="s">
        <v>47</v>
      </c>
      <c r="V2407" t="s">
        <v>8144</v>
      </c>
      <c r="W2407" t="s">
        <v>4137</v>
      </c>
      <c r="X2407" t="s">
        <v>248</v>
      </c>
      <c r="Y2407">
        <f t="shared" si="156"/>
        <v>1</v>
      </c>
      <c r="Z2407" t="s">
        <v>59</v>
      </c>
      <c r="AA2407">
        <f t="shared" si="157"/>
        <v>0</v>
      </c>
      <c r="AB2407" t="s">
        <v>242</v>
      </c>
      <c r="AC2407">
        <f t="shared" si="158"/>
        <v>1</v>
      </c>
      <c r="AD2407" t="s">
        <v>59</v>
      </c>
      <c r="AE2407">
        <f t="shared" si="159"/>
        <v>0</v>
      </c>
    </row>
    <row r="2408" spans="1:31" x14ac:dyDescent="0.2">
      <c r="A2408" t="s">
        <v>3914</v>
      </c>
      <c r="B2408" t="s">
        <v>9198</v>
      </c>
      <c r="C2408" t="s">
        <v>9199</v>
      </c>
      <c r="D2408" t="s">
        <v>4366</v>
      </c>
      <c r="G2408" t="s">
        <v>35</v>
      </c>
      <c r="I2408" t="s">
        <v>36</v>
      </c>
      <c r="J2408" t="s">
        <v>8138</v>
      </c>
      <c r="K2408" t="s">
        <v>117</v>
      </c>
      <c r="L2408" t="s">
        <v>39</v>
      </c>
      <c r="M2408" t="s">
        <v>8139</v>
      </c>
      <c r="N2408" t="s">
        <v>8308</v>
      </c>
      <c r="O2408" t="s">
        <v>43</v>
      </c>
      <c r="P2408" t="s">
        <v>9200</v>
      </c>
      <c r="Q2408" t="s">
        <v>44</v>
      </c>
      <c r="R2408" t="s">
        <v>8146</v>
      </c>
      <c r="S2408" t="s">
        <v>9201</v>
      </c>
      <c r="T2408" t="s">
        <v>46</v>
      </c>
      <c r="U2408" t="s">
        <v>47</v>
      </c>
      <c r="V2408" t="s">
        <v>8144</v>
      </c>
      <c r="X2408" t="s">
        <v>75</v>
      </c>
      <c r="Y2408">
        <f t="shared" si="156"/>
        <v>1</v>
      </c>
      <c r="Z2408" t="s">
        <v>59</v>
      </c>
      <c r="AA2408">
        <f t="shared" si="157"/>
        <v>0</v>
      </c>
      <c r="AB2408" t="s">
        <v>184</v>
      </c>
      <c r="AC2408">
        <f t="shared" si="158"/>
        <v>1</v>
      </c>
      <c r="AD2408" t="s">
        <v>183</v>
      </c>
      <c r="AE2408">
        <f t="shared" si="159"/>
        <v>1</v>
      </c>
    </row>
    <row r="2409" spans="1:31" x14ac:dyDescent="0.2">
      <c r="A2409" t="s">
        <v>3914</v>
      </c>
      <c r="B2409" t="s">
        <v>9198</v>
      </c>
      <c r="C2409" t="s">
        <v>9199</v>
      </c>
      <c r="D2409" t="s">
        <v>4366</v>
      </c>
      <c r="G2409" t="s">
        <v>35</v>
      </c>
      <c r="I2409" t="s">
        <v>36</v>
      </c>
      <c r="J2409" t="s">
        <v>8138</v>
      </c>
      <c r="K2409" t="s">
        <v>117</v>
      </c>
      <c r="L2409" t="s">
        <v>39</v>
      </c>
      <c r="M2409" t="s">
        <v>8139</v>
      </c>
      <c r="N2409" t="s">
        <v>8308</v>
      </c>
      <c r="O2409" t="s">
        <v>43</v>
      </c>
      <c r="P2409" t="s">
        <v>9200</v>
      </c>
      <c r="Q2409" t="s">
        <v>44</v>
      </c>
      <c r="R2409" t="s">
        <v>8146</v>
      </c>
      <c r="S2409" t="s">
        <v>9201</v>
      </c>
      <c r="T2409" t="s">
        <v>73</v>
      </c>
      <c r="U2409" t="s">
        <v>47</v>
      </c>
      <c r="V2409" t="s">
        <v>8144</v>
      </c>
      <c r="X2409" t="s">
        <v>75</v>
      </c>
      <c r="Y2409">
        <f t="shared" si="156"/>
        <v>1</v>
      </c>
      <c r="Z2409" t="s">
        <v>59</v>
      </c>
      <c r="AA2409">
        <f t="shared" si="157"/>
        <v>0</v>
      </c>
      <c r="AB2409" t="s">
        <v>184</v>
      </c>
      <c r="AC2409">
        <f t="shared" si="158"/>
        <v>1</v>
      </c>
      <c r="AD2409" t="s">
        <v>183</v>
      </c>
      <c r="AE2409">
        <f t="shared" si="159"/>
        <v>1</v>
      </c>
    </row>
    <row r="2410" spans="1:31" x14ac:dyDescent="0.2">
      <c r="A2410" t="s">
        <v>3914</v>
      </c>
      <c r="B2410" t="s">
        <v>9198</v>
      </c>
      <c r="C2410" t="s">
        <v>9199</v>
      </c>
      <c r="D2410" t="s">
        <v>4366</v>
      </c>
      <c r="G2410" t="s">
        <v>35</v>
      </c>
      <c r="I2410" t="s">
        <v>36</v>
      </c>
      <c r="J2410" t="s">
        <v>8138</v>
      </c>
      <c r="K2410" t="s">
        <v>117</v>
      </c>
      <c r="L2410" t="s">
        <v>39</v>
      </c>
      <c r="M2410" t="s">
        <v>8139</v>
      </c>
      <c r="N2410" t="s">
        <v>8140</v>
      </c>
      <c r="O2410" t="s">
        <v>43</v>
      </c>
      <c r="P2410" t="s">
        <v>9200</v>
      </c>
      <c r="R2410" t="s">
        <v>8146</v>
      </c>
      <c r="S2410" t="s">
        <v>9201</v>
      </c>
      <c r="T2410" t="s">
        <v>46</v>
      </c>
      <c r="U2410" t="s">
        <v>47</v>
      </c>
      <c r="V2410" t="s">
        <v>8144</v>
      </c>
      <c r="X2410" t="s">
        <v>75</v>
      </c>
      <c r="Y2410">
        <f t="shared" si="156"/>
        <v>1</v>
      </c>
      <c r="Z2410" t="s">
        <v>59</v>
      </c>
      <c r="AA2410">
        <f t="shared" si="157"/>
        <v>0</v>
      </c>
      <c r="AB2410" t="s">
        <v>184</v>
      </c>
      <c r="AC2410">
        <f t="shared" si="158"/>
        <v>1</v>
      </c>
      <c r="AD2410" t="s">
        <v>183</v>
      </c>
      <c r="AE2410">
        <f t="shared" si="159"/>
        <v>1</v>
      </c>
    </row>
    <row r="2411" spans="1:31" x14ac:dyDescent="0.2">
      <c r="A2411" t="s">
        <v>3914</v>
      </c>
      <c r="B2411" t="s">
        <v>9198</v>
      </c>
      <c r="C2411" t="s">
        <v>9199</v>
      </c>
      <c r="D2411" t="s">
        <v>4366</v>
      </c>
      <c r="G2411" t="s">
        <v>35</v>
      </c>
      <c r="I2411" t="s">
        <v>36</v>
      </c>
      <c r="J2411" t="s">
        <v>8138</v>
      </c>
      <c r="K2411" t="s">
        <v>117</v>
      </c>
      <c r="L2411" t="s">
        <v>39</v>
      </c>
      <c r="M2411" t="s">
        <v>8139</v>
      </c>
      <c r="N2411" t="s">
        <v>8140</v>
      </c>
      <c r="O2411" t="s">
        <v>43</v>
      </c>
      <c r="P2411" t="s">
        <v>9200</v>
      </c>
      <c r="R2411" t="s">
        <v>8146</v>
      </c>
      <c r="S2411" t="s">
        <v>9201</v>
      </c>
      <c r="T2411" t="s">
        <v>73</v>
      </c>
      <c r="U2411" t="s">
        <v>47</v>
      </c>
      <c r="V2411" t="s">
        <v>8144</v>
      </c>
      <c r="X2411" t="s">
        <v>75</v>
      </c>
      <c r="Y2411">
        <f t="shared" si="156"/>
        <v>1</v>
      </c>
      <c r="Z2411" t="s">
        <v>59</v>
      </c>
      <c r="AA2411">
        <f t="shared" si="157"/>
        <v>0</v>
      </c>
      <c r="AB2411" t="s">
        <v>184</v>
      </c>
      <c r="AC2411">
        <f t="shared" si="158"/>
        <v>1</v>
      </c>
      <c r="AD2411" t="s">
        <v>183</v>
      </c>
      <c r="AE2411">
        <f t="shared" si="159"/>
        <v>1</v>
      </c>
    </row>
    <row r="2412" spans="1:31" x14ac:dyDescent="0.2">
      <c r="A2412" t="s">
        <v>3225</v>
      </c>
      <c r="B2412" t="s">
        <v>9945</v>
      </c>
      <c r="C2412" t="s">
        <v>9946</v>
      </c>
      <c r="D2412" t="s">
        <v>4366</v>
      </c>
      <c r="G2412" t="s">
        <v>35</v>
      </c>
      <c r="I2412" t="s">
        <v>36</v>
      </c>
      <c r="J2412" t="s">
        <v>8138</v>
      </c>
      <c r="K2412" t="s">
        <v>4085</v>
      </c>
      <c r="L2412" t="s">
        <v>39</v>
      </c>
      <c r="M2412" t="s">
        <v>8139</v>
      </c>
      <c r="N2412" t="s">
        <v>8308</v>
      </c>
      <c r="O2412" t="s">
        <v>43</v>
      </c>
      <c r="P2412" t="s">
        <v>9947</v>
      </c>
      <c r="Q2412" t="s">
        <v>44</v>
      </c>
      <c r="R2412" t="s">
        <v>8146</v>
      </c>
      <c r="S2412" t="s">
        <v>9948</v>
      </c>
      <c r="T2412" t="s">
        <v>46</v>
      </c>
      <c r="U2412" t="s">
        <v>47</v>
      </c>
      <c r="V2412" t="s">
        <v>8144</v>
      </c>
      <c r="X2412" t="s">
        <v>67</v>
      </c>
      <c r="Y2412">
        <f t="shared" si="156"/>
        <v>0</v>
      </c>
      <c r="Z2412" t="s">
        <v>59</v>
      </c>
      <c r="AA2412">
        <f t="shared" si="157"/>
        <v>0</v>
      </c>
      <c r="AB2412" t="s">
        <v>59</v>
      </c>
      <c r="AC2412">
        <f t="shared" si="158"/>
        <v>0</v>
      </c>
      <c r="AD2412" t="s">
        <v>313</v>
      </c>
      <c r="AE2412">
        <f t="shared" si="159"/>
        <v>1</v>
      </c>
    </row>
    <row r="2413" spans="1:31" x14ac:dyDescent="0.2">
      <c r="A2413" t="s">
        <v>3225</v>
      </c>
      <c r="B2413" t="s">
        <v>9945</v>
      </c>
      <c r="C2413" t="s">
        <v>9946</v>
      </c>
      <c r="D2413" t="s">
        <v>4366</v>
      </c>
      <c r="G2413" t="s">
        <v>35</v>
      </c>
      <c r="I2413" t="s">
        <v>36</v>
      </c>
      <c r="J2413" t="s">
        <v>8138</v>
      </c>
      <c r="K2413" t="s">
        <v>4085</v>
      </c>
      <c r="L2413" t="s">
        <v>39</v>
      </c>
      <c r="M2413" t="s">
        <v>8139</v>
      </c>
      <c r="N2413" t="s">
        <v>8308</v>
      </c>
      <c r="O2413" t="s">
        <v>43</v>
      </c>
      <c r="P2413" t="s">
        <v>9947</v>
      </c>
      <c r="Q2413" t="s">
        <v>44</v>
      </c>
      <c r="R2413" t="s">
        <v>8146</v>
      </c>
      <c r="S2413" t="s">
        <v>9948</v>
      </c>
      <c r="T2413" t="s">
        <v>73</v>
      </c>
      <c r="U2413" t="s">
        <v>47</v>
      </c>
      <c r="V2413" t="s">
        <v>8144</v>
      </c>
      <c r="X2413" t="s">
        <v>67</v>
      </c>
      <c r="Y2413">
        <f t="shared" si="156"/>
        <v>0</v>
      </c>
      <c r="Z2413" t="s">
        <v>59</v>
      </c>
      <c r="AA2413">
        <f t="shared" si="157"/>
        <v>0</v>
      </c>
      <c r="AB2413" t="s">
        <v>59</v>
      </c>
      <c r="AC2413">
        <f t="shared" si="158"/>
        <v>0</v>
      </c>
      <c r="AD2413" t="s">
        <v>313</v>
      </c>
      <c r="AE2413">
        <f t="shared" si="159"/>
        <v>1</v>
      </c>
    </row>
    <row r="2414" spans="1:31" x14ac:dyDescent="0.2">
      <c r="A2414" t="s">
        <v>3225</v>
      </c>
      <c r="B2414" t="s">
        <v>9945</v>
      </c>
      <c r="C2414" t="s">
        <v>9946</v>
      </c>
      <c r="D2414" t="s">
        <v>4366</v>
      </c>
      <c r="G2414" t="s">
        <v>35</v>
      </c>
      <c r="I2414" t="s">
        <v>36</v>
      </c>
      <c r="J2414" t="s">
        <v>8138</v>
      </c>
      <c r="K2414" t="s">
        <v>4085</v>
      </c>
      <c r="L2414" t="s">
        <v>39</v>
      </c>
      <c r="M2414" t="s">
        <v>8139</v>
      </c>
      <c r="N2414" t="s">
        <v>8140</v>
      </c>
      <c r="O2414" t="s">
        <v>43</v>
      </c>
      <c r="P2414" t="s">
        <v>9947</v>
      </c>
      <c r="R2414" t="s">
        <v>8146</v>
      </c>
      <c r="S2414" t="s">
        <v>9948</v>
      </c>
      <c r="T2414" t="s">
        <v>46</v>
      </c>
      <c r="U2414" t="s">
        <v>47</v>
      </c>
      <c r="V2414" t="s">
        <v>8144</v>
      </c>
      <c r="X2414" t="s">
        <v>67</v>
      </c>
      <c r="Y2414">
        <f t="shared" si="156"/>
        <v>0</v>
      </c>
      <c r="Z2414" t="s">
        <v>59</v>
      </c>
      <c r="AA2414">
        <f t="shared" si="157"/>
        <v>0</v>
      </c>
      <c r="AB2414" t="s">
        <v>59</v>
      </c>
      <c r="AC2414">
        <f t="shared" si="158"/>
        <v>0</v>
      </c>
      <c r="AD2414" t="s">
        <v>313</v>
      </c>
      <c r="AE2414">
        <f t="shared" si="159"/>
        <v>1</v>
      </c>
    </row>
    <row r="2415" spans="1:31" x14ac:dyDescent="0.2">
      <c r="A2415" t="s">
        <v>3225</v>
      </c>
      <c r="B2415" t="s">
        <v>9945</v>
      </c>
      <c r="C2415" t="s">
        <v>9946</v>
      </c>
      <c r="D2415" t="s">
        <v>4366</v>
      </c>
      <c r="G2415" t="s">
        <v>35</v>
      </c>
      <c r="I2415" t="s">
        <v>36</v>
      </c>
      <c r="J2415" t="s">
        <v>8138</v>
      </c>
      <c r="K2415" t="s">
        <v>4085</v>
      </c>
      <c r="L2415" t="s">
        <v>39</v>
      </c>
      <c r="M2415" t="s">
        <v>8139</v>
      </c>
      <c r="N2415" t="s">
        <v>8140</v>
      </c>
      <c r="O2415" t="s">
        <v>43</v>
      </c>
      <c r="P2415" t="s">
        <v>9947</v>
      </c>
      <c r="R2415" t="s">
        <v>8146</v>
      </c>
      <c r="S2415" t="s">
        <v>9948</v>
      </c>
      <c r="T2415" t="s">
        <v>73</v>
      </c>
      <c r="U2415" t="s">
        <v>47</v>
      </c>
      <c r="V2415" t="s">
        <v>8144</v>
      </c>
      <c r="X2415" t="s">
        <v>67</v>
      </c>
      <c r="Y2415">
        <f t="shared" si="156"/>
        <v>0</v>
      </c>
      <c r="Z2415" t="s">
        <v>59</v>
      </c>
      <c r="AA2415">
        <f t="shared" si="157"/>
        <v>0</v>
      </c>
      <c r="AB2415" t="s">
        <v>59</v>
      </c>
      <c r="AC2415">
        <f t="shared" si="158"/>
        <v>0</v>
      </c>
      <c r="AD2415" t="s">
        <v>313</v>
      </c>
      <c r="AE2415">
        <f t="shared" si="159"/>
        <v>1</v>
      </c>
    </row>
    <row r="2416" spans="1:31" x14ac:dyDescent="0.2">
      <c r="A2416" t="s">
        <v>9202</v>
      </c>
      <c r="B2416" t="s">
        <v>9203</v>
      </c>
      <c r="C2416" t="s">
        <v>3710</v>
      </c>
      <c r="D2416" t="s">
        <v>4366</v>
      </c>
      <c r="G2416" t="s">
        <v>35</v>
      </c>
      <c r="I2416" t="s">
        <v>36</v>
      </c>
      <c r="J2416" t="s">
        <v>8138</v>
      </c>
      <c r="K2416" t="s">
        <v>4085</v>
      </c>
      <c r="L2416" t="s">
        <v>39</v>
      </c>
      <c r="M2416" t="s">
        <v>8139</v>
      </c>
      <c r="N2416" t="s">
        <v>8308</v>
      </c>
      <c r="O2416" t="s">
        <v>43</v>
      </c>
      <c r="P2416" t="s">
        <v>9204</v>
      </c>
      <c r="Q2416" t="s">
        <v>8407</v>
      </c>
      <c r="R2416" t="s">
        <v>8146</v>
      </c>
      <c r="S2416" t="s">
        <v>9205</v>
      </c>
      <c r="T2416" t="s">
        <v>73</v>
      </c>
      <c r="U2416" t="s">
        <v>47</v>
      </c>
      <c r="V2416" t="s">
        <v>8144</v>
      </c>
      <c r="W2416" t="s">
        <v>3708</v>
      </c>
      <c r="X2416" t="s">
        <v>75</v>
      </c>
      <c r="Y2416">
        <f t="shared" si="156"/>
        <v>1</v>
      </c>
      <c r="Z2416" t="s">
        <v>243</v>
      </c>
      <c r="AA2416">
        <f t="shared" si="157"/>
        <v>1</v>
      </c>
      <c r="AB2416" t="s">
        <v>122</v>
      </c>
      <c r="AC2416">
        <f t="shared" si="158"/>
        <v>1</v>
      </c>
      <c r="AD2416" t="s">
        <v>3138</v>
      </c>
      <c r="AE2416">
        <f t="shared" si="159"/>
        <v>1</v>
      </c>
    </row>
    <row r="2417" spans="1:31" x14ac:dyDescent="0.2">
      <c r="A2417" t="s">
        <v>9202</v>
      </c>
      <c r="B2417" t="s">
        <v>9203</v>
      </c>
      <c r="C2417" t="s">
        <v>3710</v>
      </c>
      <c r="D2417" t="s">
        <v>4366</v>
      </c>
      <c r="G2417" t="s">
        <v>35</v>
      </c>
      <c r="I2417" t="s">
        <v>36</v>
      </c>
      <c r="J2417" t="s">
        <v>8138</v>
      </c>
      <c r="K2417" t="s">
        <v>4085</v>
      </c>
      <c r="L2417" t="s">
        <v>39</v>
      </c>
      <c r="M2417" t="s">
        <v>8139</v>
      </c>
      <c r="N2417" t="s">
        <v>8308</v>
      </c>
      <c r="O2417" t="s">
        <v>43</v>
      </c>
      <c r="P2417" t="s">
        <v>9204</v>
      </c>
      <c r="Q2417" t="s">
        <v>8318</v>
      </c>
      <c r="R2417" t="s">
        <v>8142</v>
      </c>
      <c r="S2417" t="s">
        <v>9205</v>
      </c>
      <c r="T2417" t="s">
        <v>73</v>
      </c>
      <c r="U2417" t="s">
        <v>47</v>
      </c>
      <c r="V2417" t="s">
        <v>8144</v>
      </c>
      <c r="W2417" t="s">
        <v>3708</v>
      </c>
      <c r="X2417" t="s">
        <v>75</v>
      </c>
      <c r="Y2417">
        <f t="shared" si="156"/>
        <v>1</v>
      </c>
      <c r="Z2417" t="s">
        <v>243</v>
      </c>
      <c r="AA2417">
        <f t="shared" si="157"/>
        <v>1</v>
      </c>
      <c r="AB2417" t="s">
        <v>122</v>
      </c>
      <c r="AC2417">
        <f t="shared" si="158"/>
        <v>1</v>
      </c>
      <c r="AD2417" t="s">
        <v>3138</v>
      </c>
      <c r="AE2417">
        <f t="shared" si="159"/>
        <v>1</v>
      </c>
    </row>
    <row r="2418" spans="1:31" x14ac:dyDescent="0.2">
      <c r="A2418" t="s">
        <v>6408</v>
      </c>
      <c r="B2418" t="s">
        <v>9949</v>
      </c>
      <c r="C2418" t="s">
        <v>9950</v>
      </c>
      <c r="D2418" t="s">
        <v>4366</v>
      </c>
      <c r="G2418" t="s">
        <v>35</v>
      </c>
      <c r="I2418" t="s">
        <v>36</v>
      </c>
      <c r="J2418" t="s">
        <v>8138</v>
      </c>
      <c r="K2418" t="s">
        <v>4085</v>
      </c>
      <c r="L2418" t="s">
        <v>39</v>
      </c>
      <c r="M2418" t="s">
        <v>8139</v>
      </c>
      <c r="N2418" t="s">
        <v>8308</v>
      </c>
      <c r="O2418" t="s">
        <v>43</v>
      </c>
      <c r="P2418" t="s">
        <v>9951</v>
      </c>
      <c r="Q2418" t="s">
        <v>8310</v>
      </c>
      <c r="R2418" t="s">
        <v>8146</v>
      </c>
      <c r="S2418" t="s">
        <v>9952</v>
      </c>
      <c r="T2418" t="s">
        <v>46</v>
      </c>
      <c r="U2418" t="s">
        <v>47</v>
      </c>
      <c r="V2418" t="s">
        <v>8144</v>
      </c>
      <c r="X2418" t="s">
        <v>67</v>
      </c>
      <c r="Y2418">
        <f t="shared" si="156"/>
        <v>0</v>
      </c>
      <c r="Z2418" t="s">
        <v>59</v>
      </c>
      <c r="AA2418">
        <f t="shared" si="157"/>
        <v>0</v>
      </c>
      <c r="AB2418" t="s">
        <v>59</v>
      </c>
      <c r="AC2418">
        <f t="shared" si="158"/>
        <v>0</v>
      </c>
      <c r="AD2418" t="s">
        <v>59</v>
      </c>
      <c r="AE2418">
        <f t="shared" si="159"/>
        <v>0</v>
      </c>
    </row>
    <row r="2419" spans="1:31" x14ac:dyDescent="0.2">
      <c r="A2419" t="s">
        <v>6408</v>
      </c>
      <c r="B2419" t="s">
        <v>9949</v>
      </c>
      <c r="C2419" t="s">
        <v>9950</v>
      </c>
      <c r="D2419" t="s">
        <v>4366</v>
      </c>
      <c r="G2419" t="s">
        <v>35</v>
      </c>
      <c r="I2419" t="s">
        <v>36</v>
      </c>
      <c r="J2419" t="s">
        <v>8138</v>
      </c>
      <c r="K2419" t="s">
        <v>4085</v>
      </c>
      <c r="L2419" t="s">
        <v>39</v>
      </c>
      <c r="M2419" t="s">
        <v>8139</v>
      </c>
      <c r="N2419" t="s">
        <v>8308</v>
      </c>
      <c r="O2419" t="s">
        <v>43</v>
      </c>
      <c r="P2419" t="s">
        <v>9951</v>
      </c>
      <c r="Q2419" t="s">
        <v>110</v>
      </c>
      <c r="R2419" t="s">
        <v>8142</v>
      </c>
      <c r="S2419" t="s">
        <v>9952</v>
      </c>
      <c r="T2419" t="s">
        <v>46</v>
      </c>
      <c r="U2419" t="s">
        <v>47</v>
      </c>
      <c r="V2419" t="s">
        <v>8144</v>
      </c>
      <c r="X2419" t="s">
        <v>67</v>
      </c>
      <c r="Y2419">
        <f t="shared" si="156"/>
        <v>0</v>
      </c>
      <c r="Z2419" t="s">
        <v>59</v>
      </c>
      <c r="AA2419">
        <f t="shared" si="157"/>
        <v>0</v>
      </c>
      <c r="AB2419" t="s">
        <v>59</v>
      </c>
      <c r="AC2419">
        <f t="shared" si="158"/>
        <v>0</v>
      </c>
      <c r="AD2419" t="s">
        <v>59</v>
      </c>
      <c r="AE2419">
        <f t="shared" si="159"/>
        <v>0</v>
      </c>
    </row>
    <row r="2420" spans="1:31" x14ac:dyDescent="0.2">
      <c r="A2420" t="s">
        <v>6408</v>
      </c>
      <c r="B2420" t="s">
        <v>9949</v>
      </c>
      <c r="C2420" t="s">
        <v>9950</v>
      </c>
      <c r="D2420" t="s">
        <v>4366</v>
      </c>
      <c r="G2420" t="s">
        <v>35</v>
      </c>
      <c r="I2420" t="s">
        <v>36</v>
      </c>
      <c r="J2420" t="s">
        <v>8138</v>
      </c>
      <c r="K2420" t="s">
        <v>4085</v>
      </c>
      <c r="L2420" t="s">
        <v>39</v>
      </c>
      <c r="M2420" t="s">
        <v>8139</v>
      </c>
      <c r="N2420" t="s">
        <v>8308</v>
      </c>
      <c r="O2420" t="s">
        <v>43</v>
      </c>
      <c r="P2420" t="s">
        <v>9951</v>
      </c>
      <c r="Q2420" t="s">
        <v>110</v>
      </c>
      <c r="R2420" t="s">
        <v>8146</v>
      </c>
      <c r="S2420" t="s">
        <v>9952</v>
      </c>
      <c r="T2420" t="s">
        <v>73</v>
      </c>
      <c r="U2420" t="s">
        <v>47</v>
      </c>
      <c r="V2420" t="s">
        <v>8144</v>
      </c>
      <c r="X2420" t="s">
        <v>67</v>
      </c>
      <c r="Y2420">
        <f t="shared" si="156"/>
        <v>0</v>
      </c>
      <c r="Z2420" t="s">
        <v>59</v>
      </c>
      <c r="AA2420">
        <f t="shared" si="157"/>
        <v>0</v>
      </c>
      <c r="AB2420" t="s">
        <v>59</v>
      </c>
      <c r="AC2420">
        <f t="shared" si="158"/>
        <v>0</v>
      </c>
      <c r="AD2420" t="s">
        <v>59</v>
      </c>
      <c r="AE2420">
        <f t="shared" si="159"/>
        <v>0</v>
      </c>
    </row>
    <row r="2421" spans="1:31" x14ac:dyDescent="0.2">
      <c r="A2421" t="s">
        <v>6408</v>
      </c>
      <c r="B2421" t="s">
        <v>9949</v>
      </c>
      <c r="C2421" t="s">
        <v>9950</v>
      </c>
      <c r="D2421" t="s">
        <v>4366</v>
      </c>
      <c r="G2421" t="s">
        <v>35</v>
      </c>
      <c r="I2421" t="s">
        <v>36</v>
      </c>
      <c r="J2421" t="s">
        <v>8138</v>
      </c>
      <c r="K2421" t="s">
        <v>4085</v>
      </c>
      <c r="L2421" t="s">
        <v>39</v>
      </c>
      <c r="M2421" t="s">
        <v>8139</v>
      </c>
      <c r="N2421" t="s">
        <v>8140</v>
      </c>
      <c r="O2421" t="s">
        <v>43</v>
      </c>
      <c r="P2421" t="s">
        <v>9951</v>
      </c>
      <c r="R2421" t="s">
        <v>8146</v>
      </c>
      <c r="S2421" t="s">
        <v>9952</v>
      </c>
      <c r="T2421" t="s">
        <v>46</v>
      </c>
      <c r="U2421" t="s">
        <v>47</v>
      </c>
      <c r="V2421" t="s">
        <v>8144</v>
      </c>
      <c r="X2421" t="s">
        <v>67</v>
      </c>
      <c r="Y2421">
        <f t="shared" si="156"/>
        <v>0</v>
      </c>
      <c r="Z2421" t="s">
        <v>59</v>
      </c>
      <c r="AA2421">
        <f t="shared" si="157"/>
        <v>0</v>
      </c>
      <c r="AB2421" t="s">
        <v>59</v>
      </c>
      <c r="AC2421">
        <f t="shared" si="158"/>
        <v>0</v>
      </c>
      <c r="AD2421" t="s">
        <v>59</v>
      </c>
      <c r="AE2421">
        <f t="shared" si="159"/>
        <v>0</v>
      </c>
    </row>
    <row r="2422" spans="1:31" x14ac:dyDescent="0.2">
      <c r="A2422" t="s">
        <v>6408</v>
      </c>
      <c r="B2422" t="s">
        <v>9949</v>
      </c>
      <c r="C2422" t="s">
        <v>9950</v>
      </c>
      <c r="D2422" t="s">
        <v>4366</v>
      </c>
      <c r="G2422" t="s">
        <v>35</v>
      </c>
      <c r="I2422" t="s">
        <v>36</v>
      </c>
      <c r="J2422" t="s">
        <v>8138</v>
      </c>
      <c r="K2422" t="s">
        <v>4085</v>
      </c>
      <c r="L2422" t="s">
        <v>39</v>
      </c>
      <c r="M2422" t="s">
        <v>8139</v>
      </c>
      <c r="N2422" t="s">
        <v>8140</v>
      </c>
      <c r="O2422" t="s">
        <v>43</v>
      </c>
      <c r="P2422" t="s">
        <v>9951</v>
      </c>
      <c r="R2422" t="s">
        <v>8146</v>
      </c>
      <c r="S2422" t="s">
        <v>9952</v>
      </c>
      <c r="T2422" t="s">
        <v>73</v>
      </c>
      <c r="U2422" t="s">
        <v>47</v>
      </c>
      <c r="V2422" t="s">
        <v>8144</v>
      </c>
      <c r="X2422" t="s">
        <v>67</v>
      </c>
      <c r="Y2422">
        <f t="shared" si="156"/>
        <v>0</v>
      </c>
      <c r="Z2422" t="s">
        <v>59</v>
      </c>
      <c r="AA2422">
        <f t="shared" si="157"/>
        <v>0</v>
      </c>
      <c r="AB2422" t="s">
        <v>59</v>
      </c>
      <c r="AC2422">
        <f t="shared" si="158"/>
        <v>0</v>
      </c>
      <c r="AD2422" t="s">
        <v>59</v>
      </c>
      <c r="AE2422">
        <f t="shared" si="159"/>
        <v>0</v>
      </c>
    </row>
    <row r="2423" spans="1:31" x14ac:dyDescent="0.2">
      <c r="A2423" t="s">
        <v>8282</v>
      </c>
      <c r="B2423" t="s">
        <v>8283</v>
      </c>
      <c r="C2423" t="s">
        <v>4127</v>
      </c>
      <c r="D2423" t="s">
        <v>4366</v>
      </c>
      <c r="G2423" t="s">
        <v>35</v>
      </c>
      <c r="I2423" t="s">
        <v>36</v>
      </c>
      <c r="J2423" t="s">
        <v>8138</v>
      </c>
      <c r="K2423" t="s">
        <v>91</v>
      </c>
      <c r="L2423" t="s">
        <v>92</v>
      </c>
      <c r="M2423" t="s">
        <v>8139</v>
      </c>
      <c r="N2423" t="s">
        <v>8308</v>
      </c>
      <c r="O2423" t="s">
        <v>43</v>
      </c>
      <c r="P2423" t="s">
        <v>8284</v>
      </c>
      <c r="Q2423" t="s">
        <v>8310</v>
      </c>
      <c r="R2423" t="s">
        <v>8146</v>
      </c>
      <c r="S2423" t="s">
        <v>8285</v>
      </c>
      <c r="T2423" t="s">
        <v>46</v>
      </c>
      <c r="U2423" t="s">
        <v>47</v>
      </c>
      <c r="V2423" t="s">
        <v>8144</v>
      </c>
      <c r="W2423" t="s">
        <v>4125</v>
      </c>
      <c r="X2423" t="s">
        <v>67</v>
      </c>
      <c r="Y2423">
        <f t="shared" si="156"/>
        <v>0</v>
      </c>
      <c r="Z2423" t="s">
        <v>59</v>
      </c>
      <c r="AA2423">
        <f t="shared" si="157"/>
        <v>0</v>
      </c>
      <c r="AB2423" t="s">
        <v>59</v>
      </c>
      <c r="AC2423">
        <f t="shared" si="158"/>
        <v>0</v>
      </c>
      <c r="AD2423" t="s">
        <v>4131</v>
      </c>
      <c r="AE2423">
        <f t="shared" si="159"/>
        <v>1</v>
      </c>
    </row>
    <row r="2424" spans="1:31" x14ac:dyDescent="0.2">
      <c r="A2424" t="s">
        <v>8282</v>
      </c>
      <c r="B2424" t="s">
        <v>8283</v>
      </c>
      <c r="C2424" t="s">
        <v>4127</v>
      </c>
      <c r="D2424" t="s">
        <v>4366</v>
      </c>
      <c r="G2424" t="s">
        <v>35</v>
      </c>
      <c r="I2424" t="s">
        <v>36</v>
      </c>
      <c r="J2424" t="s">
        <v>8138</v>
      </c>
      <c r="K2424" t="s">
        <v>91</v>
      </c>
      <c r="L2424" t="s">
        <v>92</v>
      </c>
      <c r="M2424" t="s">
        <v>8139</v>
      </c>
      <c r="N2424" t="s">
        <v>8140</v>
      </c>
      <c r="O2424" t="s">
        <v>43</v>
      </c>
      <c r="P2424" t="s">
        <v>8284</v>
      </c>
      <c r="R2424" t="s">
        <v>8146</v>
      </c>
      <c r="S2424" t="s">
        <v>8285</v>
      </c>
      <c r="T2424" t="s">
        <v>46</v>
      </c>
      <c r="U2424" t="s">
        <v>47</v>
      </c>
      <c r="V2424" t="s">
        <v>8144</v>
      </c>
      <c r="W2424" t="s">
        <v>4125</v>
      </c>
      <c r="X2424" t="s">
        <v>67</v>
      </c>
      <c r="Y2424">
        <f t="shared" si="156"/>
        <v>0</v>
      </c>
      <c r="Z2424" t="s">
        <v>59</v>
      </c>
      <c r="AA2424">
        <f t="shared" si="157"/>
        <v>0</v>
      </c>
      <c r="AB2424" t="s">
        <v>59</v>
      </c>
      <c r="AC2424">
        <f t="shared" si="158"/>
        <v>0</v>
      </c>
      <c r="AD2424" t="s">
        <v>4131</v>
      </c>
      <c r="AE2424">
        <f t="shared" si="159"/>
        <v>1</v>
      </c>
    </row>
    <row r="2425" spans="1:31" x14ac:dyDescent="0.2">
      <c r="A2425" t="s">
        <v>9953</v>
      </c>
      <c r="B2425" t="s">
        <v>9954</v>
      </c>
      <c r="C2425" t="s">
        <v>9955</v>
      </c>
      <c r="D2425" t="s">
        <v>4366</v>
      </c>
      <c r="G2425" t="s">
        <v>35</v>
      </c>
      <c r="I2425" t="s">
        <v>36</v>
      </c>
      <c r="J2425" t="s">
        <v>8138</v>
      </c>
      <c r="K2425" t="s">
        <v>4085</v>
      </c>
      <c r="L2425" t="s">
        <v>39</v>
      </c>
      <c r="M2425" t="s">
        <v>8139</v>
      </c>
      <c r="N2425" t="s">
        <v>8308</v>
      </c>
      <c r="O2425" t="s">
        <v>43</v>
      </c>
      <c r="P2425" t="s">
        <v>9956</v>
      </c>
      <c r="Q2425" t="s">
        <v>44</v>
      </c>
      <c r="R2425" t="s">
        <v>8146</v>
      </c>
      <c r="S2425" t="s">
        <v>9957</v>
      </c>
      <c r="T2425" t="s">
        <v>46</v>
      </c>
      <c r="U2425" t="s">
        <v>47</v>
      </c>
      <c r="V2425" t="s">
        <v>8144</v>
      </c>
      <c r="W2425" t="s">
        <v>6419</v>
      </c>
      <c r="X2425" t="s">
        <v>67</v>
      </c>
      <c r="Y2425">
        <f t="shared" si="156"/>
        <v>0</v>
      </c>
      <c r="Z2425" t="s">
        <v>2771</v>
      </c>
      <c r="AA2425">
        <f t="shared" si="157"/>
        <v>1</v>
      </c>
      <c r="AB2425" t="s">
        <v>59</v>
      </c>
      <c r="AC2425">
        <f t="shared" si="158"/>
        <v>0</v>
      </c>
      <c r="AD2425" t="s">
        <v>59</v>
      </c>
      <c r="AE2425">
        <f t="shared" si="159"/>
        <v>0</v>
      </c>
    </row>
    <row r="2426" spans="1:31" x14ac:dyDescent="0.2">
      <c r="A2426" t="s">
        <v>9953</v>
      </c>
      <c r="B2426" t="s">
        <v>9954</v>
      </c>
      <c r="C2426" t="s">
        <v>9955</v>
      </c>
      <c r="D2426" t="s">
        <v>4366</v>
      </c>
      <c r="G2426" t="s">
        <v>35</v>
      </c>
      <c r="I2426" t="s">
        <v>36</v>
      </c>
      <c r="J2426" t="s">
        <v>8138</v>
      </c>
      <c r="K2426" t="s">
        <v>4085</v>
      </c>
      <c r="L2426" t="s">
        <v>39</v>
      </c>
      <c r="M2426" t="s">
        <v>8139</v>
      </c>
      <c r="N2426" t="s">
        <v>8140</v>
      </c>
      <c r="O2426" t="s">
        <v>43</v>
      </c>
      <c r="P2426" t="s">
        <v>9956</v>
      </c>
      <c r="R2426" t="s">
        <v>8146</v>
      </c>
      <c r="S2426" t="s">
        <v>9957</v>
      </c>
      <c r="T2426" t="s">
        <v>46</v>
      </c>
      <c r="U2426" t="s">
        <v>47</v>
      </c>
      <c r="V2426" t="s">
        <v>8144</v>
      </c>
      <c r="W2426" t="s">
        <v>6419</v>
      </c>
      <c r="X2426" t="s">
        <v>67</v>
      </c>
      <c r="Y2426">
        <f t="shared" si="156"/>
        <v>0</v>
      </c>
      <c r="Z2426" t="s">
        <v>2771</v>
      </c>
      <c r="AA2426">
        <f t="shared" si="157"/>
        <v>1</v>
      </c>
      <c r="AB2426" t="s">
        <v>59</v>
      </c>
      <c r="AC2426">
        <f t="shared" si="158"/>
        <v>0</v>
      </c>
      <c r="AD2426" t="s">
        <v>59</v>
      </c>
      <c r="AE2426">
        <f t="shared" si="159"/>
        <v>0</v>
      </c>
    </row>
    <row r="2427" spans="1:31" x14ac:dyDescent="0.2">
      <c r="A2427" t="s">
        <v>8286</v>
      </c>
      <c r="B2427" t="s">
        <v>8287</v>
      </c>
      <c r="C2427" t="s">
        <v>8288</v>
      </c>
      <c r="D2427" t="s">
        <v>4366</v>
      </c>
      <c r="G2427" t="s">
        <v>35</v>
      </c>
      <c r="I2427" t="s">
        <v>36</v>
      </c>
      <c r="J2427" t="s">
        <v>8138</v>
      </c>
      <c r="K2427" t="s">
        <v>4085</v>
      </c>
      <c r="L2427" t="s">
        <v>39</v>
      </c>
      <c r="M2427" t="s">
        <v>8139</v>
      </c>
      <c r="N2427" t="s">
        <v>8308</v>
      </c>
      <c r="O2427" t="s">
        <v>43</v>
      </c>
      <c r="P2427" t="s">
        <v>8289</v>
      </c>
      <c r="Q2427" t="s">
        <v>110</v>
      </c>
      <c r="R2427" t="s">
        <v>8146</v>
      </c>
      <c r="S2427" t="s">
        <v>8290</v>
      </c>
      <c r="T2427" t="s">
        <v>73</v>
      </c>
      <c r="U2427" t="s">
        <v>47</v>
      </c>
      <c r="V2427" t="s">
        <v>8144</v>
      </c>
      <c r="X2427" t="s">
        <v>67</v>
      </c>
      <c r="Y2427">
        <f t="shared" si="156"/>
        <v>0</v>
      </c>
      <c r="Z2427" t="s">
        <v>59</v>
      </c>
      <c r="AA2427">
        <f t="shared" si="157"/>
        <v>0</v>
      </c>
      <c r="AB2427" t="s">
        <v>59</v>
      </c>
      <c r="AC2427">
        <f t="shared" si="158"/>
        <v>0</v>
      </c>
      <c r="AD2427" t="s">
        <v>59</v>
      </c>
      <c r="AE2427">
        <f t="shared" si="159"/>
        <v>0</v>
      </c>
    </row>
    <row r="2428" spans="1:31" x14ac:dyDescent="0.2">
      <c r="A2428" t="s">
        <v>8286</v>
      </c>
      <c r="B2428" t="s">
        <v>8287</v>
      </c>
      <c r="C2428" t="s">
        <v>8288</v>
      </c>
      <c r="D2428" t="s">
        <v>4366</v>
      </c>
      <c r="G2428" t="s">
        <v>35</v>
      </c>
      <c r="I2428" t="s">
        <v>36</v>
      </c>
      <c r="J2428" t="s">
        <v>8138</v>
      </c>
      <c r="K2428" t="s">
        <v>4085</v>
      </c>
      <c r="L2428" t="s">
        <v>39</v>
      </c>
      <c r="M2428" t="s">
        <v>8139</v>
      </c>
      <c r="N2428" t="s">
        <v>8140</v>
      </c>
      <c r="O2428" t="s">
        <v>43</v>
      </c>
      <c r="P2428" t="s">
        <v>8289</v>
      </c>
      <c r="R2428" t="s">
        <v>8146</v>
      </c>
      <c r="S2428" t="s">
        <v>8290</v>
      </c>
      <c r="T2428" t="s">
        <v>73</v>
      </c>
      <c r="U2428" t="s">
        <v>47</v>
      </c>
      <c r="V2428" t="s">
        <v>8144</v>
      </c>
      <c r="X2428" t="s">
        <v>67</v>
      </c>
      <c r="Y2428">
        <f t="shared" si="156"/>
        <v>0</v>
      </c>
      <c r="Z2428" t="s">
        <v>59</v>
      </c>
      <c r="AA2428">
        <f t="shared" si="157"/>
        <v>0</v>
      </c>
      <c r="AB2428" t="s">
        <v>59</v>
      </c>
      <c r="AC2428">
        <f t="shared" si="158"/>
        <v>0</v>
      </c>
      <c r="AD2428" t="s">
        <v>59</v>
      </c>
      <c r="AE2428">
        <f t="shared" si="159"/>
        <v>0</v>
      </c>
    </row>
    <row r="2429" spans="1:31" x14ac:dyDescent="0.2">
      <c r="A2429" t="s">
        <v>9958</v>
      </c>
      <c r="B2429" t="s">
        <v>9959</v>
      </c>
      <c r="C2429" t="s">
        <v>9960</v>
      </c>
      <c r="D2429" t="s">
        <v>4366</v>
      </c>
      <c r="G2429" t="s">
        <v>35</v>
      </c>
      <c r="I2429" t="s">
        <v>36</v>
      </c>
      <c r="J2429" t="s">
        <v>8138</v>
      </c>
      <c r="K2429" t="s">
        <v>4085</v>
      </c>
      <c r="L2429" t="s">
        <v>39</v>
      </c>
      <c r="M2429" t="s">
        <v>8139</v>
      </c>
      <c r="N2429" t="s">
        <v>8308</v>
      </c>
      <c r="O2429" t="s">
        <v>43</v>
      </c>
      <c r="P2429" t="s">
        <v>9961</v>
      </c>
      <c r="Q2429" t="s">
        <v>8757</v>
      </c>
      <c r="R2429" t="s">
        <v>8146</v>
      </c>
      <c r="S2429" t="s">
        <v>9962</v>
      </c>
      <c r="T2429" t="s">
        <v>46</v>
      </c>
      <c r="U2429" t="s">
        <v>47</v>
      </c>
      <c r="V2429" t="s">
        <v>8144</v>
      </c>
      <c r="X2429" t="s">
        <v>67</v>
      </c>
      <c r="Y2429">
        <f t="shared" si="156"/>
        <v>0</v>
      </c>
      <c r="Z2429" t="s">
        <v>59</v>
      </c>
      <c r="AA2429">
        <f t="shared" si="157"/>
        <v>0</v>
      </c>
      <c r="AB2429" t="s">
        <v>59</v>
      </c>
      <c r="AC2429">
        <f t="shared" si="158"/>
        <v>0</v>
      </c>
      <c r="AD2429" t="s">
        <v>59</v>
      </c>
      <c r="AE2429">
        <f t="shared" si="159"/>
        <v>0</v>
      </c>
    </row>
    <row r="2430" spans="1:31" x14ac:dyDescent="0.2">
      <c r="A2430" t="s">
        <v>9958</v>
      </c>
      <c r="B2430" t="s">
        <v>9959</v>
      </c>
      <c r="C2430" t="s">
        <v>9960</v>
      </c>
      <c r="D2430" t="s">
        <v>4366</v>
      </c>
      <c r="G2430" t="s">
        <v>35</v>
      </c>
      <c r="I2430" t="s">
        <v>36</v>
      </c>
      <c r="J2430" t="s">
        <v>8138</v>
      </c>
      <c r="K2430" t="s">
        <v>4085</v>
      </c>
      <c r="L2430" t="s">
        <v>39</v>
      </c>
      <c r="M2430" t="s">
        <v>8139</v>
      </c>
      <c r="N2430" t="s">
        <v>8308</v>
      </c>
      <c r="O2430" t="s">
        <v>43</v>
      </c>
      <c r="P2430" t="s">
        <v>9961</v>
      </c>
      <c r="Q2430" t="s">
        <v>8757</v>
      </c>
      <c r="R2430" t="s">
        <v>8146</v>
      </c>
      <c r="S2430" t="s">
        <v>9962</v>
      </c>
      <c r="T2430" t="s">
        <v>73</v>
      </c>
      <c r="U2430" t="s">
        <v>47</v>
      </c>
      <c r="V2430" t="s">
        <v>8144</v>
      </c>
      <c r="X2430" t="s">
        <v>67</v>
      </c>
      <c r="Y2430">
        <f t="shared" si="156"/>
        <v>0</v>
      </c>
      <c r="Z2430" t="s">
        <v>59</v>
      </c>
      <c r="AA2430">
        <f t="shared" si="157"/>
        <v>0</v>
      </c>
      <c r="AB2430" t="s">
        <v>59</v>
      </c>
      <c r="AC2430">
        <f t="shared" si="158"/>
        <v>0</v>
      </c>
      <c r="AD2430" t="s">
        <v>59</v>
      </c>
      <c r="AE2430">
        <f t="shared" si="159"/>
        <v>0</v>
      </c>
    </row>
    <row r="2431" spans="1:31" x14ac:dyDescent="0.2">
      <c r="A2431" t="s">
        <v>9958</v>
      </c>
      <c r="B2431" t="s">
        <v>9959</v>
      </c>
      <c r="C2431" t="s">
        <v>9960</v>
      </c>
      <c r="D2431" t="s">
        <v>4366</v>
      </c>
      <c r="G2431" t="s">
        <v>35</v>
      </c>
      <c r="I2431" t="s">
        <v>36</v>
      </c>
      <c r="J2431" t="s">
        <v>8138</v>
      </c>
      <c r="K2431" t="s">
        <v>4085</v>
      </c>
      <c r="L2431" t="s">
        <v>39</v>
      </c>
      <c r="M2431" t="s">
        <v>8139</v>
      </c>
      <c r="N2431" t="s">
        <v>8140</v>
      </c>
      <c r="O2431" t="s">
        <v>43</v>
      </c>
      <c r="P2431" t="s">
        <v>9961</v>
      </c>
      <c r="R2431" t="s">
        <v>8146</v>
      </c>
      <c r="S2431" t="s">
        <v>9962</v>
      </c>
      <c r="T2431" t="s">
        <v>46</v>
      </c>
      <c r="U2431" t="s">
        <v>47</v>
      </c>
      <c r="V2431" t="s">
        <v>8144</v>
      </c>
      <c r="X2431" t="s">
        <v>67</v>
      </c>
      <c r="Y2431">
        <f t="shared" si="156"/>
        <v>0</v>
      </c>
      <c r="Z2431" t="s">
        <v>59</v>
      </c>
      <c r="AA2431">
        <f t="shared" si="157"/>
        <v>0</v>
      </c>
      <c r="AB2431" t="s">
        <v>59</v>
      </c>
      <c r="AC2431">
        <f t="shared" si="158"/>
        <v>0</v>
      </c>
      <c r="AD2431" t="s">
        <v>59</v>
      </c>
      <c r="AE2431">
        <f t="shared" si="159"/>
        <v>0</v>
      </c>
    </row>
    <row r="2432" spans="1:31" x14ac:dyDescent="0.2">
      <c r="A2432" t="s">
        <v>9958</v>
      </c>
      <c r="B2432" t="s">
        <v>9959</v>
      </c>
      <c r="C2432" t="s">
        <v>9960</v>
      </c>
      <c r="D2432" t="s">
        <v>4366</v>
      </c>
      <c r="G2432" t="s">
        <v>35</v>
      </c>
      <c r="I2432" t="s">
        <v>36</v>
      </c>
      <c r="J2432" t="s">
        <v>8138</v>
      </c>
      <c r="K2432" t="s">
        <v>4085</v>
      </c>
      <c r="L2432" t="s">
        <v>39</v>
      </c>
      <c r="M2432" t="s">
        <v>8139</v>
      </c>
      <c r="N2432" t="s">
        <v>8140</v>
      </c>
      <c r="O2432" t="s">
        <v>43</v>
      </c>
      <c r="P2432" t="s">
        <v>9961</v>
      </c>
      <c r="R2432" t="s">
        <v>8146</v>
      </c>
      <c r="S2432" t="s">
        <v>9962</v>
      </c>
      <c r="T2432" t="s">
        <v>73</v>
      </c>
      <c r="U2432" t="s">
        <v>47</v>
      </c>
      <c r="V2432" t="s">
        <v>8144</v>
      </c>
      <c r="X2432" t="s">
        <v>67</v>
      </c>
      <c r="Y2432">
        <f t="shared" si="156"/>
        <v>0</v>
      </c>
      <c r="Z2432" t="s">
        <v>59</v>
      </c>
      <c r="AA2432">
        <f t="shared" si="157"/>
        <v>0</v>
      </c>
      <c r="AB2432" t="s">
        <v>59</v>
      </c>
      <c r="AC2432">
        <f t="shared" si="158"/>
        <v>0</v>
      </c>
      <c r="AD2432" t="s">
        <v>59</v>
      </c>
      <c r="AE2432">
        <f t="shared" si="159"/>
        <v>0</v>
      </c>
    </row>
    <row r="2433" spans="1:31" x14ac:dyDescent="0.2">
      <c r="A2433" t="s">
        <v>3584</v>
      </c>
      <c r="B2433" t="s">
        <v>8291</v>
      </c>
      <c r="C2433" t="s">
        <v>8292</v>
      </c>
      <c r="D2433" t="s">
        <v>4366</v>
      </c>
      <c r="G2433" t="s">
        <v>35</v>
      </c>
      <c r="I2433" t="s">
        <v>36</v>
      </c>
      <c r="J2433" t="s">
        <v>8138</v>
      </c>
      <c r="K2433" t="s">
        <v>91</v>
      </c>
      <c r="L2433" t="s">
        <v>92</v>
      </c>
      <c r="M2433" t="s">
        <v>8139</v>
      </c>
      <c r="N2433" t="s">
        <v>8308</v>
      </c>
      <c r="O2433" t="s">
        <v>43</v>
      </c>
      <c r="P2433" t="s">
        <v>8293</v>
      </c>
      <c r="Q2433" t="s">
        <v>8310</v>
      </c>
      <c r="R2433" t="s">
        <v>8142</v>
      </c>
      <c r="S2433" t="s">
        <v>8294</v>
      </c>
      <c r="T2433" t="s">
        <v>46</v>
      </c>
      <c r="U2433" t="s">
        <v>47</v>
      </c>
      <c r="V2433" t="s">
        <v>8144</v>
      </c>
      <c r="X2433" t="s">
        <v>1757</v>
      </c>
      <c r="Y2433">
        <f t="shared" si="156"/>
        <v>1</v>
      </c>
      <c r="Z2433" t="s">
        <v>59</v>
      </c>
      <c r="AA2433">
        <f t="shared" si="157"/>
        <v>0</v>
      </c>
      <c r="AB2433" t="s">
        <v>242</v>
      </c>
      <c r="AC2433">
        <f t="shared" si="158"/>
        <v>1</v>
      </c>
      <c r="AD2433" t="s">
        <v>241</v>
      </c>
      <c r="AE2433">
        <f t="shared" si="159"/>
        <v>1</v>
      </c>
    </row>
    <row r="2434" spans="1:31" x14ac:dyDescent="0.2">
      <c r="A2434" t="s">
        <v>3584</v>
      </c>
      <c r="B2434" t="s">
        <v>8291</v>
      </c>
      <c r="C2434" t="s">
        <v>8292</v>
      </c>
      <c r="D2434" t="s">
        <v>4366</v>
      </c>
      <c r="G2434" t="s">
        <v>35</v>
      </c>
      <c r="I2434" t="s">
        <v>36</v>
      </c>
      <c r="J2434" t="s">
        <v>8138</v>
      </c>
      <c r="K2434" t="s">
        <v>91</v>
      </c>
      <c r="L2434" t="s">
        <v>92</v>
      </c>
      <c r="M2434" t="s">
        <v>8139</v>
      </c>
      <c r="N2434" t="s">
        <v>8140</v>
      </c>
      <c r="O2434" t="s">
        <v>43</v>
      </c>
      <c r="P2434" t="s">
        <v>8293</v>
      </c>
      <c r="R2434" t="s">
        <v>8142</v>
      </c>
      <c r="S2434" t="s">
        <v>8294</v>
      </c>
      <c r="T2434" t="s">
        <v>46</v>
      </c>
      <c r="U2434" t="s">
        <v>47</v>
      </c>
      <c r="V2434" t="s">
        <v>8144</v>
      </c>
      <c r="X2434" t="s">
        <v>1757</v>
      </c>
      <c r="Y2434">
        <f t="shared" si="156"/>
        <v>1</v>
      </c>
      <c r="Z2434" t="s">
        <v>59</v>
      </c>
      <c r="AA2434">
        <f t="shared" si="157"/>
        <v>0</v>
      </c>
      <c r="AB2434" t="s">
        <v>242</v>
      </c>
      <c r="AC2434">
        <f t="shared" si="158"/>
        <v>1</v>
      </c>
      <c r="AD2434" t="s">
        <v>241</v>
      </c>
      <c r="AE2434">
        <f t="shared" si="159"/>
        <v>1</v>
      </c>
    </row>
    <row r="2435" spans="1:31" x14ac:dyDescent="0.2">
      <c r="A2435" t="s">
        <v>3267</v>
      </c>
      <c r="B2435" t="s">
        <v>8295</v>
      </c>
      <c r="C2435" t="s">
        <v>8296</v>
      </c>
      <c r="D2435" t="s">
        <v>4366</v>
      </c>
      <c r="G2435" t="s">
        <v>35</v>
      </c>
      <c r="I2435" t="s">
        <v>36</v>
      </c>
      <c r="J2435" t="s">
        <v>8138</v>
      </c>
      <c r="K2435" t="s">
        <v>8297</v>
      </c>
      <c r="L2435" t="s">
        <v>39</v>
      </c>
      <c r="M2435" t="s">
        <v>8139</v>
      </c>
      <c r="N2435" t="s">
        <v>8308</v>
      </c>
      <c r="O2435" t="s">
        <v>43</v>
      </c>
      <c r="P2435" t="s">
        <v>8298</v>
      </c>
      <c r="Q2435" t="s">
        <v>44</v>
      </c>
      <c r="R2435" t="s">
        <v>8142</v>
      </c>
      <c r="S2435" t="s">
        <v>8299</v>
      </c>
      <c r="T2435" t="s">
        <v>73</v>
      </c>
      <c r="U2435" t="s">
        <v>47</v>
      </c>
      <c r="V2435" t="s">
        <v>8144</v>
      </c>
      <c r="X2435" t="s">
        <v>67</v>
      </c>
      <c r="Y2435">
        <f t="shared" si="156"/>
        <v>0</v>
      </c>
      <c r="Z2435" t="s">
        <v>3166</v>
      </c>
      <c r="AA2435">
        <f t="shared" si="157"/>
        <v>1</v>
      </c>
      <c r="AB2435" t="s">
        <v>59</v>
      </c>
      <c r="AC2435">
        <f t="shared" si="158"/>
        <v>0</v>
      </c>
      <c r="AD2435" t="s">
        <v>59</v>
      </c>
      <c r="AE2435">
        <f t="shared" si="159"/>
        <v>0</v>
      </c>
    </row>
    <row r="2436" spans="1:31" x14ac:dyDescent="0.2">
      <c r="A2436" t="s">
        <v>3267</v>
      </c>
      <c r="B2436" t="s">
        <v>8295</v>
      </c>
      <c r="C2436" t="s">
        <v>8296</v>
      </c>
      <c r="D2436" t="s">
        <v>4366</v>
      </c>
      <c r="G2436" t="s">
        <v>35</v>
      </c>
      <c r="I2436" t="s">
        <v>36</v>
      </c>
      <c r="J2436" t="s">
        <v>8138</v>
      </c>
      <c r="K2436" t="s">
        <v>8297</v>
      </c>
      <c r="L2436" t="s">
        <v>39</v>
      </c>
      <c r="M2436" t="s">
        <v>8139</v>
      </c>
      <c r="N2436" t="s">
        <v>8140</v>
      </c>
      <c r="O2436" t="s">
        <v>43</v>
      </c>
      <c r="P2436" t="s">
        <v>8298</v>
      </c>
      <c r="R2436" t="s">
        <v>8142</v>
      </c>
      <c r="S2436" t="s">
        <v>8299</v>
      </c>
      <c r="T2436" t="s">
        <v>73</v>
      </c>
      <c r="U2436" t="s">
        <v>47</v>
      </c>
      <c r="V2436" t="s">
        <v>8144</v>
      </c>
      <c r="X2436" t="s">
        <v>67</v>
      </c>
      <c r="Y2436">
        <f t="shared" si="156"/>
        <v>0</v>
      </c>
      <c r="Z2436" t="s">
        <v>3166</v>
      </c>
      <c r="AA2436">
        <f t="shared" si="157"/>
        <v>1</v>
      </c>
      <c r="AB2436" t="s">
        <v>59</v>
      </c>
      <c r="AC2436">
        <f t="shared" si="158"/>
        <v>0</v>
      </c>
      <c r="AD2436" t="s">
        <v>59</v>
      </c>
      <c r="AE2436">
        <f t="shared" si="159"/>
        <v>0</v>
      </c>
    </row>
    <row r="2437" spans="1:31" x14ac:dyDescent="0.2">
      <c r="A2437" t="s">
        <v>8300</v>
      </c>
      <c r="B2437" t="s">
        <v>8301</v>
      </c>
      <c r="C2437" t="s">
        <v>8302</v>
      </c>
      <c r="D2437" t="s">
        <v>4366</v>
      </c>
      <c r="G2437" t="s">
        <v>35</v>
      </c>
      <c r="I2437" t="s">
        <v>36</v>
      </c>
      <c r="J2437" t="s">
        <v>8138</v>
      </c>
      <c r="K2437" t="s">
        <v>38</v>
      </c>
      <c r="L2437" t="s">
        <v>39</v>
      </c>
      <c r="M2437" t="s">
        <v>8139</v>
      </c>
      <c r="N2437" t="s">
        <v>8308</v>
      </c>
      <c r="O2437" t="s">
        <v>43</v>
      </c>
      <c r="P2437" t="s">
        <v>8303</v>
      </c>
      <c r="Q2437" t="s">
        <v>110</v>
      </c>
      <c r="R2437" t="s">
        <v>8146</v>
      </c>
      <c r="S2437" t="s">
        <v>8304</v>
      </c>
      <c r="T2437" t="s">
        <v>73</v>
      </c>
      <c r="U2437" t="s">
        <v>47</v>
      </c>
      <c r="V2437" t="s">
        <v>8144</v>
      </c>
      <c r="X2437" t="s">
        <v>67</v>
      </c>
      <c r="Y2437">
        <f t="shared" si="156"/>
        <v>0</v>
      </c>
      <c r="Z2437" t="s">
        <v>59</v>
      </c>
      <c r="AA2437">
        <f t="shared" si="157"/>
        <v>0</v>
      </c>
      <c r="AB2437" t="s">
        <v>59</v>
      </c>
      <c r="AC2437">
        <f t="shared" si="158"/>
        <v>0</v>
      </c>
      <c r="AD2437" t="s">
        <v>59</v>
      </c>
      <c r="AE2437">
        <f t="shared" si="159"/>
        <v>0</v>
      </c>
    </row>
    <row r="2438" spans="1:31" x14ac:dyDescent="0.2">
      <c r="A2438" t="s">
        <v>8300</v>
      </c>
      <c r="B2438" t="s">
        <v>8301</v>
      </c>
      <c r="C2438" t="s">
        <v>8302</v>
      </c>
      <c r="D2438" t="s">
        <v>4366</v>
      </c>
      <c r="G2438" t="s">
        <v>35</v>
      </c>
      <c r="I2438" t="s">
        <v>36</v>
      </c>
      <c r="J2438" t="s">
        <v>8138</v>
      </c>
      <c r="K2438" t="s">
        <v>38</v>
      </c>
      <c r="L2438" t="s">
        <v>39</v>
      </c>
      <c r="M2438" t="s">
        <v>8139</v>
      </c>
      <c r="N2438" t="s">
        <v>8140</v>
      </c>
      <c r="O2438" t="s">
        <v>43</v>
      </c>
      <c r="P2438" t="s">
        <v>8303</v>
      </c>
      <c r="R2438" t="s">
        <v>8146</v>
      </c>
      <c r="S2438" t="s">
        <v>8304</v>
      </c>
      <c r="T2438" t="s">
        <v>73</v>
      </c>
      <c r="U2438" t="s">
        <v>47</v>
      </c>
      <c r="V2438" t="s">
        <v>8144</v>
      </c>
      <c r="X2438" t="s">
        <v>67</v>
      </c>
      <c r="Y2438">
        <f t="shared" si="156"/>
        <v>0</v>
      </c>
      <c r="Z2438" t="s">
        <v>59</v>
      </c>
      <c r="AA2438">
        <f t="shared" si="157"/>
        <v>0</v>
      </c>
      <c r="AB2438" t="s">
        <v>59</v>
      </c>
      <c r="AC2438">
        <f t="shared" si="158"/>
        <v>0</v>
      </c>
      <c r="AD2438" t="s">
        <v>59</v>
      </c>
      <c r="AE2438">
        <f t="shared" si="159"/>
        <v>0</v>
      </c>
    </row>
    <row r="2439" spans="1:31" x14ac:dyDescent="0.2">
      <c r="A2439" t="s">
        <v>7321</v>
      </c>
      <c r="B2439" t="s">
        <v>9963</v>
      </c>
      <c r="C2439" t="s">
        <v>9964</v>
      </c>
      <c r="D2439" t="s">
        <v>4366</v>
      </c>
      <c r="G2439" t="s">
        <v>35</v>
      </c>
      <c r="I2439" t="s">
        <v>36</v>
      </c>
      <c r="J2439" t="s">
        <v>8138</v>
      </c>
      <c r="K2439" t="s">
        <v>8297</v>
      </c>
      <c r="L2439" t="s">
        <v>39</v>
      </c>
      <c r="M2439" t="s">
        <v>8139</v>
      </c>
      <c r="N2439" t="s">
        <v>8308</v>
      </c>
      <c r="O2439" t="s">
        <v>43</v>
      </c>
      <c r="P2439" t="s">
        <v>9965</v>
      </c>
      <c r="Q2439" t="s">
        <v>8310</v>
      </c>
      <c r="R2439" t="s">
        <v>8142</v>
      </c>
      <c r="S2439" t="s">
        <v>9966</v>
      </c>
      <c r="T2439" t="s">
        <v>46</v>
      </c>
      <c r="U2439" t="s">
        <v>47</v>
      </c>
      <c r="V2439" t="s">
        <v>8144</v>
      </c>
      <c r="X2439" t="s">
        <v>67</v>
      </c>
      <c r="Y2439">
        <f t="shared" si="156"/>
        <v>0</v>
      </c>
      <c r="Z2439" t="s">
        <v>59</v>
      </c>
      <c r="AA2439">
        <f t="shared" si="157"/>
        <v>0</v>
      </c>
      <c r="AB2439" t="s">
        <v>59</v>
      </c>
      <c r="AC2439">
        <f t="shared" si="158"/>
        <v>0</v>
      </c>
      <c r="AD2439" t="s">
        <v>59</v>
      </c>
      <c r="AE2439">
        <f t="shared" si="159"/>
        <v>0</v>
      </c>
    </row>
    <row r="2440" spans="1:31" x14ac:dyDescent="0.2">
      <c r="A2440" t="s">
        <v>7321</v>
      </c>
      <c r="B2440" t="s">
        <v>9963</v>
      </c>
      <c r="C2440" t="s">
        <v>9964</v>
      </c>
      <c r="D2440" t="s">
        <v>4366</v>
      </c>
      <c r="G2440" t="s">
        <v>35</v>
      </c>
      <c r="I2440" t="s">
        <v>36</v>
      </c>
      <c r="J2440" t="s">
        <v>8138</v>
      </c>
      <c r="K2440" t="s">
        <v>8297</v>
      </c>
      <c r="L2440" t="s">
        <v>39</v>
      </c>
      <c r="M2440" t="s">
        <v>8139</v>
      </c>
      <c r="N2440" t="s">
        <v>8308</v>
      </c>
      <c r="O2440" t="s">
        <v>43</v>
      </c>
      <c r="P2440" t="s">
        <v>9965</v>
      </c>
      <c r="Q2440" t="s">
        <v>8310</v>
      </c>
      <c r="R2440" t="s">
        <v>8146</v>
      </c>
      <c r="S2440" t="s">
        <v>9966</v>
      </c>
      <c r="T2440" t="s">
        <v>73</v>
      </c>
      <c r="U2440" t="s">
        <v>47</v>
      </c>
      <c r="V2440" t="s">
        <v>8144</v>
      </c>
      <c r="X2440" t="s">
        <v>67</v>
      </c>
      <c r="Y2440">
        <f t="shared" si="156"/>
        <v>0</v>
      </c>
      <c r="Z2440" t="s">
        <v>59</v>
      </c>
      <c r="AA2440">
        <f t="shared" si="157"/>
        <v>0</v>
      </c>
      <c r="AB2440" t="s">
        <v>59</v>
      </c>
      <c r="AC2440">
        <f t="shared" si="158"/>
        <v>0</v>
      </c>
      <c r="AD2440" t="s">
        <v>59</v>
      </c>
      <c r="AE2440">
        <f t="shared" si="159"/>
        <v>0</v>
      </c>
    </row>
    <row r="2441" spans="1:31" x14ac:dyDescent="0.2">
      <c r="A2441" t="s">
        <v>6980</v>
      </c>
      <c r="B2441" t="s">
        <v>9967</v>
      </c>
      <c r="C2441" t="s">
        <v>9968</v>
      </c>
      <c r="D2441" t="s">
        <v>4366</v>
      </c>
      <c r="G2441" t="s">
        <v>35</v>
      </c>
      <c r="I2441" t="s">
        <v>36</v>
      </c>
      <c r="J2441" t="s">
        <v>8138</v>
      </c>
      <c r="K2441" t="s">
        <v>38</v>
      </c>
      <c r="L2441" t="s">
        <v>39</v>
      </c>
      <c r="M2441" t="s">
        <v>8139</v>
      </c>
      <c r="N2441" t="s">
        <v>8308</v>
      </c>
      <c r="O2441" t="s">
        <v>43</v>
      </c>
      <c r="P2441" t="s">
        <v>9969</v>
      </c>
      <c r="Q2441" t="s">
        <v>8310</v>
      </c>
      <c r="R2441" t="s">
        <v>8146</v>
      </c>
      <c r="S2441" t="s">
        <v>9970</v>
      </c>
      <c r="T2441" t="s">
        <v>46</v>
      </c>
      <c r="U2441" t="s">
        <v>47</v>
      </c>
      <c r="V2441" t="s">
        <v>8144</v>
      </c>
      <c r="X2441" t="s">
        <v>895</v>
      </c>
      <c r="Y2441">
        <f t="shared" si="156"/>
        <v>1</v>
      </c>
      <c r="Z2441" t="s">
        <v>59</v>
      </c>
      <c r="AA2441">
        <f t="shared" si="157"/>
        <v>0</v>
      </c>
      <c r="AB2441" t="s">
        <v>59</v>
      </c>
      <c r="AC2441">
        <f t="shared" si="158"/>
        <v>0</v>
      </c>
      <c r="AD2441" t="s">
        <v>84</v>
      </c>
      <c r="AE2441">
        <f t="shared" si="159"/>
        <v>1</v>
      </c>
    </row>
    <row r="2442" spans="1:31" x14ac:dyDescent="0.2">
      <c r="A2442" t="s">
        <v>6980</v>
      </c>
      <c r="B2442" t="s">
        <v>9967</v>
      </c>
      <c r="C2442" t="s">
        <v>9968</v>
      </c>
      <c r="D2442" t="s">
        <v>4366</v>
      </c>
      <c r="G2442" t="s">
        <v>35</v>
      </c>
      <c r="I2442" t="s">
        <v>36</v>
      </c>
      <c r="J2442" t="s">
        <v>8138</v>
      </c>
      <c r="K2442" t="s">
        <v>38</v>
      </c>
      <c r="L2442" t="s">
        <v>39</v>
      </c>
      <c r="M2442" t="s">
        <v>8139</v>
      </c>
      <c r="N2442" t="s">
        <v>8308</v>
      </c>
      <c r="O2442" t="s">
        <v>43</v>
      </c>
      <c r="P2442" t="s">
        <v>9969</v>
      </c>
      <c r="Q2442" t="s">
        <v>8310</v>
      </c>
      <c r="R2442" t="s">
        <v>8146</v>
      </c>
      <c r="S2442" t="s">
        <v>9970</v>
      </c>
      <c r="T2442" t="s">
        <v>73</v>
      </c>
      <c r="U2442" t="s">
        <v>47</v>
      </c>
      <c r="V2442" t="s">
        <v>8144</v>
      </c>
      <c r="X2442" t="s">
        <v>895</v>
      </c>
      <c r="Y2442">
        <f t="shared" si="156"/>
        <v>1</v>
      </c>
      <c r="Z2442" t="s">
        <v>59</v>
      </c>
      <c r="AA2442">
        <f t="shared" si="157"/>
        <v>0</v>
      </c>
      <c r="AB2442" t="s">
        <v>59</v>
      </c>
      <c r="AC2442">
        <f t="shared" si="158"/>
        <v>0</v>
      </c>
      <c r="AD2442" t="s">
        <v>84</v>
      </c>
      <c r="AE2442">
        <f t="shared" si="159"/>
        <v>1</v>
      </c>
    </row>
    <row r="2443" spans="1:31" x14ac:dyDescent="0.2">
      <c r="A2443" t="s">
        <v>6869</v>
      </c>
      <c r="B2443" t="s">
        <v>9971</v>
      </c>
      <c r="C2443" t="s">
        <v>9972</v>
      </c>
      <c r="D2443" t="s">
        <v>4366</v>
      </c>
      <c r="G2443" t="s">
        <v>35</v>
      </c>
      <c r="I2443" t="s">
        <v>36</v>
      </c>
      <c r="J2443" t="s">
        <v>8138</v>
      </c>
      <c r="K2443" t="s">
        <v>4085</v>
      </c>
      <c r="L2443" t="s">
        <v>39</v>
      </c>
      <c r="M2443" t="s">
        <v>8139</v>
      </c>
      <c r="N2443" t="s">
        <v>8308</v>
      </c>
      <c r="O2443" t="s">
        <v>43</v>
      </c>
      <c r="P2443" t="s">
        <v>9973</v>
      </c>
      <c r="Q2443" t="s">
        <v>8310</v>
      </c>
      <c r="R2443" t="s">
        <v>8142</v>
      </c>
      <c r="S2443" t="s">
        <v>9974</v>
      </c>
      <c r="T2443" t="s">
        <v>46</v>
      </c>
      <c r="U2443" t="s">
        <v>47</v>
      </c>
      <c r="V2443" t="s">
        <v>8144</v>
      </c>
      <c r="X2443" t="s">
        <v>895</v>
      </c>
      <c r="Y2443">
        <f t="shared" si="156"/>
        <v>1</v>
      </c>
      <c r="Z2443" t="s">
        <v>59</v>
      </c>
      <c r="AA2443">
        <f t="shared" si="157"/>
        <v>0</v>
      </c>
      <c r="AB2443" t="s">
        <v>59</v>
      </c>
      <c r="AC2443">
        <f t="shared" si="158"/>
        <v>0</v>
      </c>
      <c r="AD2443" t="s">
        <v>84</v>
      </c>
      <c r="AE2443">
        <f t="shared" si="159"/>
        <v>1</v>
      </c>
    </row>
    <row r="2444" spans="1:31" x14ac:dyDescent="0.2">
      <c r="A2444" t="s">
        <v>6623</v>
      </c>
      <c r="B2444" t="s">
        <v>9975</v>
      </c>
      <c r="C2444" t="s">
        <v>9976</v>
      </c>
      <c r="D2444" t="s">
        <v>4366</v>
      </c>
      <c r="G2444" t="s">
        <v>35</v>
      </c>
      <c r="I2444" t="s">
        <v>36</v>
      </c>
      <c r="J2444" t="s">
        <v>8138</v>
      </c>
      <c r="K2444" t="s">
        <v>91</v>
      </c>
      <c r="L2444" t="s">
        <v>92</v>
      </c>
      <c r="M2444" t="s">
        <v>8139</v>
      </c>
      <c r="N2444" t="s">
        <v>8308</v>
      </c>
      <c r="O2444" t="s">
        <v>43</v>
      </c>
      <c r="P2444" t="s">
        <v>8309</v>
      </c>
      <c r="Q2444" t="s">
        <v>8310</v>
      </c>
      <c r="R2444" t="s">
        <v>8146</v>
      </c>
      <c r="S2444" t="s">
        <v>9977</v>
      </c>
      <c r="T2444" t="s">
        <v>46</v>
      </c>
      <c r="U2444" t="s">
        <v>47</v>
      </c>
      <c r="V2444" t="s">
        <v>8144</v>
      </c>
      <c r="X2444" t="s">
        <v>1679</v>
      </c>
      <c r="Y2444">
        <f t="shared" si="156"/>
        <v>1</v>
      </c>
      <c r="Z2444" t="s">
        <v>59</v>
      </c>
      <c r="AA2444">
        <f t="shared" si="157"/>
        <v>0</v>
      </c>
      <c r="AB2444" t="s">
        <v>59</v>
      </c>
      <c r="AC2444">
        <f t="shared" si="158"/>
        <v>0</v>
      </c>
      <c r="AD2444" t="s">
        <v>59</v>
      </c>
      <c r="AE2444">
        <f t="shared" si="159"/>
        <v>0</v>
      </c>
    </row>
    <row r="2445" spans="1:31" x14ac:dyDescent="0.2">
      <c r="A2445" t="s">
        <v>6623</v>
      </c>
      <c r="B2445" t="s">
        <v>9975</v>
      </c>
      <c r="C2445" t="s">
        <v>9976</v>
      </c>
      <c r="D2445" t="s">
        <v>4366</v>
      </c>
      <c r="G2445" t="s">
        <v>35</v>
      </c>
      <c r="I2445" t="s">
        <v>36</v>
      </c>
      <c r="J2445" t="s">
        <v>8138</v>
      </c>
      <c r="K2445" t="s">
        <v>91</v>
      </c>
      <c r="L2445" t="s">
        <v>92</v>
      </c>
      <c r="M2445" t="s">
        <v>8139</v>
      </c>
      <c r="N2445" t="s">
        <v>8308</v>
      </c>
      <c r="O2445" t="s">
        <v>43</v>
      </c>
      <c r="P2445" t="s">
        <v>8309</v>
      </c>
      <c r="Q2445" t="s">
        <v>8310</v>
      </c>
      <c r="R2445" t="s">
        <v>8146</v>
      </c>
      <c r="S2445" t="s">
        <v>9977</v>
      </c>
      <c r="T2445" t="s">
        <v>73</v>
      </c>
      <c r="U2445" t="s">
        <v>47</v>
      </c>
      <c r="V2445" t="s">
        <v>8144</v>
      </c>
      <c r="X2445" t="s">
        <v>1679</v>
      </c>
      <c r="Y2445">
        <f t="shared" si="156"/>
        <v>1</v>
      </c>
      <c r="Z2445" t="s">
        <v>59</v>
      </c>
      <c r="AA2445">
        <f t="shared" si="157"/>
        <v>0</v>
      </c>
      <c r="AB2445" t="s">
        <v>59</v>
      </c>
      <c r="AC2445">
        <f t="shared" si="158"/>
        <v>0</v>
      </c>
      <c r="AD2445" t="s">
        <v>59</v>
      </c>
      <c r="AE2445">
        <f t="shared" si="159"/>
        <v>0</v>
      </c>
    </row>
    <row r="2446" spans="1:31" x14ac:dyDescent="0.2">
      <c r="A2446" t="s">
        <v>6627</v>
      </c>
      <c r="B2446" t="s">
        <v>9978</v>
      </c>
      <c r="C2446" t="s">
        <v>9979</v>
      </c>
      <c r="D2446" t="s">
        <v>4366</v>
      </c>
      <c r="G2446" t="s">
        <v>35</v>
      </c>
      <c r="I2446" t="s">
        <v>36</v>
      </c>
      <c r="J2446" t="s">
        <v>8138</v>
      </c>
      <c r="K2446" t="s">
        <v>91</v>
      </c>
      <c r="L2446" t="s">
        <v>92</v>
      </c>
      <c r="M2446" t="s">
        <v>8139</v>
      </c>
      <c r="N2446" t="s">
        <v>8308</v>
      </c>
      <c r="O2446" t="s">
        <v>43</v>
      </c>
      <c r="P2446" t="s">
        <v>9101</v>
      </c>
      <c r="Q2446" t="s">
        <v>8310</v>
      </c>
      <c r="R2446" t="s">
        <v>8146</v>
      </c>
      <c r="S2446" t="s">
        <v>9980</v>
      </c>
      <c r="T2446" t="s">
        <v>46</v>
      </c>
      <c r="U2446" t="s">
        <v>47</v>
      </c>
      <c r="V2446" t="s">
        <v>8144</v>
      </c>
      <c r="X2446" t="s">
        <v>75</v>
      </c>
      <c r="Y2446">
        <f t="shared" si="156"/>
        <v>1</v>
      </c>
      <c r="Z2446" t="s">
        <v>59</v>
      </c>
      <c r="AA2446">
        <f t="shared" si="157"/>
        <v>0</v>
      </c>
      <c r="AB2446" t="s">
        <v>59</v>
      </c>
      <c r="AC2446">
        <f t="shared" si="158"/>
        <v>0</v>
      </c>
      <c r="AD2446" t="s">
        <v>263</v>
      </c>
      <c r="AE2446">
        <f t="shared" si="159"/>
        <v>1</v>
      </c>
    </row>
    <row r="2447" spans="1:31" x14ac:dyDescent="0.2">
      <c r="A2447" t="s">
        <v>6627</v>
      </c>
      <c r="B2447" t="s">
        <v>9978</v>
      </c>
      <c r="C2447" t="s">
        <v>9979</v>
      </c>
      <c r="D2447" t="s">
        <v>4366</v>
      </c>
      <c r="G2447" t="s">
        <v>35</v>
      </c>
      <c r="I2447" t="s">
        <v>36</v>
      </c>
      <c r="J2447" t="s">
        <v>8138</v>
      </c>
      <c r="K2447" t="s">
        <v>91</v>
      </c>
      <c r="L2447" t="s">
        <v>92</v>
      </c>
      <c r="M2447" t="s">
        <v>8139</v>
      </c>
      <c r="N2447" t="s">
        <v>8308</v>
      </c>
      <c r="O2447" t="s">
        <v>43</v>
      </c>
      <c r="P2447" t="s">
        <v>9101</v>
      </c>
      <c r="Q2447" t="s">
        <v>9981</v>
      </c>
      <c r="R2447" t="s">
        <v>8146</v>
      </c>
      <c r="S2447" t="s">
        <v>9980</v>
      </c>
      <c r="T2447" t="s">
        <v>73</v>
      </c>
      <c r="U2447" t="s">
        <v>47</v>
      </c>
      <c r="V2447" t="s">
        <v>8144</v>
      </c>
      <c r="X2447" t="s">
        <v>75</v>
      </c>
      <c r="Y2447">
        <f t="shared" si="156"/>
        <v>1</v>
      </c>
      <c r="Z2447" t="s">
        <v>59</v>
      </c>
      <c r="AA2447">
        <f t="shared" si="157"/>
        <v>0</v>
      </c>
      <c r="AB2447" t="s">
        <v>59</v>
      </c>
      <c r="AC2447">
        <f t="shared" si="158"/>
        <v>0</v>
      </c>
      <c r="AD2447" t="s">
        <v>263</v>
      </c>
      <c r="AE2447">
        <f t="shared" si="159"/>
        <v>1</v>
      </c>
    </row>
    <row r="2448" spans="1:31" x14ac:dyDescent="0.2">
      <c r="A2448" t="s">
        <v>9982</v>
      </c>
      <c r="B2448" t="s">
        <v>9983</v>
      </c>
      <c r="C2448" t="s">
        <v>9984</v>
      </c>
      <c r="D2448" t="s">
        <v>4366</v>
      </c>
      <c r="G2448" t="s">
        <v>35</v>
      </c>
      <c r="I2448" t="s">
        <v>36</v>
      </c>
      <c r="J2448" t="s">
        <v>8138</v>
      </c>
      <c r="K2448" t="s">
        <v>91</v>
      </c>
      <c r="L2448" t="s">
        <v>92</v>
      </c>
      <c r="M2448" t="s">
        <v>8139</v>
      </c>
      <c r="N2448" t="s">
        <v>8308</v>
      </c>
      <c r="O2448" t="s">
        <v>43</v>
      </c>
      <c r="P2448" t="s">
        <v>8383</v>
      </c>
      <c r="Q2448" t="s">
        <v>8510</v>
      </c>
      <c r="R2448" t="s">
        <v>8146</v>
      </c>
      <c r="S2448" t="s">
        <v>9985</v>
      </c>
      <c r="T2448" t="s">
        <v>73</v>
      </c>
      <c r="U2448" t="s">
        <v>47</v>
      </c>
      <c r="V2448" t="s">
        <v>8144</v>
      </c>
      <c r="W2448" t="s">
        <v>6190</v>
      </c>
      <c r="X2448" t="s">
        <v>75</v>
      </c>
      <c r="Y2448">
        <f t="shared" si="156"/>
        <v>1</v>
      </c>
      <c r="Z2448" t="s">
        <v>59</v>
      </c>
      <c r="AA2448">
        <f t="shared" si="157"/>
        <v>0</v>
      </c>
      <c r="AB2448" t="s">
        <v>59</v>
      </c>
      <c r="AC2448">
        <f t="shared" si="158"/>
        <v>0</v>
      </c>
      <c r="AD2448" t="s">
        <v>59</v>
      </c>
      <c r="AE2448">
        <f t="shared" si="159"/>
        <v>0</v>
      </c>
    </row>
    <row r="2449" spans="1:31" x14ac:dyDescent="0.2">
      <c r="A2449" t="s">
        <v>6712</v>
      </c>
      <c r="B2449" t="s">
        <v>9986</v>
      </c>
      <c r="C2449" t="s">
        <v>9987</v>
      </c>
      <c r="D2449" t="s">
        <v>4366</v>
      </c>
      <c r="G2449" t="s">
        <v>35</v>
      </c>
      <c r="I2449" t="s">
        <v>36</v>
      </c>
      <c r="J2449" t="s">
        <v>8138</v>
      </c>
      <c r="K2449" t="s">
        <v>91</v>
      </c>
      <c r="L2449" t="s">
        <v>92</v>
      </c>
      <c r="M2449" t="s">
        <v>8139</v>
      </c>
      <c r="N2449" t="s">
        <v>8308</v>
      </c>
      <c r="O2449" t="s">
        <v>43</v>
      </c>
      <c r="P2449" t="s">
        <v>8309</v>
      </c>
      <c r="Q2449" t="s">
        <v>44</v>
      </c>
      <c r="R2449" t="s">
        <v>8146</v>
      </c>
      <c r="S2449" t="s">
        <v>9988</v>
      </c>
      <c r="T2449" t="s">
        <v>46</v>
      </c>
      <c r="U2449" t="s">
        <v>47</v>
      </c>
      <c r="V2449" t="s">
        <v>8144</v>
      </c>
      <c r="X2449" t="s">
        <v>67</v>
      </c>
      <c r="Y2449">
        <f t="shared" si="156"/>
        <v>0</v>
      </c>
      <c r="Z2449" t="s">
        <v>2351</v>
      </c>
      <c r="AA2449">
        <f t="shared" si="157"/>
        <v>1</v>
      </c>
      <c r="AB2449" t="s">
        <v>59</v>
      </c>
      <c r="AC2449">
        <f t="shared" si="158"/>
        <v>0</v>
      </c>
      <c r="AD2449" t="s">
        <v>59</v>
      </c>
      <c r="AE2449">
        <f t="shared" si="159"/>
        <v>0</v>
      </c>
    </row>
    <row r="2450" spans="1:31" x14ac:dyDescent="0.2">
      <c r="A2450" t="s">
        <v>6712</v>
      </c>
      <c r="B2450" t="s">
        <v>9986</v>
      </c>
      <c r="C2450" t="s">
        <v>9987</v>
      </c>
      <c r="D2450" t="s">
        <v>4366</v>
      </c>
      <c r="G2450" t="s">
        <v>35</v>
      </c>
      <c r="I2450" t="s">
        <v>36</v>
      </c>
      <c r="J2450" t="s">
        <v>8138</v>
      </c>
      <c r="K2450" t="s">
        <v>91</v>
      </c>
      <c r="L2450" t="s">
        <v>92</v>
      </c>
      <c r="M2450" t="s">
        <v>8139</v>
      </c>
      <c r="N2450" t="s">
        <v>8308</v>
      </c>
      <c r="O2450" t="s">
        <v>43</v>
      </c>
      <c r="P2450" t="s">
        <v>8309</v>
      </c>
      <c r="Q2450" t="s">
        <v>8318</v>
      </c>
      <c r="R2450" t="s">
        <v>8142</v>
      </c>
      <c r="S2450" t="s">
        <v>9988</v>
      </c>
      <c r="T2450" t="s">
        <v>73</v>
      </c>
      <c r="U2450" t="s">
        <v>47</v>
      </c>
      <c r="V2450" t="s">
        <v>8144</v>
      </c>
      <c r="X2450" t="s">
        <v>67</v>
      </c>
      <c r="Y2450">
        <f t="shared" si="156"/>
        <v>0</v>
      </c>
      <c r="Z2450" t="s">
        <v>2351</v>
      </c>
      <c r="AA2450">
        <f t="shared" si="157"/>
        <v>1</v>
      </c>
      <c r="AB2450" t="s">
        <v>59</v>
      </c>
      <c r="AC2450">
        <f t="shared" si="158"/>
        <v>0</v>
      </c>
      <c r="AD2450" t="s">
        <v>59</v>
      </c>
      <c r="AE2450">
        <f t="shared" si="159"/>
        <v>0</v>
      </c>
    </row>
    <row r="2451" spans="1:31" x14ac:dyDescent="0.2">
      <c r="A2451" t="s">
        <v>9222</v>
      </c>
      <c r="B2451" t="s">
        <v>9223</v>
      </c>
      <c r="C2451" t="s">
        <v>8001</v>
      </c>
      <c r="D2451" t="s">
        <v>4366</v>
      </c>
      <c r="G2451" t="s">
        <v>35</v>
      </c>
      <c r="I2451" t="s">
        <v>36</v>
      </c>
      <c r="J2451" t="s">
        <v>8138</v>
      </c>
      <c r="K2451" t="s">
        <v>38</v>
      </c>
      <c r="L2451" t="s">
        <v>39</v>
      </c>
      <c r="M2451" t="s">
        <v>8139</v>
      </c>
      <c r="N2451" t="s">
        <v>8308</v>
      </c>
      <c r="O2451" t="s">
        <v>43</v>
      </c>
      <c r="P2451" t="s">
        <v>8309</v>
      </c>
      <c r="Q2451" t="s">
        <v>8310</v>
      </c>
      <c r="R2451" t="s">
        <v>8146</v>
      </c>
      <c r="S2451" t="s">
        <v>9224</v>
      </c>
      <c r="T2451" t="s">
        <v>73</v>
      </c>
      <c r="U2451" t="s">
        <v>47</v>
      </c>
      <c r="V2451" t="s">
        <v>8144</v>
      </c>
      <c r="W2451" t="s">
        <v>3716</v>
      </c>
      <c r="X2451" t="s">
        <v>67</v>
      </c>
      <c r="Y2451">
        <f t="shared" si="156"/>
        <v>0</v>
      </c>
      <c r="Z2451" t="s">
        <v>1954</v>
      </c>
      <c r="AA2451">
        <f t="shared" si="157"/>
        <v>1</v>
      </c>
      <c r="AB2451" t="s">
        <v>334</v>
      </c>
      <c r="AC2451">
        <f t="shared" si="158"/>
        <v>1</v>
      </c>
      <c r="AD2451" t="s">
        <v>5429</v>
      </c>
      <c r="AE2451">
        <f t="shared" si="159"/>
        <v>1</v>
      </c>
    </row>
    <row r="2452" spans="1:31" x14ac:dyDescent="0.2">
      <c r="A2452" t="s">
        <v>3730</v>
      </c>
      <c r="B2452" t="s">
        <v>9225</v>
      </c>
      <c r="C2452" t="s">
        <v>9226</v>
      </c>
      <c r="D2452" t="s">
        <v>4366</v>
      </c>
      <c r="G2452" t="s">
        <v>35</v>
      </c>
      <c r="I2452" t="s">
        <v>36</v>
      </c>
      <c r="J2452" t="s">
        <v>8138</v>
      </c>
      <c r="K2452" t="s">
        <v>4085</v>
      </c>
      <c r="L2452" t="s">
        <v>39</v>
      </c>
      <c r="M2452" t="s">
        <v>8139</v>
      </c>
      <c r="N2452" t="s">
        <v>8308</v>
      </c>
      <c r="O2452" t="s">
        <v>43</v>
      </c>
      <c r="P2452" t="s">
        <v>8309</v>
      </c>
      <c r="Q2452" t="s">
        <v>44</v>
      </c>
      <c r="R2452" t="s">
        <v>8146</v>
      </c>
      <c r="T2452" t="s">
        <v>46</v>
      </c>
      <c r="U2452" t="s">
        <v>47</v>
      </c>
      <c r="V2452" t="s">
        <v>8144</v>
      </c>
      <c r="X2452" t="s">
        <v>2012</v>
      </c>
      <c r="Y2452">
        <f t="shared" si="156"/>
        <v>1</v>
      </c>
      <c r="Z2452" t="s">
        <v>59</v>
      </c>
      <c r="AA2452">
        <f t="shared" si="157"/>
        <v>0</v>
      </c>
      <c r="AB2452" t="s">
        <v>1321</v>
      </c>
      <c r="AC2452">
        <f t="shared" si="158"/>
        <v>1</v>
      </c>
      <c r="AD2452" t="s">
        <v>84</v>
      </c>
      <c r="AE2452">
        <f t="shared" si="159"/>
        <v>1</v>
      </c>
    </row>
    <row r="2453" spans="1:31" x14ac:dyDescent="0.2">
      <c r="A2453" t="s">
        <v>5544</v>
      </c>
      <c r="B2453" t="s">
        <v>9989</v>
      </c>
      <c r="C2453" t="s">
        <v>9990</v>
      </c>
      <c r="D2453" t="s">
        <v>4366</v>
      </c>
      <c r="G2453" t="s">
        <v>35</v>
      </c>
      <c r="I2453" t="s">
        <v>36</v>
      </c>
      <c r="J2453" t="s">
        <v>8138</v>
      </c>
      <c r="K2453" t="s">
        <v>4085</v>
      </c>
      <c r="L2453" t="s">
        <v>39</v>
      </c>
      <c r="M2453" t="s">
        <v>8139</v>
      </c>
      <c r="N2453" t="s">
        <v>8308</v>
      </c>
      <c r="O2453" t="s">
        <v>43</v>
      </c>
      <c r="P2453" t="s">
        <v>8309</v>
      </c>
      <c r="Q2453" t="s">
        <v>8375</v>
      </c>
      <c r="R2453" t="s">
        <v>8146</v>
      </c>
      <c r="S2453" t="s">
        <v>9991</v>
      </c>
      <c r="T2453" t="s">
        <v>46</v>
      </c>
      <c r="U2453" t="s">
        <v>47</v>
      </c>
      <c r="V2453" t="s">
        <v>8144</v>
      </c>
      <c r="X2453" t="s">
        <v>495</v>
      </c>
      <c r="Y2453">
        <f t="shared" si="156"/>
        <v>1</v>
      </c>
      <c r="Z2453" t="s">
        <v>175</v>
      </c>
      <c r="AA2453">
        <f t="shared" si="157"/>
        <v>1</v>
      </c>
      <c r="AB2453" t="s">
        <v>174</v>
      </c>
      <c r="AC2453">
        <f t="shared" si="158"/>
        <v>1</v>
      </c>
      <c r="AD2453" t="s">
        <v>5548</v>
      </c>
      <c r="AE2453">
        <f t="shared" si="159"/>
        <v>1</v>
      </c>
    </row>
    <row r="2454" spans="1:31" x14ac:dyDescent="0.2">
      <c r="A2454" t="s">
        <v>4879</v>
      </c>
      <c r="B2454" t="s">
        <v>9992</v>
      </c>
      <c r="C2454" t="s">
        <v>9993</v>
      </c>
      <c r="D2454" t="s">
        <v>4366</v>
      </c>
      <c r="G2454" t="s">
        <v>35</v>
      </c>
      <c r="I2454" t="s">
        <v>36</v>
      </c>
      <c r="J2454" t="s">
        <v>8138</v>
      </c>
      <c r="K2454" t="s">
        <v>4085</v>
      </c>
      <c r="L2454" t="s">
        <v>39</v>
      </c>
      <c r="M2454" t="s">
        <v>8139</v>
      </c>
      <c r="N2454" t="s">
        <v>8308</v>
      </c>
      <c r="O2454" t="s">
        <v>43</v>
      </c>
      <c r="P2454" t="s">
        <v>8309</v>
      </c>
      <c r="Q2454" t="s">
        <v>8310</v>
      </c>
      <c r="R2454" t="s">
        <v>8146</v>
      </c>
      <c r="S2454" t="s">
        <v>9994</v>
      </c>
      <c r="T2454" t="s">
        <v>46</v>
      </c>
      <c r="U2454" t="s">
        <v>47</v>
      </c>
      <c r="V2454" t="s">
        <v>8144</v>
      </c>
      <c r="X2454" t="s">
        <v>67</v>
      </c>
      <c r="Y2454">
        <f t="shared" si="156"/>
        <v>0</v>
      </c>
      <c r="Z2454" t="s">
        <v>4883</v>
      </c>
      <c r="AA2454">
        <f t="shared" si="157"/>
        <v>1</v>
      </c>
      <c r="AB2454" t="s">
        <v>59</v>
      </c>
      <c r="AC2454">
        <f t="shared" si="158"/>
        <v>0</v>
      </c>
      <c r="AD2454" t="s">
        <v>59</v>
      </c>
      <c r="AE2454">
        <f t="shared" si="159"/>
        <v>0</v>
      </c>
    </row>
    <row r="2455" spans="1:31" x14ac:dyDescent="0.2">
      <c r="A2455" t="s">
        <v>4879</v>
      </c>
      <c r="B2455" t="s">
        <v>9992</v>
      </c>
      <c r="C2455" t="s">
        <v>9993</v>
      </c>
      <c r="D2455" t="s">
        <v>4366</v>
      </c>
      <c r="G2455" t="s">
        <v>35</v>
      </c>
      <c r="I2455" t="s">
        <v>36</v>
      </c>
      <c r="J2455" t="s">
        <v>8138</v>
      </c>
      <c r="K2455" t="s">
        <v>4085</v>
      </c>
      <c r="L2455" t="s">
        <v>39</v>
      </c>
      <c r="M2455" t="s">
        <v>8139</v>
      </c>
      <c r="N2455" t="s">
        <v>8308</v>
      </c>
      <c r="O2455" t="s">
        <v>43</v>
      </c>
      <c r="P2455" t="s">
        <v>8309</v>
      </c>
      <c r="Q2455" t="s">
        <v>8310</v>
      </c>
      <c r="R2455" t="s">
        <v>8146</v>
      </c>
      <c r="S2455" t="s">
        <v>9994</v>
      </c>
      <c r="T2455" t="s">
        <v>73</v>
      </c>
      <c r="U2455" t="s">
        <v>47</v>
      </c>
      <c r="V2455" t="s">
        <v>8144</v>
      </c>
      <c r="X2455" t="s">
        <v>67</v>
      </c>
      <c r="Y2455">
        <f t="shared" si="156"/>
        <v>0</v>
      </c>
      <c r="Z2455" t="s">
        <v>4883</v>
      </c>
      <c r="AA2455">
        <f t="shared" si="157"/>
        <v>1</v>
      </c>
      <c r="AB2455" t="s">
        <v>59</v>
      </c>
      <c r="AC2455">
        <f t="shared" si="158"/>
        <v>0</v>
      </c>
      <c r="AD2455" t="s">
        <v>59</v>
      </c>
      <c r="AE2455">
        <f t="shared" si="159"/>
        <v>0</v>
      </c>
    </row>
    <row r="2456" spans="1:31" x14ac:dyDescent="0.2">
      <c r="A2456" t="s">
        <v>2231</v>
      </c>
      <c r="B2456" t="s">
        <v>9227</v>
      </c>
      <c r="C2456" t="s">
        <v>9228</v>
      </c>
      <c r="D2456" t="s">
        <v>4366</v>
      </c>
      <c r="G2456" t="s">
        <v>35</v>
      </c>
      <c r="I2456" t="s">
        <v>36</v>
      </c>
      <c r="J2456" t="s">
        <v>8138</v>
      </c>
      <c r="K2456" t="s">
        <v>91</v>
      </c>
      <c r="L2456" t="s">
        <v>92</v>
      </c>
      <c r="M2456" t="s">
        <v>8139</v>
      </c>
      <c r="N2456" t="s">
        <v>8308</v>
      </c>
      <c r="O2456" t="s">
        <v>43</v>
      </c>
      <c r="P2456" t="s">
        <v>8553</v>
      </c>
      <c r="Q2456" t="s">
        <v>8310</v>
      </c>
      <c r="R2456" t="s">
        <v>8146</v>
      </c>
      <c r="S2456" t="s">
        <v>9229</v>
      </c>
      <c r="T2456" t="s">
        <v>46</v>
      </c>
      <c r="U2456" t="s">
        <v>47</v>
      </c>
      <c r="V2456" t="s">
        <v>8144</v>
      </c>
      <c r="X2456" t="s">
        <v>113</v>
      </c>
      <c r="Y2456">
        <f t="shared" si="156"/>
        <v>1</v>
      </c>
      <c r="Z2456" t="s">
        <v>2235</v>
      </c>
      <c r="AA2456">
        <f t="shared" si="157"/>
        <v>1</v>
      </c>
      <c r="AB2456" t="s">
        <v>59</v>
      </c>
      <c r="AC2456">
        <f t="shared" si="158"/>
        <v>0</v>
      </c>
      <c r="AD2456" t="s">
        <v>59</v>
      </c>
      <c r="AE2456">
        <f t="shared" si="159"/>
        <v>0</v>
      </c>
    </row>
    <row r="2457" spans="1:31" x14ac:dyDescent="0.2">
      <c r="A2457" t="s">
        <v>9995</v>
      </c>
      <c r="B2457" t="s">
        <v>9996</v>
      </c>
      <c r="C2457" t="s">
        <v>9997</v>
      </c>
      <c r="D2457" t="s">
        <v>4366</v>
      </c>
      <c r="G2457" t="s">
        <v>35</v>
      </c>
      <c r="I2457" t="s">
        <v>36</v>
      </c>
      <c r="J2457" t="s">
        <v>8138</v>
      </c>
      <c r="K2457" t="s">
        <v>38</v>
      </c>
      <c r="L2457" t="s">
        <v>39</v>
      </c>
      <c r="M2457" t="s">
        <v>8139</v>
      </c>
      <c r="N2457" t="s">
        <v>8308</v>
      </c>
      <c r="O2457" t="s">
        <v>43</v>
      </c>
      <c r="P2457" t="s">
        <v>8309</v>
      </c>
      <c r="Q2457" t="s">
        <v>8310</v>
      </c>
      <c r="R2457" t="s">
        <v>8146</v>
      </c>
      <c r="S2457" t="s">
        <v>9998</v>
      </c>
      <c r="T2457" t="s">
        <v>46</v>
      </c>
      <c r="U2457" t="s">
        <v>47</v>
      </c>
      <c r="V2457" t="s">
        <v>8144</v>
      </c>
      <c r="W2457" t="s">
        <v>6883</v>
      </c>
      <c r="X2457" t="s">
        <v>256</v>
      </c>
      <c r="Y2457">
        <f t="shared" si="156"/>
        <v>1</v>
      </c>
      <c r="Z2457" t="s">
        <v>59</v>
      </c>
      <c r="AA2457">
        <f t="shared" si="157"/>
        <v>0</v>
      </c>
      <c r="AB2457" t="s">
        <v>59</v>
      </c>
      <c r="AC2457">
        <f t="shared" si="158"/>
        <v>0</v>
      </c>
      <c r="AD2457" t="s">
        <v>59</v>
      </c>
      <c r="AE2457">
        <f t="shared" si="159"/>
        <v>0</v>
      </c>
    </row>
    <row r="2458" spans="1:31" x14ac:dyDescent="0.2">
      <c r="A2458" t="s">
        <v>9995</v>
      </c>
      <c r="B2458" t="s">
        <v>9996</v>
      </c>
      <c r="C2458" t="s">
        <v>9997</v>
      </c>
      <c r="D2458" t="s">
        <v>4366</v>
      </c>
      <c r="G2458" t="s">
        <v>35</v>
      </c>
      <c r="I2458" t="s">
        <v>36</v>
      </c>
      <c r="J2458" t="s">
        <v>8138</v>
      </c>
      <c r="K2458" t="s">
        <v>38</v>
      </c>
      <c r="L2458" t="s">
        <v>39</v>
      </c>
      <c r="M2458" t="s">
        <v>8139</v>
      </c>
      <c r="N2458" t="s">
        <v>8308</v>
      </c>
      <c r="O2458" t="s">
        <v>43</v>
      </c>
      <c r="P2458" t="s">
        <v>8309</v>
      </c>
      <c r="Q2458" t="s">
        <v>8310</v>
      </c>
      <c r="R2458" t="s">
        <v>8146</v>
      </c>
      <c r="S2458" t="s">
        <v>9998</v>
      </c>
      <c r="T2458" t="s">
        <v>73</v>
      </c>
      <c r="U2458" t="s">
        <v>47</v>
      </c>
      <c r="V2458" t="s">
        <v>8144</v>
      </c>
      <c r="W2458" t="s">
        <v>6883</v>
      </c>
      <c r="X2458" t="s">
        <v>256</v>
      </c>
      <c r="Y2458">
        <f t="shared" si="156"/>
        <v>1</v>
      </c>
      <c r="Z2458" t="s">
        <v>59</v>
      </c>
      <c r="AA2458">
        <f t="shared" si="157"/>
        <v>0</v>
      </c>
      <c r="AB2458" t="s">
        <v>59</v>
      </c>
      <c r="AC2458">
        <f t="shared" si="158"/>
        <v>0</v>
      </c>
      <c r="AD2458" t="s">
        <v>59</v>
      </c>
      <c r="AE2458">
        <f t="shared" si="159"/>
        <v>0</v>
      </c>
    </row>
    <row r="2459" spans="1:31" x14ac:dyDescent="0.2">
      <c r="A2459" t="s">
        <v>9999</v>
      </c>
      <c r="B2459" t="s">
        <v>10000</v>
      </c>
      <c r="C2459" t="s">
        <v>10001</v>
      </c>
      <c r="D2459" t="s">
        <v>4366</v>
      </c>
      <c r="G2459" t="s">
        <v>35</v>
      </c>
      <c r="I2459" t="s">
        <v>36</v>
      </c>
      <c r="J2459" t="s">
        <v>8138</v>
      </c>
      <c r="K2459" t="s">
        <v>38</v>
      </c>
      <c r="L2459" t="s">
        <v>39</v>
      </c>
      <c r="M2459" t="s">
        <v>8139</v>
      </c>
      <c r="N2459" t="s">
        <v>8308</v>
      </c>
      <c r="O2459" t="s">
        <v>43</v>
      </c>
      <c r="P2459" t="s">
        <v>8309</v>
      </c>
      <c r="Q2459" t="s">
        <v>8310</v>
      </c>
      <c r="R2459" t="s">
        <v>8146</v>
      </c>
      <c r="S2459" t="s">
        <v>10002</v>
      </c>
      <c r="T2459" t="s">
        <v>46</v>
      </c>
      <c r="U2459" t="s">
        <v>47</v>
      </c>
      <c r="V2459" t="s">
        <v>8144</v>
      </c>
      <c r="W2459" t="s">
        <v>6888</v>
      </c>
      <c r="X2459" t="s">
        <v>67</v>
      </c>
      <c r="Y2459">
        <f t="shared" si="156"/>
        <v>0</v>
      </c>
      <c r="Z2459" t="s">
        <v>59</v>
      </c>
      <c r="AA2459">
        <f t="shared" si="157"/>
        <v>0</v>
      </c>
      <c r="AB2459" t="s">
        <v>59</v>
      </c>
      <c r="AC2459">
        <f t="shared" si="158"/>
        <v>0</v>
      </c>
      <c r="AD2459" t="s">
        <v>313</v>
      </c>
      <c r="AE2459">
        <f t="shared" si="159"/>
        <v>1</v>
      </c>
    </row>
    <row r="2460" spans="1:31" x14ac:dyDescent="0.2">
      <c r="A2460" t="s">
        <v>9999</v>
      </c>
      <c r="B2460" t="s">
        <v>10000</v>
      </c>
      <c r="C2460" t="s">
        <v>10001</v>
      </c>
      <c r="D2460" t="s">
        <v>4366</v>
      </c>
      <c r="G2460" t="s">
        <v>35</v>
      </c>
      <c r="I2460" t="s">
        <v>36</v>
      </c>
      <c r="J2460" t="s">
        <v>8138</v>
      </c>
      <c r="K2460" t="s">
        <v>38</v>
      </c>
      <c r="L2460" t="s">
        <v>39</v>
      </c>
      <c r="M2460" t="s">
        <v>8139</v>
      </c>
      <c r="N2460" t="s">
        <v>8308</v>
      </c>
      <c r="O2460" t="s">
        <v>43</v>
      </c>
      <c r="P2460" t="s">
        <v>8309</v>
      </c>
      <c r="Q2460" t="s">
        <v>8310</v>
      </c>
      <c r="R2460" t="s">
        <v>8146</v>
      </c>
      <c r="S2460" t="s">
        <v>10002</v>
      </c>
      <c r="T2460" t="s">
        <v>73</v>
      </c>
      <c r="U2460" t="s">
        <v>47</v>
      </c>
      <c r="V2460" t="s">
        <v>8144</v>
      </c>
      <c r="W2460" t="s">
        <v>6888</v>
      </c>
      <c r="X2460" t="s">
        <v>67</v>
      </c>
      <c r="Y2460">
        <f t="shared" si="156"/>
        <v>0</v>
      </c>
      <c r="Z2460" t="s">
        <v>59</v>
      </c>
      <c r="AA2460">
        <f t="shared" si="157"/>
        <v>0</v>
      </c>
      <c r="AB2460" t="s">
        <v>59</v>
      </c>
      <c r="AC2460">
        <f t="shared" si="158"/>
        <v>0</v>
      </c>
      <c r="AD2460" t="s">
        <v>313</v>
      </c>
      <c r="AE2460">
        <f t="shared" si="159"/>
        <v>1</v>
      </c>
    </row>
    <row r="2461" spans="1:31" x14ac:dyDescent="0.2">
      <c r="A2461" t="s">
        <v>6911</v>
      </c>
      <c r="B2461" t="s">
        <v>10003</v>
      </c>
      <c r="C2461" t="s">
        <v>10004</v>
      </c>
      <c r="D2461" t="s">
        <v>4366</v>
      </c>
      <c r="G2461" t="s">
        <v>35</v>
      </c>
      <c r="I2461" t="s">
        <v>36</v>
      </c>
      <c r="J2461" t="s">
        <v>8138</v>
      </c>
      <c r="K2461" t="s">
        <v>91</v>
      </c>
      <c r="L2461" t="s">
        <v>92</v>
      </c>
      <c r="M2461" t="s">
        <v>8139</v>
      </c>
      <c r="N2461" t="s">
        <v>8308</v>
      </c>
      <c r="O2461" t="s">
        <v>43</v>
      </c>
      <c r="P2461" t="s">
        <v>8309</v>
      </c>
      <c r="Q2461" t="s">
        <v>8310</v>
      </c>
      <c r="R2461" t="s">
        <v>8146</v>
      </c>
      <c r="S2461" t="s">
        <v>10005</v>
      </c>
      <c r="T2461" t="s">
        <v>46</v>
      </c>
      <c r="U2461" t="s">
        <v>47</v>
      </c>
      <c r="V2461" t="s">
        <v>8144</v>
      </c>
      <c r="X2461" t="s">
        <v>419</v>
      </c>
      <c r="Y2461">
        <f t="shared" ref="Y2461:Y2498" si="160">IF(X2461="Not classified",0,1)</f>
        <v>1</v>
      </c>
      <c r="Z2461" t="s">
        <v>59</v>
      </c>
      <c r="AA2461">
        <f t="shared" ref="AA2461:AA2498" si="161">IF(Z2461="No alert found",0,1)</f>
        <v>0</v>
      </c>
      <c r="AB2461" t="s">
        <v>59</v>
      </c>
      <c r="AC2461">
        <f t="shared" ref="AC2461:AC2498" si="162">IF(AB2461="No alert found",0,1)</f>
        <v>0</v>
      </c>
      <c r="AD2461" t="s">
        <v>263</v>
      </c>
      <c r="AE2461">
        <f t="shared" ref="AE2461:AE2498" si="163">IF(AD2461="No alert found",0,1)</f>
        <v>1</v>
      </c>
    </row>
    <row r="2462" spans="1:31" x14ac:dyDescent="0.2">
      <c r="A2462" t="s">
        <v>6911</v>
      </c>
      <c r="B2462" t="s">
        <v>10003</v>
      </c>
      <c r="C2462" t="s">
        <v>10004</v>
      </c>
      <c r="D2462" t="s">
        <v>4366</v>
      </c>
      <c r="G2462" t="s">
        <v>35</v>
      </c>
      <c r="I2462" t="s">
        <v>36</v>
      </c>
      <c r="J2462" t="s">
        <v>8138</v>
      </c>
      <c r="K2462" t="s">
        <v>91</v>
      </c>
      <c r="L2462" t="s">
        <v>92</v>
      </c>
      <c r="M2462" t="s">
        <v>8139</v>
      </c>
      <c r="N2462" t="s">
        <v>8308</v>
      </c>
      <c r="O2462" t="s">
        <v>43</v>
      </c>
      <c r="P2462" t="s">
        <v>8309</v>
      </c>
      <c r="Q2462" t="s">
        <v>8310</v>
      </c>
      <c r="R2462" t="s">
        <v>8146</v>
      </c>
      <c r="S2462" t="s">
        <v>10005</v>
      </c>
      <c r="T2462" t="s">
        <v>73</v>
      </c>
      <c r="U2462" t="s">
        <v>47</v>
      </c>
      <c r="V2462" t="s">
        <v>8144</v>
      </c>
      <c r="X2462" t="s">
        <v>419</v>
      </c>
      <c r="Y2462">
        <f t="shared" si="160"/>
        <v>1</v>
      </c>
      <c r="Z2462" t="s">
        <v>59</v>
      </c>
      <c r="AA2462">
        <f t="shared" si="161"/>
        <v>0</v>
      </c>
      <c r="AB2462" t="s">
        <v>59</v>
      </c>
      <c r="AC2462">
        <f t="shared" si="162"/>
        <v>0</v>
      </c>
      <c r="AD2462" t="s">
        <v>263</v>
      </c>
      <c r="AE2462">
        <f t="shared" si="163"/>
        <v>1</v>
      </c>
    </row>
    <row r="2463" spans="1:31" x14ac:dyDescent="0.2">
      <c r="A2463" t="s">
        <v>6949</v>
      </c>
      <c r="B2463" t="s">
        <v>10006</v>
      </c>
      <c r="C2463" t="s">
        <v>10007</v>
      </c>
      <c r="D2463" t="s">
        <v>4366</v>
      </c>
      <c r="G2463" t="s">
        <v>35</v>
      </c>
      <c r="I2463" t="s">
        <v>36</v>
      </c>
      <c r="J2463" t="s">
        <v>8138</v>
      </c>
      <c r="K2463" t="s">
        <v>4085</v>
      </c>
      <c r="L2463" t="s">
        <v>39</v>
      </c>
      <c r="M2463" t="s">
        <v>8139</v>
      </c>
      <c r="N2463" t="s">
        <v>8308</v>
      </c>
      <c r="O2463" t="s">
        <v>43</v>
      </c>
      <c r="P2463" t="s">
        <v>8309</v>
      </c>
      <c r="Q2463" t="s">
        <v>44</v>
      </c>
      <c r="R2463" t="s">
        <v>8146</v>
      </c>
      <c r="T2463" t="s">
        <v>46</v>
      </c>
      <c r="U2463" t="s">
        <v>47</v>
      </c>
      <c r="V2463" t="s">
        <v>8144</v>
      </c>
      <c r="X2463" t="s">
        <v>67</v>
      </c>
      <c r="Y2463">
        <f t="shared" si="160"/>
        <v>0</v>
      </c>
      <c r="Z2463" t="s">
        <v>341</v>
      </c>
      <c r="AA2463">
        <f t="shared" si="161"/>
        <v>1</v>
      </c>
      <c r="AB2463" t="s">
        <v>59</v>
      </c>
      <c r="AC2463">
        <f t="shared" si="162"/>
        <v>0</v>
      </c>
      <c r="AD2463" t="s">
        <v>84</v>
      </c>
      <c r="AE2463">
        <f t="shared" si="163"/>
        <v>1</v>
      </c>
    </row>
    <row r="2464" spans="1:31" x14ac:dyDescent="0.2">
      <c r="A2464" t="s">
        <v>10008</v>
      </c>
      <c r="B2464" t="s">
        <v>10009</v>
      </c>
      <c r="C2464" t="s">
        <v>10010</v>
      </c>
      <c r="D2464" t="s">
        <v>4366</v>
      </c>
      <c r="G2464" t="s">
        <v>35</v>
      </c>
      <c r="I2464" t="s">
        <v>36</v>
      </c>
      <c r="J2464" t="s">
        <v>8138</v>
      </c>
      <c r="K2464" t="s">
        <v>7665</v>
      </c>
      <c r="L2464" t="s">
        <v>39</v>
      </c>
      <c r="M2464" t="s">
        <v>8139</v>
      </c>
      <c r="N2464" t="s">
        <v>8308</v>
      </c>
      <c r="O2464" t="s">
        <v>43</v>
      </c>
      <c r="P2464" t="s">
        <v>8309</v>
      </c>
      <c r="Q2464" t="s">
        <v>8310</v>
      </c>
      <c r="R2464" t="s">
        <v>8146</v>
      </c>
      <c r="T2464" t="s">
        <v>46</v>
      </c>
      <c r="U2464" t="s">
        <v>47</v>
      </c>
      <c r="V2464" t="s">
        <v>8144</v>
      </c>
      <c r="W2464" t="s">
        <v>6985</v>
      </c>
      <c r="X2464" t="s">
        <v>67</v>
      </c>
      <c r="Y2464">
        <f t="shared" si="160"/>
        <v>0</v>
      </c>
      <c r="Z2464" t="s">
        <v>59</v>
      </c>
      <c r="AA2464">
        <f t="shared" si="161"/>
        <v>0</v>
      </c>
      <c r="AB2464" t="s">
        <v>59</v>
      </c>
      <c r="AC2464">
        <f t="shared" si="162"/>
        <v>0</v>
      </c>
      <c r="AD2464" t="s">
        <v>59</v>
      </c>
      <c r="AE2464">
        <f t="shared" si="163"/>
        <v>0</v>
      </c>
    </row>
    <row r="2465" spans="1:31" x14ac:dyDescent="0.2">
      <c r="A2465" t="s">
        <v>10008</v>
      </c>
      <c r="B2465" t="s">
        <v>10009</v>
      </c>
      <c r="C2465" t="s">
        <v>10010</v>
      </c>
      <c r="D2465" t="s">
        <v>4366</v>
      </c>
      <c r="G2465" t="s">
        <v>35</v>
      </c>
      <c r="I2465" t="s">
        <v>36</v>
      </c>
      <c r="J2465" t="s">
        <v>8138</v>
      </c>
      <c r="K2465" t="s">
        <v>7665</v>
      </c>
      <c r="L2465" t="s">
        <v>39</v>
      </c>
      <c r="M2465" t="s">
        <v>8139</v>
      </c>
      <c r="N2465" t="s">
        <v>8308</v>
      </c>
      <c r="O2465" t="s">
        <v>43</v>
      </c>
      <c r="P2465" t="s">
        <v>8309</v>
      </c>
      <c r="Q2465" t="s">
        <v>8310</v>
      </c>
      <c r="R2465" t="s">
        <v>8146</v>
      </c>
      <c r="T2465" t="s">
        <v>73</v>
      </c>
      <c r="U2465" t="s">
        <v>47</v>
      </c>
      <c r="V2465" t="s">
        <v>8144</v>
      </c>
      <c r="W2465" t="s">
        <v>6985</v>
      </c>
      <c r="X2465" t="s">
        <v>67</v>
      </c>
      <c r="Y2465">
        <f t="shared" si="160"/>
        <v>0</v>
      </c>
      <c r="Z2465" t="s">
        <v>59</v>
      </c>
      <c r="AA2465">
        <f t="shared" si="161"/>
        <v>0</v>
      </c>
      <c r="AB2465" t="s">
        <v>59</v>
      </c>
      <c r="AC2465">
        <f t="shared" si="162"/>
        <v>0</v>
      </c>
      <c r="AD2465" t="s">
        <v>59</v>
      </c>
      <c r="AE2465">
        <f t="shared" si="163"/>
        <v>0</v>
      </c>
    </row>
    <row r="2466" spans="1:31" x14ac:dyDescent="0.2">
      <c r="A2466" t="s">
        <v>10011</v>
      </c>
      <c r="B2466" t="s">
        <v>10012</v>
      </c>
      <c r="C2466" t="s">
        <v>10013</v>
      </c>
      <c r="D2466" t="s">
        <v>4366</v>
      </c>
      <c r="G2466" t="s">
        <v>35</v>
      </c>
      <c r="I2466" t="s">
        <v>36</v>
      </c>
      <c r="J2466" t="s">
        <v>8138</v>
      </c>
      <c r="K2466" t="s">
        <v>91</v>
      </c>
      <c r="L2466" t="s">
        <v>92</v>
      </c>
      <c r="M2466" t="s">
        <v>8139</v>
      </c>
      <c r="N2466" t="s">
        <v>8308</v>
      </c>
      <c r="O2466" t="s">
        <v>43</v>
      </c>
      <c r="P2466" t="s">
        <v>8309</v>
      </c>
      <c r="Q2466" t="s">
        <v>8310</v>
      </c>
      <c r="R2466" t="s">
        <v>8146</v>
      </c>
      <c r="S2466" t="s">
        <v>10014</v>
      </c>
      <c r="T2466" t="s">
        <v>46</v>
      </c>
      <c r="U2466" t="s">
        <v>47</v>
      </c>
      <c r="V2466" t="s">
        <v>8144</v>
      </c>
      <c r="W2466" t="s">
        <v>6990</v>
      </c>
      <c r="X2466" t="s">
        <v>765</v>
      </c>
      <c r="Y2466">
        <f t="shared" si="160"/>
        <v>1</v>
      </c>
      <c r="Z2466" t="s">
        <v>59</v>
      </c>
      <c r="AA2466">
        <f t="shared" si="161"/>
        <v>0</v>
      </c>
      <c r="AB2466" t="s">
        <v>59</v>
      </c>
      <c r="AC2466">
        <f t="shared" si="162"/>
        <v>0</v>
      </c>
      <c r="AD2466" t="s">
        <v>59</v>
      </c>
      <c r="AE2466">
        <f t="shared" si="163"/>
        <v>0</v>
      </c>
    </row>
    <row r="2467" spans="1:31" x14ac:dyDescent="0.2">
      <c r="A2467" t="s">
        <v>10015</v>
      </c>
      <c r="B2467" t="s">
        <v>10016</v>
      </c>
      <c r="C2467" t="s">
        <v>10017</v>
      </c>
      <c r="D2467" t="s">
        <v>4366</v>
      </c>
      <c r="G2467" t="s">
        <v>35</v>
      </c>
      <c r="I2467" t="s">
        <v>36</v>
      </c>
      <c r="J2467" t="s">
        <v>8138</v>
      </c>
      <c r="K2467" t="s">
        <v>38</v>
      </c>
      <c r="L2467" t="s">
        <v>39</v>
      </c>
      <c r="M2467" t="s">
        <v>8139</v>
      </c>
      <c r="N2467" t="s">
        <v>8308</v>
      </c>
      <c r="O2467" t="s">
        <v>43</v>
      </c>
      <c r="P2467" t="s">
        <v>8309</v>
      </c>
      <c r="Q2467" t="s">
        <v>44</v>
      </c>
      <c r="R2467" t="s">
        <v>8146</v>
      </c>
      <c r="S2467" t="s">
        <v>10018</v>
      </c>
      <c r="T2467" t="s">
        <v>46</v>
      </c>
      <c r="U2467" t="s">
        <v>47</v>
      </c>
      <c r="V2467" t="s">
        <v>8144</v>
      </c>
      <c r="W2467" t="s">
        <v>7034</v>
      </c>
      <c r="X2467" t="s">
        <v>67</v>
      </c>
      <c r="Y2467">
        <f t="shared" si="160"/>
        <v>0</v>
      </c>
      <c r="Z2467" t="s">
        <v>59</v>
      </c>
      <c r="AA2467">
        <f t="shared" si="161"/>
        <v>0</v>
      </c>
      <c r="AB2467" t="s">
        <v>59</v>
      </c>
      <c r="AC2467">
        <f t="shared" si="162"/>
        <v>0</v>
      </c>
      <c r="AD2467" t="s">
        <v>59</v>
      </c>
      <c r="AE2467">
        <f t="shared" si="163"/>
        <v>0</v>
      </c>
    </row>
    <row r="2468" spans="1:31" x14ac:dyDescent="0.2">
      <c r="A2468" t="s">
        <v>10019</v>
      </c>
      <c r="B2468" t="s">
        <v>10020</v>
      </c>
      <c r="C2468" t="s">
        <v>4380</v>
      </c>
      <c r="D2468" t="s">
        <v>4366</v>
      </c>
      <c r="G2468" t="s">
        <v>35</v>
      </c>
      <c r="I2468" t="s">
        <v>36</v>
      </c>
      <c r="J2468" t="s">
        <v>8138</v>
      </c>
      <c r="K2468" t="s">
        <v>117</v>
      </c>
      <c r="L2468" t="s">
        <v>39</v>
      </c>
      <c r="M2468" t="s">
        <v>8139</v>
      </c>
      <c r="N2468" t="s">
        <v>8308</v>
      </c>
      <c r="O2468" t="s">
        <v>43</v>
      </c>
      <c r="P2468" t="s">
        <v>10021</v>
      </c>
      <c r="Q2468" t="s">
        <v>8310</v>
      </c>
      <c r="R2468" t="s">
        <v>8146</v>
      </c>
      <c r="S2468" t="s">
        <v>10022</v>
      </c>
      <c r="T2468" t="s">
        <v>46</v>
      </c>
      <c r="U2468" t="s">
        <v>47</v>
      </c>
      <c r="V2468" t="s">
        <v>8144</v>
      </c>
      <c r="W2468" t="s">
        <v>7538</v>
      </c>
      <c r="X2468" t="s">
        <v>67</v>
      </c>
      <c r="Y2468">
        <f t="shared" si="160"/>
        <v>0</v>
      </c>
      <c r="Z2468" t="s">
        <v>59</v>
      </c>
      <c r="AA2468">
        <f t="shared" si="161"/>
        <v>0</v>
      </c>
      <c r="AB2468" t="s">
        <v>59</v>
      </c>
      <c r="AC2468">
        <f t="shared" si="162"/>
        <v>0</v>
      </c>
      <c r="AD2468" t="s">
        <v>59</v>
      </c>
      <c r="AE2468">
        <f t="shared" si="163"/>
        <v>0</v>
      </c>
    </row>
    <row r="2469" spans="1:31" x14ac:dyDescent="0.2">
      <c r="A2469" t="s">
        <v>10019</v>
      </c>
      <c r="B2469" t="s">
        <v>10020</v>
      </c>
      <c r="C2469" t="s">
        <v>4380</v>
      </c>
      <c r="D2469" t="s">
        <v>4366</v>
      </c>
      <c r="G2469" t="s">
        <v>35</v>
      </c>
      <c r="I2469" t="s">
        <v>36</v>
      </c>
      <c r="J2469" t="s">
        <v>8138</v>
      </c>
      <c r="K2469" t="s">
        <v>117</v>
      </c>
      <c r="L2469" t="s">
        <v>39</v>
      </c>
      <c r="M2469" t="s">
        <v>8139</v>
      </c>
      <c r="N2469" t="s">
        <v>8308</v>
      </c>
      <c r="O2469" t="s">
        <v>43</v>
      </c>
      <c r="P2469" t="s">
        <v>10021</v>
      </c>
      <c r="Q2469" t="s">
        <v>8310</v>
      </c>
      <c r="R2469" t="s">
        <v>8146</v>
      </c>
      <c r="S2469" t="s">
        <v>10022</v>
      </c>
      <c r="T2469" t="s">
        <v>73</v>
      </c>
      <c r="U2469" t="s">
        <v>47</v>
      </c>
      <c r="V2469" t="s">
        <v>8144</v>
      </c>
      <c r="W2469" t="s">
        <v>7538</v>
      </c>
      <c r="X2469" t="s">
        <v>67</v>
      </c>
      <c r="Y2469">
        <f t="shared" si="160"/>
        <v>0</v>
      </c>
      <c r="Z2469" t="s">
        <v>59</v>
      </c>
      <c r="AA2469">
        <f t="shared" si="161"/>
        <v>0</v>
      </c>
      <c r="AB2469" t="s">
        <v>59</v>
      </c>
      <c r="AC2469">
        <f t="shared" si="162"/>
        <v>0</v>
      </c>
      <c r="AD2469" t="s">
        <v>59</v>
      </c>
      <c r="AE2469">
        <f t="shared" si="163"/>
        <v>0</v>
      </c>
    </row>
    <row r="2470" spans="1:31" x14ac:dyDescent="0.2">
      <c r="A2470" t="s">
        <v>10023</v>
      </c>
      <c r="B2470" t="s">
        <v>10024</v>
      </c>
      <c r="C2470" t="s">
        <v>10025</v>
      </c>
      <c r="D2470" t="s">
        <v>4366</v>
      </c>
      <c r="G2470" t="s">
        <v>35</v>
      </c>
      <c r="I2470" t="s">
        <v>36</v>
      </c>
      <c r="J2470" t="s">
        <v>8138</v>
      </c>
      <c r="K2470" t="s">
        <v>38</v>
      </c>
      <c r="L2470" t="s">
        <v>39</v>
      </c>
      <c r="M2470" t="s">
        <v>8139</v>
      </c>
      <c r="N2470" t="s">
        <v>8308</v>
      </c>
      <c r="O2470" t="s">
        <v>43</v>
      </c>
      <c r="P2470" t="s">
        <v>8309</v>
      </c>
      <c r="Q2470" t="s">
        <v>8310</v>
      </c>
      <c r="R2470" t="s">
        <v>8146</v>
      </c>
      <c r="S2470" t="s">
        <v>10026</v>
      </c>
      <c r="T2470" t="s">
        <v>46</v>
      </c>
      <c r="U2470" t="s">
        <v>47</v>
      </c>
      <c r="V2470" t="s">
        <v>8144</v>
      </c>
      <c r="W2470" t="s">
        <v>7095</v>
      </c>
      <c r="X2470" t="s">
        <v>67</v>
      </c>
      <c r="Y2470">
        <f t="shared" si="160"/>
        <v>0</v>
      </c>
      <c r="Z2470" t="s">
        <v>59</v>
      </c>
      <c r="AA2470">
        <f t="shared" si="161"/>
        <v>0</v>
      </c>
      <c r="AB2470" t="s">
        <v>59</v>
      </c>
      <c r="AC2470">
        <f t="shared" si="162"/>
        <v>0</v>
      </c>
      <c r="AD2470" t="s">
        <v>59</v>
      </c>
      <c r="AE2470">
        <f t="shared" si="163"/>
        <v>0</v>
      </c>
    </row>
    <row r="2471" spans="1:31" x14ac:dyDescent="0.2">
      <c r="A2471" t="s">
        <v>10023</v>
      </c>
      <c r="B2471" t="s">
        <v>10024</v>
      </c>
      <c r="C2471" t="s">
        <v>10025</v>
      </c>
      <c r="D2471" t="s">
        <v>4366</v>
      </c>
      <c r="G2471" t="s">
        <v>35</v>
      </c>
      <c r="I2471" t="s">
        <v>36</v>
      </c>
      <c r="J2471" t="s">
        <v>8138</v>
      </c>
      <c r="K2471" t="s">
        <v>38</v>
      </c>
      <c r="L2471" t="s">
        <v>39</v>
      </c>
      <c r="M2471" t="s">
        <v>8139</v>
      </c>
      <c r="N2471" t="s">
        <v>8308</v>
      </c>
      <c r="O2471" t="s">
        <v>43</v>
      </c>
      <c r="P2471" t="s">
        <v>8309</v>
      </c>
      <c r="Q2471" t="s">
        <v>8310</v>
      </c>
      <c r="R2471" t="s">
        <v>8146</v>
      </c>
      <c r="S2471" t="s">
        <v>10026</v>
      </c>
      <c r="T2471" t="s">
        <v>73</v>
      </c>
      <c r="U2471" t="s">
        <v>47</v>
      </c>
      <c r="V2471" t="s">
        <v>8144</v>
      </c>
      <c r="W2471" t="s">
        <v>7095</v>
      </c>
      <c r="X2471" t="s">
        <v>67</v>
      </c>
      <c r="Y2471">
        <f t="shared" si="160"/>
        <v>0</v>
      </c>
      <c r="Z2471" t="s">
        <v>59</v>
      </c>
      <c r="AA2471">
        <f t="shared" si="161"/>
        <v>0</v>
      </c>
      <c r="AB2471" t="s">
        <v>59</v>
      </c>
      <c r="AC2471">
        <f t="shared" si="162"/>
        <v>0</v>
      </c>
      <c r="AD2471" t="s">
        <v>59</v>
      </c>
      <c r="AE2471">
        <f t="shared" si="163"/>
        <v>0</v>
      </c>
    </row>
    <row r="2472" spans="1:31" x14ac:dyDescent="0.2">
      <c r="A2472" t="s">
        <v>5796</v>
      </c>
      <c r="B2472" t="s">
        <v>10027</v>
      </c>
      <c r="C2472" t="s">
        <v>10028</v>
      </c>
      <c r="D2472" t="s">
        <v>4366</v>
      </c>
      <c r="G2472" t="s">
        <v>35</v>
      </c>
      <c r="I2472" t="s">
        <v>36</v>
      </c>
      <c r="J2472" t="s">
        <v>8138</v>
      </c>
      <c r="K2472" t="s">
        <v>91</v>
      </c>
      <c r="L2472" t="s">
        <v>92</v>
      </c>
      <c r="M2472" t="s">
        <v>8139</v>
      </c>
      <c r="N2472" t="s">
        <v>8308</v>
      </c>
      <c r="O2472" t="s">
        <v>43</v>
      </c>
      <c r="P2472" t="s">
        <v>8309</v>
      </c>
      <c r="Q2472" t="s">
        <v>8310</v>
      </c>
      <c r="R2472" t="s">
        <v>8146</v>
      </c>
      <c r="S2472" t="s">
        <v>10029</v>
      </c>
      <c r="T2472" t="s">
        <v>46</v>
      </c>
      <c r="U2472" t="s">
        <v>47</v>
      </c>
      <c r="V2472" t="s">
        <v>8144</v>
      </c>
      <c r="X2472" t="s">
        <v>5802</v>
      </c>
      <c r="Y2472">
        <f t="shared" si="160"/>
        <v>1</v>
      </c>
      <c r="Z2472" t="s">
        <v>377</v>
      </c>
      <c r="AA2472">
        <f t="shared" si="161"/>
        <v>1</v>
      </c>
      <c r="AB2472" t="s">
        <v>376</v>
      </c>
      <c r="AC2472">
        <f t="shared" si="162"/>
        <v>1</v>
      </c>
      <c r="AD2472" t="s">
        <v>5801</v>
      </c>
      <c r="AE2472">
        <f t="shared" si="163"/>
        <v>1</v>
      </c>
    </row>
    <row r="2473" spans="1:31" x14ac:dyDescent="0.2">
      <c r="A2473" t="s">
        <v>6400</v>
      </c>
      <c r="B2473" t="s">
        <v>10030</v>
      </c>
      <c r="C2473" t="s">
        <v>10031</v>
      </c>
      <c r="D2473" t="s">
        <v>4366</v>
      </c>
      <c r="G2473" t="s">
        <v>35</v>
      </c>
      <c r="I2473" t="s">
        <v>36</v>
      </c>
      <c r="J2473" t="s">
        <v>8138</v>
      </c>
      <c r="K2473" t="s">
        <v>4085</v>
      </c>
      <c r="L2473" t="s">
        <v>39</v>
      </c>
      <c r="M2473" t="s">
        <v>8139</v>
      </c>
      <c r="N2473" t="s">
        <v>8308</v>
      </c>
      <c r="O2473" t="s">
        <v>43</v>
      </c>
      <c r="P2473" t="s">
        <v>8309</v>
      </c>
      <c r="Q2473" t="s">
        <v>8313</v>
      </c>
      <c r="R2473" t="s">
        <v>8146</v>
      </c>
      <c r="S2473" t="s">
        <v>10032</v>
      </c>
      <c r="T2473" t="s">
        <v>46</v>
      </c>
      <c r="U2473" t="s">
        <v>47</v>
      </c>
      <c r="V2473" t="s">
        <v>8144</v>
      </c>
      <c r="X2473" t="s">
        <v>113</v>
      </c>
      <c r="Y2473">
        <f t="shared" si="160"/>
        <v>1</v>
      </c>
      <c r="Z2473" t="s">
        <v>59</v>
      </c>
      <c r="AA2473">
        <f t="shared" si="161"/>
        <v>0</v>
      </c>
      <c r="AB2473" t="s">
        <v>59</v>
      </c>
      <c r="AC2473">
        <f t="shared" si="162"/>
        <v>0</v>
      </c>
      <c r="AD2473" t="s">
        <v>59</v>
      </c>
      <c r="AE2473">
        <f t="shared" si="163"/>
        <v>0</v>
      </c>
    </row>
    <row r="2474" spans="1:31" x14ac:dyDescent="0.2">
      <c r="A2474" t="s">
        <v>6400</v>
      </c>
      <c r="B2474" t="s">
        <v>10030</v>
      </c>
      <c r="C2474" t="s">
        <v>10031</v>
      </c>
      <c r="D2474" t="s">
        <v>4366</v>
      </c>
      <c r="G2474" t="s">
        <v>35</v>
      </c>
      <c r="I2474" t="s">
        <v>36</v>
      </c>
      <c r="J2474" t="s">
        <v>8138</v>
      </c>
      <c r="K2474" t="s">
        <v>4085</v>
      </c>
      <c r="L2474" t="s">
        <v>39</v>
      </c>
      <c r="M2474" t="s">
        <v>8139</v>
      </c>
      <c r="N2474" t="s">
        <v>8308</v>
      </c>
      <c r="O2474" t="s">
        <v>43</v>
      </c>
      <c r="P2474" t="s">
        <v>8309</v>
      </c>
      <c r="Q2474" t="s">
        <v>8310</v>
      </c>
      <c r="R2474" t="s">
        <v>8146</v>
      </c>
      <c r="S2474" t="s">
        <v>10032</v>
      </c>
      <c r="T2474" t="s">
        <v>73</v>
      </c>
      <c r="U2474" t="s">
        <v>47</v>
      </c>
      <c r="V2474" t="s">
        <v>8144</v>
      </c>
      <c r="X2474" t="s">
        <v>113</v>
      </c>
      <c r="Y2474">
        <f t="shared" si="160"/>
        <v>1</v>
      </c>
      <c r="Z2474" t="s">
        <v>59</v>
      </c>
      <c r="AA2474">
        <f t="shared" si="161"/>
        <v>0</v>
      </c>
      <c r="AB2474" t="s">
        <v>59</v>
      </c>
      <c r="AC2474">
        <f t="shared" si="162"/>
        <v>0</v>
      </c>
      <c r="AD2474" t="s">
        <v>59</v>
      </c>
      <c r="AE2474">
        <f t="shared" si="163"/>
        <v>0</v>
      </c>
    </row>
    <row r="2475" spans="1:31" x14ac:dyDescent="0.2">
      <c r="A2475" t="s">
        <v>10033</v>
      </c>
      <c r="B2475" t="s">
        <v>10034</v>
      </c>
      <c r="C2475" t="s">
        <v>10035</v>
      </c>
      <c r="D2475" t="s">
        <v>4366</v>
      </c>
      <c r="G2475" t="s">
        <v>35</v>
      </c>
      <c r="I2475" t="s">
        <v>36</v>
      </c>
      <c r="J2475" t="s">
        <v>8138</v>
      </c>
      <c r="K2475" t="s">
        <v>38</v>
      </c>
      <c r="L2475" t="s">
        <v>39</v>
      </c>
      <c r="M2475" t="s">
        <v>8139</v>
      </c>
      <c r="N2475" t="s">
        <v>8308</v>
      </c>
      <c r="O2475" t="s">
        <v>43</v>
      </c>
      <c r="P2475" t="s">
        <v>8309</v>
      </c>
      <c r="Q2475" t="s">
        <v>8310</v>
      </c>
      <c r="R2475" t="s">
        <v>8146</v>
      </c>
      <c r="S2475" t="s">
        <v>10036</v>
      </c>
      <c r="T2475" t="s">
        <v>46</v>
      </c>
      <c r="U2475" t="s">
        <v>47</v>
      </c>
      <c r="V2475" t="s">
        <v>8144</v>
      </c>
      <c r="W2475" t="s">
        <v>7311</v>
      </c>
      <c r="X2475" t="s">
        <v>67</v>
      </c>
      <c r="Y2475">
        <f t="shared" si="160"/>
        <v>0</v>
      </c>
      <c r="Z2475" t="s">
        <v>59</v>
      </c>
      <c r="AA2475">
        <f t="shared" si="161"/>
        <v>0</v>
      </c>
      <c r="AB2475" t="s">
        <v>59</v>
      </c>
      <c r="AC2475">
        <f t="shared" si="162"/>
        <v>0</v>
      </c>
      <c r="AD2475" t="s">
        <v>5429</v>
      </c>
      <c r="AE2475">
        <f t="shared" si="163"/>
        <v>1</v>
      </c>
    </row>
    <row r="2476" spans="1:31" x14ac:dyDescent="0.2">
      <c r="A2476" t="s">
        <v>10033</v>
      </c>
      <c r="B2476" t="s">
        <v>10034</v>
      </c>
      <c r="C2476" t="s">
        <v>10035</v>
      </c>
      <c r="D2476" t="s">
        <v>4366</v>
      </c>
      <c r="G2476" t="s">
        <v>35</v>
      </c>
      <c r="I2476" t="s">
        <v>36</v>
      </c>
      <c r="J2476" t="s">
        <v>8138</v>
      </c>
      <c r="K2476" t="s">
        <v>38</v>
      </c>
      <c r="L2476" t="s">
        <v>39</v>
      </c>
      <c r="M2476" t="s">
        <v>8139</v>
      </c>
      <c r="N2476" t="s">
        <v>8308</v>
      </c>
      <c r="O2476" t="s">
        <v>43</v>
      </c>
      <c r="P2476" t="s">
        <v>8309</v>
      </c>
      <c r="Q2476" t="s">
        <v>8310</v>
      </c>
      <c r="R2476" t="s">
        <v>8146</v>
      </c>
      <c r="S2476" t="s">
        <v>10036</v>
      </c>
      <c r="T2476" t="s">
        <v>73</v>
      </c>
      <c r="U2476" t="s">
        <v>47</v>
      </c>
      <c r="V2476" t="s">
        <v>8144</v>
      </c>
      <c r="W2476" t="s">
        <v>7311</v>
      </c>
      <c r="X2476" t="s">
        <v>67</v>
      </c>
      <c r="Y2476">
        <f t="shared" si="160"/>
        <v>0</v>
      </c>
      <c r="Z2476" t="s">
        <v>59</v>
      </c>
      <c r="AA2476">
        <f t="shared" si="161"/>
        <v>0</v>
      </c>
      <c r="AB2476" t="s">
        <v>59</v>
      </c>
      <c r="AC2476">
        <f t="shared" si="162"/>
        <v>0</v>
      </c>
      <c r="AD2476" t="s">
        <v>5429</v>
      </c>
      <c r="AE2476">
        <f t="shared" si="163"/>
        <v>1</v>
      </c>
    </row>
    <row r="2477" spans="1:31" x14ac:dyDescent="0.2">
      <c r="A2477" t="s">
        <v>10037</v>
      </c>
      <c r="B2477" t="s">
        <v>10038</v>
      </c>
      <c r="C2477" t="s">
        <v>10039</v>
      </c>
      <c r="D2477" t="s">
        <v>4366</v>
      </c>
      <c r="G2477" t="s">
        <v>35</v>
      </c>
      <c r="I2477" t="s">
        <v>36</v>
      </c>
      <c r="J2477" t="s">
        <v>8138</v>
      </c>
      <c r="K2477" t="s">
        <v>91</v>
      </c>
      <c r="L2477" t="s">
        <v>92</v>
      </c>
      <c r="M2477" t="s">
        <v>8139</v>
      </c>
      <c r="N2477" t="s">
        <v>8308</v>
      </c>
      <c r="O2477" t="s">
        <v>43</v>
      </c>
      <c r="P2477" t="s">
        <v>8309</v>
      </c>
      <c r="Q2477" t="s">
        <v>8310</v>
      </c>
      <c r="R2477" t="s">
        <v>8146</v>
      </c>
      <c r="S2477" t="s">
        <v>10040</v>
      </c>
      <c r="T2477" t="s">
        <v>46</v>
      </c>
      <c r="U2477" t="s">
        <v>47</v>
      </c>
      <c r="V2477" t="s">
        <v>8144</v>
      </c>
      <c r="W2477" t="s">
        <v>7343</v>
      </c>
      <c r="X2477" t="s">
        <v>67</v>
      </c>
      <c r="Y2477">
        <f t="shared" si="160"/>
        <v>0</v>
      </c>
      <c r="Z2477" t="s">
        <v>59</v>
      </c>
      <c r="AA2477">
        <f t="shared" si="161"/>
        <v>0</v>
      </c>
      <c r="AB2477" t="s">
        <v>59</v>
      </c>
      <c r="AC2477">
        <f t="shared" si="162"/>
        <v>0</v>
      </c>
      <c r="AD2477" t="s">
        <v>84</v>
      </c>
      <c r="AE2477">
        <f t="shared" si="163"/>
        <v>1</v>
      </c>
    </row>
    <row r="2478" spans="1:31" x14ac:dyDescent="0.2">
      <c r="A2478" t="s">
        <v>10037</v>
      </c>
      <c r="B2478" t="s">
        <v>10038</v>
      </c>
      <c r="C2478" t="s">
        <v>10039</v>
      </c>
      <c r="D2478" t="s">
        <v>4366</v>
      </c>
      <c r="G2478" t="s">
        <v>35</v>
      </c>
      <c r="I2478" t="s">
        <v>36</v>
      </c>
      <c r="J2478" t="s">
        <v>8138</v>
      </c>
      <c r="K2478" t="s">
        <v>91</v>
      </c>
      <c r="L2478" t="s">
        <v>92</v>
      </c>
      <c r="M2478" t="s">
        <v>8139</v>
      </c>
      <c r="N2478" t="s">
        <v>8308</v>
      </c>
      <c r="O2478" t="s">
        <v>43</v>
      </c>
      <c r="P2478" t="s">
        <v>8309</v>
      </c>
      <c r="Q2478" t="s">
        <v>8310</v>
      </c>
      <c r="R2478" t="s">
        <v>8146</v>
      </c>
      <c r="S2478" t="s">
        <v>10040</v>
      </c>
      <c r="T2478" t="s">
        <v>73</v>
      </c>
      <c r="U2478" t="s">
        <v>47</v>
      </c>
      <c r="V2478" t="s">
        <v>8144</v>
      </c>
      <c r="W2478" t="s">
        <v>7343</v>
      </c>
      <c r="X2478" t="s">
        <v>67</v>
      </c>
      <c r="Y2478">
        <f t="shared" si="160"/>
        <v>0</v>
      </c>
      <c r="Z2478" t="s">
        <v>59</v>
      </c>
      <c r="AA2478">
        <f t="shared" si="161"/>
        <v>0</v>
      </c>
      <c r="AB2478" t="s">
        <v>59</v>
      </c>
      <c r="AC2478">
        <f t="shared" si="162"/>
        <v>0</v>
      </c>
      <c r="AD2478" t="s">
        <v>84</v>
      </c>
      <c r="AE2478">
        <f t="shared" si="163"/>
        <v>1</v>
      </c>
    </row>
    <row r="2479" spans="1:31" x14ac:dyDescent="0.2">
      <c r="A2479" t="s">
        <v>7387</v>
      </c>
      <c r="B2479" t="s">
        <v>10041</v>
      </c>
      <c r="C2479" t="s">
        <v>10042</v>
      </c>
      <c r="D2479" t="s">
        <v>4366</v>
      </c>
      <c r="G2479" t="s">
        <v>35</v>
      </c>
      <c r="I2479" t="s">
        <v>36</v>
      </c>
      <c r="J2479" t="s">
        <v>8138</v>
      </c>
      <c r="K2479" t="s">
        <v>91</v>
      </c>
      <c r="L2479" t="s">
        <v>92</v>
      </c>
      <c r="M2479" t="s">
        <v>8139</v>
      </c>
      <c r="N2479" t="s">
        <v>8308</v>
      </c>
      <c r="O2479" t="s">
        <v>43</v>
      </c>
      <c r="P2479" t="s">
        <v>8309</v>
      </c>
      <c r="Q2479" t="s">
        <v>8407</v>
      </c>
      <c r="R2479" t="s">
        <v>8146</v>
      </c>
      <c r="T2479" t="s">
        <v>46</v>
      </c>
      <c r="U2479" t="s">
        <v>47</v>
      </c>
      <c r="V2479" t="s">
        <v>8144</v>
      </c>
      <c r="X2479" t="s">
        <v>67</v>
      </c>
      <c r="Y2479">
        <f t="shared" si="160"/>
        <v>0</v>
      </c>
      <c r="Z2479" t="s">
        <v>341</v>
      </c>
      <c r="AA2479">
        <f t="shared" si="161"/>
        <v>1</v>
      </c>
      <c r="AB2479" t="s">
        <v>59</v>
      </c>
      <c r="AC2479">
        <f t="shared" si="162"/>
        <v>0</v>
      </c>
      <c r="AD2479" t="s">
        <v>10043</v>
      </c>
      <c r="AE2479">
        <f t="shared" si="163"/>
        <v>1</v>
      </c>
    </row>
    <row r="2480" spans="1:31" x14ac:dyDescent="0.2">
      <c r="A2480" t="s">
        <v>7399</v>
      </c>
      <c r="B2480" t="s">
        <v>10044</v>
      </c>
      <c r="C2480" t="s">
        <v>10045</v>
      </c>
      <c r="D2480" t="s">
        <v>4366</v>
      </c>
      <c r="G2480" t="s">
        <v>35</v>
      </c>
      <c r="I2480" t="s">
        <v>36</v>
      </c>
      <c r="J2480" t="s">
        <v>8138</v>
      </c>
      <c r="K2480" t="s">
        <v>4085</v>
      </c>
      <c r="L2480" t="s">
        <v>39</v>
      </c>
      <c r="M2480" t="s">
        <v>8139</v>
      </c>
      <c r="N2480" t="s">
        <v>8308</v>
      </c>
      <c r="O2480" t="s">
        <v>43</v>
      </c>
      <c r="P2480" t="s">
        <v>8309</v>
      </c>
      <c r="Q2480" t="s">
        <v>44</v>
      </c>
      <c r="R2480" t="s">
        <v>8146</v>
      </c>
      <c r="S2480" t="s">
        <v>10046</v>
      </c>
      <c r="T2480" t="s">
        <v>46</v>
      </c>
      <c r="U2480" t="s">
        <v>47</v>
      </c>
      <c r="V2480" t="s">
        <v>8144</v>
      </c>
      <c r="X2480" t="s">
        <v>765</v>
      </c>
      <c r="Y2480">
        <f t="shared" si="160"/>
        <v>1</v>
      </c>
      <c r="Z2480" t="s">
        <v>347</v>
      </c>
      <c r="AA2480">
        <f t="shared" si="161"/>
        <v>1</v>
      </c>
      <c r="AB2480" t="s">
        <v>59</v>
      </c>
      <c r="AC2480">
        <f t="shared" si="162"/>
        <v>0</v>
      </c>
      <c r="AD2480" t="s">
        <v>84</v>
      </c>
      <c r="AE2480">
        <f t="shared" si="163"/>
        <v>1</v>
      </c>
    </row>
    <row r="2481" spans="1:31" x14ac:dyDescent="0.2">
      <c r="A2481" t="s">
        <v>482</v>
      </c>
      <c r="B2481" t="s">
        <v>9236</v>
      </c>
      <c r="C2481" t="s">
        <v>9237</v>
      </c>
      <c r="D2481" t="s">
        <v>4366</v>
      </c>
      <c r="G2481" t="s">
        <v>35</v>
      </c>
      <c r="I2481" t="s">
        <v>36</v>
      </c>
      <c r="J2481" t="s">
        <v>8138</v>
      </c>
      <c r="K2481" t="s">
        <v>38</v>
      </c>
      <c r="L2481" t="s">
        <v>39</v>
      </c>
      <c r="M2481" t="s">
        <v>8139</v>
      </c>
      <c r="N2481" t="s">
        <v>8308</v>
      </c>
      <c r="O2481" t="s">
        <v>43</v>
      </c>
      <c r="P2481" t="s">
        <v>8309</v>
      </c>
      <c r="Q2481" t="s">
        <v>8310</v>
      </c>
      <c r="R2481" t="s">
        <v>8142</v>
      </c>
      <c r="S2481" t="s">
        <v>9238</v>
      </c>
      <c r="T2481" t="s">
        <v>46</v>
      </c>
      <c r="U2481" t="s">
        <v>47</v>
      </c>
      <c r="V2481" t="s">
        <v>8144</v>
      </c>
      <c r="X2481" t="s">
        <v>75</v>
      </c>
      <c r="Y2481">
        <f t="shared" si="160"/>
        <v>1</v>
      </c>
      <c r="Z2481" t="s">
        <v>488</v>
      </c>
      <c r="AA2481">
        <f t="shared" si="161"/>
        <v>1</v>
      </c>
      <c r="AB2481" t="s">
        <v>184</v>
      </c>
      <c r="AC2481">
        <f t="shared" si="162"/>
        <v>1</v>
      </c>
      <c r="AD2481" t="s">
        <v>487</v>
      </c>
      <c r="AE2481">
        <f t="shared" si="163"/>
        <v>1</v>
      </c>
    </row>
    <row r="2482" spans="1:31" x14ac:dyDescent="0.2">
      <c r="A2482" t="s">
        <v>482</v>
      </c>
      <c r="B2482" t="s">
        <v>9236</v>
      </c>
      <c r="C2482" t="s">
        <v>9237</v>
      </c>
      <c r="D2482" t="s">
        <v>4366</v>
      </c>
      <c r="G2482" t="s">
        <v>35</v>
      </c>
      <c r="I2482" t="s">
        <v>36</v>
      </c>
      <c r="J2482" t="s">
        <v>8138</v>
      </c>
      <c r="K2482" t="s">
        <v>38</v>
      </c>
      <c r="L2482" t="s">
        <v>39</v>
      </c>
      <c r="M2482" t="s">
        <v>8139</v>
      </c>
      <c r="N2482" t="s">
        <v>8308</v>
      </c>
      <c r="O2482" t="s">
        <v>43</v>
      </c>
      <c r="P2482" t="s">
        <v>8309</v>
      </c>
      <c r="Q2482" t="s">
        <v>8310</v>
      </c>
      <c r="R2482" t="s">
        <v>8146</v>
      </c>
      <c r="S2482" t="s">
        <v>9238</v>
      </c>
      <c r="T2482" t="s">
        <v>73</v>
      </c>
      <c r="U2482" t="s">
        <v>47</v>
      </c>
      <c r="V2482" t="s">
        <v>8144</v>
      </c>
      <c r="X2482" t="s">
        <v>75</v>
      </c>
      <c r="Y2482">
        <f t="shared" si="160"/>
        <v>1</v>
      </c>
      <c r="Z2482" t="s">
        <v>488</v>
      </c>
      <c r="AA2482">
        <f t="shared" si="161"/>
        <v>1</v>
      </c>
      <c r="AB2482" t="s">
        <v>184</v>
      </c>
      <c r="AC2482">
        <f t="shared" si="162"/>
        <v>1</v>
      </c>
      <c r="AD2482" t="s">
        <v>487</v>
      </c>
      <c r="AE2482">
        <f t="shared" si="163"/>
        <v>1</v>
      </c>
    </row>
    <row r="2483" spans="1:31" x14ac:dyDescent="0.2">
      <c r="A2483" t="s">
        <v>10047</v>
      </c>
      <c r="B2483" t="s">
        <v>10048</v>
      </c>
      <c r="C2483" t="s">
        <v>3769</v>
      </c>
      <c r="D2483" t="s">
        <v>4366</v>
      </c>
      <c r="G2483" t="s">
        <v>35</v>
      </c>
      <c r="I2483" t="s">
        <v>36</v>
      </c>
      <c r="J2483" t="s">
        <v>8138</v>
      </c>
      <c r="K2483" t="s">
        <v>7665</v>
      </c>
      <c r="L2483" t="s">
        <v>39</v>
      </c>
      <c r="M2483" t="s">
        <v>8139</v>
      </c>
      <c r="N2483" t="s">
        <v>8308</v>
      </c>
      <c r="O2483" t="s">
        <v>43</v>
      </c>
      <c r="P2483" t="s">
        <v>10049</v>
      </c>
      <c r="Q2483" t="s">
        <v>8757</v>
      </c>
      <c r="R2483" t="s">
        <v>8146</v>
      </c>
      <c r="S2483" t="s">
        <v>10050</v>
      </c>
      <c r="T2483" t="s">
        <v>73</v>
      </c>
      <c r="U2483" t="s">
        <v>47</v>
      </c>
      <c r="V2483" t="s">
        <v>8144</v>
      </c>
      <c r="X2483" t="s">
        <v>765</v>
      </c>
      <c r="Y2483">
        <f t="shared" si="160"/>
        <v>1</v>
      </c>
      <c r="Z2483" t="s">
        <v>2847</v>
      </c>
      <c r="AA2483">
        <f t="shared" si="161"/>
        <v>1</v>
      </c>
      <c r="AB2483" t="s">
        <v>59</v>
      </c>
      <c r="AC2483">
        <f t="shared" si="162"/>
        <v>0</v>
      </c>
      <c r="AD2483" t="s">
        <v>59</v>
      </c>
      <c r="AE2483">
        <f t="shared" si="163"/>
        <v>0</v>
      </c>
    </row>
    <row r="2484" spans="1:31" x14ac:dyDescent="0.2">
      <c r="A2484" t="s">
        <v>1368</v>
      </c>
      <c r="B2484" t="s">
        <v>9253</v>
      </c>
      <c r="C2484" t="s">
        <v>9254</v>
      </c>
      <c r="D2484" t="s">
        <v>4366</v>
      </c>
      <c r="G2484" t="s">
        <v>35</v>
      </c>
      <c r="I2484" t="s">
        <v>36</v>
      </c>
      <c r="J2484" t="s">
        <v>8138</v>
      </c>
      <c r="K2484" t="s">
        <v>91</v>
      </c>
      <c r="L2484" t="s">
        <v>92</v>
      </c>
      <c r="M2484" t="s">
        <v>8139</v>
      </c>
      <c r="N2484" t="s">
        <v>8308</v>
      </c>
      <c r="O2484" t="s">
        <v>43</v>
      </c>
      <c r="P2484" t="s">
        <v>8309</v>
      </c>
      <c r="Q2484" t="s">
        <v>8310</v>
      </c>
      <c r="R2484" t="s">
        <v>8142</v>
      </c>
      <c r="S2484" t="s">
        <v>8365</v>
      </c>
      <c r="T2484" t="s">
        <v>73</v>
      </c>
      <c r="U2484" t="s">
        <v>47</v>
      </c>
      <c r="V2484" t="s">
        <v>8144</v>
      </c>
      <c r="X2484" t="s">
        <v>495</v>
      </c>
      <c r="Y2484">
        <f t="shared" si="160"/>
        <v>1</v>
      </c>
      <c r="Z2484" t="s">
        <v>494</v>
      </c>
      <c r="AA2484">
        <f t="shared" si="161"/>
        <v>1</v>
      </c>
      <c r="AB2484" t="s">
        <v>59</v>
      </c>
      <c r="AC2484">
        <f t="shared" si="162"/>
        <v>0</v>
      </c>
      <c r="AD2484" t="s">
        <v>758</v>
      </c>
      <c r="AE2484">
        <f t="shared" si="163"/>
        <v>1</v>
      </c>
    </row>
    <row r="2485" spans="1:31" x14ac:dyDescent="0.2">
      <c r="A2485" t="s">
        <v>9257</v>
      </c>
      <c r="B2485" t="s">
        <v>9258</v>
      </c>
      <c r="C2485" t="s">
        <v>4189</v>
      </c>
      <c r="D2485" t="s">
        <v>4366</v>
      </c>
      <c r="G2485" t="s">
        <v>35</v>
      </c>
      <c r="I2485" t="s">
        <v>36</v>
      </c>
      <c r="J2485" t="s">
        <v>8138</v>
      </c>
      <c r="K2485" t="s">
        <v>4085</v>
      </c>
      <c r="L2485" t="s">
        <v>39</v>
      </c>
      <c r="M2485" t="s">
        <v>8139</v>
      </c>
      <c r="N2485" t="s">
        <v>8308</v>
      </c>
      <c r="O2485" t="s">
        <v>43</v>
      </c>
      <c r="P2485" t="s">
        <v>8309</v>
      </c>
      <c r="Q2485" t="s">
        <v>8318</v>
      </c>
      <c r="R2485" t="s">
        <v>8146</v>
      </c>
      <c r="S2485" t="s">
        <v>8365</v>
      </c>
      <c r="T2485" t="s">
        <v>73</v>
      </c>
      <c r="U2485" t="s">
        <v>47</v>
      </c>
      <c r="V2485" t="s">
        <v>8144</v>
      </c>
      <c r="W2485" t="s">
        <v>4187</v>
      </c>
      <c r="X2485" t="s">
        <v>67</v>
      </c>
      <c r="Y2485">
        <f t="shared" si="160"/>
        <v>0</v>
      </c>
      <c r="Z2485" t="s">
        <v>341</v>
      </c>
      <c r="AA2485">
        <f t="shared" si="161"/>
        <v>1</v>
      </c>
      <c r="AB2485" t="s">
        <v>3301</v>
      </c>
      <c r="AC2485">
        <f t="shared" si="162"/>
        <v>1</v>
      </c>
      <c r="AD2485" t="s">
        <v>4192</v>
      </c>
      <c r="AE2485">
        <f t="shared" si="163"/>
        <v>1</v>
      </c>
    </row>
    <row r="2486" spans="1:31" x14ac:dyDescent="0.2">
      <c r="A2486" t="s">
        <v>4242</v>
      </c>
      <c r="B2486" t="s">
        <v>9259</v>
      </c>
      <c r="C2486" t="s">
        <v>9260</v>
      </c>
      <c r="D2486" t="s">
        <v>4366</v>
      </c>
      <c r="G2486" t="s">
        <v>35</v>
      </c>
      <c r="I2486" t="s">
        <v>36</v>
      </c>
      <c r="J2486" t="s">
        <v>8138</v>
      </c>
      <c r="K2486" t="s">
        <v>91</v>
      </c>
      <c r="L2486" t="s">
        <v>92</v>
      </c>
      <c r="M2486" t="s">
        <v>8139</v>
      </c>
      <c r="N2486" t="s">
        <v>8308</v>
      </c>
      <c r="O2486" t="s">
        <v>43</v>
      </c>
      <c r="P2486" t="s">
        <v>8309</v>
      </c>
      <c r="Q2486" t="s">
        <v>8310</v>
      </c>
      <c r="R2486" t="s">
        <v>8146</v>
      </c>
      <c r="S2486" t="s">
        <v>9261</v>
      </c>
      <c r="T2486" t="s">
        <v>73</v>
      </c>
      <c r="U2486" t="s">
        <v>47</v>
      </c>
      <c r="V2486" t="s">
        <v>8144</v>
      </c>
      <c r="X2486" t="s">
        <v>67</v>
      </c>
      <c r="Y2486">
        <f t="shared" si="160"/>
        <v>0</v>
      </c>
      <c r="Z2486" t="s">
        <v>9262</v>
      </c>
      <c r="AA2486">
        <f t="shared" si="161"/>
        <v>1</v>
      </c>
      <c r="AB2486" t="s">
        <v>59</v>
      </c>
      <c r="AC2486">
        <f t="shared" si="162"/>
        <v>0</v>
      </c>
      <c r="AD2486" t="s">
        <v>59</v>
      </c>
      <c r="AE2486">
        <f t="shared" si="163"/>
        <v>0</v>
      </c>
    </row>
    <row r="2487" spans="1:31" x14ac:dyDescent="0.2">
      <c r="A2487" t="s">
        <v>10051</v>
      </c>
      <c r="B2487" t="s">
        <v>7443</v>
      </c>
      <c r="C2487" t="s">
        <v>10052</v>
      </c>
      <c r="D2487" t="s">
        <v>4366</v>
      </c>
      <c r="G2487" t="s">
        <v>35</v>
      </c>
      <c r="I2487" t="s">
        <v>36</v>
      </c>
      <c r="J2487" t="s">
        <v>8138</v>
      </c>
      <c r="K2487" t="s">
        <v>4085</v>
      </c>
      <c r="L2487" t="s">
        <v>39</v>
      </c>
      <c r="M2487" t="s">
        <v>8139</v>
      </c>
      <c r="N2487" t="s">
        <v>8308</v>
      </c>
      <c r="O2487" t="s">
        <v>43</v>
      </c>
      <c r="P2487" t="s">
        <v>10053</v>
      </c>
      <c r="Q2487" t="s">
        <v>44</v>
      </c>
      <c r="R2487" t="s">
        <v>8146</v>
      </c>
      <c r="S2487" t="s">
        <v>10054</v>
      </c>
      <c r="T2487" t="s">
        <v>73</v>
      </c>
      <c r="U2487" t="s">
        <v>47</v>
      </c>
      <c r="V2487" t="s">
        <v>8144</v>
      </c>
      <c r="W2487" t="s">
        <v>7442</v>
      </c>
      <c r="X2487" t="s">
        <v>67</v>
      </c>
      <c r="Y2487">
        <f t="shared" si="160"/>
        <v>0</v>
      </c>
      <c r="Z2487" t="s">
        <v>59</v>
      </c>
      <c r="AA2487">
        <f t="shared" si="161"/>
        <v>0</v>
      </c>
      <c r="AB2487" t="s">
        <v>59</v>
      </c>
      <c r="AC2487">
        <f t="shared" si="162"/>
        <v>0</v>
      </c>
      <c r="AD2487" t="s">
        <v>59</v>
      </c>
      <c r="AE2487">
        <f t="shared" si="163"/>
        <v>0</v>
      </c>
    </row>
    <row r="2488" spans="1:31" x14ac:dyDescent="0.2">
      <c r="A2488" t="s">
        <v>10051</v>
      </c>
      <c r="B2488" t="s">
        <v>7443</v>
      </c>
      <c r="C2488" t="s">
        <v>10052</v>
      </c>
      <c r="D2488" t="s">
        <v>4366</v>
      </c>
      <c r="G2488" t="s">
        <v>35</v>
      </c>
      <c r="I2488" t="s">
        <v>36</v>
      </c>
      <c r="J2488" t="s">
        <v>8138</v>
      </c>
      <c r="K2488" t="s">
        <v>4085</v>
      </c>
      <c r="L2488" t="s">
        <v>39</v>
      </c>
      <c r="M2488" t="s">
        <v>8139</v>
      </c>
      <c r="N2488" t="s">
        <v>8140</v>
      </c>
      <c r="O2488" t="s">
        <v>43</v>
      </c>
      <c r="P2488" t="s">
        <v>10053</v>
      </c>
      <c r="R2488" t="s">
        <v>8146</v>
      </c>
      <c r="S2488" t="s">
        <v>10054</v>
      </c>
      <c r="T2488" t="s">
        <v>73</v>
      </c>
      <c r="U2488" t="s">
        <v>47</v>
      </c>
      <c r="V2488" t="s">
        <v>8144</v>
      </c>
      <c r="W2488" t="s">
        <v>7442</v>
      </c>
      <c r="X2488" t="s">
        <v>67</v>
      </c>
      <c r="Y2488">
        <f t="shared" si="160"/>
        <v>0</v>
      </c>
      <c r="Z2488" t="s">
        <v>59</v>
      </c>
      <c r="AA2488">
        <f t="shared" si="161"/>
        <v>0</v>
      </c>
      <c r="AB2488" t="s">
        <v>59</v>
      </c>
      <c r="AC2488">
        <f t="shared" si="162"/>
        <v>0</v>
      </c>
      <c r="AD2488" t="s">
        <v>59</v>
      </c>
      <c r="AE2488">
        <f t="shared" si="163"/>
        <v>0</v>
      </c>
    </row>
    <row r="2489" spans="1:31" x14ac:dyDescent="0.2">
      <c r="A2489" s="1">
        <v>197143</v>
      </c>
      <c r="B2489" t="s">
        <v>10055</v>
      </c>
      <c r="C2489" t="s">
        <v>10056</v>
      </c>
      <c r="D2489" t="s">
        <v>4366</v>
      </c>
      <c r="G2489" t="s">
        <v>35</v>
      </c>
      <c r="I2489" t="s">
        <v>36</v>
      </c>
      <c r="J2489" t="s">
        <v>8138</v>
      </c>
      <c r="K2489" t="s">
        <v>4085</v>
      </c>
      <c r="L2489" t="s">
        <v>39</v>
      </c>
      <c r="M2489" t="s">
        <v>8139</v>
      </c>
      <c r="N2489" t="s">
        <v>8308</v>
      </c>
      <c r="O2489" t="s">
        <v>43</v>
      </c>
      <c r="P2489" t="s">
        <v>8309</v>
      </c>
      <c r="Q2489" t="s">
        <v>8369</v>
      </c>
      <c r="R2489" t="s">
        <v>8146</v>
      </c>
      <c r="S2489" t="s">
        <v>10057</v>
      </c>
      <c r="T2489" t="s">
        <v>73</v>
      </c>
      <c r="U2489" t="s">
        <v>47</v>
      </c>
      <c r="V2489" t="s">
        <v>8144</v>
      </c>
      <c r="X2489" t="s">
        <v>67</v>
      </c>
      <c r="Y2489">
        <f t="shared" si="160"/>
        <v>0</v>
      </c>
      <c r="Z2489" t="s">
        <v>59</v>
      </c>
      <c r="AA2489">
        <f t="shared" si="161"/>
        <v>0</v>
      </c>
      <c r="AB2489" t="s">
        <v>59</v>
      </c>
      <c r="AC2489">
        <f t="shared" si="162"/>
        <v>0</v>
      </c>
      <c r="AD2489" t="s">
        <v>59</v>
      </c>
      <c r="AE2489">
        <f t="shared" si="163"/>
        <v>0</v>
      </c>
    </row>
    <row r="2490" spans="1:31" x14ac:dyDescent="0.2">
      <c r="A2490" t="s">
        <v>10058</v>
      </c>
      <c r="B2490" t="s">
        <v>10059</v>
      </c>
      <c r="C2490" t="s">
        <v>10060</v>
      </c>
      <c r="D2490" t="s">
        <v>4366</v>
      </c>
      <c r="G2490" t="s">
        <v>35</v>
      </c>
      <c r="I2490" t="s">
        <v>36</v>
      </c>
      <c r="J2490" t="s">
        <v>8138</v>
      </c>
      <c r="K2490" t="s">
        <v>8297</v>
      </c>
      <c r="L2490" t="s">
        <v>39</v>
      </c>
      <c r="M2490" t="s">
        <v>8139</v>
      </c>
      <c r="N2490" t="s">
        <v>8308</v>
      </c>
      <c r="O2490" t="s">
        <v>43</v>
      </c>
      <c r="P2490" t="s">
        <v>8309</v>
      </c>
      <c r="Q2490" t="s">
        <v>8369</v>
      </c>
      <c r="R2490" t="s">
        <v>8146</v>
      </c>
      <c r="S2490" t="s">
        <v>10061</v>
      </c>
      <c r="T2490" t="s">
        <v>73</v>
      </c>
      <c r="U2490" t="s">
        <v>47</v>
      </c>
      <c r="V2490" t="s">
        <v>8144</v>
      </c>
      <c r="W2490" t="s">
        <v>7490</v>
      </c>
      <c r="X2490" t="s">
        <v>670</v>
      </c>
      <c r="Y2490">
        <f t="shared" si="160"/>
        <v>1</v>
      </c>
      <c r="Z2490" t="s">
        <v>59</v>
      </c>
      <c r="AA2490">
        <f t="shared" si="161"/>
        <v>0</v>
      </c>
      <c r="AB2490" t="s">
        <v>1399</v>
      </c>
      <c r="AC2490">
        <f t="shared" si="162"/>
        <v>1</v>
      </c>
      <c r="AD2490" t="s">
        <v>59</v>
      </c>
      <c r="AE2490">
        <f t="shared" si="163"/>
        <v>0</v>
      </c>
    </row>
    <row r="2491" spans="1:31" x14ac:dyDescent="0.2">
      <c r="A2491" t="s">
        <v>10062</v>
      </c>
      <c r="B2491" t="s">
        <v>10063</v>
      </c>
      <c r="C2491" t="s">
        <v>10064</v>
      </c>
      <c r="D2491" t="s">
        <v>4366</v>
      </c>
      <c r="G2491" t="s">
        <v>35</v>
      </c>
      <c r="I2491" t="s">
        <v>36</v>
      </c>
      <c r="J2491" t="s">
        <v>8138</v>
      </c>
      <c r="K2491" t="s">
        <v>38</v>
      </c>
      <c r="L2491" t="s">
        <v>39</v>
      </c>
      <c r="M2491" t="s">
        <v>8139</v>
      </c>
      <c r="N2491" t="s">
        <v>8308</v>
      </c>
      <c r="O2491" t="s">
        <v>43</v>
      </c>
      <c r="P2491" t="s">
        <v>8309</v>
      </c>
      <c r="Q2491" t="s">
        <v>8318</v>
      </c>
      <c r="R2491" t="s">
        <v>8146</v>
      </c>
      <c r="S2491" t="s">
        <v>10065</v>
      </c>
      <c r="T2491" t="s">
        <v>73</v>
      </c>
      <c r="U2491" t="s">
        <v>47</v>
      </c>
      <c r="V2491" t="s">
        <v>8144</v>
      </c>
      <c r="W2491" t="s">
        <v>7498</v>
      </c>
      <c r="X2491" t="s">
        <v>67</v>
      </c>
      <c r="Y2491">
        <f t="shared" si="160"/>
        <v>0</v>
      </c>
      <c r="Z2491" t="s">
        <v>221</v>
      </c>
      <c r="AA2491">
        <f t="shared" si="161"/>
        <v>1</v>
      </c>
      <c r="AB2491" t="s">
        <v>59</v>
      </c>
      <c r="AC2491">
        <f t="shared" si="162"/>
        <v>0</v>
      </c>
      <c r="AD2491" t="s">
        <v>59</v>
      </c>
      <c r="AE2491">
        <f t="shared" si="163"/>
        <v>0</v>
      </c>
    </row>
    <row r="2492" spans="1:31" x14ac:dyDescent="0.2">
      <c r="A2492" t="s">
        <v>91</v>
      </c>
      <c r="B2492" t="s">
        <v>9268</v>
      </c>
      <c r="C2492" t="s">
        <v>9269</v>
      </c>
      <c r="D2492" t="s">
        <v>4366</v>
      </c>
      <c r="G2492" t="s">
        <v>35</v>
      </c>
      <c r="I2492" t="s">
        <v>36</v>
      </c>
      <c r="J2492" t="s">
        <v>8138</v>
      </c>
      <c r="K2492" t="s">
        <v>91</v>
      </c>
      <c r="L2492" t="s">
        <v>39</v>
      </c>
      <c r="M2492" t="s">
        <v>8139</v>
      </c>
      <c r="N2492" t="s">
        <v>8308</v>
      </c>
      <c r="O2492" t="s">
        <v>43</v>
      </c>
      <c r="P2492" t="s">
        <v>8309</v>
      </c>
      <c r="Q2492" t="s">
        <v>8318</v>
      </c>
      <c r="R2492" t="s">
        <v>8142</v>
      </c>
      <c r="S2492" t="s">
        <v>9270</v>
      </c>
      <c r="T2492" t="s">
        <v>73</v>
      </c>
      <c r="U2492" t="s">
        <v>47</v>
      </c>
      <c r="V2492" t="s">
        <v>8144</v>
      </c>
      <c r="X2492" t="s">
        <v>1607</v>
      </c>
      <c r="Y2492">
        <f t="shared" si="160"/>
        <v>1</v>
      </c>
      <c r="Z2492" t="s">
        <v>2351</v>
      </c>
      <c r="AA2492">
        <f t="shared" si="161"/>
        <v>1</v>
      </c>
      <c r="AB2492" t="s">
        <v>174</v>
      </c>
      <c r="AC2492">
        <f t="shared" si="162"/>
        <v>1</v>
      </c>
      <c r="AD2492" t="s">
        <v>59</v>
      </c>
      <c r="AE2492">
        <f t="shared" si="163"/>
        <v>0</v>
      </c>
    </row>
    <row r="2493" spans="1:31" x14ac:dyDescent="0.2">
      <c r="A2493" t="s">
        <v>7556</v>
      </c>
      <c r="B2493" t="s">
        <v>10066</v>
      </c>
      <c r="C2493" t="s">
        <v>10067</v>
      </c>
      <c r="D2493" t="s">
        <v>4366</v>
      </c>
      <c r="G2493" t="s">
        <v>35</v>
      </c>
      <c r="I2493" t="s">
        <v>36</v>
      </c>
      <c r="J2493" t="s">
        <v>8138</v>
      </c>
      <c r="K2493" t="s">
        <v>4085</v>
      </c>
      <c r="L2493" t="s">
        <v>39</v>
      </c>
      <c r="M2493" t="s">
        <v>8139</v>
      </c>
      <c r="N2493" t="s">
        <v>8308</v>
      </c>
      <c r="O2493" t="s">
        <v>43</v>
      </c>
      <c r="P2493" t="s">
        <v>8309</v>
      </c>
      <c r="Q2493" t="s">
        <v>8318</v>
      </c>
      <c r="R2493" t="s">
        <v>8146</v>
      </c>
      <c r="S2493" t="s">
        <v>10068</v>
      </c>
      <c r="T2493" t="s">
        <v>73</v>
      </c>
      <c r="U2493" t="s">
        <v>47</v>
      </c>
      <c r="V2493" t="s">
        <v>8144</v>
      </c>
      <c r="X2493" t="s">
        <v>176</v>
      </c>
      <c r="Y2493">
        <f t="shared" si="160"/>
        <v>1</v>
      </c>
      <c r="Z2493" t="s">
        <v>2566</v>
      </c>
      <c r="AA2493">
        <f t="shared" si="161"/>
        <v>1</v>
      </c>
      <c r="AB2493" t="s">
        <v>174</v>
      </c>
      <c r="AC2493">
        <f t="shared" si="162"/>
        <v>1</v>
      </c>
      <c r="AD2493" t="s">
        <v>173</v>
      </c>
      <c r="AE2493">
        <f t="shared" si="163"/>
        <v>1</v>
      </c>
    </row>
    <row r="2494" spans="1:31" x14ac:dyDescent="0.2">
      <c r="A2494" t="s">
        <v>10069</v>
      </c>
      <c r="B2494" t="s">
        <v>7584</v>
      </c>
      <c r="C2494" t="s">
        <v>10070</v>
      </c>
      <c r="D2494" t="s">
        <v>4366</v>
      </c>
      <c r="G2494" t="s">
        <v>35</v>
      </c>
      <c r="I2494" t="s">
        <v>36</v>
      </c>
      <c r="J2494" t="s">
        <v>8138</v>
      </c>
      <c r="K2494" t="s">
        <v>91</v>
      </c>
      <c r="L2494" t="s">
        <v>92</v>
      </c>
      <c r="M2494" t="s">
        <v>8139</v>
      </c>
      <c r="N2494" t="s">
        <v>8308</v>
      </c>
      <c r="O2494" t="s">
        <v>43</v>
      </c>
      <c r="P2494" t="s">
        <v>8309</v>
      </c>
      <c r="Q2494" t="s">
        <v>8310</v>
      </c>
      <c r="R2494" t="s">
        <v>8146</v>
      </c>
      <c r="S2494" t="s">
        <v>10071</v>
      </c>
      <c r="T2494" t="s">
        <v>73</v>
      </c>
      <c r="U2494" t="s">
        <v>47</v>
      </c>
      <c r="V2494" t="s">
        <v>8144</v>
      </c>
      <c r="W2494" t="s">
        <v>7583</v>
      </c>
      <c r="X2494" t="s">
        <v>67</v>
      </c>
      <c r="Y2494">
        <f t="shared" si="160"/>
        <v>0</v>
      </c>
      <c r="Z2494" t="s">
        <v>221</v>
      </c>
      <c r="AA2494">
        <f t="shared" si="161"/>
        <v>1</v>
      </c>
      <c r="AB2494" t="s">
        <v>664</v>
      </c>
      <c r="AC2494">
        <f t="shared" si="162"/>
        <v>1</v>
      </c>
      <c r="AD2494" t="s">
        <v>84</v>
      </c>
      <c r="AE2494">
        <f t="shared" si="163"/>
        <v>1</v>
      </c>
    </row>
    <row r="2495" spans="1:31" x14ac:dyDescent="0.2">
      <c r="A2495" t="s">
        <v>10072</v>
      </c>
      <c r="B2495" t="s">
        <v>10073</v>
      </c>
      <c r="C2495" t="s">
        <v>10074</v>
      </c>
      <c r="D2495" t="s">
        <v>4366</v>
      </c>
      <c r="G2495" t="s">
        <v>35</v>
      </c>
      <c r="I2495" t="s">
        <v>36</v>
      </c>
      <c r="J2495" t="s">
        <v>8138</v>
      </c>
      <c r="K2495" t="s">
        <v>38</v>
      </c>
      <c r="L2495" t="s">
        <v>39</v>
      </c>
      <c r="M2495" t="s">
        <v>8139</v>
      </c>
      <c r="N2495" t="s">
        <v>8308</v>
      </c>
      <c r="O2495" t="s">
        <v>43</v>
      </c>
      <c r="P2495" t="s">
        <v>10075</v>
      </c>
      <c r="Q2495" t="s">
        <v>3349</v>
      </c>
      <c r="R2495" t="s">
        <v>8142</v>
      </c>
      <c r="S2495" t="s">
        <v>10076</v>
      </c>
      <c r="T2495" t="s">
        <v>73</v>
      </c>
      <c r="U2495" t="s">
        <v>47</v>
      </c>
      <c r="V2495" t="s">
        <v>8144</v>
      </c>
      <c r="X2495" t="s">
        <v>67</v>
      </c>
      <c r="Y2495">
        <f t="shared" si="160"/>
        <v>0</v>
      </c>
      <c r="Z2495" t="s">
        <v>59</v>
      </c>
      <c r="AA2495">
        <f t="shared" si="161"/>
        <v>0</v>
      </c>
      <c r="AB2495" t="s">
        <v>59</v>
      </c>
      <c r="AC2495">
        <f t="shared" si="162"/>
        <v>0</v>
      </c>
      <c r="AD2495" t="s">
        <v>59</v>
      </c>
      <c r="AE2495">
        <f t="shared" si="163"/>
        <v>0</v>
      </c>
    </row>
    <row r="2496" spans="1:31" x14ac:dyDescent="0.2">
      <c r="A2496" t="s">
        <v>10072</v>
      </c>
      <c r="B2496" t="s">
        <v>10073</v>
      </c>
      <c r="C2496" t="s">
        <v>10074</v>
      </c>
      <c r="D2496" t="s">
        <v>4366</v>
      </c>
      <c r="G2496" t="s">
        <v>35</v>
      </c>
      <c r="I2496" t="s">
        <v>36</v>
      </c>
      <c r="J2496" t="s">
        <v>8138</v>
      </c>
      <c r="K2496" t="s">
        <v>38</v>
      </c>
      <c r="L2496" t="s">
        <v>39</v>
      </c>
      <c r="M2496" t="s">
        <v>8139</v>
      </c>
      <c r="N2496" t="s">
        <v>8140</v>
      </c>
      <c r="O2496" t="s">
        <v>43</v>
      </c>
      <c r="P2496" t="s">
        <v>10075</v>
      </c>
      <c r="R2496" t="s">
        <v>8142</v>
      </c>
      <c r="S2496" t="s">
        <v>10076</v>
      </c>
      <c r="T2496" t="s">
        <v>73</v>
      </c>
      <c r="U2496" t="s">
        <v>47</v>
      </c>
      <c r="V2496" t="s">
        <v>8144</v>
      </c>
      <c r="X2496" t="s">
        <v>67</v>
      </c>
      <c r="Y2496">
        <f t="shared" si="160"/>
        <v>0</v>
      </c>
      <c r="Z2496" t="s">
        <v>59</v>
      </c>
      <c r="AA2496">
        <f t="shared" si="161"/>
        <v>0</v>
      </c>
      <c r="AB2496" t="s">
        <v>59</v>
      </c>
      <c r="AC2496">
        <f t="shared" si="162"/>
        <v>0</v>
      </c>
      <c r="AD2496" t="s">
        <v>59</v>
      </c>
      <c r="AE2496">
        <f t="shared" si="163"/>
        <v>0</v>
      </c>
    </row>
    <row r="2497" spans="1:31" x14ac:dyDescent="0.2">
      <c r="A2497" t="s">
        <v>7662</v>
      </c>
      <c r="B2497" t="s">
        <v>7663</v>
      </c>
      <c r="C2497" t="s">
        <v>7664</v>
      </c>
      <c r="D2497" t="s">
        <v>4366</v>
      </c>
      <c r="G2497" t="s">
        <v>35</v>
      </c>
      <c r="I2497" t="s">
        <v>36</v>
      </c>
      <c r="J2497" t="s">
        <v>8138</v>
      </c>
      <c r="K2497" t="s">
        <v>7665</v>
      </c>
      <c r="L2497" t="s">
        <v>92</v>
      </c>
      <c r="M2497" t="s">
        <v>8139</v>
      </c>
      <c r="N2497" t="s">
        <v>8308</v>
      </c>
      <c r="O2497" t="s">
        <v>43</v>
      </c>
      <c r="P2497" t="s">
        <v>10077</v>
      </c>
      <c r="Q2497" t="s">
        <v>8310</v>
      </c>
      <c r="R2497" t="s">
        <v>8146</v>
      </c>
      <c r="S2497" t="s">
        <v>10078</v>
      </c>
      <c r="T2497" t="s">
        <v>46</v>
      </c>
      <c r="U2497" t="s">
        <v>47</v>
      </c>
      <c r="V2497" t="s">
        <v>8144</v>
      </c>
      <c r="X2497" t="s">
        <v>67</v>
      </c>
      <c r="Y2497">
        <f t="shared" si="160"/>
        <v>0</v>
      </c>
      <c r="Z2497" t="s">
        <v>59</v>
      </c>
      <c r="AA2497">
        <f t="shared" si="161"/>
        <v>0</v>
      </c>
      <c r="AB2497" t="s">
        <v>59</v>
      </c>
      <c r="AC2497">
        <f t="shared" si="162"/>
        <v>0</v>
      </c>
      <c r="AD2497" t="s">
        <v>59</v>
      </c>
      <c r="AE2497">
        <f t="shared" si="163"/>
        <v>0</v>
      </c>
    </row>
    <row r="2498" spans="1:31" x14ac:dyDescent="0.2">
      <c r="A2498" t="s">
        <v>7662</v>
      </c>
      <c r="B2498" t="s">
        <v>7663</v>
      </c>
      <c r="C2498" t="s">
        <v>7664</v>
      </c>
      <c r="D2498" t="s">
        <v>4366</v>
      </c>
      <c r="G2498" t="s">
        <v>35</v>
      </c>
      <c r="I2498" t="s">
        <v>36</v>
      </c>
      <c r="J2498" t="s">
        <v>8138</v>
      </c>
      <c r="K2498" t="s">
        <v>7665</v>
      </c>
      <c r="L2498" t="s">
        <v>92</v>
      </c>
      <c r="M2498" t="s">
        <v>8139</v>
      </c>
      <c r="N2498" t="s">
        <v>8308</v>
      </c>
      <c r="O2498" t="s">
        <v>43</v>
      </c>
      <c r="P2498" t="s">
        <v>10077</v>
      </c>
      <c r="Q2498" t="s">
        <v>8310</v>
      </c>
      <c r="R2498" t="s">
        <v>8146</v>
      </c>
      <c r="S2498" t="s">
        <v>10078</v>
      </c>
      <c r="T2498" t="s">
        <v>73</v>
      </c>
      <c r="U2498" t="s">
        <v>47</v>
      </c>
      <c r="V2498" t="s">
        <v>8144</v>
      </c>
      <c r="X2498" t="s">
        <v>67</v>
      </c>
      <c r="Y2498">
        <f t="shared" si="160"/>
        <v>0</v>
      </c>
      <c r="Z2498" t="s">
        <v>59</v>
      </c>
      <c r="AA2498">
        <f t="shared" si="161"/>
        <v>0</v>
      </c>
      <c r="AB2498" t="s">
        <v>59</v>
      </c>
      <c r="AC2498">
        <f t="shared" si="162"/>
        <v>0</v>
      </c>
      <c r="AD2498" t="s">
        <v>59</v>
      </c>
      <c r="AE2498">
        <f t="shared" si="163"/>
        <v>0</v>
      </c>
    </row>
    <row r="2500" spans="1:31" x14ac:dyDescent="0.2">
      <c r="V2500" t="s">
        <v>8305</v>
      </c>
      <c r="W2500" t="s">
        <v>8306</v>
      </c>
      <c r="X2500" t="s">
        <v>8307</v>
      </c>
      <c r="Y2500">
        <f>SUM(Y1245:Y2499)</f>
        <v>781</v>
      </c>
      <c r="AA2500">
        <f>SUM(AA1245:AA2499)</f>
        <v>618</v>
      </c>
      <c r="AC2500">
        <f>SUM(AC1245:AC2499)</f>
        <v>531</v>
      </c>
      <c r="AE2500">
        <f>SUM(AE1245:AE2499)</f>
        <v>605</v>
      </c>
    </row>
    <row r="2504" spans="1:31" x14ac:dyDescent="0.2">
      <c r="A2504" t="s">
        <v>160</v>
      </c>
      <c r="B2504" t="s">
        <v>161</v>
      </c>
      <c r="C2504" t="s">
        <v>162</v>
      </c>
      <c r="D2504" t="s">
        <v>7945</v>
      </c>
      <c r="G2504" t="s">
        <v>35</v>
      </c>
      <c r="I2504" t="s">
        <v>36</v>
      </c>
      <c r="J2504" t="s">
        <v>8138</v>
      </c>
      <c r="K2504" t="s">
        <v>38</v>
      </c>
      <c r="L2504" t="s">
        <v>39</v>
      </c>
      <c r="M2504" t="s">
        <v>8139</v>
      </c>
      <c r="N2504" t="s">
        <v>8308</v>
      </c>
      <c r="O2504" t="s">
        <v>43</v>
      </c>
      <c r="P2504" t="s">
        <v>8316</v>
      </c>
      <c r="Q2504" t="s">
        <v>44</v>
      </c>
      <c r="R2504" t="s">
        <v>8142</v>
      </c>
      <c r="S2504" t="s">
        <v>8317</v>
      </c>
      <c r="T2504" t="s">
        <v>46</v>
      </c>
      <c r="U2504" t="s">
        <v>47</v>
      </c>
      <c r="V2504" t="s">
        <v>8144</v>
      </c>
      <c r="X2504" t="s">
        <v>67</v>
      </c>
      <c r="Y2504">
        <f t="shared" ref="Y2504:Y2567" si="164">IF(X2504="Not classified",0,1)</f>
        <v>0</v>
      </c>
      <c r="Z2504" t="s">
        <v>167</v>
      </c>
      <c r="AA2504">
        <f t="shared" ref="AA2504:AA2567" si="165">IF(Z2504="No alert found",0,1)</f>
        <v>1</v>
      </c>
      <c r="AB2504" t="s">
        <v>59</v>
      </c>
      <c r="AC2504">
        <f t="shared" ref="AC2504:AC2567" si="166">IF(AB2504="No alert found",0,1)</f>
        <v>0</v>
      </c>
      <c r="AD2504" t="s">
        <v>166</v>
      </c>
      <c r="AE2504">
        <f t="shared" ref="AE2504:AE2567" si="167">IF(AD2504="No alert found",0,1)</f>
        <v>1</v>
      </c>
    </row>
    <row r="2505" spans="1:31" x14ac:dyDescent="0.2">
      <c r="A2505" t="s">
        <v>209</v>
      </c>
      <c r="B2505" t="s">
        <v>210</v>
      </c>
      <c r="C2505" t="s">
        <v>211</v>
      </c>
      <c r="D2505" t="s">
        <v>7945</v>
      </c>
      <c r="G2505" t="s">
        <v>35</v>
      </c>
      <c r="I2505" t="s">
        <v>36</v>
      </c>
      <c r="J2505" t="s">
        <v>8138</v>
      </c>
      <c r="K2505" t="s">
        <v>38</v>
      </c>
      <c r="L2505" t="s">
        <v>39</v>
      </c>
      <c r="M2505" t="s">
        <v>8139</v>
      </c>
      <c r="N2505" t="s">
        <v>8308</v>
      </c>
      <c r="O2505" t="s">
        <v>43</v>
      </c>
      <c r="P2505" t="s">
        <v>8148</v>
      </c>
      <c r="Q2505" t="s">
        <v>8318</v>
      </c>
      <c r="R2505" t="s">
        <v>8146</v>
      </c>
      <c r="S2505" t="s">
        <v>8149</v>
      </c>
      <c r="T2505" t="s">
        <v>73</v>
      </c>
      <c r="U2505" t="s">
        <v>47</v>
      </c>
      <c r="V2505" t="s">
        <v>8144</v>
      </c>
      <c r="X2505" t="s">
        <v>67</v>
      </c>
      <c r="Y2505">
        <f t="shared" si="164"/>
        <v>0</v>
      </c>
      <c r="Z2505" t="s">
        <v>59</v>
      </c>
      <c r="AA2505">
        <f t="shared" si="165"/>
        <v>0</v>
      </c>
      <c r="AB2505" t="s">
        <v>59</v>
      </c>
      <c r="AC2505">
        <f t="shared" si="166"/>
        <v>0</v>
      </c>
      <c r="AD2505" t="s">
        <v>59</v>
      </c>
      <c r="AE2505">
        <f t="shared" si="167"/>
        <v>0</v>
      </c>
    </row>
    <row r="2506" spans="1:31" x14ac:dyDescent="0.2">
      <c r="A2506" t="s">
        <v>209</v>
      </c>
      <c r="B2506" t="s">
        <v>210</v>
      </c>
      <c r="C2506" t="s">
        <v>211</v>
      </c>
      <c r="D2506" t="s">
        <v>7945</v>
      </c>
      <c r="G2506" t="s">
        <v>35</v>
      </c>
      <c r="I2506" t="s">
        <v>36</v>
      </c>
      <c r="J2506" t="s">
        <v>8138</v>
      </c>
      <c r="K2506" t="s">
        <v>38</v>
      </c>
      <c r="L2506" t="s">
        <v>39</v>
      </c>
      <c r="M2506" t="s">
        <v>8139</v>
      </c>
      <c r="N2506" t="s">
        <v>8140</v>
      </c>
      <c r="O2506" t="s">
        <v>43</v>
      </c>
      <c r="P2506" t="s">
        <v>8148</v>
      </c>
      <c r="R2506" t="s">
        <v>8146</v>
      </c>
      <c r="S2506" t="s">
        <v>8149</v>
      </c>
      <c r="T2506" t="s">
        <v>73</v>
      </c>
      <c r="U2506" t="s">
        <v>47</v>
      </c>
      <c r="V2506" t="s">
        <v>8144</v>
      </c>
      <c r="X2506" t="s">
        <v>67</v>
      </c>
      <c r="Y2506">
        <f t="shared" si="164"/>
        <v>0</v>
      </c>
      <c r="Z2506" t="s">
        <v>59</v>
      </c>
      <c r="AA2506">
        <f t="shared" si="165"/>
        <v>0</v>
      </c>
      <c r="AB2506" t="s">
        <v>59</v>
      </c>
      <c r="AC2506">
        <f t="shared" si="166"/>
        <v>0</v>
      </c>
      <c r="AD2506" t="s">
        <v>59</v>
      </c>
      <c r="AE2506">
        <f t="shared" si="167"/>
        <v>0</v>
      </c>
    </row>
    <row r="2507" spans="1:31" x14ac:dyDescent="0.2">
      <c r="A2507" t="s">
        <v>4414</v>
      </c>
      <c r="B2507" t="s">
        <v>4415</v>
      </c>
      <c r="C2507" t="s">
        <v>4416</v>
      </c>
      <c r="D2507" t="s">
        <v>7945</v>
      </c>
      <c r="G2507" t="s">
        <v>35</v>
      </c>
      <c r="I2507" t="s">
        <v>36</v>
      </c>
      <c r="J2507" t="s">
        <v>8138</v>
      </c>
      <c r="K2507" t="s">
        <v>38</v>
      </c>
      <c r="L2507" t="s">
        <v>39</v>
      </c>
      <c r="M2507" t="s">
        <v>8139</v>
      </c>
      <c r="N2507" t="s">
        <v>8308</v>
      </c>
      <c r="O2507" t="s">
        <v>43</v>
      </c>
      <c r="P2507" t="s">
        <v>9283</v>
      </c>
      <c r="Q2507" t="s">
        <v>44</v>
      </c>
      <c r="R2507" t="s">
        <v>8146</v>
      </c>
      <c r="S2507" t="s">
        <v>9284</v>
      </c>
      <c r="T2507" t="s">
        <v>73</v>
      </c>
      <c r="U2507" t="s">
        <v>47</v>
      </c>
      <c r="V2507" t="s">
        <v>8144</v>
      </c>
      <c r="X2507" t="s">
        <v>75</v>
      </c>
      <c r="Y2507">
        <f t="shared" si="164"/>
        <v>1</v>
      </c>
      <c r="Z2507" t="s">
        <v>412</v>
      </c>
      <c r="AA2507">
        <f t="shared" si="165"/>
        <v>1</v>
      </c>
      <c r="AB2507" t="s">
        <v>411</v>
      </c>
      <c r="AC2507">
        <f t="shared" si="166"/>
        <v>1</v>
      </c>
      <c r="AD2507" t="s">
        <v>418</v>
      </c>
      <c r="AE2507">
        <f t="shared" si="167"/>
        <v>1</v>
      </c>
    </row>
    <row r="2508" spans="1:31" x14ac:dyDescent="0.2">
      <c r="A2508" t="s">
        <v>4414</v>
      </c>
      <c r="B2508" t="s">
        <v>4415</v>
      </c>
      <c r="C2508" t="s">
        <v>4416</v>
      </c>
      <c r="D2508" t="s">
        <v>7945</v>
      </c>
      <c r="G2508" t="s">
        <v>35</v>
      </c>
      <c r="I2508" t="s">
        <v>36</v>
      </c>
      <c r="J2508" t="s">
        <v>8138</v>
      </c>
      <c r="K2508" t="s">
        <v>38</v>
      </c>
      <c r="L2508" t="s">
        <v>39</v>
      </c>
      <c r="M2508" t="s">
        <v>8139</v>
      </c>
      <c r="N2508" t="s">
        <v>8140</v>
      </c>
      <c r="O2508" t="s">
        <v>43</v>
      </c>
      <c r="P2508" t="s">
        <v>9283</v>
      </c>
      <c r="R2508" t="s">
        <v>8146</v>
      </c>
      <c r="S2508" t="s">
        <v>9284</v>
      </c>
      <c r="T2508" t="s">
        <v>73</v>
      </c>
      <c r="U2508" t="s">
        <v>47</v>
      </c>
      <c r="V2508" t="s">
        <v>8144</v>
      </c>
      <c r="X2508" t="s">
        <v>75</v>
      </c>
      <c r="Y2508">
        <f t="shared" si="164"/>
        <v>1</v>
      </c>
      <c r="Z2508" t="s">
        <v>412</v>
      </c>
      <c r="AA2508">
        <f t="shared" si="165"/>
        <v>1</v>
      </c>
      <c r="AB2508" t="s">
        <v>411</v>
      </c>
      <c r="AC2508">
        <f t="shared" si="166"/>
        <v>1</v>
      </c>
      <c r="AD2508" t="s">
        <v>418</v>
      </c>
      <c r="AE2508">
        <f t="shared" si="167"/>
        <v>1</v>
      </c>
    </row>
    <row r="2509" spans="1:31" x14ac:dyDescent="0.2">
      <c r="A2509" t="s">
        <v>257</v>
      </c>
      <c r="B2509" t="s">
        <v>258</v>
      </c>
      <c r="C2509" t="s">
        <v>259</v>
      </c>
      <c r="D2509" t="s">
        <v>7945</v>
      </c>
      <c r="G2509" t="s">
        <v>35</v>
      </c>
      <c r="I2509" t="s">
        <v>36</v>
      </c>
      <c r="J2509" t="s">
        <v>8138</v>
      </c>
      <c r="K2509" t="s">
        <v>38</v>
      </c>
      <c r="L2509" t="s">
        <v>39</v>
      </c>
      <c r="M2509" t="s">
        <v>8139</v>
      </c>
      <c r="N2509" t="s">
        <v>8308</v>
      </c>
      <c r="O2509" t="s">
        <v>43</v>
      </c>
      <c r="P2509" t="s">
        <v>8152</v>
      </c>
      <c r="Q2509" t="s">
        <v>44</v>
      </c>
      <c r="R2509" t="s">
        <v>8142</v>
      </c>
      <c r="S2509" t="s">
        <v>8153</v>
      </c>
      <c r="T2509" t="s">
        <v>73</v>
      </c>
      <c r="U2509" t="s">
        <v>47</v>
      </c>
      <c r="V2509" t="s">
        <v>8144</v>
      </c>
      <c r="X2509" t="s">
        <v>75</v>
      </c>
      <c r="Y2509">
        <f t="shared" si="164"/>
        <v>1</v>
      </c>
      <c r="Z2509" t="s">
        <v>264</v>
      </c>
      <c r="AA2509">
        <f t="shared" si="165"/>
        <v>1</v>
      </c>
      <c r="AB2509" t="s">
        <v>59</v>
      </c>
      <c r="AC2509">
        <f t="shared" si="166"/>
        <v>0</v>
      </c>
      <c r="AD2509" t="s">
        <v>263</v>
      </c>
      <c r="AE2509">
        <f t="shared" si="167"/>
        <v>1</v>
      </c>
    </row>
    <row r="2510" spans="1:31" x14ac:dyDescent="0.2">
      <c r="A2510" t="s">
        <v>257</v>
      </c>
      <c r="B2510" t="s">
        <v>258</v>
      </c>
      <c r="C2510" t="s">
        <v>259</v>
      </c>
      <c r="D2510" t="s">
        <v>7945</v>
      </c>
      <c r="G2510" t="s">
        <v>35</v>
      </c>
      <c r="I2510" t="s">
        <v>36</v>
      </c>
      <c r="J2510" t="s">
        <v>8138</v>
      </c>
      <c r="K2510" t="s">
        <v>38</v>
      </c>
      <c r="L2510" t="s">
        <v>39</v>
      </c>
      <c r="M2510" t="s">
        <v>8139</v>
      </c>
      <c r="N2510" t="s">
        <v>8140</v>
      </c>
      <c r="O2510" t="s">
        <v>43</v>
      </c>
      <c r="P2510" t="s">
        <v>8152</v>
      </c>
      <c r="R2510" t="s">
        <v>8142</v>
      </c>
      <c r="S2510" t="s">
        <v>8153</v>
      </c>
      <c r="T2510" t="s">
        <v>73</v>
      </c>
      <c r="U2510" t="s">
        <v>47</v>
      </c>
      <c r="V2510" t="s">
        <v>8144</v>
      </c>
      <c r="X2510" t="s">
        <v>75</v>
      </c>
      <c r="Y2510">
        <f t="shared" si="164"/>
        <v>1</v>
      </c>
      <c r="Z2510" t="s">
        <v>264</v>
      </c>
      <c r="AA2510">
        <f t="shared" si="165"/>
        <v>1</v>
      </c>
      <c r="AB2510" t="s">
        <v>59</v>
      </c>
      <c r="AC2510">
        <f t="shared" si="166"/>
        <v>0</v>
      </c>
      <c r="AD2510" t="s">
        <v>263</v>
      </c>
      <c r="AE2510">
        <f t="shared" si="167"/>
        <v>1</v>
      </c>
    </row>
    <row r="2511" spans="1:31" x14ac:dyDescent="0.2">
      <c r="A2511" t="s">
        <v>284</v>
      </c>
      <c r="B2511" t="s">
        <v>285</v>
      </c>
      <c r="C2511" t="s">
        <v>286</v>
      </c>
      <c r="D2511" t="s">
        <v>7945</v>
      </c>
      <c r="G2511" t="s">
        <v>35</v>
      </c>
      <c r="I2511" t="s">
        <v>36</v>
      </c>
      <c r="J2511" t="s">
        <v>8138</v>
      </c>
      <c r="K2511" t="s">
        <v>38</v>
      </c>
      <c r="L2511" t="s">
        <v>39</v>
      </c>
      <c r="M2511" t="s">
        <v>8139</v>
      </c>
      <c r="N2511" t="s">
        <v>8308</v>
      </c>
      <c r="O2511" t="s">
        <v>43</v>
      </c>
      <c r="P2511" t="s">
        <v>8309</v>
      </c>
      <c r="Q2511" t="s">
        <v>110</v>
      </c>
      <c r="R2511" t="s">
        <v>8146</v>
      </c>
      <c r="T2511" t="s">
        <v>73</v>
      </c>
      <c r="U2511" t="s">
        <v>47</v>
      </c>
      <c r="V2511" t="s">
        <v>8144</v>
      </c>
      <c r="X2511" t="s">
        <v>67</v>
      </c>
      <c r="Y2511">
        <f t="shared" si="164"/>
        <v>0</v>
      </c>
      <c r="Z2511" t="s">
        <v>59</v>
      </c>
      <c r="AA2511">
        <f t="shared" si="165"/>
        <v>0</v>
      </c>
      <c r="AB2511" t="s">
        <v>59</v>
      </c>
      <c r="AC2511">
        <f t="shared" si="166"/>
        <v>0</v>
      </c>
      <c r="AD2511" t="s">
        <v>59</v>
      </c>
      <c r="AE2511">
        <f t="shared" si="167"/>
        <v>0</v>
      </c>
    </row>
    <row r="2512" spans="1:31" x14ac:dyDescent="0.2">
      <c r="A2512" t="s">
        <v>4464</v>
      </c>
      <c r="B2512" t="s">
        <v>4465</v>
      </c>
      <c r="C2512" t="s">
        <v>4466</v>
      </c>
      <c r="D2512" t="s">
        <v>7945</v>
      </c>
      <c r="G2512" t="s">
        <v>35</v>
      </c>
      <c r="I2512" t="s">
        <v>36</v>
      </c>
      <c r="J2512" t="s">
        <v>8138</v>
      </c>
      <c r="K2512" t="s">
        <v>38</v>
      </c>
      <c r="L2512" t="s">
        <v>39</v>
      </c>
      <c r="M2512" t="s">
        <v>8139</v>
      </c>
      <c r="N2512" t="s">
        <v>8308</v>
      </c>
      <c r="O2512" t="s">
        <v>43</v>
      </c>
      <c r="P2512" t="s">
        <v>9299</v>
      </c>
      <c r="Q2512" t="s">
        <v>8310</v>
      </c>
      <c r="R2512" t="s">
        <v>8146</v>
      </c>
      <c r="S2512" t="s">
        <v>9300</v>
      </c>
      <c r="T2512" t="s">
        <v>73</v>
      </c>
      <c r="U2512" t="s">
        <v>47</v>
      </c>
      <c r="V2512" t="s">
        <v>8144</v>
      </c>
      <c r="X2512" t="s">
        <v>67</v>
      </c>
      <c r="Y2512">
        <f t="shared" si="164"/>
        <v>0</v>
      </c>
      <c r="Z2512" t="s">
        <v>59</v>
      </c>
      <c r="AA2512">
        <f t="shared" si="165"/>
        <v>0</v>
      </c>
      <c r="AB2512" t="s">
        <v>664</v>
      </c>
      <c r="AC2512">
        <f t="shared" si="166"/>
        <v>1</v>
      </c>
      <c r="AD2512" t="s">
        <v>787</v>
      </c>
      <c r="AE2512">
        <f t="shared" si="167"/>
        <v>1</v>
      </c>
    </row>
    <row r="2513" spans="1:31" x14ac:dyDescent="0.2">
      <c r="A2513" t="s">
        <v>324</v>
      </c>
      <c r="B2513" t="s">
        <v>325</v>
      </c>
      <c r="C2513" t="s">
        <v>326</v>
      </c>
      <c r="D2513" t="s">
        <v>7945</v>
      </c>
      <c r="G2513" t="s">
        <v>35</v>
      </c>
      <c r="I2513" t="s">
        <v>36</v>
      </c>
      <c r="J2513" t="s">
        <v>8138</v>
      </c>
      <c r="K2513" t="s">
        <v>38</v>
      </c>
      <c r="L2513" t="s">
        <v>39</v>
      </c>
      <c r="M2513" t="s">
        <v>8139</v>
      </c>
      <c r="N2513" t="s">
        <v>8308</v>
      </c>
      <c r="O2513" t="s">
        <v>43</v>
      </c>
      <c r="P2513" t="s">
        <v>9305</v>
      </c>
      <c r="Q2513" t="s">
        <v>8310</v>
      </c>
      <c r="R2513" t="s">
        <v>8142</v>
      </c>
      <c r="S2513" t="s">
        <v>9306</v>
      </c>
      <c r="T2513" t="s">
        <v>46</v>
      </c>
      <c r="U2513" t="s">
        <v>47</v>
      </c>
      <c r="V2513" t="s">
        <v>8144</v>
      </c>
      <c r="X2513" t="s">
        <v>113</v>
      </c>
      <c r="Y2513">
        <f t="shared" si="164"/>
        <v>1</v>
      </c>
      <c r="Z2513" t="s">
        <v>192</v>
      </c>
      <c r="AA2513">
        <f t="shared" si="165"/>
        <v>1</v>
      </c>
      <c r="AB2513" t="s">
        <v>59</v>
      </c>
      <c r="AC2513">
        <f t="shared" si="166"/>
        <v>0</v>
      </c>
      <c r="AD2513" t="s">
        <v>59</v>
      </c>
      <c r="AE2513">
        <f t="shared" si="167"/>
        <v>0</v>
      </c>
    </row>
    <row r="2514" spans="1:31" x14ac:dyDescent="0.2">
      <c r="A2514" t="s">
        <v>324</v>
      </c>
      <c r="B2514" t="s">
        <v>325</v>
      </c>
      <c r="C2514" t="s">
        <v>326</v>
      </c>
      <c r="D2514" t="s">
        <v>7945</v>
      </c>
      <c r="G2514" t="s">
        <v>35</v>
      </c>
      <c r="I2514" t="s">
        <v>36</v>
      </c>
      <c r="J2514" t="s">
        <v>8138</v>
      </c>
      <c r="K2514" t="s">
        <v>38</v>
      </c>
      <c r="L2514" t="s">
        <v>39</v>
      </c>
      <c r="M2514" t="s">
        <v>8139</v>
      </c>
      <c r="N2514" t="s">
        <v>8140</v>
      </c>
      <c r="O2514" t="s">
        <v>43</v>
      </c>
      <c r="P2514" t="s">
        <v>9305</v>
      </c>
      <c r="R2514" t="s">
        <v>8142</v>
      </c>
      <c r="S2514" t="s">
        <v>9306</v>
      </c>
      <c r="T2514" t="s">
        <v>46</v>
      </c>
      <c r="U2514" t="s">
        <v>47</v>
      </c>
      <c r="V2514" t="s">
        <v>8144</v>
      </c>
      <c r="X2514" t="s">
        <v>113</v>
      </c>
      <c r="Y2514">
        <f t="shared" si="164"/>
        <v>1</v>
      </c>
      <c r="Z2514" t="s">
        <v>192</v>
      </c>
      <c r="AA2514">
        <f t="shared" si="165"/>
        <v>1</v>
      </c>
      <c r="AB2514" t="s">
        <v>59</v>
      </c>
      <c r="AC2514">
        <f t="shared" si="166"/>
        <v>0</v>
      </c>
      <c r="AD2514" t="s">
        <v>59</v>
      </c>
      <c r="AE2514">
        <f t="shared" si="167"/>
        <v>0</v>
      </c>
    </row>
    <row r="2515" spans="1:31" x14ac:dyDescent="0.2">
      <c r="A2515" t="s">
        <v>4501</v>
      </c>
      <c r="B2515" t="s">
        <v>4502</v>
      </c>
      <c r="C2515" t="s">
        <v>4503</v>
      </c>
      <c r="D2515" t="s">
        <v>7945</v>
      </c>
      <c r="G2515" t="s">
        <v>35</v>
      </c>
      <c r="I2515" t="s">
        <v>36</v>
      </c>
      <c r="J2515" t="s">
        <v>8138</v>
      </c>
      <c r="K2515" t="s">
        <v>38</v>
      </c>
      <c r="L2515" t="s">
        <v>39</v>
      </c>
      <c r="M2515" t="s">
        <v>8139</v>
      </c>
      <c r="N2515" t="s">
        <v>8308</v>
      </c>
      <c r="O2515" t="s">
        <v>43</v>
      </c>
      <c r="P2515" t="s">
        <v>9309</v>
      </c>
      <c r="Q2515" t="s">
        <v>8310</v>
      </c>
      <c r="R2515" t="s">
        <v>8146</v>
      </c>
      <c r="S2515" t="s">
        <v>9310</v>
      </c>
      <c r="T2515" t="s">
        <v>46</v>
      </c>
      <c r="U2515" t="s">
        <v>47</v>
      </c>
      <c r="V2515" t="s">
        <v>8144</v>
      </c>
      <c r="X2515" t="s">
        <v>67</v>
      </c>
      <c r="Y2515">
        <f t="shared" si="164"/>
        <v>0</v>
      </c>
      <c r="Z2515" t="s">
        <v>59</v>
      </c>
      <c r="AA2515">
        <f t="shared" si="165"/>
        <v>0</v>
      </c>
      <c r="AB2515" t="s">
        <v>59</v>
      </c>
      <c r="AC2515">
        <f t="shared" si="166"/>
        <v>0</v>
      </c>
      <c r="AD2515" t="s">
        <v>59</v>
      </c>
      <c r="AE2515">
        <f t="shared" si="167"/>
        <v>0</v>
      </c>
    </row>
    <row r="2516" spans="1:31" x14ac:dyDescent="0.2">
      <c r="A2516" t="s">
        <v>4501</v>
      </c>
      <c r="B2516" t="s">
        <v>4502</v>
      </c>
      <c r="C2516" t="s">
        <v>4503</v>
      </c>
      <c r="D2516" t="s">
        <v>7945</v>
      </c>
      <c r="G2516" t="s">
        <v>35</v>
      </c>
      <c r="I2516" t="s">
        <v>36</v>
      </c>
      <c r="J2516" t="s">
        <v>8138</v>
      </c>
      <c r="K2516" t="s">
        <v>38</v>
      </c>
      <c r="L2516" t="s">
        <v>39</v>
      </c>
      <c r="M2516" t="s">
        <v>8139</v>
      </c>
      <c r="N2516" t="s">
        <v>8140</v>
      </c>
      <c r="O2516" t="s">
        <v>43</v>
      </c>
      <c r="P2516" t="s">
        <v>9309</v>
      </c>
      <c r="R2516" t="s">
        <v>8146</v>
      </c>
      <c r="S2516" t="s">
        <v>9310</v>
      </c>
      <c r="T2516" t="s">
        <v>46</v>
      </c>
      <c r="U2516" t="s">
        <v>47</v>
      </c>
      <c r="V2516" t="s">
        <v>8144</v>
      </c>
      <c r="X2516" t="s">
        <v>67</v>
      </c>
      <c r="Y2516">
        <f t="shared" si="164"/>
        <v>0</v>
      </c>
      <c r="Z2516" t="s">
        <v>59</v>
      </c>
      <c r="AA2516">
        <f t="shared" si="165"/>
        <v>0</v>
      </c>
      <c r="AB2516" t="s">
        <v>59</v>
      </c>
      <c r="AC2516">
        <f t="shared" si="166"/>
        <v>0</v>
      </c>
      <c r="AD2516" t="s">
        <v>59</v>
      </c>
      <c r="AE2516">
        <f t="shared" si="167"/>
        <v>0</v>
      </c>
    </row>
    <row r="2517" spans="1:31" x14ac:dyDescent="0.2">
      <c r="A2517" t="s">
        <v>363</v>
      </c>
      <c r="B2517" t="s">
        <v>364</v>
      </c>
      <c r="C2517" t="s">
        <v>365</v>
      </c>
      <c r="D2517" t="s">
        <v>7945</v>
      </c>
      <c r="G2517" t="s">
        <v>35</v>
      </c>
      <c r="I2517" t="s">
        <v>36</v>
      </c>
      <c r="J2517" t="s">
        <v>8138</v>
      </c>
      <c r="K2517" t="s">
        <v>91</v>
      </c>
      <c r="L2517" t="s">
        <v>92</v>
      </c>
      <c r="M2517" t="s">
        <v>8139</v>
      </c>
      <c r="N2517" t="s">
        <v>8308</v>
      </c>
      <c r="O2517" t="s">
        <v>43</v>
      </c>
      <c r="P2517" t="s">
        <v>8348</v>
      </c>
      <c r="Q2517" t="s">
        <v>8310</v>
      </c>
      <c r="R2517" t="s">
        <v>8146</v>
      </c>
      <c r="S2517" t="s">
        <v>8349</v>
      </c>
      <c r="T2517" t="s">
        <v>46</v>
      </c>
      <c r="U2517" t="s">
        <v>47</v>
      </c>
      <c r="V2517" t="s">
        <v>8144</v>
      </c>
      <c r="X2517" t="s">
        <v>67</v>
      </c>
      <c r="Y2517">
        <f t="shared" si="164"/>
        <v>0</v>
      </c>
      <c r="Z2517" t="s">
        <v>369</v>
      </c>
      <c r="AA2517">
        <f t="shared" si="165"/>
        <v>1</v>
      </c>
      <c r="AB2517" t="s">
        <v>368</v>
      </c>
      <c r="AC2517">
        <f t="shared" si="166"/>
        <v>1</v>
      </c>
      <c r="AD2517" t="s">
        <v>59</v>
      </c>
      <c r="AE2517">
        <f t="shared" si="167"/>
        <v>0</v>
      </c>
    </row>
    <row r="2518" spans="1:31" x14ac:dyDescent="0.2">
      <c r="A2518" t="s">
        <v>31</v>
      </c>
      <c r="B2518" t="s">
        <v>32</v>
      </c>
      <c r="C2518" t="s">
        <v>33</v>
      </c>
      <c r="D2518" t="s">
        <v>7945</v>
      </c>
      <c r="G2518" t="s">
        <v>35</v>
      </c>
      <c r="I2518" t="s">
        <v>36</v>
      </c>
      <c r="J2518" t="s">
        <v>8138</v>
      </c>
      <c r="K2518" t="s">
        <v>38</v>
      </c>
      <c r="L2518" t="s">
        <v>39</v>
      </c>
      <c r="M2518" t="s">
        <v>8139</v>
      </c>
      <c r="N2518" t="s">
        <v>8308</v>
      </c>
      <c r="O2518" t="s">
        <v>43</v>
      </c>
      <c r="P2518" t="s">
        <v>9316</v>
      </c>
      <c r="Q2518" t="s">
        <v>44</v>
      </c>
      <c r="R2518" t="s">
        <v>8146</v>
      </c>
      <c r="S2518" t="s">
        <v>9317</v>
      </c>
      <c r="T2518" t="s">
        <v>73</v>
      </c>
      <c r="U2518" t="s">
        <v>47</v>
      </c>
      <c r="V2518" t="s">
        <v>8144</v>
      </c>
      <c r="X2518" t="s">
        <v>53</v>
      </c>
      <c r="Y2518">
        <f t="shared" si="164"/>
        <v>1</v>
      </c>
      <c r="Z2518" t="s">
        <v>52</v>
      </c>
      <c r="AA2518">
        <f t="shared" si="165"/>
        <v>1</v>
      </c>
      <c r="AB2518" t="s">
        <v>51</v>
      </c>
      <c r="AC2518">
        <f t="shared" si="166"/>
        <v>1</v>
      </c>
      <c r="AD2518" t="s">
        <v>50</v>
      </c>
      <c r="AE2518">
        <f t="shared" si="167"/>
        <v>1</v>
      </c>
    </row>
    <row r="2519" spans="1:31" x14ac:dyDescent="0.2">
      <c r="A2519" t="s">
        <v>370</v>
      </c>
      <c r="B2519" t="s">
        <v>371</v>
      </c>
      <c r="C2519" t="s">
        <v>372</v>
      </c>
      <c r="D2519" t="s">
        <v>7945</v>
      </c>
      <c r="G2519" t="s">
        <v>35</v>
      </c>
      <c r="I2519" t="s">
        <v>36</v>
      </c>
      <c r="J2519" t="s">
        <v>8138</v>
      </c>
      <c r="K2519" t="s">
        <v>38</v>
      </c>
      <c r="L2519" t="s">
        <v>39</v>
      </c>
      <c r="M2519" t="s">
        <v>8139</v>
      </c>
      <c r="N2519" t="s">
        <v>8308</v>
      </c>
      <c r="O2519" t="s">
        <v>43</v>
      </c>
      <c r="P2519" t="s">
        <v>8156</v>
      </c>
      <c r="Q2519" t="s">
        <v>8310</v>
      </c>
      <c r="R2519" t="s">
        <v>8146</v>
      </c>
      <c r="S2519" t="s">
        <v>8157</v>
      </c>
      <c r="T2519" t="s">
        <v>46</v>
      </c>
      <c r="U2519" t="s">
        <v>47</v>
      </c>
      <c r="V2519" t="s">
        <v>8144</v>
      </c>
      <c r="X2519" t="s">
        <v>378</v>
      </c>
      <c r="Y2519">
        <f t="shared" si="164"/>
        <v>1</v>
      </c>
      <c r="Z2519" t="s">
        <v>377</v>
      </c>
      <c r="AA2519">
        <f t="shared" si="165"/>
        <v>1</v>
      </c>
      <c r="AB2519" t="s">
        <v>376</v>
      </c>
      <c r="AC2519">
        <f t="shared" si="166"/>
        <v>1</v>
      </c>
      <c r="AD2519" t="s">
        <v>375</v>
      </c>
      <c r="AE2519">
        <f t="shared" si="167"/>
        <v>1</v>
      </c>
    </row>
    <row r="2520" spans="1:31" x14ac:dyDescent="0.2">
      <c r="A2520" t="s">
        <v>370</v>
      </c>
      <c r="B2520" t="s">
        <v>371</v>
      </c>
      <c r="C2520" t="s">
        <v>372</v>
      </c>
      <c r="D2520" t="s">
        <v>7945</v>
      </c>
      <c r="G2520" t="s">
        <v>35</v>
      </c>
      <c r="I2520" t="s">
        <v>36</v>
      </c>
      <c r="J2520" t="s">
        <v>8138</v>
      </c>
      <c r="K2520" t="s">
        <v>38</v>
      </c>
      <c r="L2520" t="s">
        <v>39</v>
      </c>
      <c r="M2520" t="s">
        <v>8139</v>
      </c>
      <c r="N2520" t="s">
        <v>8308</v>
      </c>
      <c r="O2520" t="s">
        <v>43</v>
      </c>
      <c r="P2520" t="s">
        <v>8156</v>
      </c>
      <c r="Q2520" t="s">
        <v>110</v>
      </c>
      <c r="R2520" t="s">
        <v>8142</v>
      </c>
      <c r="S2520" t="s">
        <v>8157</v>
      </c>
      <c r="T2520" t="s">
        <v>73</v>
      </c>
      <c r="U2520" t="s">
        <v>47</v>
      </c>
      <c r="V2520" t="s">
        <v>8144</v>
      </c>
      <c r="X2520" t="s">
        <v>378</v>
      </c>
      <c r="Y2520">
        <f t="shared" si="164"/>
        <v>1</v>
      </c>
      <c r="Z2520" t="s">
        <v>377</v>
      </c>
      <c r="AA2520">
        <f t="shared" si="165"/>
        <v>1</v>
      </c>
      <c r="AB2520" t="s">
        <v>376</v>
      </c>
      <c r="AC2520">
        <f t="shared" si="166"/>
        <v>1</v>
      </c>
      <c r="AD2520" t="s">
        <v>375</v>
      </c>
      <c r="AE2520">
        <f t="shared" si="167"/>
        <v>1</v>
      </c>
    </row>
    <row r="2521" spans="1:31" x14ac:dyDescent="0.2">
      <c r="A2521" t="s">
        <v>370</v>
      </c>
      <c r="B2521" t="s">
        <v>371</v>
      </c>
      <c r="C2521" t="s">
        <v>372</v>
      </c>
      <c r="D2521" t="s">
        <v>7945</v>
      </c>
      <c r="G2521" t="s">
        <v>35</v>
      </c>
      <c r="I2521" t="s">
        <v>36</v>
      </c>
      <c r="J2521" t="s">
        <v>8138</v>
      </c>
      <c r="K2521" t="s">
        <v>38</v>
      </c>
      <c r="L2521" t="s">
        <v>39</v>
      </c>
      <c r="M2521" t="s">
        <v>8139</v>
      </c>
      <c r="N2521" t="s">
        <v>8140</v>
      </c>
      <c r="O2521" t="s">
        <v>43</v>
      </c>
      <c r="P2521" t="s">
        <v>8156</v>
      </c>
      <c r="R2521" t="s">
        <v>8146</v>
      </c>
      <c r="S2521" t="s">
        <v>8157</v>
      </c>
      <c r="T2521" t="s">
        <v>46</v>
      </c>
      <c r="U2521" t="s">
        <v>47</v>
      </c>
      <c r="V2521" t="s">
        <v>8144</v>
      </c>
      <c r="X2521" t="s">
        <v>378</v>
      </c>
      <c r="Y2521">
        <f t="shared" si="164"/>
        <v>1</v>
      </c>
      <c r="Z2521" t="s">
        <v>377</v>
      </c>
      <c r="AA2521">
        <f t="shared" si="165"/>
        <v>1</v>
      </c>
      <c r="AB2521" t="s">
        <v>376</v>
      </c>
      <c r="AC2521">
        <f t="shared" si="166"/>
        <v>1</v>
      </c>
      <c r="AD2521" t="s">
        <v>375</v>
      </c>
      <c r="AE2521">
        <f t="shared" si="167"/>
        <v>1</v>
      </c>
    </row>
    <row r="2522" spans="1:31" x14ac:dyDescent="0.2">
      <c r="A2522" t="s">
        <v>370</v>
      </c>
      <c r="B2522" t="s">
        <v>371</v>
      </c>
      <c r="C2522" t="s">
        <v>372</v>
      </c>
      <c r="D2522" t="s">
        <v>7945</v>
      </c>
      <c r="G2522" t="s">
        <v>35</v>
      </c>
      <c r="I2522" t="s">
        <v>36</v>
      </c>
      <c r="J2522" t="s">
        <v>8138</v>
      </c>
      <c r="K2522" t="s">
        <v>38</v>
      </c>
      <c r="L2522" t="s">
        <v>39</v>
      </c>
      <c r="M2522" t="s">
        <v>8139</v>
      </c>
      <c r="N2522" t="s">
        <v>8140</v>
      </c>
      <c r="O2522" t="s">
        <v>43</v>
      </c>
      <c r="P2522" t="s">
        <v>8156</v>
      </c>
      <c r="R2522" t="s">
        <v>8142</v>
      </c>
      <c r="S2522" t="s">
        <v>8157</v>
      </c>
      <c r="T2522" t="s">
        <v>73</v>
      </c>
      <c r="U2522" t="s">
        <v>47</v>
      </c>
      <c r="V2522" t="s">
        <v>8144</v>
      </c>
      <c r="X2522" t="s">
        <v>378</v>
      </c>
      <c r="Y2522">
        <f t="shared" si="164"/>
        <v>1</v>
      </c>
      <c r="Z2522" t="s">
        <v>377</v>
      </c>
      <c r="AA2522">
        <f t="shared" si="165"/>
        <v>1</v>
      </c>
      <c r="AB2522" t="s">
        <v>376</v>
      </c>
      <c r="AC2522">
        <f t="shared" si="166"/>
        <v>1</v>
      </c>
      <c r="AD2522" t="s">
        <v>375</v>
      </c>
      <c r="AE2522">
        <f t="shared" si="167"/>
        <v>1</v>
      </c>
    </row>
    <row r="2523" spans="1:31" x14ac:dyDescent="0.2">
      <c r="A2523" t="s">
        <v>426</v>
      </c>
      <c r="B2523" t="s">
        <v>427</v>
      </c>
      <c r="C2523" t="s">
        <v>428</v>
      </c>
      <c r="D2523" t="s">
        <v>7945</v>
      </c>
      <c r="G2523" t="s">
        <v>35</v>
      </c>
      <c r="I2523" t="s">
        <v>36</v>
      </c>
      <c r="J2523" t="s">
        <v>8138</v>
      </c>
      <c r="K2523" t="s">
        <v>38</v>
      </c>
      <c r="L2523" t="s">
        <v>39</v>
      </c>
      <c r="M2523" t="s">
        <v>8139</v>
      </c>
      <c r="N2523" t="s">
        <v>8308</v>
      </c>
      <c r="O2523" t="s">
        <v>43</v>
      </c>
      <c r="P2523" t="s">
        <v>8359</v>
      </c>
      <c r="Q2523" t="s">
        <v>8310</v>
      </c>
      <c r="R2523" t="s">
        <v>8142</v>
      </c>
      <c r="S2523" t="s">
        <v>8360</v>
      </c>
      <c r="T2523" t="s">
        <v>46</v>
      </c>
      <c r="U2523" t="s">
        <v>47</v>
      </c>
      <c r="V2523" t="s">
        <v>8144</v>
      </c>
      <c r="X2523" t="s">
        <v>419</v>
      </c>
      <c r="Y2523">
        <f t="shared" si="164"/>
        <v>1</v>
      </c>
      <c r="Z2523" t="s">
        <v>412</v>
      </c>
      <c r="AA2523">
        <f t="shared" si="165"/>
        <v>1</v>
      </c>
      <c r="AB2523" t="s">
        <v>411</v>
      </c>
      <c r="AC2523">
        <f t="shared" si="166"/>
        <v>1</v>
      </c>
      <c r="AD2523" t="s">
        <v>418</v>
      </c>
      <c r="AE2523">
        <f t="shared" si="167"/>
        <v>1</v>
      </c>
    </row>
    <row r="2524" spans="1:31" x14ac:dyDescent="0.2">
      <c r="A2524" t="s">
        <v>462</v>
      </c>
      <c r="B2524" t="s">
        <v>463</v>
      </c>
      <c r="C2524" t="s">
        <v>464</v>
      </c>
      <c r="D2524" t="s">
        <v>7945</v>
      </c>
      <c r="G2524" t="s">
        <v>35</v>
      </c>
      <c r="I2524" t="s">
        <v>36</v>
      </c>
      <c r="J2524" t="s">
        <v>8138</v>
      </c>
      <c r="K2524" t="s">
        <v>38</v>
      </c>
      <c r="L2524" t="s">
        <v>39</v>
      </c>
      <c r="M2524" t="s">
        <v>8139</v>
      </c>
      <c r="N2524" t="s">
        <v>8308</v>
      </c>
      <c r="O2524" t="s">
        <v>43</v>
      </c>
      <c r="P2524" t="s">
        <v>8366</v>
      </c>
      <c r="Q2524" t="s">
        <v>8310</v>
      </c>
      <c r="R2524" t="s">
        <v>8146</v>
      </c>
      <c r="S2524" t="s">
        <v>8367</v>
      </c>
      <c r="T2524" t="s">
        <v>73</v>
      </c>
      <c r="U2524" t="s">
        <v>47</v>
      </c>
      <c r="V2524" t="s">
        <v>8144</v>
      </c>
      <c r="X2524" t="s">
        <v>67</v>
      </c>
      <c r="Y2524">
        <f t="shared" si="164"/>
        <v>0</v>
      </c>
      <c r="Z2524" t="s">
        <v>59</v>
      </c>
      <c r="AA2524">
        <f t="shared" si="165"/>
        <v>0</v>
      </c>
      <c r="AB2524" t="s">
        <v>59</v>
      </c>
      <c r="AC2524">
        <f t="shared" si="166"/>
        <v>0</v>
      </c>
      <c r="AD2524" t="s">
        <v>59</v>
      </c>
      <c r="AE2524">
        <f t="shared" si="167"/>
        <v>0</v>
      </c>
    </row>
    <row r="2525" spans="1:31" x14ac:dyDescent="0.2">
      <c r="A2525" t="s">
        <v>6256</v>
      </c>
      <c r="B2525" t="s">
        <v>9318</v>
      </c>
      <c r="C2525" t="s">
        <v>9319</v>
      </c>
      <c r="D2525" t="s">
        <v>7945</v>
      </c>
      <c r="G2525" t="s">
        <v>35</v>
      </c>
      <c r="I2525" t="s">
        <v>36</v>
      </c>
      <c r="J2525" t="s">
        <v>8138</v>
      </c>
      <c r="K2525" t="s">
        <v>91</v>
      </c>
      <c r="L2525" t="s">
        <v>92</v>
      </c>
      <c r="M2525" t="s">
        <v>8139</v>
      </c>
      <c r="N2525" t="s">
        <v>8308</v>
      </c>
      <c r="O2525" t="s">
        <v>43</v>
      </c>
      <c r="P2525" t="s">
        <v>9320</v>
      </c>
      <c r="Q2525" t="s">
        <v>44</v>
      </c>
      <c r="R2525" t="s">
        <v>8146</v>
      </c>
      <c r="S2525" t="s">
        <v>9321</v>
      </c>
      <c r="T2525" t="s">
        <v>46</v>
      </c>
      <c r="U2525" t="s">
        <v>47</v>
      </c>
      <c r="V2525" t="s">
        <v>8144</v>
      </c>
      <c r="X2525" t="s">
        <v>67</v>
      </c>
      <c r="Y2525">
        <f t="shared" si="164"/>
        <v>0</v>
      </c>
      <c r="Z2525" t="s">
        <v>59</v>
      </c>
      <c r="AA2525">
        <f t="shared" si="165"/>
        <v>0</v>
      </c>
      <c r="AB2525" t="s">
        <v>59</v>
      </c>
      <c r="AC2525">
        <f t="shared" si="166"/>
        <v>0</v>
      </c>
      <c r="AD2525" t="s">
        <v>9322</v>
      </c>
      <c r="AE2525">
        <f t="shared" si="167"/>
        <v>1</v>
      </c>
    </row>
    <row r="2526" spans="1:31" x14ac:dyDescent="0.2">
      <c r="A2526" t="s">
        <v>6256</v>
      </c>
      <c r="B2526" t="s">
        <v>9318</v>
      </c>
      <c r="C2526" t="s">
        <v>9319</v>
      </c>
      <c r="D2526" t="s">
        <v>7945</v>
      </c>
      <c r="G2526" t="s">
        <v>35</v>
      </c>
      <c r="I2526" t="s">
        <v>36</v>
      </c>
      <c r="J2526" t="s">
        <v>8138</v>
      </c>
      <c r="K2526" t="s">
        <v>91</v>
      </c>
      <c r="L2526" t="s">
        <v>92</v>
      </c>
      <c r="M2526" t="s">
        <v>8139</v>
      </c>
      <c r="N2526" t="s">
        <v>8140</v>
      </c>
      <c r="O2526" t="s">
        <v>43</v>
      </c>
      <c r="P2526" t="s">
        <v>9320</v>
      </c>
      <c r="R2526" t="s">
        <v>8146</v>
      </c>
      <c r="S2526" t="s">
        <v>9321</v>
      </c>
      <c r="T2526" t="s">
        <v>46</v>
      </c>
      <c r="U2526" t="s">
        <v>47</v>
      </c>
      <c r="V2526" t="s">
        <v>8144</v>
      </c>
      <c r="X2526" t="s">
        <v>67</v>
      </c>
      <c r="Y2526">
        <f t="shared" si="164"/>
        <v>0</v>
      </c>
      <c r="Z2526" t="s">
        <v>59</v>
      </c>
      <c r="AA2526">
        <f t="shared" si="165"/>
        <v>0</v>
      </c>
      <c r="AB2526" t="s">
        <v>59</v>
      </c>
      <c r="AC2526">
        <f t="shared" si="166"/>
        <v>0</v>
      </c>
      <c r="AD2526" t="s">
        <v>9322</v>
      </c>
      <c r="AE2526">
        <f t="shared" si="167"/>
        <v>1</v>
      </c>
    </row>
    <row r="2527" spans="1:31" x14ac:dyDescent="0.2">
      <c r="A2527" t="s">
        <v>3307</v>
      </c>
      <c r="B2527" t="s">
        <v>8370</v>
      </c>
      <c r="C2527" t="s">
        <v>8371</v>
      </c>
      <c r="D2527" t="s">
        <v>7945</v>
      </c>
      <c r="G2527" t="s">
        <v>35</v>
      </c>
      <c r="I2527" t="s">
        <v>36</v>
      </c>
      <c r="J2527" t="s">
        <v>8138</v>
      </c>
      <c r="K2527" t="s">
        <v>4085</v>
      </c>
      <c r="L2527" t="s">
        <v>39</v>
      </c>
      <c r="M2527" t="s">
        <v>8139</v>
      </c>
      <c r="N2527" t="s">
        <v>8308</v>
      </c>
      <c r="O2527" t="s">
        <v>43</v>
      </c>
      <c r="P2527" t="s">
        <v>8372</v>
      </c>
      <c r="Q2527" t="s">
        <v>8310</v>
      </c>
      <c r="R2527" t="s">
        <v>8146</v>
      </c>
      <c r="S2527" t="s">
        <v>8373</v>
      </c>
      <c r="T2527" t="s">
        <v>46</v>
      </c>
      <c r="U2527" t="s">
        <v>47</v>
      </c>
      <c r="V2527" t="s">
        <v>8144</v>
      </c>
      <c r="X2527" t="s">
        <v>765</v>
      </c>
      <c r="Y2527">
        <f t="shared" si="164"/>
        <v>1</v>
      </c>
      <c r="Z2527" t="s">
        <v>771</v>
      </c>
      <c r="AA2527">
        <f t="shared" si="165"/>
        <v>1</v>
      </c>
      <c r="AB2527" t="s">
        <v>59</v>
      </c>
      <c r="AC2527">
        <f t="shared" si="166"/>
        <v>0</v>
      </c>
      <c r="AD2527" t="s">
        <v>59</v>
      </c>
      <c r="AE2527">
        <f t="shared" si="167"/>
        <v>0</v>
      </c>
    </row>
    <row r="2528" spans="1:31" x14ac:dyDescent="0.2">
      <c r="A2528" t="s">
        <v>4547</v>
      </c>
      <c r="B2528" t="s">
        <v>4548</v>
      </c>
      <c r="C2528" t="s">
        <v>4549</v>
      </c>
      <c r="D2528" t="s">
        <v>7945</v>
      </c>
      <c r="G2528" t="s">
        <v>35</v>
      </c>
      <c r="I2528" t="s">
        <v>36</v>
      </c>
      <c r="J2528" t="s">
        <v>8138</v>
      </c>
      <c r="K2528" t="s">
        <v>38</v>
      </c>
      <c r="L2528" t="s">
        <v>39</v>
      </c>
      <c r="M2528" t="s">
        <v>8139</v>
      </c>
      <c r="N2528" t="s">
        <v>8308</v>
      </c>
      <c r="O2528" t="s">
        <v>43</v>
      </c>
      <c r="P2528" t="s">
        <v>9327</v>
      </c>
      <c r="Q2528" t="s">
        <v>8310</v>
      </c>
      <c r="R2528" t="s">
        <v>8146</v>
      </c>
      <c r="S2528" t="s">
        <v>9328</v>
      </c>
      <c r="T2528" t="s">
        <v>46</v>
      </c>
      <c r="U2528" t="s">
        <v>47</v>
      </c>
      <c r="V2528" t="s">
        <v>8144</v>
      </c>
      <c r="X2528" t="s">
        <v>973</v>
      </c>
      <c r="Y2528">
        <f t="shared" si="164"/>
        <v>1</v>
      </c>
      <c r="Z2528" t="s">
        <v>59</v>
      </c>
      <c r="AA2528">
        <f t="shared" si="165"/>
        <v>0</v>
      </c>
      <c r="AB2528" t="s">
        <v>971</v>
      </c>
      <c r="AC2528">
        <f t="shared" si="166"/>
        <v>1</v>
      </c>
      <c r="AD2528" t="s">
        <v>59</v>
      </c>
      <c r="AE2528">
        <f t="shared" si="167"/>
        <v>0</v>
      </c>
    </row>
    <row r="2529" spans="1:31" x14ac:dyDescent="0.2">
      <c r="A2529" t="s">
        <v>4570</v>
      </c>
      <c r="B2529" t="s">
        <v>4571</v>
      </c>
      <c r="C2529" t="s">
        <v>4572</v>
      </c>
      <c r="D2529" t="s">
        <v>7945</v>
      </c>
      <c r="G2529" t="s">
        <v>35</v>
      </c>
      <c r="I2529" t="s">
        <v>36</v>
      </c>
      <c r="J2529" t="s">
        <v>8138</v>
      </c>
      <c r="K2529" t="s">
        <v>38</v>
      </c>
      <c r="L2529" t="s">
        <v>39</v>
      </c>
      <c r="M2529" t="s">
        <v>8139</v>
      </c>
      <c r="N2529" t="s">
        <v>8308</v>
      </c>
      <c r="O2529" t="s">
        <v>43</v>
      </c>
      <c r="P2529" t="s">
        <v>9333</v>
      </c>
      <c r="Q2529" t="s">
        <v>8310</v>
      </c>
      <c r="R2529" t="s">
        <v>8146</v>
      </c>
      <c r="S2529" t="s">
        <v>9334</v>
      </c>
      <c r="T2529" t="s">
        <v>46</v>
      </c>
      <c r="U2529" t="s">
        <v>47</v>
      </c>
      <c r="V2529" t="s">
        <v>8144</v>
      </c>
      <c r="X2529" t="s">
        <v>67</v>
      </c>
      <c r="Y2529">
        <f t="shared" si="164"/>
        <v>0</v>
      </c>
      <c r="Z2529" t="s">
        <v>59</v>
      </c>
      <c r="AA2529">
        <f t="shared" si="165"/>
        <v>0</v>
      </c>
      <c r="AB2529" t="s">
        <v>59</v>
      </c>
      <c r="AC2529">
        <f t="shared" si="166"/>
        <v>0</v>
      </c>
      <c r="AD2529" t="s">
        <v>59</v>
      </c>
      <c r="AE2529">
        <f t="shared" si="167"/>
        <v>0</v>
      </c>
    </row>
    <row r="2530" spans="1:31" x14ac:dyDescent="0.2">
      <c r="A2530" t="s">
        <v>4570</v>
      </c>
      <c r="B2530" t="s">
        <v>4571</v>
      </c>
      <c r="C2530" t="s">
        <v>4572</v>
      </c>
      <c r="D2530" t="s">
        <v>7945</v>
      </c>
      <c r="G2530" t="s">
        <v>35</v>
      </c>
      <c r="I2530" t="s">
        <v>36</v>
      </c>
      <c r="J2530" t="s">
        <v>8138</v>
      </c>
      <c r="K2530" t="s">
        <v>38</v>
      </c>
      <c r="L2530" t="s">
        <v>39</v>
      </c>
      <c r="M2530" t="s">
        <v>8139</v>
      </c>
      <c r="N2530" t="s">
        <v>8308</v>
      </c>
      <c r="O2530" t="s">
        <v>43</v>
      </c>
      <c r="P2530" t="s">
        <v>9333</v>
      </c>
      <c r="Q2530" t="s">
        <v>8310</v>
      </c>
      <c r="R2530" t="s">
        <v>8142</v>
      </c>
      <c r="S2530" t="s">
        <v>9334</v>
      </c>
      <c r="T2530" t="s">
        <v>73</v>
      </c>
      <c r="U2530" t="s">
        <v>47</v>
      </c>
      <c r="V2530" t="s">
        <v>8144</v>
      </c>
      <c r="X2530" t="s">
        <v>67</v>
      </c>
      <c r="Y2530">
        <f t="shared" si="164"/>
        <v>0</v>
      </c>
      <c r="Z2530" t="s">
        <v>59</v>
      </c>
      <c r="AA2530">
        <f t="shared" si="165"/>
        <v>0</v>
      </c>
      <c r="AB2530" t="s">
        <v>59</v>
      </c>
      <c r="AC2530">
        <f t="shared" si="166"/>
        <v>0</v>
      </c>
      <c r="AD2530" t="s">
        <v>59</v>
      </c>
      <c r="AE2530">
        <f t="shared" si="167"/>
        <v>0</v>
      </c>
    </row>
    <row r="2531" spans="1:31" x14ac:dyDescent="0.2">
      <c r="A2531" t="s">
        <v>540</v>
      </c>
      <c r="B2531" t="s">
        <v>541</v>
      </c>
      <c r="C2531" t="s">
        <v>542</v>
      </c>
      <c r="D2531" t="s">
        <v>7945</v>
      </c>
      <c r="G2531" t="s">
        <v>35</v>
      </c>
      <c r="I2531" t="s">
        <v>36</v>
      </c>
      <c r="J2531" t="s">
        <v>8138</v>
      </c>
      <c r="K2531" t="s">
        <v>38</v>
      </c>
      <c r="L2531" t="s">
        <v>39</v>
      </c>
      <c r="M2531" t="s">
        <v>8139</v>
      </c>
      <c r="N2531" t="s">
        <v>8308</v>
      </c>
      <c r="O2531" t="s">
        <v>43</v>
      </c>
      <c r="P2531" t="s">
        <v>8168</v>
      </c>
      <c r="Q2531" t="s">
        <v>44</v>
      </c>
      <c r="R2531" t="s">
        <v>8142</v>
      </c>
      <c r="S2531" t="s">
        <v>8169</v>
      </c>
      <c r="T2531" t="s">
        <v>46</v>
      </c>
      <c r="U2531" t="s">
        <v>47</v>
      </c>
      <c r="V2531" t="s">
        <v>8144</v>
      </c>
      <c r="X2531" t="s">
        <v>545</v>
      </c>
      <c r="Y2531">
        <f t="shared" si="164"/>
        <v>1</v>
      </c>
      <c r="Z2531" t="s">
        <v>347</v>
      </c>
      <c r="AA2531">
        <f t="shared" si="165"/>
        <v>1</v>
      </c>
      <c r="AB2531" t="s">
        <v>59</v>
      </c>
      <c r="AC2531">
        <f t="shared" si="166"/>
        <v>0</v>
      </c>
      <c r="AD2531" t="s">
        <v>313</v>
      </c>
      <c r="AE2531">
        <f t="shared" si="167"/>
        <v>1</v>
      </c>
    </row>
    <row r="2532" spans="1:31" x14ac:dyDescent="0.2">
      <c r="A2532" t="s">
        <v>540</v>
      </c>
      <c r="B2532" t="s">
        <v>541</v>
      </c>
      <c r="C2532" t="s">
        <v>542</v>
      </c>
      <c r="D2532" t="s">
        <v>7945</v>
      </c>
      <c r="G2532" t="s">
        <v>35</v>
      </c>
      <c r="I2532" t="s">
        <v>36</v>
      </c>
      <c r="J2532" t="s">
        <v>8138</v>
      </c>
      <c r="K2532" t="s">
        <v>38</v>
      </c>
      <c r="L2532" t="s">
        <v>39</v>
      </c>
      <c r="M2532" t="s">
        <v>8139</v>
      </c>
      <c r="N2532" t="s">
        <v>8140</v>
      </c>
      <c r="O2532" t="s">
        <v>43</v>
      </c>
      <c r="P2532" t="s">
        <v>8168</v>
      </c>
      <c r="R2532" t="s">
        <v>8142</v>
      </c>
      <c r="S2532" t="s">
        <v>8169</v>
      </c>
      <c r="T2532" t="s">
        <v>46</v>
      </c>
      <c r="U2532" t="s">
        <v>47</v>
      </c>
      <c r="V2532" t="s">
        <v>8144</v>
      </c>
      <c r="X2532" t="s">
        <v>545</v>
      </c>
      <c r="Y2532">
        <f t="shared" si="164"/>
        <v>1</v>
      </c>
      <c r="Z2532" t="s">
        <v>347</v>
      </c>
      <c r="AA2532">
        <f t="shared" si="165"/>
        <v>1</v>
      </c>
      <c r="AB2532" t="s">
        <v>59</v>
      </c>
      <c r="AC2532">
        <f t="shared" si="166"/>
        <v>0</v>
      </c>
      <c r="AD2532" t="s">
        <v>313</v>
      </c>
      <c r="AE2532">
        <f t="shared" si="167"/>
        <v>1</v>
      </c>
    </row>
    <row r="2533" spans="1:31" x14ac:dyDescent="0.2">
      <c r="A2533" t="s">
        <v>572</v>
      </c>
      <c r="B2533" t="s">
        <v>573</v>
      </c>
      <c r="C2533" t="s">
        <v>574</v>
      </c>
      <c r="D2533" t="s">
        <v>7945</v>
      </c>
      <c r="G2533" t="s">
        <v>35</v>
      </c>
      <c r="I2533" t="s">
        <v>36</v>
      </c>
      <c r="J2533" t="s">
        <v>8138</v>
      </c>
      <c r="K2533" t="s">
        <v>38</v>
      </c>
      <c r="L2533" t="s">
        <v>39</v>
      </c>
      <c r="M2533" t="s">
        <v>8139</v>
      </c>
      <c r="N2533" t="s">
        <v>8308</v>
      </c>
      <c r="O2533" t="s">
        <v>43</v>
      </c>
      <c r="P2533" t="s">
        <v>8337</v>
      </c>
      <c r="Q2533" t="s">
        <v>110</v>
      </c>
      <c r="R2533" t="s">
        <v>8146</v>
      </c>
      <c r="S2533" t="s">
        <v>8391</v>
      </c>
      <c r="T2533" t="s">
        <v>73</v>
      </c>
      <c r="U2533" t="s">
        <v>47</v>
      </c>
      <c r="V2533" t="s">
        <v>8144</v>
      </c>
      <c r="X2533" t="s">
        <v>256</v>
      </c>
      <c r="Y2533">
        <f t="shared" si="164"/>
        <v>1</v>
      </c>
      <c r="Z2533" t="s">
        <v>52</v>
      </c>
      <c r="AA2533">
        <f t="shared" si="165"/>
        <v>1</v>
      </c>
      <c r="AB2533" t="s">
        <v>566</v>
      </c>
      <c r="AC2533">
        <f t="shared" si="166"/>
        <v>1</v>
      </c>
      <c r="AD2533" t="s">
        <v>565</v>
      </c>
      <c r="AE2533">
        <f t="shared" si="167"/>
        <v>1</v>
      </c>
    </row>
    <row r="2534" spans="1:31" x14ac:dyDescent="0.2">
      <c r="A2534" t="s">
        <v>4592</v>
      </c>
      <c r="B2534" t="s">
        <v>4593</v>
      </c>
      <c r="C2534" t="s">
        <v>4594</v>
      </c>
      <c r="D2534" t="s">
        <v>7945</v>
      </c>
      <c r="G2534" t="s">
        <v>35</v>
      </c>
      <c r="I2534" t="s">
        <v>36</v>
      </c>
      <c r="J2534" t="s">
        <v>8138</v>
      </c>
      <c r="K2534" t="s">
        <v>38</v>
      </c>
      <c r="L2534" t="s">
        <v>39</v>
      </c>
      <c r="M2534" t="s">
        <v>8139</v>
      </c>
      <c r="N2534" t="s">
        <v>8308</v>
      </c>
      <c r="O2534" t="s">
        <v>43</v>
      </c>
      <c r="P2534" t="s">
        <v>9339</v>
      </c>
      <c r="Q2534" t="s">
        <v>8310</v>
      </c>
      <c r="R2534" t="s">
        <v>8146</v>
      </c>
      <c r="S2534" t="s">
        <v>9340</v>
      </c>
      <c r="T2534" t="s">
        <v>46</v>
      </c>
      <c r="U2534" t="s">
        <v>47</v>
      </c>
      <c r="V2534" t="s">
        <v>8144</v>
      </c>
      <c r="X2534" t="s">
        <v>113</v>
      </c>
      <c r="Y2534">
        <f t="shared" si="164"/>
        <v>1</v>
      </c>
      <c r="Z2534" t="s">
        <v>59</v>
      </c>
      <c r="AA2534">
        <f t="shared" si="165"/>
        <v>0</v>
      </c>
      <c r="AB2534" t="s">
        <v>59</v>
      </c>
      <c r="AC2534">
        <f t="shared" si="166"/>
        <v>0</v>
      </c>
      <c r="AD2534" t="s">
        <v>59</v>
      </c>
      <c r="AE2534">
        <f t="shared" si="167"/>
        <v>0</v>
      </c>
    </row>
    <row r="2535" spans="1:31" x14ac:dyDescent="0.2">
      <c r="A2535" t="s">
        <v>4592</v>
      </c>
      <c r="B2535" t="s">
        <v>4593</v>
      </c>
      <c r="C2535" t="s">
        <v>4594</v>
      </c>
      <c r="D2535" t="s">
        <v>7945</v>
      </c>
      <c r="G2535" t="s">
        <v>35</v>
      </c>
      <c r="I2535" t="s">
        <v>36</v>
      </c>
      <c r="J2535" t="s">
        <v>8138</v>
      </c>
      <c r="K2535" t="s">
        <v>38</v>
      </c>
      <c r="L2535" t="s">
        <v>39</v>
      </c>
      <c r="M2535" t="s">
        <v>8139</v>
      </c>
      <c r="N2535" t="s">
        <v>8308</v>
      </c>
      <c r="O2535" t="s">
        <v>43</v>
      </c>
      <c r="P2535" t="s">
        <v>9339</v>
      </c>
      <c r="Q2535" t="s">
        <v>8310</v>
      </c>
      <c r="R2535" t="s">
        <v>8146</v>
      </c>
      <c r="S2535" t="s">
        <v>9340</v>
      </c>
      <c r="T2535" t="s">
        <v>73</v>
      </c>
      <c r="U2535" t="s">
        <v>47</v>
      </c>
      <c r="V2535" t="s">
        <v>8144</v>
      </c>
      <c r="X2535" t="s">
        <v>113</v>
      </c>
      <c r="Y2535">
        <f t="shared" si="164"/>
        <v>1</v>
      </c>
      <c r="Z2535" t="s">
        <v>59</v>
      </c>
      <c r="AA2535">
        <f t="shared" si="165"/>
        <v>0</v>
      </c>
      <c r="AB2535" t="s">
        <v>59</v>
      </c>
      <c r="AC2535">
        <f t="shared" si="166"/>
        <v>0</v>
      </c>
      <c r="AD2535" t="s">
        <v>59</v>
      </c>
      <c r="AE2535">
        <f t="shared" si="167"/>
        <v>0</v>
      </c>
    </row>
    <row r="2536" spans="1:31" x14ac:dyDescent="0.2">
      <c r="A2536" t="s">
        <v>577</v>
      </c>
      <c r="B2536" t="s">
        <v>578</v>
      </c>
      <c r="C2536" t="s">
        <v>579</v>
      </c>
      <c r="D2536" t="s">
        <v>7945</v>
      </c>
      <c r="G2536" t="s">
        <v>35</v>
      </c>
      <c r="I2536" t="s">
        <v>36</v>
      </c>
      <c r="J2536" t="s">
        <v>8138</v>
      </c>
      <c r="K2536" t="s">
        <v>38</v>
      </c>
      <c r="L2536" t="s">
        <v>39</v>
      </c>
      <c r="M2536" t="s">
        <v>8139</v>
      </c>
      <c r="N2536" t="s">
        <v>8308</v>
      </c>
      <c r="O2536" t="s">
        <v>43</v>
      </c>
      <c r="P2536" t="s">
        <v>8392</v>
      </c>
      <c r="Q2536" t="s">
        <v>8310</v>
      </c>
      <c r="R2536" t="s">
        <v>8146</v>
      </c>
      <c r="S2536" t="s">
        <v>8393</v>
      </c>
      <c r="T2536" t="s">
        <v>73</v>
      </c>
      <c r="U2536" t="s">
        <v>47</v>
      </c>
      <c r="V2536" t="s">
        <v>8144</v>
      </c>
      <c r="X2536" t="s">
        <v>75</v>
      </c>
      <c r="Y2536">
        <f t="shared" si="164"/>
        <v>1</v>
      </c>
      <c r="Z2536" t="s">
        <v>436</v>
      </c>
      <c r="AA2536">
        <f t="shared" si="165"/>
        <v>1</v>
      </c>
      <c r="AB2536" t="s">
        <v>390</v>
      </c>
      <c r="AC2536">
        <f t="shared" si="166"/>
        <v>1</v>
      </c>
      <c r="AD2536" t="s">
        <v>241</v>
      </c>
      <c r="AE2536">
        <f t="shared" si="167"/>
        <v>1</v>
      </c>
    </row>
    <row r="2537" spans="1:31" x14ac:dyDescent="0.2">
      <c r="A2537" t="s">
        <v>577</v>
      </c>
      <c r="B2537" t="s">
        <v>578</v>
      </c>
      <c r="C2537" t="s">
        <v>579</v>
      </c>
      <c r="D2537" t="s">
        <v>7945</v>
      </c>
      <c r="G2537" t="s">
        <v>35</v>
      </c>
      <c r="I2537" t="s">
        <v>36</v>
      </c>
      <c r="J2537" t="s">
        <v>8138</v>
      </c>
      <c r="K2537" t="s">
        <v>38</v>
      </c>
      <c r="L2537" t="s">
        <v>39</v>
      </c>
      <c r="M2537" t="s">
        <v>8139</v>
      </c>
      <c r="N2537" t="s">
        <v>8140</v>
      </c>
      <c r="O2537" t="s">
        <v>43</v>
      </c>
      <c r="P2537" t="s">
        <v>8392</v>
      </c>
      <c r="R2537" t="s">
        <v>8146</v>
      </c>
      <c r="S2537" t="s">
        <v>8393</v>
      </c>
      <c r="T2537" t="s">
        <v>73</v>
      </c>
      <c r="U2537" t="s">
        <v>47</v>
      </c>
      <c r="V2537" t="s">
        <v>8144</v>
      </c>
      <c r="X2537" t="s">
        <v>75</v>
      </c>
      <c r="Y2537">
        <f t="shared" si="164"/>
        <v>1</v>
      </c>
      <c r="Z2537" t="s">
        <v>436</v>
      </c>
      <c r="AA2537">
        <f t="shared" si="165"/>
        <v>1</v>
      </c>
      <c r="AB2537" t="s">
        <v>390</v>
      </c>
      <c r="AC2537">
        <f t="shared" si="166"/>
        <v>1</v>
      </c>
      <c r="AD2537" t="s">
        <v>241</v>
      </c>
      <c r="AE2537">
        <f t="shared" si="167"/>
        <v>1</v>
      </c>
    </row>
    <row r="2538" spans="1:31" x14ac:dyDescent="0.2">
      <c r="A2538" t="s">
        <v>583</v>
      </c>
      <c r="B2538" t="s">
        <v>584</v>
      </c>
      <c r="C2538" t="s">
        <v>585</v>
      </c>
      <c r="D2538" t="s">
        <v>7945</v>
      </c>
      <c r="G2538" t="s">
        <v>35</v>
      </c>
      <c r="I2538" t="s">
        <v>36</v>
      </c>
      <c r="J2538" t="s">
        <v>8138</v>
      </c>
      <c r="K2538" t="s">
        <v>38</v>
      </c>
      <c r="L2538" t="s">
        <v>39</v>
      </c>
      <c r="M2538" t="s">
        <v>8139</v>
      </c>
      <c r="N2538" t="s">
        <v>8308</v>
      </c>
      <c r="O2538" t="s">
        <v>43</v>
      </c>
      <c r="P2538" t="s">
        <v>8170</v>
      </c>
      <c r="Q2538" t="s">
        <v>8310</v>
      </c>
      <c r="R2538" t="s">
        <v>8146</v>
      </c>
      <c r="S2538" t="s">
        <v>8171</v>
      </c>
      <c r="T2538" t="s">
        <v>46</v>
      </c>
      <c r="U2538" t="s">
        <v>47</v>
      </c>
      <c r="V2538" t="s">
        <v>8144</v>
      </c>
      <c r="X2538" t="s">
        <v>75</v>
      </c>
      <c r="Y2538">
        <f t="shared" si="164"/>
        <v>1</v>
      </c>
      <c r="Z2538" t="s">
        <v>589</v>
      </c>
      <c r="AA2538">
        <f t="shared" si="165"/>
        <v>1</v>
      </c>
      <c r="AB2538" t="s">
        <v>184</v>
      </c>
      <c r="AC2538">
        <f t="shared" si="166"/>
        <v>1</v>
      </c>
      <c r="AD2538" t="s">
        <v>588</v>
      </c>
      <c r="AE2538">
        <f t="shared" si="167"/>
        <v>1</v>
      </c>
    </row>
    <row r="2539" spans="1:31" x14ac:dyDescent="0.2">
      <c r="A2539" t="s">
        <v>583</v>
      </c>
      <c r="B2539" t="s">
        <v>584</v>
      </c>
      <c r="C2539" t="s">
        <v>585</v>
      </c>
      <c r="D2539" t="s">
        <v>7945</v>
      </c>
      <c r="G2539" t="s">
        <v>35</v>
      </c>
      <c r="I2539" t="s">
        <v>36</v>
      </c>
      <c r="J2539" t="s">
        <v>8138</v>
      </c>
      <c r="K2539" t="s">
        <v>38</v>
      </c>
      <c r="L2539" t="s">
        <v>39</v>
      </c>
      <c r="M2539" t="s">
        <v>8139</v>
      </c>
      <c r="N2539" t="s">
        <v>8140</v>
      </c>
      <c r="O2539" t="s">
        <v>43</v>
      </c>
      <c r="P2539" t="s">
        <v>8170</v>
      </c>
      <c r="R2539" t="s">
        <v>8146</v>
      </c>
      <c r="S2539" t="s">
        <v>8171</v>
      </c>
      <c r="T2539" t="s">
        <v>46</v>
      </c>
      <c r="U2539" t="s">
        <v>47</v>
      </c>
      <c r="V2539" t="s">
        <v>8144</v>
      </c>
      <c r="X2539" t="s">
        <v>75</v>
      </c>
      <c r="Y2539">
        <f t="shared" si="164"/>
        <v>1</v>
      </c>
      <c r="Z2539" t="s">
        <v>589</v>
      </c>
      <c r="AA2539">
        <f t="shared" si="165"/>
        <v>1</v>
      </c>
      <c r="AB2539" t="s">
        <v>184</v>
      </c>
      <c r="AC2539">
        <f t="shared" si="166"/>
        <v>1</v>
      </c>
      <c r="AD2539" t="s">
        <v>588</v>
      </c>
      <c r="AE2539">
        <f t="shared" si="167"/>
        <v>1</v>
      </c>
    </row>
    <row r="2540" spans="1:31" x14ac:dyDescent="0.2">
      <c r="A2540" t="s">
        <v>597</v>
      </c>
      <c r="B2540" t="s">
        <v>598</v>
      </c>
      <c r="C2540" t="s">
        <v>599</v>
      </c>
      <c r="D2540" t="s">
        <v>7945</v>
      </c>
      <c r="G2540" t="s">
        <v>35</v>
      </c>
      <c r="I2540" t="s">
        <v>36</v>
      </c>
      <c r="J2540" t="s">
        <v>8138</v>
      </c>
      <c r="K2540" t="s">
        <v>38</v>
      </c>
      <c r="L2540" t="s">
        <v>39</v>
      </c>
      <c r="M2540" t="s">
        <v>8139</v>
      </c>
      <c r="N2540" t="s">
        <v>8308</v>
      </c>
      <c r="O2540" t="s">
        <v>43</v>
      </c>
      <c r="P2540" t="s">
        <v>8172</v>
      </c>
      <c r="Q2540" t="s">
        <v>110</v>
      </c>
      <c r="R2540" t="s">
        <v>8142</v>
      </c>
      <c r="S2540" t="s">
        <v>8173</v>
      </c>
      <c r="T2540" t="s">
        <v>46</v>
      </c>
      <c r="U2540" t="s">
        <v>47</v>
      </c>
      <c r="V2540" t="s">
        <v>8144</v>
      </c>
      <c r="X2540" t="s">
        <v>53</v>
      </c>
      <c r="Y2540">
        <f t="shared" si="164"/>
        <v>1</v>
      </c>
      <c r="Z2540" t="s">
        <v>52</v>
      </c>
      <c r="AA2540">
        <f t="shared" si="165"/>
        <v>1</v>
      </c>
      <c r="AB2540" t="s">
        <v>603</v>
      </c>
      <c r="AC2540">
        <f t="shared" si="166"/>
        <v>1</v>
      </c>
      <c r="AD2540" t="s">
        <v>50</v>
      </c>
      <c r="AE2540">
        <f t="shared" si="167"/>
        <v>1</v>
      </c>
    </row>
    <row r="2541" spans="1:31" x14ac:dyDescent="0.2">
      <c r="A2541" t="s">
        <v>597</v>
      </c>
      <c r="B2541" t="s">
        <v>598</v>
      </c>
      <c r="C2541" t="s">
        <v>599</v>
      </c>
      <c r="D2541" t="s">
        <v>7945</v>
      </c>
      <c r="G2541" t="s">
        <v>35</v>
      </c>
      <c r="I2541" t="s">
        <v>36</v>
      </c>
      <c r="J2541" t="s">
        <v>8138</v>
      </c>
      <c r="K2541" t="s">
        <v>38</v>
      </c>
      <c r="L2541" t="s">
        <v>39</v>
      </c>
      <c r="M2541" t="s">
        <v>8139</v>
      </c>
      <c r="N2541" t="s">
        <v>8308</v>
      </c>
      <c r="O2541" t="s">
        <v>43</v>
      </c>
      <c r="P2541" t="s">
        <v>8172</v>
      </c>
      <c r="Q2541" t="s">
        <v>110</v>
      </c>
      <c r="R2541" t="s">
        <v>8146</v>
      </c>
      <c r="S2541" t="s">
        <v>8173</v>
      </c>
      <c r="T2541" t="s">
        <v>73</v>
      </c>
      <c r="U2541" t="s">
        <v>47</v>
      </c>
      <c r="V2541" t="s">
        <v>8144</v>
      </c>
      <c r="X2541" t="s">
        <v>53</v>
      </c>
      <c r="Y2541">
        <f t="shared" si="164"/>
        <v>1</v>
      </c>
      <c r="Z2541" t="s">
        <v>52</v>
      </c>
      <c r="AA2541">
        <f t="shared" si="165"/>
        <v>1</v>
      </c>
      <c r="AB2541" t="s">
        <v>603</v>
      </c>
      <c r="AC2541">
        <f t="shared" si="166"/>
        <v>1</v>
      </c>
      <c r="AD2541" t="s">
        <v>50</v>
      </c>
      <c r="AE2541">
        <f t="shared" si="167"/>
        <v>1</v>
      </c>
    </row>
    <row r="2542" spans="1:31" x14ac:dyDescent="0.2">
      <c r="A2542" t="s">
        <v>597</v>
      </c>
      <c r="B2542" t="s">
        <v>598</v>
      </c>
      <c r="C2542" t="s">
        <v>599</v>
      </c>
      <c r="D2542" t="s">
        <v>7945</v>
      </c>
      <c r="G2542" t="s">
        <v>35</v>
      </c>
      <c r="I2542" t="s">
        <v>36</v>
      </c>
      <c r="J2542" t="s">
        <v>8138</v>
      </c>
      <c r="K2542" t="s">
        <v>38</v>
      </c>
      <c r="L2542" t="s">
        <v>39</v>
      </c>
      <c r="M2542" t="s">
        <v>8139</v>
      </c>
      <c r="N2542" t="s">
        <v>8140</v>
      </c>
      <c r="O2542" t="s">
        <v>43</v>
      </c>
      <c r="P2542" t="s">
        <v>8172</v>
      </c>
      <c r="R2542" t="s">
        <v>8142</v>
      </c>
      <c r="S2542" t="s">
        <v>8173</v>
      </c>
      <c r="T2542" t="s">
        <v>46</v>
      </c>
      <c r="U2542" t="s">
        <v>47</v>
      </c>
      <c r="V2542" t="s">
        <v>8144</v>
      </c>
      <c r="X2542" t="s">
        <v>53</v>
      </c>
      <c r="Y2542">
        <f t="shared" si="164"/>
        <v>1</v>
      </c>
      <c r="Z2542" t="s">
        <v>52</v>
      </c>
      <c r="AA2542">
        <f t="shared" si="165"/>
        <v>1</v>
      </c>
      <c r="AB2542" t="s">
        <v>603</v>
      </c>
      <c r="AC2542">
        <f t="shared" si="166"/>
        <v>1</v>
      </c>
      <c r="AD2542" t="s">
        <v>50</v>
      </c>
      <c r="AE2542">
        <f t="shared" si="167"/>
        <v>1</v>
      </c>
    </row>
    <row r="2543" spans="1:31" x14ac:dyDescent="0.2">
      <c r="A2543" t="s">
        <v>597</v>
      </c>
      <c r="B2543" t="s">
        <v>598</v>
      </c>
      <c r="C2543" t="s">
        <v>599</v>
      </c>
      <c r="D2543" t="s">
        <v>7945</v>
      </c>
      <c r="G2543" t="s">
        <v>35</v>
      </c>
      <c r="I2543" t="s">
        <v>36</v>
      </c>
      <c r="J2543" t="s">
        <v>8138</v>
      </c>
      <c r="K2543" t="s">
        <v>38</v>
      </c>
      <c r="L2543" t="s">
        <v>39</v>
      </c>
      <c r="M2543" t="s">
        <v>8139</v>
      </c>
      <c r="N2543" t="s">
        <v>8140</v>
      </c>
      <c r="O2543" t="s">
        <v>43</v>
      </c>
      <c r="P2543" t="s">
        <v>8172</v>
      </c>
      <c r="R2543" t="s">
        <v>8146</v>
      </c>
      <c r="S2543" t="s">
        <v>8173</v>
      </c>
      <c r="T2543" t="s">
        <v>73</v>
      </c>
      <c r="U2543" t="s">
        <v>47</v>
      </c>
      <c r="V2543" t="s">
        <v>8144</v>
      </c>
      <c r="X2543" t="s">
        <v>53</v>
      </c>
      <c r="Y2543">
        <f t="shared" si="164"/>
        <v>1</v>
      </c>
      <c r="Z2543" t="s">
        <v>52</v>
      </c>
      <c r="AA2543">
        <f t="shared" si="165"/>
        <v>1</v>
      </c>
      <c r="AB2543" t="s">
        <v>603</v>
      </c>
      <c r="AC2543">
        <f t="shared" si="166"/>
        <v>1</v>
      </c>
      <c r="AD2543" t="s">
        <v>50</v>
      </c>
      <c r="AE2543">
        <f t="shared" si="167"/>
        <v>1</v>
      </c>
    </row>
    <row r="2544" spans="1:31" x14ac:dyDescent="0.2">
      <c r="A2544" t="s">
        <v>617</v>
      </c>
      <c r="B2544" t="s">
        <v>618</v>
      </c>
      <c r="C2544" t="s">
        <v>619</v>
      </c>
      <c r="D2544" t="s">
        <v>7945</v>
      </c>
      <c r="G2544" t="s">
        <v>35</v>
      </c>
      <c r="I2544" t="s">
        <v>36</v>
      </c>
      <c r="J2544" t="s">
        <v>8138</v>
      </c>
      <c r="K2544" t="s">
        <v>38</v>
      </c>
      <c r="L2544" t="s">
        <v>39</v>
      </c>
      <c r="M2544" t="s">
        <v>8139</v>
      </c>
      <c r="N2544" t="s">
        <v>8308</v>
      </c>
      <c r="O2544" t="s">
        <v>43</v>
      </c>
      <c r="P2544" t="s">
        <v>8174</v>
      </c>
      <c r="Q2544" t="s">
        <v>8310</v>
      </c>
      <c r="R2544" t="s">
        <v>8142</v>
      </c>
      <c r="S2544" t="s">
        <v>8175</v>
      </c>
      <c r="T2544" t="s">
        <v>46</v>
      </c>
      <c r="U2544" t="s">
        <v>47</v>
      </c>
      <c r="V2544" t="s">
        <v>8144</v>
      </c>
      <c r="X2544" t="s">
        <v>67</v>
      </c>
      <c r="Y2544">
        <f t="shared" si="164"/>
        <v>0</v>
      </c>
      <c r="Z2544" t="s">
        <v>623</v>
      </c>
      <c r="AA2544">
        <f t="shared" si="165"/>
        <v>1</v>
      </c>
      <c r="AB2544" t="s">
        <v>59</v>
      </c>
      <c r="AC2544">
        <f t="shared" si="166"/>
        <v>0</v>
      </c>
      <c r="AD2544" t="s">
        <v>313</v>
      </c>
      <c r="AE2544">
        <f t="shared" si="167"/>
        <v>1</v>
      </c>
    </row>
    <row r="2545" spans="1:31" x14ac:dyDescent="0.2">
      <c r="A2545" t="s">
        <v>617</v>
      </c>
      <c r="B2545" t="s">
        <v>618</v>
      </c>
      <c r="C2545" t="s">
        <v>619</v>
      </c>
      <c r="D2545" t="s">
        <v>7945</v>
      </c>
      <c r="G2545" t="s">
        <v>35</v>
      </c>
      <c r="I2545" t="s">
        <v>36</v>
      </c>
      <c r="J2545" t="s">
        <v>8138</v>
      </c>
      <c r="K2545" t="s">
        <v>38</v>
      </c>
      <c r="L2545" t="s">
        <v>39</v>
      </c>
      <c r="M2545" t="s">
        <v>8139</v>
      </c>
      <c r="N2545" t="s">
        <v>8140</v>
      </c>
      <c r="O2545" t="s">
        <v>43</v>
      </c>
      <c r="P2545" t="s">
        <v>8174</v>
      </c>
      <c r="R2545" t="s">
        <v>8142</v>
      </c>
      <c r="S2545" t="s">
        <v>8175</v>
      </c>
      <c r="T2545" t="s">
        <v>46</v>
      </c>
      <c r="U2545" t="s">
        <v>47</v>
      </c>
      <c r="V2545" t="s">
        <v>8144</v>
      </c>
      <c r="X2545" t="s">
        <v>67</v>
      </c>
      <c r="Y2545">
        <f t="shared" si="164"/>
        <v>0</v>
      </c>
      <c r="Z2545" t="s">
        <v>623</v>
      </c>
      <c r="AA2545">
        <f t="shared" si="165"/>
        <v>1</v>
      </c>
      <c r="AB2545" t="s">
        <v>59</v>
      </c>
      <c r="AC2545">
        <f t="shared" si="166"/>
        <v>0</v>
      </c>
      <c r="AD2545" t="s">
        <v>313</v>
      </c>
      <c r="AE2545">
        <f t="shared" si="167"/>
        <v>1</v>
      </c>
    </row>
    <row r="2546" spans="1:31" x14ac:dyDescent="0.2">
      <c r="A2546" t="s">
        <v>4618</v>
      </c>
      <c r="B2546" t="s">
        <v>4619</v>
      </c>
      <c r="C2546" t="s">
        <v>4620</v>
      </c>
      <c r="D2546" t="s">
        <v>7945</v>
      </c>
      <c r="G2546" t="s">
        <v>35</v>
      </c>
      <c r="I2546" t="s">
        <v>36</v>
      </c>
      <c r="J2546" t="s">
        <v>8138</v>
      </c>
      <c r="K2546" t="s">
        <v>38</v>
      </c>
      <c r="L2546" t="s">
        <v>39</v>
      </c>
      <c r="M2546" t="s">
        <v>8139</v>
      </c>
      <c r="N2546" t="s">
        <v>8308</v>
      </c>
      <c r="O2546" t="s">
        <v>43</v>
      </c>
      <c r="P2546" t="s">
        <v>9348</v>
      </c>
      <c r="Q2546" t="s">
        <v>44</v>
      </c>
      <c r="R2546" t="s">
        <v>8146</v>
      </c>
      <c r="S2546" t="s">
        <v>9349</v>
      </c>
      <c r="T2546" t="s">
        <v>73</v>
      </c>
      <c r="U2546" t="s">
        <v>47</v>
      </c>
      <c r="V2546" t="s">
        <v>8144</v>
      </c>
      <c r="X2546" t="s">
        <v>1712</v>
      </c>
      <c r="Y2546">
        <f t="shared" si="164"/>
        <v>1</v>
      </c>
      <c r="Z2546" t="s">
        <v>59</v>
      </c>
      <c r="AA2546">
        <f t="shared" si="165"/>
        <v>0</v>
      </c>
      <c r="AB2546" t="s">
        <v>1710</v>
      </c>
      <c r="AC2546">
        <f t="shared" si="166"/>
        <v>1</v>
      </c>
      <c r="AD2546" t="s">
        <v>59</v>
      </c>
      <c r="AE2546">
        <f t="shared" si="167"/>
        <v>0</v>
      </c>
    </row>
    <row r="2547" spans="1:31" x14ac:dyDescent="0.2">
      <c r="A2547" t="s">
        <v>4618</v>
      </c>
      <c r="B2547" t="s">
        <v>4619</v>
      </c>
      <c r="C2547" t="s">
        <v>4620</v>
      </c>
      <c r="D2547" t="s">
        <v>7945</v>
      </c>
      <c r="G2547" t="s">
        <v>35</v>
      </c>
      <c r="I2547" t="s">
        <v>36</v>
      </c>
      <c r="J2547" t="s">
        <v>8138</v>
      </c>
      <c r="K2547" t="s">
        <v>38</v>
      </c>
      <c r="L2547" t="s">
        <v>39</v>
      </c>
      <c r="M2547" t="s">
        <v>8139</v>
      </c>
      <c r="N2547" t="s">
        <v>8140</v>
      </c>
      <c r="O2547" t="s">
        <v>43</v>
      </c>
      <c r="P2547" t="s">
        <v>9348</v>
      </c>
      <c r="R2547" t="s">
        <v>8146</v>
      </c>
      <c r="S2547" t="s">
        <v>9349</v>
      </c>
      <c r="T2547" t="s">
        <v>73</v>
      </c>
      <c r="U2547" t="s">
        <v>47</v>
      </c>
      <c r="V2547" t="s">
        <v>8144</v>
      </c>
      <c r="X2547" t="s">
        <v>1712</v>
      </c>
      <c r="Y2547">
        <f t="shared" si="164"/>
        <v>1</v>
      </c>
      <c r="Z2547" t="s">
        <v>59</v>
      </c>
      <c r="AA2547">
        <f t="shared" si="165"/>
        <v>0</v>
      </c>
      <c r="AB2547" t="s">
        <v>1710</v>
      </c>
      <c r="AC2547">
        <f t="shared" si="166"/>
        <v>1</v>
      </c>
      <c r="AD2547" t="s">
        <v>59</v>
      </c>
      <c r="AE2547">
        <f t="shared" si="167"/>
        <v>0</v>
      </c>
    </row>
    <row r="2548" spans="1:31" x14ac:dyDescent="0.2">
      <c r="A2548" t="s">
        <v>686</v>
      </c>
      <c r="B2548" t="s">
        <v>687</v>
      </c>
      <c r="C2548" t="s">
        <v>688</v>
      </c>
      <c r="D2548" t="s">
        <v>7945</v>
      </c>
      <c r="G2548" t="s">
        <v>35</v>
      </c>
      <c r="I2548" t="s">
        <v>36</v>
      </c>
      <c r="J2548" t="s">
        <v>8138</v>
      </c>
      <c r="K2548" t="s">
        <v>38</v>
      </c>
      <c r="L2548" t="s">
        <v>39</v>
      </c>
      <c r="M2548" t="s">
        <v>8139</v>
      </c>
      <c r="N2548" t="s">
        <v>8308</v>
      </c>
      <c r="O2548" t="s">
        <v>43</v>
      </c>
      <c r="P2548" t="s">
        <v>8176</v>
      </c>
      <c r="Q2548" t="s">
        <v>44</v>
      </c>
      <c r="R2548" t="s">
        <v>8142</v>
      </c>
      <c r="S2548" t="s">
        <v>8177</v>
      </c>
      <c r="T2548" t="s">
        <v>73</v>
      </c>
      <c r="U2548" t="s">
        <v>47</v>
      </c>
      <c r="V2548" t="s">
        <v>8144</v>
      </c>
      <c r="X2548" t="s">
        <v>256</v>
      </c>
      <c r="Y2548">
        <f t="shared" si="164"/>
        <v>1</v>
      </c>
      <c r="Z2548" t="s">
        <v>522</v>
      </c>
      <c r="AA2548">
        <f t="shared" si="165"/>
        <v>1</v>
      </c>
      <c r="AB2548" t="s">
        <v>199</v>
      </c>
      <c r="AC2548">
        <f t="shared" si="166"/>
        <v>1</v>
      </c>
      <c r="AD2548" t="s">
        <v>59</v>
      </c>
      <c r="AE2548">
        <f t="shared" si="167"/>
        <v>0</v>
      </c>
    </row>
    <row r="2549" spans="1:31" x14ac:dyDescent="0.2">
      <c r="A2549" t="s">
        <v>686</v>
      </c>
      <c r="B2549" t="s">
        <v>687</v>
      </c>
      <c r="C2549" t="s">
        <v>688</v>
      </c>
      <c r="D2549" t="s">
        <v>7945</v>
      </c>
      <c r="G2549" t="s">
        <v>35</v>
      </c>
      <c r="I2549" t="s">
        <v>36</v>
      </c>
      <c r="J2549" t="s">
        <v>8138</v>
      </c>
      <c r="K2549" t="s">
        <v>38</v>
      </c>
      <c r="L2549" t="s">
        <v>39</v>
      </c>
      <c r="M2549" t="s">
        <v>8139</v>
      </c>
      <c r="N2549" t="s">
        <v>8140</v>
      </c>
      <c r="O2549" t="s">
        <v>43</v>
      </c>
      <c r="P2549" t="s">
        <v>8176</v>
      </c>
      <c r="R2549" t="s">
        <v>8142</v>
      </c>
      <c r="S2549" t="s">
        <v>8177</v>
      </c>
      <c r="T2549" t="s">
        <v>73</v>
      </c>
      <c r="U2549" t="s">
        <v>47</v>
      </c>
      <c r="V2549" t="s">
        <v>8144</v>
      </c>
      <c r="X2549" t="s">
        <v>256</v>
      </c>
      <c r="Y2549">
        <f t="shared" si="164"/>
        <v>1</v>
      </c>
      <c r="Z2549" t="s">
        <v>522</v>
      </c>
      <c r="AA2549">
        <f t="shared" si="165"/>
        <v>1</v>
      </c>
      <c r="AB2549" t="s">
        <v>199</v>
      </c>
      <c r="AC2549">
        <f t="shared" si="166"/>
        <v>1</v>
      </c>
      <c r="AD2549" t="s">
        <v>59</v>
      </c>
      <c r="AE2549">
        <f t="shared" si="167"/>
        <v>0</v>
      </c>
    </row>
    <row r="2550" spans="1:31" x14ac:dyDescent="0.2">
      <c r="A2550" t="s">
        <v>690</v>
      </c>
      <c r="B2550" t="s">
        <v>691</v>
      </c>
      <c r="C2550" t="s">
        <v>692</v>
      </c>
      <c r="D2550" t="s">
        <v>7945</v>
      </c>
      <c r="G2550" t="s">
        <v>35</v>
      </c>
      <c r="I2550" t="s">
        <v>36</v>
      </c>
      <c r="J2550" t="s">
        <v>8138</v>
      </c>
      <c r="K2550" t="s">
        <v>38</v>
      </c>
      <c r="L2550" t="s">
        <v>39</v>
      </c>
      <c r="M2550" t="s">
        <v>8139</v>
      </c>
      <c r="N2550" t="s">
        <v>8308</v>
      </c>
      <c r="O2550" t="s">
        <v>43</v>
      </c>
      <c r="P2550" t="s">
        <v>8409</v>
      </c>
      <c r="Q2550" t="s">
        <v>8310</v>
      </c>
      <c r="R2550" t="s">
        <v>8146</v>
      </c>
      <c r="S2550" t="s">
        <v>8410</v>
      </c>
      <c r="T2550" t="s">
        <v>73</v>
      </c>
      <c r="U2550" t="s">
        <v>47</v>
      </c>
      <c r="V2550" t="s">
        <v>8144</v>
      </c>
      <c r="X2550" t="s">
        <v>248</v>
      </c>
      <c r="Y2550">
        <f t="shared" si="164"/>
        <v>1</v>
      </c>
      <c r="Z2550" t="s">
        <v>243</v>
      </c>
      <c r="AA2550">
        <f t="shared" si="165"/>
        <v>1</v>
      </c>
      <c r="AB2550" t="s">
        <v>242</v>
      </c>
      <c r="AC2550">
        <f t="shared" si="166"/>
        <v>1</v>
      </c>
      <c r="AD2550" t="s">
        <v>241</v>
      </c>
      <c r="AE2550">
        <f t="shared" si="167"/>
        <v>1</v>
      </c>
    </row>
    <row r="2551" spans="1:31" x14ac:dyDescent="0.2">
      <c r="A2551" t="s">
        <v>4655</v>
      </c>
      <c r="B2551" t="s">
        <v>4656</v>
      </c>
      <c r="C2551" t="s">
        <v>4657</v>
      </c>
      <c r="D2551" t="s">
        <v>7945</v>
      </c>
      <c r="G2551" t="s">
        <v>35</v>
      </c>
      <c r="I2551" t="s">
        <v>36</v>
      </c>
      <c r="J2551" t="s">
        <v>8138</v>
      </c>
      <c r="K2551" t="s">
        <v>38</v>
      </c>
      <c r="L2551" t="s">
        <v>39</v>
      </c>
      <c r="M2551" t="s">
        <v>8139</v>
      </c>
      <c r="N2551" t="s">
        <v>8308</v>
      </c>
      <c r="O2551" t="s">
        <v>43</v>
      </c>
      <c r="P2551" t="s">
        <v>9359</v>
      </c>
      <c r="Q2551" t="s">
        <v>110</v>
      </c>
      <c r="R2551" t="s">
        <v>8142</v>
      </c>
      <c r="S2551" t="s">
        <v>9360</v>
      </c>
      <c r="T2551" t="s">
        <v>46</v>
      </c>
      <c r="U2551" t="s">
        <v>47</v>
      </c>
      <c r="V2551" t="s">
        <v>8144</v>
      </c>
      <c r="X2551" t="s">
        <v>3358</v>
      </c>
      <c r="Y2551">
        <f t="shared" si="164"/>
        <v>1</v>
      </c>
      <c r="Z2551" t="s">
        <v>52</v>
      </c>
      <c r="AA2551">
        <f t="shared" si="165"/>
        <v>1</v>
      </c>
      <c r="AB2551" t="s">
        <v>51</v>
      </c>
      <c r="AC2551">
        <f t="shared" si="166"/>
        <v>1</v>
      </c>
      <c r="AD2551" t="s">
        <v>59</v>
      </c>
      <c r="AE2551">
        <f t="shared" si="167"/>
        <v>0</v>
      </c>
    </row>
    <row r="2552" spans="1:31" x14ac:dyDescent="0.2">
      <c r="A2552" t="s">
        <v>4655</v>
      </c>
      <c r="B2552" t="s">
        <v>4656</v>
      </c>
      <c r="C2552" t="s">
        <v>4657</v>
      </c>
      <c r="D2552" t="s">
        <v>7945</v>
      </c>
      <c r="G2552" t="s">
        <v>35</v>
      </c>
      <c r="I2552" t="s">
        <v>36</v>
      </c>
      <c r="J2552" t="s">
        <v>8138</v>
      </c>
      <c r="K2552" t="s">
        <v>38</v>
      </c>
      <c r="L2552" t="s">
        <v>39</v>
      </c>
      <c r="M2552" t="s">
        <v>8139</v>
      </c>
      <c r="N2552" t="s">
        <v>8140</v>
      </c>
      <c r="O2552" t="s">
        <v>43</v>
      </c>
      <c r="P2552" t="s">
        <v>9359</v>
      </c>
      <c r="R2552" t="s">
        <v>8142</v>
      </c>
      <c r="S2552" t="s">
        <v>9360</v>
      </c>
      <c r="T2552" t="s">
        <v>46</v>
      </c>
      <c r="U2552" t="s">
        <v>47</v>
      </c>
      <c r="V2552" t="s">
        <v>8144</v>
      </c>
      <c r="X2552" t="s">
        <v>3358</v>
      </c>
      <c r="Y2552">
        <f t="shared" si="164"/>
        <v>1</v>
      </c>
      <c r="Z2552" t="s">
        <v>52</v>
      </c>
      <c r="AA2552">
        <f t="shared" si="165"/>
        <v>1</v>
      </c>
      <c r="AB2552" t="s">
        <v>51</v>
      </c>
      <c r="AC2552">
        <f t="shared" si="166"/>
        <v>1</v>
      </c>
      <c r="AD2552" t="s">
        <v>59</v>
      </c>
      <c r="AE2552">
        <f t="shared" si="167"/>
        <v>0</v>
      </c>
    </row>
    <row r="2553" spans="1:31" x14ac:dyDescent="0.2">
      <c r="A2553" t="s">
        <v>760</v>
      </c>
      <c r="B2553" t="s">
        <v>761</v>
      </c>
      <c r="C2553" t="s">
        <v>762</v>
      </c>
      <c r="D2553" t="s">
        <v>7945</v>
      </c>
      <c r="G2553" t="s">
        <v>35</v>
      </c>
      <c r="I2553" t="s">
        <v>36</v>
      </c>
      <c r="J2553" t="s">
        <v>8138</v>
      </c>
      <c r="K2553" t="s">
        <v>38</v>
      </c>
      <c r="L2553" t="s">
        <v>39</v>
      </c>
      <c r="M2553" t="s">
        <v>8139</v>
      </c>
      <c r="N2553" t="s">
        <v>8308</v>
      </c>
      <c r="O2553" t="s">
        <v>43</v>
      </c>
      <c r="P2553" t="s">
        <v>9363</v>
      </c>
      <c r="Q2553" t="s">
        <v>44</v>
      </c>
      <c r="R2553" t="s">
        <v>8146</v>
      </c>
      <c r="S2553" t="s">
        <v>9364</v>
      </c>
      <c r="T2553" t="s">
        <v>46</v>
      </c>
      <c r="U2553" t="s">
        <v>47</v>
      </c>
      <c r="V2553" t="s">
        <v>8144</v>
      </c>
      <c r="X2553" t="s">
        <v>765</v>
      </c>
      <c r="Y2553">
        <f t="shared" si="164"/>
        <v>1</v>
      </c>
      <c r="Z2553" t="s">
        <v>347</v>
      </c>
      <c r="AA2553">
        <f t="shared" si="165"/>
        <v>1</v>
      </c>
      <c r="AB2553" t="s">
        <v>59</v>
      </c>
      <c r="AC2553">
        <f t="shared" si="166"/>
        <v>0</v>
      </c>
      <c r="AD2553" t="s">
        <v>59</v>
      </c>
      <c r="AE2553">
        <f t="shared" si="167"/>
        <v>0</v>
      </c>
    </row>
    <row r="2554" spans="1:31" x14ac:dyDescent="0.2">
      <c r="A2554" t="s">
        <v>766</v>
      </c>
      <c r="B2554" t="s">
        <v>767</v>
      </c>
      <c r="C2554" t="s">
        <v>768</v>
      </c>
      <c r="D2554" t="s">
        <v>7945</v>
      </c>
      <c r="G2554" t="s">
        <v>35</v>
      </c>
      <c r="I2554" t="s">
        <v>36</v>
      </c>
      <c r="J2554" t="s">
        <v>8138</v>
      </c>
      <c r="K2554" t="s">
        <v>38</v>
      </c>
      <c r="L2554" t="s">
        <v>39</v>
      </c>
      <c r="M2554" t="s">
        <v>8139</v>
      </c>
      <c r="N2554" t="s">
        <v>8308</v>
      </c>
      <c r="O2554" t="s">
        <v>43</v>
      </c>
      <c r="P2554" t="s">
        <v>8432</v>
      </c>
      <c r="Q2554" t="s">
        <v>8310</v>
      </c>
      <c r="R2554" t="s">
        <v>8146</v>
      </c>
      <c r="S2554" t="s">
        <v>8433</v>
      </c>
      <c r="T2554" t="s">
        <v>46</v>
      </c>
      <c r="U2554" t="s">
        <v>47</v>
      </c>
      <c r="V2554" t="s">
        <v>8144</v>
      </c>
      <c r="X2554" t="s">
        <v>765</v>
      </c>
      <c r="Y2554">
        <f t="shared" si="164"/>
        <v>1</v>
      </c>
      <c r="Z2554" t="s">
        <v>771</v>
      </c>
      <c r="AA2554">
        <f t="shared" si="165"/>
        <v>1</v>
      </c>
      <c r="AB2554" t="s">
        <v>59</v>
      </c>
      <c r="AC2554">
        <f t="shared" si="166"/>
        <v>0</v>
      </c>
      <c r="AD2554" t="s">
        <v>59</v>
      </c>
      <c r="AE2554">
        <f t="shared" si="167"/>
        <v>0</v>
      </c>
    </row>
    <row r="2555" spans="1:31" x14ac:dyDescent="0.2">
      <c r="A2555" t="s">
        <v>772</v>
      </c>
      <c r="B2555" t="s">
        <v>773</v>
      </c>
      <c r="C2555" t="s">
        <v>774</v>
      </c>
      <c r="D2555" t="s">
        <v>7945</v>
      </c>
      <c r="G2555" t="s">
        <v>35</v>
      </c>
      <c r="I2555" t="s">
        <v>36</v>
      </c>
      <c r="J2555" t="s">
        <v>8138</v>
      </c>
      <c r="K2555" t="s">
        <v>38</v>
      </c>
      <c r="L2555" t="s">
        <v>39</v>
      </c>
      <c r="M2555" t="s">
        <v>8139</v>
      </c>
      <c r="N2555" t="s">
        <v>8308</v>
      </c>
      <c r="O2555" t="s">
        <v>43</v>
      </c>
      <c r="P2555" t="s">
        <v>8178</v>
      </c>
      <c r="Q2555" t="s">
        <v>44</v>
      </c>
      <c r="R2555" t="s">
        <v>8146</v>
      </c>
      <c r="S2555" t="s">
        <v>8179</v>
      </c>
      <c r="T2555" t="s">
        <v>73</v>
      </c>
      <c r="U2555" t="s">
        <v>47</v>
      </c>
      <c r="V2555" t="s">
        <v>8144</v>
      </c>
      <c r="X2555" t="s">
        <v>53</v>
      </c>
      <c r="Y2555">
        <f t="shared" si="164"/>
        <v>1</v>
      </c>
      <c r="Z2555" t="s">
        <v>52</v>
      </c>
      <c r="AA2555">
        <f t="shared" si="165"/>
        <v>1</v>
      </c>
      <c r="AB2555" t="s">
        <v>199</v>
      </c>
      <c r="AC2555">
        <f t="shared" si="166"/>
        <v>1</v>
      </c>
      <c r="AD2555" t="s">
        <v>59</v>
      </c>
      <c r="AE2555">
        <f t="shared" si="167"/>
        <v>0</v>
      </c>
    </row>
    <row r="2556" spans="1:31" x14ac:dyDescent="0.2">
      <c r="A2556" t="s">
        <v>772</v>
      </c>
      <c r="B2556" t="s">
        <v>773</v>
      </c>
      <c r="C2556" t="s">
        <v>774</v>
      </c>
      <c r="D2556" t="s">
        <v>7945</v>
      </c>
      <c r="G2556" t="s">
        <v>35</v>
      </c>
      <c r="I2556" t="s">
        <v>36</v>
      </c>
      <c r="J2556" t="s">
        <v>8138</v>
      </c>
      <c r="K2556" t="s">
        <v>38</v>
      </c>
      <c r="L2556" t="s">
        <v>39</v>
      </c>
      <c r="M2556" t="s">
        <v>8139</v>
      </c>
      <c r="N2556" t="s">
        <v>8140</v>
      </c>
      <c r="O2556" t="s">
        <v>43</v>
      </c>
      <c r="P2556" t="s">
        <v>8178</v>
      </c>
      <c r="R2556" t="s">
        <v>8146</v>
      </c>
      <c r="S2556" t="s">
        <v>8179</v>
      </c>
      <c r="T2556" t="s">
        <v>73</v>
      </c>
      <c r="U2556" t="s">
        <v>47</v>
      </c>
      <c r="V2556" t="s">
        <v>8144</v>
      </c>
      <c r="X2556" t="s">
        <v>53</v>
      </c>
      <c r="Y2556">
        <f t="shared" si="164"/>
        <v>1</v>
      </c>
      <c r="Z2556" t="s">
        <v>52</v>
      </c>
      <c r="AA2556">
        <f t="shared" si="165"/>
        <v>1</v>
      </c>
      <c r="AB2556" t="s">
        <v>199</v>
      </c>
      <c r="AC2556">
        <f t="shared" si="166"/>
        <v>1</v>
      </c>
      <c r="AD2556" t="s">
        <v>59</v>
      </c>
      <c r="AE2556">
        <f t="shared" si="167"/>
        <v>0</v>
      </c>
    </row>
    <row r="2557" spans="1:31" x14ac:dyDescent="0.2">
      <c r="A2557" t="s">
        <v>777</v>
      </c>
      <c r="B2557" t="s">
        <v>778</v>
      </c>
      <c r="C2557" t="s">
        <v>779</v>
      </c>
      <c r="D2557" t="s">
        <v>7945</v>
      </c>
      <c r="G2557" t="s">
        <v>35</v>
      </c>
      <c r="I2557" t="s">
        <v>36</v>
      </c>
      <c r="J2557" t="s">
        <v>8138</v>
      </c>
      <c r="K2557" t="s">
        <v>38</v>
      </c>
      <c r="L2557" t="s">
        <v>39</v>
      </c>
      <c r="M2557" t="s">
        <v>8139</v>
      </c>
      <c r="N2557" t="s">
        <v>8308</v>
      </c>
      <c r="O2557" t="s">
        <v>43</v>
      </c>
      <c r="P2557" t="s">
        <v>8434</v>
      </c>
      <c r="Q2557" t="s">
        <v>8310</v>
      </c>
      <c r="R2557" t="s">
        <v>8146</v>
      </c>
      <c r="S2557" t="s">
        <v>8435</v>
      </c>
      <c r="T2557" t="s">
        <v>46</v>
      </c>
      <c r="U2557" t="s">
        <v>47</v>
      </c>
      <c r="V2557" t="s">
        <v>8144</v>
      </c>
      <c r="X2557" t="s">
        <v>53</v>
      </c>
      <c r="Y2557">
        <f t="shared" si="164"/>
        <v>1</v>
      </c>
      <c r="Z2557" t="s">
        <v>52</v>
      </c>
      <c r="AA2557">
        <f t="shared" si="165"/>
        <v>1</v>
      </c>
      <c r="AB2557" t="s">
        <v>603</v>
      </c>
      <c r="AC2557">
        <f t="shared" si="166"/>
        <v>1</v>
      </c>
      <c r="AD2557" t="s">
        <v>50</v>
      </c>
      <c r="AE2557">
        <f t="shared" si="167"/>
        <v>1</v>
      </c>
    </row>
    <row r="2558" spans="1:31" x14ac:dyDescent="0.2">
      <c r="A2558" t="s">
        <v>777</v>
      </c>
      <c r="B2558" t="s">
        <v>778</v>
      </c>
      <c r="C2558" t="s">
        <v>779</v>
      </c>
      <c r="D2558" t="s">
        <v>7945</v>
      </c>
      <c r="G2558" t="s">
        <v>35</v>
      </c>
      <c r="I2558" t="s">
        <v>36</v>
      </c>
      <c r="J2558" t="s">
        <v>8138</v>
      </c>
      <c r="K2558" t="s">
        <v>38</v>
      </c>
      <c r="L2558" t="s">
        <v>39</v>
      </c>
      <c r="M2558" t="s">
        <v>8139</v>
      </c>
      <c r="N2558" t="s">
        <v>8308</v>
      </c>
      <c r="O2558" t="s">
        <v>43</v>
      </c>
      <c r="P2558" t="s">
        <v>8434</v>
      </c>
      <c r="Q2558" t="s">
        <v>110</v>
      </c>
      <c r="R2558" t="s">
        <v>8142</v>
      </c>
      <c r="S2558" t="s">
        <v>8435</v>
      </c>
      <c r="T2558" t="s">
        <v>46</v>
      </c>
      <c r="U2558" t="s">
        <v>47</v>
      </c>
      <c r="V2558" t="s">
        <v>8144</v>
      </c>
      <c r="X2558" t="s">
        <v>53</v>
      </c>
      <c r="Y2558">
        <f t="shared" si="164"/>
        <v>1</v>
      </c>
      <c r="Z2558" t="s">
        <v>52</v>
      </c>
      <c r="AA2558">
        <f t="shared" si="165"/>
        <v>1</v>
      </c>
      <c r="AB2558" t="s">
        <v>603</v>
      </c>
      <c r="AC2558">
        <f t="shared" si="166"/>
        <v>1</v>
      </c>
      <c r="AD2558" t="s">
        <v>50</v>
      </c>
      <c r="AE2558">
        <f t="shared" si="167"/>
        <v>1</v>
      </c>
    </row>
    <row r="2559" spans="1:31" x14ac:dyDescent="0.2">
      <c r="A2559" t="s">
        <v>777</v>
      </c>
      <c r="B2559" t="s">
        <v>778</v>
      </c>
      <c r="C2559" t="s">
        <v>779</v>
      </c>
      <c r="D2559" t="s">
        <v>7945</v>
      </c>
      <c r="G2559" t="s">
        <v>35</v>
      </c>
      <c r="I2559" t="s">
        <v>36</v>
      </c>
      <c r="J2559" t="s">
        <v>8138</v>
      </c>
      <c r="K2559" t="s">
        <v>38</v>
      </c>
      <c r="L2559" t="s">
        <v>39</v>
      </c>
      <c r="M2559" t="s">
        <v>8139</v>
      </c>
      <c r="N2559" t="s">
        <v>8140</v>
      </c>
      <c r="O2559" t="s">
        <v>43</v>
      </c>
      <c r="P2559" t="s">
        <v>8434</v>
      </c>
      <c r="R2559" t="s">
        <v>8146</v>
      </c>
      <c r="S2559" t="s">
        <v>8435</v>
      </c>
      <c r="T2559" t="s">
        <v>46</v>
      </c>
      <c r="U2559" t="s">
        <v>47</v>
      </c>
      <c r="V2559" t="s">
        <v>8144</v>
      </c>
      <c r="X2559" t="s">
        <v>53</v>
      </c>
      <c r="Y2559">
        <f t="shared" si="164"/>
        <v>1</v>
      </c>
      <c r="Z2559" t="s">
        <v>52</v>
      </c>
      <c r="AA2559">
        <f t="shared" si="165"/>
        <v>1</v>
      </c>
      <c r="AB2559" t="s">
        <v>603</v>
      </c>
      <c r="AC2559">
        <f t="shared" si="166"/>
        <v>1</v>
      </c>
      <c r="AD2559" t="s">
        <v>50</v>
      </c>
      <c r="AE2559">
        <f t="shared" si="167"/>
        <v>1</v>
      </c>
    </row>
    <row r="2560" spans="1:31" x14ac:dyDescent="0.2">
      <c r="A2560" t="s">
        <v>6716</v>
      </c>
      <c r="B2560" t="s">
        <v>9375</v>
      </c>
      <c r="C2560" t="s">
        <v>9376</v>
      </c>
      <c r="D2560" t="s">
        <v>7945</v>
      </c>
      <c r="G2560" t="s">
        <v>35</v>
      </c>
      <c r="I2560" t="s">
        <v>36</v>
      </c>
      <c r="J2560" t="s">
        <v>8138</v>
      </c>
      <c r="K2560" t="s">
        <v>4085</v>
      </c>
      <c r="L2560" t="s">
        <v>39</v>
      </c>
      <c r="M2560" t="s">
        <v>8139</v>
      </c>
      <c r="N2560" t="s">
        <v>8308</v>
      </c>
      <c r="O2560" t="s">
        <v>43</v>
      </c>
      <c r="P2560" t="s">
        <v>9377</v>
      </c>
      <c r="Q2560" t="s">
        <v>8310</v>
      </c>
      <c r="R2560" t="s">
        <v>8142</v>
      </c>
      <c r="S2560" t="s">
        <v>9378</v>
      </c>
      <c r="T2560" t="s">
        <v>46</v>
      </c>
      <c r="U2560" t="s">
        <v>47</v>
      </c>
      <c r="V2560" t="s">
        <v>8144</v>
      </c>
      <c r="X2560" t="s">
        <v>419</v>
      </c>
      <c r="Y2560">
        <f t="shared" si="164"/>
        <v>1</v>
      </c>
      <c r="Z2560" t="s">
        <v>6723</v>
      </c>
      <c r="AA2560">
        <f t="shared" si="165"/>
        <v>1</v>
      </c>
      <c r="AB2560" t="s">
        <v>184</v>
      </c>
      <c r="AC2560">
        <f t="shared" si="166"/>
        <v>1</v>
      </c>
      <c r="AD2560" t="s">
        <v>183</v>
      </c>
      <c r="AE2560">
        <f t="shared" si="167"/>
        <v>1</v>
      </c>
    </row>
    <row r="2561" spans="1:31" x14ac:dyDescent="0.2">
      <c r="A2561" t="s">
        <v>822</v>
      </c>
      <c r="B2561" t="s">
        <v>823</v>
      </c>
      <c r="C2561" t="s">
        <v>824</v>
      </c>
      <c r="D2561" t="s">
        <v>7945</v>
      </c>
      <c r="G2561" t="s">
        <v>35</v>
      </c>
      <c r="I2561" t="s">
        <v>36</v>
      </c>
      <c r="J2561" t="s">
        <v>8138</v>
      </c>
      <c r="K2561" t="s">
        <v>38</v>
      </c>
      <c r="L2561" t="s">
        <v>39</v>
      </c>
      <c r="M2561" t="s">
        <v>8139</v>
      </c>
      <c r="N2561" t="s">
        <v>8308</v>
      </c>
      <c r="O2561" t="s">
        <v>43</v>
      </c>
      <c r="P2561" t="s">
        <v>8180</v>
      </c>
      <c r="Q2561" t="s">
        <v>44</v>
      </c>
      <c r="R2561" t="s">
        <v>8142</v>
      </c>
      <c r="S2561" t="s">
        <v>8181</v>
      </c>
      <c r="T2561" t="s">
        <v>46</v>
      </c>
      <c r="U2561" t="s">
        <v>47</v>
      </c>
      <c r="V2561" t="s">
        <v>8144</v>
      </c>
      <c r="X2561" t="s">
        <v>828</v>
      </c>
      <c r="Y2561">
        <f t="shared" si="164"/>
        <v>1</v>
      </c>
      <c r="Z2561" t="s">
        <v>361</v>
      </c>
      <c r="AA2561">
        <f t="shared" si="165"/>
        <v>1</v>
      </c>
      <c r="AB2561" t="s">
        <v>360</v>
      </c>
      <c r="AC2561">
        <f t="shared" si="166"/>
        <v>1</v>
      </c>
      <c r="AD2561" t="s">
        <v>827</v>
      </c>
      <c r="AE2561">
        <f t="shared" si="167"/>
        <v>1</v>
      </c>
    </row>
    <row r="2562" spans="1:31" x14ac:dyDescent="0.2">
      <c r="A2562" t="s">
        <v>822</v>
      </c>
      <c r="B2562" t="s">
        <v>823</v>
      </c>
      <c r="C2562" t="s">
        <v>824</v>
      </c>
      <c r="D2562" t="s">
        <v>7945</v>
      </c>
      <c r="G2562" t="s">
        <v>35</v>
      </c>
      <c r="I2562" t="s">
        <v>36</v>
      </c>
      <c r="J2562" t="s">
        <v>8138</v>
      </c>
      <c r="K2562" t="s">
        <v>38</v>
      </c>
      <c r="L2562" t="s">
        <v>39</v>
      </c>
      <c r="M2562" t="s">
        <v>8139</v>
      </c>
      <c r="N2562" t="s">
        <v>8140</v>
      </c>
      <c r="O2562" t="s">
        <v>43</v>
      </c>
      <c r="P2562" t="s">
        <v>8180</v>
      </c>
      <c r="R2562" t="s">
        <v>8142</v>
      </c>
      <c r="S2562" t="s">
        <v>8181</v>
      </c>
      <c r="T2562" t="s">
        <v>46</v>
      </c>
      <c r="U2562" t="s">
        <v>47</v>
      </c>
      <c r="V2562" t="s">
        <v>8144</v>
      </c>
      <c r="X2562" t="s">
        <v>828</v>
      </c>
      <c r="Y2562">
        <f t="shared" si="164"/>
        <v>1</v>
      </c>
      <c r="Z2562" t="s">
        <v>361</v>
      </c>
      <c r="AA2562">
        <f t="shared" si="165"/>
        <v>1</v>
      </c>
      <c r="AB2562" t="s">
        <v>360</v>
      </c>
      <c r="AC2562">
        <f t="shared" si="166"/>
        <v>1</v>
      </c>
      <c r="AD2562" t="s">
        <v>827</v>
      </c>
      <c r="AE2562">
        <f t="shared" si="167"/>
        <v>1</v>
      </c>
    </row>
    <row r="2563" spans="1:31" x14ac:dyDescent="0.2">
      <c r="A2563" t="s">
        <v>858</v>
      </c>
      <c r="B2563" t="s">
        <v>859</v>
      </c>
      <c r="C2563" t="s">
        <v>860</v>
      </c>
      <c r="D2563" t="s">
        <v>7945</v>
      </c>
      <c r="G2563" t="s">
        <v>35</v>
      </c>
      <c r="I2563" t="s">
        <v>36</v>
      </c>
      <c r="J2563" t="s">
        <v>8138</v>
      </c>
      <c r="K2563" t="s">
        <v>38</v>
      </c>
      <c r="L2563" t="s">
        <v>39</v>
      </c>
      <c r="M2563" t="s">
        <v>8139</v>
      </c>
      <c r="N2563" t="s">
        <v>8308</v>
      </c>
      <c r="O2563" t="s">
        <v>43</v>
      </c>
      <c r="P2563" t="s">
        <v>8452</v>
      </c>
      <c r="Q2563" t="s">
        <v>8310</v>
      </c>
      <c r="R2563" t="s">
        <v>8146</v>
      </c>
      <c r="S2563" t="s">
        <v>8453</v>
      </c>
      <c r="T2563" t="s">
        <v>73</v>
      </c>
      <c r="U2563" t="s">
        <v>47</v>
      </c>
      <c r="V2563" t="s">
        <v>8144</v>
      </c>
      <c r="X2563" t="s">
        <v>67</v>
      </c>
      <c r="Y2563">
        <f t="shared" si="164"/>
        <v>0</v>
      </c>
      <c r="Z2563" t="s">
        <v>341</v>
      </c>
      <c r="AA2563">
        <f t="shared" si="165"/>
        <v>1</v>
      </c>
      <c r="AB2563" t="s">
        <v>59</v>
      </c>
      <c r="AC2563">
        <f t="shared" si="166"/>
        <v>0</v>
      </c>
      <c r="AD2563" t="s">
        <v>59</v>
      </c>
      <c r="AE2563">
        <f t="shared" si="167"/>
        <v>0</v>
      </c>
    </row>
    <row r="2564" spans="1:31" x14ac:dyDescent="0.2">
      <c r="A2564" t="s">
        <v>871</v>
      </c>
      <c r="B2564" t="s">
        <v>872</v>
      </c>
      <c r="C2564" t="s">
        <v>873</v>
      </c>
      <c r="D2564" t="s">
        <v>7945</v>
      </c>
      <c r="G2564" t="s">
        <v>35</v>
      </c>
      <c r="I2564" t="s">
        <v>36</v>
      </c>
      <c r="J2564" t="s">
        <v>8138</v>
      </c>
      <c r="K2564" t="s">
        <v>38</v>
      </c>
      <c r="L2564" t="s">
        <v>39</v>
      </c>
      <c r="M2564" t="s">
        <v>8139</v>
      </c>
      <c r="N2564" t="s">
        <v>8308</v>
      </c>
      <c r="O2564" t="s">
        <v>43</v>
      </c>
      <c r="P2564" t="s">
        <v>8309</v>
      </c>
      <c r="Q2564" t="s">
        <v>8310</v>
      </c>
      <c r="R2564" t="s">
        <v>8146</v>
      </c>
      <c r="S2564" t="s">
        <v>8456</v>
      </c>
      <c r="T2564" t="s">
        <v>46</v>
      </c>
      <c r="U2564" t="s">
        <v>47</v>
      </c>
      <c r="V2564" t="s">
        <v>8144</v>
      </c>
      <c r="X2564" t="s">
        <v>765</v>
      </c>
      <c r="Y2564">
        <f t="shared" si="164"/>
        <v>1</v>
      </c>
      <c r="Z2564" t="s">
        <v>877</v>
      </c>
      <c r="AA2564">
        <f t="shared" si="165"/>
        <v>1</v>
      </c>
      <c r="AB2564" t="s">
        <v>199</v>
      </c>
      <c r="AC2564">
        <f t="shared" si="166"/>
        <v>1</v>
      </c>
      <c r="AD2564" t="s">
        <v>876</v>
      </c>
      <c r="AE2564">
        <f t="shared" si="167"/>
        <v>1</v>
      </c>
    </row>
    <row r="2565" spans="1:31" x14ac:dyDescent="0.2">
      <c r="A2565" t="s">
        <v>884</v>
      </c>
      <c r="B2565" t="s">
        <v>885</v>
      </c>
      <c r="C2565" t="s">
        <v>886</v>
      </c>
      <c r="D2565" t="s">
        <v>7945</v>
      </c>
      <c r="G2565" t="s">
        <v>35</v>
      </c>
      <c r="I2565" t="s">
        <v>36</v>
      </c>
      <c r="J2565" t="s">
        <v>8138</v>
      </c>
      <c r="K2565" t="s">
        <v>38</v>
      </c>
      <c r="L2565" t="s">
        <v>39</v>
      </c>
      <c r="M2565" t="s">
        <v>8139</v>
      </c>
      <c r="N2565" t="s">
        <v>8308</v>
      </c>
      <c r="O2565" t="s">
        <v>43</v>
      </c>
      <c r="P2565" t="s">
        <v>8182</v>
      </c>
      <c r="Q2565" t="s">
        <v>8310</v>
      </c>
      <c r="R2565" t="s">
        <v>8146</v>
      </c>
      <c r="S2565" t="s">
        <v>8183</v>
      </c>
      <c r="T2565" t="s">
        <v>73</v>
      </c>
      <c r="U2565" t="s">
        <v>47</v>
      </c>
      <c r="V2565" t="s">
        <v>8144</v>
      </c>
      <c r="X2565" t="s">
        <v>765</v>
      </c>
      <c r="Y2565">
        <f t="shared" si="164"/>
        <v>1</v>
      </c>
      <c r="Z2565" t="s">
        <v>771</v>
      </c>
      <c r="AA2565">
        <f t="shared" si="165"/>
        <v>1</v>
      </c>
      <c r="AB2565" t="s">
        <v>59</v>
      </c>
      <c r="AC2565">
        <f t="shared" si="166"/>
        <v>0</v>
      </c>
      <c r="AD2565" t="s">
        <v>59</v>
      </c>
      <c r="AE2565">
        <f t="shared" si="167"/>
        <v>0</v>
      </c>
    </row>
    <row r="2566" spans="1:31" x14ac:dyDescent="0.2">
      <c r="A2566" t="s">
        <v>884</v>
      </c>
      <c r="B2566" t="s">
        <v>885</v>
      </c>
      <c r="C2566" t="s">
        <v>886</v>
      </c>
      <c r="D2566" t="s">
        <v>7945</v>
      </c>
      <c r="G2566" t="s">
        <v>35</v>
      </c>
      <c r="I2566" t="s">
        <v>36</v>
      </c>
      <c r="J2566" t="s">
        <v>8138</v>
      </c>
      <c r="K2566" t="s">
        <v>38</v>
      </c>
      <c r="L2566" t="s">
        <v>39</v>
      </c>
      <c r="M2566" t="s">
        <v>8139</v>
      </c>
      <c r="N2566" t="s">
        <v>8140</v>
      </c>
      <c r="O2566" t="s">
        <v>43</v>
      </c>
      <c r="P2566" t="s">
        <v>8182</v>
      </c>
      <c r="R2566" t="s">
        <v>8146</v>
      </c>
      <c r="S2566" t="s">
        <v>8183</v>
      </c>
      <c r="T2566" t="s">
        <v>73</v>
      </c>
      <c r="U2566" t="s">
        <v>47</v>
      </c>
      <c r="V2566" t="s">
        <v>8144</v>
      </c>
      <c r="X2566" t="s">
        <v>765</v>
      </c>
      <c r="Y2566">
        <f t="shared" si="164"/>
        <v>1</v>
      </c>
      <c r="Z2566" t="s">
        <v>771</v>
      </c>
      <c r="AA2566">
        <f t="shared" si="165"/>
        <v>1</v>
      </c>
      <c r="AB2566" t="s">
        <v>59</v>
      </c>
      <c r="AC2566">
        <f t="shared" si="166"/>
        <v>0</v>
      </c>
      <c r="AD2566" t="s">
        <v>59</v>
      </c>
      <c r="AE2566">
        <f t="shared" si="167"/>
        <v>0</v>
      </c>
    </row>
    <row r="2567" spans="1:31" x14ac:dyDescent="0.2">
      <c r="A2567" t="s">
        <v>4706</v>
      </c>
      <c r="B2567" t="s">
        <v>4707</v>
      </c>
      <c r="C2567" t="s">
        <v>4708</v>
      </c>
      <c r="D2567" t="s">
        <v>7945</v>
      </c>
      <c r="G2567" t="s">
        <v>35</v>
      </c>
      <c r="I2567" t="s">
        <v>36</v>
      </c>
      <c r="J2567" t="s">
        <v>8138</v>
      </c>
      <c r="K2567" t="s">
        <v>38</v>
      </c>
      <c r="L2567" t="s">
        <v>39</v>
      </c>
      <c r="M2567" t="s">
        <v>8139</v>
      </c>
      <c r="N2567" t="s">
        <v>8308</v>
      </c>
      <c r="O2567" t="s">
        <v>43</v>
      </c>
      <c r="P2567" t="s">
        <v>9383</v>
      </c>
      <c r="Q2567" t="s">
        <v>44</v>
      </c>
      <c r="R2567" t="s">
        <v>8142</v>
      </c>
      <c r="S2567" t="s">
        <v>9384</v>
      </c>
      <c r="T2567" t="s">
        <v>46</v>
      </c>
      <c r="U2567" t="s">
        <v>47</v>
      </c>
      <c r="V2567" t="s">
        <v>8144</v>
      </c>
      <c r="X2567" t="s">
        <v>67</v>
      </c>
      <c r="Y2567">
        <f t="shared" si="164"/>
        <v>0</v>
      </c>
      <c r="Z2567" t="s">
        <v>623</v>
      </c>
      <c r="AA2567">
        <f t="shared" si="165"/>
        <v>1</v>
      </c>
      <c r="AB2567" t="s">
        <v>59</v>
      </c>
      <c r="AC2567">
        <f t="shared" si="166"/>
        <v>0</v>
      </c>
      <c r="AD2567" t="s">
        <v>59</v>
      </c>
      <c r="AE2567">
        <f t="shared" si="167"/>
        <v>0</v>
      </c>
    </row>
    <row r="2568" spans="1:31" x14ac:dyDescent="0.2">
      <c r="A2568" t="s">
        <v>4706</v>
      </c>
      <c r="B2568" t="s">
        <v>4707</v>
      </c>
      <c r="C2568" t="s">
        <v>4708</v>
      </c>
      <c r="D2568" t="s">
        <v>7945</v>
      </c>
      <c r="G2568" t="s">
        <v>35</v>
      </c>
      <c r="I2568" t="s">
        <v>36</v>
      </c>
      <c r="J2568" t="s">
        <v>8138</v>
      </c>
      <c r="K2568" t="s">
        <v>38</v>
      </c>
      <c r="L2568" t="s">
        <v>39</v>
      </c>
      <c r="M2568" t="s">
        <v>8139</v>
      </c>
      <c r="N2568" t="s">
        <v>8308</v>
      </c>
      <c r="O2568" t="s">
        <v>43</v>
      </c>
      <c r="P2568" t="s">
        <v>9383</v>
      </c>
      <c r="Q2568" t="s">
        <v>44</v>
      </c>
      <c r="R2568" t="s">
        <v>8146</v>
      </c>
      <c r="S2568" t="s">
        <v>9384</v>
      </c>
      <c r="T2568" t="s">
        <v>73</v>
      </c>
      <c r="U2568" t="s">
        <v>47</v>
      </c>
      <c r="V2568" t="s">
        <v>8144</v>
      </c>
      <c r="X2568" t="s">
        <v>67</v>
      </c>
      <c r="Y2568">
        <f t="shared" ref="Y2568:Y2631" si="168">IF(X2568="Not classified",0,1)</f>
        <v>0</v>
      </c>
      <c r="Z2568" t="s">
        <v>623</v>
      </c>
      <c r="AA2568">
        <f t="shared" ref="AA2568:AA2631" si="169">IF(Z2568="No alert found",0,1)</f>
        <v>1</v>
      </c>
      <c r="AB2568" t="s">
        <v>59</v>
      </c>
      <c r="AC2568">
        <f t="shared" ref="AC2568:AC2631" si="170">IF(AB2568="No alert found",0,1)</f>
        <v>0</v>
      </c>
      <c r="AD2568" t="s">
        <v>59</v>
      </c>
      <c r="AE2568">
        <f t="shared" ref="AE2568:AE2631" si="171">IF(AD2568="No alert found",0,1)</f>
        <v>0</v>
      </c>
    </row>
    <row r="2569" spans="1:31" x14ac:dyDescent="0.2">
      <c r="A2569" t="s">
        <v>4706</v>
      </c>
      <c r="B2569" t="s">
        <v>4707</v>
      </c>
      <c r="C2569" t="s">
        <v>4708</v>
      </c>
      <c r="D2569" t="s">
        <v>7945</v>
      </c>
      <c r="G2569" t="s">
        <v>35</v>
      </c>
      <c r="I2569" t="s">
        <v>36</v>
      </c>
      <c r="J2569" t="s">
        <v>8138</v>
      </c>
      <c r="K2569" t="s">
        <v>38</v>
      </c>
      <c r="L2569" t="s">
        <v>39</v>
      </c>
      <c r="M2569" t="s">
        <v>8139</v>
      </c>
      <c r="N2569" t="s">
        <v>8140</v>
      </c>
      <c r="O2569" t="s">
        <v>43</v>
      </c>
      <c r="P2569" t="s">
        <v>9383</v>
      </c>
      <c r="R2569" t="s">
        <v>8142</v>
      </c>
      <c r="S2569" t="s">
        <v>9384</v>
      </c>
      <c r="T2569" t="s">
        <v>46</v>
      </c>
      <c r="U2569" t="s">
        <v>47</v>
      </c>
      <c r="V2569" t="s">
        <v>8144</v>
      </c>
      <c r="X2569" t="s">
        <v>67</v>
      </c>
      <c r="Y2569">
        <f t="shared" si="168"/>
        <v>0</v>
      </c>
      <c r="Z2569" t="s">
        <v>623</v>
      </c>
      <c r="AA2569">
        <f t="shared" si="169"/>
        <v>1</v>
      </c>
      <c r="AB2569" t="s">
        <v>59</v>
      </c>
      <c r="AC2569">
        <f t="shared" si="170"/>
        <v>0</v>
      </c>
      <c r="AD2569" t="s">
        <v>59</v>
      </c>
      <c r="AE2569">
        <f t="shared" si="171"/>
        <v>0</v>
      </c>
    </row>
    <row r="2570" spans="1:31" x14ac:dyDescent="0.2">
      <c r="A2570" t="s">
        <v>4706</v>
      </c>
      <c r="B2570" t="s">
        <v>4707</v>
      </c>
      <c r="C2570" t="s">
        <v>4708</v>
      </c>
      <c r="D2570" t="s">
        <v>7945</v>
      </c>
      <c r="G2570" t="s">
        <v>35</v>
      </c>
      <c r="I2570" t="s">
        <v>36</v>
      </c>
      <c r="J2570" t="s">
        <v>8138</v>
      </c>
      <c r="K2570" t="s">
        <v>38</v>
      </c>
      <c r="L2570" t="s">
        <v>39</v>
      </c>
      <c r="M2570" t="s">
        <v>8139</v>
      </c>
      <c r="N2570" t="s">
        <v>8140</v>
      </c>
      <c r="O2570" t="s">
        <v>43</v>
      </c>
      <c r="P2570" t="s">
        <v>9383</v>
      </c>
      <c r="R2570" t="s">
        <v>8146</v>
      </c>
      <c r="S2570" t="s">
        <v>9384</v>
      </c>
      <c r="T2570" t="s">
        <v>73</v>
      </c>
      <c r="U2570" t="s">
        <v>47</v>
      </c>
      <c r="V2570" t="s">
        <v>8144</v>
      </c>
      <c r="X2570" t="s">
        <v>67</v>
      </c>
      <c r="Y2570">
        <f t="shared" si="168"/>
        <v>0</v>
      </c>
      <c r="Z2570" t="s">
        <v>623</v>
      </c>
      <c r="AA2570">
        <f t="shared" si="169"/>
        <v>1</v>
      </c>
      <c r="AB2570" t="s">
        <v>59</v>
      </c>
      <c r="AC2570">
        <f t="shared" si="170"/>
        <v>0</v>
      </c>
      <c r="AD2570" t="s">
        <v>59</v>
      </c>
      <c r="AE2570">
        <f t="shared" si="171"/>
        <v>0</v>
      </c>
    </row>
    <row r="2571" spans="1:31" x14ac:dyDescent="0.2">
      <c r="A2571" t="s">
        <v>4753</v>
      </c>
      <c r="B2571" t="s">
        <v>4754</v>
      </c>
      <c r="C2571" t="s">
        <v>4755</v>
      </c>
      <c r="D2571" t="s">
        <v>7945</v>
      </c>
      <c r="G2571" t="s">
        <v>35</v>
      </c>
      <c r="I2571" t="s">
        <v>36</v>
      </c>
      <c r="J2571" t="s">
        <v>8138</v>
      </c>
      <c r="K2571" t="s">
        <v>38</v>
      </c>
      <c r="L2571" t="s">
        <v>39</v>
      </c>
      <c r="M2571" t="s">
        <v>8139</v>
      </c>
      <c r="N2571" t="s">
        <v>8308</v>
      </c>
      <c r="O2571" t="s">
        <v>43</v>
      </c>
      <c r="P2571" t="s">
        <v>9396</v>
      </c>
      <c r="Q2571" t="s">
        <v>8310</v>
      </c>
      <c r="R2571" t="s">
        <v>8146</v>
      </c>
      <c r="S2571" t="s">
        <v>9397</v>
      </c>
      <c r="T2571" t="s">
        <v>73</v>
      </c>
      <c r="U2571" t="s">
        <v>47</v>
      </c>
      <c r="V2571" t="s">
        <v>8144</v>
      </c>
      <c r="X2571" t="s">
        <v>765</v>
      </c>
      <c r="Y2571">
        <f t="shared" si="168"/>
        <v>1</v>
      </c>
      <c r="Z2571" t="s">
        <v>4758</v>
      </c>
      <c r="AA2571">
        <f t="shared" si="169"/>
        <v>1</v>
      </c>
      <c r="AB2571" t="s">
        <v>59</v>
      </c>
      <c r="AC2571">
        <f t="shared" si="170"/>
        <v>0</v>
      </c>
      <c r="AD2571" t="s">
        <v>59</v>
      </c>
      <c r="AE2571">
        <f t="shared" si="171"/>
        <v>0</v>
      </c>
    </row>
    <row r="2572" spans="1:31" x14ac:dyDescent="0.2">
      <c r="A2572" t="s">
        <v>4763</v>
      </c>
      <c r="B2572" t="s">
        <v>4764</v>
      </c>
      <c r="C2572" t="s">
        <v>4765</v>
      </c>
      <c r="D2572" t="s">
        <v>7945</v>
      </c>
      <c r="G2572" t="s">
        <v>35</v>
      </c>
      <c r="I2572" t="s">
        <v>36</v>
      </c>
      <c r="J2572" t="s">
        <v>8138</v>
      </c>
      <c r="K2572" t="s">
        <v>38</v>
      </c>
      <c r="L2572" t="s">
        <v>39</v>
      </c>
      <c r="M2572" t="s">
        <v>8139</v>
      </c>
      <c r="N2572" t="s">
        <v>8308</v>
      </c>
      <c r="O2572" t="s">
        <v>43</v>
      </c>
      <c r="P2572" t="s">
        <v>9399</v>
      </c>
      <c r="Q2572" t="s">
        <v>44</v>
      </c>
      <c r="R2572" t="s">
        <v>8142</v>
      </c>
      <c r="S2572" t="s">
        <v>9400</v>
      </c>
      <c r="T2572" t="s">
        <v>46</v>
      </c>
      <c r="U2572" t="s">
        <v>47</v>
      </c>
      <c r="V2572" t="s">
        <v>8144</v>
      </c>
      <c r="X2572" t="s">
        <v>53</v>
      </c>
      <c r="Y2572">
        <f t="shared" si="168"/>
        <v>1</v>
      </c>
      <c r="Z2572" t="s">
        <v>52</v>
      </c>
      <c r="AA2572">
        <f t="shared" si="169"/>
        <v>1</v>
      </c>
      <c r="AB2572" t="s">
        <v>199</v>
      </c>
      <c r="AC2572">
        <f t="shared" si="170"/>
        <v>1</v>
      </c>
      <c r="AD2572" t="s">
        <v>876</v>
      </c>
      <c r="AE2572">
        <f t="shared" si="171"/>
        <v>1</v>
      </c>
    </row>
    <row r="2573" spans="1:31" x14ac:dyDescent="0.2">
      <c r="A2573" t="s">
        <v>4763</v>
      </c>
      <c r="B2573" t="s">
        <v>4764</v>
      </c>
      <c r="C2573" t="s">
        <v>4765</v>
      </c>
      <c r="D2573" t="s">
        <v>7945</v>
      </c>
      <c r="G2573" t="s">
        <v>35</v>
      </c>
      <c r="I2573" t="s">
        <v>36</v>
      </c>
      <c r="J2573" t="s">
        <v>8138</v>
      </c>
      <c r="K2573" t="s">
        <v>38</v>
      </c>
      <c r="L2573" t="s">
        <v>39</v>
      </c>
      <c r="M2573" t="s">
        <v>8139</v>
      </c>
      <c r="N2573" t="s">
        <v>8308</v>
      </c>
      <c r="O2573" t="s">
        <v>43</v>
      </c>
      <c r="P2573" t="s">
        <v>9399</v>
      </c>
      <c r="Q2573" t="s">
        <v>44</v>
      </c>
      <c r="R2573" t="s">
        <v>8142</v>
      </c>
      <c r="S2573" t="s">
        <v>9400</v>
      </c>
      <c r="T2573" t="s">
        <v>73</v>
      </c>
      <c r="U2573" t="s">
        <v>47</v>
      </c>
      <c r="V2573" t="s">
        <v>8144</v>
      </c>
      <c r="X2573" t="s">
        <v>53</v>
      </c>
      <c r="Y2573">
        <f t="shared" si="168"/>
        <v>1</v>
      </c>
      <c r="Z2573" t="s">
        <v>52</v>
      </c>
      <c r="AA2573">
        <f t="shared" si="169"/>
        <v>1</v>
      </c>
      <c r="AB2573" t="s">
        <v>199</v>
      </c>
      <c r="AC2573">
        <f t="shared" si="170"/>
        <v>1</v>
      </c>
      <c r="AD2573" t="s">
        <v>876</v>
      </c>
      <c r="AE2573">
        <f t="shared" si="171"/>
        <v>1</v>
      </c>
    </row>
    <row r="2574" spans="1:31" x14ac:dyDescent="0.2">
      <c r="A2574" t="s">
        <v>960</v>
      </c>
      <c r="B2574" t="s">
        <v>961</v>
      </c>
      <c r="C2574" t="s">
        <v>962</v>
      </c>
      <c r="D2574" t="s">
        <v>7945</v>
      </c>
      <c r="G2574" t="s">
        <v>35</v>
      </c>
      <c r="I2574" t="s">
        <v>36</v>
      </c>
      <c r="J2574" t="s">
        <v>8138</v>
      </c>
      <c r="K2574" t="s">
        <v>38</v>
      </c>
      <c r="L2574" t="s">
        <v>39</v>
      </c>
      <c r="M2574" t="s">
        <v>8139</v>
      </c>
      <c r="N2574" t="s">
        <v>8308</v>
      </c>
      <c r="O2574" t="s">
        <v>43</v>
      </c>
      <c r="P2574" t="s">
        <v>8184</v>
      </c>
      <c r="Q2574" t="s">
        <v>44</v>
      </c>
      <c r="R2574" t="s">
        <v>8142</v>
      </c>
      <c r="S2574" t="s">
        <v>8185</v>
      </c>
      <c r="T2574" t="s">
        <v>46</v>
      </c>
      <c r="U2574" t="s">
        <v>47</v>
      </c>
      <c r="V2574" t="s">
        <v>8144</v>
      </c>
      <c r="X2574" t="s">
        <v>53</v>
      </c>
      <c r="Y2574">
        <f t="shared" si="168"/>
        <v>1</v>
      </c>
      <c r="Z2574" t="s">
        <v>52</v>
      </c>
      <c r="AA2574">
        <f t="shared" si="169"/>
        <v>1</v>
      </c>
      <c r="AB2574" t="s">
        <v>908</v>
      </c>
      <c r="AC2574">
        <f t="shared" si="170"/>
        <v>1</v>
      </c>
      <c r="AD2574" t="s">
        <v>708</v>
      </c>
      <c r="AE2574">
        <f t="shared" si="171"/>
        <v>1</v>
      </c>
    </row>
    <row r="2575" spans="1:31" x14ac:dyDescent="0.2">
      <c r="A2575" t="s">
        <v>960</v>
      </c>
      <c r="B2575" t="s">
        <v>961</v>
      </c>
      <c r="C2575" t="s">
        <v>962</v>
      </c>
      <c r="D2575" t="s">
        <v>7945</v>
      </c>
      <c r="G2575" t="s">
        <v>35</v>
      </c>
      <c r="I2575" t="s">
        <v>36</v>
      </c>
      <c r="J2575" t="s">
        <v>8138</v>
      </c>
      <c r="K2575" t="s">
        <v>38</v>
      </c>
      <c r="L2575" t="s">
        <v>39</v>
      </c>
      <c r="M2575" t="s">
        <v>8139</v>
      </c>
      <c r="N2575" t="s">
        <v>8140</v>
      </c>
      <c r="O2575" t="s">
        <v>43</v>
      </c>
      <c r="P2575" t="s">
        <v>8184</v>
      </c>
      <c r="R2575" t="s">
        <v>8142</v>
      </c>
      <c r="S2575" t="s">
        <v>8185</v>
      </c>
      <c r="T2575" t="s">
        <v>46</v>
      </c>
      <c r="U2575" t="s">
        <v>47</v>
      </c>
      <c r="V2575" t="s">
        <v>8144</v>
      </c>
      <c r="X2575" t="s">
        <v>53</v>
      </c>
      <c r="Y2575">
        <f t="shared" si="168"/>
        <v>1</v>
      </c>
      <c r="Z2575" t="s">
        <v>52</v>
      </c>
      <c r="AA2575">
        <f t="shared" si="169"/>
        <v>1</v>
      </c>
      <c r="AB2575" t="s">
        <v>908</v>
      </c>
      <c r="AC2575">
        <f t="shared" si="170"/>
        <v>1</v>
      </c>
      <c r="AD2575" t="s">
        <v>708</v>
      </c>
      <c r="AE2575">
        <f t="shared" si="171"/>
        <v>1</v>
      </c>
    </row>
    <row r="2576" spans="1:31" x14ac:dyDescent="0.2">
      <c r="A2576" t="s">
        <v>965</v>
      </c>
      <c r="B2576" t="s">
        <v>966</v>
      </c>
      <c r="C2576" t="s">
        <v>967</v>
      </c>
      <c r="D2576" t="s">
        <v>7945</v>
      </c>
      <c r="G2576" t="s">
        <v>35</v>
      </c>
      <c r="I2576" t="s">
        <v>36</v>
      </c>
      <c r="J2576" t="s">
        <v>8138</v>
      </c>
      <c r="K2576" t="s">
        <v>38</v>
      </c>
      <c r="L2576" t="s">
        <v>39</v>
      </c>
      <c r="M2576" t="s">
        <v>8139</v>
      </c>
      <c r="N2576" t="s">
        <v>8308</v>
      </c>
      <c r="O2576" t="s">
        <v>43</v>
      </c>
      <c r="P2576" t="s">
        <v>8186</v>
      </c>
      <c r="Q2576" t="s">
        <v>44</v>
      </c>
      <c r="R2576" t="s">
        <v>8142</v>
      </c>
      <c r="S2576" t="s">
        <v>8187</v>
      </c>
      <c r="T2576" t="s">
        <v>46</v>
      </c>
      <c r="U2576" t="s">
        <v>47</v>
      </c>
      <c r="V2576" t="s">
        <v>8144</v>
      </c>
      <c r="X2576" t="s">
        <v>973</v>
      </c>
      <c r="Y2576">
        <f t="shared" si="168"/>
        <v>1</v>
      </c>
      <c r="Z2576" t="s">
        <v>972</v>
      </c>
      <c r="AA2576">
        <f t="shared" si="169"/>
        <v>1</v>
      </c>
      <c r="AB2576" t="s">
        <v>971</v>
      </c>
      <c r="AC2576">
        <f t="shared" si="170"/>
        <v>1</v>
      </c>
      <c r="AD2576" t="s">
        <v>59</v>
      </c>
      <c r="AE2576">
        <f t="shared" si="171"/>
        <v>0</v>
      </c>
    </row>
    <row r="2577" spans="1:31" x14ac:dyDescent="0.2">
      <c r="A2577" t="s">
        <v>965</v>
      </c>
      <c r="B2577" t="s">
        <v>966</v>
      </c>
      <c r="C2577" t="s">
        <v>967</v>
      </c>
      <c r="D2577" t="s">
        <v>7945</v>
      </c>
      <c r="G2577" t="s">
        <v>35</v>
      </c>
      <c r="I2577" t="s">
        <v>36</v>
      </c>
      <c r="J2577" t="s">
        <v>8138</v>
      </c>
      <c r="K2577" t="s">
        <v>38</v>
      </c>
      <c r="L2577" t="s">
        <v>39</v>
      </c>
      <c r="M2577" t="s">
        <v>8139</v>
      </c>
      <c r="N2577" t="s">
        <v>8140</v>
      </c>
      <c r="O2577" t="s">
        <v>43</v>
      </c>
      <c r="P2577" t="s">
        <v>8186</v>
      </c>
      <c r="R2577" t="s">
        <v>8142</v>
      </c>
      <c r="S2577" t="s">
        <v>8187</v>
      </c>
      <c r="T2577" t="s">
        <v>46</v>
      </c>
      <c r="U2577" t="s">
        <v>47</v>
      </c>
      <c r="V2577" t="s">
        <v>8144</v>
      </c>
      <c r="X2577" t="s">
        <v>973</v>
      </c>
      <c r="Y2577">
        <f t="shared" si="168"/>
        <v>1</v>
      </c>
      <c r="Z2577" t="s">
        <v>972</v>
      </c>
      <c r="AA2577">
        <f t="shared" si="169"/>
        <v>1</v>
      </c>
      <c r="AB2577" t="s">
        <v>971</v>
      </c>
      <c r="AC2577">
        <f t="shared" si="170"/>
        <v>1</v>
      </c>
      <c r="AD2577" t="s">
        <v>59</v>
      </c>
      <c r="AE2577">
        <f t="shared" si="171"/>
        <v>0</v>
      </c>
    </row>
    <row r="2578" spans="1:31" x14ac:dyDescent="0.2">
      <c r="A2578" t="s">
        <v>1011</v>
      </c>
      <c r="B2578" t="s">
        <v>1012</v>
      </c>
      <c r="C2578" t="s">
        <v>1013</v>
      </c>
      <c r="D2578" t="s">
        <v>7945</v>
      </c>
      <c r="G2578" t="s">
        <v>35</v>
      </c>
      <c r="I2578" t="s">
        <v>36</v>
      </c>
      <c r="J2578" t="s">
        <v>8138</v>
      </c>
      <c r="K2578" t="s">
        <v>38</v>
      </c>
      <c r="L2578" t="s">
        <v>39</v>
      </c>
      <c r="M2578" t="s">
        <v>8139</v>
      </c>
      <c r="N2578" t="s">
        <v>8308</v>
      </c>
      <c r="O2578" t="s">
        <v>43</v>
      </c>
      <c r="P2578" t="s">
        <v>9414</v>
      </c>
      <c r="Q2578" t="s">
        <v>44</v>
      </c>
      <c r="R2578" t="s">
        <v>8146</v>
      </c>
      <c r="S2578" t="s">
        <v>9415</v>
      </c>
      <c r="T2578" t="s">
        <v>73</v>
      </c>
      <c r="U2578" t="s">
        <v>47</v>
      </c>
      <c r="V2578" t="s">
        <v>8144</v>
      </c>
      <c r="X2578" t="s">
        <v>67</v>
      </c>
      <c r="Y2578">
        <f t="shared" si="168"/>
        <v>0</v>
      </c>
      <c r="Z2578" t="s">
        <v>59</v>
      </c>
      <c r="AA2578">
        <f t="shared" si="169"/>
        <v>0</v>
      </c>
      <c r="AB2578" t="s">
        <v>334</v>
      </c>
      <c r="AC2578">
        <f t="shared" si="170"/>
        <v>1</v>
      </c>
      <c r="AD2578" t="s">
        <v>59</v>
      </c>
      <c r="AE2578">
        <f t="shared" si="171"/>
        <v>0</v>
      </c>
    </row>
    <row r="2579" spans="1:31" x14ac:dyDescent="0.2">
      <c r="A2579" t="s">
        <v>1011</v>
      </c>
      <c r="B2579" t="s">
        <v>1012</v>
      </c>
      <c r="C2579" t="s">
        <v>1013</v>
      </c>
      <c r="D2579" t="s">
        <v>7945</v>
      </c>
      <c r="G2579" t="s">
        <v>35</v>
      </c>
      <c r="I2579" t="s">
        <v>36</v>
      </c>
      <c r="J2579" t="s">
        <v>8138</v>
      </c>
      <c r="K2579" t="s">
        <v>38</v>
      </c>
      <c r="L2579" t="s">
        <v>39</v>
      </c>
      <c r="M2579" t="s">
        <v>8139</v>
      </c>
      <c r="N2579" t="s">
        <v>8140</v>
      </c>
      <c r="O2579" t="s">
        <v>43</v>
      </c>
      <c r="P2579" t="s">
        <v>9414</v>
      </c>
      <c r="R2579" t="s">
        <v>8146</v>
      </c>
      <c r="S2579" t="s">
        <v>9415</v>
      </c>
      <c r="T2579" t="s">
        <v>73</v>
      </c>
      <c r="U2579" t="s">
        <v>47</v>
      </c>
      <c r="V2579" t="s">
        <v>8144</v>
      </c>
      <c r="X2579" t="s">
        <v>67</v>
      </c>
      <c r="Y2579">
        <f t="shared" si="168"/>
        <v>0</v>
      </c>
      <c r="Z2579" t="s">
        <v>59</v>
      </c>
      <c r="AA2579">
        <f t="shared" si="169"/>
        <v>0</v>
      </c>
      <c r="AB2579" t="s">
        <v>334</v>
      </c>
      <c r="AC2579">
        <f t="shared" si="170"/>
        <v>1</v>
      </c>
      <c r="AD2579" t="s">
        <v>59</v>
      </c>
      <c r="AE2579">
        <f t="shared" si="171"/>
        <v>0</v>
      </c>
    </row>
    <row r="2580" spans="1:31" x14ac:dyDescent="0.2">
      <c r="A2580" t="s">
        <v>1032</v>
      </c>
      <c r="B2580" t="s">
        <v>1033</v>
      </c>
      <c r="C2580" t="s">
        <v>1034</v>
      </c>
      <c r="D2580" t="s">
        <v>7945</v>
      </c>
      <c r="G2580" t="s">
        <v>35</v>
      </c>
      <c r="I2580" t="s">
        <v>36</v>
      </c>
      <c r="J2580" t="s">
        <v>8138</v>
      </c>
      <c r="K2580" t="s">
        <v>38</v>
      </c>
      <c r="L2580" t="s">
        <v>39</v>
      </c>
      <c r="M2580" t="s">
        <v>8139</v>
      </c>
      <c r="N2580" t="s">
        <v>8308</v>
      </c>
      <c r="O2580" t="s">
        <v>43</v>
      </c>
      <c r="P2580" t="s">
        <v>8489</v>
      </c>
      <c r="Q2580" t="s">
        <v>44</v>
      </c>
      <c r="R2580" t="s">
        <v>8142</v>
      </c>
      <c r="S2580" t="s">
        <v>8490</v>
      </c>
      <c r="T2580" t="s">
        <v>46</v>
      </c>
      <c r="U2580" t="s">
        <v>47</v>
      </c>
      <c r="V2580" t="s">
        <v>8144</v>
      </c>
      <c r="X2580" t="s">
        <v>973</v>
      </c>
      <c r="Y2580">
        <f t="shared" si="168"/>
        <v>1</v>
      </c>
      <c r="Z2580" t="s">
        <v>972</v>
      </c>
      <c r="AA2580">
        <f t="shared" si="169"/>
        <v>1</v>
      </c>
      <c r="AB2580" t="s">
        <v>971</v>
      </c>
      <c r="AC2580">
        <f t="shared" si="170"/>
        <v>1</v>
      </c>
      <c r="AD2580" t="s">
        <v>59</v>
      </c>
      <c r="AE2580">
        <f t="shared" si="171"/>
        <v>0</v>
      </c>
    </row>
    <row r="2581" spans="1:31" x14ac:dyDescent="0.2">
      <c r="A2581" t="s">
        <v>1032</v>
      </c>
      <c r="B2581" t="s">
        <v>1033</v>
      </c>
      <c r="C2581" t="s">
        <v>1034</v>
      </c>
      <c r="D2581" t="s">
        <v>7945</v>
      </c>
      <c r="G2581" t="s">
        <v>35</v>
      </c>
      <c r="I2581" t="s">
        <v>36</v>
      </c>
      <c r="J2581" t="s">
        <v>8138</v>
      </c>
      <c r="K2581" t="s">
        <v>38</v>
      </c>
      <c r="L2581" t="s">
        <v>39</v>
      </c>
      <c r="M2581" t="s">
        <v>8139</v>
      </c>
      <c r="N2581" t="s">
        <v>8140</v>
      </c>
      <c r="O2581" t="s">
        <v>43</v>
      </c>
      <c r="P2581" t="s">
        <v>8489</v>
      </c>
      <c r="R2581" t="s">
        <v>8142</v>
      </c>
      <c r="S2581" t="s">
        <v>8490</v>
      </c>
      <c r="T2581" t="s">
        <v>46</v>
      </c>
      <c r="U2581" t="s">
        <v>47</v>
      </c>
      <c r="V2581" t="s">
        <v>8144</v>
      </c>
      <c r="X2581" t="s">
        <v>973</v>
      </c>
      <c r="Y2581">
        <f t="shared" si="168"/>
        <v>1</v>
      </c>
      <c r="Z2581" t="s">
        <v>972</v>
      </c>
      <c r="AA2581">
        <f t="shared" si="169"/>
        <v>1</v>
      </c>
      <c r="AB2581" t="s">
        <v>971</v>
      </c>
      <c r="AC2581">
        <f t="shared" si="170"/>
        <v>1</v>
      </c>
      <c r="AD2581" t="s">
        <v>59</v>
      </c>
      <c r="AE2581">
        <f t="shared" si="171"/>
        <v>0</v>
      </c>
    </row>
    <row r="2582" spans="1:31" x14ac:dyDescent="0.2">
      <c r="A2582" t="s">
        <v>4822</v>
      </c>
      <c r="B2582" t="s">
        <v>4823</v>
      </c>
      <c r="C2582" t="s">
        <v>4824</v>
      </c>
      <c r="D2582" t="s">
        <v>7945</v>
      </c>
      <c r="G2582" t="s">
        <v>35</v>
      </c>
      <c r="I2582" t="s">
        <v>36</v>
      </c>
      <c r="J2582" t="s">
        <v>8138</v>
      </c>
      <c r="K2582" t="s">
        <v>38</v>
      </c>
      <c r="L2582" t="s">
        <v>39</v>
      </c>
      <c r="M2582" t="s">
        <v>8139</v>
      </c>
      <c r="N2582" t="s">
        <v>8308</v>
      </c>
      <c r="O2582" t="s">
        <v>43</v>
      </c>
      <c r="P2582" t="s">
        <v>9416</v>
      </c>
      <c r="Q2582" t="s">
        <v>8310</v>
      </c>
      <c r="R2582" t="s">
        <v>8146</v>
      </c>
      <c r="S2582" t="s">
        <v>9417</v>
      </c>
      <c r="T2582" t="s">
        <v>73</v>
      </c>
      <c r="U2582" t="s">
        <v>47</v>
      </c>
      <c r="V2582" t="s">
        <v>8144</v>
      </c>
      <c r="X2582" t="s">
        <v>67</v>
      </c>
      <c r="Y2582">
        <f t="shared" si="168"/>
        <v>0</v>
      </c>
      <c r="Z2582" t="s">
        <v>59</v>
      </c>
      <c r="AA2582">
        <f t="shared" si="169"/>
        <v>0</v>
      </c>
      <c r="AB2582" t="s">
        <v>59</v>
      </c>
      <c r="AC2582">
        <f t="shared" si="170"/>
        <v>0</v>
      </c>
      <c r="AD2582" t="s">
        <v>59</v>
      </c>
      <c r="AE2582">
        <f t="shared" si="171"/>
        <v>0</v>
      </c>
    </row>
    <row r="2583" spans="1:31" x14ac:dyDescent="0.2">
      <c r="A2583" t="s">
        <v>1059</v>
      </c>
      <c r="B2583" t="s">
        <v>1060</v>
      </c>
      <c r="C2583" t="s">
        <v>1061</v>
      </c>
      <c r="D2583" t="s">
        <v>7945</v>
      </c>
      <c r="G2583" t="s">
        <v>35</v>
      </c>
      <c r="I2583" t="s">
        <v>36</v>
      </c>
      <c r="J2583" t="s">
        <v>8138</v>
      </c>
      <c r="K2583" t="s">
        <v>38</v>
      </c>
      <c r="L2583" t="s">
        <v>39</v>
      </c>
      <c r="M2583" t="s">
        <v>8139</v>
      </c>
      <c r="N2583" t="s">
        <v>8308</v>
      </c>
      <c r="O2583" t="s">
        <v>43</v>
      </c>
      <c r="P2583" t="s">
        <v>8309</v>
      </c>
      <c r="Q2583" t="s">
        <v>8318</v>
      </c>
      <c r="R2583" t="s">
        <v>8142</v>
      </c>
      <c r="S2583" t="s">
        <v>8496</v>
      </c>
      <c r="T2583" t="s">
        <v>46</v>
      </c>
      <c r="U2583" t="s">
        <v>47</v>
      </c>
      <c r="V2583" t="s">
        <v>8144</v>
      </c>
      <c r="X2583" t="s">
        <v>67</v>
      </c>
      <c r="Y2583">
        <f t="shared" si="168"/>
        <v>0</v>
      </c>
      <c r="Z2583" t="s">
        <v>341</v>
      </c>
      <c r="AA2583">
        <f t="shared" si="169"/>
        <v>1</v>
      </c>
      <c r="AB2583" t="s">
        <v>529</v>
      </c>
      <c r="AC2583">
        <f t="shared" si="170"/>
        <v>1</v>
      </c>
      <c r="AD2583" t="s">
        <v>59</v>
      </c>
      <c r="AE2583">
        <f t="shared" si="171"/>
        <v>0</v>
      </c>
    </row>
    <row r="2584" spans="1:31" x14ac:dyDescent="0.2">
      <c r="A2584" t="s">
        <v>1089</v>
      </c>
      <c r="B2584" t="s">
        <v>1090</v>
      </c>
      <c r="C2584" t="s">
        <v>1091</v>
      </c>
      <c r="D2584" t="s">
        <v>7945</v>
      </c>
      <c r="G2584" t="s">
        <v>35</v>
      </c>
      <c r="I2584" t="s">
        <v>36</v>
      </c>
      <c r="J2584" t="s">
        <v>8138</v>
      </c>
      <c r="K2584" t="s">
        <v>38</v>
      </c>
      <c r="L2584" t="s">
        <v>39</v>
      </c>
      <c r="M2584" t="s">
        <v>8139</v>
      </c>
      <c r="N2584" t="s">
        <v>8308</v>
      </c>
      <c r="O2584" t="s">
        <v>43</v>
      </c>
      <c r="P2584" t="s">
        <v>8504</v>
      </c>
      <c r="Q2584" t="s">
        <v>8310</v>
      </c>
      <c r="R2584" t="s">
        <v>8146</v>
      </c>
      <c r="S2584" t="s">
        <v>8505</v>
      </c>
      <c r="T2584" t="s">
        <v>46</v>
      </c>
      <c r="U2584" t="s">
        <v>47</v>
      </c>
      <c r="V2584" t="s">
        <v>8144</v>
      </c>
      <c r="X2584" t="s">
        <v>67</v>
      </c>
      <c r="Y2584">
        <f t="shared" si="168"/>
        <v>0</v>
      </c>
      <c r="Z2584" t="s">
        <v>59</v>
      </c>
      <c r="AA2584">
        <f t="shared" si="169"/>
        <v>0</v>
      </c>
      <c r="AB2584" t="s">
        <v>664</v>
      </c>
      <c r="AC2584">
        <f t="shared" si="170"/>
        <v>1</v>
      </c>
      <c r="AD2584" t="s">
        <v>313</v>
      </c>
      <c r="AE2584">
        <f t="shared" si="171"/>
        <v>1</v>
      </c>
    </row>
    <row r="2585" spans="1:31" x14ac:dyDescent="0.2">
      <c r="A2585" t="s">
        <v>1089</v>
      </c>
      <c r="B2585" t="s">
        <v>1090</v>
      </c>
      <c r="C2585" t="s">
        <v>1091</v>
      </c>
      <c r="D2585" t="s">
        <v>7945</v>
      </c>
      <c r="G2585" t="s">
        <v>35</v>
      </c>
      <c r="I2585" t="s">
        <v>36</v>
      </c>
      <c r="J2585" t="s">
        <v>8138</v>
      </c>
      <c r="K2585" t="s">
        <v>38</v>
      </c>
      <c r="L2585" t="s">
        <v>39</v>
      </c>
      <c r="M2585" t="s">
        <v>8139</v>
      </c>
      <c r="N2585" t="s">
        <v>8140</v>
      </c>
      <c r="O2585" t="s">
        <v>43</v>
      </c>
      <c r="P2585" t="s">
        <v>8504</v>
      </c>
      <c r="R2585" t="s">
        <v>8146</v>
      </c>
      <c r="S2585" t="s">
        <v>8505</v>
      </c>
      <c r="T2585" t="s">
        <v>46</v>
      </c>
      <c r="U2585" t="s">
        <v>47</v>
      </c>
      <c r="V2585" t="s">
        <v>8144</v>
      </c>
      <c r="X2585" t="s">
        <v>67</v>
      </c>
      <c r="Y2585">
        <f t="shared" si="168"/>
        <v>0</v>
      </c>
      <c r="Z2585" t="s">
        <v>59</v>
      </c>
      <c r="AA2585">
        <f t="shared" si="169"/>
        <v>0</v>
      </c>
      <c r="AB2585" t="s">
        <v>664</v>
      </c>
      <c r="AC2585">
        <f t="shared" si="170"/>
        <v>1</v>
      </c>
      <c r="AD2585" t="s">
        <v>313</v>
      </c>
      <c r="AE2585">
        <f t="shared" si="171"/>
        <v>1</v>
      </c>
    </row>
    <row r="2586" spans="1:31" x14ac:dyDescent="0.2">
      <c r="A2586" t="s">
        <v>1104</v>
      </c>
      <c r="B2586" t="s">
        <v>1105</v>
      </c>
      <c r="C2586" t="s">
        <v>1106</v>
      </c>
      <c r="D2586" t="s">
        <v>7945</v>
      </c>
      <c r="G2586" t="s">
        <v>35</v>
      </c>
      <c r="I2586" t="s">
        <v>36</v>
      </c>
      <c r="J2586" t="s">
        <v>8138</v>
      </c>
      <c r="K2586" t="s">
        <v>38</v>
      </c>
      <c r="L2586" t="s">
        <v>39</v>
      </c>
      <c r="M2586" t="s">
        <v>8139</v>
      </c>
      <c r="N2586" t="s">
        <v>8308</v>
      </c>
      <c r="O2586" t="s">
        <v>43</v>
      </c>
      <c r="P2586" t="s">
        <v>8508</v>
      </c>
      <c r="Q2586" t="s">
        <v>110</v>
      </c>
      <c r="R2586" t="s">
        <v>8142</v>
      </c>
      <c r="S2586" t="s">
        <v>8509</v>
      </c>
      <c r="T2586" t="s">
        <v>46</v>
      </c>
      <c r="U2586" t="s">
        <v>47</v>
      </c>
      <c r="V2586" t="s">
        <v>8144</v>
      </c>
      <c r="X2586" t="s">
        <v>378</v>
      </c>
      <c r="Y2586">
        <f t="shared" si="168"/>
        <v>1</v>
      </c>
      <c r="Z2586" t="s">
        <v>377</v>
      </c>
      <c r="AA2586">
        <f t="shared" si="169"/>
        <v>1</v>
      </c>
      <c r="AB2586" t="s">
        <v>376</v>
      </c>
      <c r="AC2586">
        <f t="shared" si="170"/>
        <v>1</v>
      </c>
      <c r="AD2586" t="s">
        <v>375</v>
      </c>
      <c r="AE2586">
        <f t="shared" si="171"/>
        <v>1</v>
      </c>
    </row>
    <row r="2587" spans="1:31" x14ac:dyDescent="0.2">
      <c r="A2587" t="s">
        <v>1104</v>
      </c>
      <c r="B2587" t="s">
        <v>1105</v>
      </c>
      <c r="C2587" t="s">
        <v>1106</v>
      </c>
      <c r="D2587" t="s">
        <v>7945</v>
      </c>
      <c r="G2587" t="s">
        <v>35</v>
      </c>
      <c r="I2587" t="s">
        <v>36</v>
      </c>
      <c r="J2587" t="s">
        <v>8138</v>
      </c>
      <c r="K2587" t="s">
        <v>38</v>
      </c>
      <c r="L2587" t="s">
        <v>39</v>
      </c>
      <c r="M2587" t="s">
        <v>8139</v>
      </c>
      <c r="N2587" t="s">
        <v>8140</v>
      </c>
      <c r="O2587" t="s">
        <v>43</v>
      </c>
      <c r="P2587" t="s">
        <v>8508</v>
      </c>
      <c r="R2587" t="s">
        <v>8142</v>
      </c>
      <c r="S2587" t="s">
        <v>8509</v>
      </c>
      <c r="T2587" t="s">
        <v>46</v>
      </c>
      <c r="U2587" t="s">
        <v>47</v>
      </c>
      <c r="V2587" t="s">
        <v>8144</v>
      </c>
      <c r="X2587" t="s">
        <v>378</v>
      </c>
      <c r="Y2587">
        <f t="shared" si="168"/>
        <v>1</v>
      </c>
      <c r="Z2587" t="s">
        <v>377</v>
      </c>
      <c r="AA2587">
        <f t="shared" si="169"/>
        <v>1</v>
      </c>
      <c r="AB2587" t="s">
        <v>376</v>
      </c>
      <c r="AC2587">
        <f t="shared" si="170"/>
        <v>1</v>
      </c>
      <c r="AD2587" t="s">
        <v>375</v>
      </c>
      <c r="AE2587">
        <f t="shared" si="171"/>
        <v>1</v>
      </c>
    </row>
    <row r="2588" spans="1:31" x14ac:dyDescent="0.2">
      <c r="A2588" t="s">
        <v>4892</v>
      </c>
      <c r="B2588" t="s">
        <v>4893</v>
      </c>
      <c r="C2588" t="s">
        <v>4894</v>
      </c>
      <c r="D2588" t="s">
        <v>7945</v>
      </c>
      <c r="G2588" t="s">
        <v>35</v>
      </c>
      <c r="I2588" t="s">
        <v>36</v>
      </c>
      <c r="J2588" t="s">
        <v>8138</v>
      </c>
      <c r="K2588" t="s">
        <v>38</v>
      </c>
      <c r="L2588" t="s">
        <v>39</v>
      </c>
      <c r="M2588" t="s">
        <v>8139</v>
      </c>
      <c r="N2588" t="s">
        <v>8308</v>
      </c>
      <c r="O2588" t="s">
        <v>43</v>
      </c>
      <c r="P2588" t="s">
        <v>9437</v>
      </c>
      <c r="Q2588" t="s">
        <v>8310</v>
      </c>
      <c r="R2588" t="s">
        <v>8142</v>
      </c>
      <c r="S2588" t="s">
        <v>9438</v>
      </c>
      <c r="T2588" t="s">
        <v>73</v>
      </c>
      <c r="U2588" t="s">
        <v>47</v>
      </c>
      <c r="V2588" t="s">
        <v>8144</v>
      </c>
      <c r="X2588" t="s">
        <v>67</v>
      </c>
      <c r="Y2588">
        <f t="shared" si="168"/>
        <v>0</v>
      </c>
      <c r="Z2588" t="s">
        <v>52</v>
      </c>
      <c r="AA2588">
        <f t="shared" si="169"/>
        <v>1</v>
      </c>
      <c r="AB2588" t="s">
        <v>199</v>
      </c>
      <c r="AC2588">
        <f t="shared" si="170"/>
        <v>1</v>
      </c>
      <c r="AD2588" t="s">
        <v>4897</v>
      </c>
      <c r="AE2588">
        <f t="shared" si="171"/>
        <v>1</v>
      </c>
    </row>
    <row r="2589" spans="1:31" x14ac:dyDescent="0.2">
      <c r="A2589" t="s">
        <v>4924</v>
      </c>
      <c r="B2589" t="s">
        <v>4925</v>
      </c>
      <c r="C2589" t="s">
        <v>4926</v>
      </c>
      <c r="D2589" t="s">
        <v>7945</v>
      </c>
      <c r="G2589" t="s">
        <v>35</v>
      </c>
      <c r="I2589" t="s">
        <v>36</v>
      </c>
      <c r="J2589" t="s">
        <v>8138</v>
      </c>
      <c r="K2589" t="s">
        <v>38</v>
      </c>
      <c r="L2589" t="s">
        <v>39</v>
      </c>
      <c r="M2589" t="s">
        <v>8139</v>
      </c>
      <c r="N2589" t="s">
        <v>8308</v>
      </c>
      <c r="O2589" t="s">
        <v>43</v>
      </c>
      <c r="P2589" t="s">
        <v>9443</v>
      </c>
      <c r="Q2589" t="s">
        <v>8310</v>
      </c>
      <c r="R2589" t="s">
        <v>8146</v>
      </c>
      <c r="S2589" t="s">
        <v>9444</v>
      </c>
      <c r="T2589" t="s">
        <v>73</v>
      </c>
      <c r="U2589" t="s">
        <v>47</v>
      </c>
      <c r="V2589" t="s">
        <v>8144</v>
      </c>
      <c r="X2589" t="s">
        <v>113</v>
      </c>
      <c r="Y2589">
        <f t="shared" si="168"/>
        <v>1</v>
      </c>
      <c r="Z2589" t="s">
        <v>1114</v>
      </c>
      <c r="AA2589">
        <f t="shared" si="169"/>
        <v>1</v>
      </c>
      <c r="AB2589" t="s">
        <v>59</v>
      </c>
      <c r="AC2589">
        <f t="shared" si="170"/>
        <v>0</v>
      </c>
      <c r="AD2589" t="s">
        <v>3087</v>
      </c>
      <c r="AE2589">
        <f t="shared" si="171"/>
        <v>1</v>
      </c>
    </row>
    <row r="2590" spans="1:31" x14ac:dyDescent="0.2">
      <c r="A2590" t="s">
        <v>4929</v>
      </c>
      <c r="B2590" t="s">
        <v>4930</v>
      </c>
      <c r="C2590" t="s">
        <v>4931</v>
      </c>
      <c r="D2590" t="s">
        <v>7945</v>
      </c>
      <c r="G2590" t="s">
        <v>35</v>
      </c>
      <c r="I2590" t="s">
        <v>36</v>
      </c>
      <c r="J2590" t="s">
        <v>8138</v>
      </c>
      <c r="K2590" t="s">
        <v>38</v>
      </c>
      <c r="L2590" t="s">
        <v>39</v>
      </c>
      <c r="M2590" t="s">
        <v>8139</v>
      </c>
      <c r="N2590" t="s">
        <v>8308</v>
      </c>
      <c r="O2590" t="s">
        <v>43</v>
      </c>
      <c r="P2590" t="s">
        <v>9445</v>
      </c>
      <c r="Q2590" t="s">
        <v>8310</v>
      </c>
      <c r="R2590" t="s">
        <v>8146</v>
      </c>
      <c r="S2590" t="s">
        <v>9446</v>
      </c>
      <c r="T2590" t="s">
        <v>73</v>
      </c>
      <c r="U2590" t="s">
        <v>47</v>
      </c>
      <c r="V2590" t="s">
        <v>8144</v>
      </c>
      <c r="X2590" t="s">
        <v>973</v>
      </c>
      <c r="Y2590">
        <f t="shared" si="168"/>
        <v>1</v>
      </c>
      <c r="Z2590" t="s">
        <v>59</v>
      </c>
      <c r="AA2590">
        <f t="shared" si="169"/>
        <v>0</v>
      </c>
      <c r="AB2590" t="s">
        <v>971</v>
      </c>
      <c r="AC2590">
        <f t="shared" si="170"/>
        <v>1</v>
      </c>
      <c r="AD2590" t="s">
        <v>59</v>
      </c>
      <c r="AE2590">
        <f t="shared" si="171"/>
        <v>0</v>
      </c>
    </row>
    <row r="2591" spans="1:31" x14ac:dyDescent="0.2">
      <c r="A2591" t="s">
        <v>1190</v>
      </c>
      <c r="B2591" t="s">
        <v>1191</v>
      </c>
      <c r="C2591" t="s">
        <v>1192</v>
      </c>
      <c r="D2591" t="s">
        <v>7945</v>
      </c>
      <c r="G2591" t="s">
        <v>35</v>
      </c>
      <c r="I2591" t="s">
        <v>36</v>
      </c>
      <c r="J2591" t="s">
        <v>8138</v>
      </c>
      <c r="K2591" t="s">
        <v>38</v>
      </c>
      <c r="L2591" t="s">
        <v>39</v>
      </c>
      <c r="M2591" t="s">
        <v>8139</v>
      </c>
      <c r="N2591" t="s">
        <v>8308</v>
      </c>
      <c r="O2591" t="s">
        <v>43</v>
      </c>
      <c r="P2591" t="s">
        <v>8309</v>
      </c>
      <c r="Q2591" t="s">
        <v>8310</v>
      </c>
      <c r="R2591" t="s">
        <v>8146</v>
      </c>
      <c r="S2591" t="s">
        <v>9448</v>
      </c>
      <c r="T2591" t="s">
        <v>46</v>
      </c>
      <c r="U2591" t="s">
        <v>47</v>
      </c>
      <c r="V2591" t="s">
        <v>8144</v>
      </c>
      <c r="X2591" t="s">
        <v>765</v>
      </c>
      <c r="Y2591">
        <f t="shared" si="168"/>
        <v>1</v>
      </c>
      <c r="Z2591" t="s">
        <v>341</v>
      </c>
      <c r="AA2591">
        <f t="shared" si="169"/>
        <v>1</v>
      </c>
      <c r="AB2591" t="s">
        <v>59</v>
      </c>
      <c r="AC2591">
        <f t="shared" si="170"/>
        <v>0</v>
      </c>
      <c r="AD2591" t="s">
        <v>59</v>
      </c>
      <c r="AE2591">
        <f t="shared" si="171"/>
        <v>0</v>
      </c>
    </row>
    <row r="2592" spans="1:31" x14ac:dyDescent="0.2">
      <c r="A2592" t="s">
        <v>1222</v>
      </c>
      <c r="B2592" t="s">
        <v>1223</v>
      </c>
      <c r="C2592" t="s">
        <v>1224</v>
      </c>
      <c r="D2592" t="s">
        <v>7945</v>
      </c>
      <c r="G2592" t="s">
        <v>35</v>
      </c>
      <c r="I2592" t="s">
        <v>36</v>
      </c>
      <c r="J2592" t="s">
        <v>8138</v>
      </c>
      <c r="K2592" t="s">
        <v>38</v>
      </c>
      <c r="L2592" t="s">
        <v>39</v>
      </c>
      <c r="M2592" t="s">
        <v>8139</v>
      </c>
      <c r="N2592" t="s">
        <v>8308</v>
      </c>
      <c r="O2592" t="s">
        <v>43</v>
      </c>
      <c r="P2592" t="s">
        <v>8196</v>
      </c>
      <c r="Q2592" t="s">
        <v>8310</v>
      </c>
      <c r="R2592" t="s">
        <v>8146</v>
      </c>
      <c r="S2592" t="s">
        <v>8197</v>
      </c>
      <c r="T2592" t="s">
        <v>46</v>
      </c>
      <c r="U2592" t="s">
        <v>47</v>
      </c>
      <c r="V2592" t="s">
        <v>8144</v>
      </c>
      <c r="X2592" t="s">
        <v>248</v>
      </c>
      <c r="Y2592">
        <f t="shared" si="168"/>
        <v>1</v>
      </c>
      <c r="Z2592" t="s">
        <v>1227</v>
      </c>
      <c r="AA2592">
        <f t="shared" si="169"/>
        <v>1</v>
      </c>
      <c r="AB2592" t="s">
        <v>59</v>
      </c>
      <c r="AC2592">
        <f t="shared" si="170"/>
        <v>0</v>
      </c>
      <c r="AD2592" t="s">
        <v>1216</v>
      </c>
      <c r="AE2592">
        <f t="shared" si="171"/>
        <v>1</v>
      </c>
    </row>
    <row r="2593" spans="1:31" x14ac:dyDescent="0.2">
      <c r="A2593" t="s">
        <v>1222</v>
      </c>
      <c r="B2593" t="s">
        <v>1223</v>
      </c>
      <c r="C2593" t="s">
        <v>1224</v>
      </c>
      <c r="D2593" t="s">
        <v>7945</v>
      </c>
      <c r="G2593" t="s">
        <v>35</v>
      </c>
      <c r="I2593" t="s">
        <v>36</v>
      </c>
      <c r="J2593" t="s">
        <v>8138</v>
      </c>
      <c r="K2593" t="s">
        <v>38</v>
      </c>
      <c r="L2593" t="s">
        <v>39</v>
      </c>
      <c r="M2593" t="s">
        <v>8139</v>
      </c>
      <c r="N2593" t="s">
        <v>8140</v>
      </c>
      <c r="O2593" t="s">
        <v>43</v>
      </c>
      <c r="P2593" t="s">
        <v>8196</v>
      </c>
      <c r="R2593" t="s">
        <v>8146</v>
      </c>
      <c r="S2593" t="s">
        <v>8197</v>
      </c>
      <c r="T2593" t="s">
        <v>46</v>
      </c>
      <c r="U2593" t="s">
        <v>47</v>
      </c>
      <c r="V2593" t="s">
        <v>8144</v>
      </c>
      <c r="X2593" t="s">
        <v>248</v>
      </c>
      <c r="Y2593">
        <f t="shared" si="168"/>
        <v>1</v>
      </c>
      <c r="Z2593" t="s">
        <v>1227</v>
      </c>
      <c r="AA2593">
        <f t="shared" si="169"/>
        <v>1</v>
      </c>
      <c r="AB2593" t="s">
        <v>59</v>
      </c>
      <c r="AC2593">
        <f t="shared" si="170"/>
        <v>0</v>
      </c>
      <c r="AD2593" t="s">
        <v>1216</v>
      </c>
      <c r="AE2593">
        <f t="shared" si="171"/>
        <v>1</v>
      </c>
    </row>
    <row r="2594" spans="1:31" x14ac:dyDescent="0.2">
      <c r="A2594" t="s">
        <v>1260</v>
      </c>
      <c r="B2594" t="s">
        <v>1261</v>
      </c>
      <c r="C2594" t="s">
        <v>1262</v>
      </c>
      <c r="D2594" t="s">
        <v>7945</v>
      </c>
      <c r="G2594" t="s">
        <v>35</v>
      </c>
      <c r="I2594" t="s">
        <v>36</v>
      </c>
      <c r="J2594" t="s">
        <v>8138</v>
      </c>
      <c r="K2594" t="s">
        <v>91</v>
      </c>
      <c r="L2594" t="s">
        <v>92</v>
      </c>
      <c r="M2594" t="s">
        <v>8139</v>
      </c>
      <c r="N2594" t="s">
        <v>8308</v>
      </c>
      <c r="O2594" t="s">
        <v>43</v>
      </c>
      <c r="P2594" t="s">
        <v>8537</v>
      </c>
      <c r="Q2594" t="s">
        <v>8310</v>
      </c>
      <c r="R2594" t="s">
        <v>8142</v>
      </c>
      <c r="S2594" t="s">
        <v>8538</v>
      </c>
      <c r="T2594" t="s">
        <v>46</v>
      </c>
      <c r="U2594" t="s">
        <v>47</v>
      </c>
      <c r="V2594" t="s">
        <v>8144</v>
      </c>
      <c r="X2594" t="s">
        <v>709</v>
      </c>
      <c r="Y2594">
        <f t="shared" si="168"/>
        <v>1</v>
      </c>
      <c r="Z2594" t="s">
        <v>369</v>
      </c>
      <c r="AA2594">
        <f t="shared" si="169"/>
        <v>1</v>
      </c>
      <c r="AB2594" t="s">
        <v>368</v>
      </c>
      <c r="AC2594">
        <f t="shared" si="170"/>
        <v>1</v>
      </c>
      <c r="AD2594" t="s">
        <v>50</v>
      </c>
      <c r="AE2594">
        <f t="shared" si="171"/>
        <v>1</v>
      </c>
    </row>
    <row r="2595" spans="1:31" x14ac:dyDescent="0.2">
      <c r="A2595" t="s">
        <v>4969</v>
      </c>
      <c r="B2595" t="s">
        <v>4970</v>
      </c>
      <c r="C2595" t="s">
        <v>4971</v>
      </c>
      <c r="D2595" t="s">
        <v>7945</v>
      </c>
      <c r="G2595" t="s">
        <v>35</v>
      </c>
      <c r="I2595" t="s">
        <v>36</v>
      </c>
      <c r="J2595" t="s">
        <v>8138</v>
      </c>
      <c r="K2595" t="s">
        <v>38</v>
      </c>
      <c r="L2595" t="s">
        <v>39</v>
      </c>
      <c r="M2595" t="s">
        <v>8139</v>
      </c>
      <c r="N2595" t="s">
        <v>8308</v>
      </c>
      <c r="O2595" t="s">
        <v>43</v>
      </c>
      <c r="P2595" t="s">
        <v>9457</v>
      </c>
      <c r="Q2595" t="s">
        <v>44</v>
      </c>
      <c r="R2595" t="s">
        <v>8146</v>
      </c>
      <c r="S2595" t="s">
        <v>9458</v>
      </c>
      <c r="T2595" t="s">
        <v>73</v>
      </c>
      <c r="U2595" t="s">
        <v>47</v>
      </c>
      <c r="V2595" t="s">
        <v>8144</v>
      </c>
      <c r="X2595" t="s">
        <v>113</v>
      </c>
      <c r="Y2595">
        <f t="shared" si="168"/>
        <v>1</v>
      </c>
      <c r="Z2595" t="s">
        <v>59</v>
      </c>
      <c r="AA2595">
        <f t="shared" si="169"/>
        <v>0</v>
      </c>
      <c r="AB2595" t="s">
        <v>59</v>
      </c>
      <c r="AC2595">
        <f t="shared" si="170"/>
        <v>0</v>
      </c>
      <c r="AD2595" t="s">
        <v>635</v>
      </c>
      <c r="AE2595">
        <f t="shared" si="171"/>
        <v>1</v>
      </c>
    </row>
    <row r="2596" spans="1:31" x14ac:dyDescent="0.2">
      <c r="A2596" t="s">
        <v>4969</v>
      </c>
      <c r="B2596" t="s">
        <v>4970</v>
      </c>
      <c r="C2596" t="s">
        <v>4971</v>
      </c>
      <c r="D2596" t="s">
        <v>7945</v>
      </c>
      <c r="G2596" t="s">
        <v>35</v>
      </c>
      <c r="I2596" t="s">
        <v>36</v>
      </c>
      <c r="J2596" t="s">
        <v>8138</v>
      </c>
      <c r="K2596" t="s">
        <v>38</v>
      </c>
      <c r="L2596" t="s">
        <v>39</v>
      </c>
      <c r="M2596" t="s">
        <v>8139</v>
      </c>
      <c r="N2596" t="s">
        <v>8140</v>
      </c>
      <c r="O2596" t="s">
        <v>43</v>
      </c>
      <c r="P2596" t="s">
        <v>9457</v>
      </c>
      <c r="R2596" t="s">
        <v>8146</v>
      </c>
      <c r="S2596" t="s">
        <v>9458</v>
      </c>
      <c r="T2596" t="s">
        <v>73</v>
      </c>
      <c r="U2596" t="s">
        <v>47</v>
      </c>
      <c r="V2596" t="s">
        <v>8144</v>
      </c>
      <c r="X2596" t="s">
        <v>113</v>
      </c>
      <c r="Y2596">
        <f t="shared" si="168"/>
        <v>1</v>
      </c>
      <c r="Z2596" t="s">
        <v>59</v>
      </c>
      <c r="AA2596">
        <f t="shared" si="169"/>
        <v>0</v>
      </c>
      <c r="AB2596" t="s">
        <v>59</v>
      </c>
      <c r="AC2596">
        <f t="shared" si="170"/>
        <v>0</v>
      </c>
      <c r="AD2596" t="s">
        <v>635</v>
      </c>
      <c r="AE2596">
        <f t="shared" si="171"/>
        <v>1</v>
      </c>
    </row>
    <row r="2597" spans="1:31" x14ac:dyDescent="0.2">
      <c r="A2597" t="s">
        <v>4978</v>
      </c>
      <c r="B2597" t="s">
        <v>4979</v>
      </c>
      <c r="C2597" t="s">
        <v>4980</v>
      </c>
      <c r="D2597" t="s">
        <v>7945</v>
      </c>
      <c r="G2597" t="s">
        <v>35</v>
      </c>
      <c r="I2597" t="s">
        <v>36</v>
      </c>
      <c r="J2597" t="s">
        <v>8138</v>
      </c>
      <c r="K2597" t="s">
        <v>38</v>
      </c>
      <c r="L2597" t="s">
        <v>39</v>
      </c>
      <c r="M2597" t="s">
        <v>8139</v>
      </c>
      <c r="N2597" t="s">
        <v>8308</v>
      </c>
      <c r="O2597" t="s">
        <v>43</v>
      </c>
      <c r="P2597" t="s">
        <v>9459</v>
      </c>
      <c r="Q2597" t="s">
        <v>8310</v>
      </c>
      <c r="R2597" t="s">
        <v>8146</v>
      </c>
      <c r="S2597" t="s">
        <v>9460</v>
      </c>
      <c r="T2597" t="s">
        <v>73</v>
      </c>
      <c r="U2597" t="s">
        <v>47</v>
      </c>
      <c r="V2597" t="s">
        <v>8144</v>
      </c>
      <c r="X2597" t="s">
        <v>765</v>
      </c>
      <c r="Y2597">
        <f t="shared" si="168"/>
        <v>1</v>
      </c>
      <c r="Z2597" t="s">
        <v>1227</v>
      </c>
      <c r="AA2597">
        <f t="shared" si="169"/>
        <v>1</v>
      </c>
      <c r="AB2597" t="s">
        <v>59</v>
      </c>
      <c r="AC2597">
        <f t="shared" si="170"/>
        <v>0</v>
      </c>
      <c r="AD2597" t="s">
        <v>4983</v>
      </c>
      <c r="AE2597">
        <f t="shared" si="171"/>
        <v>1</v>
      </c>
    </row>
    <row r="2598" spans="1:31" x14ac:dyDescent="0.2">
      <c r="A2598" t="s">
        <v>4978</v>
      </c>
      <c r="B2598" t="s">
        <v>4979</v>
      </c>
      <c r="C2598" t="s">
        <v>4980</v>
      </c>
      <c r="D2598" t="s">
        <v>7945</v>
      </c>
      <c r="G2598" t="s">
        <v>35</v>
      </c>
      <c r="I2598" t="s">
        <v>36</v>
      </c>
      <c r="J2598" t="s">
        <v>8138</v>
      </c>
      <c r="K2598" t="s">
        <v>38</v>
      </c>
      <c r="L2598" t="s">
        <v>39</v>
      </c>
      <c r="M2598" t="s">
        <v>8139</v>
      </c>
      <c r="N2598" t="s">
        <v>8140</v>
      </c>
      <c r="O2598" t="s">
        <v>43</v>
      </c>
      <c r="P2598" t="s">
        <v>9459</v>
      </c>
      <c r="R2598" t="s">
        <v>8146</v>
      </c>
      <c r="S2598" t="s">
        <v>9460</v>
      </c>
      <c r="T2598" t="s">
        <v>73</v>
      </c>
      <c r="U2598" t="s">
        <v>47</v>
      </c>
      <c r="V2598" t="s">
        <v>8144</v>
      </c>
      <c r="X2598" t="s">
        <v>765</v>
      </c>
      <c r="Y2598">
        <f t="shared" si="168"/>
        <v>1</v>
      </c>
      <c r="Z2598" t="s">
        <v>1227</v>
      </c>
      <c r="AA2598">
        <f t="shared" si="169"/>
        <v>1</v>
      </c>
      <c r="AB2598" t="s">
        <v>59</v>
      </c>
      <c r="AC2598">
        <f t="shared" si="170"/>
        <v>0</v>
      </c>
      <c r="AD2598" t="s">
        <v>4983</v>
      </c>
      <c r="AE2598">
        <f t="shared" si="171"/>
        <v>1</v>
      </c>
    </row>
    <row r="2599" spans="1:31" x14ac:dyDescent="0.2">
      <c r="A2599" t="s">
        <v>6936</v>
      </c>
      <c r="B2599" t="s">
        <v>10079</v>
      </c>
      <c r="C2599" t="s">
        <v>10080</v>
      </c>
      <c r="D2599" t="s">
        <v>7945</v>
      </c>
      <c r="G2599" t="s">
        <v>35</v>
      </c>
      <c r="I2599" t="s">
        <v>36</v>
      </c>
      <c r="J2599" t="s">
        <v>8138</v>
      </c>
      <c r="K2599" t="s">
        <v>4085</v>
      </c>
      <c r="L2599" t="s">
        <v>39</v>
      </c>
      <c r="M2599" t="s">
        <v>8139</v>
      </c>
      <c r="N2599" t="s">
        <v>8308</v>
      </c>
      <c r="O2599" t="s">
        <v>43</v>
      </c>
      <c r="P2599" t="s">
        <v>10081</v>
      </c>
      <c r="Q2599" t="s">
        <v>8375</v>
      </c>
      <c r="R2599" t="s">
        <v>8146</v>
      </c>
      <c r="S2599" t="s">
        <v>10082</v>
      </c>
      <c r="T2599" t="s">
        <v>46</v>
      </c>
      <c r="U2599" t="s">
        <v>47</v>
      </c>
      <c r="V2599" t="s">
        <v>8144</v>
      </c>
      <c r="X2599" t="s">
        <v>6100</v>
      </c>
      <c r="Y2599">
        <f t="shared" si="168"/>
        <v>1</v>
      </c>
      <c r="Z2599" t="s">
        <v>59</v>
      </c>
      <c r="AA2599">
        <f t="shared" si="169"/>
        <v>0</v>
      </c>
      <c r="AB2599" t="s">
        <v>1430</v>
      </c>
      <c r="AC2599">
        <f t="shared" si="170"/>
        <v>1</v>
      </c>
      <c r="AD2599" t="s">
        <v>1429</v>
      </c>
      <c r="AE2599">
        <f t="shared" si="171"/>
        <v>1</v>
      </c>
    </row>
    <row r="2600" spans="1:31" x14ac:dyDescent="0.2">
      <c r="A2600" t="s">
        <v>6936</v>
      </c>
      <c r="B2600" t="s">
        <v>10079</v>
      </c>
      <c r="C2600" t="s">
        <v>10080</v>
      </c>
      <c r="D2600" t="s">
        <v>7945</v>
      </c>
      <c r="G2600" t="s">
        <v>35</v>
      </c>
      <c r="I2600" t="s">
        <v>36</v>
      </c>
      <c r="J2600" t="s">
        <v>8138</v>
      </c>
      <c r="K2600" t="s">
        <v>4085</v>
      </c>
      <c r="L2600" t="s">
        <v>39</v>
      </c>
      <c r="M2600" t="s">
        <v>8139</v>
      </c>
      <c r="N2600" t="s">
        <v>8308</v>
      </c>
      <c r="O2600" t="s">
        <v>43</v>
      </c>
      <c r="P2600" t="s">
        <v>10081</v>
      </c>
      <c r="Q2600" t="s">
        <v>8375</v>
      </c>
      <c r="R2600" t="s">
        <v>8146</v>
      </c>
      <c r="S2600" t="s">
        <v>10082</v>
      </c>
      <c r="T2600" t="s">
        <v>73</v>
      </c>
      <c r="U2600" t="s">
        <v>47</v>
      </c>
      <c r="V2600" t="s">
        <v>8144</v>
      </c>
      <c r="X2600" t="s">
        <v>6100</v>
      </c>
      <c r="Y2600">
        <f t="shared" si="168"/>
        <v>1</v>
      </c>
      <c r="Z2600" t="s">
        <v>59</v>
      </c>
      <c r="AA2600">
        <f t="shared" si="169"/>
        <v>0</v>
      </c>
      <c r="AB2600" t="s">
        <v>1430</v>
      </c>
      <c r="AC2600">
        <f t="shared" si="170"/>
        <v>1</v>
      </c>
      <c r="AD2600" t="s">
        <v>1429</v>
      </c>
      <c r="AE2600">
        <f t="shared" si="171"/>
        <v>1</v>
      </c>
    </row>
    <row r="2601" spans="1:31" x14ac:dyDescent="0.2">
      <c r="A2601" t="s">
        <v>1349</v>
      </c>
      <c r="B2601" t="s">
        <v>1350</v>
      </c>
      <c r="C2601" t="s">
        <v>1351</v>
      </c>
      <c r="D2601" t="s">
        <v>7945</v>
      </c>
      <c r="G2601" t="s">
        <v>35</v>
      </c>
      <c r="I2601" t="s">
        <v>36</v>
      </c>
      <c r="J2601" t="s">
        <v>8138</v>
      </c>
      <c r="K2601" t="s">
        <v>38</v>
      </c>
      <c r="L2601" t="s">
        <v>39</v>
      </c>
      <c r="M2601" t="s">
        <v>8139</v>
      </c>
      <c r="N2601" t="s">
        <v>8308</v>
      </c>
      <c r="O2601" t="s">
        <v>43</v>
      </c>
      <c r="P2601" t="s">
        <v>8202</v>
      </c>
      <c r="Q2601" t="s">
        <v>44</v>
      </c>
      <c r="R2601" t="s">
        <v>8146</v>
      </c>
      <c r="S2601" t="s">
        <v>8203</v>
      </c>
      <c r="T2601" t="s">
        <v>73</v>
      </c>
      <c r="U2601" t="s">
        <v>47</v>
      </c>
      <c r="V2601" t="s">
        <v>8144</v>
      </c>
      <c r="X2601" t="s">
        <v>67</v>
      </c>
      <c r="Y2601">
        <f t="shared" si="168"/>
        <v>0</v>
      </c>
      <c r="Z2601" t="s">
        <v>221</v>
      </c>
      <c r="AA2601">
        <f t="shared" si="169"/>
        <v>1</v>
      </c>
      <c r="AB2601" t="s">
        <v>59</v>
      </c>
      <c r="AC2601">
        <f t="shared" si="170"/>
        <v>0</v>
      </c>
      <c r="AD2601" t="s">
        <v>59</v>
      </c>
      <c r="AE2601">
        <f t="shared" si="171"/>
        <v>0</v>
      </c>
    </row>
    <row r="2602" spans="1:31" x14ac:dyDescent="0.2">
      <c r="A2602" t="s">
        <v>1349</v>
      </c>
      <c r="B2602" t="s">
        <v>1350</v>
      </c>
      <c r="C2602" t="s">
        <v>1351</v>
      </c>
      <c r="D2602" t="s">
        <v>7945</v>
      </c>
      <c r="G2602" t="s">
        <v>35</v>
      </c>
      <c r="I2602" t="s">
        <v>36</v>
      </c>
      <c r="J2602" t="s">
        <v>8138</v>
      </c>
      <c r="K2602" t="s">
        <v>38</v>
      </c>
      <c r="L2602" t="s">
        <v>39</v>
      </c>
      <c r="M2602" t="s">
        <v>8139</v>
      </c>
      <c r="N2602" t="s">
        <v>8140</v>
      </c>
      <c r="O2602" t="s">
        <v>43</v>
      </c>
      <c r="P2602" t="s">
        <v>8202</v>
      </c>
      <c r="R2602" t="s">
        <v>8146</v>
      </c>
      <c r="S2602" t="s">
        <v>8203</v>
      </c>
      <c r="T2602" t="s">
        <v>73</v>
      </c>
      <c r="U2602" t="s">
        <v>47</v>
      </c>
      <c r="V2602" t="s">
        <v>8144</v>
      </c>
      <c r="X2602" t="s">
        <v>67</v>
      </c>
      <c r="Y2602">
        <f t="shared" si="168"/>
        <v>0</v>
      </c>
      <c r="Z2602" t="s">
        <v>221</v>
      </c>
      <c r="AA2602">
        <f t="shared" si="169"/>
        <v>1</v>
      </c>
      <c r="AB2602" t="s">
        <v>59</v>
      </c>
      <c r="AC2602">
        <f t="shared" si="170"/>
        <v>0</v>
      </c>
      <c r="AD2602" t="s">
        <v>59</v>
      </c>
      <c r="AE2602">
        <f t="shared" si="171"/>
        <v>0</v>
      </c>
    </row>
    <row r="2603" spans="1:31" x14ac:dyDescent="0.2">
      <c r="A2603" t="s">
        <v>1393</v>
      </c>
      <c r="B2603" t="s">
        <v>1394</v>
      </c>
      <c r="C2603" t="s">
        <v>1395</v>
      </c>
      <c r="D2603" t="s">
        <v>7945</v>
      </c>
      <c r="G2603" t="s">
        <v>35</v>
      </c>
      <c r="I2603" t="s">
        <v>36</v>
      </c>
      <c r="J2603" t="s">
        <v>8138</v>
      </c>
      <c r="K2603" t="s">
        <v>38</v>
      </c>
      <c r="L2603" t="s">
        <v>39</v>
      </c>
      <c r="M2603" t="s">
        <v>8139</v>
      </c>
      <c r="N2603" t="s">
        <v>8308</v>
      </c>
      <c r="O2603" t="s">
        <v>43</v>
      </c>
      <c r="P2603" t="s">
        <v>8204</v>
      </c>
      <c r="Q2603" t="s">
        <v>44</v>
      </c>
      <c r="R2603" t="s">
        <v>8142</v>
      </c>
      <c r="S2603" t="s">
        <v>8205</v>
      </c>
      <c r="T2603" t="s">
        <v>73</v>
      </c>
      <c r="U2603" t="s">
        <v>47</v>
      </c>
      <c r="V2603" t="s">
        <v>8144</v>
      </c>
      <c r="X2603" t="s">
        <v>67</v>
      </c>
      <c r="Y2603">
        <f t="shared" si="168"/>
        <v>0</v>
      </c>
      <c r="Z2603" t="s">
        <v>59</v>
      </c>
      <c r="AA2603">
        <f t="shared" si="169"/>
        <v>0</v>
      </c>
      <c r="AB2603" t="s">
        <v>1399</v>
      </c>
      <c r="AC2603">
        <f t="shared" si="170"/>
        <v>1</v>
      </c>
      <c r="AD2603" t="s">
        <v>59</v>
      </c>
      <c r="AE2603">
        <f t="shared" si="171"/>
        <v>0</v>
      </c>
    </row>
    <row r="2604" spans="1:31" x14ac:dyDescent="0.2">
      <c r="A2604" t="s">
        <v>1393</v>
      </c>
      <c r="B2604" t="s">
        <v>1394</v>
      </c>
      <c r="C2604" t="s">
        <v>1395</v>
      </c>
      <c r="D2604" t="s">
        <v>7945</v>
      </c>
      <c r="G2604" t="s">
        <v>35</v>
      </c>
      <c r="I2604" t="s">
        <v>36</v>
      </c>
      <c r="J2604" t="s">
        <v>8138</v>
      </c>
      <c r="K2604" t="s">
        <v>38</v>
      </c>
      <c r="L2604" t="s">
        <v>39</v>
      </c>
      <c r="M2604" t="s">
        <v>8139</v>
      </c>
      <c r="N2604" t="s">
        <v>8140</v>
      </c>
      <c r="O2604" t="s">
        <v>43</v>
      </c>
      <c r="P2604" t="s">
        <v>8204</v>
      </c>
      <c r="R2604" t="s">
        <v>8142</v>
      </c>
      <c r="S2604" t="s">
        <v>8205</v>
      </c>
      <c r="T2604" t="s">
        <v>73</v>
      </c>
      <c r="U2604" t="s">
        <v>47</v>
      </c>
      <c r="V2604" t="s">
        <v>8144</v>
      </c>
      <c r="X2604" t="s">
        <v>67</v>
      </c>
      <c r="Y2604">
        <f t="shared" si="168"/>
        <v>0</v>
      </c>
      <c r="Z2604" t="s">
        <v>59</v>
      </c>
      <c r="AA2604">
        <f t="shared" si="169"/>
        <v>0</v>
      </c>
      <c r="AB2604" t="s">
        <v>1399</v>
      </c>
      <c r="AC2604">
        <f t="shared" si="170"/>
        <v>1</v>
      </c>
      <c r="AD2604" t="s">
        <v>59</v>
      </c>
      <c r="AE2604">
        <f t="shared" si="171"/>
        <v>0</v>
      </c>
    </row>
    <row r="2605" spans="1:31" x14ac:dyDescent="0.2">
      <c r="A2605" t="s">
        <v>1443</v>
      </c>
      <c r="B2605" t="s">
        <v>1444</v>
      </c>
      <c r="C2605" t="s">
        <v>1445</v>
      </c>
      <c r="D2605" t="s">
        <v>7945</v>
      </c>
      <c r="G2605" t="s">
        <v>35</v>
      </c>
      <c r="I2605" t="s">
        <v>36</v>
      </c>
      <c r="J2605" t="s">
        <v>8138</v>
      </c>
      <c r="K2605" t="s">
        <v>38</v>
      </c>
      <c r="L2605" t="s">
        <v>39</v>
      </c>
      <c r="M2605" t="s">
        <v>8139</v>
      </c>
      <c r="N2605" t="s">
        <v>8308</v>
      </c>
      <c r="O2605" t="s">
        <v>43</v>
      </c>
      <c r="P2605" t="s">
        <v>8570</v>
      </c>
      <c r="Q2605" t="s">
        <v>8310</v>
      </c>
      <c r="R2605" t="s">
        <v>8146</v>
      </c>
      <c r="S2605" t="s">
        <v>8571</v>
      </c>
      <c r="T2605" t="s">
        <v>73</v>
      </c>
      <c r="U2605" t="s">
        <v>47</v>
      </c>
      <c r="V2605" t="s">
        <v>8144</v>
      </c>
      <c r="X2605" t="s">
        <v>75</v>
      </c>
      <c r="Y2605">
        <f t="shared" si="168"/>
        <v>1</v>
      </c>
      <c r="Z2605" t="s">
        <v>264</v>
      </c>
      <c r="AA2605">
        <f t="shared" si="169"/>
        <v>1</v>
      </c>
      <c r="AB2605" t="s">
        <v>59</v>
      </c>
      <c r="AC2605">
        <f t="shared" si="170"/>
        <v>0</v>
      </c>
      <c r="AD2605" t="s">
        <v>263</v>
      </c>
      <c r="AE2605">
        <f t="shared" si="171"/>
        <v>1</v>
      </c>
    </row>
    <row r="2606" spans="1:31" x14ac:dyDescent="0.2">
      <c r="A2606" t="s">
        <v>1476</v>
      </c>
      <c r="B2606" t="s">
        <v>1477</v>
      </c>
      <c r="C2606" t="s">
        <v>1478</v>
      </c>
      <c r="D2606" t="s">
        <v>7945</v>
      </c>
      <c r="G2606" t="s">
        <v>35</v>
      </c>
      <c r="I2606" t="s">
        <v>36</v>
      </c>
      <c r="J2606" t="s">
        <v>8138</v>
      </c>
      <c r="K2606" t="s">
        <v>38</v>
      </c>
      <c r="L2606" t="s">
        <v>39</v>
      </c>
      <c r="M2606" t="s">
        <v>8139</v>
      </c>
      <c r="N2606" t="s">
        <v>8308</v>
      </c>
      <c r="O2606" t="s">
        <v>43</v>
      </c>
      <c r="P2606" t="s">
        <v>8582</v>
      </c>
      <c r="Q2606" t="s">
        <v>8310</v>
      </c>
      <c r="R2606" t="s">
        <v>8146</v>
      </c>
      <c r="S2606" t="s">
        <v>8583</v>
      </c>
      <c r="T2606" t="s">
        <v>73</v>
      </c>
      <c r="U2606" t="s">
        <v>47</v>
      </c>
      <c r="V2606" t="s">
        <v>8144</v>
      </c>
      <c r="X2606" t="s">
        <v>75</v>
      </c>
      <c r="Y2606">
        <f t="shared" si="168"/>
        <v>1</v>
      </c>
      <c r="Z2606" t="s">
        <v>221</v>
      </c>
      <c r="AA2606">
        <f t="shared" si="169"/>
        <v>1</v>
      </c>
      <c r="AB2606" t="s">
        <v>59</v>
      </c>
      <c r="AC2606">
        <f t="shared" si="170"/>
        <v>0</v>
      </c>
      <c r="AD2606" t="s">
        <v>59</v>
      </c>
      <c r="AE2606">
        <f t="shared" si="171"/>
        <v>0</v>
      </c>
    </row>
    <row r="2607" spans="1:31" x14ac:dyDescent="0.2">
      <c r="A2607" t="s">
        <v>1476</v>
      </c>
      <c r="B2607" t="s">
        <v>1477</v>
      </c>
      <c r="C2607" t="s">
        <v>1478</v>
      </c>
      <c r="D2607" t="s">
        <v>7945</v>
      </c>
      <c r="G2607" t="s">
        <v>35</v>
      </c>
      <c r="I2607" t="s">
        <v>36</v>
      </c>
      <c r="J2607" t="s">
        <v>8138</v>
      </c>
      <c r="K2607" t="s">
        <v>38</v>
      </c>
      <c r="L2607" t="s">
        <v>39</v>
      </c>
      <c r="M2607" t="s">
        <v>8139</v>
      </c>
      <c r="N2607" t="s">
        <v>8140</v>
      </c>
      <c r="O2607" t="s">
        <v>43</v>
      </c>
      <c r="P2607" t="s">
        <v>8582</v>
      </c>
      <c r="R2607" t="s">
        <v>8146</v>
      </c>
      <c r="S2607" t="s">
        <v>8583</v>
      </c>
      <c r="T2607" t="s">
        <v>73</v>
      </c>
      <c r="U2607" t="s">
        <v>47</v>
      </c>
      <c r="V2607" t="s">
        <v>8144</v>
      </c>
      <c r="X2607" t="s">
        <v>75</v>
      </c>
      <c r="Y2607">
        <f t="shared" si="168"/>
        <v>1</v>
      </c>
      <c r="Z2607" t="s">
        <v>221</v>
      </c>
      <c r="AA2607">
        <f t="shared" si="169"/>
        <v>1</v>
      </c>
      <c r="AB2607" t="s">
        <v>59</v>
      </c>
      <c r="AC2607">
        <f t="shared" si="170"/>
        <v>0</v>
      </c>
      <c r="AD2607" t="s">
        <v>59</v>
      </c>
      <c r="AE2607">
        <f t="shared" si="171"/>
        <v>0</v>
      </c>
    </row>
    <row r="2608" spans="1:31" x14ac:dyDescent="0.2">
      <c r="A2608" t="s">
        <v>1510</v>
      </c>
      <c r="B2608" t="s">
        <v>1511</v>
      </c>
      <c r="C2608" t="s">
        <v>1512</v>
      </c>
      <c r="D2608" t="s">
        <v>7945</v>
      </c>
      <c r="G2608" t="s">
        <v>35</v>
      </c>
      <c r="I2608" t="s">
        <v>36</v>
      </c>
      <c r="J2608" t="s">
        <v>8138</v>
      </c>
      <c r="K2608" t="s">
        <v>38</v>
      </c>
      <c r="L2608" t="s">
        <v>39</v>
      </c>
      <c r="M2608" t="s">
        <v>8139</v>
      </c>
      <c r="N2608" t="s">
        <v>8308</v>
      </c>
      <c r="O2608" t="s">
        <v>43</v>
      </c>
      <c r="P2608" t="s">
        <v>8592</v>
      </c>
      <c r="Q2608" t="s">
        <v>8310</v>
      </c>
      <c r="R2608" t="s">
        <v>8146</v>
      </c>
      <c r="S2608" t="s">
        <v>8593</v>
      </c>
      <c r="T2608" t="s">
        <v>73</v>
      </c>
      <c r="U2608" t="s">
        <v>47</v>
      </c>
      <c r="V2608" t="s">
        <v>8144</v>
      </c>
      <c r="X2608" t="s">
        <v>75</v>
      </c>
      <c r="Y2608">
        <f t="shared" si="168"/>
        <v>1</v>
      </c>
      <c r="Z2608" t="s">
        <v>412</v>
      </c>
      <c r="AA2608">
        <f t="shared" si="169"/>
        <v>1</v>
      </c>
      <c r="AB2608" t="s">
        <v>411</v>
      </c>
      <c r="AC2608">
        <f t="shared" si="170"/>
        <v>1</v>
      </c>
      <c r="AD2608" t="s">
        <v>418</v>
      </c>
      <c r="AE2608">
        <f t="shared" si="171"/>
        <v>1</v>
      </c>
    </row>
    <row r="2609" spans="1:31" x14ac:dyDescent="0.2">
      <c r="A2609" t="s">
        <v>1517</v>
      </c>
      <c r="B2609" t="s">
        <v>1518</v>
      </c>
      <c r="C2609" t="s">
        <v>1519</v>
      </c>
      <c r="D2609" t="s">
        <v>7945</v>
      </c>
      <c r="G2609" t="s">
        <v>35</v>
      </c>
      <c r="I2609" t="s">
        <v>36</v>
      </c>
      <c r="J2609" t="s">
        <v>8138</v>
      </c>
      <c r="K2609" t="s">
        <v>91</v>
      </c>
      <c r="L2609" t="s">
        <v>92</v>
      </c>
      <c r="M2609" t="s">
        <v>8139</v>
      </c>
      <c r="N2609" t="s">
        <v>8308</v>
      </c>
      <c r="O2609" t="s">
        <v>43</v>
      </c>
      <c r="P2609" t="s">
        <v>8594</v>
      </c>
      <c r="Q2609" t="s">
        <v>8310</v>
      </c>
      <c r="R2609" t="s">
        <v>8146</v>
      </c>
      <c r="S2609" t="s">
        <v>8595</v>
      </c>
      <c r="T2609" t="s">
        <v>46</v>
      </c>
      <c r="U2609" t="s">
        <v>47</v>
      </c>
      <c r="V2609" t="s">
        <v>8144</v>
      </c>
      <c r="X2609" t="s">
        <v>75</v>
      </c>
      <c r="Y2609">
        <f t="shared" si="168"/>
        <v>1</v>
      </c>
      <c r="Z2609" t="s">
        <v>1205</v>
      </c>
      <c r="AA2609">
        <f t="shared" si="169"/>
        <v>1</v>
      </c>
      <c r="AB2609" t="s">
        <v>1522</v>
      </c>
      <c r="AC2609">
        <f t="shared" si="170"/>
        <v>1</v>
      </c>
      <c r="AD2609" t="s">
        <v>1204</v>
      </c>
      <c r="AE2609">
        <f t="shared" si="171"/>
        <v>1</v>
      </c>
    </row>
    <row r="2610" spans="1:31" x14ac:dyDescent="0.2">
      <c r="A2610" t="s">
        <v>1517</v>
      </c>
      <c r="B2610" t="s">
        <v>1518</v>
      </c>
      <c r="C2610" t="s">
        <v>1519</v>
      </c>
      <c r="D2610" t="s">
        <v>7945</v>
      </c>
      <c r="G2610" t="s">
        <v>35</v>
      </c>
      <c r="I2610" t="s">
        <v>36</v>
      </c>
      <c r="J2610" t="s">
        <v>8138</v>
      </c>
      <c r="K2610" t="s">
        <v>91</v>
      </c>
      <c r="L2610" t="s">
        <v>92</v>
      </c>
      <c r="M2610" t="s">
        <v>8139</v>
      </c>
      <c r="N2610" t="s">
        <v>8140</v>
      </c>
      <c r="O2610" t="s">
        <v>43</v>
      </c>
      <c r="P2610" t="s">
        <v>8594</v>
      </c>
      <c r="R2610" t="s">
        <v>8146</v>
      </c>
      <c r="S2610" t="s">
        <v>8595</v>
      </c>
      <c r="T2610" t="s">
        <v>46</v>
      </c>
      <c r="U2610" t="s">
        <v>47</v>
      </c>
      <c r="V2610" t="s">
        <v>8144</v>
      </c>
      <c r="X2610" t="s">
        <v>75</v>
      </c>
      <c r="Y2610">
        <f t="shared" si="168"/>
        <v>1</v>
      </c>
      <c r="Z2610" t="s">
        <v>1205</v>
      </c>
      <c r="AA2610">
        <f t="shared" si="169"/>
        <v>1</v>
      </c>
      <c r="AB2610" t="s">
        <v>1522</v>
      </c>
      <c r="AC2610">
        <f t="shared" si="170"/>
        <v>1</v>
      </c>
      <c r="AD2610" t="s">
        <v>1204</v>
      </c>
      <c r="AE2610">
        <f t="shared" si="171"/>
        <v>1</v>
      </c>
    </row>
    <row r="2611" spans="1:31" x14ac:dyDescent="0.2">
      <c r="A2611" t="s">
        <v>5136</v>
      </c>
      <c r="B2611" t="s">
        <v>5137</v>
      </c>
      <c r="C2611" t="s">
        <v>5138</v>
      </c>
      <c r="D2611" t="s">
        <v>7945</v>
      </c>
      <c r="G2611" t="s">
        <v>35</v>
      </c>
      <c r="I2611" t="s">
        <v>36</v>
      </c>
      <c r="J2611" t="s">
        <v>8138</v>
      </c>
      <c r="K2611" t="s">
        <v>38</v>
      </c>
      <c r="L2611" t="s">
        <v>39</v>
      </c>
      <c r="M2611" t="s">
        <v>8139</v>
      </c>
      <c r="N2611" t="s">
        <v>8308</v>
      </c>
      <c r="O2611" t="s">
        <v>43</v>
      </c>
      <c r="P2611" t="s">
        <v>9502</v>
      </c>
      <c r="Q2611" t="s">
        <v>44</v>
      </c>
      <c r="R2611" t="s">
        <v>8146</v>
      </c>
      <c r="S2611" t="s">
        <v>9503</v>
      </c>
      <c r="T2611" t="s">
        <v>46</v>
      </c>
      <c r="U2611" t="s">
        <v>47</v>
      </c>
      <c r="V2611" t="s">
        <v>8144</v>
      </c>
      <c r="X2611" t="s">
        <v>61</v>
      </c>
      <c r="Y2611">
        <f t="shared" si="168"/>
        <v>1</v>
      </c>
      <c r="Z2611" t="s">
        <v>59</v>
      </c>
      <c r="AA2611">
        <f t="shared" si="169"/>
        <v>0</v>
      </c>
      <c r="AB2611" t="s">
        <v>184</v>
      </c>
      <c r="AC2611">
        <f t="shared" si="170"/>
        <v>1</v>
      </c>
      <c r="AD2611" t="s">
        <v>59</v>
      </c>
      <c r="AE2611">
        <f t="shared" si="171"/>
        <v>0</v>
      </c>
    </row>
    <row r="2612" spans="1:31" x14ac:dyDescent="0.2">
      <c r="A2612" t="s">
        <v>1629</v>
      </c>
      <c r="B2612" t="s">
        <v>1630</v>
      </c>
      <c r="C2612" t="s">
        <v>1631</v>
      </c>
      <c r="D2612" t="s">
        <v>7945</v>
      </c>
      <c r="G2612" t="s">
        <v>35</v>
      </c>
      <c r="I2612" t="s">
        <v>36</v>
      </c>
      <c r="J2612" t="s">
        <v>8138</v>
      </c>
      <c r="K2612" t="s">
        <v>91</v>
      </c>
      <c r="L2612" t="s">
        <v>92</v>
      </c>
      <c r="M2612" t="s">
        <v>8139</v>
      </c>
      <c r="N2612" t="s">
        <v>8308</v>
      </c>
      <c r="O2612" t="s">
        <v>43</v>
      </c>
      <c r="P2612" t="s">
        <v>8618</v>
      </c>
      <c r="Q2612" t="s">
        <v>8310</v>
      </c>
      <c r="R2612" t="s">
        <v>8146</v>
      </c>
      <c r="S2612" t="s">
        <v>8619</v>
      </c>
      <c r="T2612" t="s">
        <v>46</v>
      </c>
      <c r="U2612" t="s">
        <v>47</v>
      </c>
      <c r="V2612" t="s">
        <v>8144</v>
      </c>
      <c r="X2612" t="s">
        <v>75</v>
      </c>
      <c r="Y2612">
        <f t="shared" si="168"/>
        <v>1</v>
      </c>
      <c r="Z2612" t="s">
        <v>347</v>
      </c>
      <c r="AA2612">
        <f t="shared" si="169"/>
        <v>1</v>
      </c>
      <c r="AB2612" t="s">
        <v>59</v>
      </c>
      <c r="AC2612">
        <f t="shared" si="170"/>
        <v>0</v>
      </c>
      <c r="AD2612" t="s">
        <v>59</v>
      </c>
      <c r="AE2612">
        <f t="shared" si="171"/>
        <v>0</v>
      </c>
    </row>
    <row r="2613" spans="1:31" x14ac:dyDescent="0.2">
      <c r="A2613" t="s">
        <v>1629</v>
      </c>
      <c r="B2613" t="s">
        <v>1630</v>
      </c>
      <c r="C2613" t="s">
        <v>1631</v>
      </c>
      <c r="D2613" t="s">
        <v>7945</v>
      </c>
      <c r="G2613" t="s">
        <v>35</v>
      </c>
      <c r="I2613" t="s">
        <v>36</v>
      </c>
      <c r="J2613" t="s">
        <v>8138</v>
      </c>
      <c r="K2613" t="s">
        <v>91</v>
      </c>
      <c r="L2613" t="s">
        <v>92</v>
      </c>
      <c r="M2613" t="s">
        <v>8139</v>
      </c>
      <c r="N2613" t="s">
        <v>8140</v>
      </c>
      <c r="O2613" t="s">
        <v>43</v>
      </c>
      <c r="P2613" t="s">
        <v>8618</v>
      </c>
      <c r="R2613" t="s">
        <v>8146</v>
      </c>
      <c r="S2613" t="s">
        <v>8619</v>
      </c>
      <c r="T2613" t="s">
        <v>46</v>
      </c>
      <c r="U2613" t="s">
        <v>47</v>
      </c>
      <c r="V2613" t="s">
        <v>8144</v>
      </c>
      <c r="X2613" t="s">
        <v>75</v>
      </c>
      <c r="Y2613">
        <f t="shared" si="168"/>
        <v>1</v>
      </c>
      <c r="Z2613" t="s">
        <v>347</v>
      </c>
      <c r="AA2613">
        <f t="shared" si="169"/>
        <v>1</v>
      </c>
      <c r="AB2613" t="s">
        <v>59</v>
      </c>
      <c r="AC2613">
        <f t="shared" si="170"/>
        <v>0</v>
      </c>
      <c r="AD2613" t="s">
        <v>59</v>
      </c>
      <c r="AE2613">
        <f t="shared" si="171"/>
        <v>0</v>
      </c>
    </row>
    <row r="2614" spans="1:31" x14ac:dyDescent="0.2">
      <c r="A2614" t="s">
        <v>5159</v>
      </c>
      <c r="B2614" t="s">
        <v>5160</v>
      </c>
      <c r="C2614" t="s">
        <v>5161</v>
      </c>
      <c r="D2614" t="s">
        <v>7945</v>
      </c>
      <c r="G2614" t="s">
        <v>35</v>
      </c>
      <c r="I2614" t="s">
        <v>36</v>
      </c>
      <c r="J2614" t="s">
        <v>8138</v>
      </c>
      <c r="K2614" t="s">
        <v>38</v>
      </c>
      <c r="L2614" t="s">
        <v>39</v>
      </c>
      <c r="M2614" t="s">
        <v>8139</v>
      </c>
      <c r="N2614" t="s">
        <v>8308</v>
      </c>
      <c r="O2614" t="s">
        <v>43</v>
      </c>
      <c r="P2614" t="s">
        <v>8309</v>
      </c>
      <c r="Q2614" t="s">
        <v>8369</v>
      </c>
      <c r="R2614" t="s">
        <v>8146</v>
      </c>
      <c r="S2614" t="s">
        <v>9508</v>
      </c>
      <c r="T2614" t="s">
        <v>73</v>
      </c>
      <c r="U2614" t="s">
        <v>47</v>
      </c>
      <c r="V2614" t="s">
        <v>8144</v>
      </c>
      <c r="X2614" t="s">
        <v>67</v>
      </c>
      <c r="Y2614">
        <f t="shared" si="168"/>
        <v>0</v>
      </c>
      <c r="Z2614" t="s">
        <v>59</v>
      </c>
      <c r="AA2614">
        <f t="shared" si="169"/>
        <v>0</v>
      </c>
      <c r="AB2614" t="s">
        <v>59</v>
      </c>
      <c r="AC2614">
        <f t="shared" si="170"/>
        <v>0</v>
      </c>
      <c r="AD2614" t="s">
        <v>59</v>
      </c>
      <c r="AE2614">
        <f t="shared" si="171"/>
        <v>0</v>
      </c>
    </row>
    <row r="2615" spans="1:31" x14ac:dyDescent="0.2">
      <c r="A2615" t="s">
        <v>5163</v>
      </c>
      <c r="B2615" t="s">
        <v>5164</v>
      </c>
      <c r="C2615" t="s">
        <v>5165</v>
      </c>
      <c r="D2615" t="s">
        <v>7945</v>
      </c>
      <c r="G2615" t="s">
        <v>35</v>
      </c>
      <c r="I2615" t="s">
        <v>36</v>
      </c>
      <c r="J2615" t="s">
        <v>8138</v>
      </c>
      <c r="K2615" t="s">
        <v>38</v>
      </c>
      <c r="L2615" t="s">
        <v>39</v>
      </c>
      <c r="M2615" t="s">
        <v>8139</v>
      </c>
      <c r="N2615" t="s">
        <v>8308</v>
      </c>
      <c r="O2615" t="s">
        <v>43</v>
      </c>
      <c r="P2615" t="s">
        <v>9509</v>
      </c>
      <c r="Q2615" t="s">
        <v>8310</v>
      </c>
      <c r="R2615" t="s">
        <v>8146</v>
      </c>
      <c r="S2615" t="s">
        <v>9510</v>
      </c>
      <c r="T2615" t="s">
        <v>46</v>
      </c>
      <c r="U2615" t="s">
        <v>47</v>
      </c>
      <c r="V2615" t="s">
        <v>8144</v>
      </c>
      <c r="X2615" t="s">
        <v>5078</v>
      </c>
      <c r="Y2615">
        <f t="shared" si="168"/>
        <v>1</v>
      </c>
      <c r="Z2615" t="s">
        <v>185</v>
      </c>
      <c r="AA2615">
        <f t="shared" si="169"/>
        <v>1</v>
      </c>
      <c r="AB2615" t="s">
        <v>5077</v>
      </c>
      <c r="AC2615">
        <f t="shared" si="170"/>
        <v>1</v>
      </c>
      <c r="AD2615" t="s">
        <v>183</v>
      </c>
      <c r="AE2615">
        <f t="shared" si="171"/>
        <v>1</v>
      </c>
    </row>
    <row r="2616" spans="1:31" x14ac:dyDescent="0.2">
      <c r="A2616" t="s">
        <v>1645</v>
      </c>
      <c r="B2616" t="s">
        <v>1646</v>
      </c>
      <c r="C2616" t="s">
        <v>1647</v>
      </c>
      <c r="D2616" t="s">
        <v>7945</v>
      </c>
      <c r="G2616" t="s">
        <v>35</v>
      </c>
      <c r="I2616" t="s">
        <v>36</v>
      </c>
      <c r="J2616" t="s">
        <v>8138</v>
      </c>
      <c r="K2616" t="s">
        <v>38</v>
      </c>
      <c r="L2616" t="s">
        <v>39</v>
      </c>
      <c r="M2616" t="s">
        <v>8139</v>
      </c>
      <c r="N2616" t="s">
        <v>8308</v>
      </c>
      <c r="O2616" t="s">
        <v>43</v>
      </c>
      <c r="P2616" t="s">
        <v>8212</v>
      </c>
      <c r="Q2616" t="s">
        <v>8310</v>
      </c>
      <c r="R2616" t="s">
        <v>8142</v>
      </c>
      <c r="S2616" t="s">
        <v>8213</v>
      </c>
      <c r="T2616" t="s">
        <v>46</v>
      </c>
      <c r="U2616" t="s">
        <v>47</v>
      </c>
      <c r="V2616" t="s">
        <v>8144</v>
      </c>
      <c r="X2616" t="s">
        <v>765</v>
      </c>
      <c r="Y2616">
        <f t="shared" si="168"/>
        <v>1</v>
      </c>
      <c r="Z2616" t="s">
        <v>1650</v>
      </c>
      <c r="AA2616">
        <f t="shared" si="169"/>
        <v>1</v>
      </c>
      <c r="AB2616" t="s">
        <v>59</v>
      </c>
      <c r="AC2616">
        <f t="shared" si="170"/>
        <v>0</v>
      </c>
      <c r="AD2616" t="s">
        <v>59</v>
      </c>
      <c r="AE2616">
        <f t="shared" si="171"/>
        <v>0</v>
      </c>
    </row>
    <row r="2617" spans="1:31" x14ac:dyDescent="0.2">
      <c r="A2617" t="s">
        <v>1645</v>
      </c>
      <c r="B2617" t="s">
        <v>1646</v>
      </c>
      <c r="C2617" t="s">
        <v>1647</v>
      </c>
      <c r="D2617" t="s">
        <v>7945</v>
      </c>
      <c r="G2617" t="s">
        <v>35</v>
      </c>
      <c r="I2617" t="s">
        <v>36</v>
      </c>
      <c r="J2617" t="s">
        <v>8138</v>
      </c>
      <c r="K2617" t="s">
        <v>38</v>
      </c>
      <c r="L2617" t="s">
        <v>39</v>
      </c>
      <c r="M2617" t="s">
        <v>8139</v>
      </c>
      <c r="N2617" t="s">
        <v>8140</v>
      </c>
      <c r="O2617" t="s">
        <v>43</v>
      </c>
      <c r="P2617" t="s">
        <v>8212</v>
      </c>
      <c r="R2617" t="s">
        <v>8142</v>
      </c>
      <c r="S2617" t="s">
        <v>8213</v>
      </c>
      <c r="T2617" t="s">
        <v>46</v>
      </c>
      <c r="U2617" t="s">
        <v>47</v>
      </c>
      <c r="V2617" t="s">
        <v>8144</v>
      </c>
      <c r="X2617" t="s">
        <v>765</v>
      </c>
      <c r="Y2617">
        <f t="shared" si="168"/>
        <v>1</v>
      </c>
      <c r="Z2617" t="s">
        <v>1650</v>
      </c>
      <c r="AA2617">
        <f t="shared" si="169"/>
        <v>1</v>
      </c>
      <c r="AB2617" t="s">
        <v>59</v>
      </c>
      <c r="AC2617">
        <f t="shared" si="170"/>
        <v>0</v>
      </c>
      <c r="AD2617" t="s">
        <v>59</v>
      </c>
      <c r="AE2617">
        <f t="shared" si="171"/>
        <v>0</v>
      </c>
    </row>
    <row r="2618" spans="1:31" x14ac:dyDescent="0.2">
      <c r="A2618" t="s">
        <v>1652</v>
      </c>
      <c r="B2618" t="s">
        <v>1653</v>
      </c>
      <c r="C2618" t="s">
        <v>1654</v>
      </c>
      <c r="D2618" t="s">
        <v>7945</v>
      </c>
      <c r="G2618" t="s">
        <v>35</v>
      </c>
      <c r="I2618" t="s">
        <v>36</v>
      </c>
      <c r="J2618" t="s">
        <v>8138</v>
      </c>
      <c r="K2618" t="s">
        <v>38</v>
      </c>
      <c r="L2618" t="s">
        <v>39</v>
      </c>
      <c r="M2618" t="s">
        <v>8139</v>
      </c>
      <c r="N2618" t="s">
        <v>8308</v>
      </c>
      <c r="O2618" t="s">
        <v>43</v>
      </c>
      <c r="P2618" t="s">
        <v>8622</v>
      </c>
      <c r="Q2618" t="s">
        <v>44</v>
      </c>
      <c r="R2618" t="s">
        <v>8146</v>
      </c>
      <c r="S2618" t="s">
        <v>8623</v>
      </c>
      <c r="T2618" t="s">
        <v>46</v>
      </c>
      <c r="U2618" t="s">
        <v>47</v>
      </c>
      <c r="V2618" t="s">
        <v>8144</v>
      </c>
      <c r="X2618" t="s">
        <v>53</v>
      </c>
      <c r="Y2618">
        <f t="shared" si="168"/>
        <v>1</v>
      </c>
      <c r="Z2618" t="s">
        <v>200</v>
      </c>
      <c r="AA2618">
        <f t="shared" si="169"/>
        <v>1</v>
      </c>
      <c r="AB2618" t="s">
        <v>1278</v>
      </c>
      <c r="AC2618">
        <f t="shared" si="170"/>
        <v>1</v>
      </c>
      <c r="AD2618" t="s">
        <v>876</v>
      </c>
      <c r="AE2618">
        <f t="shared" si="171"/>
        <v>1</v>
      </c>
    </row>
    <row r="2619" spans="1:31" x14ac:dyDescent="0.2">
      <c r="A2619" t="s">
        <v>5167</v>
      </c>
      <c r="B2619" t="s">
        <v>5168</v>
      </c>
      <c r="C2619" t="s">
        <v>5169</v>
      </c>
      <c r="D2619" t="s">
        <v>7945</v>
      </c>
      <c r="G2619" t="s">
        <v>35</v>
      </c>
      <c r="I2619" t="s">
        <v>36</v>
      </c>
      <c r="J2619" t="s">
        <v>8138</v>
      </c>
      <c r="K2619" t="s">
        <v>38</v>
      </c>
      <c r="L2619" t="s">
        <v>39</v>
      </c>
      <c r="M2619" t="s">
        <v>8139</v>
      </c>
      <c r="N2619" t="s">
        <v>8308</v>
      </c>
      <c r="O2619" t="s">
        <v>43</v>
      </c>
      <c r="P2619" t="s">
        <v>9513</v>
      </c>
      <c r="Q2619" t="s">
        <v>8310</v>
      </c>
      <c r="R2619" t="s">
        <v>8146</v>
      </c>
      <c r="S2619" t="s">
        <v>9514</v>
      </c>
      <c r="T2619" t="s">
        <v>46</v>
      </c>
      <c r="U2619" t="s">
        <v>47</v>
      </c>
      <c r="V2619" t="s">
        <v>8144</v>
      </c>
      <c r="X2619" t="s">
        <v>67</v>
      </c>
      <c r="Y2619">
        <f t="shared" si="168"/>
        <v>0</v>
      </c>
      <c r="Z2619" t="s">
        <v>59</v>
      </c>
      <c r="AA2619">
        <f t="shared" si="169"/>
        <v>0</v>
      </c>
      <c r="AB2619" t="s">
        <v>1337</v>
      </c>
      <c r="AC2619">
        <f t="shared" si="170"/>
        <v>1</v>
      </c>
      <c r="AD2619" t="s">
        <v>59</v>
      </c>
      <c r="AE2619">
        <f t="shared" si="171"/>
        <v>0</v>
      </c>
    </row>
    <row r="2620" spans="1:31" x14ac:dyDescent="0.2">
      <c r="A2620" t="s">
        <v>5167</v>
      </c>
      <c r="B2620" t="s">
        <v>5168</v>
      </c>
      <c r="C2620" t="s">
        <v>5169</v>
      </c>
      <c r="D2620" t="s">
        <v>7945</v>
      </c>
      <c r="G2620" t="s">
        <v>35</v>
      </c>
      <c r="I2620" t="s">
        <v>36</v>
      </c>
      <c r="J2620" t="s">
        <v>8138</v>
      </c>
      <c r="K2620" t="s">
        <v>38</v>
      </c>
      <c r="L2620" t="s">
        <v>39</v>
      </c>
      <c r="M2620" t="s">
        <v>8139</v>
      </c>
      <c r="N2620" t="s">
        <v>8140</v>
      </c>
      <c r="O2620" t="s">
        <v>43</v>
      </c>
      <c r="P2620" t="s">
        <v>9513</v>
      </c>
      <c r="R2620" t="s">
        <v>8146</v>
      </c>
      <c r="S2620" t="s">
        <v>9514</v>
      </c>
      <c r="T2620" t="s">
        <v>46</v>
      </c>
      <c r="U2620" t="s">
        <v>47</v>
      </c>
      <c r="V2620" t="s">
        <v>8144</v>
      </c>
      <c r="X2620" t="s">
        <v>67</v>
      </c>
      <c r="Y2620">
        <f t="shared" si="168"/>
        <v>0</v>
      </c>
      <c r="Z2620" t="s">
        <v>59</v>
      </c>
      <c r="AA2620">
        <f t="shared" si="169"/>
        <v>0</v>
      </c>
      <c r="AB2620" t="s">
        <v>1337</v>
      </c>
      <c r="AC2620">
        <f t="shared" si="170"/>
        <v>1</v>
      </c>
      <c r="AD2620" t="s">
        <v>59</v>
      </c>
      <c r="AE2620">
        <f t="shared" si="171"/>
        <v>0</v>
      </c>
    </row>
    <row r="2621" spans="1:31" x14ac:dyDescent="0.2">
      <c r="A2621" t="s">
        <v>5187</v>
      </c>
      <c r="B2621" t="s">
        <v>5188</v>
      </c>
      <c r="C2621" t="s">
        <v>5189</v>
      </c>
      <c r="D2621" t="s">
        <v>7945</v>
      </c>
      <c r="G2621" t="s">
        <v>35</v>
      </c>
      <c r="I2621" t="s">
        <v>36</v>
      </c>
      <c r="J2621" t="s">
        <v>8138</v>
      </c>
      <c r="K2621" t="s">
        <v>38</v>
      </c>
      <c r="L2621" t="s">
        <v>39</v>
      </c>
      <c r="M2621" t="s">
        <v>8139</v>
      </c>
      <c r="N2621" t="s">
        <v>8308</v>
      </c>
      <c r="O2621" t="s">
        <v>43</v>
      </c>
      <c r="P2621" t="s">
        <v>9519</v>
      </c>
      <c r="Q2621" t="s">
        <v>8310</v>
      </c>
      <c r="R2621" t="s">
        <v>8142</v>
      </c>
      <c r="S2621" t="s">
        <v>9520</v>
      </c>
      <c r="T2621" t="s">
        <v>73</v>
      </c>
      <c r="U2621" t="s">
        <v>47</v>
      </c>
      <c r="V2621" t="s">
        <v>8144</v>
      </c>
      <c r="X2621" t="s">
        <v>75</v>
      </c>
      <c r="Y2621">
        <f t="shared" si="168"/>
        <v>1</v>
      </c>
      <c r="Z2621" t="s">
        <v>59</v>
      </c>
      <c r="AA2621">
        <f t="shared" si="169"/>
        <v>0</v>
      </c>
      <c r="AB2621" t="s">
        <v>59</v>
      </c>
      <c r="AC2621">
        <f t="shared" si="170"/>
        <v>0</v>
      </c>
      <c r="AD2621" t="s">
        <v>59</v>
      </c>
      <c r="AE2621">
        <f t="shared" si="171"/>
        <v>0</v>
      </c>
    </row>
    <row r="2622" spans="1:31" x14ac:dyDescent="0.2">
      <c r="A2622" t="s">
        <v>5187</v>
      </c>
      <c r="B2622" t="s">
        <v>5188</v>
      </c>
      <c r="C2622" t="s">
        <v>5189</v>
      </c>
      <c r="D2622" t="s">
        <v>7945</v>
      </c>
      <c r="G2622" t="s">
        <v>35</v>
      </c>
      <c r="I2622" t="s">
        <v>36</v>
      </c>
      <c r="J2622" t="s">
        <v>8138</v>
      </c>
      <c r="K2622" t="s">
        <v>38</v>
      </c>
      <c r="L2622" t="s">
        <v>39</v>
      </c>
      <c r="M2622" t="s">
        <v>8139</v>
      </c>
      <c r="N2622" t="s">
        <v>8140</v>
      </c>
      <c r="O2622" t="s">
        <v>43</v>
      </c>
      <c r="P2622" t="s">
        <v>9519</v>
      </c>
      <c r="R2622" t="s">
        <v>8142</v>
      </c>
      <c r="S2622" t="s">
        <v>9520</v>
      </c>
      <c r="T2622" t="s">
        <v>73</v>
      </c>
      <c r="U2622" t="s">
        <v>47</v>
      </c>
      <c r="V2622" t="s">
        <v>8144</v>
      </c>
      <c r="X2622" t="s">
        <v>75</v>
      </c>
      <c r="Y2622">
        <f t="shared" si="168"/>
        <v>1</v>
      </c>
      <c r="Z2622" t="s">
        <v>59</v>
      </c>
      <c r="AA2622">
        <f t="shared" si="169"/>
        <v>0</v>
      </c>
      <c r="AB2622" t="s">
        <v>59</v>
      </c>
      <c r="AC2622">
        <f t="shared" si="170"/>
        <v>0</v>
      </c>
      <c r="AD2622" t="s">
        <v>59</v>
      </c>
      <c r="AE2622">
        <f t="shared" si="171"/>
        <v>0</v>
      </c>
    </row>
    <row r="2623" spans="1:31" x14ac:dyDescent="0.2">
      <c r="A2623" t="s">
        <v>1680</v>
      </c>
      <c r="B2623" t="s">
        <v>1681</v>
      </c>
      <c r="C2623" t="s">
        <v>1682</v>
      </c>
      <c r="D2623" t="s">
        <v>7945</v>
      </c>
      <c r="G2623" t="s">
        <v>35</v>
      </c>
      <c r="I2623" t="s">
        <v>36</v>
      </c>
      <c r="J2623" t="s">
        <v>8138</v>
      </c>
      <c r="K2623" t="s">
        <v>38</v>
      </c>
      <c r="L2623" t="s">
        <v>39</v>
      </c>
      <c r="M2623" t="s">
        <v>8139</v>
      </c>
      <c r="N2623" t="s">
        <v>8308</v>
      </c>
      <c r="O2623" t="s">
        <v>43</v>
      </c>
      <c r="P2623" t="s">
        <v>8216</v>
      </c>
      <c r="Q2623" t="s">
        <v>44</v>
      </c>
      <c r="R2623" t="s">
        <v>8146</v>
      </c>
      <c r="S2623" t="s">
        <v>8217</v>
      </c>
      <c r="T2623" t="s">
        <v>46</v>
      </c>
      <c r="U2623" t="s">
        <v>47</v>
      </c>
      <c r="V2623" t="s">
        <v>8144</v>
      </c>
      <c r="X2623" t="s">
        <v>67</v>
      </c>
      <c r="Y2623">
        <f t="shared" si="168"/>
        <v>0</v>
      </c>
      <c r="Z2623" t="s">
        <v>341</v>
      </c>
      <c r="AA2623">
        <f t="shared" si="169"/>
        <v>1</v>
      </c>
      <c r="AB2623" t="s">
        <v>59</v>
      </c>
      <c r="AC2623">
        <f t="shared" si="170"/>
        <v>0</v>
      </c>
      <c r="AD2623" t="s">
        <v>59</v>
      </c>
      <c r="AE2623">
        <f t="shared" si="171"/>
        <v>0</v>
      </c>
    </row>
    <row r="2624" spans="1:31" x14ac:dyDescent="0.2">
      <c r="A2624" t="s">
        <v>1680</v>
      </c>
      <c r="B2624" t="s">
        <v>1681</v>
      </c>
      <c r="C2624" t="s">
        <v>1682</v>
      </c>
      <c r="D2624" t="s">
        <v>7945</v>
      </c>
      <c r="G2624" t="s">
        <v>35</v>
      </c>
      <c r="I2624" t="s">
        <v>36</v>
      </c>
      <c r="J2624" t="s">
        <v>8138</v>
      </c>
      <c r="K2624" t="s">
        <v>38</v>
      </c>
      <c r="L2624" t="s">
        <v>39</v>
      </c>
      <c r="M2624" t="s">
        <v>8139</v>
      </c>
      <c r="N2624" t="s">
        <v>8140</v>
      </c>
      <c r="O2624" t="s">
        <v>43</v>
      </c>
      <c r="P2624" t="s">
        <v>8216</v>
      </c>
      <c r="R2624" t="s">
        <v>8146</v>
      </c>
      <c r="S2624" t="s">
        <v>8217</v>
      </c>
      <c r="T2624" t="s">
        <v>46</v>
      </c>
      <c r="U2624" t="s">
        <v>47</v>
      </c>
      <c r="V2624" t="s">
        <v>8144</v>
      </c>
      <c r="X2624" t="s">
        <v>67</v>
      </c>
      <c r="Y2624">
        <f t="shared" si="168"/>
        <v>0</v>
      </c>
      <c r="Z2624" t="s">
        <v>341</v>
      </c>
      <c r="AA2624">
        <f t="shared" si="169"/>
        <v>1</v>
      </c>
      <c r="AB2624" t="s">
        <v>59</v>
      </c>
      <c r="AC2624">
        <f t="shared" si="170"/>
        <v>0</v>
      </c>
      <c r="AD2624" t="s">
        <v>59</v>
      </c>
      <c r="AE2624">
        <f t="shared" si="171"/>
        <v>0</v>
      </c>
    </row>
    <row r="2625" spans="1:31" x14ac:dyDescent="0.2">
      <c r="A2625" t="s">
        <v>5229</v>
      </c>
      <c r="B2625" t="s">
        <v>5230</v>
      </c>
      <c r="C2625" t="s">
        <v>5231</v>
      </c>
      <c r="D2625" t="s">
        <v>7945</v>
      </c>
      <c r="G2625" t="s">
        <v>35</v>
      </c>
      <c r="I2625" t="s">
        <v>36</v>
      </c>
      <c r="J2625" t="s">
        <v>8138</v>
      </c>
      <c r="K2625" t="s">
        <v>38</v>
      </c>
      <c r="L2625" t="s">
        <v>39</v>
      </c>
      <c r="M2625" t="s">
        <v>8139</v>
      </c>
      <c r="N2625" t="s">
        <v>8308</v>
      </c>
      <c r="O2625" t="s">
        <v>43</v>
      </c>
      <c r="P2625" t="s">
        <v>9537</v>
      </c>
      <c r="Q2625" t="s">
        <v>8310</v>
      </c>
      <c r="R2625" t="s">
        <v>8146</v>
      </c>
      <c r="S2625" t="s">
        <v>9538</v>
      </c>
      <c r="T2625" t="s">
        <v>46</v>
      </c>
      <c r="U2625" t="s">
        <v>47</v>
      </c>
      <c r="V2625" t="s">
        <v>8144</v>
      </c>
      <c r="X2625" t="s">
        <v>113</v>
      </c>
      <c r="Y2625">
        <f t="shared" si="168"/>
        <v>1</v>
      </c>
      <c r="Z2625" t="s">
        <v>59</v>
      </c>
      <c r="AA2625">
        <f t="shared" si="169"/>
        <v>0</v>
      </c>
      <c r="AB2625" t="s">
        <v>59</v>
      </c>
      <c r="AC2625">
        <f t="shared" si="170"/>
        <v>0</v>
      </c>
      <c r="AD2625" t="s">
        <v>646</v>
      </c>
      <c r="AE2625">
        <f t="shared" si="171"/>
        <v>1</v>
      </c>
    </row>
    <row r="2626" spans="1:31" x14ac:dyDescent="0.2">
      <c r="A2626" t="s">
        <v>5229</v>
      </c>
      <c r="B2626" t="s">
        <v>5230</v>
      </c>
      <c r="C2626" t="s">
        <v>5231</v>
      </c>
      <c r="D2626" t="s">
        <v>7945</v>
      </c>
      <c r="G2626" t="s">
        <v>35</v>
      </c>
      <c r="I2626" t="s">
        <v>36</v>
      </c>
      <c r="J2626" t="s">
        <v>8138</v>
      </c>
      <c r="K2626" t="s">
        <v>38</v>
      </c>
      <c r="L2626" t="s">
        <v>39</v>
      </c>
      <c r="M2626" t="s">
        <v>8139</v>
      </c>
      <c r="N2626" t="s">
        <v>8308</v>
      </c>
      <c r="O2626" t="s">
        <v>43</v>
      </c>
      <c r="P2626" t="s">
        <v>9537</v>
      </c>
      <c r="Q2626" t="s">
        <v>8310</v>
      </c>
      <c r="R2626" t="s">
        <v>8146</v>
      </c>
      <c r="S2626" t="s">
        <v>9538</v>
      </c>
      <c r="T2626" t="s">
        <v>73</v>
      </c>
      <c r="U2626" t="s">
        <v>47</v>
      </c>
      <c r="V2626" t="s">
        <v>8144</v>
      </c>
      <c r="X2626" t="s">
        <v>113</v>
      </c>
      <c r="Y2626">
        <f t="shared" si="168"/>
        <v>1</v>
      </c>
      <c r="Z2626" t="s">
        <v>59</v>
      </c>
      <c r="AA2626">
        <f t="shared" si="169"/>
        <v>0</v>
      </c>
      <c r="AB2626" t="s">
        <v>59</v>
      </c>
      <c r="AC2626">
        <f t="shared" si="170"/>
        <v>0</v>
      </c>
      <c r="AD2626" t="s">
        <v>646</v>
      </c>
      <c r="AE2626">
        <f t="shared" si="171"/>
        <v>1</v>
      </c>
    </row>
    <row r="2627" spans="1:31" x14ac:dyDescent="0.2">
      <c r="A2627" t="s">
        <v>5257</v>
      </c>
      <c r="B2627" t="s">
        <v>5258</v>
      </c>
      <c r="C2627" t="s">
        <v>5259</v>
      </c>
      <c r="D2627" t="s">
        <v>7945</v>
      </c>
      <c r="G2627" t="s">
        <v>35</v>
      </c>
      <c r="I2627" t="s">
        <v>36</v>
      </c>
      <c r="J2627" t="s">
        <v>8138</v>
      </c>
      <c r="K2627" t="s">
        <v>91</v>
      </c>
      <c r="L2627" t="s">
        <v>92</v>
      </c>
      <c r="M2627" t="s">
        <v>8139</v>
      </c>
      <c r="N2627" t="s">
        <v>8308</v>
      </c>
      <c r="O2627" t="s">
        <v>43</v>
      </c>
      <c r="P2627" t="s">
        <v>9547</v>
      </c>
      <c r="Q2627" t="s">
        <v>8310</v>
      </c>
      <c r="R2627" t="s">
        <v>8146</v>
      </c>
      <c r="S2627" t="s">
        <v>9548</v>
      </c>
      <c r="T2627" t="s">
        <v>46</v>
      </c>
      <c r="U2627" t="s">
        <v>47</v>
      </c>
      <c r="V2627" t="s">
        <v>8144</v>
      </c>
      <c r="X2627" t="s">
        <v>1757</v>
      </c>
      <c r="Y2627">
        <f t="shared" si="168"/>
        <v>1</v>
      </c>
      <c r="Z2627" t="s">
        <v>1756</v>
      </c>
      <c r="AA2627">
        <f t="shared" si="169"/>
        <v>1</v>
      </c>
      <c r="AB2627" t="s">
        <v>184</v>
      </c>
      <c r="AC2627">
        <f t="shared" si="170"/>
        <v>1</v>
      </c>
      <c r="AD2627" t="s">
        <v>1755</v>
      </c>
      <c r="AE2627">
        <f t="shared" si="171"/>
        <v>1</v>
      </c>
    </row>
    <row r="2628" spans="1:31" x14ac:dyDescent="0.2">
      <c r="A2628" t="s">
        <v>5257</v>
      </c>
      <c r="B2628" t="s">
        <v>5258</v>
      </c>
      <c r="C2628" t="s">
        <v>5259</v>
      </c>
      <c r="D2628" t="s">
        <v>7945</v>
      </c>
      <c r="G2628" t="s">
        <v>35</v>
      </c>
      <c r="I2628" t="s">
        <v>36</v>
      </c>
      <c r="J2628" t="s">
        <v>8138</v>
      </c>
      <c r="K2628" t="s">
        <v>91</v>
      </c>
      <c r="L2628" t="s">
        <v>92</v>
      </c>
      <c r="M2628" t="s">
        <v>8139</v>
      </c>
      <c r="N2628" t="s">
        <v>8140</v>
      </c>
      <c r="O2628" t="s">
        <v>43</v>
      </c>
      <c r="P2628" t="s">
        <v>9547</v>
      </c>
      <c r="R2628" t="s">
        <v>8146</v>
      </c>
      <c r="S2628" t="s">
        <v>9548</v>
      </c>
      <c r="T2628" t="s">
        <v>46</v>
      </c>
      <c r="U2628" t="s">
        <v>47</v>
      </c>
      <c r="V2628" t="s">
        <v>8144</v>
      </c>
      <c r="X2628" t="s">
        <v>1757</v>
      </c>
      <c r="Y2628">
        <f t="shared" si="168"/>
        <v>1</v>
      </c>
      <c r="Z2628" t="s">
        <v>1756</v>
      </c>
      <c r="AA2628">
        <f t="shared" si="169"/>
        <v>1</v>
      </c>
      <c r="AB2628" t="s">
        <v>184</v>
      </c>
      <c r="AC2628">
        <f t="shared" si="170"/>
        <v>1</v>
      </c>
      <c r="AD2628" t="s">
        <v>1755</v>
      </c>
      <c r="AE2628">
        <f t="shared" si="171"/>
        <v>1</v>
      </c>
    </row>
    <row r="2629" spans="1:31" x14ac:dyDescent="0.2">
      <c r="A2629" t="s">
        <v>7219</v>
      </c>
      <c r="B2629" t="s">
        <v>9551</v>
      </c>
      <c r="C2629" t="s">
        <v>9552</v>
      </c>
      <c r="D2629" t="s">
        <v>7945</v>
      </c>
      <c r="G2629" t="s">
        <v>35</v>
      </c>
      <c r="I2629" t="s">
        <v>36</v>
      </c>
      <c r="J2629" t="s">
        <v>8138</v>
      </c>
      <c r="K2629" t="s">
        <v>91</v>
      </c>
      <c r="L2629" t="s">
        <v>92</v>
      </c>
      <c r="M2629" t="s">
        <v>8139</v>
      </c>
      <c r="N2629" t="s">
        <v>8308</v>
      </c>
      <c r="O2629" t="s">
        <v>43</v>
      </c>
      <c r="P2629" t="s">
        <v>9553</v>
      </c>
      <c r="Q2629" t="s">
        <v>8310</v>
      </c>
      <c r="R2629" t="s">
        <v>8146</v>
      </c>
      <c r="S2629" t="s">
        <v>9554</v>
      </c>
      <c r="T2629" t="s">
        <v>46</v>
      </c>
      <c r="U2629" t="s">
        <v>47</v>
      </c>
      <c r="V2629" t="s">
        <v>8144</v>
      </c>
      <c r="X2629" t="s">
        <v>75</v>
      </c>
      <c r="Y2629">
        <f t="shared" si="168"/>
        <v>1</v>
      </c>
      <c r="Z2629" t="s">
        <v>264</v>
      </c>
      <c r="AA2629">
        <f t="shared" si="169"/>
        <v>1</v>
      </c>
      <c r="AB2629" t="s">
        <v>5773</v>
      </c>
      <c r="AC2629">
        <f t="shared" si="170"/>
        <v>1</v>
      </c>
      <c r="AD2629" t="s">
        <v>4983</v>
      </c>
      <c r="AE2629">
        <f t="shared" si="171"/>
        <v>1</v>
      </c>
    </row>
    <row r="2630" spans="1:31" x14ac:dyDescent="0.2">
      <c r="A2630" t="s">
        <v>7219</v>
      </c>
      <c r="B2630" t="s">
        <v>9551</v>
      </c>
      <c r="C2630" t="s">
        <v>9552</v>
      </c>
      <c r="D2630" t="s">
        <v>7945</v>
      </c>
      <c r="G2630" t="s">
        <v>35</v>
      </c>
      <c r="I2630" t="s">
        <v>36</v>
      </c>
      <c r="J2630" t="s">
        <v>8138</v>
      </c>
      <c r="K2630" t="s">
        <v>91</v>
      </c>
      <c r="L2630" t="s">
        <v>92</v>
      </c>
      <c r="M2630" t="s">
        <v>8139</v>
      </c>
      <c r="N2630" t="s">
        <v>8140</v>
      </c>
      <c r="O2630" t="s">
        <v>43</v>
      </c>
      <c r="P2630" t="s">
        <v>9553</v>
      </c>
      <c r="R2630" t="s">
        <v>8146</v>
      </c>
      <c r="S2630" t="s">
        <v>9554</v>
      </c>
      <c r="T2630" t="s">
        <v>46</v>
      </c>
      <c r="U2630" t="s">
        <v>47</v>
      </c>
      <c r="V2630" t="s">
        <v>8144</v>
      </c>
      <c r="X2630" t="s">
        <v>75</v>
      </c>
      <c r="Y2630">
        <f t="shared" si="168"/>
        <v>1</v>
      </c>
      <c r="Z2630" t="s">
        <v>264</v>
      </c>
      <c r="AA2630">
        <f t="shared" si="169"/>
        <v>1</v>
      </c>
      <c r="AB2630" t="s">
        <v>5773</v>
      </c>
      <c r="AC2630">
        <f t="shared" si="170"/>
        <v>1</v>
      </c>
      <c r="AD2630" t="s">
        <v>4983</v>
      </c>
      <c r="AE2630">
        <f t="shared" si="171"/>
        <v>1</v>
      </c>
    </row>
    <row r="2631" spans="1:31" x14ac:dyDescent="0.2">
      <c r="A2631" t="s">
        <v>5268</v>
      </c>
      <c r="B2631" t="s">
        <v>5269</v>
      </c>
      <c r="C2631" t="s">
        <v>5270</v>
      </c>
      <c r="D2631" t="s">
        <v>7945</v>
      </c>
      <c r="G2631" t="s">
        <v>35</v>
      </c>
      <c r="I2631" t="s">
        <v>36</v>
      </c>
      <c r="J2631" t="s">
        <v>8138</v>
      </c>
      <c r="K2631" t="s">
        <v>38</v>
      </c>
      <c r="L2631" t="s">
        <v>39</v>
      </c>
      <c r="M2631" t="s">
        <v>8139</v>
      </c>
      <c r="N2631" t="s">
        <v>8308</v>
      </c>
      <c r="O2631" t="s">
        <v>43</v>
      </c>
      <c r="P2631" t="s">
        <v>9555</v>
      </c>
      <c r="Q2631" t="s">
        <v>8310</v>
      </c>
      <c r="R2631" t="s">
        <v>8146</v>
      </c>
      <c r="S2631" t="s">
        <v>9556</v>
      </c>
      <c r="T2631" t="s">
        <v>46</v>
      </c>
      <c r="U2631" t="s">
        <v>47</v>
      </c>
      <c r="V2631" t="s">
        <v>8144</v>
      </c>
      <c r="X2631" t="s">
        <v>67</v>
      </c>
      <c r="Y2631">
        <f t="shared" si="168"/>
        <v>0</v>
      </c>
      <c r="Z2631" t="s">
        <v>59</v>
      </c>
      <c r="AA2631">
        <f t="shared" si="169"/>
        <v>0</v>
      </c>
      <c r="AB2631" t="s">
        <v>59</v>
      </c>
      <c r="AC2631">
        <f t="shared" si="170"/>
        <v>0</v>
      </c>
      <c r="AD2631" t="s">
        <v>59</v>
      </c>
      <c r="AE2631">
        <f t="shared" si="171"/>
        <v>0</v>
      </c>
    </row>
    <row r="2632" spans="1:31" x14ac:dyDescent="0.2">
      <c r="A2632" t="s">
        <v>5268</v>
      </c>
      <c r="B2632" t="s">
        <v>5269</v>
      </c>
      <c r="C2632" t="s">
        <v>5270</v>
      </c>
      <c r="D2632" t="s">
        <v>7945</v>
      </c>
      <c r="G2632" t="s">
        <v>35</v>
      </c>
      <c r="I2632" t="s">
        <v>36</v>
      </c>
      <c r="J2632" t="s">
        <v>8138</v>
      </c>
      <c r="K2632" t="s">
        <v>38</v>
      </c>
      <c r="L2632" t="s">
        <v>39</v>
      </c>
      <c r="M2632" t="s">
        <v>8139</v>
      </c>
      <c r="N2632" t="s">
        <v>8140</v>
      </c>
      <c r="O2632" t="s">
        <v>43</v>
      </c>
      <c r="P2632" t="s">
        <v>9555</v>
      </c>
      <c r="R2632" t="s">
        <v>8146</v>
      </c>
      <c r="S2632" t="s">
        <v>9556</v>
      </c>
      <c r="T2632" t="s">
        <v>46</v>
      </c>
      <c r="U2632" t="s">
        <v>47</v>
      </c>
      <c r="V2632" t="s">
        <v>8144</v>
      </c>
      <c r="X2632" t="s">
        <v>67</v>
      </c>
      <c r="Y2632">
        <f t="shared" ref="Y2632:Y2695" si="172">IF(X2632="Not classified",0,1)</f>
        <v>0</v>
      </c>
      <c r="Z2632" t="s">
        <v>59</v>
      </c>
      <c r="AA2632">
        <f t="shared" ref="AA2632:AA2695" si="173">IF(Z2632="No alert found",0,1)</f>
        <v>0</v>
      </c>
      <c r="AB2632" t="s">
        <v>59</v>
      </c>
      <c r="AC2632">
        <f t="shared" ref="AC2632:AC2695" si="174">IF(AB2632="No alert found",0,1)</f>
        <v>0</v>
      </c>
      <c r="AD2632" t="s">
        <v>59</v>
      </c>
      <c r="AE2632">
        <f t="shared" ref="AE2632:AE2695" si="175">IF(AD2632="No alert found",0,1)</f>
        <v>0</v>
      </c>
    </row>
    <row r="2633" spans="1:31" x14ac:dyDescent="0.2">
      <c r="A2633" t="s">
        <v>5273</v>
      </c>
      <c r="B2633" t="s">
        <v>5274</v>
      </c>
      <c r="C2633" t="s">
        <v>5275</v>
      </c>
      <c r="D2633" t="s">
        <v>7945</v>
      </c>
      <c r="G2633" t="s">
        <v>35</v>
      </c>
      <c r="I2633" t="s">
        <v>36</v>
      </c>
      <c r="J2633" t="s">
        <v>8138</v>
      </c>
      <c r="K2633" t="s">
        <v>38</v>
      </c>
      <c r="L2633" t="s">
        <v>39</v>
      </c>
      <c r="M2633" t="s">
        <v>8139</v>
      </c>
      <c r="N2633" t="s">
        <v>8308</v>
      </c>
      <c r="O2633" t="s">
        <v>43</v>
      </c>
      <c r="P2633" t="s">
        <v>8553</v>
      </c>
      <c r="Q2633" t="s">
        <v>8310</v>
      </c>
      <c r="R2633" t="s">
        <v>8146</v>
      </c>
      <c r="T2633" t="s">
        <v>46</v>
      </c>
      <c r="U2633" t="s">
        <v>47</v>
      </c>
      <c r="V2633" t="s">
        <v>8144</v>
      </c>
      <c r="X2633" t="s">
        <v>67</v>
      </c>
      <c r="Y2633">
        <f t="shared" si="172"/>
        <v>0</v>
      </c>
      <c r="Z2633" t="s">
        <v>59</v>
      </c>
      <c r="AA2633">
        <f t="shared" si="173"/>
        <v>0</v>
      </c>
      <c r="AB2633" t="s">
        <v>59</v>
      </c>
      <c r="AC2633">
        <f t="shared" si="174"/>
        <v>0</v>
      </c>
      <c r="AD2633" t="s">
        <v>59</v>
      </c>
      <c r="AE2633">
        <f t="shared" si="175"/>
        <v>0</v>
      </c>
    </row>
    <row r="2634" spans="1:31" x14ac:dyDescent="0.2">
      <c r="A2634" t="s">
        <v>5273</v>
      </c>
      <c r="B2634" t="s">
        <v>5274</v>
      </c>
      <c r="C2634" t="s">
        <v>5275</v>
      </c>
      <c r="D2634" t="s">
        <v>7945</v>
      </c>
      <c r="G2634" t="s">
        <v>35</v>
      </c>
      <c r="I2634" t="s">
        <v>36</v>
      </c>
      <c r="J2634" t="s">
        <v>8138</v>
      </c>
      <c r="K2634" t="s">
        <v>38</v>
      </c>
      <c r="L2634" t="s">
        <v>39</v>
      </c>
      <c r="M2634" t="s">
        <v>8139</v>
      </c>
      <c r="N2634" t="s">
        <v>8308</v>
      </c>
      <c r="O2634" t="s">
        <v>43</v>
      </c>
      <c r="P2634" t="s">
        <v>8553</v>
      </c>
      <c r="Q2634" t="s">
        <v>8310</v>
      </c>
      <c r="R2634" t="s">
        <v>8146</v>
      </c>
      <c r="T2634" t="s">
        <v>73</v>
      </c>
      <c r="U2634" t="s">
        <v>47</v>
      </c>
      <c r="V2634" t="s">
        <v>8144</v>
      </c>
      <c r="X2634" t="s">
        <v>67</v>
      </c>
      <c r="Y2634">
        <f t="shared" si="172"/>
        <v>0</v>
      </c>
      <c r="Z2634" t="s">
        <v>59</v>
      </c>
      <c r="AA2634">
        <f t="shared" si="173"/>
        <v>0</v>
      </c>
      <c r="AB2634" t="s">
        <v>59</v>
      </c>
      <c r="AC2634">
        <f t="shared" si="174"/>
        <v>0</v>
      </c>
      <c r="AD2634" t="s">
        <v>59</v>
      </c>
      <c r="AE2634">
        <f t="shared" si="175"/>
        <v>0</v>
      </c>
    </row>
    <row r="2635" spans="1:31" x14ac:dyDescent="0.2">
      <c r="A2635" t="s">
        <v>1778</v>
      </c>
      <c r="B2635" t="s">
        <v>1779</v>
      </c>
      <c r="C2635" t="s">
        <v>1780</v>
      </c>
      <c r="D2635" t="s">
        <v>7945</v>
      </c>
      <c r="G2635" t="s">
        <v>35</v>
      </c>
      <c r="I2635" t="s">
        <v>36</v>
      </c>
      <c r="J2635" t="s">
        <v>8138</v>
      </c>
      <c r="K2635" t="s">
        <v>38</v>
      </c>
      <c r="L2635" t="s">
        <v>39</v>
      </c>
      <c r="M2635" t="s">
        <v>8139</v>
      </c>
      <c r="N2635" t="s">
        <v>8140</v>
      </c>
      <c r="O2635" t="s">
        <v>43</v>
      </c>
      <c r="P2635" t="s">
        <v>8646</v>
      </c>
      <c r="R2635" t="s">
        <v>8146</v>
      </c>
      <c r="S2635" t="s">
        <v>8648</v>
      </c>
      <c r="T2635" t="s">
        <v>73</v>
      </c>
      <c r="U2635" t="s">
        <v>47</v>
      </c>
      <c r="V2635" t="s">
        <v>8144</v>
      </c>
      <c r="X2635" t="s">
        <v>67</v>
      </c>
      <c r="Y2635">
        <f t="shared" si="172"/>
        <v>0</v>
      </c>
      <c r="Z2635" t="s">
        <v>59</v>
      </c>
      <c r="AA2635">
        <f t="shared" si="173"/>
        <v>0</v>
      </c>
      <c r="AB2635" t="s">
        <v>59</v>
      </c>
      <c r="AC2635">
        <f t="shared" si="174"/>
        <v>0</v>
      </c>
      <c r="AD2635" t="s">
        <v>59</v>
      </c>
      <c r="AE2635">
        <f t="shared" si="175"/>
        <v>0</v>
      </c>
    </row>
    <row r="2636" spans="1:31" x14ac:dyDescent="0.2">
      <c r="A2636" t="s">
        <v>1808</v>
      </c>
      <c r="B2636" t="s">
        <v>1809</v>
      </c>
      <c r="C2636" t="s">
        <v>1810</v>
      </c>
      <c r="D2636" t="s">
        <v>7945</v>
      </c>
      <c r="G2636" t="s">
        <v>35</v>
      </c>
      <c r="I2636" t="s">
        <v>36</v>
      </c>
      <c r="J2636" t="s">
        <v>8138</v>
      </c>
      <c r="K2636" t="s">
        <v>38</v>
      </c>
      <c r="L2636" t="s">
        <v>39</v>
      </c>
      <c r="M2636" t="s">
        <v>8139</v>
      </c>
      <c r="N2636" t="s">
        <v>8308</v>
      </c>
      <c r="O2636" t="s">
        <v>43</v>
      </c>
      <c r="P2636" t="s">
        <v>8653</v>
      </c>
      <c r="Q2636" t="s">
        <v>44</v>
      </c>
      <c r="R2636" t="s">
        <v>8146</v>
      </c>
      <c r="S2636" t="s">
        <v>8654</v>
      </c>
      <c r="T2636" t="s">
        <v>46</v>
      </c>
      <c r="U2636" t="s">
        <v>47</v>
      </c>
      <c r="V2636" t="s">
        <v>8144</v>
      </c>
      <c r="X2636" t="s">
        <v>53</v>
      </c>
      <c r="Y2636">
        <f t="shared" si="172"/>
        <v>1</v>
      </c>
      <c r="Z2636" t="s">
        <v>200</v>
      </c>
      <c r="AA2636">
        <f t="shared" si="173"/>
        <v>1</v>
      </c>
      <c r="AB2636" t="s">
        <v>1278</v>
      </c>
      <c r="AC2636">
        <f t="shared" si="174"/>
        <v>1</v>
      </c>
      <c r="AD2636" t="s">
        <v>59</v>
      </c>
      <c r="AE2636">
        <f t="shared" si="175"/>
        <v>0</v>
      </c>
    </row>
    <row r="2637" spans="1:31" x14ac:dyDescent="0.2">
      <c r="A2637" t="s">
        <v>1813</v>
      </c>
      <c r="B2637" t="s">
        <v>1814</v>
      </c>
      <c r="C2637" t="s">
        <v>1815</v>
      </c>
      <c r="D2637" t="s">
        <v>7945</v>
      </c>
      <c r="G2637" t="s">
        <v>35</v>
      </c>
      <c r="I2637" t="s">
        <v>36</v>
      </c>
      <c r="J2637" t="s">
        <v>8138</v>
      </c>
      <c r="K2637" t="s">
        <v>38</v>
      </c>
      <c r="L2637" t="s">
        <v>39</v>
      </c>
      <c r="M2637" t="s">
        <v>8139</v>
      </c>
      <c r="N2637" t="s">
        <v>8308</v>
      </c>
      <c r="O2637" t="s">
        <v>43</v>
      </c>
      <c r="P2637" t="s">
        <v>8655</v>
      </c>
      <c r="Q2637" t="s">
        <v>44</v>
      </c>
      <c r="R2637" t="s">
        <v>8146</v>
      </c>
      <c r="S2637" t="s">
        <v>8656</v>
      </c>
      <c r="T2637" t="s">
        <v>46</v>
      </c>
      <c r="U2637" t="s">
        <v>47</v>
      </c>
      <c r="V2637" t="s">
        <v>8144</v>
      </c>
      <c r="X2637" t="s">
        <v>53</v>
      </c>
      <c r="Y2637">
        <f t="shared" si="172"/>
        <v>1</v>
      </c>
      <c r="Z2637" t="s">
        <v>52</v>
      </c>
      <c r="AA2637">
        <f t="shared" si="173"/>
        <v>1</v>
      </c>
      <c r="AB2637" t="s">
        <v>1278</v>
      </c>
      <c r="AC2637">
        <f t="shared" si="174"/>
        <v>1</v>
      </c>
      <c r="AD2637" t="s">
        <v>876</v>
      </c>
      <c r="AE2637">
        <f t="shared" si="175"/>
        <v>1</v>
      </c>
    </row>
    <row r="2638" spans="1:31" x14ac:dyDescent="0.2">
      <c r="A2638" t="s">
        <v>3281</v>
      </c>
      <c r="B2638" t="s">
        <v>8666</v>
      </c>
      <c r="C2638" t="s">
        <v>8667</v>
      </c>
      <c r="D2638" t="s">
        <v>7945</v>
      </c>
      <c r="G2638" t="s">
        <v>35</v>
      </c>
      <c r="I2638" t="s">
        <v>36</v>
      </c>
      <c r="J2638" t="s">
        <v>8138</v>
      </c>
      <c r="K2638" t="s">
        <v>7965</v>
      </c>
      <c r="L2638" t="s">
        <v>39</v>
      </c>
      <c r="M2638" t="s">
        <v>8139</v>
      </c>
      <c r="N2638" t="s">
        <v>8308</v>
      </c>
      <c r="O2638" t="s">
        <v>43</v>
      </c>
      <c r="P2638" t="s">
        <v>8668</v>
      </c>
      <c r="Q2638" t="s">
        <v>8310</v>
      </c>
      <c r="R2638" t="s">
        <v>8146</v>
      </c>
      <c r="S2638" t="s">
        <v>8669</v>
      </c>
      <c r="T2638" t="s">
        <v>46</v>
      </c>
      <c r="U2638" t="s">
        <v>47</v>
      </c>
      <c r="V2638" t="s">
        <v>8144</v>
      </c>
      <c r="X2638" t="s">
        <v>67</v>
      </c>
      <c r="Y2638">
        <f t="shared" si="172"/>
        <v>0</v>
      </c>
      <c r="Z2638" t="s">
        <v>3288</v>
      </c>
      <c r="AA2638">
        <f t="shared" si="173"/>
        <v>1</v>
      </c>
      <c r="AB2638" t="s">
        <v>1278</v>
      </c>
      <c r="AC2638">
        <f t="shared" si="174"/>
        <v>1</v>
      </c>
      <c r="AD2638" t="s">
        <v>8670</v>
      </c>
      <c r="AE2638">
        <f t="shared" si="175"/>
        <v>1</v>
      </c>
    </row>
    <row r="2639" spans="1:31" x14ac:dyDescent="0.2">
      <c r="A2639" t="s">
        <v>1864</v>
      </c>
      <c r="B2639" t="s">
        <v>1865</v>
      </c>
      <c r="C2639" t="s">
        <v>1866</v>
      </c>
      <c r="D2639" t="s">
        <v>7945</v>
      </c>
      <c r="G2639" t="s">
        <v>35</v>
      </c>
      <c r="I2639" t="s">
        <v>36</v>
      </c>
      <c r="J2639" t="s">
        <v>8138</v>
      </c>
      <c r="K2639" t="s">
        <v>38</v>
      </c>
      <c r="L2639" t="s">
        <v>39</v>
      </c>
      <c r="M2639" t="s">
        <v>8139</v>
      </c>
      <c r="N2639" t="s">
        <v>8308</v>
      </c>
      <c r="O2639" t="s">
        <v>43</v>
      </c>
      <c r="P2639" t="s">
        <v>8228</v>
      </c>
      <c r="Q2639" t="s">
        <v>8310</v>
      </c>
      <c r="R2639" t="s">
        <v>8146</v>
      </c>
      <c r="S2639" t="s">
        <v>8229</v>
      </c>
      <c r="T2639" t="s">
        <v>46</v>
      </c>
      <c r="U2639" t="s">
        <v>47</v>
      </c>
      <c r="V2639" t="s">
        <v>8144</v>
      </c>
      <c r="X2639" t="s">
        <v>75</v>
      </c>
      <c r="Y2639">
        <f t="shared" si="172"/>
        <v>1</v>
      </c>
      <c r="Z2639" t="s">
        <v>243</v>
      </c>
      <c r="AA2639">
        <f t="shared" si="173"/>
        <v>1</v>
      </c>
      <c r="AB2639" t="s">
        <v>242</v>
      </c>
      <c r="AC2639">
        <f t="shared" si="174"/>
        <v>1</v>
      </c>
      <c r="AD2639" t="s">
        <v>59</v>
      </c>
      <c r="AE2639">
        <f t="shared" si="175"/>
        <v>0</v>
      </c>
    </row>
    <row r="2640" spans="1:31" x14ac:dyDescent="0.2">
      <c r="A2640" t="s">
        <v>1864</v>
      </c>
      <c r="B2640" t="s">
        <v>1865</v>
      </c>
      <c r="C2640" t="s">
        <v>1866</v>
      </c>
      <c r="D2640" t="s">
        <v>7945</v>
      </c>
      <c r="G2640" t="s">
        <v>35</v>
      </c>
      <c r="I2640" t="s">
        <v>36</v>
      </c>
      <c r="J2640" t="s">
        <v>8138</v>
      </c>
      <c r="K2640" t="s">
        <v>38</v>
      </c>
      <c r="L2640" t="s">
        <v>39</v>
      </c>
      <c r="M2640" t="s">
        <v>8139</v>
      </c>
      <c r="N2640" t="s">
        <v>8140</v>
      </c>
      <c r="O2640" t="s">
        <v>43</v>
      </c>
      <c r="P2640" t="s">
        <v>8228</v>
      </c>
      <c r="R2640" t="s">
        <v>8146</v>
      </c>
      <c r="S2640" t="s">
        <v>8229</v>
      </c>
      <c r="T2640" t="s">
        <v>46</v>
      </c>
      <c r="U2640" t="s">
        <v>47</v>
      </c>
      <c r="V2640" t="s">
        <v>8144</v>
      </c>
      <c r="X2640" t="s">
        <v>75</v>
      </c>
      <c r="Y2640">
        <f t="shared" si="172"/>
        <v>1</v>
      </c>
      <c r="Z2640" t="s">
        <v>243</v>
      </c>
      <c r="AA2640">
        <f t="shared" si="173"/>
        <v>1</v>
      </c>
      <c r="AB2640" t="s">
        <v>242</v>
      </c>
      <c r="AC2640">
        <f t="shared" si="174"/>
        <v>1</v>
      </c>
      <c r="AD2640" t="s">
        <v>59</v>
      </c>
      <c r="AE2640">
        <f t="shared" si="175"/>
        <v>0</v>
      </c>
    </row>
    <row r="2641" spans="1:31" x14ac:dyDescent="0.2">
      <c r="A2641" t="s">
        <v>1906</v>
      </c>
      <c r="B2641" t="s">
        <v>1907</v>
      </c>
      <c r="C2641" t="s">
        <v>1908</v>
      </c>
      <c r="D2641" t="s">
        <v>7945</v>
      </c>
      <c r="G2641" t="s">
        <v>35</v>
      </c>
      <c r="I2641" t="s">
        <v>36</v>
      </c>
      <c r="J2641" t="s">
        <v>8138</v>
      </c>
      <c r="K2641" t="s">
        <v>38</v>
      </c>
      <c r="L2641" t="s">
        <v>39</v>
      </c>
      <c r="M2641" t="s">
        <v>8139</v>
      </c>
      <c r="N2641" t="s">
        <v>8308</v>
      </c>
      <c r="O2641" t="s">
        <v>43</v>
      </c>
      <c r="P2641" t="s">
        <v>8232</v>
      </c>
      <c r="Q2641" t="s">
        <v>8787</v>
      </c>
      <c r="R2641" t="s">
        <v>8146</v>
      </c>
      <c r="S2641" t="s">
        <v>8233</v>
      </c>
      <c r="T2641" t="s">
        <v>46</v>
      </c>
      <c r="U2641" t="s">
        <v>47</v>
      </c>
      <c r="V2641" t="s">
        <v>8144</v>
      </c>
      <c r="X2641" t="s">
        <v>67</v>
      </c>
      <c r="Y2641">
        <f t="shared" si="172"/>
        <v>0</v>
      </c>
      <c r="Z2641" t="s">
        <v>59</v>
      </c>
      <c r="AA2641">
        <f t="shared" si="173"/>
        <v>0</v>
      </c>
      <c r="AB2641" t="s">
        <v>59</v>
      </c>
      <c r="AC2641">
        <f t="shared" si="174"/>
        <v>0</v>
      </c>
      <c r="AD2641" t="s">
        <v>84</v>
      </c>
      <c r="AE2641">
        <f t="shared" si="175"/>
        <v>1</v>
      </c>
    </row>
    <row r="2642" spans="1:31" x14ac:dyDescent="0.2">
      <c r="A2642" t="s">
        <v>1906</v>
      </c>
      <c r="B2642" t="s">
        <v>1907</v>
      </c>
      <c r="C2642" t="s">
        <v>1908</v>
      </c>
      <c r="D2642" t="s">
        <v>7945</v>
      </c>
      <c r="G2642" t="s">
        <v>35</v>
      </c>
      <c r="I2642" t="s">
        <v>36</v>
      </c>
      <c r="J2642" t="s">
        <v>8138</v>
      </c>
      <c r="K2642" t="s">
        <v>38</v>
      </c>
      <c r="L2642" t="s">
        <v>39</v>
      </c>
      <c r="M2642" t="s">
        <v>8139</v>
      </c>
      <c r="N2642" t="s">
        <v>8308</v>
      </c>
      <c r="O2642" t="s">
        <v>43</v>
      </c>
      <c r="P2642" t="s">
        <v>8232</v>
      </c>
      <c r="Q2642" t="s">
        <v>8679</v>
      </c>
      <c r="R2642" t="s">
        <v>8146</v>
      </c>
      <c r="S2642" t="s">
        <v>8233</v>
      </c>
      <c r="T2642" t="s">
        <v>73</v>
      </c>
      <c r="U2642" t="s">
        <v>47</v>
      </c>
      <c r="V2642" t="s">
        <v>8144</v>
      </c>
      <c r="X2642" t="s">
        <v>67</v>
      </c>
      <c r="Y2642">
        <f t="shared" si="172"/>
        <v>0</v>
      </c>
      <c r="Z2642" t="s">
        <v>59</v>
      </c>
      <c r="AA2642">
        <f t="shared" si="173"/>
        <v>0</v>
      </c>
      <c r="AB2642" t="s">
        <v>59</v>
      </c>
      <c r="AC2642">
        <f t="shared" si="174"/>
        <v>0</v>
      </c>
      <c r="AD2642" t="s">
        <v>84</v>
      </c>
      <c r="AE2642">
        <f t="shared" si="175"/>
        <v>1</v>
      </c>
    </row>
    <row r="2643" spans="1:31" x14ac:dyDescent="0.2">
      <c r="A2643" t="s">
        <v>1906</v>
      </c>
      <c r="B2643" t="s">
        <v>1907</v>
      </c>
      <c r="C2643" t="s">
        <v>1908</v>
      </c>
      <c r="D2643" t="s">
        <v>7945</v>
      </c>
      <c r="G2643" t="s">
        <v>35</v>
      </c>
      <c r="I2643" t="s">
        <v>36</v>
      </c>
      <c r="J2643" t="s">
        <v>8138</v>
      </c>
      <c r="K2643" t="s">
        <v>38</v>
      </c>
      <c r="L2643" t="s">
        <v>39</v>
      </c>
      <c r="M2643" t="s">
        <v>8139</v>
      </c>
      <c r="N2643" t="s">
        <v>8140</v>
      </c>
      <c r="O2643" t="s">
        <v>43</v>
      </c>
      <c r="P2643" t="s">
        <v>8232</v>
      </c>
      <c r="R2643" t="s">
        <v>8146</v>
      </c>
      <c r="S2643" t="s">
        <v>8233</v>
      </c>
      <c r="T2643" t="s">
        <v>46</v>
      </c>
      <c r="U2643" t="s">
        <v>47</v>
      </c>
      <c r="V2643" t="s">
        <v>8144</v>
      </c>
      <c r="X2643" t="s">
        <v>67</v>
      </c>
      <c r="Y2643">
        <f t="shared" si="172"/>
        <v>0</v>
      </c>
      <c r="Z2643" t="s">
        <v>59</v>
      </c>
      <c r="AA2643">
        <f t="shared" si="173"/>
        <v>0</v>
      </c>
      <c r="AB2643" t="s">
        <v>59</v>
      </c>
      <c r="AC2643">
        <f t="shared" si="174"/>
        <v>0</v>
      </c>
      <c r="AD2643" t="s">
        <v>84</v>
      </c>
      <c r="AE2643">
        <f t="shared" si="175"/>
        <v>1</v>
      </c>
    </row>
    <row r="2644" spans="1:31" x14ac:dyDescent="0.2">
      <c r="A2644" t="s">
        <v>1906</v>
      </c>
      <c r="B2644" t="s">
        <v>1907</v>
      </c>
      <c r="C2644" t="s">
        <v>1908</v>
      </c>
      <c r="D2644" t="s">
        <v>7945</v>
      </c>
      <c r="G2644" t="s">
        <v>35</v>
      </c>
      <c r="I2644" t="s">
        <v>36</v>
      </c>
      <c r="J2644" t="s">
        <v>8138</v>
      </c>
      <c r="K2644" t="s">
        <v>38</v>
      </c>
      <c r="L2644" t="s">
        <v>39</v>
      </c>
      <c r="M2644" t="s">
        <v>8139</v>
      </c>
      <c r="N2644" t="s">
        <v>8140</v>
      </c>
      <c r="O2644" t="s">
        <v>43</v>
      </c>
      <c r="P2644" t="s">
        <v>8232</v>
      </c>
      <c r="R2644" t="s">
        <v>8146</v>
      </c>
      <c r="S2644" t="s">
        <v>8233</v>
      </c>
      <c r="T2644" t="s">
        <v>73</v>
      </c>
      <c r="U2644" t="s">
        <v>47</v>
      </c>
      <c r="V2644" t="s">
        <v>8144</v>
      </c>
      <c r="X2644" t="s">
        <v>67</v>
      </c>
      <c r="Y2644">
        <f t="shared" si="172"/>
        <v>0</v>
      </c>
      <c r="Z2644" t="s">
        <v>59</v>
      </c>
      <c r="AA2644">
        <f t="shared" si="173"/>
        <v>0</v>
      </c>
      <c r="AB2644" t="s">
        <v>59</v>
      </c>
      <c r="AC2644">
        <f t="shared" si="174"/>
        <v>0</v>
      </c>
      <c r="AD2644" t="s">
        <v>84</v>
      </c>
      <c r="AE2644">
        <f t="shared" si="175"/>
        <v>1</v>
      </c>
    </row>
    <row r="2645" spans="1:31" x14ac:dyDescent="0.2">
      <c r="A2645" t="s">
        <v>1919</v>
      </c>
      <c r="B2645" t="s">
        <v>1920</v>
      </c>
      <c r="C2645" t="s">
        <v>1921</v>
      </c>
      <c r="D2645" t="s">
        <v>7945</v>
      </c>
      <c r="G2645" t="s">
        <v>35</v>
      </c>
      <c r="I2645" t="s">
        <v>36</v>
      </c>
      <c r="J2645" t="s">
        <v>8138</v>
      </c>
      <c r="K2645" t="s">
        <v>38</v>
      </c>
      <c r="L2645" t="s">
        <v>39</v>
      </c>
      <c r="M2645" t="s">
        <v>8139</v>
      </c>
      <c r="N2645" t="s">
        <v>8308</v>
      </c>
      <c r="O2645" t="s">
        <v>43</v>
      </c>
      <c r="P2645" t="s">
        <v>8682</v>
      </c>
      <c r="Q2645" t="s">
        <v>8310</v>
      </c>
      <c r="R2645" t="s">
        <v>8146</v>
      </c>
      <c r="S2645" t="s">
        <v>8683</v>
      </c>
      <c r="T2645" t="s">
        <v>73</v>
      </c>
      <c r="U2645" t="s">
        <v>47</v>
      </c>
      <c r="V2645" t="s">
        <v>8144</v>
      </c>
      <c r="X2645" t="s">
        <v>75</v>
      </c>
      <c r="Y2645">
        <f t="shared" si="172"/>
        <v>1</v>
      </c>
      <c r="Z2645" t="s">
        <v>243</v>
      </c>
      <c r="AA2645">
        <f t="shared" si="173"/>
        <v>1</v>
      </c>
      <c r="AB2645" t="s">
        <v>242</v>
      </c>
      <c r="AC2645">
        <f t="shared" si="174"/>
        <v>1</v>
      </c>
      <c r="AD2645" t="s">
        <v>241</v>
      </c>
      <c r="AE2645">
        <f t="shared" si="175"/>
        <v>1</v>
      </c>
    </row>
    <row r="2646" spans="1:31" x14ac:dyDescent="0.2">
      <c r="A2646" t="s">
        <v>1933</v>
      </c>
      <c r="B2646" t="s">
        <v>1934</v>
      </c>
      <c r="C2646" t="s">
        <v>1935</v>
      </c>
      <c r="D2646" t="s">
        <v>7945</v>
      </c>
      <c r="G2646" t="s">
        <v>35</v>
      </c>
      <c r="I2646" t="s">
        <v>36</v>
      </c>
      <c r="J2646" t="s">
        <v>8138</v>
      </c>
      <c r="K2646" t="s">
        <v>38</v>
      </c>
      <c r="L2646" t="s">
        <v>39</v>
      </c>
      <c r="M2646" t="s">
        <v>8139</v>
      </c>
      <c r="N2646" t="s">
        <v>8308</v>
      </c>
      <c r="O2646" t="s">
        <v>43</v>
      </c>
      <c r="P2646" t="s">
        <v>8687</v>
      </c>
      <c r="Q2646" t="s">
        <v>44</v>
      </c>
      <c r="R2646" t="s">
        <v>8146</v>
      </c>
      <c r="S2646" t="s">
        <v>8688</v>
      </c>
      <c r="T2646" t="s">
        <v>73</v>
      </c>
      <c r="U2646" t="s">
        <v>47</v>
      </c>
      <c r="V2646" t="s">
        <v>8144</v>
      </c>
      <c r="X2646" t="s">
        <v>973</v>
      </c>
      <c r="Y2646">
        <f t="shared" si="172"/>
        <v>1</v>
      </c>
      <c r="Z2646" t="s">
        <v>972</v>
      </c>
      <c r="AA2646">
        <f t="shared" si="173"/>
        <v>1</v>
      </c>
      <c r="AB2646" t="s">
        <v>971</v>
      </c>
      <c r="AC2646">
        <f t="shared" si="174"/>
        <v>1</v>
      </c>
      <c r="AD2646" t="s">
        <v>50</v>
      </c>
      <c r="AE2646">
        <f t="shared" si="175"/>
        <v>1</v>
      </c>
    </row>
    <row r="2647" spans="1:31" x14ac:dyDescent="0.2">
      <c r="A2647" t="s">
        <v>1933</v>
      </c>
      <c r="B2647" t="s">
        <v>1934</v>
      </c>
      <c r="C2647" t="s">
        <v>1935</v>
      </c>
      <c r="D2647" t="s">
        <v>7945</v>
      </c>
      <c r="G2647" t="s">
        <v>35</v>
      </c>
      <c r="I2647" t="s">
        <v>36</v>
      </c>
      <c r="J2647" t="s">
        <v>8138</v>
      </c>
      <c r="K2647" t="s">
        <v>38</v>
      </c>
      <c r="L2647" t="s">
        <v>39</v>
      </c>
      <c r="M2647" t="s">
        <v>8139</v>
      </c>
      <c r="N2647" t="s">
        <v>8140</v>
      </c>
      <c r="O2647" t="s">
        <v>43</v>
      </c>
      <c r="P2647" t="s">
        <v>8687</v>
      </c>
      <c r="R2647" t="s">
        <v>8146</v>
      </c>
      <c r="S2647" t="s">
        <v>8688</v>
      </c>
      <c r="T2647" t="s">
        <v>73</v>
      </c>
      <c r="U2647" t="s">
        <v>47</v>
      </c>
      <c r="V2647" t="s">
        <v>8144</v>
      </c>
      <c r="X2647" t="s">
        <v>973</v>
      </c>
      <c r="Y2647">
        <f t="shared" si="172"/>
        <v>1</v>
      </c>
      <c r="Z2647" t="s">
        <v>972</v>
      </c>
      <c r="AA2647">
        <f t="shared" si="173"/>
        <v>1</v>
      </c>
      <c r="AB2647" t="s">
        <v>971</v>
      </c>
      <c r="AC2647">
        <f t="shared" si="174"/>
        <v>1</v>
      </c>
      <c r="AD2647" t="s">
        <v>50</v>
      </c>
      <c r="AE2647">
        <f t="shared" si="175"/>
        <v>1</v>
      </c>
    </row>
    <row r="2648" spans="1:31" x14ac:dyDescent="0.2">
      <c r="A2648" t="s">
        <v>1949</v>
      </c>
      <c r="B2648" t="s">
        <v>1950</v>
      </c>
      <c r="C2648" t="s">
        <v>1951</v>
      </c>
      <c r="D2648" t="s">
        <v>7945</v>
      </c>
      <c r="G2648" t="s">
        <v>35</v>
      </c>
      <c r="I2648" t="s">
        <v>36</v>
      </c>
      <c r="J2648" t="s">
        <v>8138</v>
      </c>
      <c r="K2648" t="s">
        <v>38</v>
      </c>
      <c r="L2648" t="s">
        <v>39</v>
      </c>
      <c r="M2648" t="s">
        <v>8139</v>
      </c>
      <c r="N2648" t="s">
        <v>8308</v>
      </c>
      <c r="O2648" t="s">
        <v>43</v>
      </c>
      <c r="P2648" t="s">
        <v>8234</v>
      </c>
      <c r="Q2648" t="s">
        <v>44</v>
      </c>
      <c r="R2648" t="s">
        <v>8146</v>
      </c>
      <c r="S2648" t="s">
        <v>8235</v>
      </c>
      <c r="T2648" t="s">
        <v>46</v>
      </c>
      <c r="U2648" t="s">
        <v>47</v>
      </c>
      <c r="V2648" t="s">
        <v>8144</v>
      </c>
      <c r="X2648" t="s">
        <v>973</v>
      </c>
      <c r="Y2648">
        <f t="shared" si="172"/>
        <v>1</v>
      </c>
      <c r="Z2648" t="s">
        <v>1954</v>
      </c>
      <c r="AA2648">
        <f t="shared" si="173"/>
        <v>1</v>
      </c>
      <c r="AB2648" t="s">
        <v>971</v>
      </c>
      <c r="AC2648">
        <f t="shared" si="174"/>
        <v>1</v>
      </c>
      <c r="AD2648" t="s">
        <v>59</v>
      </c>
      <c r="AE2648">
        <f t="shared" si="175"/>
        <v>0</v>
      </c>
    </row>
    <row r="2649" spans="1:31" x14ac:dyDescent="0.2">
      <c r="A2649" t="s">
        <v>1949</v>
      </c>
      <c r="B2649" t="s">
        <v>1950</v>
      </c>
      <c r="C2649" t="s">
        <v>1951</v>
      </c>
      <c r="D2649" t="s">
        <v>7945</v>
      </c>
      <c r="G2649" t="s">
        <v>35</v>
      </c>
      <c r="I2649" t="s">
        <v>36</v>
      </c>
      <c r="J2649" t="s">
        <v>8138</v>
      </c>
      <c r="K2649" t="s">
        <v>38</v>
      </c>
      <c r="L2649" t="s">
        <v>39</v>
      </c>
      <c r="M2649" t="s">
        <v>8139</v>
      </c>
      <c r="N2649" t="s">
        <v>8140</v>
      </c>
      <c r="O2649" t="s">
        <v>43</v>
      </c>
      <c r="P2649" t="s">
        <v>8234</v>
      </c>
      <c r="R2649" t="s">
        <v>8146</v>
      </c>
      <c r="S2649" t="s">
        <v>8235</v>
      </c>
      <c r="T2649" t="s">
        <v>46</v>
      </c>
      <c r="U2649" t="s">
        <v>47</v>
      </c>
      <c r="V2649" t="s">
        <v>8144</v>
      </c>
      <c r="X2649" t="s">
        <v>973</v>
      </c>
      <c r="Y2649">
        <f t="shared" si="172"/>
        <v>1</v>
      </c>
      <c r="Z2649" t="s">
        <v>1954</v>
      </c>
      <c r="AA2649">
        <f t="shared" si="173"/>
        <v>1</v>
      </c>
      <c r="AB2649" t="s">
        <v>971</v>
      </c>
      <c r="AC2649">
        <f t="shared" si="174"/>
        <v>1</v>
      </c>
      <c r="AD2649" t="s">
        <v>59</v>
      </c>
      <c r="AE2649">
        <f t="shared" si="175"/>
        <v>0</v>
      </c>
    </row>
    <row r="2650" spans="1:31" x14ac:dyDescent="0.2">
      <c r="A2650" t="s">
        <v>6460</v>
      </c>
      <c r="B2650" t="s">
        <v>9594</v>
      </c>
      <c r="C2650" t="s">
        <v>9595</v>
      </c>
      <c r="D2650" t="s">
        <v>7945</v>
      </c>
      <c r="G2650" t="s">
        <v>35</v>
      </c>
      <c r="I2650" t="s">
        <v>36</v>
      </c>
      <c r="J2650" t="s">
        <v>8138</v>
      </c>
      <c r="K2650" t="s">
        <v>4085</v>
      </c>
      <c r="L2650" t="s">
        <v>39</v>
      </c>
      <c r="M2650" t="s">
        <v>8139</v>
      </c>
      <c r="N2650" t="s">
        <v>8308</v>
      </c>
      <c r="O2650" t="s">
        <v>43</v>
      </c>
      <c r="P2650" t="s">
        <v>9596</v>
      </c>
      <c r="Q2650" t="s">
        <v>8310</v>
      </c>
      <c r="R2650" t="s">
        <v>8146</v>
      </c>
      <c r="S2650" t="s">
        <v>9597</v>
      </c>
      <c r="T2650" t="s">
        <v>46</v>
      </c>
      <c r="U2650" t="s">
        <v>47</v>
      </c>
      <c r="V2650" t="s">
        <v>8144</v>
      </c>
      <c r="X2650" t="s">
        <v>419</v>
      </c>
      <c r="Y2650">
        <f t="shared" si="172"/>
        <v>1</v>
      </c>
      <c r="Z2650" t="s">
        <v>185</v>
      </c>
      <c r="AA2650">
        <f t="shared" si="173"/>
        <v>1</v>
      </c>
      <c r="AB2650" t="s">
        <v>184</v>
      </c>
      <c r="AC2650">
        <f t="shared" si="174"/>
        <v>1</v>
      </c>
      <c r="AD2650" t="s">
        <v>9598</v>
      </c>
      <c r="AE2650">
        <f t="shared" si="175"/>
        <v>1</v>
      </c>
    </row>
    <row r="2651" spans="1:31" x14ac:dyDescent="0.2">
      <c r="A2651" t="s">
        <v>6460</v>
      </c>
      <c r="B2651" t="s">
        <v>9594</v>
      </c>
      <c r="C2651" t="s">
        <v>9595</v>
      </c>
      <c r="D2651" t="s">
        <v>7945</v>
      </c>
      <c r="G2651" t="s">
        <v>35</v>
      </c>
      <c r="I2651" t="s">
        <v>36</v>
      </c>
      <c r="J2651" t="s">
        <v>8138</v>
      </c>
      <c r="K2651" t="s">
        <v>4085</v>
      </c>
      <c r="L2651" t="s">
        <v>39</v>
      </c>
      <c r="M2651" t="s">
        <v>8139</v>
      </c>
      <c r="N2651" t="s">
        <v>8140</v>
      </c>
      <c r="O2651" t="s">
        <v>43</v>
      </c>
      <c r="P2651" t="s">
        <v>9596</v>
      </c>
      <c r="R2651" t="s">
        <v>8146</v>
      </c>
      <c r="S2651" t="s">
        <v>9597</v>
      </c>
      <c r="T2651" t="s">
        <v>46</v>
      </c>
      <c r="U2651" t="s">
        <v>47</v>
      </c>
      <c r="V2651" t="s">
        <v>8144</v>
      </c>
      <c r="X2651" t="s">
        <v>419</v>
      </c>
      <c r="Y2651">
        <f t="shared" si="172"/>
        <v>1</v>
      </c>
      <c r="Z2651" t="s">
        <v>185</v>
      </c>
      <c r="AA2651">
        <f t="shared" si="173"/>
        <v>1</v>
      </c>
      <c r="AB2651" t="s">
        <v>184</v>
      </c>
      <c r="AC2651">
        <f t="shared" si="174"/>
        <v>1</v>
      </c>
      <c r="AD2651" t="s">
        <v>9598</v>
      </c>
      <c r="AE2651">
        <f t="shared" si="175"/>
        <v>1</v>
      </c>
    </row>
    <row r="2652" spans="1:31" x14ac:dyDescent="0.2">
      <c r="A2652" t="s">
        <v>2105</v>
      </c>
      <c r="B2652" t="s">
        <v>2106</v>
      </c>
      <c r="C2652" t="s">
        <v>2107</v>
      </c>
      <c r="D2652" t="s">
        <v>7945</v>
      </c>
      <c r="G2652" t="s">
        <v>35</v>
      </c>
      <c r="I2652" t="s">
        <v>36</v>
      </c>
      <c r="J2652" t="s">
        <v>8138</v>
      </c>
      <c r="K2652" t="s">
        <v>38</v>
      </c>
      <c r="L2652" t="s">
        <v>39</v>
      </c>
      <c r="M2652" t="s">
        <v>8139</v>
      </c>
      <c r="N2652" t="s">
        <v>8308</v>
      </c>
      <c r="O2652" t="s">
        <v>43</v>
      </c>
      <c r="P2652" t="s">
        <v>8337</v>
      </c>
      <c r="Q2652" t="s">
        <v>8310</v>
      </c>
      <c r="R2652" t="s">
        <v>8146</v>
      </c>
      <c r="S2652" t="s">
        <v>10083</v>
      </c>
      <c r="T2652" t="s">
        <v>46</v>
      </c>
      <c r="U2652" t="s">
        <v>47</v>
      </c>
      <c r="V2652" t="s">
        <v>8144</v>
      </c>
      <c r="X2652" t="s">
        <v>256</v>
      </c>
      <c r="Y2652">
        <f t="shared" si="172"/>
        <v>1</v>
      </c>
      <c r="Z2652" t="s">
        <v>52</v>
      </c>
      <c r="AA2652">
        <f t="shared" si="173"/>
        <v>1</v>
      </c>
      <c r="AB2652" t="s">
        <v>566</v>
      </c>
      <c r="AC2652">
        <f t="shared" si="174"/>
        <v>1</v>
      </c>
      <c r="AD2652" t="s">
        <v>565</v>
      </c>
      <c r="AE2652">
        <f t="shared" si="175"/>
        <v>1</v>
      </c>
    </row>
    <row r="2653" spans="1:31" x14ac:dyDescent="0.2">
      <c r="A2653" t="s">
        <v>2443</v>
      </c>
      <c r="B2653" t="s">
        <v>2444</v>
      </c>
      <c r="C2653" t="s">
        <v>2445</v>
      </c>
      <c r="D2653" t="s">
        <v>7945</v>
      </c>
      <c r="G2653" t="s">
        <v>35</v>
      </c>
      <c r="I2653" t="s">
        <v>36</v>
      </c>
      <c r="J2653" t="s">
        <v>8138</v>
      </c>
      <c r="K2653" t="s">
        <v>38</v>
      </c>
      <c r="L2653" t="s">
        <v>39</v>
      </c>
      <c r="M2653" t="s">
        <v>8139</v>
      </c>
      <c r="N2653" t="s">
        <v>8308</v>
      </c>
      <c r="O2653" t="s">
        <v>43</v>
      </c>
      <c r="P2653" t="s">
        <v>8238</v>
      </c>
      <c r="Q2653" t="s">
        <v>110</v>
      </c>
      <c r="R2653" t="s">
        <v>8146</v>
      </c>
      <c r="S2653" t="s">
        <v>8239</v>
      </c>
      <c r="T2653" t="s">
        <v>73</v>
      </c>
      <c r="U2653" t="s">
        <v>47</v>
      </c>
      <c r="V2653" t="s">
        <v>8144</v>
      </c>
      <c r="X2653" t="s">
        <v>176</v>
      </c>
      <c r="Y2653">
        <f t="shared" si="172"/>
        <v>1</v>
      </c>
      <c r="Z2653" t="s">
        <v>175</v>
      </c>
      <c r="AA2653">
        <f t="shared" si="173"/>
        <v>1</v>
      </c>
      <c r="AB2653" t="s">
        <v>174</v>
      </c>
      <c r="AC2653">
        <f t="shared" si="174"/>
        <v>1</v>
      </c>
      <c r="AD2653" t="s">
        <v>173</v>
      </c>
      <c r="AE2653">
        <f t="shared" si="175"/>
        <v>1</v>
      </c>
    </row>
    <row r="2654" spans="1:31" x14ac:dyDescent="0.2">
      <c r="A2654" t="s">
        <v>2443</v>
      </c>
      <c r="B2654" t="s">
        <v>2444</v>
      </c>
      <c r="C2654" t="s">
        <v>2445</v>
      </c>
      <c r="D2654" t="s">
        <v>7945</v>
      </c>
      <c r="G2654" t="s">
        <v>35</v>
      </c>
      <c r="I2654" t="s">
        <v>36</v>
      </c>
      <c r="J2654" t="s">
        <v>8138</v>
      </c>
      <c r="K2654" t="s">
        <v>38</v>
      </c>
      <c r="L2654" t="s">
        <v>39</v>
      </c>
      <c r="M2654" t="s">
        <v>8139</v>
      </c>
      <c r="N2654" t="s">
        <v>8140</v>
      </c>
      <c r="O2654" t="s">
        <v>43</v>
      </c>
      <c r="P2654" t="s">
        <v>8238</v>
      </c>
      <c r="R2654" t="s">
        <v>8146</v>
      </c>
      <c r="S2654" t="s">
        <v>8239</v>
      </c>
      <c r="T2654" t="s">
        <v>73</v>
      </c>
      <c r="U2654" t="s">
        <v>47</v>
      </c>
      <c r="V2654" t="s">
        <v>8144</v>
      </c>
      <c r="X2654" t="s">
        <v>176</v>
      </c>
      <c r="Y2654">
        <f t="shared" si="172"/>
        <v>1</v>
      </c>
      <c r="Z2654" t="s">
        <v>175</v>
      </c>
      <c r="AA2654">
        <f t="shared" si="173"/>
        <v>1</v>
      </c>
      <c r="AB2654" t="s">
        <v>174</v>
      </c>
      <c r="AC2654">
        <f t="shared" si="174"/>
        <v>1</v>
      </c>
      <c r="AD2654" t="s">
        <v>173</v>
      </c>
      <c r="AE2654">
        <f t="shared" si="175"/>
        <v>1</v>
      </c>
    </row>
    <row r="2655" spans="1:31" x14ac:dyDescent="0.2">
      <c r="A2655" t="s">
        <v>2501</v>
      </c>
      <c r="B2655" t="s">
        <v>2502</v>
      </c>
      <c r="C2655" t="s">
        <v>2503</v>
      </c>
      <c r="D2655" t="s">
        <v>7945</v>
      </c>
      <c r="G2655" t="s">
        <v>35</v>
      </c>
      <c r="I2655" t="s">
        <v>36</v>
      </c>
      <c r="J2655" t="s">
        <v>8138</v>
      </c>
      <c r="K2655" t="s">
        <v>38</v>
      </c>
      <c r="L2655" t="s">
        <v>39</v>
      </c>
      <c r="M2655" t="s">
        <v>8139</v>
      </c>
      <c r="N2655" t="s">
        <v>8308</v>
      </c>
      <c r="O2655" t="s">
        <v>43</v>
      </c>
      <c r="P2655" t="s">
        <v>8383</v>
      </c>
      <c r="Q2655" t="s">
        <v>8747</v>
      </c>
      <c r="R2655" t="s">
        <v>8146</v>
      </c>
      <c r="T2655" t="s">
        <v>73</v>
      </c>
      <c r="U2655" t="s">
        <v>47</v>
      </c>
      <c r="V2655" t="s">
        <v>8144</v>
      </c>
      <c r="X2655" t="s">
        <v>75</v>
      </c>
      <c r="Y2655">
        <f t="shared" si="172"/>
        <v>1</v>
      </c>
      <c r="Z2655" t="s">
        <v>2507</v>
      </c>
      <c r="AA2655">
        <f t="shared" si="173"/>
        <v>1</v>
      </c>
      <c r="AB2655" t="s">
        <v>2506</v>
      </c>
      <c r="AC2655">
        <f t="shared" si="174"/>
        <v>1</v>
      </c>
      <c r="AD2655" t="s">
        <v>183</v>
      </c>
      <c r="AE2655">
        <f t="shared" si="175"/>
        <v>1</v>
      </c>
    </row>
    <row r="2656" spans="1:31" x14ac:dyDescent="0.2">
      <c r="A2656" t="s">
        <v>2501</v>
      </c>
      <c r="B2656" t="s">
        <v>2502</v>
      </c>
      <c r="C2656" t="s">
        <v>2503</v>
      </c>
      <c r="D2656" t="s">
        <v>7945</v>
      </c>
      <c r="G2656" t="s">
        <v>35</v>
      </c>
      <c r="I2656" t="s">
        <v>36</v>
      </c>
      <c r="J2656" t="s">
        <v>8138</v>
      </c>
      <c r="K2656" t="s">
        <v>38</v>
      </c>
      <c r="L2656" t="s">
        <v>39</v>
      </c>
      <c r="M2656" t="s">
        <v>8139</v>
      </c>
      <c r="N2656" t="s">
        <v>8308</v>
      </c>
      <c r="O2656" t="s">
        <v>43</v>
      </c>
      <c r="P2656" t="s">
        <v>8383</v>
      </c>
      <c r="Q2656" t="s">
        <v>8375</v>
      </c>
      <c r="R2656" t="s">
        <v>8142</v>
      </c>
      <c r="T2656" t="s">
        <v>73</v>
      </c>
      <c r="U2656" t="s">
        <v>47</v>
      </c>
      <c r="V2656" t="s">
        <v>8144</v>
      </c>
      <c r="X2656" t="s">
        <v>75</v>
      </c>
      <c r="Y2656">
        <f t="shared" si="172"/>
        <v>1</v>
      </c>
      <c r="Z2656" t="s">
        <v>2507</v>
      </c>
      <c r="AA2656">
        <f t="shared" si="173"/>
        <v>1</v>
      </c>
      <c r="AB2656" t="s">
        <v>2506</v>
      </c>
      <c r="AC2656">
        <f t="shared" si="174"/>
        <v>1</v>
      </c>
      <c r="AD2656" t="s">
        <v>183</v>
      </c>
      <c r="AE2656">
        <f t="shared" si="175"/>
        <v>1</v>
      </c>
    </row>
    <row r="2657" spans="1:31" x14ac:dyDescent="0.2">
      <c r="A2657" t="s">
        <v>5745</v>
      </c>
      <c r="B2657" t="s">
        <v>5746</v>
      </c>
      <c r="C2657" t="s">
        <v>5747</v>
      </c>
      <c r="D2657" t="s">
        <v>7945</v>
      </c>
      <c r="G2657" t="s">
        <v>35</v>
      </c>
      <c r="I2657" t="s">
        <v>36</v>
      </c>
      <c r="J2657" t="s">
        <v>8138</v>
      </c>
      <c r="K2657" t="s">
        <v>38</v>
      </c>
      <c r="L2657" t="s">
        <v>39</v>
      </c>
      <c r="M2657" t="s">
        <v>8139</v>
      </c>
      <c r="N2657" t="s">
        <v>8308</v>
      </c>
      <c r="O2657" t="s">
        <v>43</v>
      </c>
      <c r="P2657" t="s">
        <v>8309</v>
      </c>
      <c r="Q2657" t="s">
        <v>8318</v>
      </c>
      <c r="R2657" t="s">
        <v>8146</v>
      </c>
      <c r="S2657" t="s">
        <v>9652</v>
      </c>
      <c r="T2657" t="s">
        <v>46</v>
      </c>
      <c r="U2657" t="s">
        <v>47</v>
      </c>
      <c r="V2657" t="s">
        <v>8144</v>
      </c>
      <c r="X2657" t="s">
        <v>176</v>
      </c>
      <c r="Y2657">
        <f t="shared" si="172"/>
        <v>1</v>
      </c>
      <c r="Z2657" t="s">
        <v>175</v>
      </c>
      <c r="AA2657">
        <f t="shared" si="173"/>
        <v>1</v>
      </c>
      <c r="AB2657" t="s">
        <v>174</v>
      </c>
      <c r="AC2657">
        <f t="shared" si="174"/>
        <v>1</v>
      </c>
      <c r="AD2657" t="s">
        <v>173</v>
      </c>
      <c r="AE2657">
        <f t="shared" si="175"/>
        <v>1</v>
      </c>
    </row>
    <row r="2658" spans="1:31" x14ac:dyDescent="0.2">
      <c r="A2658" t="s">
        <v>9681</v>
      </c>
      <c r="B2658" t="s">
        <v>9682</v>
      </c>
      <c r="C2658" t="s">
        <v>9683</v>
      </c>
      <c r="D2658" t="s">
        <v>7945</v>
      </c>
      <c r="G2658" t="s">
        <v>35</v>
      </c>
      <c r="I2658" t="s">
        <v>36</v>
      </c>
      <c r="J2658" t="s">
        <v>8138</v>
      </c>
      <c r="K2658" t="s">
        <v>38</v>
      </c>
      <c r="L2658" t="s">
        <v>39</v>
      </c>
      <c r="M2658" t="s">
        <v>8139</v>
      </c>
      <c r="N2658" t="s">
        <v>8308</v>
      </c>
      <c r="O2658" t="s">
        <v>43</v>
      </c>
      <c r="P2658" t="s">
        <v>9684</v>
      </c>
      <c r="Q2658" t="s">
        <v>8757</v>
      </c>
      <c r="R2658" t="s">
        <v>8146</v>
      </c>
      <c r="S2658" t="s">
        <v>9685</v>
      </c>
      <c r="T2658" t="s">
        <v>73</v>
      </c>
      <c r="U2658" t="s">
        <v>47</v>
      </c>
      <c r="V2658" t="s">
        <v>8144</v>
      </c>
      <c r="X2658" t="s">
        <v>67</v>
      </c>
      <c r="Y2658">
        <f t="shared" si="172"/>
        <v>0</v>
      </c>
      <c r="Z2658" t="s">
        <v>623</v>
      </c>
      <c r="AA2658">
        <f t="shared" si="173"/>
        <v>1</v>
      </c>
      <c r="AB2658" t="s">
        <v>59</v>
      </c>
      <c r="AC2658">
        <f t="shared" si="174"/>
        <v>0</v>
      </c>
      <c r="AD2658" t="s">
        <v>59</v>
      </c>
      <c r="AE2658">
        <f t="shared" si="175"/>
        <v>0</v>
      </c>
    </row>
    <row r="2659" spans="1:31" x14ac:dyDescent="0.2">
      <c r="A2659" t="s">
        <v>9681</v>
      </c>
      <c r="B2659" t="s">
        <v>9682</v>
      </c>
      <c r="C2659" t="s">
        <v>9683</v>
      </c>
      <c r="D2659" t="s">
        <v>7945</v>
      </c>
      <c r="G2659" t="s">
        <v>35</v>
      </c>
      <c r="I2659" t="s">
        <v>36</v>
      </c>
      <c r="J2659" t="s">
        <v>8138</v>
      </c>
      <c r="K2659" t="s">
        <v>38</v>
      </c>
      <c r="L2659" t="s">
        <v>39</v>
      </c>
      <c r="M2659" t="s">
        <v>8139</v>
      </c>
      <c r="N2659" t="s">
        <v>8140</v>
      </c>
      <c r="O2659" t="s">
        <v>43</v>
      </c>
      <c r="P2659" t="s">
        <v>9684</v>
      </c>
      <c r="R2659" t="s">
        <v>8146</v>
      </c>
      <c r="S2659" t="s">
        <v>9685</v>
      </c>
      <c r="T2659" t="s">
        <v>73</v>
      </c>
      <c r="U2659" t="s">
        <v>47</v>
      </c>
      <c r="V2659" t="s">
        <v>8144</v>
      </c>
      <c r="X2659" t="s">
        <v>67</v>
      </c>
      <c r="Y2659">
        <f t="shared" si="172"/>
        <v>0</v>
      </c>
      <c r="Z2659" t="s">
        <v>623</v>
      </c>
      <c r="AA2659">
        <f t="shared" si="173"/>
        <v>1</v>
      </c>
      <c r="AB2659" t="s">
        <v>59</v>
      </c>
      <c r="AC2659">
        <f t="shared" si="174"/>
        <v>0</v>
      </c>
      <c r="AD2659" t="s">
        <v>59</v>
      </c>
      <c r="AE2659">
        <f t="shared" si="175"/>
        <v>0</v>
      </c>
    </row>
    <row r="2660" spans="1:31" x14ac:dyDescent="0.2">
      <c r="A2660" t="s">
        <v>2901</v>
      </c>
      <c r="B2660" t="s">
        <v>2902</v>
      </c>
      <c r="C2660" t="s">
        <v>2903</v>
      </c>
      <c r="D2660" t="s">
        <v>7945</v>
      </c>
      <c r="G2660" t="s">
        <v>35</v>
      </c>
      <c r="I2660" t="s">
        <v>36</v>
      </c>
      <c r="J2660" t="s">
        <v>8138</v>
      </c>
      <c r="K2660" t="s">
        <v>38</v>
      </c>
      <c r="L2660" t="s">
        <v>39</v>
      </c>
      <c r="M2660" t="s">
        <v>8139</v>
      </c>
      <c r="N2660" t="s">
        <v>8308</v>
      </c>
      <c r="O2660" t="s">
        <v>43</v>
      </c>
      <c r="P2660" t="s">
        <v>8240</v>
      </c>
      <c r="Q2660" t="s">
        <v>110</v>
      </c>
      <c r="R2660" t="s">
        <v>8142</v>
      </c>
      <c r="S2660" t="s">
        <v>8241</v>
      </c>
      <c r="T2660" t="s">
        <v>46</v>
      </c>
      <c r="U2660" t="s">
        <v>47</v>
      </c>
      <c r="V2660" t="s">
        <v>8144</v>
      </c>
      <c r="X2660" t="s">
        <v>67</v>
      </c>
      <c r="Y2660">
        <f t="shared" si="172"/>
        <v>0</v>
      </c>
      <c r="Z2660" t="s">
        <v>59</v>
      </c>
      <c r="AA2660">
        <f t="shared" si="173"/>
        <v>0</v>
      </c>
      <c r="AB2660" t="s">
        <v>59</v>
      </c>
      <c r="AC2660">
        <f t="shared" si="174"/>
        <v>0</v>
      </c>
      <c r="AD2660" t="s">
        <v>1216</v>
      </c>
      <c r="AE2660">
        <f t="shared" si="175"/>
        <v>1</v>
      </c>
    </row>
    <row r="2661" spans="1:31" x14ac:dyDescent="0.2">
      <c r="A2661" t="s">
        <v>2901</v>
      </c>
      <c r="B2661" t="s">
        <v>2902</v>
      </c>
      <c r="C2661" t="s">
        <v>2903</v>
      </c>
      <c r="D2661" t="s">
        <v>7945</v>
      </c>
      <c r="G2661" t="s">
        <v>35</v>
      </c>
      <c r="I2661" t="s">
        <v>36</v>
      </c>
      <c r="J2661" t="s">
        <v>8138</v>
      </c>
      <c r="K2661" t="s">
        <v>38</v>
      </c>
      <c r="L2661" t="s">
        <v>39</v>
      </c>
      <c r="M2661" t="s">
        <v>8139</v>
      </c>
      <c r="N2661" t="s">
        <v>8140</v>
      </c>
      <c r="O2661" t="s">
        <v>43</v>
      </c>
      <c r="P2661" t="s">
        <v>8240</v>
      </c>
      <c r="R2661" t="s">
        <v>8142</v>
      </c>
      <c r="S2661" t="s">
        <v>8241</v>
      </c>
      <c r="T2661" t="s">
        <v>46</v>
      </c>
      <c r="U2661" t="s">
        <v>47</v>
      </c>
      <c r="V2661" t="s">
        <v>8144</v>
      </c>
      <c r="X2661" t="s">
        <v>67</v>
      </c>
      <c r="Y2661">
        <f t="shared" si="172"/>
        <v>0</v>
      </c>
      <c r="Z2661" t="s">
        <v>59</v>
      </c>
      <c r="AA2661">
        <f t="shared" si="173"/>
        <v>0</v>
      </c>
      <c r="AB2661" t="s">
        <v>59</v>
      </c>
      <c r="AC2661">
        <f t="shared" si="174"/>
        <v>0</v>
      </c>
      <c r="AD2661" t="s">
        <v>1216</v>
      </c>
      <c r="AE2661">
        <f t="shared" si="175"/>
        <v>1</v>
      </c>
    </row>
    <row r="2662" spans="1:31" x14ac:dyDescent="0.2">
      <c r="A2662" t="s">
        <v>2905</v>
      </c>
      <c r="B2662" t="s">
        <v>2906</v>
      </c>
      <c r="C2662" t="s">
        <v>2907</v>
      </c>
      <c r="D2662" t="s">
        <v>7945</v>
      </c>
      <c r="G2662" t="s">
        <v>35</v>
      </c>
      <c r="I2662" t="s">
        <v>36</v>
      </c>
      <c r="J2662" t="s">
        <v>8138</v>
      </c>
      <c r="K2662" t="s">
        <v>38</v>
      </c>
      <c r="L2662" t="s">
        <v>39</v>
      </c>
      <c r="M2662" t="s">
        <v>8139</v>
      </c>
      <c r="N2662" t="s">
        <v>8308</v>
      </c>
      <c r="O2662" t="s">
        <v>43</v>
      </c>
      <c r="P2662" t="s">
        <v>8242</v>
      </c>
      <c r="Q2662" t="s">
        <v>8310</v>
      </c>
      <c r="R2662" t="s">
        <v>8146</v>
      </c>
      <c r="S2662" t="s">
        <v>8243</v>
      </c>
      <c r="T2662" t="s">
        <v>46</v>
      </c>
      <c r="U2662" t="s">
        <v>47</v>
      </c>
      <c r="V2662" t="s">
        <v>8144</v>
      </c>
      <c r="X2662" t="s">
        <v>75</v>
      </c>
      <c r="Y2662">
        <f t="shared" si="172"/>
        <v>1</v>
      </c>
      <c r="Z2662" t="s">
        <v>185</v>
      </c>
      <c r="AA2662">
        <f t="shared" si="173"/>
        <v>1</v>
      </c>
      <c r="AB2662" t="s">
        <v>184</v>
      </c>
      <c r="AC2662">
        <f t="shared" si="174"/>
        <v>1</v>
      </c>
      <c r="AD2662" t="s">
        <v>183</v>
      </c>
      <c r="AE2662">
        <f t="shared" si="175"/>
        <v>1</v>
      </c>
    </row>
    <row r="2663" spans="1:31" x14ac:dyDescent="0.2">
      <c r="A2663" t="s">
        <v>2905</v>
      </c>
      <c r="B2663" t="s">
        <v>2906</v>
      </c>
      <c r="C2663" t="s">
        <v>2907</v>
      </c>
      <c r="D2663" t="s">
        <v>7945</v>
      </c>
      <c r="G2663" t="s">
        <v>35</v>
      </c>
      <c r="I2663" t="s">
        <v>36</v>
      </c>
      <c r="J2663" t="s">
        <v>8138</v>
      </c>
      <c r="K2663" t="s">
        <v>38</v>
      </c>
      <c r="L2663" t="s">
        <v>39</v>
      </c>
      <c r="M2663" t="s">
        <v>8139</v>
      </c>
      <c r="N2663" t="s">
        <v>8308</v>
      </c>
      <c r="O2663" t="s">
        <v>43</v>
      </c>
      <c r="P2663" t="s">
        <v>8242</v>
      </c>
      <c r="Q2663" t="s">
        <v>8310</v>
      </c>
      <c r="R2663" t="s">
        <v>8146</v>
      </c>
      <c r="S2663" t="s">
        <v>8243</v>
      </c>
      <c r="T2663" t="s">
        <v>73</v>
      </c>
      <c r="U2663" t="s">
        <v>47</v>
      </c>
      <c r="V2663" t="s">
        <v>8144</v>
      </c>
      <c r="X2663" t="s">
        <v>75</v>
      </c>
      <c r="Y2663">
        <f t="shared" si="172"/>
        <v>1</v>
      </c>
      <c r="Z2663" t="s">
        <v>185</v>
      </c>
      <c r="AA2663">
        <f t="shared" si="173"/>
        <v>1</v>
      </c>
      <c r="AB2663" t="s">
        <v>184</v>
      </c>
      <c r="AC2663">
        <f t="shared" si="174"/>
        <v>1</v>
      </c>
      <c r="AD2663" t="s">
        <v>183</v>
      </c>
      <c r="AE2663">
        <f t="shared" si="175"/>
        <v>1</v>
      </c>
    </row>
    <row r="2664" spans="1:31" x14ac:dyDescent="0.2">
      <c r="A2664" t="s">
        <v>2905</v>
      </c>
      <c r="B2664" t="s">
        <v>2906</v>
      </c>
      <c r="C2664" t="s">
        <v>2907</v>
      </c>
      <c r="D2664" t="s">
        <v>7945</v>
      </c>
      <c r="G2664" t="s">
        <v>35</v>
      </c>
      <c r="I2664" t="s">
        <v>36</v>
      </c>
      <c r="J2664" t="s">
        <v>8138</v>
      </c>
      <c r="K2664" t="s">
        <v>38</v>
      </c>
      <c r="L2664" t="s">
        <v>39</v>
      </c>
      <c r="M2664" t="s">
        <v>8139</v>
      </c>
      <c r="N2664" t="s">
        <v>8140</v>
      </c>
      <c r="O2664" t="s">
        <v>43</v>
      </c>
      <c r="P2664" t="s">
        <v>8242</v>
      </c>
      <c r="R2664" t="s">
        <v>8146</v>
      </c>
      <c r="S2664" t="s">
        <v>8243</v>
      </c>
      <c r="T2664" t="s">
        <v>46</v>
      </c>
      <c r="U2664" t="s">
        <v>47</v>
      </c>
      <c r="V2664" t="s">
        <v>8144</v>
      </c>
      <c r="X2664" t="s">
        <v>75</v>
      </c>
      <c r="Y2664">
        <f t="shared" si="172"/>
        <v>1</v>
      </c>
      <c r="Z2664" t="s">
        <v>185</v>
      </c>
      <c r="AA2664">
        <f t="shared" si="173"/>
        <v>1</v>
      </c>
      <c r="AB2664" t="s">
        <v>184</v>
      </c>
      <c r="AC2664">
        <f t="shared" si="174"/>
        <v>1</v>
      </c>
      <c r="AD2664" t="s">
        <v>183</v>
      </c>
      <c r="AE2664">
        <f t="shared" si="175"/>
        <v>1</v>
      </c>
    </row>
    <row r="2665" spans="1:31" x14ac:dyDescent="0.2">
      <c r="A2665" t="s">
        <v>2905</v>
      </c>
      <c r="B2665" t="s">
        <v>2906</v>
      </c>
      <c r="C2665" t="s">
        <v>2907</v>
      </c>
      <c r="D2665" t="s">
        <v>7945</v>
      </c>
      <c r="G2665" t="s">
        <v>35</v>
      </c>
      <c r="I2665" t="s">
        <v>36</v>
      </c>
      <c r="J2665" t="s">
        <v>8138</v>
      </c>
      <c r="K2665" t="s">
        <v>38</v>
      </c>
      <c r="L2665" t="s">
        <v>39</v>
      </c>
      <c r="M2665" t="s">
        <v>8139</v>
      </c>
      <c r="N2665" t="s">
        <v>8140</v>
      </c>
      <c r="O2665" t="s">
        <v>43</v>
      </c>
      <c r="P2665" t="s">
        <v>8242</v>
      </c>
      <c r="R2665" t="s">
        <v>8146</v>
      </c>
      <c r="S2665" t="s">
        <v>8243</v>
      </c>
      <c r="T2665" t="s">
        <v>73</v>
      </c>
      <c r="U2665" t="s">
        <v>47</v>
      </c>
      <c r="V2665" t="s">
        <v>8144</v>
      </c>
      <c r="X2665" t="s">
        <v>75</v>
      </c>
      <c r="Y2665">
        <f t="shared" si="172"/>
        <v>1</v>
      </c>
      <c r="Z2665" t="s">
        <v>185</v>
      </c>
      <c r="AA2665">
        <f t="shared" si="173"/>
        <v>1</v>
      </c>
      <c r="AB2665" t="s">
        <v>184</v>
      </c>
      <c r="AC2665">
        <f t="shared" si="174"/>
        <v>1</v>
      </c>
      <c r="AD2665" t="s">
        <v>183</v>
      </c>
      <c r="AE2665">
        <f t="shared" si="175"/>
        <v>1</v>
      </c>
    </row>
    <row r="2666" spans="1:31" x14ac:dyDescent="0.2">
      <c r="A2666" t="s">
        <v>2914</v>
      </c>
      <c r="B2666" t="s">
        <v>2915</v>
      </c>
      <c r="C2666" t="s">
        <v>2916</v>
      </c>
      <c r="D2666" t="s">
        <v>7945</v>
      </c>
      <c r="G2666" t="s">
        <v>35</v>
      </c>
      <c r="I2666" t="s">
        <v>36</v>
      </c>
      <c r="J2666" t="s">
        <v>8138</v>
      </c>
      <c r="K2666" t="s">
        <v>38</v>
      </c>
      <c r="L2666" t="s">
        <v>39</v>
      </c>
      <c r="M2666" t="s">
        <v>8139</v>
      </c>
      <c r="N2666" t="s">
        <v>8308</v>
      </c>
      <c r="O2666" t="s">
        <v>43</v>
      </c>
      <c r="P2666" t="s">
        <v>8244</v>
      </c>
      <c r="Q2666" t="s">
        <v>8318</v>
      </c>
      <c r="R2666" t="s">
        <v>8142</v>
      </c>
      <c r="S2666" t="s">
        <v>8245</v>
      </c>
      <c r="T2666" t="s">
        <v>46</v>
      </c>
      <c r="U2666" t="s">
        <v>47</v>
      </c>
      <c r="V2666" t="s">
        <v>8144</v>
      </c>
      <c r="X2666" t="s">
        <v>67</v>
      </c>
      <c r="Y2666">
        <f t="shared" si="172"/>
        <v>0</v>
      </c>
      <c r="Z2666" t="s">
        <v>59</v>
      </c>
      <c r="AA2666">
        <f t="shared" si="173"/>
        <v>0</v>
      </c>
      <c r="AB2666" t="s">
        <v>59</v>
      </c>
      <c r="AC2666">
        <f t="shared" si="174"/>
        <v>0</v>
      </c>
      <c r="AD2666" t="s">
        <v>59</v>
      </c>
      <c r="AE2666">
        <f t="shared" si="175"/>
        <v>0</v>
      </c>
    </row>
    <row r="2667" spans="1:31" x14ac:dyDescent="0.2">
      <c r="A2667" t="s">
        <v>2914</v>
      </c>
      <c r="B2667" t="s">
        <v>2915</v>
      </c>
      <c r="C2667" t="s">
        <v>2916</v>
      </c>
      <c r="D2667" t="s">
        <v>7945</v>
      </c>
      <c r="G2667" t="s">
        <v>35</v>
      </c>
      <c r="I2667" t="s">
        <v>36</v>
      </c>
      <c r="J2667" t="s">
        <v>8138</v>
      </c>
      <c r="K2667" t="s">
        <v>38</v>
      </c>
      <c r="L2667" t="s">
        <v>39</v>
      </c>
      <c r="M2667" t="s">
        <v>8139</v>
      </c>
      <c r="N2667" t="s">
        <v>8308</v>
      </c>
      <c r="O2667" t="s">
        <v>43</v>
      </c>
      <c r="P2667" t="s">
        <v>8244</v>
      </c>
      <c r="Q2667" t="s">
        <v>8318</v>
      </c>
      <c r="R2667" t="s">
        <v>8146</v>
      </c>
      <c r="S2667" t="s">
        <v>8245</v>
      </c>
      <c r="T2667" t="s">
        <v>73</v>
      </c>
      <c r="U2667" t="s">
        <v>47</v>
      </c>
      <c r="V2667" t="s">
        <v>8144</v>
      </c>
      <c r="X2667" t="s">
        <v>67</v>
      </c>
      <c r="Y2667">
        <f t="shared" si="172"/>
        <v>0</v>
      </c>
      <c r="Z2667" t="s">
        <v>59</v>
      </c>
      <c r="AA2667">
        <f t="shared" si="173"/>
        <v>0</v>
      </c>
      <c r="AB2667" t="s">
        <v>59</v>
      </c>
      <c r="AC2667">
        <f t="shared" si="174"/>
        <v>0</v>
      </c>
      <c r="AD2667" t="s">
        <v>59</v>
      </c>
      <c r="AE2667">
        <f t="shared" si="175"/>
        <v>0</v>
      </c>
    </row>
    <row r="2668" spans="1:31" x14ac:dyDescent="0.2">
      <c r="A2668" t="s">
        <v>2914</v>
      </c>
      <c r="B2668" t="s">
        <v>2915</v>
      </c>
      <c r="C2668" t="s">
        <v>2916</v>
      </c>
      <c r="D2668" t="s">
        <v>7945</v>
      </c>
      <c r="G2668" t="s">
        <v>35</v>
      </c>
      <c r="I2668" t="s">
        <v>36</v>
      </c>
      <c r="J2668" t="s">
        <v>8138</v>
      </c>
      <c r="K2668" t="s">
        <v>38</v>
      </c>
      <c r="L2668" t="s">
        <v>39</v>
      </c>
      <c r="M2668" t="s">
        <v>8139</v>
      </c>
      <c r="N2668" t="s">
        <v>8140</v>
      </c>
      <c r="O2668" t="s">
        <v>43</v>
      </c>
      <c r="P2668" t="s">
        <v>8244</v>
      </c>
      <c r="R2668" t="s">
        <v>8142</v>
      </c>
      <c r="S2668" t="s">
        <v>8245</v>
      </c>
      <c r="T2668" t="s">
        <v>46</v>
      </c>
      <c r="U2668" t="s">
        <v>47</v>
      </c>
      <c r="V2668" t="s">
        <v>8144</v>
      </c>
      <c r="X2668" t="s">
        <v>67</v>
      </c>
      <c r="Y2668">
        <f t="shared" si="172"/>
        <v>0</v>
      </c>
      <c r="Z2668" t="s">
        <v>59</v>
      </c>
      <c r="AA2668">
        <f t="shared" si="173"/>
        <v>0</v>
      </c>
      <c r="AB2668" t="s">
        <v>59</v>
      </c>
      <c r="AC2668">
        <f t="shared" si="174"/>
        <v>0</v>
      </c>
      <c r="AD2668" t="s">
        <v>59</v>
      </c>
      <c r="AE2668">
        <f t="shared" si="175"/>
        <v>0</v>
      </c>
    </row>
    <row r="2669" spans="1:31" x14ac:dyDescent="0.2">
      <c r="A2669" t="s">
        <v>2914</v>
      </c>
      <c r="B2669" t="s">
        <v>2915</v>
      </c>
      <c r="C2669" t="s">
        <v>2916</v>
      </c>
      <c r="D2669" t="s">
        <v>7945</v>
      </c>
      <c r="G2669" t="s">
        <v>35</v>
      </c>
      <c r="I2669" t="s">
        <v>36</v>
      </c>
      <c r="J2669" t="s">
        <v>8138</v>
      </c>
      <c r="K2669" t="s">
        <v>38</v>
      </c>
      <c r="L2669" t="s">
        <v>39</v>
      </c>
      <c r="M2669" t="s">
        <v>8139</v>
      </c>
      <c r="N2669" t="s">
        <v>8140</v>
      </c>
      <c r="O2669" t="s">
        <v>43</v>
      </c>
      <c r="P2669" t="s">
        <v>8244</v>
      </c>
      <c r="R2669" t="s">
        <v>8146</v>
      </c>
      <c r="S2669" t="s">
        <v>8245</v>
      </c>
      <c r="T2669" t="s">
        <v>73</v>
      </c>
      <c r="U2669" t="s">
        <v>47</v>
      </c>
      <c r="V2669" t="s">
        <v>8144</v>
      </c>
      <c r="X2669" t="s">
        <v>67</v>
      </c>
      <c r="Y2669">
        <f t="shared" si="172"/>
        <v>0</v>
      </c>
      <c r="Z2669" t="s">
        <v>59</v>
      </c>
      <c r="AA2669">
        <f t="shared" si="173"/>
        <v>0</v>
      </c>
      <c r="AB2669" t="s">
        <v>59</v>
      </c>
      <c r="AC2669">
        <f t="shared" si="174"/>
        <v>0</v>
      </c>
      <c r="AD2669" t="s">
        <v>59</v>
      </c>
      <c r="AE2669">
        <f t="shared" si="175"/>
        <v>0</v>
      </c>
    </row>
    <row r="2670" spans="1:31" x14ac:dyDescent="0.2">
      <c r="A2670" t="s">
        <v>2918</v>
      </c>
      <c r="B2670" t="s">
        <v>2919</v>
      </c>
      <c r="C2670" t="s">
        <v>2920</v>
      </c>
      <c r="D2670" t="s">
        <v>7945</v>
      </c>
      <c r="G2670" t="s">
        <v>35</v>
      </c>
      <c r="I2670" t="s">
        <v>36</v>
      </c>
      <c r="J2670" t="s">
        <v>8138</v>
      </c>
      <c r="K2670" t="s">
        <v>38</v>
      </c>
      <c r="L2670" t="s">
        <v>39</v>
      </c>
      <c r="M2670" t="s">
        <v>8139</v>
      </c>
      <c r="N2670" t="s">
        <v>8308</v>
      </c>
      <c r="O2670" t="s">
        <v>43</v>
      </c>
      <c r="P2670" t="s">
        <v>8246</v>
      </c>
      <c r="Q2670" t="s">
        <v>110</v>
      </c>
      <c r="R2670" t="s">
        <v>8142</v>
      </c>
      <c r="S2670" t="s">
        <v>8247</v>
      </c>
      <c r="T2670" t="s">
        <v>46</v>
      </c>
      <c r="U2670" t="s">
        <v>47</v>
      </c>
      <c r="V2670" t="s">
        <v>8144</v>
      </c>
      <c r="X2670" t="s">
        <v>67</v>
      </c>
      <c r="Y2670">
        <f t="shared" si="172"/>
        <v>0</v>
      </c>
      <c r="Z2670" t="s">
        <v>59</v>
      </c>
      <c r="AA2670">
        <f t="shared" si="173"/>
        <v>0</v>
      </c>
      <c r="AB2670" t="s">
        <v>59</v>
      </c>
      <c r="AC2670">
        <f t="shared" si="174"/>
        <v>0</v>
      </c>
      <c r="AD2670" t="s">
        <v>59</v>
      </c>
      <c r="AE2670">
        <f t="shared" si="175"/>
        <v>0</v>
      </c>
    </row>
    <row r="2671" spans="1:31" x14ac:dyDescent="0.2">
      <c r="A2671" t="s">
        <v>2918</v>
      </c>
      <c r="B2671" t="s">
        <v>2919</v>
      </c>
      <c r="C2671" t="s">
        <v>2920</v>
      </c>
      <c r="D2671" t="s">
        <v>7945</v>
      </c>
      <c r="G2671" t="s">
        <v>35</v>
      </c>
      <c r="I2671" t="s">
        <v>36</v>
      </c>
      <c r="J2671" t="s">
        <v>8138</v>
      </c>
      <c r="K2671" t="s">
        <v>38</v>
      </c>
      <c r="L2671" t="s">
        <v>39</v>
      </c>
      <c r="M2671" t="s">
        <v>8139</v>
      </c>
      <c r="N2671" t="s">
        <v>8140</v>
      </c>
      <c r="O2671" t="s">
        <v>43</v>
      </c>
      <c r="P2671" t="s">
        <v>8246</v>
      </c>
      <c r="R2671" t="s">
        <v>8142</v>
      </c>
      <c r="S2671" t="s">
        <v>8247</v>
      </c>
      <c r="T2671" t="s">
        <v>46</v>
      </c>
      <c r="U2671" t="s">
        <v>47</v>
      </c>
      <c r="V2671" t="s">
        <v>8144</v>
      </c>
      <c r="X2671" t="s">
        <v>67</v>
      </c>
      <c r="Y2671">
        <f t="shared" si="172"/>
        <v>0</v>
      </c>
      <c r="Z2671" t="s">
        <v>59</v>
      </c>
      <c r="AA2671">
        <f t="shared" si="173"/>
        <v>0</v>
      </c>
      <c r="AB2671" t="s">
        <v>59</v>
      </c>
      <c r="AC2671">
        <f t="shared" si="174"/>
        <v>0</v>
      </c>
      <c r="AD2671" t="s">
        <v>59</v>
      </c>
      <c r="AE2671">
        <f t="shared" si="175"/>
        <v>0</v>
      </c>
    </row>
    <row r="2672" spans="1:31" x14ac:dyDescent="0.2">
      <c r="A2672" t="s">
        <v>76</v>
      </c>
      <c r="B2672" t="s">
        <v>77</v>
      </c>
      <c r="C2672" t="s">
        <v>78</v>
      </c>
      <c r="D2672" t="s">
        <v>7945</v>
      </c>
      <c r="G2672" t="s">
        <v>35</v>
      </c>
      <c r="I2672" t="s">
        <v>36</v>
      </c>
      <c r="J2672" t="s">
        <v>8138</v>
      </c>
      <c r="K2672" t="s">
        <v>38</v>
      </c>
      <c r="L2672" t="s">
        <v>39</v>
      </c>
      <c r="M2672" t="s">
        <v>8139</v>
      </c>
      <c r="N2672" t="s">
        <v>8308</v>
      </c>
      <c r="O2672" t="s">
        <v>43</v>
      </c>
      <c r="P2672" t="s">
        <v>9707</v>
      </c>
      <c r="Q2672" t="s">
        <v>8310</v>
      </c>
      <c r="R2672" t="s">
        <v>8146</v>
      </c>
      <c r="S2672" t="s">
        <v>9708</v>
      </c>
      <c r="T2672" t="s">
        <v>46</v>
      </c>
      <c r="U2672" t="s">
        <v>47</v>
      </c>
      <c r="V2672" t="s">
        <v>8144</v>
      </c>
      <c r="X2672" t="s">
        <v>87</v>
      </c>
      <c r="Y2672">
        <f t="shared" si="172"/>
        <v>1</v>
      </c>
      <c r="Z2672" t="s">
        <v>86</v>
      </c>
      <c r="AA2672">
        <f t="shared" si="173"/>
        <v>1</v>
      </c>
      <c r="AB2672" t="s">
        <v>85</v>
      </c>
      <c r="AC2672">
        <f t="shared" si="174"/>
        <v>1</v>
      </c>
      <c r="AD2672" t="s">
        <v>84</v>
      </c>
      <c r="AE2672">
        <f t="shared" si="175"/>
        <v>1</v>
      </c>
    </row>
    <row r="2673" spans="1:31" x14ac:dyDescent="0.2">
      <c r="A2673" t="s">
        <v>9724</v>
      </c>
      <c r="B2673" t="s">
        <v>9725</v>
      </c>
      <c r="C2673" t="s">
        <v>9726</v>
      </c>
      <c r="D2673" t="s">
        <v>7945</v>
      </c>
      <c r="G2673" t="s">
        <v>35</v>
      </c>
      <c r="I2673" t="s">
        <v>36</v>
      </c>
      <c r="J2673" t="s">
        <v>8138</v>
      </c>
      <c r="K2673" t="s">
        <v>91</v>
      </c>
      <c r="L2673" t="s">
        <v>92</v>
      </c>
      <c r="M2673" t="s">
        <v>8139</v>
      </c>
      <c r="N2673" t="s">
        <v>8308</v>
      </c>
      <c r="O2673" t="s">
        <v>43</v>
      </c>
      <c r="P2673" t="s">
        <v>8309</v>
      </c>
      <c r="Q2673" t="s">
        <v>8318</v>
      </c>
      <c r="R2673" t="s">
        <v>8146</v>
      </c>
      <c r="T2673" t="s">
        <v>46</v>
      </c>
      <c r="U2673" t="s">
        <v>47</v>
      </c>
      <c r="V2673" t="s">
        <v>8144</v>
      </c>
      <c r="W2673" t="s">
        <v>6059</v>
      </c>
      <c r="X2673" t="s">
        <v>67</v>
      </c>
      <c r="Y2673">
        <f t="shared" si="172"/>
        <v>0</v>
      </c>
      <c r="Z2673" t="s">
        <v>59</v>
      </c>
      <c r="AA2673">
        <f t="shared" si="173"/>
        <v>0</v>
      </c>
      <c r="AB2673" t="s">
        <v>59</v>
      </c>
      <c r="AC2673">
        <f t="shared" si="174"/>
        <v>0</v>
      </c>
      <c r="AD2673" t="s">
        <v>59</v>
      </c>
      <c r="AE2673">
        <f t="shared" si="175"/>
        <v>0</v>
      </c>
    </row>
    <row r="2674" spans="1:31" x14ac:dyDescent="0.2">
      <c r="A2674" t="s">
        <v>2989</v>
      </c>
      <c r="B2674" t="s">
        <v>2990</v>
      </c>
      <c r="C2674" t="s">
        <v>2991</v>
      </c>
      <c r="D2674" t="s">
        <v>7945</v>
      </c>
      <c r="G2674" t="s">
        <v>35</v>
      </c>
      <c r="I2674" t="s">
        <v>36</v>
      </c>
      <c r="J2674" t="s">
        <v>8138</v>
      </c>
      <c r="K2674" t="s">
        <v>91</v>
      </c>
      <c r="L2674" t="s">
        <v>92</v>
      </c>
      <c r="M2674" t="s">
        <v>8139</v>
      </c>
      <c r="N2674" t="s">
        <v>8308</v>
      </c>
      <c r="O2674" t="s">
        <v>43</v>
      </c>
      <c r="P2674" t="s">
        <v>8929</v>
      </c>
      <c r="Q2674" t="s">
        <v>44</v>
      </c>
      <c r="R2674" t="s">
        <v>8146</v>
      </c>
      <c r="S2674" t="s">
        <v>8930</v>
      </c>
      <c r="T2674" t="s">
        <v>46</v>
      </c>
      <c r="U2674" t="s">
        <v>47</v>
      </c>
      <c r="V2674" t="s">
        <v>8144</v>
      </c>
      <c r="X2674" t="s">
        <v>67</v>
      </c>
      <c r="Y2674">
        <f t="shared" si="172"/>
        <v>0</v>
      </c>
      <c r="Z2674" t="s">
        <v>221</v>
      </c>
      <c r="AA2674">
        <f t="shared" si="173"/>
        <v>1</v>
      </c>
      <c r="AB2674" t="s">
        <v>59</v>
      </c>
      <c r="AC2674">
        <f t="shared" si="174"/>
        <v>0</v>
      </c>
      <c r="AD2674" t="s">
        <v>59</v>
      </c>
      <c r="AE2674">
        <f t="shared" si="175"/>
        <v>0</v>
      </c>
    </row>
    <row r="2675" spans="1:31" x14ac:dyDescent="0.2">
      <c r="A2675" t="s">
        <v>2989</v>
      </c>
      <c r="B2675" t="s">
        <v>2990</v>
      </c>
      <c r="C2675" t="s">
        <v>2991</v>
      </c>
      <c r="D2675" t="s">
        <v>7945</v>
      </c>
      <c r="G2675" t="s">
        <v>35</v>
      </c>
      <c r="I2675" t="s">
        <v>36</v>
      </c>
      <c r="J2675" t="s">
        <v>8138</v>
      </c>
      <c r="K2675" t="s">
        <v>91</v>
      </c>
      <c r="L2675" t="s">
        <v>92</v>
      </c>
      <c r="M2675" t="s">
        <v>8139</v>
      </c>
      <c r="N2675" t="s">
        <v>8140</v>
      </c>
      <c r="O2675" t="s">
        <v>43</v>
      </c>
      <c r="P2675" t="s">
        <v>8929</v>
      </c>
      <c r="R2675" t="s">
        <v>8146</v>
      </c>
      <c r="S2675" t="s">
        <v>8930</v>
      </c>
      <c r="T2675" t="s">
        <v>46</v>
      </c>
      <c r="U2675" t="s">
        <v>47</v>
      </c>
      <c r="V2675" t="s">
        <v>8144</v>
      </c>
      <c r="X2675" t="s">
        <v>67</v>
      </c>
      <c r="Y2675">
        <f t="shared" si="172"/>
        <v>0</v>
      </c>
      <c r="Z2675" t="s">
        <v>221</v>
      </c>
      <c r="AA2675">
        <f t="shared" si="173"/>
        <v>1</v>
      </c>
      <c r="AB2675" t="s">
        <v>59</v>
      </c>
      <c r="AC2675">
        <f t="shared" si="174"/>
        <v>0</v>
      </c>
      <c r="AD2675" t="s">
        <v>59</v>
      </c>
      <c r="AE2675">
        <f t="shared" si="175"/>
        <v>0</v>
      </c>
    </row>
    <row r="2676" spans="1:31" x14ac:dyDescent="0.2">
      <c r="A2676" t="s">
        <v>5954</v>
      </c>
      <c r="B2676" t="s">
        <v>5955</v>
      </c>
      <c r="C2676" t="s">
        <v>5956</v>
      </c>
      <c r="D2676" t="s">
        <v>7945</v>
      </c>
      <c r="G2676" t="s">
        <v>35</v>
      </c>
      <c r="I2676" t="s">
        <v>36</v>
      </c>
      <c r="J2676" t="s">
        <v>8138</v>
      </c>
      <c r="K2676" t="s">
        <v>91</v>
      </c>
      <c r="L2676" t="s">
        <v>92</v>
      </c>
      <c r="M2676" t="s">
        <v>8139</v>
      </c>
      <c r="N2676" t="s">
        <v>8308</v>
      </c>
      <c r="O2676" t="s">
        <v>43</v>
      </c>
      <c r="P2676" t="s">
        <v>9729</v>
      </c>
      <c r="Q2676" t="s">
        <v>8310</v>
      </c>
      <c r="R2676" t="s">
        <v>8142</v>
      </c>
      <c r="S2676" t="s">
        <v>9730</v>
      </c>
      <c r="T2676" t="s">
        <v>73</v>
      </c>
      <c r="U2676" t="s">
        <v>47</v>
      </c>
      <c r="V2676" t="s">
        <v>8144</v>
      </c>
      <c r="X2676" t="s">
        <v>495</v>
      </c>
      <c r="Y2676">
        <f t="shared" si="172"/>
        <v>1</v>
      </c>
      <c r="Z2676" t="s">
        <v>221</v>
      </c>
      <c r="AA2676">
        <f t="shared" si="173"/>
        <v>1</v>
      </c>
      <c r="AB2676" t="s">
        <v>2133</v>
      </c>
      <c r="AC2676">
        <f t="shared" si="174"/>
        <v>1</v>
      </c>
      <c r="AD2676" t="s">
        <v>59</v>
      </c>
      <c r="AE2676">
        <f t="shared" si="175"/>
        <v>0</v>
      </c>
    </row>
    <row r="2677" spans="1:31" x14ac:dyDescent="0.2">
      <c r="A2677" t="s">
        <v>5954</v>
      </c>
      <c r="B2677" t="s">
        <v>5955</v>
      </c>
      <c r="C2677" t="s">
        <v>5956</v>
      </c>
      <c r="D2677" t="s">
        <v>7945</v>
      </c>
      <c r="G2677" t="s">
        <v>35</v>
      </c>
      <c r="I2677" t="s">
        <v>36</v>
      </c>
      <c r="J2677" t="s">
        <v>8138</v>
      </c>
      <c r="K2677" t="s">
        <v>91</v>
      </c>
      <c r="L2677" t="s">
        <v>92</v>
      </c>
      <c r="M2677" t="s">
        <v>8139</v>
      </c>
      <c r="N2677" t="s">
        <v>8140</v>
      </c>
      <c r="O2677" t="s">
        <v>43</v>
      </c>
      <c r="P2677" t="s">
        <v>9729</v>
      </c>
      <c r="R2677" t="s">
        <v>8142</v>
      </c>
      <c r="S2677" t="s">
        <v>9730</v>
      </c>
      <c r="T2677" t="s">
        <v>73</v>
      </c>
      <c r="U2677" t="s">
        <v>47</v>
      </c>
      <c r="V2677" t="s">
        <v>8144</v>
      </c>
      <c r="X2677" t="s">
        <v>495</v>
      </c>
      <c r="Y2677">
        <f t="shared" si="172"/>
        <v>1</v>
      </c>
      <c r="Z2677" t="s">
        <v>221</v>
      </c>
      <c r="AA2677">
        <f t="shared" si="173"/>
        <v>1</v>
      </c>
      <c r="AB2677" t="s">
        <v>2133</v>
      </c>
      <c r="AC2677">
        <f t="shared" si="174"/>
        <v>1</v>
      </c>
      <c r="AD2677" t="s">
        <v>59</v>
      </c>
      <c r="AE2677">
        <f t="shared" si="175"/>
        <v>0</v>
      </c>
    </row>
    <row r="2678" spans="1:31" x14ac:dyDescent="0.2">
      <c r="A2678" t="s">
        <v>5973</v>
      </c>
      <c r="B2678" t="s">
        <v>5974</v>
      </c>
      <c r="C2678" t="s">
        <v>5975</v>
      </c>
      <c r="D2678" t="s">
        <v>7945</v>
      </c>
      <c r="G2678" t="s">
        <v>35</v>
      </c>
      <c r="I2678" t="s">
        <v>36</v>
      </c>
      <c r="J2678" t="s">
        <v>8138</v>
      </c>
      <c r="K2678" t="s">
        <v>38</v>
      </c>
      <c r="L2678" t="s">
        <v>39</v>
      </c>
      <c r="M2678" t="s">
        <v>8139</v>
      </c>
      <c r="N2678" t="s">
        <v>8308</v>
      </c>
      <c r="O2678" t="s">
        <v>43</v>
      </c>
      <c r="P2678" t="s">
        <v>9733</v>
      </c>
      <c r="Q2678" t="s">
        <v>8310</v>
      </c>
      <c r="R2678" t="s">
        <v>8142</v>
      </c>
      <c r="S2678" t="s">
        <v>9734</v>
      </c>
      <c r="T2678" t="s">
        <v>46</v>
      </c>
      <c r="U2678" t="s">
        <v>47</v>
      </c>
      <c r="V2678" t="s">
        <v>8144</v>
      </c>
      <c r="X2678" t="s">
        <v>5978</v>
      </c>
      <c r="Y2678">
        <f t="shared" si="172"/>
        <v>1</v>
      </c>
      <c r="Z2678" t="s">
        <v>59</v>
      </c>
      <c r="AA2678">
        <f t="shared" si="173"/>
        <v>0</v>
      </c>
      <c r="AB2678" t="s">
        <v>59</v>
      </c>
      <c r="AC2678">
        <f t="shared" si="174"/>
        <v>0</v>
      </c>
      <c r="AD2678" t="s">
        <v>646</v>
      </c>
      <c r="AE2678">
        <f t="shared" si="175"/>
        <v>1</v>
      </c>
    </row>
    <row r="2679" spans="1:31" x14ac:dyDescent="0.2">
      <c r="A2679" t="s">
        <v>5973</v>
      </c>
      <c r="B2679" t="s">
        <v>5974</v>
      </c>
      <c r="C2679" t="s">
        <v>5975</v>
      </c>
      <c r="D2679" t="s">
        <v>7945</v>
      </c>
      <c r="G2679" t="s">
        <v>35</v>
      </c>
      <c r="I2679" t="s">
        <v>36</v>
      </c>
      <c r="J2679" t="s">
        <v>8138</v>
      </c>
      <c r="K2679" t="s">
        <v>38</v>
      </c>
      <c r="L2679" t="s">
        <v>39</v>
      </c>
      <c r="M2679" t="s">
        <v>8139</v>
      </c>
      <c r="N2679" t="s">
        <v>8308</v>
      </c>
      <c r="O2679" t="s">
        <v>43</v>
      </c>
      <c r="P2679" t="s">
        <v>9733</v>
      </c>
      <c r="Q2679" t="s">
        <v>8310</v>
      </c>
      <c r="R2679" t="s">
        <v>8146</v>
      </c>
      <c r="S2679" t="s">
        <v>9734</v>
      </c>
      <c r="T2679" t="s">
        <v>73</v>
      </c>
      <c r="U2679" t="s">
        <v>47</v>
      </c>
      <c r="V2679" t="s">
        <v>8144</v>
      </c>
      <c r="X2679" t="s">
        <v>5978</v>
      </c>
      <c r="Y2679">
        <f t="shared" si="172"/>
        <v>1</v>
      </c>
      <c r="Z2679" t="s">
        <v>59</v>
      </c>
      <c r="AA2679">
        <f t="shared" si="173"/>
        <v>0</v>
      </c>
      <c r="AB2679" t="s">
        <v>59</v>
      </c>
      <c r="AC2679">
        <f t="shared" si="174"/>
        <v>0</v>
      </c>
      <c r="AD2679" t="s">
        <v>646</v>
      </c>
      <c r="AE2679">
        <f t="shared" si="175"/>
        <v>1</v>
      </c>
    </row>
    <row r="2680" spans="1:31" x14ac:dyDescent="0.2">
      <c r="A2680" t="s">
        <v>5973</v>
      </c>
      <c r="B2680" t="s">
        <v>5974</v>
      </c>
      <c r="C2680" t="s">
        <v>5975</v>
      </c>
      <c r="D2680" t="s">
        <v>7945</v>
      </c>
      <c r="G2680" t="s">
        <v>35</v>
      </c>
      <c r="I2680" t="s">
        <v>36</v>
      </c>
      <c r="J2680" t="s">
        <v>8138</v>
      </c>
      <c r="K2680" t="s">
        <v>38</v>
      </c>
      <c r="L2680" t="s">
        <v>39</v>
      </c>
      <c r="M2680" t="s">
        <v>8139</v>
      </c>
      <c r="N2680" t="s">
        <v>8140</v>
      </c>
      <c r="O2680" t="s">
        <v>43</v>
      </c>
      <c r="P2680" t="s">
        <v>9733</v>
      </c>
      <c r="R2680" t="s">
        <v>8142</v>
      </c>
      <c r="S2680" t="s">
        <v>9734</v>
      </c>
      <c r="T2680" t="s">
        <v>46</v>
      </c>
      <c r="U2680" t="s">
        <v>47</v>
      </c>
      <c r="V2680" t="s">
        <v>8144</v>
      </c>
      <c r="X2680" t="s">
        <v>5978</v>
      </c>
      <c r="Y2680">
        <f t="shared" si="172"/>
        <v>1</v>
      </c>
      <c r="Z2680" t="s">
        <v>59</v>
      </c>
      <c r="AA2680">
        <f t="shared" si="173"/>
        <v>0</v>
      </c>
      <c r="AB2680" t="s">
        <v>59</v>
      </c>
      <c r="AC2680">
        <f t="shared" si="174"/>
        <v>0</v>
      </c>
      <c r="AD2680" t="s">
        <v>646</v>
      </c>
      <c r="AE2680">
        <f t="shared" si="175"/>
        <v>1</v>
      </c>
    </row>
    <row r="2681" spans="1:31" x14ac:dyDescent="0.2">
      <c r="A2681" t="s">
        <v>5973</v>
      </c>
      <c r="B2681" t="s">
        <v>5974</v>
      </c>
      <c r="C2681" t="s">
        <v>5975</v>
      </c>
      <c r="D2681" t="s">
        <v>7945</v>
      </c>
      <c r="G2681" t="s">
        <v>35</v>
      </c>
      <c r="I2681" t="s">
        <v>36</v>
      </c>
      <c r="J2681" t="s">
        <v>8138</v>
      </c>
      <c r="K2681" t="s">
        <v>38</v>
      </c>
      <c r="L2681" t="s">
        <v>39</v>
      </c>
      <c r="M2681" t="s">
        <v>8139</v>
      </c>
      <c r="N2681" t="s">
        <v>8140</v>
      </c>
      <c r="O2681" t="s">
        <v>43</v>
      </c>
      <c r="P2681" t="s">
        <v>9733</v>
      </c>
      <c r="R2681" t="s">
        <v>8146</v>
      </c>
      <c r="S2681" t="s">
        <v>9734</v>
      </c>
      <c r="T2681" t="s">
        <v>73</v>
      </c>
      <c r="U2681" t="s">
        <v>47</v>
      </c>
      <c r="V2681" t="s">
        <v>8144</v>
      </c>
      <c r="X2681" t="s">
        <v>5978</v>
      </c>
      <c r="Y2681">
        <f t="shared" si="172"/>
        <v>1</v>
      </c>
      <c r="Z2681" t="s">
        <v>59</v>
      </c>
      <c r="AA2681">
        <f t="shared" si="173"/>
        <v>0</v>
      </c>
      <c r="AB2681" t="s">
        <v>59</v>
      </c>
      <c r="AC2681">
        <f t="shared" si="174"/>
        <v>0</v>
      </c>
      <c r="AD2681" t="s">
        <v>646</v>
      </c>
      <c r="AE2681">
        <f t="shared" si="175"/>
        <v>1</v>
      </c>
    </row>
    <row r="2682" spans="1:31" x14ac:dyDescent="0.2">
      <c r="A2682" t="s">
        <v>8946</v>
      </c>
      <c r="B2682" t="s">
        <v>8947</v>
      </c>
      <c r="C2682" t="s">
        <v>7971</v>
      </c>
      <c r="D2682" t="s">
        <v>7945</v>
      </c>
      <c r="G2682" t="s">
        <v>35</v>
      </c>
      <c r="I2682" t="s">
        <v>36</v>
      </c>
      <c r="J2682" t="s">
        <v>8138</v>
      </c>
      <c r="K2682" t="s">
        <v>38</v>
      </c>
      <c r="L2682" t="s">
        <v>39</v>
      </c>
      <c r="M2682" t="s">
        <v>8139</v>
      </c>
      <c r="N2682" t="s">
        <v>8308</v>
      </c>
      <c r="O2682" t="s">
        <v>43</v>
      </c>
      <c r="P2682" t="s">
        <v>8948</v>
      </c>
      <c r="Q2682" t="s">
        <v>8310</v>
      </c>
      <c r="R2682" t="s">
        <v>8146</v>
      </c>
      <c r="S2682" t="s">
        <v>8949</v>
      </c>
      <c r="T2682" t="s">
        <v>73</v>
      </c>
      <c r="U2682" t="s">
        <v>47</v>
      </c>
      <c r="V2682" t="s">
        <v>8144</v>
      </c>
      <c r="W2682" t="s">
        <v>4077</v>
      </c>
      <c r="X2682" t="s">
        <v>75</v>
      </c>
      <c r="Y2682">
        <f t="shared" si="172"/>
        <v>1</v>
      </c>
      <c r="Z2682" t="s">
        <v>243</v>
      </c>
      <c r="AA2682">
        <f t="shared" si="173"/>
        <v>1</v>
      </c>
      <c r="AB2682" t="s">
        <v>242</v>
      </c>
      <c r="AC2682">
        <f t="shared" si="174"/>
        <v>1</v>
      </c>
      <c r="AD2682" t="s">
        <v>241</v>
      </c>
      <c r="AE2682">
        <f t="shared" si="175"/>
        <v>1</v>
      </c>
    </row>
    <row r="2683" spans="1:31" x14ac:dyDescent="0.2">
      <c r="A2683" t="s">
        <v>5983</v>
      </c>
      <c r="B2683" t="s">
        <v>5984</v>
      </c>
      <c r="C2683" t="s">
        <v>5985</v>
      </c>
      <c r="D2683" t="s">
        <v>7945</v>
      </c>
      <c r="G2683" t="s">
        <v>35</v>
      </c>
      <c r="I2683" t="s">
        <v>36</v>
      </c>
      <c r="J2683" t="s">
        <v>8138</v>
      </c>
      <c r="K2683" t="s">
        <v>38</v>
      </c>
      <c r="L2683" t="s">
        <v>39</v>
      </c>
      <c r="M2683" t="s">
        <v>8139</v>
      </c>
      <c r="N2683" t="s">
        <v>8308</v>
      </c>
      <c r="O2683" t="s">
        <v>43</v>
      </c>
      <c r="P2683" t="s">
        <v>9737</v>
      </c>
      <c r="Q2683" t="s">
        <v>8310</v>
      </c>
      <c r="R2683" t="s">
        <v>8142</v>
      </c>
      <c r="S2683" t="s">
        <v>9738</v>
      </c>
      <c r="T2683" t="s">
        <v>46</v>
      </c>
      <c r="U2683" t="s">
        <v>47</v>
      </c>
      <c r="V2683" t="s">
        <v>8144</v>
      </c>
      <c r="X2683" t="s">
        <v>113</v>
      </c>
      <c r="Y2683">
        <f t="shared" si="172"/>
        <v>1</v>
      </c>
      <c r="Z2683" t="s">
        <v>391</v>
      </c>
      <c r="AA2683">
        <f t="shared" si="173"/>
        <v>1</v>
      </c>
      <c r="AB2683" t="s">
        <v>515</v>
      </c>
      <c r="AC2683">
        <f t="shared" si="174"/>
        <v>1</v>
      </c>
      <c r="AD2683" t="s">
        <v>59</v>
      </c>
      <c r="AE2683">
        <f t="shared" si="175"/>
        <v>0</v>
      </c>
    </row>
    <row r="2684" spans="1:31" x14ac:dyDescent="0.2">
      <c r="A2684" t="s">
        <v>5983</v>
      </c>
      <c r="B2684" t="s">
        <v>5984</v>
      </c>
      <c r="C2684" t="s">
        <v>5985</v>
      </c>
      <c r="D2684" t="s">
        <v>7945</v>
      </c>
      <c r="G2684" t="s">
        <v>35</v>
      </c>
      <c r="I2684" t="s">
        <v>36</v>
      </c>
      <c r="J2684" t="s">
        <v>8138</v>
      </c>
      <c r="K2684" t="s">
        <v>38</v>
      </c>
      <c r="L2684" t="s">
        <v>39</v>
      </c>
      <c r="M2684" t="s">
        <v>8139</v>
      </c>
      <c r="N2684" t="s">
        <v>8308</v>
      </c>
      <c r="O2684" t="s">
        <v>43</v>
      </c>
      <c r="P2684" t="s">
        <v>9737</v>
      </c>
      <c r="Q2684" t="s">
        <v>8310</v>
      </c>
      <c r="R2684" t="s">
        <v>8146</v>
      </c>
      <c r="S2684" t="s">
        <v>9738</v>
      </c>
      <c r="T2684" t="s">
        <v>73</v>
      </c>
      <c r="U2684" t="s">
        <v>47</v>
      </c>
      <c r="V2684" t="s">
        <v>8144</v>
      </c>
      <c r="X2684" t="s">
        <v>113</v>
      </c>
      <c r="Y2684">
        <f t="shared" si="172"/>
        <v>1</v>
      </c>
      <c r="Z2684" t="s">
        <v>391</v>
      </c>
      <c r="AA2684">
        <f t="shared" si="173"/>
        <v>1</v>
      </c>
      <c r="AB2684" t="s">
        <v>515</v>
      </c>
      <c r="AC2684">
        <f t="shared" si="174"/>
        <v>1</v>
      </c>
      <c r="AD2684" t="s">
        <v>59</v>
      </c>
      <c r="AE2684">
        <f t="shared" si="175"/>
        <v>0</v>
      </c>
    </row>
    <row r="2685" spans="1:31" x14ac:dyDescent="0.2">
      <c r="A2685" t="s">
        <v>5983</v>
      </c>
      <c r="B2685" t="s">
        <v>5984</v>
      </c>
      <c r="C2685" t="s">
        <v>5985</v>
      </c>
      <c r="D2685" t="s">
        <v>7945</v>
      </c>
      <c r="G2685" t="s">
        <v>35</v>
      </c>
      <c r="I2685" t="s">
        <v>36</v>
      </c>
      <c r="J2685" t="s">
        <v>8138</v>
      </c>
      <c r="K2685" t="s">
        <v>38</v>
      </c>
      <c r="L2685" t="s">
        <v>39</v>
      </c>
      <c r="M2685" t="s">
        <v>8139</v>
      </c>
      <c r="N2685" t="s">
        <v>8140</v>
      </c>
      <c r="O2685" t="s">
        <v>43</v>
      </c>
      <c r="P2685" t="s">
        <v>9737</v>
      </c>
      <c r="R2685" t="s">
        <v>8142</v>
      </c>
      <c r="S2685" t="s">
        <v>9738</v>
      </c>
      <c r="T2685" t="s">
        <v>46</v>
      </c>
      <c r="U2685" t="s">
        <v>47</v>
      </c>
      <c r="V2685" t="s">
        <v>8144</v>
      </c>
      <c r="X2685" t="s">
        <v>113</v>
      </c>
      <c r="Y2685">
        <f t="shared" si="172"/>
        <v>1</v>
      </c>
      <c r="Z2685" t="s">
        <v>391</v>
      </c>
      <c r="AA2685">
        <f t="shared" si="173"/>
        <v>1</v>
      </c>
      <c r="AB2685" t="s">
        <v>515</v>
      </c>
      <c r="AC2685">
        <f t="shared" si="174"/>
        <v>1</v>
      </c>
      <c r="AD2685" t="s">
        <v>59</v>
      </c>
      <c r="AE2685">
        <f t="shared" si="175"/>
        <v>0</v>
      </c>
    </row>
    <row r="2686" spans="1:31" x14ac:dyDescent="0.2">
      <c r="A2686" t="s">
        <v>5983</v>
      </c>
      <c r="B2686" t="s">
        <v>5984</v>
      </c>
      <c r="C2686" t="s">
        <v>5985</v>
      </c>
      <c r="D2686" t="s">
        <v>7945</v>
      </c>
      <c r="G2686" t="s">
        <v>35</v>
      </c>
      <c r="I2686" t="s">
        <v>36</v>
      </c>
      <c r="J2686" t="s">
        <v>8138</v>
      </c>
      <c r="K2686" t="s">
        <v>38</v>
      </c>
      <c r="L2686" t="s">
        <v>39</v>
      </c>
      <c r="M2686" t="s">
        <v>8139</v>
      </c>
      <c r="N2686" t="s">
        <v>8140</v>
      </c>
      <c r="O2686" t="s">
        <v>43</v>
      </c>
      <c r="P2686" t="s">
        <v>9737</v>
      </c>
      <c r="R2686" t="s">
        <v>8146</v>
      </c>
      <c r="S2686" t="s">
        <v>9738</v>
      </c>
      <c r="T2686" t="s">
        <v>73</v>
      </c>
      <c r="U2686" t="s">
        <v>47</v>
      </c>
      <c r="V2686" t="s">
        <v>8144</v>
      </c>
      <c r="X2686" t="s">
        <v>113</v>
      </c>
      <c r="Y2686">
        <f t="shared" si="172"/>
        <v>1</v>
      </c>
      <c r="Z2686" t="s">
        <v>391</v>
      </c>
      <c r="AA2686">
        <f t="shared" si="173"/>
        <v>1</v>
      </c>
      <c r="AB2686" t="s">
        <v>515</v>
      </c>
      <c r="AC2686">
        <f t="shared" si="174"/>
        <v>1</v>
      </c>
      <c r="AD2686" t="s">
        <v>59</v>
      </c>
      <c r="AE2686">
        <f t="shared" si="175"/>
        <v>0</v>
      </c>
    </row>
    <row r="2687" spans="1:31" x14ac:dyDescent="0.2">
      <c r="A2687" t="s">
        <v>8952</v>
      </c>
      <c r="B2687" t="s">
        <v>8953</v>
      </c>
      <c r="C2687" t="s">
        <v>7984</v>
      </c>
      <c r="D2687" t="s">
        <v>7945</v>
      </c>
      <c r="G2687" t="s">
        <v>35</v>
      </c>
      <c r="I2687" t="s">
        <v>36</v>
      </c>
      <c r="J2687" t="s">
        <v>8138</v>
      </c>
      <c r="K2687" t="s">
        <v>7665</v>
      </c>
      <c r="L2687" t="s">
        <v>39</v>
      </c>
      <c r="M2687" t="s">
        <v>8139</v>
      </c>
      <c r="N2687" t="s">
        <v>8308</v>
      </c>
      <c r="O2687" t="s">
        <v>43</v>
      </c>
      <c r="P2687" t="s">
        <v>8954</v>
      </c>
      <c r="Q2687" t="s">
        <v>44</v>
      </c>
      <c r="R2687" t="s">
        <v>8142</v>
      </c>
      <c r="S2687" t="s">
        <v>8955</v>
      </c>
      <c r="T2687" t="s">
        <v>46</v>
      </c>
      <c r="U2687" t="s">
        <v>47</v>
      </c>
      <c r="V2687" t="s">
        <v>8144</v>
      </c>
      <c r="W2687" t="s">
        <v>3640</v>
      </c>
      <c r="X2687" t="s">
        <v>67</v>
      </c>
      <c r="Y2687">
        <f t="shared" si="172"/>
        <v>0</v>
      </c>
      <c r="Z2687" t="s">
        <v>52</v>
      </c>
      <c r="AA2687">
        <f t="shared" si="173"/>
        <v>1</v>
      </c>
      <c r="AB2687" t="s">
        <v>51</v>
      </c>
      <c r="AC2687">
        <f t="shared" si="174"/>
        <v>1</v>
      </c>
      <c r="AD2687" t="s">
        <v>50</v>
      </c>
      <c r="AE2687">
        <f t="shared" si="175"/>
        <v>1</v>
      </c>
    </row>
    <row r="2688" spans="1:31" x14ac:dyDescent="0.2">
      <c r="A2688" s="1">
        <v>354656</v>
      </c>
      <c r="B2688" t="s">
        <v>6000</v>
      </c>
      <c r="C2688" t="s">
        <v>6001</v>
      </c>
      <c r="D2688" t="s">
        <v>7945</v>
      </c>
      <c r="G2688" t="s">
        <v>35</v>
      </c>
      <c r="I2688" t="s">
        <v>36</v>
      </c>
      <c r="J2688" t="s">
        <v>8138</v>
      </c>
      <c r="K2688" t="s">
        <v>38</v>
      </c>
      <c r="L2688" t="s">
        <v>39</v>
      </c>
      <c r="M2688" t="s">
        <v>8139</v>
      </c>
      <c r="N2688" t="s">
        <v>8308</v>
      </c>
      <c r="O2688" t="s">
        <v>43</v>
      </c>
      <c r="P2688" t="s">
        <v>9750</v>
      </c>
      <c r="Q2688" t="s">
        <v>44</v>
      </c>
      <c r="R2688" t="s">
        <v>8146</v>
      </c>
      <c r="S2688" t="s">
        <v>9751</v>
      </c>
      <c r="T2688" t="s">
        <v>73</v>
      </c>
      <c r="U2688" t="s">
        <v>47</v>
      </c>
      <c r="V2688" t="s">
        <v>8144</v>
      </c>
      <c r="X2688" t="s">
        <v>75</v>
      </c>
      <c r="Y2688">
        <f t="shared" si="172"/>
        <v>1</v>
      </c>
      <c r="Z2688" t="s">
        <v>412</v>
      </c>
      <c r="AA2688">
        <f t="shared" si="173"/>
        <v>1</v>
      </c>
      <c r="AB2688" t="s">
        <v>411</v>
      </c>
      <c r="AC2688">
        <f t="shared" si="174"/>
        <v>1</v>
      </c>
      <c r="AD2688" t="s">
        <v>6004</v>
      </c>
      <c r="AE2688">
        <f t="shared" si="175"/>
        <v>1</v>
      </c>
    </row>
    <row r="2689" spans="1:31" x14ac:dyDescent="0.2">
      <c r="A2689" s="1">
        <v>354656</v>
      </c>
      <c r="B2689" t="s">
        <v>6000</v>
      </c>
      <c r="C2689" t="s">
        <v>6001</v>
      </c>
      <c r="D2689" t="s">
        <v>7945</v>
      </c>
      <c r="G2689" t="s">
        <v>35</v>
      </c>
      <c r="I2689" t="s">
        <v>36</v>
      </c>
      <c r="J2689" t="s">
        <v>8138</v>
      </c>
      <c r="K2689" t="s">
        <v>38</v>
      </c>
      <c r="L2689" t="s">
        <v>39</v>
      </c>
      <c r="M2689" t="s">
        <v>8139</v>
      </c>
      <c r="N2689" t="s">
        <v>8140</v>
      </c>
      <c r="O2689" t="s">
        <v>43</v>
      </c>
      <c r="P2689" t="s">
        <v>9750</v>
      </c>
      <c r="R2689" t="s">
        <v>8146</v>
      </c>
      <c r="S2689" t="s">
        <v>9751</v>
      </c>
      <c r="T2689" t="s">
        <v>73</v>
      </c>
      <c r="U2689" t="s">
        <v>47</v>
      </c>
      <c r="V2689" t="s">
        <v>8144</v>
      </c>
      <c r="X2689" t="s">
        <v>75</v>
      </c>
      <c r="Y2689">
        <f t="shared" si="172"/>
        <v>1</v>
      </c>
      <c r="Z2689" t="s">
        <v>412</v>
      </c>
      <c r="AA2689">
        <f t="shared" si="173"/>
        <v>1</v>
      </c>
      <c r="AB2689" t="s">
        <v>411</v>
      </c>
      <c r="AC2689">
        <f t="shared" si="174"/>
        <v>1</v>
      </c>
      <c r="AD2689" t="s">
        <v>6004</v>
      </c>
      <c r="AE2689">
        <f t="shared" si="175"/>
        <v>1</v>
      </c>
    </row>
    <row r="2690" spans="1:31" x14ac:dyDescent="0.2">
      <c r="A2690" t="s">
        <v>3035</v>
      </c>
      <c r="B2690" t="s">
        <v>3036</v>
      </c>
      <c r="C2690" t="s">
        <v>3037</v>
      </c>
      <c r="D2690" t="s">
        <v>7945</v>
      </c>
      <c r="G2690" t="s">
        <v>35</v>
      </c>
      <c r="I2690" t="s">
        <v>36</v>
      </c>
      <c r="J2690" t="s">
        <v>8138</v>
      </c>
      <c r="K2690" t="s">
        <v>38</v>
      </c>
      <c r="L2690" t="s">
        <v>39</v>
      </c>
      <c r="M2690" t="s">
        <v>8139</v>
      </c>
      <c r="N2690" t="s">
        <v>8308</v>
      </c>
      <c r="O2690" t="s">
        <v>43</v>
      </c>
      <c r="P2690" t="s">
        <v>8973</v>
      </c>
      <c r="Q2690" t="s">
        <v>8310</v>
      </c>
      <c r="R2690" t="s">
        <v>8146</v>
      </c>
      <c r="S2690" t="s">
        <v>8974</v>
      </c>
      <c r="T2690" t="s">
        <v>46</v>
      </c>
      <c r="U2690" t="s">
        <v>47</v>
      </c>
      <c r="V2690" t="s">
        <v>8144</v>
      </c>
      <c r="X2690" t="s">
        <v>67</v>
      </c>
      <c r="Y2690">
        <f t="shared" si="172"/>
        <v>0</v>
      </c>
      <c r="Z2690" t="s">
        <v>59</v>
      </c>
      <c r="AA2690">
        <f t="shared" si="173"/>
        <v>0</v>
      </c>
      <c r="AB2690" t="s">
        <v>59</v>
      </c>
      <c r="AC2690">
        <f t="shared" si="174"/>
        <v>0</v>
      </c>
      <c r="AD2690" t="s">
        <v>313</v>
      </c>
      <c r="AE2690">
        <f t="shared" si="175"/>
        <v>1</v>
      </c>
    </row>
    <row r="2691" spans="1:31" x14ac:dyDescent="0.2">
      <c r="A2691" t="s">
        <v>3035</v>
      </c>
      <c r="B2691" t="s">
        <v>3036</v>
      </c>
      <c r="C2691" t="s">
        <v>3037</v>
      </c>
      <c r="D2691" t="s">
        <v>7945</v>
      </c>
      <c r="G2691" t="s">
        <v>35</v>
      </c>
      <c r="I2691" t="s">
        <v>36</v>
      </c>
      <c r="J2691" t="s">
        <v>8138</v>
      </c>
      <c r="K2691" t="s">
        <v>38</v>
      </c>
      <c r="L2691" t="s">
        <v>39</v>
      </c>
      <c r="M2691" t="s">
        <v>8139</v>
      </c>
      <c r="N2691" t="s">
        <v>8140</v>
      </c>
      <c r="O2691" t="s">
        <v>43</v>
      </c>
      <c r="P2691" t="s">
        <v>8973</v>
      </c>
      <c r="R2691" t="s">
        <v>8146</v>
      </c>
      <c r="S2691" t="s">
        <v>8974</v>
      </c>
      <c r="T2691" t="s">
        <v>46</v>
      </c>
      <c r="U2691" t="s">
        <v>47</v>
      </c>
      <c r="V2691" t="s">
        <v>8144</v>
      </c>
      <c r="X2691" t="s">
        <v>67</v>
      </c>
      <c r="Y2691">
        <f t="shared" si="172"/>
        <v>0</v>
      </c>
      <c r="Z2691" t="s">
        <v>59</v>
      </c>
      <c r="AA2691">
        <f t="shared" si="173"/>
        <v>0</v>
      </c>
      <c r="AB2691" t="s">
        <v>59</v>
      </c>
      <c r="AC2691">
        <f t="shared" si="174"/>
        <v>0</v>
      </c>
      <c r="AD2691" t="s">
        <v>313</v>
      </c>
      <c r="AE2691">
        <f t="shared" si="175"/>
        <v>1</v>
      </c>
    </row>
    <row r="2692" spans="1:31" x14ac:dyDescent="0.2">
      <c r="A2692" s="1">
        <v>26514</v>
      </c>
      <c r="B2692" t="s">
        <v>6018</v>
      </c>
      <c r="C2692" t="s">
        <v>6019</v>
      </c>
      <c r="D2692" t="s">
        <v>7945</v>
      </c>
      <c r="G2692" t="s">
        <v>35</v>
      </c>
      <c r="I2692" t="s">
        <v>36</v>
      </c>
      <c r="J2692" t="s">
        <v>8138</v>
      </c>
      <c r="K2692" t="s">
        <v>91</v>
      </c>
      <c r="L2692" t="s">
        <v>92</v>
      </c>
      <c r="M2692" t="s">
        <v>8139</v>
      </c>
      <c r="N2692" t="s">
        <v>8308</v>
      </c>
      <c r="O2692" t="s">
        <v>43</v>
      </c>
      <c r="P2692" t="s">
        <v>9760</v>
      </c>
      <c r="Q2692" t="s">
        <v>44</v>
      </c>
      <c r="R2692" t="s">
        <v>8146</v>
      </c>
      <c r="S2692" t="s">
        <v>9761</v>
      </c>
      <c r="T2692" t="s">
        <v>73</v>
      </c>
      <c r="U2692" t="s">
        <v>47</v>
      </c>
      <c r="V2692" t="s">
        <v>8144</v>
      </c>
      <c r="X2692" t="s">
        <v>113</v>
      </c>
      <c r="Y2692">
        <f t="shared" si="172"/>
        <v>1</v>
      </c>
      <c r="Z2692" t="s">
        <v>59</v>
      </c>
      <c r="AA2692">
        <f t="shared" si="173"/>
        <v>0</v>
      </c>
      <c r="AB2692" t="s">
        <v>59</v>
      </c>
      <c r="AC2692">
        <f t="shared" si="174"/>
        <v>0</v>
      </c>
      <c r="AD2692" t="s">
        <v>59</v>
      </c>
      <c r="AE2692">
        <f t="shared" si="175"/>
        <v>0</v>
      </c>
    </row>
    <row r="2693" spans="1:31" x14ac:dyDescent="0.2">
      <c r="A2693" s="1">
        <v>26514</v>
      </c>
      <c r="B2693" t="s">
        <v>6018</v>
      </c>
      <c r="C2693" t="s">
        <v>6019</v>
      </c>
      <c r="D2693" t="s">
        <v>7945</v>
      </c>
      <c r="G2693" t="s">
        <v>35</v>
      </c>
      <c r="I2693" t="s">
        <v>36</v>
      </c>
      <c r="J2693" t="s">
        <v>8138</v>
      </c>
      <c r="K2693" t="s">
        <v>91</v>
      </c>
      <c r="L2693" t="s">
        <v>92</v>
      </c>
      <c r="M2693" t="s">
        <v>8139</v>
      </c>
      <c r="N2693" t="s">
        <v>8140</v>
      </c>
      <c r="O2693" t="s">
        <v>43</v>
      </c>
      <c r="P2693" t="s">
        <v>9760</v>
      </c>
      <c r="R2693" t="s">
        <v>8146</v>
      </c>
      <c r="S2693" t="s">
        <v>9761</v>
      </c>
      <c r="T2693" t="s">
        <v>73</v>
      </c>
      <c r="U2693" t="s">
        <v>47</v>
      </c>
      <c r="V2693" t="s">
        <v>8144</v>
      </c>
      <c r="X2693" t="s">
        <v>113</v>
      </c>
      <c r="Y2693">
        <f t="shared" si="172"/>
        <v>1</v>
      </c>
      <c r="Z2693" t="s">
        <v>59</v>
      </c>
      <c r="AA2693">
        <f t="shared" si="173"/>
        <v>0</v>
      </c>
      <c r="AB2693" t="s">
        <v>59</v>
      </c>
      <c r="AC2693">
        <f t="shared" si="174"/>
        <v>0</v>
      </c>
      <c r="AD2693" t="s">
        <v>59</v>
      </c>
      <c r="AE2693">
        <f t="shared" si="175"/>
        <v>0</v>
      </c>
    </row>
    <row r="2694" spans="1:31" x14ac:dyDescent="0.2">
      <c r="A2694" s="1">
        <v>1190723</v>
      </c>
      <c r="B2694" t="s">
        <v>3051</v>
      </c>
      <c r="C2694" t="s">
        <v>3052</v>
      </c>
      <c r="D2694" t="s">
        <v>7945</v>
      </c>
      <c r="G2694" t="s">
        <v>35</v>
      </c>
      <c r="I2694" t="s">
        <v>36</v>
      </c>
      <c r="J2694" t="s">
        <v>8138</v>
      </c>
      <c r="K2694" t="s">
        <v>91</v>
      </c>
      <c r="L2694" t="s">
        <v>92</v>
      </c>
      <c r="M2694" t="s">
        <v>8139</v>
      </c>
      <c r="N2694" t="s">
        <v>8308</v>
      </c>
      <c r="O2694" t="s">
        <v>43</v>
      </c>
      <c r="P2694" t="s">
        <v>8982</v>
      </c>
      <c r="Q2694" t="s">
        <v>8310</v>
      </c>
      <c r="R2694" t="s">
        <v>8142</v>
      </c>
      <c r="S2694" t="s">
        <v>8983</v>
      </c>
      <c r="T2694" t="s">
        <v>46</v>
      </c>
      <c r="U2694" t="s">
        <v>47</v>
      </c>
      <c r="V2694" t="s">
        <v>8144</v>
      </c>
      <c r="X2694" t="s">
        <v>1679</v>
      </c>
      <c r="Y2694">
        <f t="shared" si="172"/>
        <v>1</v>
      </c>
      <c r="Z2694" t="s">
        <v>3057</v>
      </c>
      <c r="AA2694">
        <f t="shared" si="173"/>
        <v>1</v>
      </c>
      <c r="AB2694" t="s">
        <v>59</v>
      </c>
      <c r="AC2694">
        <f t="shared" si="174"/>
        <v>0</v>
      </c>
      <c r="AD2694" t="s">
        <v>305</v>
      </c>
      <c r="AE2694">
        <f t="shared" si="175"/>
        <v>1</v>
      </c>
    </row>
    <row r="2695" spans="1:31" x14ac:dyDescent="0.2">
      <c r="A2695" s="1">
        <v>6607</v>
      </c>
      <c r="B2695" t="s">
        <v>6069</v>
      </c>
      <c r="C2695" t="s">
        <v>6070</v>
      </c>
      <c r="D2695" t="s">
        <v>7945</v>
      </c>
      <c r="G2695" t="s">
        <v>35</v>
      </c>
      <c r="I2695" t="s">
        <v>36</v>
      </c>
      <c r="J2695" t="s">
        <v>8138</v>
      </c>
      <c r="K2695" t="s">
        <v>38</v>
      </c>
      <c r="L2695" t="s">
        <v>39</v>
      </c>
      <c r="M2695" t="s">
        <v>8139</v>
      </c>
      <c r="N2695" t="s">
        <v>8308</v>
      </c>
      <c r="O2695" t="s">
        <v>43</v>
      </c>
      <c r="P2695" t="s">
        <v>9769</v>
      </c>
      <c r="Q2695" t="s">
        <v>8310</v>
      </c>
      <c r="R2695" t="s">
        <v>8142</v>
      </c>
      <c r="S2695" t="s">
        <v>9770</v>
      </c>
      <c r="T2695" t="s">
        <v>46</v>
      </c>
      <c r="U2695" t="s">
        <v>47</v>
      </c>
      <c r="V2695" t="s">
        <v>8144</v>
      </c>
      <c r="X2695" t="s">
        <v>6073</v>
      </c>
      <c r="Y2695">
        <f t="shared" si="172"/>
        <v>1</v>
      </c>
      <c r="Z2695" t="s">
        <v>59</v>
      </c>
      <c r="AA2695">
        <f t="shared" si="173"/>
        <v>0</v>
      </c>
      <c r="AB2695" t="s">
        <v>242</v>
      </c>
      <c r="AC2695">
        <f t="shared" si="174"/>
        <v>1</v>
      </c>
      <c r="AD2695" t="s">
        <v>59</v>
      </c>
      <c r="AE2695">
        <f t="shared" si="175"/>
        <v>0</v>
      </c>
    </row>
    <row r="2696" spans="1:31" x14ac:dyDescent="0.2">
      <c r="A2696" s="1">
        <v>130638</v>
      </c>
      <c r="B2696" t="s">
        <v>6074</v>
      </c>
      <c r="C2696" t="s">
        <v>6075</v>
      </c>
      <c r="D2696" t="s">
        <v>7945</v>
      </c>
      <c r="G2696" t="s">
        <v>35</v>
      </c>
      <c r="I2696" t="s">
        <v>36</v>
      </c>
      <c r="J2696" t="s">
        <v>8138</v>
      </c>
      <c r="K2696" t="s">
        <v>38</v>
      </c>
      <c r="L2696" t="s">
        <v>39</v>
      </c>
      <c r="M2696" t="s">
        <v>8139</v>
      </c>
      <c r="N2696" t="s">
        <v>8308</v>
      </c>
      <c r="O2696" t="s">
        <v>43</v>
      </c>
      <c r="P2696" t="s">
        <v>8383</v>
      </c>
      <c r="Q2696" t="s">
        <v>8310</v>
      </c>
      <c r="R2696" t="s">
        <v>8146</v>
      </c>
      <c r="T2696" t="s">
        <v>46</v>
      </c>
      <c r="U2696" t="s">
        <v>47</v>
      </c>
      <c r="V2696" t="s">
        <v>8144</v>
      </c>
      <c r="X2696" t="s">
        <v>67</v>
      </c>
      <c r="Y2696">
        <f t="shared" ref="Y2696:Y2753" si="176">IF(X2696="Not classified",0,1)</f>
        <v>0</v>
      </c>
      <c r="Z2696" t="s">
        <v>167</v>
      </c>
      <c r="AA2696">
        <f t="shared" ref="AA2696:AA2753" si="177">IF(Z2696="No alert found",0,1)</f>
        <v>1</v>
      </c>
      <c r="AB2696" t="s">
        <v>59</v>
      </c>
      <c r="AC2696">
        <f t="shared" ref="AC2696:AC2753" si="178">IF(AB2696="No alert found",0,1)</f>
        <v>0</v>
      </c>
      <c r="AD2696" t="s">
        <v>5442</v>
      </c>
      <c r="AE2696">
        <f t="shared" ref="AE2696:AE2753" si="179">IF(AD2696="No alert found",0,1)</f>
        <v>1</v>
      </c>
    </row>
    <row r="2697" spans="1:31" x14ac:dyDescent="0.2">
      <c r="A2697" t="s">
        <v>6125</v>
      </c>
      <c r="B2697" t="s">
        <v>6126</v>
      </c>
      <c r="C2697" t="s">
        <v>6127</v>
      </c>
      <c r="D2697" t="s">
        <v>7945</v>
      </c>
      <c r="G2697" t="s">
        <v>35</v>
      </c>
      <c r="I2697" t="s">
        <v>36</v>
      </c>
      <c r="J2697" t="s">
        <v>8138</v>
      </c>
      <c r="K2697" t="s">
        <v>38</v>
      </c>
      <c r="L2697" t="s">
        <v>39</v>
      </c>
      <c r="M2697" t="s">
        <v>8139</v>
      </c>
      <c r="N2697" t="s">
        <v>8308</v>
      </c>
      <c r="O2697" t="s">
        <v>43</v>
      </c>
      <c r="P2697" t="s">
        <v>9779</v>
      </c>
      <c r="Q2697" t="s">
        <v>8310</v>
      </c>
      <c r="R2697" t="s">
        <v>8146</v>
      </c>
      <c r="S2697" t="s">
        <v>9780</v>
      </c>
      <c r="T2697" t="s">
        <v>46</v>
      </c>
      <c r="U2697" t="s">
        <v>47</v>
      </c>
      <c r="V2697" t="s">
        <v>8144</v>
      </c>
      <c r="X2697" t="s">
        <v>419</v>
      </c>
      <c r="Y2697">
        <f t="shared" si="176"/>
        <v>1</v>
      </c>
      <c r="Z2697" t="s">
        <v>6130</v>
      </c>
      <c r="AA2697">
        <f t="shared" si="177"/>
        <v>1</v>
      </c>
      <c r="AB2697" t="s">
        <v>184</v>
      </c>
      <c r="AC2697">
        <f t="shared" si="178"/>
        <v>1</v>
      </c>
      <c r="AD2697" t="s">
        <v>183</v>
      </c>
      <c r="AE2697">
        <f t="shared" si="179"/>
        <v>1</v>
      </c>
    </row>
    <row r="2698" spans="1:31" x14ac:dyDescent="0.2">
      <c r="A2698" t="s">
        <v>6125</v>
      </c>
      <c r="B2698" t="s">
        <v>6126</v>
      </c>
      <c r="C2698" t="s">
        <v>6127</v>
      </c>
      <c r="D2698" t="s">
        <v>7945</v>
      </c>
      <c r="G2698" t="s">
        <v>35</v>
      </c>
      <c r="I2698" t="s">
        <v>36</v>
      </c>
      <c r="J2698" t="s">
        <v>8138</v>
      </c>
      <c r="K2698" t="s">
        <v>38</v>
      </c>
      <c r="L2698" t="s">
        <v>39</v>
      </c>
      <c r="M2698" t="s">
        <v>8139</v>
      </c>
      <c r="N2698" t="s">
        <v>8140</v>
      </c>
      <c r="O2698" t="s">
        <v>43</v>
      </c>
      <c r="P2698" t="s">
        <v>9779</v>
      </c>
      <c r="R2698" t="s">
        <v>8146</v>
      </c>
      <c r="S2698" t="s">
        <v>9780</v>
      </c>
      <c r="T2698" t="s">
        <v>46</v>
      </c>
      <c r="U2698" t="s">
        <v>47</v>
      </c>
      <c r="V2698" t="s">
        <v>8144</v>
      </c>
      <c r="X2698" t="s">
        <v>419</v>
      </c>
      <c r="Y2698">
        <f t="shared" si="176"/>
        <v>1</v>
      </c>
      <c r="Z2698" t="s">
        <v>6130</v>
      </c>
      <c r="AA2698">
        <f t="shared" si="177"/>
        <v>1</v>
      </c>
      <c r="AB2698" t="s">
        <v>184</v>
      </c>
      <c r="AC2698">
        <f t="shared" si="178"/>
        <v>1</v>
      </c>
      <c r="AD2698" t="s">
        <v>183</v>
      </c>
      <c r="AE2698">
        <f t="shared" si="179"/>
        <v>1</v>
      </c>
    </row>
    <row r="2699" spans="1:31" x14ac:dyDescent="0.2">
      <c r="A2699" t="s">
        <v>3192</v>
      </c>
      <c r="B2699" t="s">
        <v>3193</v>
      </c>
      <c r="C2699" t="s">
        <v>3194</v>
      </c>
      <c r="D2699" t="s">
        <v>7945</v>
      </c>
      <c r="G2699" t="s">
        <v>35</v>
      </c>
      <c r="I2699" t="s">
        <v>36</v>
      </c>
      <c r="J2699" t="s">
        <v>8138</v>
      </c>
      <c r="K2699" t="s">
        <v>38</v>
      </c>
      <c r="L2699" t="s">
        <v>39</v>
      </c>
      <c r="M2699" t="s">
        <v>8139</v>
      </c>
      <c r="N2699" t="s">
        <v>8308</v>
      </c>
      <c r="O2699" t="s">
        <v>43</v>
      </c>
      <c r="P2699" t="s">
        <v>9017</v>
      </c>
      <c r="Q2699" t="s">
        <v>8310</v>
      </c>
      <c r="R2699" t="s">
        <v>8142</v>
      </c>
      <c r="S2699" t="s">
        <v>9018</v>
      </c>
      <c r="T2699" t="s">
        <v>73</v>
      </c>
      <c r="U2699" t="s">
        <v>47</v>
      </c>
      <c r="V2699" t="s">
        <v>8144</v>
      </c>
      <c r="X2699" t="s">
        <v>895</v>
      </c>
      <c r="Y2699">
        <f t="shared" si="176"/>
        <v>1</v>
      </c>
      <c r="Z2699" t="s">
        <v>59</v>
      </c>
      <c r="AA2699">
        <f t="shared" si="177"/>
        <v>0</v>
      </c>
      <c r="AB2699" t="s">
        <v>59</v>
      </c>
      <c r="AC2699">
        <f t="shared" si="178"/>
        <v>0</v>
      </c>
      <c r="AD2699" t="s">
        <v>84</v>
      </c>
      <c r="AE2699">
        <f t="shared" si="179"/>
        <v>1</v>
      </c>
    </row>
    <row r="2700" spans="1:31" x14ac:dyDescent="0.2">
      <c r="A2700" t="s">
        <v>3220</v>
      </c>
      <c r="B2700" t="s">
        <v>3221</v>
      </c>
      <c r="C2700" t="s">
        <v>3222</v>
      </c>
      <c r="D2700" t="s">
        <v>7945</v>
      </c>
      <c r="G2700" t="s">
        <v>35</v>
      </c>
      <c r="I2700" t="s">
        <v>36</v>
      </c>
      <c r="J2700" t="s">
        <v>8138</v>
      </c>
      <c r="K2700" t="s">
        <v>38</v>
      </c>
      <c r="L2700" t="s">
        <v>39</v>
      </c>
      <c r="M2700" t="s">
        <v>8139</v>
      </c>
      <c r="N2700" t="s">
        <v>8308</v>
      </c>
      <c r="O2700" t="s">
        <v>43</v>
      </c>
      <c r="P2700" t="s">
        <v>8261</v>
      </c>
      <c r="Q2700" t="s">
        <v>8310</v>
      </c>
      <c r="R2700" t="s">
        <v>8146</v>
      </c>
      <c r="S2700" t="s">
        <v>8262</v>
      </c>
      <c r="T2700" t="s">
        <v>46</v>
      </c>
      <c r="U2700" t="s">
        <v>47</v>
      </c>
      <c r="V2700" t="s">
        <v>8144</v>
      </c>
      <c r="X2700" t="s">
        <v>67</v>
      </c>
      <c r="Y2700">
        <f t="shared" si="176"/>
        <v>0</v>
      </c>
      <c r="Z2700" t="s">
        <v>59</v>
      </c>
      <c r="AA2700">
        <f t="shared" si="177"/>
        <v>0</v>
      </c>
      <c r="AB2700" t="s">
        <v>59</v>
      </c>
      <c r="AC2700">
        <f t="shared" si="178"/>
        <v>0</v>
      </c>
      <c r="AD2700" t="s">
        <v>59</v>
      </c>
      <c r="AE2700">
        <f t="shared" si="179"/>
        <v>0</v>
      </c>
    </row>
    <row r="2701" spans="1:31" x14ac:dyDescent="0.2">
      <c r="A2701" t="s">
        <v>3220</v>
      </c>
      <c r="B2701" t="s">
        <v>3221</v>
      </c>
      <c r="C2701" t="s">
        <v>3222</v>
      </c>
      <c r="D2701" t="s">
        <v>7945</v>
      </c>
      <c r="G2701" t="s">
        <v>35</v>
      </c>
      <c r="I2701" t="s">
        <v>36</v>
      </c>
      <c r="J2701" t="s">
        <v>8138</v>
      </c>
      <c r="K2701" t="s">
        <v>38</v>
      </c>
      <c r="L2701" t="s">
        <v>39</v>
      </c>
      <c r="M2701" t="s">
        <v>8139</v>
      </c>
      <c r="N2701" t="s">
        <v>8140</v>
      </c>
      <c r="O2701" t="s">
        <v>43</v>
      </c>
      <c r="P2701" t="s">
        <v>8261</v>
      </c>
      <c r="R2701" t="s">
        <v>8146</v>
      </c>
      <c r="S2701" t="s">
        <v>8262</v>
      </c>
      <c r="T2701" t="s">
        <v>46</v>
      </c>
      <c r="U2701" t="s">
        <v>47</v>
      </c>
      <c r="V2701" t="s">
        <v>8144</v>
      </c>
      <c r="X2701" t="s">
        <v>67</v>
      </c>
      <c r="Y2701">
        <f t="shared" si="176"/>
        <v>0</v>
      </c>
      <c r="Z2701" t="s">
        <v>59</v>
      </c>
      <c r="AA2701">
        <f t="shared" si="177"/>
        <v>0</v>
      </c>
      <c r="AB2701" t="s">
        <v>59</v>
      </c>
      <c r="AC2701">
        <f t="shared" si="178"/>
        <v>0</v>
      </c>
      <c r="AD2701" t="s">
        <v>59</v>
      </c>
      <c r="AE2701">
        <f t="shared" si="179"/>
        <v>0</v>
      </c>
    </row>
    <row r="2702" spans="1:31" x14ac:dyDescent="0.2">
      <c r="A2702" t="s">
        <v>8263</v>
      </c>
      <c r="B2702" t="s">
        <v>8264</v>
      </c>
      <c r="C2702" t="s">
        <v>8265</v>
      </c>
      <c r="D2702" t="s">
        <v>7945</v>
      </c>
      <c r="G2702" t="s">
        <v>35</v>
      </c>
      <c r="I2702" t="s">
        <v>36</v>
      </c>
      <c r="J2702" t="s">
        <v>8138</v>
      </c>
      <c r="K2702" t="s">
        <v>38</v>
      </c>
      <c r="L2702" t="s">
        <v>39</v>
      </c>
      <c r="M2702" t="s">
        <v>8139</v>
      </c>
      <c r="N2702" t="s">
        <v>8308</v>
      </c>
      <c r="O2702" t="s">
        <v>43</v>
      </c>
      <c r="P2702" t="s">
        <v>8266</v>
      </c>
      <c r="Q2702" t="s">
        <v>110</v>
      </c>
      <c r="R2702" t="s">
        <v>8142</v>
      </c>
      <c r="S2702" t="s">
        <v>8267</v>
      </c>
      <c r="T2702" t="s">
        <v>46</v>
      </c>
      <c r="U2702" t="s">
        <v>47</v>
      </c>
      <c r="V2702" t="s">
        <v>8144</v>
      </c>
      <c r="X2702" t="s">
        <v>67</v>
      </c>
      <c r="Y2702">
        <f t="shared" si="176"/>
        <v>0</v>
      </c>
      <c r="Z2702" t="s">
        <v>59</v>
      </c>
      <c r="AA2702">
        <f t="shared" si="177"/>
        <v>0</v>
      </c>
      <c r="AB2702" t="s">
        <v>59</v>
      </c>
      <c r="AC2702">
        <f t="shared" si="178"/>
        <v>0</v>
      </c>
      <c r="AD2702" t="s">
        <v>59</v>
      </c>
      <c r="AE2702">
        <f t="shared" si="179"/>
        <v>0</v>
      </c>
    </row>
    <row r="2703" spans="1:31" x14ac:dyDescent="0.2">
      <c r="A2703" t="s">
        <v>8263</v>
      </c>
      <c r="B2703" t="s">
        <v>8264</v>
      </c>
      <c r="C2703" t="s">
        <v>8265</v>
      </c>
      <c r="D2703" t="s">
        <v>7945</v>
      </c>
      <c r="G2703" t="s">
        <v>35</v>
      </c>
      <c r="I2703" t="s">
        <v>36</v>
      </c>
      <c r="J2703" t="s">
        <v>8138</v>
      </c>
      <c r="K2703" t="s">
        <v>38</v>
      </c>
      <c r="L2703" t="s">
        <v>39</v>
      </c>
      <c r="M2703" t="s">
        <v>8139</v>
      </c>
      <c r="N2703" t="s">
        <v>8140</v>
      </c>
      <c r="O2703" t="s">
        <v>43</v>
      </c>
      <c r="P2703" t="s">
        <v>8266</v>
      </c>
      <c r="R2703" t="s">
        <v>8142</v>
      </c>
      <c r="S2703" t="s">
        <v>8267</v>
      </c>
      <c r="T2703" t="s">
        <v>46</v>
      </c>
      <c r="U2703" t="s">
        <v>47</v>
      </c>
      <c r="V2703" t="s">
        <v>8144</v>
      </c>
      <c r="X2703" t="s">
        <v>67</v>
      </c>
      <c r="Y2703">
        <f t="shared" si="176"/>
        <v>0</v>
      </c>
      <c r="Z2703" t="s">
        <v>59</v>
      </c>
      <c r="AA2703">
        <f t="shared" si="177"/>
        <v>0</v>
      </c>
      <c r="AB2703" t="s">
        <v>59</v>
      </c>
      <c r="AC2703">
        <f t="shared" si="178"/>
        <v>0</v>
      </c>
      <c r="AD2703" t="s">
        <v>59</v>
      </c>
      <c r="AE2703">
        <f t="shared" si="179"/>
        <v>0</v>
      </c>
    </row>
    <row r="2704" spans="1:31" x14ac:dyDescent="0.2">
      <c r="A2704" t="s">
        <v>6285</v>
      </c>
      <c r="B2704" t="s">
        <v>6286</v>
      </c>
      <c r="C2704" t="s">
        <v>6287</v>
      </c>
      <c r="D2704" t="s">
        <v>7945</v>
      </c>
      <c r="G2704" t="s">
        <v>35</v>
      </c>
      <c r="I2704" t="s">
        <v>36</v>
      </c>
      <c r="J2704" t="s">
        <v>8138</v>
      </c>
      <c r="K2704" t="s">
        <v>38</v>
      </c>
      <c r="L2704" t="s">
        <v>39</v>
      </c>
      <c r="M2704" t="s">
        <v>8139</v>
      </c>
      <c r="N2704" t="s">
        <v>8308</v>
      </c>
      <c r="O2704" t="s">
        <v>43</v>
      </c>
      <c r="P2704" t="s">
        <v>9807</v>
      </c>
      <c r="Q2704" t="s">
        <v>8318</v>
      </c>
      <c r="R2704" t="s">
        <v>8146</v>
      </c>
      <c r="S2704" t="s">
        <v>9808</v>
      </c>
      <c r="T2704" t="s">
        <v>46</v>
      </c>
      <c r="U2704" t="s">
        <v>47</v>
      </c>
      <c r="V2704" t="s">
        <v>8144</v>
      </c>
      <c r="X2704" t="s">
        <v>67</v>
      </c>
      <c r="Y2704">
        <f t="shared" si="176"/>
        <v>0</v>
      </c>
      <c r="Z2704" t="s">
        <v>59</v>
      </c>
      <c r="AA2704">
        <f t="shared" si="177"/>
        <v>0</v>
      </c>
      <c r="AB2704" t="s">
        <v>59</v>
      </c>
      <c r="AC2704">
        <f t="shared" si="178"/>
        <v>0</v>
      </c>
      <c r="AD2704" t="s">
        <v>59</v>
      </c>
      <c r="AE2704">
        <f t="shared" si="179"/>
        <v>0</v>
      </c>
    </row>
    <row r="2705" spans="1:31" x14ac:dyDescent="0.2">
      <c r="A2705" t="s">
        <v>6285</v>
      </c>
      <c r="B2705" t="s">
        <v>6286</v>
      </c>
      <c r="C2705" t="s">
        <v>6287</v>
      </c>
      <c r="D2705" t="s">
        <v>7945</v>
      </c>
      <c r="G2705" t="s">
        <v>35</v>
      </c>
      <c r="I2705" t="s">
        <v>36</v>
      </c>
      <c r="J2705" t="s">
        <v>8138</v>
      </c>
      <c r="K2705" t="s">
        <v>38</v>
      </c>
      <c r="L2705" t="s">
        <v>39</v>
      </c>
      <c r="M2705" t="s">
        <v>8139</v>
      </c>
      <c r="N2705" t="s">
        <v>8140</v>
      </c>
      <c r="O2705" t="s">
        <v>43</v>
      </c>
      <c r="P2705" t="s">
        <v>9807</v>
      </c>
      <c r="R2705" t="s">
        <v>8146</v>
      </c>
      <c r="S2705" t="s">
        <v>9808</v>
      </c>
      <c r="T2705" t="s">
        <v>46</v>
      </c>
      <c r="U2705" t="s">
        <v>47</v>
      </c>
      <c r="V2705" t="s">
        <v>8144</v>
      </c>
      <c r="X2705" t="s">
        <v>67</v>
      </c>
      <c r="Y2705">
        <f t="shared" si="176"/>
        <v>0</v>
      </c>
      <c r="Z2705" t="s">
        <v>59</v>
      </c>
      <c r="AA2705">
        <f t="shared" si="177"/>
        <v>0</v>
      </c>
      <c r="AB2705" t="s">
        <v>59</v>
      </c>
      <c r="AC2705">
        <f t="shared" si="178"/>
        <v>0</v>
      </c>
      <c r="AD2705" t="s">
        <v>59</v>
      </c>
      <c r="AE2705">
        <f t="shared" si="179"/>
        <v>0</v>
      </c>
    </row>
    <row r="2706" spans="1:31" x14ac:dyDescent="0.2">
      <c r="A2706" t="s">
        <v>6302</v>
      </c>
      <c r="B2706" t="s">
        <v>6303</v>
      </c>
      <c r="C2706" t="s">
        <v>6304</v>
      </c>
      <c r="D2706" t="s">
        <v>7945</v>
      </c>
      <c r="G2706" t="s">
        <v>35</v>
      </c>
      <c r="I2706" t="s">
        <v>36</v>
      </c>
      <c r="J2706" t="s">
        <v>8138</v>
      </c>
      <c r="K2706" t="s">
        <v>38</v>
      </c>
      <c r="L2706" t="s">
        <v>39</v>
      </c>
      <c r="M2706" t="s">
        <v>8139</v>
      </c>
      <c r="N2706" t="s">
        <v>8308</v>
      </c>
      <c r="O2706" t="s">
        <v>43</v>
      </c>
      <c r="P2706" t="s">
        <v>9809</v>
      </c>
      <c r="Q2706" t="s">
        <v>8318</v>
      </c>
      <c r="R2706" t="s">
        <v>8142</v>
      </c>
      <c r="S2706" t="s">
        <v>9810</v>
      </c>
      <c r="T2706" t="s">
        <v>46</v>
      </c>
      <c r="U2706" t="s">
        <v>47</v>
      </c>
      <c r="V2706" t="s">
        <v>8144</v>
      </c>
      <c r="X2706" t="s">
        <v>709</v>
      </c>
      <c r="Y2706">
        <f t="shared" si="176"/>
        <v>1</v>
      </c>
      <c r="Z2706" t="s">
        <v>59</v>
      </c>
      <c r="AA2706">
        <f t="shared" si="177"/>
        <v>0</v>
      </c>
      <c r="AB2706" t="s">
        <v>59</v>
      </c>
      <c r="AC2706">
        <f t="shared" si="178"/>
        <v>0</v>
      </c>
      <c r="AD2706" t="s">
        <v>59</v>
      </c>
      <c r="AE2706">
        <f t="shared" si="179"/>
        <v>0</v>
      </c>
    </row>
    <row r="2707" spans="1:31" x14ac:dyDescent="0.2">
      <c r="A2707" t="s">
        <v>6302</v>
      </c>
      <c r="B2707" t="s">
        <v>6303</v>
      </c>
      <c r="C2707" t="s">
        <v>6304</v>
      </c>
      <c r="D2707" t="s">
        <v>7945</v>
      </c>
      <c r="G2707" t="s">
        <v>35</v>
      </c>
      <c r="I2707" t="s">
        <v>36</v>
      </c>
      <c r="J2707" t="s">
        <v>8138</v>
      </c>
      <c r="K2707" t="s">
        <v>38</v>
      </c>
      <c r="L2707" t="s">
        <v>39</v>
      </c>
      <c r="M2707" t="s">
        <v>8139</v>
      </c>
      <c r="N2707" t="s">
        <v>8140</v>
      </c>
      <c r="O2707" t="s">
        <v>43</v>
      </c>
      <c r="P2707" t="s">
        <v>9809</v>
      </c>
      <c r="R2707" t="s">
        <v>8142</v>
      </c>
      <c r="S2707" t="s">
        <v>9810</v>
      </c>
      <c r="T2707" t="s">
        <v>46</v>
      </c>
      <c r="U2707" t="s">
        <v>47</v>
      </c>
      <c r="V2707" t="s">
        <v>8144</v>
      </c>
      <c r="X2707" t="s">
        <v>709</v>
      </c>
      <c r="Y2707">
        <f t="shared" si="176"/>
        <v>1</v>
      </c>
      <c r="Z2707" t="s">
        <v>59</v>
      </c>
      <c r="AA2707">
        <f t="shared" si="177"/>
        <v>0</v>
      </c>
      <c r="AB2707" t="s">
        <v>59</v>
      </c>
      <c r="AC2707">
        <f t="shared" si="178"/>
        <v>0</v>
      </c>
      <c r="AD2707" t="s">
        <v>59</v>
      </c>
      <c r="AE2707">
        <f t="shared" si="179"/>
        <v>0</v>
      </c>
    </row>
    <row r="2708" spans="1:31" x14ac:dyDescent="0.2">
      <c r="A2708" t="s">
        <v>6314</v>
      </c>
      <c r="B2708" t="s">
        <v>6315</v>
      </c>
      <c r="C2708" t="s">
        <v>5975</v>
      </c>
      <c r="D2708" t="s">
        <v>7945</v>
      </c>
      <c r="G2708" t="s">
        <v>35</v>
      </c>
      <c r="I2708" t="s">
        <v>36</v>
      </c>
      <c r="J2708" t="s">
        <v>8138</v>
      </c>
      <c r="K2708" t="s">
        <v>91</v>
      </c>
      <c r="L2708" t="s">
        <v>92</v>
      </c>
      <c r="M2708" t="s">
        <v>8139</v>
      </c>
      <c r="N2708" t="s">
        <v>8308</v>
      </c>
      <c r="O2708" t="s">
        <v>43</v>
      </c>
      <c r="P2708" t="s">
        <v>9733</v>
      </c>
      <c r="Q2708" t="s">
        <v>8310</v>
      </c>
      <c r="R2708" t="s">
        <v>8142</v>
      </c>
      <c r="S2708" t="s">
        <v>9811</v>
      </c>
      <c r="T2708" t="s">
        <v>46</v>
      </c>
      <c r="U2708" t="s">
        <v>47</v>
      </c>
      <c r="V2708" t="s">
        <v>8144</v>
      </c>
      <c r="X2708" t="s">
        <v>5978</v>
      </c>
      <c r="Y2708">
        <f t="shared" si="176"/>
        <v>1</v>
      </c>
      <c r="Z2708" t="s">
        <v>59</v>
      </c>
      <c r="AA2708">
        <f t="shared" si="177"/>
        <v>0</v>
      </c>
      <c r="AB2708" t="s">
        <v>59</v>
      </c>
      <c r="AC2708">
        <f t="shared" si="178"/>
        <v>0</v>
      </c>
      <c r="AD2708" t="s">
        <v>646</v>
      </c>
      <c r="AE2708">
        <f t="shared" si="179"/>
        <v>1</v>
      </c>
    </row>
    <row r="2709" spans="1:31" x14ac:dyDescent="0.2">
      <c r="A2709" t="s">
        <v>6314</v>
      </c>
      <c r="B2709" t="s">
        <v>6315</v>
      </c>
      <c r="C2709" t="s">
        <v>5975</v>
      </c>
      <c r="D2709" t="s">
        <v>7945</v>
      </c>
      <c r="G2709" t="s">
        <v>35</v>
      </c>
      <c r="I2709" t="s">
        <v>36</v>
      </c>
      <c r="J2709" t="s">
        <v>8138</v>
      </c>
      <c r="K2709" t="s">
        <v>91</v>
      </c>
      <c r="L2709" t="s">
        <v>92</v>
      </c>
      <c r="M2709" t="s">
        <v>8139</v>
      </c>
      <c r="N2709" t="s">
        <v>8308</v>
      </c>
      <c r="O2709" t="s">
        <v>43</v>
      </c>
      <c r="P2709" t="s">
        <v>9733</v>
      </c>
      <c r="Q2709" t="s">
        <v>8310</v>
      </c>
      <c r="R2709" t="s">
        <v>8146</v>
      </c>
      <c r="S2709" t="s">
        <v>9811</v>
      </c>
      <c r="T2709" t="s">
        <v>73</v>
      </c>
      <c r="U2709" t="s">
        <v>47</v>
      </c>
      <c r="V2709" t="s">
        <v>8144</v>
      </c>
      <c r="X2709" t="s">
        <v>5978</v>
      </c>
      <c r="Y2709">
        <f t="shared" si="176"/>
        <v>1</v>
      </c>
      <c r="Z2709" t="s">
        <v>59</v>
      </c>
      <c r="AA2709">
        <f t="shared" si="177"/>
        <v>0</v>
      </c>
      <c r="AB2709" t="s">
        <v>59</v>
      </c>
      <c r="AC2709">
        <f t="shared" si="178"/>
        <v>0</v>
      </c>
      <c r="AD2709" t="s">
        <v>646</v>
      </c>
      <c r="AE2709">
        <f t="shared" si="179"/>
        <v>1</v>
      </c>
    </row>
    <row r="2710" spans="1:31" x14ac:dyDescent="0.2">
      <c r="A2710" t="s">
        <v>6314</v>
      </c>
      <c r="B2710" t="s">
        <v>6315</v>
      </c>
      <c r="C2710" t="s">
        <v>5975</v>
      </c>
      <c r="D2710" t="s">
        <v>7945</v>
      </c>
      <c r="G2710" t="s">
        <v>35</v>
      </c>
      <c r="I2710" t="s">
        <v>36</v>
      </c>
      <c r="J2710" t="s">
        <v>8138</v>
      </c>
      <c r="K2710" t="s">
        <v>91</v>
      </c>
      <c r="L2710" t="s">
        <v>92</v>
      </c>
      <c r="M2710" t="s">
        <v>8139</v>
      </c>
      <c r="N2710" t="s">
        <v>8140</v>
      </c>
      <c r="O2710" t="s">
        <v>43</v>
      </c>
      <c r="P2710" t="s">
        <v>9733</v>
      </c>
      <c r="R2710" t="s">
        <v>8142</v>
      </c>
      <c r="S2710" t="s">
        <v>9811</v>
      </c>
      <c r="T2710" t="s">
        <v>46</v>
      </c>
      <c r="U2710" t="s">
        <v>47</v>
      </c>
      <c r="V2710" t="s">
        <v>8144</v>
      </c>
      <c r="X2710" t="s">
        <v>5978</v>
      </c>
      <c r="Y2710">
        <f t="shared" si="176"/>
        <v>1</v>
      </c>
      <c r="Z2710" t="s">
        <v>59</v>
      </c>
      <c r="AA2710">
        <f t="shared" si="177"/>
        <v>0</v>
      </c>
      <c r="AB2710" t="s">
        <v>59</v>
      </c>
      <c r="AC2710">
        <f t="shared" si="178"/>
        <v>0</v>
      </c>
      <c r="AD2710" t="s">
        <v>646</v>
      </c>
      <c r="AE2710">
        <f t="shared" si="179"/>
        <v>1</v>
      </c>
    </row>
    <row r="2711" spans="1:31" x14ac:dyDescent="0.2">
      <c r="A2711" t="s">
        <v>6314</v>
      </c>
      <c r="B2711" t="s">
        <v>6315</v>
      </c>
      <c r="C2711" t="s">
        <v>5975</v>
      </c>
      <c r="D2711" t="s">
        <v>7945</v>
      </c>
      <c r="G2711" t="s">
        <v>35</v>
      </c>
      <c r="I2711" t="s">
        <v>36</v>
      </c>
      <c r="J2711" t="s">
        <v>8138</v>
      </c>
      <c r="K2711" t="s">
        <v>91</v>
      </c>
      <c r="L2711" t="s">
        <v>92</v>
      </c>
      <c r="M2711" t="s">
        <v>8139</v>
      </c>
      <c r="N2711" t="s">
        <v>8140</v>
      </c>
      <c r="O2711" t="s">
        <v>43</v>
      </c>
      <c r="P2711" t="s">
        <v>9733</v>
      </c>
      <c r="R2711" t="s">
        <v>8146</v>
      </c>
      <c r="S2711" t="s">
        <v>9811</v>
      </c>
      <c r="T2711" t="s">
        <v>73</v>
      </c>
      <c r="U2711" t="s">
        <v>47</v>
      </c>
      <c r="V2711" t="s">
        <v>8144</v>
      </c>
      <c r="X2711" t="s">
        <v>5978</v>
      </c>
      <c r="Y2711">
        <f t="shared" si="176"/>
        <v>1</v>
      </c>
      <c r="Z2711" t="s">
        <v>59</v>
      </c>
      <c r="AA2711">
        <f t="shared" si="177"/>
        <v>0</v>
      </c>
      <c r="AB2711" t="s">
        <v>59</v>
      </c>
      <c r="AC2711">
        <f t="shared" si="178"/>
        <v>0</v>
      </c>
      <c r="AD2711" t="s">
        <v>646</v>
      </c>
      <c r="AE2711">
        <f t="shared" si="179"/>
        <v>1</v>
      </c>
    </row>
    <row r="2712" spans="1:31" x14ac:dyDescent="0.2">
      <c r="A2712" t="s">
        <v>6339</v>
      </c>
      <c r="B2712" t="s">
        <v>6340</v>
      </c>
      <c r="C2712" t="s">
        <v>6341</v>
      </c>
      <c r="D2712" t="s">
        <v>7945</v>
      </c>
      <c r="G2712" t="s">
        <v>35</v>
      </c>
      <c r="I2712" t="s">
        <v>36</v>
      </c>
      <c r="J2712" t="s">
        <v>8138</v>
      </c>
      <c r="K2712" t="s">
        <v>38</v>
      </c>
      <c r="L2712" t="s">
        <v>92</v>
      </c>
      <c r="M2712" t="s">
        <v>8139</v>
      </c>
      <c r="N2712" t="s">
        <v>8308</v>
      </c>
      <c r="O2712" t="s">
        <v>43</v>
      </c>
      <c r="P2712" t="s">
        <v>9816</v>
      </c>
      <c r="Q2712" t="s">
        <v>8310</v>
      </c>
      <c r="R2712" t="s">
        <v>8146</v>
      </c>
      <c r="S2712" t="s">
        <v>9817</v>
      </c>
      <c r="T2712" t="s">
        <v>46</v>
      </c>
      <c r="U2712" t="s">
        <v>47</v>
      </c>
      <c r="V2712" t="s">
        <v>8144</v>
      </c>
      <c r="X2712" t="s">
        <v>67</v>
      </c>
      <c r="Y2712">
        <f t="shared" si="176"/>
        <v>0</v>
      </c>
      <c r="Z2712" t="s">
        <v>59</v>
      </c>
      <c r="AA2712">
        <f t="shared" si="177"/>
        <v>0</v>
      </c>
      <c r="AB2712" t="s">
        <v>59</v>
      </c>
      <c r="AC2712">
        <f t="shared" si="178"/>
        <v>0</v>
      </c>
      <c r="AD2712" t="s">
        <v>59</v>
      </c>
      <c r="AE2712">
        <f t="shared" si="179"/>
        <v>0</v>
      </c>
    </row>
    <row r="2713" spans="1:31" x14ac:dyDescent="0.2">
      <c r="A2713" t="s">
        <v>6339</v>
      </c>
      <c r="B2713" t="s">
        <v>6340</v>
      </c>
      <c r="C2713" t="s">
        <v>6341</v>
      </c>
      <c r="D2713" t="s">
        <v>7945</v>
      </c>
      <c r="G2713" t="s">
        <v>35</v>
      </c>
      <c r="I2713" t="s">
        <v>36</v>
      </c>
      <c r="J2713" t="s">
        <v>8138</v>
      </c>
      <c r="K2713" t="s">
        <v>38</v>
      </c>
      <c r="L2713" t="s">
        <v>92</v>
      </c>
      <c r="M2713" t="s">
        <v>8139</v>
      </c>
      <c r="N2713" t="s">
        <v>8140</v>
      </c>
      <c r="O2713" t="s">
        <v>43</v>
      </c>
      <c r="P2713" t="s">
        <v>9816</v>
      </c>
      <c r="R2713" t="s">
        <v>8146</v>
      </c>
      <c r="S2713" t="s">
        <v>9817</v>
      </c>
      <c r="T2713" t="s">
        <v>46</v>
      </c>
      <c r="U2713" t="s">
        <v>47</v>
      </c>
      <c r="V2713" t="s">
        <v>8144</v>
      </c>
      <c r="X2713" t="s">
        <v>67</v>
      </c>
      <c r="Y2713">
        <f t="shared" si="176"/>
        <v>0</v>
      </c>
      <c r="Z2713" t="s">
        <v>59</v>
      </c>
      <c r="AA2713">
        <f t="shared" si="177"/>
        <v>0</v>
      </c>
      <c r="AB2713" t="s">
        <v>59</v>
      </c>
      <c r="AC2713">
        <f t="shared" si="178"/>
        <v>0</v>
      </c>
      <c r="AD2713" t="s">
        <v>59</v>
      </c>
      <c r="AE2713">
        <f t="shared" si="179"/>
        <v>0</v>
      </c>
    </row>
    <row r="2714" spans="1:31" x14ac:dyDescent="0.2">
      <c r="A2714" t="s">
        <v>6348</v>
      </c>
      <c r="B2714" t="s">
        <v>6349</v>
      </c>
      <c r="C2714" t="s">
        <v>6350</v>
      </c>
      <c r="D2714" t="s">
        <v>7945</v>
      </c>
      <c r="G2714" t="s">
        <v>35</v>
      </c>
      <c r="I2714" t="s">
        <v>36</v>
      </c>
      <c r="J2714" t="s">
        <v>8138</v>
      </c>
      <c r="K2714" t="s">
        <v>38</v>
      </c>
      <c r="L2714" t="s">
        <v>39</v>
      </c>
      <c r="M2714" t="s">
        <v>8139</v>
      </c>
      <c r="N2714" t="s">
        <v>8308</v>
      </c>
      <c r="O2714" t="s">
        <v>43</v>
      </c>
      <c r="P2714" t="s">
        <v>9818</v>
      </c>
      <c r="Q2714" t="s">
        <v>8310</v>
      </c>
      <c r="R2714" t="s">
        <v>8146</v>
      </c>
      <c r="S2714" t="s">
        <v>9819</v>
      </c>
      <c r="T2714" t="s">
        <v>73</v>
      </c>
      <c r="U2714" t="s">
        <v>47</v>
      </c>
      <c r="V2714" t="s">
        <v>8144</v>
      </c>
      <c r="X2714" t="s">
        <v>67</v>
      </c>
      <c r="Y2714">
        <f t="shared" si="176"/>
        <v>0</v>
      </c>
      <c r="Z2714" t="s">
        <v>59</v>
      </c>
      <c r="AA2714">
        <f t="shared" si="177"/>
        <v>0</v>
      </c>
      <c r="AB2714" t="s">
        <v>59</v>
      </c>
      <c r="AC2714">
        <f t="shared" si="178"/>
        <v>0</v>
      </c>
      <c r="AD2714" t="s">
        <v>59</v>
      </c>
      <c r="AE2714">
        <f t="shared" si="179"/>
        <v>0</v>
      </c>
    </row>
    <row r="2715" spans="1:31" x14ac:dyDescent="0.2">
      <c r="A2715" t="s">
        <v>6348</v>
      </c>
      <c r="B2715" t="s">
        <v>6349</v>
      </c>
      <c r="C2715" t="s">
        <v>6350</v>
      </c>
      <c r="D2715" t="s">
        <v>7945</v>
      </c>
      <c r="G2715" t="s">
        <v>35</v>
      </c>
      <c r="I2715" t="s">
        <v>36</v>
      </c>
      <c r="J2715" t="s">
        <v>8138</v>
      </c>
      <c r="K2715" t="s">
        <v>38</v>
      </c>
      <c r="L2715" t="s">
        <v>39</v>
      </c>
      <c r="M2715" t="s">
        <v>8139</v>
      </c>
      <c r="N2715" t="s">
        <v>8140</v>
      </c>
      <c r="O2715" t="s">
        <v>43</v>
      </c>
      <c r="P2715" t="s">
        <v>9818</v>
      </c>
      <c r="R2715" t="s">
        <v>8146</v>
      </c>
      <c r="S2715" t="s">
        <v>9819</v>
      </c>
      <c r="T2715" t="s">
        <v>73</v>
      </c>
      <c r="U2715" t="s">
        <v>47</v>
      </c>
      <c r="V2715" t="s">
        <v>8144</v>
      </c>
      <c r="X2715" t="s">
        <v>67</v>
      </c>
      <c r="Y2715">
        <f t="shared" si="176"/>
        <v>0</v>
      </c>
      <c r="Z2715" t="s">
        <v>59</v>
      </c>
      <c r="AA2715">
        <f t="shared" si="177"/>
        <v>0</v>
      </c>
      <c r="AB2715" t="s">
        <v>59</v>
      </c>
      <c r="AC2715">
        <f t="shared" si="178"/>
        <v>0</v>
      </c>
      <c r="AD2715" t="s">
        <v>59</v>
      </c>
      <c r="AE2715">
        <f t="shared" si="179"/>
        <v>0</v>
      </c>
    </row>
    <row r="2716" spans="1:31" x14ac:dyDescent="0.2">
      <c r="A2716" t="s">
        <v>3374</v>
      </c>
      <c r="B2716" t="s">
        <v>3375</v>
      </c>
      <c r="C2716" t="s">
        <v>3376</v>
      </c>
      <c r="D2716" t="s">
        <v>7945</v>
      </c>
      <c r="G2716" t="s">
        <v>35</v>
      </c>
      <c r="I2716" t="s">
        <v>36</v>
      </c>
      <c r="J2716" t="s">
        <v>8138</v>
      </c>
      <c r="K2716" t="s">
        <v>38</v>
      </c>
      <c r="L2716" t="s">
        <v>39</v>
      </c>
      <c r="M2716" t="s">
        <v>8139</v>
      </c>
      <c r="N2716" t="s">
        <v>8308</v>
      </c>
      <c r="O2716" t="s">
        <v>43</v>
      </c>
      <c r="P2716" t="s">
        <v>9048</v>
      </c>
      <c r="Q2716" t="s">
        <v>44</v>
      </c>
      <c r="R2716" t="s">
        <v>8146</v>
      </c>
      <c r="S2716" t="s">
        <v>9049</v>
      </c>
      <c r="T2716" t="s">
        <v>73</v>
      </c>
      <c r="U2716" t="s">
        <v>47</v>
      </c>
      <c r="V2716" t="s">
        <v>8144</v>
      </c>
      <c r="X2716" t="s">
        <v>67</v>
      </c>
      <c r="Y2716">
        <f t="shared" si="176"/>
        <v>0</v>
      </c>
      <c r="Z2716" t="s">
        <v>3381</v>
      </c>
      <c r="AA2716">
        <f t="shared" si="177"/>
        <v>1</v>
      </c>
      <c r="AB2716" t="s">
        <v>664</v>
      </c>
      <c r="AC2716">
        <f t="shared" si="178"/>
        <v>1</v>
      </c>
      <c r="AD2716" t="s">
        <v>84</v>
      </c>
      <c r="AE2716">
        <f t="shared" si="179"/>
        <v>1</v>
      </c>
    </row>
    <row r="2717" spans="1:31" x14ac:dyDescent="0.2">
      <c r="A2717" t="s">
        <v>3374</v>
      </c>
      <c r="B2717" t="s">
        <v>3375</v>
      </c>
      <c r="C2717" t="s">
        <v>3376</v>
      </c>
      <c r="D2717" t="s">
        <v>7945</v>
      </c>
      <c r="G2717" t="s">
        <v>35</v>
      </c>
      <c r="I2717" t="s">
        <v>36</v>
      </c>
      <c r="J2717" t="s">
        <v>8138</v>
      </c>
      <c r="K2717" t="s">
        <v>38</v>
      </c>
      <c r="L2717" t="s">
        <v>39</v>
      </c>
      <c r="M2717" t="s">
        <v>8139</v>
      </c>
      <c r="N2717" t="s">
        <v>8140</v>
      </c>
      <c r="O2717" t="s">
        <v>43</v>
      </c>
      <c r="P2717" t="s">
        <v>9048</v>
      </c>
      <c r="R2717" t="s">
        <v>8146</v>
      </c>
      <c r="S2717" t="s">
        <v>9049</v>
      </c>
      <c r="T2717" t="s">
        <v>73</v>
      </c>
      <c r="U2717" t="s">
        <v>47</v>
      </c>
      <c r="V2717" t="s">
        <v>8144</v>
      </c>
      <c r="X2717" t="s">
        <v>67</v>
      </c>
      <c r="Y2717">
        <f t="shared" si="176"/>
        <v>0</v>
      </c>
      <c r="Z2717" t="s">
        <v>3381</v>
      </c>
      <c r="AA2717">
        <f t="shared" si="177"/>
        <v>1</v>
      </c>
      <c r="AB2717" t="s">
        <v>664</v>
      </c>
      <c r="AC2717">
        <f t="shared" si="178"/>
        <v>1</v>
      </c>
      <c r="AD2717" t="s">
        <v>84</v>
      </c>
      <c r="AE2717">
        <f t="shared" si="179"/>
        <v>1</v>
      </c>
    </row>
    <row r="2718" spans="1:31" x14ac:dyDescent="0.2">
      <c r="A2718" t="s">
        <v>9051</v>
      </c>
      <c r="B2718" t="s">
        <v>9052</v>
      </c>
      <c r="C2718" t="s">
        <v>9053</v>
      </c>
      <c r="D2718" t="s">
        <v>7945</v>
      </c>
      <c r="G2718" t="s">
        <v>35</v>
      </c>
      <c r="I2718" t="s">
        <v>36</v>
      </c>
      <c r="J2718" t="s">
        <v>8138</v>
      </c>
      <c r="K2718" t="s">
        <v>38</v>
      </c>
      <c r="L2718" t="s">
        <v>92</v>
      </c>
      <c r="M2718" t="s">
        <v>8139</v>
      </c>
      <c r="N2718" t="s">
        <v>8308</v>
      </c>
      <c r="O2718" t="s">
        <v>43</v>
      </c>
      <c r="P2718" t="s">
        <v>9054</v>
      </c>
      <c r="Q2718" t="s">
        <v>44</v>
      </c>
      <c r="R2718" t="s">
        <v>8142</v>
      </c>
      <c r="S2718" t="s">
        <v>9055</v>
      </c>
      <c r="T2718" t="s">
        <v>46</v>
      </c>
      <c r="U2718" t="s">
        <v>47</v>
      </c>
      <c r="V2718" t="s">
        <v>8144</v>
      </c>
      <c r="X2718" t="s">
        <v>53</v>
      </c>
      <c r="Y2718">
        <f t="shared" si="176"/>
        <v>1</v>
      </c>
      <c r="Z2718" t="s">
        <v>52</v>
      </c>
      <c r="AA2718">
        <f t="shared" si="177"/>
        <v>1</v>
      </c>
      <c r="AB2718" t="s">
        <v>59</v>
      </c>
      <c r="AC2718">
        <f t="shared" si="178"/>
        <v>0</v>
      </c>
      <c r="AD2718" t="s">
        <v>50</v>
      </c>
      <c r="AE2718">
        <f t="shared" si="179"/>
        <v>1</v>
      </c>
    </row>
    <row r="2719" spans="1:31" x14ac:dyDescent="0.2">
      <c r="A2719" t="s">
        <v>9051</v>
      </c>
      <c r="B2719" t="s">
        <v>9052</v>
      </c>
      <c r="C2719" t="s">
        <v>9053</v>
      </c>
      <c r="D2719" t="s">
        <v>7945</v>
      </c>
      <c r="G2719" t="s">
        <v>35</v>
      </c>
      <c r="I2719" t="s">
        <v>36</v>
      </c>
      <c r="J2719" t="s">
        <v>8138</v>
      </c>
      <c r="K2719" t="s">
        <v>38</v>
      </c>
      <c r="L2719" t="s">
        <v>92</v>
      </c>
      <c r="M2719" t="s">
        <v>8139</v>
      </c>
      <c r="N2719" t="s">
        <v>8308</v>
      </c>
      <c r="O2719" t="s">
        <v>43</v>
      </c>
      <c r="P2719" t="s">
        <v>9054</v>
      </c>
      <c r="Q2719" t="s">
        <v>44</v>
      </c>
      <c r="R2719" t="s">
        <v>8142</v>
      </c>
      <c r="S2719" t="s">
        <v>9055</v>
      </c>
      <c r="T2719" t="s">
        <v>73</v>
      </c>
      <c r="U2719" t="s">
        <v>47</v>
      </c>
      <c r="V2719" t="s">
        <v>8144</v>
      </c>
      <c r="X2719" t="s">
        <v>53</v>
      </c>
      <c r="Y2719">
        <f t="shared" si="176"/>
        <v>1</v>
      </c>
      <c r="Z2719" t="s">
        <v>52</v>
      </c>
      <c r="AA2719">
        <f t="shared" si="177"/>
        <v>1</v>
      </c>
      <c r="AB2719" t="s">
        <v>59</v>
      </c>
      <c r="AC2719">
        <f t="shared" si="178"/>
        <v>0</v>
      </c>
      <c r="AD2719" t="s">
        <v>50</v>
      </c>
      <c r="AE2719">
        <f t="shared" si="179"/>
        <v>1</v>
      </c>
    </row>
    <row r="2720" spans="1:31" x14ac:dyDescent="0.2">
      <c r="A2720" t="s">
        <v>9051</v>
      </c>
      <c r="B2720" t="s">
        <v>9052</v>
      </c>
      <c r="C2720" t="s">
        <v>9053</v>
      </c>
      <c r="D2720" t="s">
        <v>7945</v>
      </c>
      <c r="G2720" t="s">
        <v>35</v>
      </c>
      <c r="I2720" t="s">
        <v>36</v>
      </c>
      <c r="J2720" t="s">
        <v>8138</v>
      </c>
      <c r="K2720" t="s">
        <v>38</v>
      </c>
      <c r="L2720" t="s">
        <v>92</v>
      </c>
      <c r="M2720" t="s">
        <v>8139</v>
      </c>
      <c r="N2720" t="s">
        <v>8140</v>
      </c>
      <c r="O2720" t="s">
        <v>43</v>
      </c>
      <c r="P2720" t="s">
        <v>9054</v>
      </c>
      <c r="R2720" t="s">
        <v>8142</v>
      </c>
      <c r="S2720" t="s">
        <v>9055</v>
      </c>
      <c r="T2720" t="s">
        <v>46</v>
      </c>
      <c r="U2720" t="s">
        <v>47</v>
      </c>
      <c r="V2720" t="s">
        <v>8144</v>
      </c>
      <c r="X2720" t="s">
        <v>53</v>
      </c>
      <c r="Y2720">
        <f t="shared" si="176"/>
        <v>1</v>
      </c>
      <c r="Z2720" t="s">
        <v>52</v>
      </c>
      <c r="AA2720">
        <f t="shared" si="177"/>
        <v>1</v>
      </c>
      <c r="AB2720" t="s">
        <v>59</v>
      </c>
      <c r="AC2720">
        <f t="shared" si="178"/>
        <v>0</v>
      </c>
      <c r="AD2720" t="s">
        <v>50</v>
      </c>
      <c r="AE2720">
        <f t="shared" si="179"/>
        <v>1</v>
      </c>
    </row>
    <row r="2721" spans="1:31" x14ac:dyDescent="0.2">
      <c r="A2721" t="s">
        <v>9051</v>
      </c>
      <c r="B2721" t="s">
        <v>9052</v>
      </c>
      <c r="C2721" t="s">
        <v>9053</v>
      </c>
      <c r="D2721" t="s">
        <v>7945</v>
      </c>
      <c r="G2721" t="s">
        <v>35</v>
      </c>
      <c r="I2721" t="s">
        <v>36</v>
      </c>
      <c r="J2721" t="s">
        <v>8138</v>
      </c>
      <c r="K2721" t="s">
        <v>38</v>
      </c>
      <c r="L2721" t="s">
        <v>92</v>
      </c>
      <c r="M2721" t="s">
        <v>8139</v>
      </c>
      <c r="N2721" t="s">
        <v>8140</v>
      </c>
      <c r="O2721" t="s">
        <v>43</v>
      </c>
      <c r="P2721" t="s">
        <v>9054</v>
      </c>
      <c r="R2721" t="s">
        <v>8142</v>
      </c>
      <c r="S2721" t="s">
        <v>9055</v>
      </c>
      <c r="T2721" t="s">
        <v>73</v>
      </c>
      <c r="U2721" t="s">
        <v>47</v>
      </c>
      <c r="V2721" t="s">
        <v>8144</v>
      </c>
      <c r="X2721" t="s">
        <v>53</v>
      </c>
      <c r="Y2721">
        <f t="shared" si="176"/>
        <v>1</v>
      </c>
      <c r="Z2721" t="s">
        <v>52</v>
      </c>
      <c r="AA2721">
        <f t="shared" si="177"/>
        <v>1</v>
      </c>
      <c r="AB2721" t="s">
        <v>59</v>
      </c>
      <c r="AC2721">
        <f t="shared" si="178"/>
        <v>0</v>
      </c>
      <c r="AD2721" t="s">
        <v>50</v>
      </c>
      <c r="AE2721">
        <f t="shared" si="179"/>
        <v>1</v>
      </c>
    </row>
    <row r="2722" spans="1:31" x14ac:dyDescent="0.2">
      <c r="A2722" t="s">
        <v>9839</v>
      </c>
      <c r="B2722" t="s">
        <v>9840</v>
      </c>
      <c r="C2722" t="s">
        <v>9841</v>
      </c>
      <c r="D2722" t="s">
        <v>7945</v>
      </c>
      <c r="G2722" t="s">
        <v>35</v>
      </c>
      <c r="I2722" t="s">
        <v>36</v>
      </c>
      <c r="J2722" t="s">
        <v>8138</v>
      </c>
      <c r="K2722" t="s">
        <v>38</v>
      </c>
      <c r="L2722" t="s">
        <v>39</v>
      </c>
      <c r="M2722" t="s">
        <v>8139</v>
      </c>
      <c r="N2722" t="s">
        <v>8308</v>
      </c>
      <c r="O2722" t="s">
        <v>43</v>
      </c>
      <c r="P2722" t="s">
        <v>9842</v>
      </c>
      <c r="Q2722" t="s">
        <v>8310</v>
      </c>
      <c r="R2722" t="s">
        <v>8146</v>
      </c>
      <c r="S2722" t="s">
        <v>9843</v>
      </c>
      <c r="T2722" t="s">
        <v>46</v>
      </c>
      <c r="U2722" t="s">
        <v>47</v>
      </c>
      <c r="V2722" t="s">
        <v>8144</v>
      </c>
      <c r="W2722" t="s">
        <v>6821</v>
      </c>
      <c r="X2722" t="s">
        <v>67</v>
      </c>
      <c r="Y2722">
        <f t="shared" si="176"/>
        <v>0</v>
      </c>
      <c r="Z2722" t="s">
        <v>59</v>
      </c>
      <c r="AA2722">
        <f t="shared" si="177"/>
        <v>0</v>
      </c>
      <c r="AB2722" t="s">
        <v>59</v>
      </c>
      <c r="AC2722">
        <f t="shared" si="178"/>
        <v>0</v>
      </c>
      <c r="AD2722" t="s">
        <v>5429</v>
      </c>
      <c r="AE2722">
        <f t="shared" si="179"/>
        <v>1</v>
      </c>
    </row>
    <row r="2723" spans="1:31" x14ac:dyDescent="0.2">
      <c r="A2723" t="s">
        <v>9839</v>
      </c>
      <c r="B2723" t="s">
        <v>9840</v>
      </c>
      <c r="C2723" t="s">
        <v>9841</v>
      </c>
      <c r="D2723" t="s">
        <v>7945</v>
      </c>
      <c r="G2723" t="s">
        <v>35</v>
      </c>
      <c r="I2723" t="s">
        <v>36</v>
      </c>
      <c r="J2723" t="s">
        <v>8138</v>
      </c>
      <c r="K2723" t="s">
        <v>38</v>
      </c>
      <c r="L2723" t="s">
        <v>39</v>
      </c>
      <c r="M2723" t="s">
        <v>8139</v>
      </c>
      <c r="N2723" t="s">
        <v>8140</v>
      </c>
      <c r="O2723" t="s">
        <v>43</v>
      </c>
      <c r="P2723" t="s">
        <v>9842</v>
      </c>
      <c r="R2723" t="s">
        <v>8146</v>
      </c>
      <c r="S2723" t="s">
        <v>9843</v>
      </c>
      <c r="T2723" t="s">
        <v>46</v>
      </c>
      <c r="U2723" t="s">
        <v>47</v>
      </c>
      <c r="V2723" t="s">
        <v>8144</v>
      </c>
      <c r="W2723" t="s">
        <v>6821</v>
      </c>
      <c r="X2723" t="s">
        <v>67</v>
      </c>
      <c r="Y2723">
        <f t="shared" si="176"/>
        <v>0</v>
      </c>
      <c r="Z2723" t="s">
        <v>59</v>
      </c>
      <c r="AA2723">
        <f t="shared" si="177"/>
        <v>0</v>
      </c>
      <c r="AB2723" t="s">
        <v>59</v>
      </c>
      <c r="AC2723">
        <f t="shared" si="178"/>
        <v>0</v>
      </c>
      <c r="AD2723" t="s">
        <v>5429</v>
      </c>
      <c r="AE2723">
        <f t="shared" si="179"/>
        <v>1</v>
      </c>
    </row>
    <row r="2724" spans="1:31" x14ac:dyDescent="0.2">
      <c r="A2724" t="s">
        <v>3871</v>
      </c>
      <c r="B2724" t="s">
        <v>3872</v>
      </c>
      <c r="C2724" t="s">
        <v>3873</v>
      </c>
      <c r="D2724" t="s">
        <v>7945</v>
      </c>
      <c r="G2724" t="s">
        <v>35</v>
      </c>
      <c r="I2724" t="s">
        <v>36</v>
      </c>
      <c r="J2724" t="s">
        <v>8138</v>
      </c>
      <c r="K2724" t="s">
        <v>38</v>
      </c>
      <c r="L2724" t="s">
        <v>39</v>
      </c>
      <c r="M2724" t="s">
        <v>8139</v>
      </c>
      <c r="N2724" t="s">
        <v>8308</v>
      </c>
      <c r="O2724" t="s">
        <v>43</v>
      </c>
      <c r="P2724" t="s">
        <v>9082</v>
      </c>
      <c r="Q2724" t="s">
        <v>8310</v>
      </c>
      <c r="R2724" t="s">
        <v>8142</v>
      </c>
      <c r="S2724" t="s">
        <v>9083</v>
      </c>
      <c r="T2724" t="s">
        <v>73</v>
      </c>
      <c r="U2724" t="s">
        <v>47</v>
      </c>
      <c r="V2724" t="s">
        <v>8144</v>
      </c>
      <c r="X2724" t="s">
        <v>75</v>
      </c>
      <c r="Y2724">
        <f t="shared" si="176"/>
        <v>1</v>
      </c>
      <c r="Z2724" t="s">
        <v>185</v>
      </c>
      <c r="AA2724">
        <f t="shared" si="177"/>
        <v>1</v>
      </c>
      <c r="AB2724" t="s">
        <v>1522</v>
      </c>
      <c r="AC2724">
        <f t="shared" si="178"/>
        <v>1</v>
      </c>
      <c r="AD2724" t="s">
        <v>3876</v>
      </c>
      <c r="AE2724">
        <f t="shared" si="179"/>
        <v>1</v>
      </c>
    </row>
    <row r="2725" spans="1:31" x14ac:dyDescent="0.2">
      <c r="A2725" t="s">
        <v>88</v>
      </c>
      <c r="B2725" t="s">
        <v>89</v>
      </c>
      <c r="C2725" t="s">
        <v>90</v>
      </c>
      <c r="D2725" t="s">
        <v>7945</v>
      </c>
      <c r="G2725" t="s">
        <v>35</v>
      </c>
      <c r="I2725" t="s">
        <v>36</v>
      </c>
      <c r="J2725" t="s">
        <v>8138</v>
      </c>
      <c r="K2725" t="s">
        <v>91</v>
      </c>
      <c r="L2725" t="s">
        <v>92</v>
      </c>
      <c r="M2725" t="s">
        <v>8139</v>
      </c>
      <c r="N2725" t="s">
        <v>8308</v>
      </c>
      <c r="O2725" t="s">
        <v>43</v>
      </c>
      <c r="P2725" t="s">
        <v>9096</v>
      </c>
      <c r="Q2725" t="s">
        <v>8375</v>
      </c>
      <c r="R2725" t="s">
        <v>8146</v>
      </c>
      <c r="S2725" t="s">
        <v>9097</v>
      </c>
      <c r="T2725" t="s">
        <v>46</v>
      </c>
      <c r="U2725" t="s">
        <v>47</v>
      </c>
      <c r="V2725" t="s">
        <v>8144</v>
      </c>
      <c r="X2725" t="s">
        <v>75</v>
      </c>
      <c r="Y2725">
        <f t="shared" si="176"/>
        <v>1</v>
      </c>
      <c r="Z2725" t="s">
        <v>97</v>
      </c>
      <c r="AA2725">
        <f t="shared" si="177"/>
        <v>1</v>
      </c>
      <c r="AB2725" t="s">
        <v>96</v>
      </c>
      <c r="AC2725">
        <f t="shared" si="178"/>
        <v>1</v>
      </c>
      <c r="AD2725" t="s">
        <v>84</v>
      </c>
      <c r="AE2725">
        <f t="shared" si="179"/>
        <v>1</v>
      </c>
    </row>
    <row r="2726" spans="1:31" x14ac:dyDescent="0.2">
      <c r="A2726" t="s">
        <v>6836</v>
      </c>
      <c r="B2726" t="s">
        <v>6837</v>
      </c>
      <c r="C2726" t="s">
        <v>6838</v>
      </c>
      <c r="D2726" t="s">
        <v>7945</v>
      </c>
      <c r="G2726" t="s">
        <v>35</v>
      </c>
      <c r="I2726" t="s">
        <v>36</v>
      </c>
      <c r="J2726" t="s">
        <v>8138</v>
      </c>
      <c r="K2726" t="s">
        <v>38</v>
      </c>
      <c r="L2726" t="s">
        <v>39</v>
      </c>
      <c r="M2726" t="s">
        <v>8139</v>
      </c>
      <c r="N2726" t="s">
        <v>8308</v>
      </c>
      <c r="O2726" t="s">
        <v>43</v>
      </c>
      <c r="P2726" t="s">
        <v>9865</v>
      </c>
      <c r="Q2726" t="s">
        <v>8310</v>
      </c>
      <c r="R2726" t="s">
        <v>8142</v>
      </c>
      <c r="S2726" t="s">
        <v>9866</v>
      </c>
      <c r="T2726" t="s">
        <v>73</v>
      </c>
      <c r="U2726" t="s">
        <v>47</v>
      </c>
      <c r="V2726" t="s">
        <v>8144</v>
      </c>
      <c r="X2726" t="s">
        <v>67</v>
      </c>
      <c r="Y2726">
        <f t="shared" si="176"/>
        <v>0</v>
      </c>
      <c r="Z2726" t="s">
        <v>4556</v>
      </c>
      <c r="AA2726">
        <f t="shared" si="177"/>
        <v>1</v>
      </c>
      <c r="AB2726" t="s">
        <v>664</v>
      </c>
      <c r="AC2726">
        <f t="shared" si="178"/>
        <v>1</v>
      </c>
      <c r="AD2726" t="s">
        <v>59</v>
      </c>
      <c r="AE2726">
        <f t="shared" si="179"/>
        <v>0</v>
      </c>
    </row>
    <row r="2727" spans="1:31" x14ac:dyDescent="0.2">
      <c r="A2727" t="s">
        <v>9883</v>
      </c>
      <c r="B2727" t="s">
        <v>9884</v>
      </c>
      <c r="C2727" t="s">
        <v>9885</v>
      </c>
      <c r="D2727" t="s">
        <v>7945</v>
      </c>
      <c r="G2727" t="s">
        <v>35</v>
      </c>
      <c r="I2727" t="s">
        <v>36</v>
      </c>
      <c r="J2727" t="s">
        <v>8138</v>
      </c>
      <c r="K2727" t="s">
        <v>4085</v>
      </c>
      <c r="L2727" t="s">
        <v>39</v>
      </c>
      <c r="M2727" t="s">
        <v>8139</v>
      </c>
      <c r="N2727" t="s">
        <v>8308</v>
      </c>
      <c r="O2727" t="s">
        <v>43</v>
      </c>
      <c r="P2727" t="s">
        <v>9886</v>
      </c>
      <c r="Q2727" t="s">
        <v>8310</v>
      </c>
      <c r="R2727" t="s">
        <v>8146</v>
      </c>
      <c r="S2727" t="s">
        <v>9887</v>
      </c>
      <c r="T2727" t="s">
        <v>46</v>
      </c>
      <c r="U2727" t="s">
        <v>47</v>
      </c>
      <c r="V2727" t="s">
        <v>8144</v>
      </c>
      <c r="W2727" t="s">
        <v>6587</v>
      </c>
      <c r="X2727" t="s">
        <v>75</v>
      </c>
      <c r="Y2727">
        <f t="shared" si="176"/>
        <v>1</v>
      </c>
      <c r="Z2727" t="s">
        <v>243</v>
      </c>
      <c r="AA2727">
        <f t="shared" si="177"/>
        <v>1</v>
      </c>
      <c r="AB2727" t="s">
        <v>122</v>
      </c>
      <c r="AC2727">
        <f t="shared" si="178"/>
        <v>1</v>
      </c>
      <c r="AD2727" t="s">
        <v>3138</v>
      </c>
      <c r="AE2727">
        <f t="shared" si="179"/>
        <v>1</v>
      </c>
    </row>
    <row r="2728" spans="1:31" x14ac:dyDescent="0.2">
      <c r="A2728" t="s">
        <v>5904</v>
      </c>
      <c r="B2728" t="s">
        <v>8279</v>
      </c>
      <c r="C2728" t="s">
        <v>3632</v>
      </c>
      <c r="D2728" t="s">
        <v>7945</v>
      </c>
      <c r="G2728" t="s">
        <v>35</v>
      </c>
      <c r="I2728" t="s">
        <v>36</v>
      </c>
      <c r="J2728" t="s">
        <v>8138</v>
      </c>
      <c r="K2728" t="s">
        <v>4085</v>
      </c>
      <c r="L2728" t="s">
        <v>39</v>
      </c>
      <c r="M2728" t="s">
        <v>8139</v>
      </c>
      <c r="N2728" t="s">
        <v>8308</v>
      </c>
      <c r="O2728" t="s">
        <v>43</v>
      </c>
      <c r="P2728" t="s">
        <v>8280</v>
      </c>
      <c r="Q2728" t="s">
        <v>44</v>
      </c>
      <c r="R2728" t="s">
        <v>8142</v>
      </c>
      <c r="S2728" t="s">
        <v>8281</v>
      </c>
      <c r="T2728" t="s">
        <v>46</v>
      </c>
      <c r="U2728" t="s">
        <v>47</v>
      </c>
      <c r="V2728" t="s">
        <v>8144</v>
      </c>
      <c r="W2728" t="s">
        <v>3630</v>
      </c>
      <c r="X2728" t="s">
        <v>248</v>
      </c>
      <c r="Y2728">
        <f t="shared" si="176"/>
        <v>1</v>
      </c>
      <c r="Z2728" t="s">
        <v>243</v>
      </c>
      <c r="AA2728">
        <f t="shared" si="177"/>
        <v>1</v>
      </c>
      <c r="AB2728" t="s">
        <v>122</v>
      </c>
      <c r="AC2728">
        <f t="shared" si="178"/>
        <v>1</v>
      </c>
      <c r="AD2728" t="s">
        <v>3138</v>
      </c>
      <c r="AE2728">
        <f t="shared" si="179"/>
        <v>1</v>
      </c>
    </row>
    <row r="2729" spans="1:31" x14ac:dyDescent="0.2">
      <c r="A2729" t="s">
        <v>5904</v>
      </c>
      <c r="B2729" t="s">
        <v>8279</v>
      </c>
      <c r="C2729" t="s">
        <v>3632</v>
      </c>
      <c r="D2729" t="s">
        <v>7945</v>
      </c>
      <c r="G2729" t="s">
        <v>35</v>
      </c>
      <c r="I2729" t="s">
        <v>36</v>
      </c>
      <c r="J2729" t="s">
        <v>8138</v>
      </c>
      <c r="K2729" t="s">
        <v>4085</v>
      </c>
      <c r="L2729" t="s">
        <v>39</v>
      </c>
      <c r="M2729" t="s">
        <v>8139</v>
      </c>
      <c r="N2729" t="s">
        <v>8140</v>
      </c>
      <c r="O2729" t="s">
        <v>43</v>
      </c>
      <c r="P2729" t="s">
        <v>8280</v>
      </c>
      <c r="R2729" t="s">
        <v>8142</v>
      </c>
      <c r="S2729" t="s">
        <v>8281</v>
      </c>
      <c r="T2729" t="s">
        <v>46</v>
      </c>
      <c r="U2729" t="s">
        <v>47</v>
      </c>
      <c r="V2729" t="s">
        <v>8144</v>
      </c>
      <c r="W2729" t="s">
        <v>3630</v>
      </c>
      <c r="X2729" t="s">
        <v>248</v>
      </c>
      <c r="Y2729">
        <f t="shared" si="176"/>
        <v>1</v>
      </c>
      <c r="Z2729" t="s">
        <v>243</v>
      </c>
      <c r="AA2729">
        <f t="shared" si="177"/>
        <v>1</v>
      </c>
      <c r="AB2729" t="s">
        <v>122</v>
      </c>
      <c r="AC2729">
        <f t="shared" si="178"/>
        <v>1</v>
      </c>
      <c r="AD2729" t="s">
        <v>3138</v>
      </c>
      <c r="AE2729">
        <f t="shared" si="179"/>
        <v>1</v>
      </c>
    </row>
    <row r="2730" spans="1:31" x14ac:dyDescent="0.2">
      <c r="A2730" t="s">
        <v>9916</v>
      </c>
      <c r="B2730" t="s">
        <v>9917</v>
      </c>
      <c r="C2730" t="s">
        <v>9918</v>
      </c>
      <c r="D2730" t="s">
        <v>7945</v>
      </c>
      <c r="G2730" t="s">
        <v>35</v>
      </c>
      <c r="I2730" t="s">
        <v>36</v>
      </c>
      <c r="J2730" t="s">
        <v>8138</v>
      </c>
      <c r="K2730" t="s">
        <v>4085</v>
      </c>
      <c r="L2730" t="s">
        <v>39</v>
      </c>
      <c r="M2730" t="s">
        <v>8139</v>
      </c>
      <c r="N2730" t="s">
        <v>8308</v>
      </c>
      <c r="O2730" t="s">
        <v>43</v>
      </c>
      <c r="P2730" t="s">
        <v>9919</v>
      </c>
      <c r="Q2730" t="s">
        <v>8310</v>
      </c>
      <c r="R2730" t="s">
        <v>8146</v>
      </c>
      <c r="S2730" t="s">
        <v>9920</v>
      </c>
      <c r="T2730" t="s">
        <v>46</v>
      </c>
      <c r="U2730" t="s">
        <v>47</v>
      </c>
      <c r="V2730" t="s">
        <v>8144</v>
      </c>
      <c r="W2730" t="s">
        <v>114</v>
      </c>
      <c r="X2730" t="s">
        <v>75</v>
      </c>
      <c r="Y2730">
        <f t="shared" si="176"/>
        <v>1</v>
      </c>
      <c r="Z2730" t="s">
        <v>123</v>
      </c>
      <c r="AA2730">
        <f t="shared" si="177"/>
        <v>1</v>
      </c>
      <c r="AB2730" t="s">
        <v>122</v>
      </c>
      <c r="AC2730">
        <f t="shared" si="178"/>
        <v>1</v>
      </c>
      <c r="AD2730" t="s">
        <v>121</v>
      </c>
      <c r="AE2730">
        <f t="shared" si="179"/>
        <v>1</v>
      </c>
    </row>
    <row r="2731" spans="1:31" x14ac:dyDescent="0.2">
      <c r="A2731" t="s">
        <v>9916</v>
      </c>
      <c r="B2731" t="s">
        <v>9917</v>
      </c>
      <c r="C2731" t="s">
        <v>9918</v>
      </c>
      <c r="D2731" t="s">
        <v>7945</v>
      </c>
      <c r="G2731" t="s">
        <v>35</v>
      </c>
      <c r="I2731" t="s">
        <v>36</v>
      </c>
      <c r="J2731" t="s">
        <v>8138</v>
      </c>
      <c r="K2731" t="s">
        <v>4085</v>
      </c>
      <c r="L2731" t="s">
        <v>39</v>
      </c>
      <c r="M2731" t="s">
        <v>8139</v>
      </c>
      <c r="N2731" t="s">
        <v>8308</v>
      </c>
      <c r="O2731" t="s">
        <v>43</v>
      </c>
      <c r="P2731" t="s">
        <v>9919</v>
      </c>
      <c r="Q2731" t="s">
        <v>8310</v>
      </c>
      <c r="R2731" t="s">
        <v>8146</v>
      </c>
      <c r="S2731" t="s">
        <v>9920</v>
      </c>
      <c r="T2731" t="s">
        <v>73</v>
      </c>
      <c r="U2731" t="s">
        <v>47</v>
      </c>
      <c r="V2731" t="s">
        <v>8144</v>
      </c>
      <c r="W2731" t="s">
        <v>114</v>
      </c>
      <c r="X2731" t="s">
        <v>75</v>
      </c>
      <c r="Y2731">
        <f t="shared" si="176"/>
        <v>1</v>
      </c>
      <c r="Z2731" t="s">
        <v>123</v>
      </c>
      <c r="AA2731">
        <f t="shared" si="177"/>
        <v>1</v>
      </c>
      <c r="AB2731" t="s">
        <v>122</v>
      </c>
      <c r="AC2731">
        <f t="shared" si="178"/>
        <v>1</v>
      </c>
      <c r="AD2731" t="s">
        <v>121</v>
      </c>
      <c r="AE2731">
        <f t="shared" si="179"/>
        <v>1</v>
      </c>
    </row>
    <row r="2732" spans="1:31" x14ac:dyDescent="0.2">
      <c r="A2732" t="s">
        <v>6436</v>
      </c>
      <c r="B2732" t="s">
        <v>9921</v>
      </c>
      <c r="C2732" t="s">
        <v>9922</v>
      </c>
      <c r="D2732" t="s">
        <v>7945</v>
      </c>
      <c r="G2732" t="s">
        <v>35</v>
      </c>
      <c r="I2732" t="s">
        <v>36</v>
      </c>
      <c r="J2732" t="s">
        <v>8138</v>
      </c>
      <c r="K2732" t="s">
        <v>91</v>
      </c>
      <c r="L2732" t="s">
        <v>92</v>
      </c>
      <c r="M2732" t="s">
        <v>8139</v>
      </c>
      <c r="N2732" t="s">
        <v>8308</v>
      </c>
      <c r="O2732" t="s">
        <v>43</v>
      </c>
      <c r="P2732" t="s">
        <v>9923</v>
      </c>
      <c r="Q2732" t="s">
        <v>8310</v>
      </c>
      <c r="R2732" t="s">
        <v>8146</v>
      </c>
      <c r="S2732" t="s">
        <v>9924</v>
      </c>
      <c r="T2732" t="s">
        <v>73</v>
      </c>
      <c r="U2732" t="s">
        <v>47</v>
      </c>
      <c r="V2732" t="s">
        <v>8144</v>
      </c>
      <c r="X2732" t="s">
        <v>113</v>
      </c>
      <c r="Y2732">
        <f t="shared" si="176"/>
        <v>1</v>
      </c>
      <c r="Z2732" t="s">
        <v>59</v>
      </c>
      <c r="AA2732">
        <f t="shared" si="177"/>
        <v>0</v>
      </c>
      <c r="AB2732" t="s">
        <v>59</v>
      </c>
      <c r="AC2732">
        <f t="shared" si="178"/>
        <v>0</v>
      </c>
      <c r="AD2732" t="s">
        <v>1382</v>
      </c>
      <c r="AE2732">
        <f t="shared" si="179"/>
        <v>1</v>
      </c>
    </row>
    <row r="2733" spans="1:31" x14ac:dyDescent="0.2">
      <c r="A2733" t="s">
        <v>6436</v>
      </c>
      <c r="B2733" t="s">
        <v>9921</v>
      </c>
      <c r="C2733" t="s">
        <v>9922</v>
      </c>
      <c r="D2733" t="s">
        <v>7945</v>
      </c>
      <c r="G2733" t="s">
        <v>35</v>
      </c>
      <c r="I2733" t="s">
        <v>36</v>
      </c>
      <c r="J2733" t="s">
        <v>8138</v>
      </c>
      <c r="K2733" t="s">
        <v>91</v>
      </c>
      <c r="L2733" t="s">
        <v>92</v>
      </c>
      <c r="M2733" t="s">
        <v>8139</v>
      </c>
      <c r="N2733" t="s">
        <v>8140</v>
      </c>
      <c r="O2733" t="s">
        <v>43</v>
      </c>
      <c r="P2733" t="s">
        <v>9923</v>
      </c>
      <c r="R2733" t="s">
        <v>8146</v>
      </c>
      <c r="S2733" t="s">
        <v>9924</v>
      </c>
      <c r="T2733" t="s">
        <v>73</v>
      </c>
      <c r="U2733" t="s">
        <v>47</v>
      </c>
      <c r="V2733" t="s">
        <v>8144</v>
      </c>
      <c r="X2733" t="s">
        <v>113</v>
      </c>
      <c r="Y2733">
        <f t="shared" si="176"/>
        <v>1</v>
      </c>
      <c r="Z2733" t="s">
        <v>59</v>
      </c>
      <c r="AA2733">
        <f t="shared" si="177"/>
        <v>0</v>
      </c>
      <c r="AB2733" t="s">
        <v>59</v>
      </c>
      <c r="AC2733">
        <f t="shared" si="178"/>
        <v>0</v>
      </c>
      <c r="AD2733" t="s">
        <v>1382</v>
      </c>
      <c r="AE2733">
        <f t="shared" si="179"/>
        <v>1</v>
      </c>
    </row>
    <row r="2734" spans="1:31" x14ac:dyDescent="0.2">
      <c r="A2734" t="s">
        <v>9925</v>
      </c>
      <c r="B2734" t="s">
        <v>9926</v>
      </c>
      <c r="C2734" t="s">
        <v>7102</v>
      </c>
      <c r="D2734" t="s">
        <v>7945</v>
      </c>
      <c r="G2734" t="s">
        <v>35</v>
      </c>
      <c r="I2734" t="s">
        <v>36</v>
      </c>
      <c r="J2734" t="s">
        <v>8138</v>
      </c>
      <c r="K2734" t="s">
        <v>91</v>
      </c>
      <c r="L2734" t="s">
        <v>92</v>
      </c>
      <c r="M2734" t="s">
        <v>8139</v>
      </c>
      <c r="N2734" t="s">
        <v>8308</v>
      </c>
      <c r="O2734" t="s">
        <v>43</v>
      </c>
      <c r="P2734" t="s">
        <v>9927</v>
      </c>
      <c r="Q2734" t="s">
        <v>8310</v>
      </c>
      <c r="R2734" t="s">
        <v>8146</v>
      </c>
      <c r="S2734" t="s">
        <v>9928</v>
      </c>
      <c r="T2734" t="s">
        <v>46</v>
      </c>
      <c r="U2734" t="s">
        <v>47</v>
      </c>
      <c r="V2734" t="s">
        <v>8144</v>
      </c>
      <c r="W2734" t="s">
        <v>7100</v>
      </c>
      <c r="X2734" t="s">
        <v>7106</v>
      </c>
      <c r="Y2734">
        <f t="shared" si="176"/>
        <v>1</v>
      </c>
      <c r="Z2734" t="s">
        <v>221</v>
      </c>
      <c r="AA2734">
        <f t="shared" si="177"/>
        <v>1</v>
      </c>
      <c r="AB2734" t="s">
        <v>59</v>
      </c>
      <c r="AC2734">
        <f t="shared" si="178"/>
        <v>0</v>
      </c>
      <c r="AD2734" t="s">
        <v>104</v>
      </c>
      <c r="AE2734">
        <f t="shared" si="179"/>
        <v>1</v>
      </c>
    </row>
    <row r="2735" spans="1:31" x14ac:dyDescent="0.2">
      <c r="A2735" t="s">
        <v>9925</v>
      </c>
      <c r="B2735" t="s">
        <v>9926</v>
      </c>
      <c r="C2735" t="s">
        <v>7102</v>
      </c>
      <c r="D2735" t="s">
        <v>7945</v>
      </c>
      <c r="G2735" t="s">
        <v>35</v>
      </c>
      <c r="I2735" t="s">
        <v>36</v>
      </c>
      <c r="J2735" t="s">
        <v>8138</v>
      </c>
      <c r="K2735" t="s">
        <v>91</v>
      </c>
      <c r="L2735" t="s">
        <v>92</v>
      </c>
      <c r="M2735" t="s">
        <v>8139</v>
      </c>
      <c r="N2735" t="s">
        <v>8140</v>
      </c>
      <c r="O2735" t="s">
        <v>43</v>
      </c>
      <c r="P2735" t="s">
        <v>9927</v>
      </c>
      <c r="R2735" t="s">
        <v>8146</v>
      </c>
      <c r="S2735" t="s">
        <v>9928</v>
      </c>
      <c r="T2735" t="s">
        <v>46</v>
      </c>
      <c r="U2735" t="s">
        <v>47</v>
      </c>
      <c r="V2735" t="s">
        <v>8144</v>
      </c>
      <c r="W2735" t="s">
        <v>7100</v>
      </c>
      <c r="X2735" t="s">
        <v>7106</v>
      </c>
      <c r="Y2735">
        <f t="shared" si="176"/>
        <v>1</v>
      </c>
      <c r="Z2735" t="s">
        <v>221</v>
      </c>
      <c r="AA2735">
        <f t="shared" si="177"/>
        <v>1</v>
      </c>
      <c r="AB2735" t="s">
        <v>59</v>
      </c>
      <c r="AC2735">
        <f t="shared" si="178"/>
        <v>0</v>
      </c>
      <c r="AD2735" t="s">
        <v>104</v>
      </c>
      <c r="AE2735">
        <f t="shared" si="179"/>
        <v>1</v>
      </c>
    </row>
    <row r="2736" spans="1:31" x14ac:dyDescent="0.2">
      <c r="A2736" t="s">
        <v>9941</v>
      </c>
      <c r="B2736" t="s">
        <v>9942</v>
      </c>
      <c r="C2736" t="s">
        <v>9943</v>
      </c>
      <c r="D2736" t="s">
        <v>7945</v>
      </c>
      <c r="G2736" t="s">
        <v>35</v>
      </c>
      <c r="I2736" t="s">
        <v>36</v>
      </c>
      <c r="J2736" t="s">
        <v>8138</v>
      </c>
      <c r="K2736" t="s">
        <v>38</v>
      </c>
      <c r="L2736" t="s">
        <v>39</v>
      </c>
      <c r="M2736" t="s">
        <v>8139</v>
      </c>
      <c r="N2736" t="s">
        <v>8308</v>
      </c>
      <c r="O2736" t="s">
        <v>43</v>
      </c>
      <c r="P2736" t="s">
        <v>9809</v>
      </c>
      <c r="Q2736" t="s">
        <v>8318</v>
      </c>
      <c r="R2736" t="s">
        <v>8142</v>
      </c>
      <c r="S2736" t="s">
        <v>9944</v>
      </c>
      <c r="T2736" t="s">
        <v>46</v>
      </c>
      <c r="U2736" t="s">
        <v>47</v>
      </c>
      <c r="V2736" t="s">
        <v>8144</v>
      </c>
      <c r="X2736" t="s">
        <v>67</v>
      </c>
      <c r="Y2736">
        <f t="shared" si="176"/>
        <v>0</v>
      </c>
      <c r="Z2736" t="s">
        <v>59</v>
      </c>
      <c r="AA2736">
        <f t="shared" si="177"/>
        <v>0</v>
      </c>
      <c r="AB2736" t="s">
        <v>59</v>
      </c>
      <c r="AC2736">
        <f t="shared" si="178"/>
        <v>0</v>
      </c>
      <c r="AD2736" t="s">
        <v>59</v>
      </c>
      <c r="AE2736">
        <f t="shared" si="179"/>
        <v>0</v>
      </c>
    </row>
    <row r="2737" spans="1:31" x14ac:dyDescent="0.2">
      <c r="A2737" t="s">
        <v>9941</v>
      </c>
      <c r="B2737" t="s">
        <v>9942</v>
      </c>
      <c r="C2737" t="s">
        <v>9943</v>
      </c>
      <c r="D2737" t="s">
        <v>7945</v>
      </c>
      <c r="G2737" t="s">
        <v>35</v>
      </c>
      <c r="I2737" t="s">
        <v>36</v>
      </c>
      <c r="J2737" t="s">
        <v>8138</v>
      </c>
      <c r="K2737" t="s">
        <v>38</v>
      </c>
      <c r="L2737" t="s">
        <v>39</v>
      </c>
      <c r="M2737" t="s">
        <v>8139</v>
      </c>
      <c r="N2737" t="s">
        <v>8140</v>
      </c>
      <c r="O2737" t="s">
        <v>43</v>
      </c>
      <c r="P2737" t="s">
        <v>9809</v>
      </c>
      <c r="R2737" t="s">
        <v>8142</v>
      </c>
      <c r="S2737" t="s">
        <v>9944</v>
      </c>
      <c r="T2737" t="s">
        <v>46</v>
      </c>
      <c r="U2737" t="s">
        <v>47</v>
      </c>
      <c r="V2737" t="s">
        <v>8144</v>
      </c>
      <c r="X2737" t="s">
        <v>67</v>
      </c>
      <c r="Y2737">
        <f t="shared" si="176"/>
        <v>0</v>
      </c>
      <c r="Z2737" t="s">
        <v>59</v>
      </c>
      <c r="AA2737">
        <f t="shared" si="177"/>
        <v>0</v>
      </c>
      <c r="AB2737" t="s">
        <v>59</v>
      </c>
      <c r="AC2737">
        <f t="shared" si="178"/>
        <v>0</v>
      </c>
      <c r="AD2737" t="s">
        <v>59</v>
      </c>
      <c r="AE2737">
        <f t="shared" si="179"/>
        <v>0</v>
      </c>
    </row>
    <row r="2738" spans="1:31" x14ac:dyDescent="0.2">
      <c r="A2738" t="s">
        <v>91</v>
      </c>
      <c r="B2738" t="s">
        <v>3768</v>
      </c>
      <c r="C2738" t="s">
        <v>9155</v>
      </c>
      <c r="D2738" t="s">
        <v>7945</v>
      </c>
      <c r="G2738" t="s">
        <v>35</v>
      </c>
      <c r="I2738" t="s">
        <v>36</v>
      </c>
      <c r="J2738" t="s">
        <v>8138</v>
      </c>
      <c r="K2738" t="s">
        <v>91</v>
      </c>
      <c r="L2738" t="s">
        <v>39</v>
      </c>
      <c r="M2738" t="s">
        <v>8139</v>
      </c>
      <c r="N2738" t="s">
        <v>8308</v>
      </c>
      <c r="O2738" t="s">
        <v>43</v>
      </c>
      <c r="P2738" t="s">
        <v>9156</v>
      </c>
      <c r="Q2738" t="s">
        <v>9157</v>
      </c>
      <c r="R2738" t="s">
        <v>8146</v>
      </c>
      <c r="S2738" t="s">
        <v>9158</v>
      </c>
      <c r="T2738" t="s">
        <v>46</v>
      </c>
      <c r="U2738" t="s">
        <v>47</v>
      </c>
      <c r="V2738" t="s">
        <v>8144</v>
      </c>
      <c r="X2738" t="s">
        <v>765</v>
      </c>
      <c r="Y2738">
        <f t="shared" si="176"/>
        <v>1</v>
      </c>
      <c r="Z2738" t="s">
        <v>2847</v>
      </c>
      <c r="AA2738">
        <f t="shared" si="177"/>
        <v>1</v>
      </c>
      <c r="AB2738" t="s">
        <v>59</v>
      </c>
      <c r="AC2738">
        <f t="shared" si="178"/>
        <v>0</v>
      </c>
      <c r="AD2738" t="s">
        <v>59</v>
      </c>
      <c r="AE2738">
        <f t="shared" si="179"/>
        <v>0</v>
      </c>
    </row>
    <row r="2739" spans="1:31" x14ac:dyDescent="0.2">
      <c r="A2739" t="s">
        <v>7326</v>
      </c>
      <c r="B2739" t="s">
        <v>10084</v>
      </c>
      <c r="C2739" t="s">
        <v>10085</v>
      </c>
      <c r="D2739" t="s">
        <v>7945</v>
      </c>
      <c r="G2739" t="s">
        <v>35</v>
      </c>
      <c r="I2739" t="s">
        <v>36</v>
      </c>
      <c r="J2739" t="s">
        <v>8138</v>
      </c>
      <c r="K2739" t="s">
        <v>4085</v>
      </c>
      <c r="L2739" t="s">
        <v>39</v>
      </c>
      <c r="M2739" t="s">
        <v>8139</v>
      </c>
      <c r="N2739" t="s">
        <v>8308</v>
      </c>
      <c r="O2739" t="s">
        <v>43</v>
      </c>
      <c r="P2739" t="s">
        <v>10086</v>
      </c>
      <c r="Q2739" t="s">
        <v>44</v>
      </c>
      <c r="R2739" t="s">
        <v>8146</v>
      </c>
      <c r="S2739" t="s">
        <v>10087</v>
      </c>
      <c r="T2739" t="s">
        <v>46</v>
      </c>
      <c r="U2739" t="s">
        <v>47</v>
      </c>
      <c r="V2739" t="s">
        <v>8144</v>
      </c>
      <c r="X2739" t="s">
        <v>67</v>
      </c>
      <c r="Y2739">
        <f t="shared" si="176"/>
        <v>0</v>
      </c>
      <c r="Z2739" t="s">
        <v>59</v>
      </c>
      <c r="AA2739">
        <f t="shared" si="177"/>
        <v>0</v>
      </c>
      <c r="AB2739" t="s">
        <v>59</v>
      </c>
      <c r="AC2739">
        <f t="shared" si="178"/>
        <v>0</v>
      </c>
      <c r="AD2739" t="s">
        <v>59</v>
      </c>
      <c r="AE2739">
        <f t="shared" si="179"/>
        <v>0</v>
      </c>
    </row>
    <row r="2740" spans="1:31" x14ac:dyDescent="0.2">
      <c r="A2740" t="s">
        <v>7326</v>
      </c>
      <c r="B2740" t="s">
        <v>10084</v>
      </c>
      <c r="C2740" t="s">
        <v>10085</v>
      </c>
      <c r="D2740" t="s">
        <v>7945</v>
      </c>
      <c r="G2740" t="s">
        <v>35</v>
      </c>
      <c r="I2740" t="s">
        <v>36</v>
      </c>
      <c r="J2740" t="s">
        <v>8138</v>
      </c>
      <c r="K2740" t="s">
        <v>4085</v>
      </c>
      <c r="L2740" t="s">
        <v>39</v>
      </c>
      <c r="M2740" t="s">
        <v>8139</v>
      </c>
      <c r="N2740" t="s">
        <v>8140</v>
      </c>
      <c r="O2740" t="s">
        <v>43</v>
      </c>
      <c r="P2740" t="s">
        <v>10086</v>
      </c>
      <c r="R2740" t="s">
        <v>8146</v>
      </c>
      <c r="S2740" t="s">
        <v>10087</v>
      </c>
      <c r="T2740" t="s">
        <v>46</v>
      </c>
      <c r="U2740" t="s">
        <v>47</v>
      </c>
      <c r="V2740" t="s">
        <v>8144</v>
      </c>
      <c r="X2740" t="s">
        <v>67</v>
      </c>
      <c r="Y2740">
        <f t="shared" si="176"/>
        <v>0</v>
      </c>
      <c r="Z2740" t="s">
        <v>59</v>
      </c>
      <c r="AA2740">
        <f t="shared" si="177"/>
        <v>0</v>
      </c>
      <c r="AB2740" t="s">
        <v>59</v>
      </c>
      <c r="AC2740">
        <f t="shared" si="178"/>
        <v>0</v>
      </c>
      <c r="AD2740" t="s">
        <v>59</v>
      </c>
      <c r="AE2740">
        <f t="shared" si="179"/>
        <v>0</v>
      </c>
    </row>
    <row r="2741" spans="1:31" x14ac:dyDescent="0.2">
      <c r="A2741" t="s">
        <v>3267</v>
      </c>
      <c r="B2741" t="s">
        <v>8295</v>
      </c>
      <c r="C2741" t="s">
        <v>8296</v>
      </c>
      <c r="D2741" t="s">
        <v>7945</v>
      </c>
      <c r="G2741" t="s">
        <v>35</v>
      </c>
      <c r="I2741" t="s">
        <v>36</v>
      </c>
      <c r="J2741" t="s">
        <v>8138</v>
      </c>
      <c r="K2741" t="s">
        <v>8297</v>
      </c>
      <c r="L2741" t="s">
        <v>39</v>
      </c>
      <c r="M2741" t="s">
        <v>8139</v>
      </c>
      <c r="N2741" t="s">
        <v>8308</v>
      </c>
      <c r="O2741" t="s">
        <v>43</v>
      </c>
      <c r="P2741" t="s">
        <v>8298</v>
      </c>
      <c r="Q2741" t="s">
        <v>44</v>
      </c>
      <c r="R2741" t="s">
        <v>8142</v>
      </c>
      <c r="S2741" t="s">
        <v>8299</v>
      </c>
      <c r="T2741" t="s">
        <v>46</v>
      </c>
      <c r="U2741" t="s">
        <v>47</v>
      </c>
      <c r="V2741" t="s">
        <v>8144</v>
      </c>
      <c r="X2741" t="s">
        <v>67</v>
      </c>
      <c r="Y2741">
        <f t="shared" si="176"/>
        <v>0</v>
      </c>
      <c r="Z2741" t="s">
        <v>3166</v>
      </c>
      <c r="AA2741">
        <f t="shared" si="177"/>
        <v>1</v>
      </c>
      <c r="AB2741" t="s">
        <v>59</v>
      </c>
      <c r="AC2741">
        <f t="shared" si="178"/>
        <v>0</v>
      </c>
      <c r="AD2741" t="s">
        <v>59</v>
      </c>
      <c r="AE2741">
        <f t="shared" si="179"/>
        <v>0</v>
      </c>
    </row>
    <row r="2742" spans="1:31" x14ac:dyDescent="0.2">
      <c r="A2742" t="s">
        <v>3267</v>
      </c>
      <c r="B2742" t="s">
        <v>8295</v>
      </c>
      <c r="C2742" t="s">
        <v>8296</v>
      </c>
      <c r="D2742" t="s">
        <v>7945</v>
      </c>
      <c r="G2742" t="s">
        <v>35</v>
      </c>
      <c r="I2742" t="s">
        <v>36</v>
      </c>
      <c r="J2742" t="s">
        <v>8138</v>
      </c>
      <c r="K2742" t="s">
        <v>8297</v>
      </c>
      <c r="L2742" t="s">
        <v>39</v>
      </c>
      <c r="M2742" t="s">
        <v>8139</v>
      </c>
      <c r="N2742" t="s">
        <v>8308</v>
      </c>
      <c r="O2742" t="s">
        <v>43</v>
      </c>
      <c r="P2742" t="s">
        <v>8298</v>
      </c>
      <c r="Q2742" t="s">
        <v>44</v>
      </c>
      <c r="R2742" t="s">
        <v>8146</v>
      </c>
      <c r="S2742" t="s">
        <v>8299</v>
      </c>
      <c r="T2742" t="s">
        <v>73</v>
      </c>
      <c r="U2742" t="s">
        <v>47</v>
      </c>
      <c r="V2742" t="s">
        <v>8144</v>
      </c>
      <c r="X2742" t="s">
        <v>67</v>
      </c>
      <c r="Y2742">
        <f t="shared" si="176"/>
        <v>0</v>
      </c>
      <c r="Z2742" t="s">
        <v>3166</v>
      </c>
      <c r="AA2742">
        <f t="shared" si="177"/>
        <v>1</v>
      </c>
      <c r="AB2742" t="s">
        <v>59</v>
      </c>
      <c r="AC2742">
        <f t="shared" si="178"/>
        <v>0</v>
      </c>
      <c r="AD2742" t="s">
        <v>59</v>
      </c>
      <c r="AE2742">
        <f t="shared" si="179"/>
        <v>0</v>
      </c>
    </row>
    <row r="2743" spans="1:31" x14ac:dyDescent="0.2">
      <c r="A2743" t="s">
        <v>3267</v>
      </c>
      <c r="B2743" t="s">
        <v>8295</v>
      </c>
      <c r="C2743" t="s">
        <v>8296</v>
      </c>
      <c r="D2743" t="s">
        <v>7945</v>
      </c>
      <c r="G2743" t="s">
        <v>35</v>
      </c>
      <c r="I2743" t="s">
        <v>36</v>
      </c>
      <c r="J2743" t="s">
        <v>8138</v>
      </c>
      <c r="K2743" t="s">
        <v>8297</v>
      </c>
      <c r="L2743" t="s">
        <v>39</v>
      </c>
      <c r="M2743" t="s">
        <v>8139</v>
      </c>
      <c r="N2743" t="s">
        <v>8140</v>
      </c>
      <c r="O2743" t="s">
        <v>43</v>
      </c>
      <c r="P2743" t="s">
        <v>8298</v>
      </c>
      <c r="R2743" t="s">
        <v>8142</v>
      </c>
      <c r="S2743" t="s">
        <v>8299</v>
      </c>
      <c r="T2743" t="s">
        <v>46</v>
      </c>
      <c r="U2743" t="s">
        <v>47</v>
      </c>
      <c r="V2743" t="s">
        <v>8144</v>
      </c>
      <c r="X2743" t="s">
        <v>67</v>
      </c>
      <c r="Y2743">
        <f t="shared" si="176"/>
        <v>0</v>
      </c>
      <c r="Z2743" t="s">
        <v>3166</v>
      </c>
      <c r="AA2743">
        <f t="shared" si="177"/>
        <v>1</v>
      </c>
      <c r="AB2743" t="s">
        <v>59</v>
      </c>
      <c r="AC2743">
        <f t="shared" si="178"/>
        <v>0</v>
      </c>
      <c r="AD2743" t="s">
        <v>59</v>
      </c>
      <c r="AE2743">
        <f t="shared" si="179"/>
        <v>0</v>
      </c>
    </row>
    <row r="2744" spans="1:31" x14ac:dyDescent="0.2">
      <c r="A2744" t="s">
        <v>3267</v>
      </c>
      <c r="B2744" t="s">
        <v>8295</v>
      </c>
      <c r="C2744" t="s">
        <v>8296</v>
      </c>
      <c r="D2744" t="s">
        <v>7945</v>
      </c>
      <c r="G2744" t="s">
        <v>35</v>
      </c>
      <c r="I2744" t="s">
        <v>36</v>
      </c>
      <c r="J2744" t="s">
        <v>8138</v>
      </c>
      <c r="K2744" t="s">
        <v>8297</v>
      </c>
      <c r="L2744" t="s">
        <v>39</v>
      </c>
      <c r="M2744" t="s">
        <v>8139</v>
      </c>
      <c r="N2744" t="s">
        <v>8140</v>
      </c>
      <c r="O2744" t="s">
        <v>43</v>
      </c>
      <c r="P2744" t="s">
        <v>8298</v>
      </c>
      <c r="R2744" t="s">
        <v>8146</v>
      </c>
      <c r="S2744" t="s">
        <v>8299</v>
      </c>
      <c r="T2744" t="s">
        <v>73</v>
      </c>
      <c r="U2744" t="s">
        <v>47</v>
      </c>
      <c r="V2744" t="s">
        <v>8144</v>
      </c>
      <c r="X2744" t="s">
        <v>67</v>
      </c>
      <c r="Y2744">
        <f t="shared" si="176"/>
        <v>0</v>
      </c>
      <c r="Z2744" t="s">
        <v>3166</v>
      </c>
      <c r="AA2744">
        <f t="shared" si="177"/>
        <v>1</v>
      </c>
      <c r="AB2744" t="s">
        <v>59</v>
      </c>
      <c r="AC2744">
        <f t="shared" si="178"/>
        <v>0</v>
      </c>
      <c r="AD2744" t="s">
        <v>59</v>
      </c>
      <c r="AE2744">
        <f t="shared" si="179"/>
        <v>0</v>
      </c>
    </row>
    <row r="2745" spans="1:31" x14ac:dyDescent="0.2">
      <c r="A2745" t="s">
        <v>8300</v>
      </c>
      <c r="B2745" t="s">
        <v>8301</v>
      </c>
      <c r="C2745" t="s">
        <v>8302</v>
      </c>
      <c r="D2745" t="s">
        <v>7945</v>
      </c>
      <c r="G2745" t="s">
        <v>35</v>
      </c>
      <c r="I2745" t="s">
        <v>36</v>
      </c>
      <c r="J2745" t="s">
        <v>8138</v>
      </c>
      <c r="K2745" t="s">
        <v>38</v>
      </c>
      <c r="L2745" t="s">
        <v>39</v>
      </c>
      <c r="M2745" t="s">
        <v>8139</v>
      </c>
      <c r="N2745" t="s">
        <v>8308</v>
      </c>
      <c r="O2745" t="s">
        <v>43</v>
      </c>
      <c r="P2745" t="s">
        <v>8303</v>
      </c>
      <c r="Q2745" t="s">
        <v>110</v>
      </c>
      <c r="R2745" t="s">
        <v>8142</v>
      </c>
      <c r="S2745" t="s">
        <v>8304</v>
      </c>
      <c r="T2745" t="s">
        <v>73</v>
      </c>
      <c r="U2745" t="s">
        <v>47</v>
      </c>
      <c r="V2745" t="s">
        <v>8144</v>
      </c>
      <c r="X2745" t="s">
        <v>67</v>
      </c>
      <c r="Y2745">
        <f t="shared" si="176"/>
        <v>0</v>
      </c>
      <c r="Z2745" t="s">
        <v>59</v>
      </c>
      <c r="AA2745">
        <f t="shared" si="177"/>
        <v>0</v>
      </c>
      <c r="AB2745" t="s">
        <v>59</v>
      </c>
      <c r="AC2745">
        <f t="shared" si="178"/>
        <v>0</v>
      </c>
      <c r="AD2745" t="s">
        <v>59</v>
      </c>
      <c r="AE2745">
        <f t="shared" si="179"/>
        <v>0</v>
      </c>
    </row>
    <row r="2746" spans="1:31" x14ac:dyDescent="0.2">
      <c r="A2746" t="s">
        <v>8300</v>
      </c>
      <c r="B2746" t="s">
        <v>8301</v>
      </c>
      <c r="C2746" t="s">
        <v>8302</v>
      </c>
      <c r="D2746" t="s">
        <v>7945</v>
      </c>
      <c r="G2746" t="s">
        <v>35</v>
      </c>
      <c r="I2746" t="s">
        <v>36</v>
      </c>
      <c r="J2746" t="s">
        <v>8138</v>
      </c>
      <c r="K2746" t="s">
        <v>38</v>
      </c>
      <c r="L2746" t="s">
        <v>39</v>
      </c>
      <c r="M2746" t="s">
        <v>8139</v>
      </c>
      <c r="N2746" t="s">
        <v>8140</v>
      </c>
      <c r="O2746" t="s">
        <v>43</v>
      </c>
      <c r="P2746" t="s">
        <v>8303</v>
      </c>
      <c r="R2746" t="s">
        <v>8142</v>
      </c>
      <c r="S2746" t="s">
        <v>8304</v>
      </c>
      <c r="T2746" t="s">
        <v>73</v>
      </c>
      <c r="U2746" t="s">
        <v>47</v>
      </c>
      <c r="V2746" t="s">
        <v>8144</v>
      </c>
      <c r="X2746" t="s">
        <v>67</v>
      </c>
      <c r="Y2746">
        <f t="shared" si="176"/>
        <v>0</v>
      </c>
      <c r="Z2746" t="s">
        <v>59</v>
      </c>
      <c r="AA2746">
        <f t="shared" si="177"/>
        <v>0</v>
      </c>
      <c r="AB2746" t="s">
        <v>59</v>
      </c>
      <c r="AC2746">
        <f t="shared" si="178"/>
        <v>0</v>
      </c>
      <c r="AD2746" t="s">
        <v>59</v>
      </c>
      <c r="AE2746">
        <f t="shared" si="179"/>
        <v>0</v>
      </c>
    </row>
    <row r="2747" spans="1:31" x14ac:dyDescent="0.2">
      <c r="A2747" t="s">
        <v>7321</v>
      </c>
      <c r="B2747" t="s">
        <v>9963</v>
      </c>
      <c r="C2747" t="s">
        <v>9964</v>
      </c>
      <c r="D2747" t="s">
        <v>7945</v>
      </c>
      <c r="G2747" t="s">
        <v>35</v>
      </c>
      <c r="I2747" t="s">
        <v>36</v>
      </c>
      <c r="J2747" t="s">
        <v>8138</v>
      </c>
      <c r="K2747" t="s">
        <v>8297</v>
      </c>
      <c r="L2747" t="s">
        <v>39</v>
      </c>
      <c r="M2747" t="s">
        <v>8139</v>
      </c>
      <c r="N2747" t="s">
        <v>8308</v>
      </c>
      <c r="O2747" t="s">
        <v>43</v>
      </c>
      <c r="P2747" t="s">
        <v>9965</v>
      </c>
      <c r="Q2747" t="s">
        <v>8310</v>
      </c>
      <c r="R2747" t="s">
        <v>8146</v>
      </c>
      <c r="S2747" t="s">
        <v>9966</v>
      </c>
      <c r="T2747" t="s">
        <v>46</v>
      </c>
      <c r="U2747" t="s">
        <v>47</v>
      </c>
      <c r="V2747" t="s">
        <v>8144</v>
      </c>
      <c r="X2747" t="s">
        <v>67</v>
      </c>
      <c r="Y2747">
        <f t="shared" si="176"/>
        <v>0</v>
      </c>
      <c r="Z2747" t="s">
        <v>59</v>
      </c>
      <c r="AA2747">
        <f t="shared" si="177"/>
        <v>0</v>
      </c>
      <c r="AB2747" t="s">
        <v>59</v>
      </c>
      <c r="AC2747">
        <f t="shared" si="178"/>
        <v>0</v>
      </c>
      <c r="AD2747" t="s">
        <v>59</v>
      </c>
      <c r="AE2747">
        <f t="shared" si="179"/>
        <v>0</v>
      </c>
    </row>
    <row r="2748" spans="1:31" x14ac:dyDescent="0.2">
      <c r="A2748" t="s">
        <v>6869</v>
      </c>
      <c r="B2748" t="s">
        <v>9971</v>
      </c>
      <c r="C2748" t="s">
        <v>9972</v>
      </c>
      <c r="D2748" t="s">
        <v>7945</v>
      </c>
      <c r="G2748" t="s">
        <v>35</v>
      </c>
      <c r="I2748" t="s">
        <v>36</v>
      </c>
      <c r="J2748" t="s">
        <v>8138</v>
      </c>
      <c r="K2748" t="s">
        <v>4085</v>
      </c>
      <c r="L2748" t="s">
        <v>39</v>
      </c>
      <c r="M2748" t="s">
        <v>8139</v>
      </c>
      <c r="N2748" t="s">
        <v>8308</v>
      </c>
      <c r="O2748" t="s">
        <v>43</v>
      </c>
      <c r="P2748" t="s">
        <v>9973</v>
      </c>
      <c r="Q2748" t="s">
        <v>8310</v>
      </c>
      <c r="R2748" t="s">
        <v>8146</v>
      </c>
      <c r="S2748" t="s">
        <v>9974</v>
      </c>
      <c r="T2748" t="s">
        <v>46</v>
      </c>
      <c r="U2748" t="s">
        <v>47</v>
      </c>
      <c r="V2748" t="s">
        <v>8144</v>
      </c>
      <c r="X2748" t="s">
        <v>895</v>
      </c>
      <c r="Y2748">
        <f t="shared" si="176"/>
        <v>1</v>
      </c>
      <c r="Z2748" t="s">
        <v>59</v>
      </c>
      <c r="AA2748">
        <f t="shared" si="177"/>
        <v>0</v>
      </c>
      <c r="AB2748" t="s">
        <v>59</v>
      </c>
      <c r="AC2748">
        <f t="shared" si="178"/>
        <v>0</v>
      </c>
      <c r="AD2748" t="s">
        <v>84</v>
      </c>
      <c r="AE2748">
        <f t="shared" si="179"/>
        <v>1</v>
      </c>
    </row>
    <row r="2749" spans="1:31" x14ac:dyDescent="0.2">
      <c r="A2749" t="s">
        <v>6869</v>
      </c>
      <c r="B2749" t="s">
        <v>9971</v>
      </c>
      <c r="C2749" t="s">
        <v>9972</v>
      </c>
      <c r="D2749" t="s">
        <v>7945</v>
      </c>
      <c r="G2749" t="s">
        <v>35</v>
      </c>
      <c r="I2749" t="s">
        <v>36</v>
      </c>
      <c r="J2749" t="s">
        <v>8138</v>
      </c>
      <c r="K2749" t="s">
        <v>4085</v>
      </c>
      <c r="L2749" t="s">
        <v>39</v>
      </c>
      <c r="M2749" t="s">
        <v>8139</v>
      </c>
      <c r="N2749" t="s">
        <v>8308</v>
      </c>
      <c r="O2749" t="s">
        <v>43</v>
      </c>
      <c r="P2749" t="s">
        <v>9973</v>
      </c>
      <c r="Q2749" t="s">
        <v>8310</v>
      </c>
      <c r="R2749" t="s">
        <v>8146</v>
      </c>
      <c r="S2749" t="s">
        <v>9974</v>
      </c>
      <c r="T2749" t="s">
        <v>73</v>
      </c>
      <c r="U2749" t="s">
        <v>47</v>
      </c>
      <c r="V2749" t="s">
        <v>8144</v>
      </c>
      <c r="X2749" t="s">
        <v>895</v>
      </c>
      <c r="Y2749">
        <f t="shared" si="176"/>
        <v>1</v>
      </c>
      <c r="Z2749" t="s">
        <v>59</v>
      </c>
      <c r="AA2749">
        <f t="shared" si="177"/>
        <v>0</v>
      </c>
      <c r="AB2749" t="s">
        <v>59</v>
      </c>
      <c r="AC2749">
        <f t="shared" si="178"/>
        <v>0</v>
      </c>
      <c r="AD2749" t="s">
        <v>84</v>
      </c>
      <c r="AE2749">
        <f t="shared" si="179"/>
        <v>1</v>
      </c>
    </row>
    <row r="2750" spans="1:31" x14ac:dyDescent="0.2">
      <c r="A2750" t="s">
        <v>9982</v>
      </c>
      <c r="B2750" t="s">
        <v>9983</v>
      </c>
      <c r="C2750" t="s">
        <v>9984</v>
      </c>
      <c r="D2750" t="s">
        <v>7945</v>
      </c>
      <c r="G2750" t="s">
        <v>35</v>
      </c>
      <c r="I2750" t="s">
        <v>36</v>
      </c>
      <c r="J2750" t="s">
        <v>8138</v>
      </c>
      <c r="K2750" t="s">
        <v>91</v>
      </c>
      <c r="L2750" t="s">
        <v>92</v>
      </c>
      <c r="M2750" t="s">
        <v>8139</v>
      </c>
      <c r="N2750" t="s">
        <v>8308</v>
      </c>
      <c r="O2750" t="s">
        <v>43</v>
      </c>
      <c r="P2750" t="s">
        <v>8383</v>
      </c>
      <c r="Q2750" t="s">
        <v>8510</v>
      </c>
      <c r="R2750" t="s">
        <v>8146</v>
      </c>
      <c r="S2750" t="s">
        <v>9985</v>
      </c>
      <c r="T2750" t="s">
        <v>46</v>
      </c>
      <c r="U2750" t="s">
        <v>47</v>
      </c>
      <c r="V2750" t="s">
        <v>8144</v>
      </c>
      <c r="W2750" t="s">
        <v>6190</v>
      </c>
      <c r="X2750" t="s">
        <v>75</v>
      </c>
      <c r="Y2750">
        <f t="shared" si="176"/>
        <v>1</v>
      </c>
      <c r="Z2750" t="s">
        <v>59</v>
      </c>
      <c r="AA2750">
        <f t="shared" si="177"/>
        <v>0</v>
      </c>
      <c r="AB2750" t="s">
        <v>59</v>
      </c>
      <c r="AC2750">
        <f t="shared" si="178"/>
        <v>0</v>
      </c>
      <c r="AD2750" t="s">
        <v>59</v>
      </c>
      <c r="AE2750">
        <f t="shared" si="179"/>
        <v>0</v>
      </c>
    </row>
    <row r="2751" spans="1:31" x14ac:dyDescent="0.2">
      <c r="A2751" t="s">
        <v>10088</v>
      </c>
      <c r="B2751" t="s">
        <v>10089</v>
      </c>
      <c r="C2751" t="s">
        <v>10090</v>
      </c>
      <c r="D2751" t="s">
        <v>7945</v>
      </c>
      <c r="G2751" t="s">
        <v>35</v>
      </c>
      <c r="I2751" t="s">
        <v>36</v>
      </c>
      <c r="J2751" t="s">
        <v>8138</v>
      </c>
      <c r="K2751" t="s">
        <v>91</v>
      </c>
      <c r="L2751" t="s">
        <v>92</v>
      </c>
      <c r="M2751" t="s">
        <v>8139</v>
      </c>
      <c r="N2751" t="s">
        <v>8308</v>
      </c>
      <c r="O2751" t="s">
        <v>43</v>
      </c>
      <c r="P2751" t="s">
        <v>8309</v>
      </c>
      <c r="Q2751" t="s">
        <v>8310</v>
      </c>
      <c r="R2751" t="s">
        <v>8146</v>
      </c>
      <c r="S2751" t="s">
        <v>10091</v>
      </c>
      <c r="T2751" t="s">
        <v>46</v>
      </c>
      <c r="U2751" t="s">
        <v>47</v>
      </c>
      <c r="V2751" t="s">
        <v>8144</v>
      </c>
      <c r="W2751" t="s">
        <v>7075</v>
      </c>
      <c r="X2751" t="s">
        <v>67</v>
      </c>
      <c r="Y2751">
        <f t="shared" si="176"/>
        <v>0</v>
      </c>
      <c r="Z2751" t="s">
        <v>221</v>
      </c>
      <c r="AA2751">
        <f t="shared" si="177"/>
        <v>1</v>
      </c>
      <c r="AB2751" t="s">
        <v>664</v>
      </c>
      <c r="AC2751">
        <f t="shared" si="178"/>
        <v>1</v>
      </c>
      <c r="AD2751" t="s">
        <v>59</v>
      </c>
      <c r="AE2751">
        <f t="shared" si="179"/>
        <v>0</v>
      </c>
    </row>
    <row r="2752" spans="1:31" x14ac:dyDescent="0.2">
      <c r="A2752" t="s">
        <v>7387</v>
      </c>
      <c r="B2752" t="s">
        <v>10041</v>
      </c>
      <c r="C2752" t="s">
        <v>10042</v>
      </c>
      <c r="D2752" t="s">
        <v>7945</v>
      </c>
      <c r="G2752" t="s">
        <v>35</v>
      </c>
      <c r="I2752" t="s">
        <v>36</v>
      </c>
      <c r="J2752" t="s">
        <v>8138</v>
      </c>
      <c r="K2752" t="s">
        <v>91</v>
      </c>
      <c r="L2752" t="s">
        <v>92</v>
      </c>
      <c r="M2752" t="s">
        <v>8139</v>
      </c>
      <c r="N2752" t="s">
        <v>8308</v>
      </c>
      <c r="O2752" t="s">
        <v>43</v>
      </c>
      <c r="P2752" t="s">
        <v>8309</v>
      </c>
      <c r="Q2752" t="s">
        <v>8310</v>
      </c>
      <c r="R2752" t="s">
        <v>8146</v>
      </c>
      <c r="T2752" t="s">
        <v>73</v>
      </c>
      <c r="U2752" t="s">
        <v>47</v>
      </c>
      <c r="V2752" t="s">
        <v>8144</v>
      </c>
      <c r="X2752" t="s">
        <v>67</v>
      </c>
      <c r="Y2752">
        <f t="shared" si="176"/>
        <v>0</v>
      </c>
      <c r="Z2752" t="s">
        <v>341</v>
      </c>
      <c r="AA2752">
        <f t="shared" si="177"/>
        <v>1</v>
      </c>
      <c r="AB2752" t="s">
        <v>59</v>
      </c>
      <c r="AC2752">
        <f t="shared" si="178"/>
        <v>0</v>
      </c>
      <c r="AD2752" t="s">
        <v>10043</v>
      </c>
      <c r="AE2752">
        <f t="shared" si="179"/>
        <v>1</v>
      </c>
    </row>
    <row r="2753" spans="1:31" x14ac:dyDescent="0.2">
      <c r="A2753" t="s">
        <v>2688</v>
      </c>
      <c r="B2753" t="s">
        <v>2689</v>
      </c>
      <c r="C2753" t="s">
        <v>2690</v>
      </c>
      <c r="X2753" t="s">
        <v>176</v>
      </c>
      <c r="Y2753">
        <f t="shared" si="176"/>
        <v>1</v>
      </c>
      <c r="Z2753" t="s">
        <v>175</v>
      </c>
      <c r="AA2753">
        <f t="shared" si="177"/>
        <v>1</v>
      </c>
      <c r="AB2753" t="s">
        <v>174</v>
      </c>
      <c r="AC2753">
        <f t="shared" si="178"/>
        <v>1</v>
      </c>
      <c r="AD2753" t="s">
        <v>173</v>
      </c>
      <c r="AE2753">
        <f t="shared" si="179"/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766"/>
  <sheetViews>
    <sheetView topLeftCell="A733" workbookViewId="0">
      <selection sqref="A1:V766"/>
    </sheetView>
  </sheetViews>
  <sheetFormatPr defaultRowHeight="15" x14ac:dyDescent="0.2"/>
  <sheetData>
    <row r="1" spans="1:2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17</v>
      </c>
      <c r="N1" t="s">
        <v>20</v>
      </c>
      <c r="O1" t="s">
        <v>26</v>
      </c>
      <c r="P1" t="s">
        <v>27</v>
      </c>
      <c r="Q1" t="s">
        <v>28</v>
      </c>
      <c r="R1" t="s">
        <v>27</v>
      </c>
      <c r="S1" t="s">
        <v>29</v>
      </c>
      <c r="T1" t="s">
        <v>27</v>
      </c>
      <c r="U1" t="s">
        <v>30</v>
      </c>
      <c r="V1" t="s">
        <v>27</v>
      </c>
    </row>
    <row r="2" spans="1:22" x14ac:dyDescent="0.2">
      <c r="A2" t="s">
        <v>91</v>
      </c>
      <c r="C2" t="s">
        <v>3247</v>
      </c>
      <c r="D2" t="s">
        <v>127</v>
      </c>
      <c r="I2" t="s">
        <v>36</v>
      </c>
      <c r="J2" t="s">
        <v>10092</v>
      </c>
      <c r="K2" t="s">
        <v>91</v>
      </c>
      <c r="L2" t="s">
        <v>39</v>
      </c>
      <c r="M2" t="s">
        <v>43</v>
      </c>
      <c r="N2" t="s">
        <v>46</v>
      </c>
      <c r="O2" t="s">
        <v>173</v>
      </c>
      <c r="P2">
        <f t="shared" ref="P2:P65" si="0">IF(O2="No alert found",0,1)</f>
        <v>1</v>
      </c>
      <c r="Q2" t="s">
        <v>174</v>
      </c>
      <c r="R2">
        <f t="shared" ref="R2:R65" si="1">IF(Q2="No alert found",0,1)</f>
        <v>1</v>
      </c>
      <c r="S2" t="s">
        <v>175</v>
      </c>
      <c r="T2">
        <f t="shared" ref="T2:T65" si="2">IF(S2="No alert found",0,1)</f>
        <v>1</v>
      </c>
      <c r="U2" t="s">
        <v>176</v>
      </c>
      <c r="V2">
        <f t="shared" ref="V2:V65" si="3">IF(U2="Not classified",0,1)</f>
        <v>1</v>
      </c>
    </row>
    <row r="3" spans="1:22" x14ac:dyDescent="0.2">
      <c r="A3" t="s">
        <v>91</v>
      </c>
      <c r="B3" t="s">
        <v>10093</v>
      </c>
      <c r="C3" t="s">
        <v>2956</v>
      </c>
      <c r="D3" t="s">
        <v>127</v>
      </c>
      <c r="I3" t="s">
        <v>36</v>
      </c>
      <c r="J3" t="s">
        <v>10092</v>
      </c>
      <c r="K3" t="s">
        <v>91</v>
      </c>
      <c r="L3" t="s">
        <v>39</v>
      </c>
      <c r="M3" t="s">
        <v>43</v>
      </c>
      <c r="N3" t="s">
        <v>46</v>
      </c>
      <c r="O3" t="s">
        <v>876</v>
      </c>
      <c r="P3">
        <f t="shared" si="0"/>
        <v>1</v>
      </c>
      <c r="Q3" t="s">
        <v>1278</v>
      </c>
      <c r="R3">
        <f t="shared" si="1"/>
        <v>1</v>
      </c>
      <c r="S3" t="s">
        <v>52</v>
      </c>
      <c r="T3">
        <f t="shared" si="2"/>
        <v>1</v>
      </c>
      <c r="U3" t="s">
        <v>67</v>
      </c>
      <c r="V3">
        <f t="shared" si="3"/>
        <v>0</v>
      </c>
    </row>
    <row r="4" spans="1:22" x14ac:dyDescent="0.2">
      <c r="A4" t="s">
        <v>91</v>
      </c>
      <c r="C4" t="s">
        <v>10094</v>
      </c>
      <c r="D4" t="s">
        <v>127</v>
      </c>
      <c r="I4" t="s">
        <v>36</v>
      </c>
      <c r="J4" t="s">
        <v>10092</v>
      </c>
      <c r="K4" t="s">
        <v>91</v>
      </c>
      <c r="L4" t="s">
        <v>92</v>
      </c>
      <c r="M4" t="s">
        <v>43</v>
      </c>
      <c r="N4" t="s">
        <v>46</v>
      </c>
      <c r="O4" t="s">
        <v>59</v>
      </c>
      <c r="P4">
        <f t="shared" si="0"/>
        <v>0</v>
      </c>
      <c r="Q4" t="s">
        <v>2770</v>
      </c>
      <c r="R4">
        <f t="shared" si="1"/>
        <v>1</v>
      </c>
      <c r="S4" t="s">
        <v>3678</v>
      </c>
      <c r="T4">
        <f t="shared" si="2"/>
        <v>1</v>
      </c>
      <c r="U4" t="s">
        <v>87</v>
      </c>
      <c r="V4">
        <f t="shared" si="3"/>
        <v>1</v>
      </c>
    </row>
    <row r="5" spans="1:22" x14ac:dyDescent="0.2">
      <c r="A5" t="s">
        <v>91</v>
      </c>
      <c r="C5" t="s">
        <v>3773</v>
      </c>
      <c r="D5" t="s">
        <v>127</v>
      </c>
      <c r="I5" t="s">
        <v>36</v>
      </c>
      <c r="J5" t="s">
        <v>10092</v>
      </c>
      <c r="K5" t="s">
        <v>91</v>
      </c>
      <c r="L5" t="s">
        <v>92</v>
      </c>
      <c r="M5" t="s">
        <v>43</v>
      </c>
      <c r="N5" t="s">
        <v>46</v>
      </c>
      <c r="O5" t="s">
        <v>487</v>
      </c>
      <c r="P5">
        <f t="shared" si="0"/>
        <v>1</v>
      </c>
      <c r="Q5" t="s">
        <v>1522</v>
      </c>
      <c r="R5">
        <f t="shared" si="1"/>
        <v>1</v>
      </c>
      <c r="S5" t="s">
        <v>1205</v>
      </c>
      <c r="T5">
        <f t="shared" si="2"/>
        <v>1</v>
      </c>
      <c r="U5" t="s">
        <v>75</v>
      </c>
      <c r="V5">
        <f t="shared" si="3"/>
        <v>1</v>
      </c>
    </row>
    <row r="6" spans="1:22" x14ac:dyDescent="0.2">
      <c r="A6" t="s">
        <v>91</v>
      </c>
      <c r="C6" t="s">
        <v>3237</v>
      </c>
      <c r="D6" t="s">
        <v>127</v>
      </c>
      <c r="I6" t="s">
        <v>36</v>
      </c>
      <c r="J6" t="s">
        <v>10092</v>
      </c>
      <c r="K6" t="s">
        <v>91</v>
      </c>
      <c r="L6" t="s">
        <v>92</v>
      </c>
      <c r="M6" t="s">
        <v>43</v>
      </c>
      <c r="N6" t="s">
        <v>46</v>
      </c>
      <c r="O6" t="s">
        <v>700</v>
      </c>
      <c r="P6">
        <f t="shared" si="0"/>
        <v>1</v>
      </c>
      <c r="Q6" t="s">
        <v>701</v>
      </c>
      <c r="R6">
        <f t="shared" si="1"/>
        <v>1</v>
      </c>
      <c r="S6" t="s">
        <v>702</v>
      </c>
      <c r="T6">
        <f t="shared" si="2"/>
        <v>1</v>
      </c>
      <c r="U6" t="s">
        <v>703</v>
      </c>
      <c r="V6">
        <f t="shared" si="3"/>
        <v>1</v>
      </c>
    </row>
    <row r="7" spans="1:22" x14ac:dyDescent="0.2">
      <c r="A7" t="s">
        <v>91</v>
      </c>
      <c r="C7" t="s">
        <v>632</v>
      </c>
      <c r="D7" t="s">
        <v>127</v>
      </c>
      <c r="I7" t="s">
        <v>36</v>
      </c>
      <c r="J7" t="s">
        <v>10092</v>
      </c>
      <c r="K7" t="s">
        <v>91</v>
      </c>
      <c r="L7" t="s">
        <v>39</v>
      </c>
      <c r="M7" t="s">
        <v>43</v>
      </c>
      <c r="N7" t="s">
        <v>46</v>
      </c>
      <c r="O7" t="s">
        <v>635</v>
      </c>
      <c r="P7">
        <f t="shared" si="0"/>
        <v>1</v>
      </c>
      <c r="Q7" t="s">
        <v>59</v>
      </c>
      <c r="R7">
        <f t="shared" si="1"/>
        <v>0</v>
      </c>
      <c r="S7" t="s">
        <v>59</v>
      </c>
      <c r="T7">
        <f t="shared" si="2"/>
        <v>0</v>
      </c>
      <c r="U7" t="s">
        <v>113</v>
      </c>
      <c r="V7">
        <f t="shared" si="3"/>
        <v>1</v>
      </c>
    </row>
    <row r="8" spans="1:22" x14ac:dyDescent="0.2">
      <c r="A8" t="s">
        <v>91</v>
      </c>
      <c r="C8" t="s">
        <v>684</v>
      </c>
      <c r="D8" t="s">
        <v>127</v>
      </c>
      <c r="I8" t="s">
        <v>36</v>
      </c>
      <c r="J8" t="s">
        <v>10092</v>
      </c>
      <c r="K8" t="s">
        <v>91</v>
      </c>
      <c r="L8" t="s">
        <v>39</v>
      </c>
      <c r="M8" t="s">
        <v>43</v>
      </c>
      <c r="N8" t="s">
        <v>46</v>
      </c>
      <c r="O8" t="s">
        <v>646</v>
      </c>
      <c r="P8">
        <f t="shared" si="0"/>
        <v>1</v>
      </c>
      <c r="Q8" t="s">
        <v>59</v>
      </c>
      <c r="R8">
        <f t="shared" si="1"/>
        <v>0</v>
      </c>
      <c r="S8" t="s">
        <v>59</v>
      </c>
      <c r="T8">
        <f t="shared" si="2"/>
        <v>0</v>
      </c>
      <c r="U8" t="s">
        <v>113</v>
      </c>
      <c r="V8">
        <f t="shared" si="3"/>
        <v>1</v>
      </c>
    </row>
    <row r="9" spans="1:22" x14ac:dyDescent="0.2">
      <c r="A9" t="s">
        <v>91</v>
      </c>
      <c r="C9" t="s">
        <v>2377</v>
      </c>
      <c r="D9" t="s">
        <v>127</v>
      </c>
      <c r="I9" t="s">
        <v>36</v>
      </c>
      <c r="J9" t="s">
        <v>10092</v>
      </c>
      <c r="K9" t="s">
        <v>91</v>
      </c>
      <c r="L9" t="s">
        <v>39</v>
      </c>
      <c r="M9" t="s">
        <v>43</v>
      </c>
      <c r="N9" t="s">
        <v>46</v>
      </c>
      <c r="O9" t="s">
        <v>646</v>
      </c>
      <c r="P9">
        <f t="shared" si="0"/>
        <v>1</v>
      </c>
      <c r="Q9" t="s">
        <v>59</v>
      </c>
      <c r="R9">
        <f t="shared" si="1"/>
        <v>0</v>
      </c>
      <c r="S9" t="s">
        <v>59</v>
      </c>
      <c r="T9">
        <f t="shared" si="2"/>
        <v>0</v>
      </c>
      <c r="U9" t="s">
        <v>113</v>
      </c>
      <c r="V9">
        <f t="shared" si="3"/>
        <v>1</v>
      </c>
    </row>
    <row r="10" spans="1:22" x14ac:dyDescent="0.2">
      <c r="A10" t="s">
        <v>91</v>
      </c>
      <c r="C10" t="s">
        <v>1894</v>
      </c>
      <c r="D10" t="s">
        <v>127</v>
      </c>
      <c r="I10" t="s">
        <v>36</v>
      </c>
      <c r="J10" t="s">
        <v>10092</v>
      </c>
      <c r="K10" t="s">
        <v>91</v>
      </c>
      <c r="L10" t="s">
        <v>39</v>
      </c>
      <c r="M10" t="s">
        <v>43</v>
      </c>
      <c r="N10" t="s">
        <v>46</v>
      </c>
      <c r="O10" t="s">
        <v>59</v>
      </c>
      <c r="P10">
        <f t="shared" si="0"/>
        <v>0</v>
      </c>
      <c r="Q10" t="s">
        <v>59</v>
      </c>
      <c r="R10">
        <f t="shared" si="1"/>
        <v>0</v>
      </c>
      <c r="S10" t="s">
        <v>59</v>
      </c>
      <c r="T10">
        <f t="shared" si="2"/>
        <v>0</v>
      </c>
      <c r="U10" t="s">
        <v>545</v>
      </c>
      <c r="V10">
        <f t="shared" si="3"/>
        <v>1</v>
      </c>
    </row>
    <row r="11" spans="1:22" x14ac:dyDescent="0.2">
      <c r="A11" t="s">
        <v>91</v>
      </c>
      <c r="C11" t="s">
        <v>428</v>
      </c>
      <c r="D11" t="s">
        <v>127</v>
      </c>
      <c r="I11" t="s">
        <v>36</v>
      </c>
      <c r="J11" t="s">
        <v>10092</v>
      </c>
      <c r="K11" t="s">
        <v>91</v>
      </c>
      <c r="L11" t="s">
        <v>39</v>
      </c>
      <c r="M11" t="s">
        <v>43</v>
      </c>
      <c r="N11" t="s">
        <v>46</v>
      </c>
      <c r="O11" t="s">
        <v>418</v>
      </c>
      <c r="P11">
        <f t="shared" si="0"/>
        <v>1</v>
      </c>
      <c r="Q11" t="s">
        <v>411</v>
      </c>
      <c r="R11">
        <f t="shared" si="1"/>
        <v>1</v>
      </c>
      <c r="S11" t="s">
        <v>412</v>
      </c>
      <c r="T11">
        <f t="shared" si="2"/>
        <v>1</v>
      </c>
      <c r="U11" t="s">
        <v>419</v>
      </c>
      <c r="V11">
        <f t="shared" si="3"/>
        <v>1</v>
      </c>
    </row>
    <row r="12" spans="1:22" x14ac:dyDescent="0.2">
      <c r="A12" t="s">
        <v>91</v>
      </c>
      <c r="C12" t="s">
        <v>237</v>
      </c>
      <c r="D12" t="s">
        <v>127</v>
      </c>
      <c r="I12" t="s">
        <v>36</v>
      </c>
      <c r="J12" t="s">
        <v>10092</v>
      </c>
      <c r="K12" t="s">
        <v>91</v>
      </c>
      <c r="L12" t="s">
        <v>39</v>
      </c>
      <c r="M12" t="s">
        <v>43</v>
      </c>
      <c r="N12" t="s">
        <v>46</v>
      </c>
      <c r="O12" t="s">
        <v>241</v>
      </c>
      <c r="P12">
        <f t="shared" si="0"/>
        <v>1</v>
      </c>
      <c r="Q12" t="s">
        <v>242</v>
      </c>
      <c r="R12">
        <f t="shared" si="1"/>
        <v>1</v>
      </c>
      <c r="S12" t="s">
        <v>243</v>
      </c>
      <c r="T12">
        <f t="shared" si="2"/>
        <v>1</v>
      </c>
      <c r="U12" t="s">
        <v>75</v>
      </c>
      <c r="V12">
        <f t="shared" si="3"/>
        <v>1</v>
      </c>
    </row>
    <row r="13" spans="1:22" x14ac:dyDescent="0.2">
      <c r="A13" t="s">
        <v>91</v>
      </c>
      <c r="C13" t="s">
        <v>498</v>
      </c>
      <c r="D13" t="s">
        <v>127</v>
      </c>
      <c r="I13" t="s">
        <v>36</v>
      </c>
      <c r="J13" t="s">
        <v>10092</v>
      </c>
      <c r="K13" t="s">
        <v>91</v>
      </c>
      <c r="L13" t="s">
        <v>39</v>
      </c>
      <c r="M13" t="s">
        <v>43</v>
      </c>
      <c r="N13" t="s">
        <v>46</v>
      </c>
      <c r="O13" t="s">
        <v>313</v>
      </c>
      <c r="P13">
        <f t="shared" si="0"/>
        <v>1</v>
      </c>
      <c r="Q13" t="s">
        <v>59</v>
      </c>
      <c r="R13">
        <f t="shared" si="1"/>
        <v>0</v>
      </c>
      <c r="S13" t="s">
        <v>59</v>
      </c>
      <c r="T13">
        <f t="shared" si="2"/>
        <v>0</v>
      </c>
      <c r="U13" t="s">
        <v>67</v>
      </c>
      <c r="V13">
        <f t="shared" si="3"/>
        <v>0</v>
      </c>
    </row>
    <row r="14" spans="1:22" x14ac:dyDescent="0.2">
      <c r="A14" t="s">
        <v>91</v>
      </c>
      <c r="C14" t="s">
        <v>1847</v>
      </c>
      <c r="D14" t="s">
        <v>127</v>
      </c>
      <c r="I14" t="s">
        <v>36</v>
      </c>
      <c r="J14" t="s">
        <v>10092</v>
      </c>
      <c r="K14" t="s">
        <v>91</v>
      </c>
      <c r="L14" t="s">
        <v>39</v>
      </c>
      <c r="M14" t="s">
        <v>43</v>
      </c>
      <c r="N14" t="s">
        <v>46</v>
      </c>
      <c r="O14" t="s">
        <v>313</v>
      </c>
      <c r="P14">
        <f t="shared" si="0"/>
        <v>1</v>
      </c>
      <c r="Q14" t="s">
        <v>59</v>
      </c>
      <c r="R14">
        <f t="shared" si="1"/>
        <v>0</v>
      </c>
      <c r="S14" t="s">
        <v>59</v>
      </c>
      <c r="T14">
        <f t="shared" si="2"/>
        <v>0</v>
      </c>
      <c r="U14" t="s">
        <v>67</v>
      </c>
      <c r="V14">
        <f t="shared" si="3"/>
        <v>0</v>
      </c>
    </row>
    <row r="15" spans="1:22" x14ac:dyDescent="0.2">
      <c r="A15" t="s">
        <v>91</v>
      </c>
      <c r="C15" t="s">
        <v>2257</v>
      </c>
      <c r="D15" t="s">
        <v>127</v>
      </c>
      <c r="I15" t="s">
        <v>36</v>
      </c>
      <c r="J15" t="s">
        <v>10092</v>
      </c>
      <c r="K15" t="s">
        <v>91</v>
      </c>
      <c r="L15" t="s">
        <v>39</v>
      </c>
      <c r="M15" t="s">
        <v>43</v>
      </c>
      <c r="N15" t="s">
        <v>46</v>
      </c>
      <c r="O15" t="s">
        <v>313</v>
      </c>
      <c r="P15">
        <f t="shared" si="0"/>
        <v>1</v>
      </c>
      <c r="Q15" t="s">
        <v>59</v>
      </c>
      <c r="R15">
        <f t="shared" si="1"/>
        <v>0</v>
      </c>
      <c r="S15" t="s">
        <v>59</v>
      </c>
      <c r="T15">
        <f t="shared" si="2"/>
        <v>0</v>
      </c>
      <c r="U15" t="s">
        <v>67</v>
      </c>
      <c r="V15">
        <f t="shared" si="3"/>
        <v>0</v>
      </c>
    </row>
    <row r="16" spans="1:22" x14ac:dyDescent="0.2">
      <c r="A16" t="s">
        <v>91</v>
      </c>
      <c r="C16" t="s">
        <v>310</v>
      </c>
      <c r="D16" t="s">
        <v>127</v>
      </c>
      <c r="I16" t="s">
        <v>36</v>
      </c>
      <c r="J16" t="s">
        <v>10092</v>
      </c>
      <c r="K16" t="s">
        <v>91</v>
      </c>
      <c r="L16" t="s">
        <v>39</v>
      </c>
      <c r="M16" t="s">
        <v>43</v>
      </c>
      <c r="N16" t="s">
        <v>46</v>
      </c>
      <c r="O16" t="s">
        <v>313</v>
      </c>
      <c r="P16">
        <f t="shared" si="0"/>
        <v>1</v>
      </c>
      <c r="Q16" t="s">
        <v>59</v>
      </c>
      <c r="R16">
        <f t="shared" si="1"/>
        <v>0</v>
      </c>
      <c r="S16" t="s">
        <v>59</v>
      </c>
      <c r="T16">
        <f t="shared" si="2"/>
        <v>0</v>
      </c>
      <c r="U16" t="s">
        <v>67</v>
      </c>
      <c r="V16">
        <f t="shared" si="3"/>
        <v>0</v>
      </c>
    </row>
    <row r="17" spans="1:22" x14ac:dyDescent="0.2">
      <c r="A17" t="s">
        <v>91</v>
      </c>
      <c r="C17" t="s">
        <v>1780</v>
      </c>
      <c r="D17" t="s">
        <v>127</v>
      </c>
      <c r="I17" t="s">
        <v>36</v>
      </c>
      <c r="J17" t="s">
        <v>10092</v>
      </c>
      <c r="K17" t="s">
        <v>91</v>
      </c>
      <c r="L17" t="s">
        <v>39</v>
      </c>
      <c r="M17" t="s">
        <v>43</v>
      </c>
      <c r="N17" t="s">
        <v>46</v>
      </c>
      <c r="O17" t="s">
        <v>59</v>
      </c>
      <c r="P17">
        <f t="shared" si="0"/>
        <v>0</v>
      </c>
      <c r="Q17" t="s">
        <v>59</v>
      </c>
      <c r="R17">
        <f t="shared" si="1"/>
        <v>0</v>
      </c>
      <c r="S17" t="s">
        <v>59</v>
      </c>
      <c r="T17">
        <f t="shared" si="2"/>
        <v>0</v>
      </c>
      <c r="U17" t="s">
        <v>67</v>
      </c>
      <c r="V17">
        <f t="shared" si="3"/>
        <v>0</v>
      </c>
    </row>
    <row r="18" spans="1:22" x14ac:dyDescent="0.2">
      <c r="A18" t="s">
        <v>91</v>
      </c>
      <c r="C18" t="s">
        <v>1111</v>
      </c>
      <c r="D18" t="s">
        <v>127</v>
      </c>
      <c r="I18" t="s">
        <v>36</v>
      </c>
      <c r="J18" t="s">
        <v>10092</v>
      </c>
      <c r="K18" t="s">
        <v>91</v>
      </c>
      <c r="L18" t="s">
        <v>39</v>
      </c>
      <c r="M18" t="s">
        <v>43</v>
      </c>
      <c r="N18" t="s">
        <v>46</v>
      </c>
      <c r="O18" t="s">
        <v>1113</v>
      </c>
      <c r="P18">
        <f t="shared" si="0"/>
        <v>1</v>
      </c>
      <c r="Q18" t="s">
        <v>59</v>
      </c>
      <c r="R18">
        <f t="shared" si="1"/>
        <v>0</v>
      </c>
      <c r="S18" t="s">
        <v>1114</v>
      </c>
      <c r="T18">
        <f t="shared" si="2"/>
        <v>1</v>
      </c>
      <c r="U18" t="s">
        <v>67</v>
      </c>
      <c r="V18">
        <f t="shared" si="3"/>
        <v>0</v>
      </c>
    </row>
    <row r="19" spans="1:22" x14ac:dyDescent="0.2">
      <c r="A19" t="s">
        <v>91</v>
      </c>
      <c r="C19" t="s">
        <v>762</v>
      </c>
      <c r="D19" t="s">
        <v>127</v>
      </c>
      <c r="I19" t="s">
        <v>36</v>
      </c>
      <c r="J19" t="s">
        <v>10092</v>
      </c>
      <c r="K19" t="s">
        <v>91</v>
      </c>
      <c r="L19" t="s">
        <v>39</v>
      </c>
      <c r="M19" t="s">
        <v>43</v>
      </c>
      <c r="N19" t="s">
        <v>46</v>
      </c>
      <c r="O19" t="s">
        <v>59</v>
      </c>
      <c r="P19">
        <f t="shared" si="0"/>
        <v>0</v>
      </c>
      <c r="Q19" t="s">
        <v>59</v>
      </c>
      <c r="R19">
        <f t="shared" si="1"/>
        <v>0</v>
      </c>
      <c r="S19" t="s">
        <v>347</v>
      </c>
      <c r="T19">
        <f t="shared" si="2"/>
        <v>1</v>
      </c>
      <c r="U19" t="s">
        <v>765</v>
      </c>
      <c r="V19">
        <f t="shared" si="3"/>
        <v>1</v>
      </c>
    </row>
    <row r="20" spans="1:22" x14ac:dyDescent="0.2">
      <c r="A20" t="s">
        <v>91</v>
      </c>
      <c r="C20" t="s">
        <v>945</v>
      </c>
      <c r="D20" t="s">
        <v>127</v>
      </c>
      <c r="I20" t="s">
        <v>36</v>
      </c>
      <c r="J20" t="s">
        <v>10092</v>
      </c>
      <c r="K20" t="s">
        <v>91</v>
      </c>
      <c r="L20" t="s">
        <v>39</v>
      </c>
      <c r="M20" t="s">
        <v>43</v>
      </c>
      <c r="N20" t="s">
        <v>46</v>
      </c>
      <c r="O20" t="s">
        <v>59</v>
      </c>
      <c r="P20">
        <f t="shared" si="0"/>
        <v>0</v>
      </c>
      <c r="Q20" t="s">
        <v>59</v>
      </c>
      <c r="R20">
        <f t="shared" si="1"/>
        <v>0</v>
      </c>
      <c r="S20" t="s">
        <v>347</v>
      </c>
      <c r="T20">
        <f t="shared" si="2"/>
        <v>1</v>
      </c>
      <c r="U20" t="s">
        <v>765</v>
      </c>
      <c r="V20">
        <f t="shared" si="3"/>
        <v>1</v>
      </c>
    </row>
    <row r="21" spans="1:22" x14ac:dyDescent="0.2">
      <c r="A21" t="s">
        <v>91</v>
      </c>
      <c r="C21" t="s">
        <v>1647</v>
      </c>
      <c r="D21" t="s">
        <v>127</v>
      </c>
      <c r="I21" t="s">
        <v>36</v>
      </c>
      <c r="J21" t="s">
        <v>10092</v>
      </c>
      <c r="K21" t="s">
        <v>91</v>
      </c>
      <c r="L21" t="s">
        <v>39</v>
      </c>
      <c r="M21" t="s">
        <v>43</v>
      </c>
      <c r="N21" t="s">
        <v>46</v>
      </c>
      <c r="O21" t="s">
        <v>59</v>
      </c>
      <c r="P21">
        <f t="shared" si="0"/>
        <v>0</v>
      </c>
      <c r="Q21" t="s">
        <v>59</v>
      </c>
      <c r="R21">
        <f t="shared" si="1"/>
        <v>0</v>
      </c>
      <c r="S21" t="s">
        <v>1650</v>
      </c>
      <c r="T21">
        <f t="shared" si="2"/>
        <v>1</v>
      </c>
      <c r="U21" t="s">
        <v>765</v>
      </c>
      <c r="V21">
        <f t="shared" si="3"/>
        <v>1</v>
      </c>
    </row>
    <row r="22" spans="1:22" x14ac:dyDescent="0.2">
      <c r="A22" t="s">
        <v>91</v>
      </c>
      <c r="C22" t="s">
        <v>1561</v>
      </c>
      <c r="D22" t="s">
        <v>127</v>
      </c>
      <c r="I22" t="s">
        <v>36</v>
      </c>
      <c r="J22" t="s">
        <v>10092</v>
      </c>
      <c r="K22" t="s">
        <v>91</v>
      </c>
      <c r="L22" t="s">
        <v>39</v>
      </c>
      <c r="M22" t="s">
        <v>43</v>
      </c>
      <c r="N22" t="s">
        <v>46</v>
      </c>
      <c r="O22" t="s">
        <v>183</v>
      </c>
      <c r="P22">
        <f t="shared" si="0"/>
        <v>1</v>
      </c>
      <c r="Q22" t="s">
        <v>184</v>
      </c>
      <c r="R22">
        <f t="shared" si="1"/>
        <v>1</v>
      </c>
      <c r="S22" t="s">
        <v>185</v>
      </c>
      <c r="T22">
        <f t="shared" si="2"/>
        <v>1</v>
      </c>
      <c r="U22" t="s">
        <v>75</v>
      </c>
      <c r="V22">
        <f t="shared" si="3"/>
        <v>1</v>
      </c>
    </row>
    <row r="23" spans="1:22" x14ac:dyDescent="0.2">
      <c r="A23" t="s">
        <v>91</v>
      </c>
      <c r="C23" t="s">
        <v>725</v>
      </c>
      <c r="D23" t="s">
        <v>127</v>
      </c>
      <c r="I23" t="s">
        <v>36</v>
      </c>
      <c r="J23" t="s">
        <v>10092</v>
      </c>
      <c r="K23" t="s">
        <v>91</v>
      </c>
      <c r="L23" t="s">
        <v>39</v>
      </c>
      <c r="M23" t="s">
        <v>43</v>
      </c>
      <c r="N23" t="s">
        <v>46</v>
      </c>
      <c r="O23" t="s">
        <v>183</v>
      </c>
      <c r="P23">
        <f t="shared" si="0"/>
        <v>1</v>
      </c>
      <c r="Q23" t="s">
        <v>184</v>
      </c>
      <c r="R23">
        <f t="shared" si="1"/>
        <v>1</v>
      </c>
      <c r="S23" t="s">
        <v>185</v>
      </c>
      <c r="T23">
        <f t="shared" si="2"/>
        <v>1</v>
      </c>
      <c r="U23" t="s">
        <v>727</v>
      </c>
      <c r="V23">
        <f t="shared" si="3"/>
        <v>1</v>
      </c>
    </row>
    <row r="24" spans="1:22" x14ac:dyDescent="0.2">
      <c r="A24" t="s">
        <v>91</v>
      </c>
      <c r="C24" t="s">
        <v>1351</v>
      </c>
      <c r="D24" t="s">
        <v>127</v>
      </c>
      <c r="I24" t="s">
        <v>36</v>
      </c>
      <c r="J24" t="s">
        <v>10092</v>
      </c>
      <c r="K24" t="s">
        <v>91</v>
      </c>
      <c r="L24" t="s">
        <v>39</v>
      </c>
      <c r="M24" t="s">
        <v>43</v>
      </c>
      <c r="N24" t="s">
        <v>46</v>
      </c>
      <c r="O24" t="s">
        <v>59</v>
      </c>
      <c r="P24">
        <f t="shared" si="0"/>
        <v>0</v>
      </c>
      <c r="Q24" t="s">
        <v>59</v>
      </c>
      <c r="R24">
        <f t="shared" si="1"/>
        <v>0</v>
      </c>
      <c r="S24" t="s">
        <v>221</v>
      </c>
      <c r="T24">
        <f t="shared" si="2"/>
        <v>1</v>
      </c>
      <c r="U24" t="s">
        <v>67</v>
      </c>
      <c r="V24">
        <f t="shared" si="3"/>
        <v>0</v>
      </c>
    </row>
    <row r="25" spans="1:22" x14ac:dyDescent="0.2">
      <c r="A25" t="s">
        <v>91</v>
      </c>
      <c r="C25" t="s">
        <v>962</v>
      </c>
      <c r="D25" t="s">
        <v>127</v>
      </c>
      <c r="I25" t="s">
        <v>36</v>
      </c>
      <c r="J25" t="s">
        <v>10092</v>
      </c>
      <c r="K25" t="s">
        <v>91</v>
      </c>
      <c r="L25" t="s">
        <v>39</v>
      </c>
      <c r="M25" t="s">
        <v>43</v>
      </c>
      <c r="N25" t="s">
        <v>46</v>
      </c>
      <c r="O25" t="s">
        <v>708</v>
      </c>
      <c r="P25">
        <f t="shared" si="0"/>
        <v>1</v>
      </c>
      <c r="Q25" t="s">
        <v>908</v>
      </c>
      <c r="R25">
        <f t="shared" si="1"/>
        <v>1</v>
      </c>
      <c r="S25" t="s">
        <v>52</v>
      </c>
      <c r="T25">
        <f t="shared" si="2"/>
        <v>1</v>
      </c>
      <c r="U25" t="s">
        <v>53</v>
      </c>
      <c r="V25">
        <f t="shared" si="3"/>
        <v>1</v>
      </c>
    </row>
    <row r="26" spans="1:22" x14ac:dyDescent="0.2">
      <c r="A26" t="s">
        <v>91</v>
      </c>
      <c r="C26" t="s">
        <v>1884</v>
      </c>
      <c r="D26" t="s">
        <v>127</v>
      </c>
      <c r="I26" t="s">
        <v>36</v>
      </c>
      <c r="J26" t="s">
        <v>10092</v>
      </c>
      <c r="K26" t="s">
        <v>91</v>
      </c>
      <c r="L26" t="s">
        <v>39</v>
      </c>
      <c r="M26" t="s">
        <v>43</v>
      </c>
      <c r="N26" t="s">
        <v>46</v>
      </c>
      <c r="O26" t="s">
        <v>876</v>
      </c>
      <c r="P26">
        <f t="shared" si="0"/>
        <v>1</v>
      </c>
      <c r="Q26" t="s">
        <v>1278</v>
      </c>
      <c r="R26">
        <f t="shared" si="1"/>
        <v>1</v>
      </c>
      <c r="S26" t="s">
        <v>52</v>
      </c>
      <c r="T26">
        <f t="shared" si="2"/>
        <v>1</v>
      </c>
      <c r="U26" t="s">
        <v>53</v>
      </c>
      <c r="V26">
        <f t="shared" si="3"/>
        <v>1</v>
      </c>
    </row>
    <row r="27" spans="1:22" x14ac:dyDescent="0.2">
      <c r="A27" t="s">
        <v>91</v>
      </c>
      <c r="C27" t="s">
        <v>1815</v>
      </c>
      <c r="D27" t="s">
        <v>127</v>
      </c>
      <c r="I27" t="s">
        <v>36</v>
      </c>
      <c r="J27" t="s">
        <v>10092</v>
      </c>
      <c r="K27" t="s">
        <v>91</v>
      </c>
      <c r="L27" t="s">
        <v>39</v>
      </c>
      <c r="M27" t="s">
        <v>43</v>
      </c>
      <c r="N27" t="s">
        <v>46</v>
      </c>
      <c r="O27" t="s">
        <v>876</v>
      </c>
      <c r="P27">
        <f t="shared" si="0"/>
        <v>1</v>
      </c>
      <c r="Q27" t="s">
        <v>1278</v>
      </c>
      <c r="R27">
        <f t="shared" si="1"/>
        <v>1</v>
      </c>
      <c r="S27" t="s">
        <v>52</v>
      </c>
      <c r="T27">
        <f t="shared" si="2"/>
        <v>1</v>
      </c>
      <c r="U27" t="s">
        <v>53</v>
      </c>
      <c r="V27">
        <f t="shared" si="3"/>
        <v>1</v>
      </c>
    </row>
    <row r="28" spans="1:22" x14ac:dyDescent="0.2">
      <c r="A28" t="s">
        <v>91</v>
      </c>
      <c r="C28" t="s">
        <v>1899</v>
      </c>
      <c r="D28" t="s">
        <v>127</v>
      </c>
      <c r="I28" t="s">
        <v>36</v>
      </c>
      <c r="J28" t="s">
        <v>10092</v>
      </c>
      <c r="K28" t="s">
        <v>91</v>
      </c>
      <c r="L28" t="s">
        <v>39</v>
      </c>
      <c r="M28" t="s">
        <v>43</v>
      </c>
      <c r="N28" t="s">
        <v>46</v>
      </c>
      <c r="O28" t="s">
        <v>708</v>
      </c>
      <c r="P28">
        <f t="shared" si="0"/>
        <v>1</v>
      </c>
      <c r="Q28" t="s">
        <v>908</v>
      </c>
      <c r="R28">
        <f t="shared" si="1"/>
        <v>1</v>
      </c>
      <c r="S28" t="s">
        <v>52</v>
      </c>
      <c r="T28">
        <f t="shared" si="2"/>
        <v>1</v>
      </c>
      <c r="U28" t="s">
        <v>53</v>
      </c>
      <c r="V28">
        <f t="shared" si="3"/>
        <v>1</v>
      </c>
    </row>
    <row r="29" spans="1:22" x14ac:dyDescent="0.2">
      <c r="A29" t="s">
        <v>91</v>
      </c>
      <c r="C29" t="s">
        <v>2907</v>
      </c>
      <c r="D29" t="s">
        <v>127</v>
      </c>
      <c r="I29" t="s">
        <v>36</v>
      </c>
      <c r="J29" t="s">
        <v>10092</v>
      </c>
      <c r="K29" t="s">
        <v>91</v>
      </c>
      <c r="L29" t="s">
        <v>39</v>
      </c>
      <c r="M29" t="s">
        <v>43</v>
      </c>
      <c r="N29" t="s">
        <v>46</v>
      </c>
      <c r="O29" t="s">
        <v>183</v>
      </c>
      <c r="P29">
        <f t="shared" si="0"/>
        <v>1</v>
      </c>
      <c r="Q29" t="s">
        <v>184</v>
      </c>
      <c r="R29">
        <f t="shared" si="1"/>
        <v>1</v>
      </c>
      <c r="S29" t="s">
        <v>185</v>
      </c>
      <c r="T29">
        <f t="shared" si="2"/>
        <v>1</v>
      </c>
      <c r="U29" t="s">
        <v>75</v>
      </c>
      <c r="V29">
        <f t="shared" si="3"/>
        <v>1</v>
      </c>
    </row>
    <row r="30" spans="1:22" x14ac:dyDescent="0.2">
      <c r="A30" t="s">
        <v>91</v>
      </c>
      <c r="C30" t="s">
        <v>954</v>
      </c>
      <c r="D30" t="s">
        <v>127</v>
      </c>
      <c r="I30" t="s">
        <v>36</v>
      </c>
      <c r="J30" t="s">
        <v>10092</v>
      </c>
      <c r="K30" t="s">
        <v>91</v>
      </c>
      <c r="L30" t="s">
        <v>39</v>
      </c>
      <c r="M30" t="s">
        <v>43</v>
      </c>
      <c r="N30" t="s">
        <v>46</v>
      </c>
      <c r="O30" t="s">
        <v>708</v>
      </c>
      <c r="P30">
        <f t="shared" si="0"/>
        <v>1</v>
      </c>
      <c r="Q30" t="s">
        <v>908</v>
      </c>
      <c r="R30">
        <f t="shared" si="1"/>
        <v>1</v>
      </c>
      <c r="S30" t="s">
        <v>52</v>
      </c>
      <c r="T30">
        <f t="shared" si="2"/>
        <v>1</v>
      </c>
      <c r="U30" t="s">
        <v>53</v>
      </c>
      <c r="V30">
        <f t="shared" si="3"/>
        <v>1</v>
      </c>
    </row>
    <row r="31" spans="1:22" x14ac:dyDescent="0.2">
      <c r="A31" t="s">
        <v>91</v>
      </c>
      <c r="C31" t="s">
        <v>2924</v>
      </c>
      <c r="D31" t="s">
        <v>127</v>
      </c>
      <c r="I31" t="s">
        <v>36</v>
      </c>
      <c r="J31" t="s">
        <v>10092</v>
      </c>
      <c r="K31" t="s">
        <v>91</v>
      </c>
      <c r="L31" t="s">
        <v>39</v>
      </c>
      <c r="M31" t="s">
        <v>43</v>
      </c>
      <c r="N31" t="s">
        <v>46</v>
      </c>
      <c r="O31" t="s">
        <v>59</v>
      </c>
      <c r="P31">
        <f t="shared" si="0"/>
        <v>0</v>
      </c>
      <c r="Q31" t="s">
        <v>971</v>
      </c>
      <c r="R31">
        <f t="shared" si="1"/>
        <v>1</v>
      </c>
      <c r="S31" t="s">
        <v>972</v>
      </c>
      <c r="T31">
        <f t="shared" si="2"/>
        <v>1</v>
      </c>
      <c r="U31" t="s">
        <v>973</v>
      </c>
      <c r="V31">
        <f t="shared" si="3"/>
        <v>1</v>
      </c>
    </row>
    <row r="32" spans="1:22" x14ac:dyDescent="0.2">
      <c r="A32" t="s">
        <v>91</v>
      </c>
      <c r="C32" t="s">
        <v>1131</v>
      </c>
      <c r="D32" t="s">
        <v>127</v>
      </c>
      <c r="I32" t="s">
        <v>36</v>
      </c>
      <c r="J32" t="s">
        <v>10092</v>
      </c>
      <c r="K32" t="s">
        <v>91</v>
      </c>
      <c r="L32" t="s">
        <v>39</v>
      </c>
      <c r="M32" t="s">
        <v>43</v>
      </c>
      <c r="N32" t="s">
        <v>46</v>
      </c>
      <c r="O32" t="s">
        <v>1134</v>
      </c>
      <c r="P32">
        <f t="shared" si="0"/>
        <v>1</v>
      </c>
      <c r="Q32" t="s">
        <v>59</v>
      </c>
      <c r="R32">
        <f t="shared" si="1"/>
        <v>0</v>
      </c>
      <c r="S32" t="s">
        <v>59</v>
      </c>
      <c r="T32">
        <f t="shared" si="2"/>
        <v>0</v>
      </c>
      <c r="U32" t="s">
        <v>1135</v>
      </c>
      <c r="V32">
        <f t="shared" si="3"/>
        <v>1</v>
      </c>
    </row>
    <row r="33" spans="1:22" x14ac:dyDescent="0.2">
      <c r="A33" t="s">
        <v>91</v>
      </c>
      <c r="C33" t="s">
        <v>1138</v>
      </c>
      <c r="D33" t="s">
        <v>127</v>
      </c>
      <c r="I33" t="s">
        <v>36</v>
      </c>
      <c r="J33" t="s">
        <v>10092</v>
      </c>
      <c r="K33" t="s">
        <v>91</v>
      </c>
      <c r="L33" t="s">
        <v>39</v>
      </c>
      <c r="M33" t="s">
        <v>43</v>
      </c>
      <c r="N33" t="s">
        <v>46</v>
      </c>
      <c r="O33" t="s">
        <v>59</v>
      </c>
      <c r="P33">
        <f t="shared" si="0"/>
        <v>0</v>
      </c>
      <c r="Q33" t="s">
        <v>59</v>
      </c>
      <c r="R33">
        <f t="shared" si="1"/>
        <v>0</v>
      </c>
      <c r="S33" t="s">
        <v>59</v>
      </c>
      <c r="T33">
        <f t="shared" si="2"/>
        <v>0</v>
      </c>
      <c r="U33" t="s">
        <v>67</v>
      </c>
      <c r="V33">
        <f t="shared" si="3"/>
        <v>0</v>
      </c>
    </row>
    <row r="34" spans="1:22" x14ac:dyDescent="0.2">
      <c r="A34" t="s">
        <v>91</v>
      </c>
      <c r="C34" t="s">
        <v>1213</v>
      </c>
      <c r="D34" t="s">
        <v>127</v>
      </c>
      <c r="I34" t="s">
        <v>36</v>
      </c>
      <c r="J34" t="s">
        <v>10092</v>
      </c>
      <c r="K34" t="s">
        <v>91</v>
      </c>
      <c r="L34" t="s">
        <v>39</v>
      </c>
      <c r="M34" t="s">
        <v>43</v>
      </c>
      <c r="N34" t="s">
        <v>46</v>
      </c>
      <c r="O34" t="s">
        <v>1216</v>
      </c>
      <c r="P34">
        <f t="shared" si="0"/>
        <v>1</v>
      </c>
      <c r="Q34" t="s">
        <v>59</v>
      </c>
      <c r="R34">
        <f t="shared" si="1"/>
        <v>0</v>
      </c>
      <c r="S34" t="s">
        <v>59</v>
      </c>
      <c r="T34">
        <f t="shared" si="2"/>
        <v>0</v>
      </c>
      <c r="U34" t="s">
        <v>67</v>
      </c>
      <c r="V34">
        <f t="shared" si="3"/>
        <v>0</v>
      </c>
    </row>
    <row r="35" spans="1:22" x14ac:dyDescent="0.2">
      <c r="A35" t="s">
        <v>91</v>
      </c>
      <c r="C35" t="s">
        <v>1275</v>
      </c>
      <c r="D35" t="s">
        <v>127</v>
      </c>
      <c r="I35" t="s">
        <v>36</v>
      </c>
      <c r="J35" t="s">
        <v>10092</v>
      </c>
      <c r="K35" t="s">
        <v>91</v>
      </c>
      <c r="L35" t="s">
        <v>39</v>
      </c>
      <c r="M35" t="s">
        <v>43</v>
      </c>
      <c r="N35" t="s">
        <v>46</v>
      </c>
      <c r="O35" t="s">
        <v>59</v>
      </c>
      <c r="P35">
        <f t="shared" si="0"/>
        <v>0</v>
      </c>
      <c r="Q35" t="s">
        <v>1278</v>
      </c>
      <c r="R35">
        <f t="shared" si="1"/>
        <v>1</v>
      </c>
      <c r="S35" t="s">
        <v>522</v>
      </c>
      <c r="T35">
        <f t="shared" si="2"/>
        <v>1</v>
      </c>
      <c r="U35" t="s">
        <v>53</v>
      </c>
      <c r="V35">
        <f t="shared" si="3"/>
        <v>1</v>
      </c>
    </row>
    <row r="36" spans="1:22" x14ac:dyDescent="0.2">
      <c r="A36" t="s">
        <v>91</v>
      </c>
      <c r="C36" t="s">
        <v>1654</v>
      </c>
      <c r="D36" t="s">
        <v>127</v>
      </c>
      <c r="I36" t="s">
        <v>36</v>
      </c>
      <c r="J36" t="s">
        <v>10092</v>
      </c>
      <c r="K36" t="s">
        <v>91</v>
      </c>
      <c r="L36" t="s">
        <v>39</v>
      </c>
      <c r="M36" t="s">
        <v>43</v>
      </c>
      <c r="N36" t="s">
        <v>46</v>
      </c>
      <c r="O36" t="s">
        <v>876</v>
      </c>
      <c r="P36">
        <f t="shared" si="0"/>
        <v>1</v>
      </c>
      <c r="Q36" t="s">
        <v>1278</v>
      </c>
      <c r="R36">
        <f t="shared" si="1"/>
        <v>1</v>
      </c>
      <c r="S36" t="s">
        <v>200</v>
      </c>
      <c r="T36">
        <f t="shared" si="2"/>
        <v>1</v>
      </c>
      <c r="U36" t="s">
        <v>53</v>
      </c>
      <c r="V36">
        <f t="shared" si="3"/>
        <v>1</v>
      </c>
    </row>
    <row r="37" spans="1:22" x14ac:dyDescent="0.2">
      <c r="A37" t="s">
        <v>91</v>
      </c>
      <c r="C37" t="s">
        <v>286</v>
      </c>
      <c r="D37" t="s">
        <v>127</v>
      </c>
      <c r="I37" t="s">
        <v>36</v>
      </c>
      <c r="J37" t="s">
        <v>10092</v>
      </c>
      <c r="K37" t="s">
        <v>91</v>
      </c>
      <c r="L37" t="s">
        <v>39</v>
      </c>
      <c r="M37" t="s">
        <v>43</v>
      </c>
      <c r="N37" t="s">
        <v>46</v>
      </c>
      <c r="O37" t="s">
        <v>59</v>
      </c>
      <c r="P37">
        <f t="shared" si="0"/>
        <v>0</v>
      </c>
      <c r="Q37" t="s">
        <v>59</v>
      </c>
      <c r="R37">
        <f t="shared" si="1"/>
        <v>0</v>
      </c>
      <c r="S37" t="s">
        <v>59</v>
      </c>
      <c r="T37">
        <f t="shared" si="2"/>
        <v>0</v>
      </c>
      <c r="U37" t="s">
        <v>67</v>
      </c>
      <c r="V37">
        <f t="shared" si="3"/>
        <v>0</v>
      </c>
    </row>
    <row r="38" spans="1:22" x14ac:dyDescent="0.2">
      <c r="A38" t="s">
        <v>91</v>
      </c>
      <c r="C38" t="s">
        <v>267</v>
      </c>
      <c r="D38" t="s">
        <v>127</v>
      </c>
      <c r="I38" t="s">
        <v>36</v>
      </c>
      <c r="J38" t="s">
        <v>10092</v>
      </c>
      <c r="K38" t="s">
        <v>91</v>
      </c>
      <c r="L38" t="s">
        <v>39</v>
      </c>
      <c r="M38" t="s">
        <v>43</v>
      </c>
      <c r="N38" t="s">
        <v>46</v>
      </c>
      <c r="O38" t="s">
        <v>59</v>
      </c>
      <c r="P38">
        <f t="shared" si="0"/>
        <v>0</v>
      </c>
      <c r="Q38" t="s">
        <v>59</v>
      </c>
      <c r="R38">
        <f t="shared" si="1"/>
        <v>0</v>
      </c>
      <c r="S38" t="s">
        <v>272</v>
      </c>
      <c r="T38">
        <f t="shared" si="2"/>
        <v>1</v>
      </c>
      <c r="U38" t="s">
        <v>53</v>
      </c>
      <c r="V38">
        <f t="shared" si="3"/>
        <v>1</v>
      </c>
    </row>
    <row r="39" spans="1:22" x14ac:dyDescent="0.2">
      <c r="A39" t="s">
        <v>91</v>
      </c>
      <c r="C39" t="s">
        <v>2936</v>
      </c>
      <c r="D39" t="s">
        <v>127</v>
      </c>
      <c r="I39" t="s">
        <v>36</v>
      </c>
      <c r="J39" t="s">
        <v>10092</v>
      </c>
      <c r="K39" t="s">
        <v>91</v>
      </c>
      <c r="L39" t="s">
        <v>39</v>
      </c>
      <c r="M39" t="s">
        <v>43</v>
      </c>
      <c r="N39" t="s">
        <v>46</v>
      </c>
      <c r="O39" t="s">
        <v>59</v>
      </c>
      <c r="P39">
        <f t="shared" si="0"/>
        <v>0</v>
      </c>
      <c r="Q39" t="s">
        <v>59</v>
      </c>
      <c r="R39">
        <f t="shared" si="1"/>
        <v>0</v>
      </c>
      <c r="S39" t="s">
        <v>59</v>
      </c>
      <c r="T39">
        <f t="shared" si="2"/>
        <v>0</v>
      </c>
      <c r="U39" t="s">
        <v>67</v>
      </c>
      <c r="V39">
        <f t="shared" si="3"/>
        <v>0</v>
      </c>
    </row>
    <row r="40" spans="1:22" x14ac:dyDescent="0.2">
      <c r="A40" t="s">
        <v>91</v>
      </c>
      <c r="C40" t="s">
        <v>1687</v>
      </c>
      <c r="D40" t="s">
        <v>127</v>
      </c>
      <c r="I40" t="s">
        <v>36</v>
      </c>
      <c r="J40" t="s">
        <v>10092</v>
      </c>
      <c r="K40" t="s">
        <v>91</v>
      </c>
      <c r="L40" t="s">
        <v>39</v>
      </c>
      <c r="M40" t="s">
        <v>43</v>
      </c>
      <c r="N40" t="s">
        <v>46</v>
      </c>
      <c r="O40" t="s">
        <v>59</v>
      </c>
      <c r="P40">
        <f t="shared" si="0"/>
        <v>0</v>
      </c>
      <c r="Q40" t="s">
        <v>59</v>
      </c>
      <c r="R40">
        <f t="shared" si="1"/>
        <v>0</v>
      </c>
      <c r="S40" t="s">
        <v>1689</v>
      </c>
      <c r="T40">
        <f t="shared" si="2"/>
        <v>1</v>
      </c>
      <c r="U40" t="s">
        <v>113</v>
      </c>
      <c r="V40">
        <f t="shared" si="3"/>
        <v>1</v>
      </c>
    </row>
    <row r="41" spans="1:22" x14ac:dyDescent="0.2">
      <c r="A41" t="s">
        <v>91</v>
      </c>
      <c r="C41" t="s">
        <v>1880</v>
      </c>
      <c r="D41" t="s">
        <v>127</v>
      </c>
      <c r="I41" t="s">
        <v>36</v>
      </c>
      <c r="J41" t="s">
        <v>10092</v>
      </c>
      <c r="K41" t="s">
        <v>91</v>
      </c>
      <c r="L41" t="s">
        <v>39</v>
      </c>
      <c r="M41" t="s">
        <v>43</v>
      </c>
      <c r="N41" t="s">
        <v>46</v>
      </c>
      <c r="O41" t="s">
        <v>59</v>
      </c>
      <c r="P41">
        <f t="shared" si="0"/>
        <v>0</v>
      </c>
      <c r="Q41" t="s">
        <v>242</v>
      </c>
      <c r="R41">
        <f t="shared" si="1"/>
        <v>1</v>
      </c>
      <c r="S41" t="s">
        <v>59</v>
      </c>
      <c r="T41">
        <f t="shared" si="2"/>
        <v>0</v>
      </c>
      <c r="U41" t="s">
        <v>248</v>
      </c>
      <c r="V41">
        <f t="shared" si="3"/>
        <v>1</v>
      </c>
    </row>
    <row r="42" spans="1:22" x14ac:dyDescent="0.2">
      <c r="A42" t="s">
        <v>91</v>
      </c>
      <c r="C42" t="s">
        <v>2896</v>
      </c>
      <c r="D42" t="s">
        <v>127</v>
      </c>
      <c r="I42" t="s">
        <v>36</v>
      </c>
      <c r="J42" t="s">
        <v>10092</v>
      </c>
      <c r="K42" t="s">
        <v>91</v>
      </c>
      <c r="L42" t="s">
        <v>39</v>
      </c>
      <c r="M42" t="s">
        <v>43</v>
      </c>
      <c r="N42" t="s">
        <v>46</v>
      </c>
      <c r="O42" t="s">
        <v>183</v>
      </c>
      <c r="P42">
        <f t="shared" si="0"/>
        <v>1</v>
      </c>
      <c r="Q42" t="s">
        <v>184</v>
      </c>
      <c r="R42">
        <f t="shared" si="1"/>
        <v>1</v>
      </c>
      <c r="S42" t="s">
        <v>185</v>
      </c>
      <c r="T42">
        <f t="shared" si="2"/>
        <v>1</v>
      </c>
      <c r="U42" t="s">
        <v>75</v>
      </c>
      <c r="V42">
        <f t="shared" si="3"/>
        <v>1</v>
      </c>
    </row>
    <row r="43" spans="1:22" x14ac:dyDescent="0.2">
      <c r="A43" t="s">
        <v>91</v>
      </c>
      <c r="C43" t="s">
        <v>2928</v>
      </c>
      <c r="D43" t="s">
        <v>127</v>
      </c>
      <c r="I43" t="s">
        <v>36</v>
      </c>
      <c r="J43" t="s">
        <v>10092</v>
      </c>
      <c r="K43" t="s">
        <v>91</v>
      </c>
      <c r="L43" t="s">
        <v>39</v>
      </c>
      <c r="M43" t="s">
        <v>43</v>
      </c>
      <c r="N43" t="s">
        <v>46</v>
      </c>
      <c r="O43" t="s">
        <v>59</v>
      </c>
      <c r="P43">
        <f t="shared" si="0"/>
        <v>0</v>
      </c>
      <c r="Q43" t="s">
        <v>1305</v>
      </c>
      <c r="R43">
        <f t="shared" si="1"/>
        <v>1</v>
      </c>
      <c r="S43" t="s">
        <v>59</v>
      </c>
      <c r="T43">
        <f t="shared" si="2"/>
        <v>0</v>
      </c>
      <c r="U43" t="s">
        <v>2012</v>
      </c>
      <c r="V43">
        <f t="shared" si="3"/>
        <v>1</v>
      </c>
    </row>
    <row r="44" spans="1:22" x14ac:dyDescent="0.2">
      <c r="A44" t="s">
        <v>91</v>
      </c>
      <c r="C44" t="s">
        <v>2426</v>
      </c>
      <c r="D44" t="s">
        <v>127</v>
      </c>
      <c r="I44" t="s">
        <v>36</v>
      </c>
      <c r="J44" t="s">
        <v>10092</v>
      </c>
      <c r="K44" t="s">
        <v>91</v>
      </c>
      <c r="L44" t="s">
        <v>39</v>
      </c>
      <c r="M44" t="s">
        <v>43</v>
      </c>
      <c r="N44" t="s">
        <v>46</v>
      </c>
      <c r="O44" t="s">
        <v>1382</v>
      </c>
      <c r="P44">
        <f t="shared" si="0"/>
        <v>1</v>
      </c>
      <c r="Q44" t="s">
        <v>59</v>
      </c>
      <c r="R44">
        <f t="shared" si="1"/>
        <v>0</v>
      </c>
      <c r="S44" t="s">
        <v>59</v>
      </c>
      <c r="T44">
        <f t="shared" si="2"/>
        <v>0</v>
      </c>
      <c r="U44" t="s">
        <v>113</v>
      </c>
      <c r="V44">
        <f t="shared" si="3"/>
        <v>1</v>
      </c>
    </row>
    <row r="45" spans="1:22" x14ac:dyDescent="0.2">
      <c r="A45" t="s">
        <v>91</v>
      </c>
      <c r="B45" t="s">
        <v>10095</v>
      </c>
      <c r="C45" t="s">
        <v>2644</v>
      </c>
      <c r="D45" t="s">
        <v>127</v>
      </c>
      <c r="I45" t="s">
        <v>36</v>
      </c>
      <c r="J45" t="s">
        <v>10092</v>
      </c>
      <c r="K45" t="s">
        <v>91</v>
      </c>
      <c r="L45" t="s">
        <v>39</v>
      </c>
      <c r="M45" t="s">
        <v>43</v>
      </c>
      <c r="N45" t="s">
        <v>46</v>
      </c>
      <c r="O45" t="s">
        <v>173</v>
      </c>
      <c r="P45">
        <f t="shared" si="0"/>
        <v>1</v>
      </c>
      <c r="Q45" t="s">
        <v>174</v>
      </c>
      <c r="R45">
        <f t="shared" si="1"/>
        <v>1</v>
      </c>
      <c r="S45" t="s">
        <v>175</v>
      </c>
      <c r="T45">
        <f t="shared" si="2"/>
        <v>1</v>
      </c>
      <c r="U45" t="s">
        <v>67</v>
      </c>
      <c r="V45">
        <f t="shared" si="3"/>
        <v>0</v>
      </c>
    </row>
    <row r="46" spans="1:22" x14ac:dyDescent="0.2">
      <c r="A46" t="s">
        <v>91</v>
      </c>
      <c r="C46" t="s">
        <v>2198</v>
      </c>
      <c r="D46" t="s">
        <v>127</v>
      </c>
      <c r="I46" t="s">
        <v>36</v>
      </c>
      <c r="J46" t="s">
        <v>10092</v>
      </c>
      <c r="K46" t="s">
        <v>91</v>
      </c>
      <c r="L46" t="s">
        <v>92</v>
      </c>
      <c r="M46" t="s">
        <v>43</v>
      </c>
      <c r="N46" t="s">
        <v>46</v>
      </c>
      <c r="O46" t="s">
        <v>2181</v>
      </c>
      <c r="P46">
        <f t="shared" si="0"/>
        <v>1</v>
      </c>
      <c r="Q46" t="s">
        <v>59</v>
      </c>
      <c r="R46">
        <f t="shared" si="1"/>
        <v>0</v>
      </c>
      <c r="S46" t="s">
        <v>2200</v>
      </c>
      <c r="T46">
        <f t="shared" si="2"/>
        <v>1</v>
      </c>
      <c r="U46" t="s">
        <v>444</v>
      </c>
      <c r="V46">
        <f t="shared" si="3"/>
        <v>1</v>
      </c>
    </row>
    <row r="47" spans="1:22" x14ac:dyDescent="0.2">
      <c r="A47" t="s">
        <v>91</v>
      </c>
      <c r="C47" t="s">
        <v>147</v>
      </c>
      <c r="D47" t="s">
        <v>127</v>
      </c>
      <c r="I47" t="s">
        <v>36</v>
      </c>
      <c r="J47" t="s">
        <v>10092</v>
      </c>
      <c r="K47" t="s">
        <v>91</v>
      </c>
      <c r="L47" t="s">
        <v>39</v>
      </c>
      <c r="M47" t="s">
        <v>43</v>
      </c>
      <c r="N47" t="s">
        <v>46</v>
      </c>
      <c r="O47" t="s">
        <v>59</v>
      </c>
      <c r="P47">
        <f t="shared" si="0"/>
        <v>0</v>
      </c>
      <c r="Q47" t="s">
        <v>59</v>
      </c>
      <c r="R47">
        <f t="shared" si="1"/>
        <v>0</v>
      </c>
      <c r="S47" t="s">
        <v>59</v>
      </c>
      <c r="T47">
        <f t="shared" si="2"/>
        <v>0</v>
      </c>
      <c r="U47" t="s">
        <v>67</v>
      </c>
      <c r="V47">
        <f t="shared" si="3"/>
        <v>0</v>
      </c>
    </row>
    <row r="48" spans="1:22" x14ac:dyDescent="0.2">
      <c r="A48" t="s">
        <v>91</v>
      </c>
      <c r="C48" t="s">
        <v>2945</v>
      </c>
      <c r="D48" t="s">
        <v>127</v>
      </c>
      <c r="I48" t="s">
        <v>36</v>
      </c>
      <c r="J48" t="s">
        <v>10092</v>
      </c>
      <c r="K48" t="s">
        <v>91</v>
      </c>
      <c r="L48" t="s">
        <v>39</v>
      </c>
      <c r="M48" t="s">
        <v>43</v>
      </c>
      <c r="N48" t="s">
        <v>46</v>
      </c>
      <c r="O48" t="s">
        <v>241</v>
      </c>
      <c r="P48">
        <f t="shared" si="0"/>
        <v>1</v>
      </c>
      <c r="Q48" t="s">
        <v>242</v>
      </c>
      <c r="R48">
        <f t="shared" si="1"/>
        <v>1</v>
      </c>
      <c r="S48" t="s">
        <v>243</v>
      </c>
      <c r="T48">
        <f t="shared" si="2"/>
        <v>1</v>
      </c>
      <c r="U48" t="s">
        <v>75</v>
      </c>
      <c r="V48">
        <f t="shared" si="3"/>
        <v>1</v>
      </c>
    </row>
    <row r="49" spans="1:22" x14ac:dyDescent="0.2">
      <c r="A49" t="s">
        <v>91</v>
      </c>
      <c r="C49" t="s">
        <v>1568</v>
      </c>
      <c r="D49" t="s">
        <v>127</v>
      </c>
      <c r="I49" t="s">
        <v>36</v>
      </c>
      <c r="J49" t="s">
        <v>10092</v>
      </c>
      <c r="K49" t="s">
        <v>91</v>
      </c>
      <c r="L49" t="s">
        <v>39</v>
      </c>
      <c r="M49" t="s">
        <v>43</v>
      </c>
      <c r="N49" t="s">
        <v>46</v>
      </c>
      <c r="O49" t="s">
        <v>183</v>
      </c>
      <c r="P49">
        <f t="shared" si="0"/>
        <v>1</v>
      </c>
      <c r="Q49" t="s">
        <v>184</v>
      </c>
      <c r="R49">
        <f t="shared" si="1"/>
        <v>1</v>
      </c>
      <c r="S49" t="s">
        <v>488</v>
      </c>
      <c r="T49">
        <f t="shared" si="2"/>
        <v>1</v>
      </c>
      <c r="U49" t="s">
        <v>75</v>
      </c>
      <c r="V49">
        <f t="shared" si="3"/>
        <v>1</v>
      </c>
    </row>
    <row r="50" spans="1:22" x14ac:dyDescent="0.2">
      <c r="A50" t="s">
        <v>91</v>
      </c>
      <c r="B50" t="s">
        <v>3486</v>
      </c>
      <c r="C50" t="s">
        <v>3487</v>
      </c>
      <c r="D50" t="s">
        <v>127</v>
      </c>
      <c r="I50" t="s">
        <v>36</v>
      </c>
      <c r="J50" t="s">
        <v>10092</v>
      </c>
      <c r="K50" t="s">
        <v>91</v>
      </c>
      <c r="L50" t="s">
        <v>39</v>
      </c>
      <c r="M50" t="s">
        <v>43</v>
      </c>
      <c r="N50" t="s">
        <v>46</v>
      </c>
      <c r="O50" t="s">
        <v>241</v>
      </c>
      <c r="P50">
        <f t="shared" si="0"/>
        <v>1</v>
      </c>
      <c r="Q50" t="s">
        <v>242</v>
      </c>
      <c r="R50">
        <f t="shared" si="1"/>
        <v>1</v>
      </c>
      <c r="S50" t="s">
        <v>123</v>
      </c>
      <c r="T50">
        <f t="shared" si="2"/>
        <v>1</v>
      </c>
      <c r="U50" t="s">
        <v>75</v>
      </c>
      <c r="V50">
        <f t="shared" si="3"/>
        <v>1</v>
      </c>
    </row>
    <row r="51" spans="1:22" x14ac:dyDescent="0.2">
      <c r="A51" t="s">
        <v>91</v>
      </c>
      <c r="B51" t="s">
        <v>3692</v>
      </c>
      <c r="C51" t="s">
        <v>3693</v>
      </c>
      <c r="D51" t="s">
        <v>127</v>
      </c>
      <c r="I51" t="s">
        <v>36</v>
      </c>
      <c r="J51" t="s">
        <v>10092</v>
      </c>
      <c r="K51" t="s">
        <v>91</v>
      </c>
      <c r="L51" t="s">
        <v>39</v>
      </c>
      <c r="M51" t="s">
        <v>43</v>
      </c>
      <c r="N51" t="s">
        <v>46</v>
      </c>
      <c r="O51" t="s">
        <v>3696</v>
      </c>
      <c r="P51">
        <f t="shared" si="0"/>
        <v>1</v>
      </c>
      <c r="Q51" t="s">
        <v>3697</v>
      </c>
      <c r="R51">
        <f t="shared" si="1"/>
        <v>1</v>
      </c>
      <c r="S51" t="s">
        <v>3698</v>
      </c>
      <c r="T51">
        <f t="shared" si="2"/>
        <v>1</v>
      </c>
      <c r="U51" t="s">
        <v>3699</v>
      </c>
      <c r="V51">
        <f t="shared" si="3"/>
        <v>1</v>
      </c>
    </row>
    <row r="52" spans="1:22" x14ac:dyDescent="0.2">
      <c r="A52" t="s">
        <v>91</v>
      </c>
      <c r="B52" t="s">
        <v>3768</v>
      </c>
      <c r="C52" t="s">
        <v>3769</v>
      </c>
      <c r="D52" t="s">
        <v>127</v>
      </c>
      <c r="I52" t="s">
        <v>36</v>
      </c>
      <c r="J52" t="s">
        <v>10092</v>
      </c>
      <c r="K52" t="s">
        <v>91</v>
      </c>
      <c r="L52" t="s">
        <v>39</v>
      </c>
      <c r="M52" t="s">
        <v>43</v>
      </c>
      <c r="N52" t="s">
        <v>46</v>
      </c>
      <c r="O52" t="s">
        <v>59</v>
      </c>
      <c r="P52">
        <f t="shared" si="0"/>
        <v>0</v>
      </c>
      <c r="Q52" t="s">
        <v>59</v>
      </c>
      <c r="R52">
        <f t="shared" si="1"/>
        <v>0</v>
      </c>
      <c r="S52" t="s">
        <v>2847</v>
      </c>
      <c r="T52">
        <f t="shared" si="2"/>
        <v>1</v>
      </c>
      <c r="U52" t="s">
        <v>765</v>
      </c>
      <c r="V52">
        <f t="shared" si="3"/>
        <v>1</v>
      </c>
    </row>
    <row r="53" spans="1:22" x14ac:dyDescent="0.2">
      <c r="A53" t="s">
        <v>91</v>
      </c>
      <c r="B53" t="s">
        <v>3892</v>
      </c>
      <c r="C53" t="s">
        <v>3893</v>
      </c>
      <c r="D53" t="s">
        <v>127</v>
      </c>
      <c r="I53" t="s">
        <v>36</v>
      </c>
      <c r="J53" t="s">
        <v>10092</v>
      </c>
      <c r="K53" t="s">
        <v>91</v>
      </c>
      <c r="L53" t="s">
        <v>39</v>
      </c>
      <c r="M53" t="s">
        <v>43</v>
      </c>
      <c r="N53" t="s">
        <v>46</v>
      </c>
      <c r="O53" t="s">
        <v>173</v>
      </c>
      <c r="P53">
        <f t="shared" si="0"/>
        <v>1</v>
      </c>
      <c r="Q53" t="s">
        <v>3895</v>
      </c>
      <c r="R53">
        <f t="shared" si="1"/>
        <v>1</v>
      </c>
      <c r="S53" t="s">
        <v>3896</v>
      </c>
      <c r="T53">
        <f t="shared" si="2"/>
        <v>1</v>
      </c>
      <c r="U53" t="s">
        <v>176</v>
      </c>
      <c r="V53">
        <f t="shared" si="3"/>
        <v>1</v>
      </c>
    </row>
    <row r="54" spans="1:22" x14ac:dyDescent="0.2">
      <c r="A54" t="s">
        <v>91</v>
      </c>
      <c r="B54" t="s">
        <v>4281</v>
      </c>
      <c r="C54" t="s">
        <v>4282</v>
      </c>
      <c r="D54" t="s">
        <v>127</v>
      </c>
      <c r="I54" t="s">
        <v>36</v>
      </c>
      <c r="J54" t="s">
        <v>10092</v>
      </c>
      <c r="K54" t="s">
        <v>91</v>
      </c>
      <c r="L54" t="s">
        <v>39</v>
      </c>
      <c r="M54" t="s">
        <v>43</v>
      </c>
      <c r="N54" t="s">
        <v>46</v>
      </c>
      <c r="O54" t="s">
        <v>173</v>
      </c>
      <c r="P54">
        <f t="shared" si="0"/>
        <v>1</v>
      </c>
      <c r="Q54" t="s">
        <v>174</v>
      </c>
      <c r="R54">
        <f t="shared" si="1"/>
        <v>1</v>
      </c>
      <c r="S54" t="s">
        <v>4284</v>
      </c>
      <c r="T54">
        <f t="shared" si="2"/>
        <v>1</v>
      </c>
      <c r="U54" t="s">
        <v>4285</v>
      </c>
      <c r="V54">
        <f t="shared" si="3"/>
        <v>1</v>
      </c>
    </row>
    <row r="55" spans="1:22" x14ac:dyDescent="0.2">
      <c r="A55" t="s">
        <v>91</v>
      </c>
      <c r="B55" t="s">
        <v>7739</v>
      </c>
      <c r="C55" t="s">
        <v>7740</v>
      </c>
      <c r="D55" t="s">
        <v>127</v>
      </c>
      <c r="I55" t="s">
        <v>36</v>
      </c>
      <c r="J55" t="s">
        <v>10092</v>
      </c>
      <c r="K55" t="s">
        <v>91</v>
      </c>
      <c r="L55" t="s">
        <v>92</v>
      </c>
      <c r="M55" t="s">
        <v>43</v>
      </c>
      <c r="N55" t="s">
        <v>46</v>
      </c>
      <c r="O55" t="s">
        <v>59</v>
      </c>
      <c r="P55">
        <f t="shared" si="0"/>
        <v>0</v>
      </c>
      <c r="Q55" t="s">
        <v>59</v>
      </c>
      <c r="R55">
        <f t="shared" si="1"/>
        <v>0</v>
      </c>
      <c r="S55" t="s">
        <v>2057</v>
      </c>
      <c r="T55">
        <f t="shared" si="2"/>
        <v>1</v>
      </c>
      <c r="U55" t="s">
        <v>67</v>
      </c>
      <c r="V55">
        <f t="shared" si="3"/>
        <v>0</v>
      </c>
    </row>
    <row r="56" spans="1:22" x14ac:dyDescent="0.2">
      <c r="A56" t="s">
        <v>91</v>
      </c>
      <c r="B56" t="s">
        <v>10096</v>
      </c>
      <c r="C56" t="s">
        <v>2233</v>
      </c>
      <c r="D56" t="s">
        <v>127</v>
      </c>
      <c r="I56" t="s">
        <v>36</v>
      </c>
      <c r="J56" t="s">
        <v>10092</v>
      </c>
      <c r="K56" t="s">
        <v>91</v>
      </c>
      <c r="L56" t="s">
        <v>92</v>
      </c>
      <c r="M56" t="s">
        <v>43</v>
      </c>
      <c r="N56" t="s">
        <v>46</v>
      </c>
      <c r="O56" t="s">
        <v>59</v>
      </c>
      <c r="P56">
        <f t="shared" si="0"/>
        <v>0</v>
      </c>
      <c r="Q56" t="s">
        <v>59</v>
      </c>
      <c r="R56">
        <f t="shared" si="1"/>
        <v>0</v>
      </c>
      <c r="S56" t="s">
        <v>2235</v>
      </c>
      <c r="T56">
        <f t="shared" si="2"/>
        <v>1</v>
      </c>
      <c r="U56" t="s">
        <v>113</v>
      </c>
      <c r="V56">
        <f t="shared" si="3"/>
        <v>1</v>
      </c>
    </row>
    <row r="57" spans="1:22" x14ac:dyDescent="0.2">
      <c r="A57" t="s">
        <v>91</v>
      </c>
      <c r="B57" t="s">
        <v>10097</v>
      </c>
      <c r="C57" t="s">
        <v>2000</v>
      </c>
      <c r="D57" t="s">
        <v>127</v>
      </c>
      <c r="I57" t="s">
        <v>36</v>
      </c>
      <c r="J57" t="s">
        <v>10092</v>
      </c>
      <c r="K57" t="s">
        <v>91</v>
      </c>
      <c r="L57" t="s">
        <v>92</v>
      </c>
      <c r="M57" t="s">
        <v>43</v>
      </c>
      <c r="N57" t="s">
        <v>46</v>
      </c>
      <c r="O57" t="s">
        <v>59</v>
      </c>
      <c r="P57">
        <f t="shared" si="0"/>
        <v>0</v>
      </c>
      <c r="Q57" t="s">
        <v>59</v>
      </c>
      <c r="R57">
        <f t="shared" si="1"/>
        <v>0</v>
      </c>
      <c r="S57" t="s">
        <v>59</v>
      </c>
      <c r="T57">
        <f t="shared" si="2"/>
        <v>0</v>
      </c>
      <c r="U57" t="s">
        <v>113</v>
      </c>
      <c r="V57">
        <f t="shared" si="3"/>
        <v>1</v>
      </c>
    </row>
    <row r="58" spans="1:22" x14ac:dyDescent="0.2">
      <c r="A58" t="s">
        <v>91</v>
      </c>
      <c r="B58" t="s">
        <v>10098</v>
      </c>
      <c r="C58" t="s">
        <v>3194</v>
      </c>
      <c r="D58" t="s">
        <v>127</v>
      </c>
      <c r="I58" t="s">
        <v>36</v>
      </c>
      <c r="J58" t="s">
        <v>10092</v>
      </c>
      <c r="K58" t="s">
        <v>91</v>
      </c>
      <c r="L58" t="s">
        <v>39</v>
      </c>
      <c r="M58" t="s">
        <v>43</v>
      </c>
      <c r="N58" t="s">
        <v>46</v>
      </c>
      <c r="O58" t="s">
        <v>84</v>
      </c>
      <c r="P58">
        <f t="shared" si="0"/>
        <v>1</v>
      </c>
      <c r="Q58" t="s">
        <v>59</v>
      </c>
      <c r="R58">
        <f t="shared" si="1"/>
        <v>0</v>
      </c>
      <c r="S58" t="s">
        <v>59</v>
      </c>
      <c r="T58">
        <f t="shared" si="2"/>
        <v>0</v>
      </c>
      <c r="U58" t="s">
        <v>895</v>
      </c>
      <c r="V58">
        <f t="shared" si="3"/>
        <v>1</v>
      </c>
    </row>
    <row r="59" spans="1:22" x14ac:dyDescent="0.2">
      <c r="A59" t="s">
        <v>91</v>
      </c>
      <c r="B59" t="s">
        <v>10099</v>
      </c>
      <c r="C59" t="s">
        <v>162</v>
      </c>
      <c r="D59" t="s">
        <v>127</v>
      </c>
      <c r="I59" t="s">
        <v>36</v>
      </c>
      <c r="J59" t="s">
        <v>10092</v>
      </c>
      <c r="K59" t="s">
        <v>91</v>
      </c>
      <c r="L59" t="s">
        <v>39</v>
      </c>
      <c r="M59" t="s">
        <v>43</v>
      </c>
      <c r="N59" t="s">
        <v>46</v>
      </c>
      <c r="O59" t="s">
        <v>166</v>
      </c>
      <c r="P59">
        <f t="shared" si="0"/>
        <v>1</v>
      </c>
      <c r="Q59" t="s">
        <v>59</v>
      </c>
      <c r="R59">
        <f t="shared" si="1"/>
        <v>0</v>
      </c>
      <c r="S59" t="s">
        <v>167</v>
      </c>
      <c r="T59">
        <f t="shared" si="2"/>
        <v>1</v>
      </c>
      <c r="U59" t="s">
        <v>67</v>
      </c>
      <c r="V59">
        <f t="shared" si="3"/>
        <v>0</v>
      </c>
    </row>
    <row r="60" spans="1:22" x14ac:dyDescent="0.2">
      <c r="A60" t="s">
        <v>91</v>
      </c>
      <c r="B60" t="s">
        <v>10100</v>
      </c>
      <c r="C60" t="s">
        <v>2185</v>
      </c>
      <c r="D60" t="s">
        <v>127</v>
      </c>
      <c r="I60" t="s">
        <v>36</v>
      </c>
      <c r="J60" t="s">
        <v>10092</v>
      </c>
      <c r="K60" t="s">
        <v>91</v>
      </c>
      <c r="L60" t="s">
        <v>39</v>
      </c>
      <c r="M60" t="s">
        <v>43</v>
      </c>
      <c r="N60" t="s">
        <v>46</v>
      </c>
      <c r="O60" t="s">
        <v>59</v>
      </c>
      <c r="P60">
        <f t="shared" si="0"/>
        <v>0</v>
      </c>
      <c r="Q60" t="s">
        <v>59</v>
      </c>
      <c r="R60">
        <f t="shared" si="1"/>
        <v>0</v>
      </c>
      <c r="S60" t="s">
        <v>59</v>
      </c>
      <c r="T60">
        <f t="shared" si="2"/>
        <v>0</v>
      </c>
      <c r="U60" t="s">
        <v>67</v>
      </c>
      <c r="V60">
        <f t="shared" si="3"/>
        <v>0</v>
      </c>
    </row>
    <row r="61" spans="1:22" x14ac:dyDescent="0.2">
      <c r="A61" t="s">
        <v>91</v>
      </c>
      <c r="C61" t="s">
        <v>1500</v>
      </c>
      <c r="D61" t="s">
        <v>127</v>
      </c>
      <c r="I61" t="s">
        <v>36</v>
      </c>
      <c r="J61" t="s">
        <v>10092</v>
      </c>
      <c r="K61" t="s">
        <v>91</v>
      </c>
      <c r="L61" t="s">
        <v>39</v>
      </c>
      <c r="M61" t="s">
        <v>43</v>
      </c>
      <c r="N61" t="s">
        <v>46</v>
      </c>
      <c r="O61" t="s">
        <v>84</v>
      </c>
      <c r="P61">
        <f t="shared" si="0"/>
        <v>1</v>
      </c>
      <c r="Q61" t="s">
        <v>59</v>
      </c>
      <c r="R61">
        <f t="shared" si="1"/>
        <v>0</v>
      </c>
      <c r="S61" t="s">
        <v>59</v>
      </c>
      <c r="T61">
        <f t="shared" si="2"/>
        <v>0</v>
      </c>
      <c r="U61" t="s">
        <v>67</v>
      </c>
      <c r="V61">
        <f t="shared" si="3"/>
        <v>0</v>
      </c>
    </row>
    <row r="62" spans="1:22" x14ac:dyDescent="0.2">
      <c r="A62" t="s">
        <v>91</v>
      </c>
      <c r="C62" t="s">
        <v>1876</v>
      </c>
      <c r="D62" t="s">
        <v>127</v>
      </c>
      <c r="I62" t="s">
        <v>36</v>
      </c>
      <c r="J62" t="s">
        <v>10092</v>
      </c>
      <c r="K62" t="s">
        <v>91</v>
      </c>
      <c r="L62" t="s">
        <v>39</v>
      </c>
      <c r="M62" t="s">
        <v>43</v>
      </c>
      <c r="N62" t="s">
        <v>46</v>
      </c>
      <c r="O62" t="s">
        <v>59</v>
      </c>
      <c r="P62">
        <f t="shared" si="0"/>
        <v>0</v>
      </c>
      <c r="Q62" t="s">
        <v>521</v>
      </c>
      <c r="R62">
        <f t="shared" si="1"/>
        <v>1</v>
      </c>
      <c r="S62" t="s">
        <v>522</v>
      </c>
      <c r="T62">
        <f t="shared" si="2"/>
        <v>1</v>
      </c>
      <c r="U62" t="s">
        <v>256</v>
      </c>
      <c r="V62">
        <f t="shared" si="3"/>
        <v>1</v>
      </c>
    </row>
    <row r="63" spans="1:22" x14ac:dyDescent="0.2">
      <c r="A63" t="s">
        <v>91</v>
      </c>
      <c r="C63" t="s">
        <v>692</v>
      </c>
      <c r="D63" t="s">
        <v>127</v>
      </c>
      <c r="I63" t="s">
        <v>36</v>
      </c>
      <c r="J63" t="s">
        <v>10092</v>
      </c>
      <c r="K63" t="s">
        <v>91</v>
      </c>
      <c r="L63" t="s">
        <v>39</v>
      </c>
      <c r="M63" t="s">
        <v>43</v>
      </c>
      <c r="N63" t="s">
        <v>46</v>
      </c>
      <c r="O63" t="s">
        <v>241</v>
      </c>
      <c r="P63">
        <f t="shared" si="0"/>
        <v>1</v>
      </c>
      <c r="Q63" t="s">
        <v>242</v>
      </c>
      <c r="R63">
        <f t="shared" si="1"/>
        <v>1</v>
      </c>
      <c r="S63" t="s">
        <v>243</v>
      </c>
      <c r="T63">
        <f t="shared" si="2"/>
        <v>1</v>
      </c>
      <c r="U63" t="s">
        <v>248</v>
      </c>
      <c r="V63">
        <f t="shared" si="3"/>
        <v>1</v>
      </c>
    </row>
    <row r="64" spans="1:22" x14ac:dyDescent="0.2">
      <c r="A64" t="s">
        <v>91</v>
      </c>
      <c r="C64" t="s">
        <v>447</v>
      </c>
      <c r="D64" t="s">
        <v>127</v>
      </c>
      <c r="I64" t="s">
        <v>36</v>
      </c>
      <c r="J64" t="s">
        <v>10092</v>
      </c>
      <c r="K64" t="s">
        <v>91</v>
      </c>
      <c r="L64" t="s">
        <v>39</v>
      </c>
      <c r="M64" t="s">
        <v>43</v>
      </c>
      <c r="N64" t="s">
        <v>46</v>
      </c>
      <c r="O64" t="s">
        <v>241</v>
      </c>
      <c r="P64">
        <f t="shared" si="0"/>
        <v>1</v>
      </c>
      <c r="Q64" t="s">
        <v>242</v>
      </c>
      <c r="R64">
        <f t="shared" si="1"/>
        <v>1</v>
      </c>
      <c r="S64" t="s">
        <v>243</v>
      </c>
      <c r="T64">
        <f t="shared" si="2"/>
        <v>1</v>
      </c>
      <c r="U64" t="s">
        <v>75</v>
      </c>
      <c r="V64">
        <f t="shared" si="3"/>
        <v>1</v>
      </c>
    </row>
    <row r="65" spans="1:22" x14ac:dyDescent="0.2">
      <c r="A65" t="s">
        <v>91</v>
      </c>
      <c r="C65" t="s">
        <v>3163</v>
      </c>
      <c r="D65" t="s">
        <v>127</v>
      </c>
      <c r="I65" t="s">
        <v>36</v>
      </c>
      <c r="J65" t="s">
        <v>10092</v>
      </c>
      <c r="K65" t="s">
        <v>91</v>
      </c>
      <c r="L65" t="s">
        <v>39</v>
      </c>
      <c r="M65" t="s">
        <v>43</v>
      </c>
      <c r="N65" t="s">
        <v>46</v>
      </c>
      <c r="O65" t="s">
        <v>59</v>
      </c>
      <c r="P65">
        <f t="shared" si="0"/>
        <v>0</v>
      </c>
      <c r="Q65" t="s">
        <v>59</v>
      </c>
      <c r="R65">
        <f t="shared" si="1"/>
        <v>0</v>
      </c>
      <c r="S65" t="s">
        <v>3166</v>
      </c>
      <c r="T65">
        <f t="shared" si="2"/>
        <v>1</v>
      </c>
      <c r="U65" t="s">
        <v>67</v>
      </c>
      <c r="V65">
        <f t="shared" si="3"/>
        <v>0</v>
      </c>
    </row>
    <row r="66" spans="1:22" x14ac:dyDescent="0.2">
      <c r="A66" t="s">
        <v>91</v>
      </c>
      <c r="C66" t="s">
        <v>1908</v>
      </c>
      <c r="D66" t="s">
        <v>127</v>
      </c>
      <c r="I66" t="s">
        <v>36</v>
      </c>
      <c r="J66" t="s">
        <v>10092</v>
      </c>
      <c r="K66" t="s">
        <v>91</v>
      </c>
      <c r="L66" t="s">
        <v>39</v>
      </c>
      <c r="M66" t="s">
        <v>43</v>
      </c>
      <c r="N66" t="s">
        <v>46</v>
      </c>
      <c r="O66" t="s">
        <v>84</v>
      </c>
      <c r="P66">
        <f t="shared" ref="P66:P129" si="4">IF(O66="No alert found",0,1)</f>
        <v>1</v>
      </c>
      <c r="Q66" t="s">
        <v>59</v>
      </c>
      <c r="R66">
        <f t="shared" ref="R66:R129" si="5">IF(Q66="No alert found",0,1)</f>
        <v>0</v>
      </c>
      <c r="S66" t="s">
        <v>59</v>
      </c>
      <c r="T66">
        <f t="shared" ref="T66:T129" si="6">IF(S66="No alert found",0,1)</f>
        <v>0</v>
      </c>
      <c r="U66" t="s">
        <v>67</v>
      </c>
      <c r="V66">
        <f t="shared" ref="V66:V129" si="7">IF(U66="Not classified",0,1)</f>
        <v>0</v>
      </c>
    </row>
    <row r="67" spans="1:22" x14ac:dyDescent="0.2">
      <c r="A67" t="s">
        <v>91</v>
      </c>
      <c r="C67" t="s">
        <v>1395</v>
      </c>
      <c r="D67" t="s">
        <v>127</v>
      </c>
      <c r="I67" t="s">
        <v>36</v>
      </c>
      <c r="J67" t="s">
        <v>10092</v>
      </c>
      <c r="K67" t="s">
        <v>91</v>
      </c>
      <c r="L67" t="s">
        <v>39</v>
      </c>
      <c r="M67" t="s">
        <v>43</v>
      </c>
      <c r="N67" t="s">
        <v>46</v>
      </c>
      <c r="O67" t="s">
        <v>59</v>
      </c>
      <c r="P67">
        <f t="shared" si="4"/>
        <v>0</v>
      </c>
      <c r="Q67" t="s">
        <v>1399</v>
      </c>
      <c r="R67">
        <f t="shared" si="5"/>
        <v>1</v>
      </c>
      <c r="S67" t="s">
        <v>59</v>
      </c>
      <c r="T67">
        <f t="shared" si="6"/>
        <v>0</v>
      </c>
      <c r="U67" t="s">
        <v>67</v>
      </c>
      <c r="V67">
        <f t="shared" si="7"/>
        <v>0</v>
      </c>
    </row>
    <row r="68" spans="1:22" x14ac:dyDescent="0.2">
      <c r="A68" t="s">
        <v>91</v>
      </c>
      <c r="C68" t="s">
        <v>344</v>
      </c>
      <c r="D68" t="s">
        <v>127</v>
      </c>
      <c r="I68" t="s">
        <v>36</v>
      </c>
      <c r="J68" t="s">
        <v>10092</v>
      </c>
      <c r="K68" t="s">
        <v>91</v>
      </c>
      <c r="L68" t="s">
        <v>39</v>
      </c>
      <c r="M68" t="s">
        <v>43</v>
      </c>
      <c r="N68" t="s">
        <v>46</v>
      </c>
      <c r="O68" t="s">
        <v>59</v>
      </c>
      <c r="P68">
        <f t="shared" si="4"/>
        <v>0</v>
      </c>
      <c r="Q68" t="s">
        <v>184</v>
      </c>
      <c r="R68">
        <f t="shared" si="5"/>
        <v>1</v>
      </c>
      <c r="S68" t="s">
        <v>347</v>
      </c>
      <c r="T68">
        <f t="shared" si="6"/>
        <v>1</v>
      </c>
      <c r="U68" t="s">
        <v>248</v>
      </c>
      <c r="V68">
        <f t="shared" si="7"/>
        <v>1</v>
      </c>
    </row>
    <row r="69" spans="1:22" x14ac:dyDescent="0.2">
      <c r="A69" t="s">
        <v>91</v>
      </c>
      <c r="B69" t="s">
        <v>10101</v>
      </c>
      <c r="C69" t="s">
        <v>2932</v>
      </c>
      <c r="D69" t="s">
        <v>127</v>
      </c>
      <c r="I69" t="s">
        <v>36</v>
      </c>
      <c r="J69" t="s">
        <v>10092</v>
      </c>
      <c r="K69" t="s">
        <v>91</v>
      </c>
      <c r="L69" t="s">
        <v>39</v>
      </c>
      <c r="M69" t="s">
        <v>43</v>
      </c>
      <c r="N69" t="s">
        <v>46</v>
      </c>
      <c r="O69" t="s">
        <v>59</v>
      </c>
      <c r="P69">
        <f t="shared" si="4"/>
        <v>0</v>
      </c>
      <c r="Q69" t="s">
        <v>59</v>
      </c>
      <c r="R69">
        <f t="shared" si="5"/>
        <v>0</v>
      </c>
      <c r="S69" t="s">
        <v>1954</v>
      </c>
      <c r="T69">
        <f t="shared" si="6"/>
        <v>1</v>
      </c>
      <c r="U69" t="s">
        <v>67</v>
      </c>
      <c r="V69">
        <f t="shared" si="7"/>
        <v>0</v>
      </c>
    </row>
    <row r="70" spans="1:22" x14ac:dyDescent="0.2">
      <c r="A70" t="s">
        <v>91</v>
      </c>
      <c r="C70" t="s">
        <v>935</v>
      </c>
      <c r="D70" t="s">
        <v>127</v>
      </c>
      <c r="I70" t="s">
        <v>36</v>
      </c>
      <c r="J70" t="s">
        <v>10092</v>
      </c>
      <c r="K70" t="s">
        <v>91</v>
      </c>
      <c r="L70" t="s">
        <v>39</v>
      </c>
      <c r="M70" t="s">
        <v>43</v>
      </c>
      <c r="N70" t="s">
        <v>46</v>
      </c>
      <c r="O70" t="s">
        <v>59</v>
      </c>
      <c r="P70">
        <f t="shared" si="4"/>
        <v>0</v>
      </c>
      <c r="Q70" t="s">
        <v>521</v>
      </c>
      <c r="R70">
        <f t="shared" si="5"/>
        <v>1</v>
      </c>
      <c r="S70" t="s">
        <v>52</v>
      </c>
      <c r="T70">
        <f t="shared" si="6"/>
        <v>1</v>
      </c>
      <c r="U70" t="s">
        <v>256</v>
      </c>
      <c r="V70">
        <f t="shared" si="7"/>
        <v>1</v>
      </c>
    </row>
    <row r="71" spans="1:22" x14ac:dyDescent="0.2">
      <c r="A71" t="s">
        <v>91</v>
      </c>
      <c r="C71" t="s">
        <v>2281</v>
      </c>
      <c r="D71" t="s">
        <v>127</v>
      </c>
      <c r="I71" t="s">
        <v>36</v>
      </c>
      <c r="J71" t="s">
        <v>10092</v>
      </c>
      <c r="K71" t="s">
        <v>91</v>
      </c>
      <c r="L71" t="s">
        <v>92</v>
      </c>
      <c r="M71" t="s">
        <v>43</v>
      </c>
      <c r="N71" t="s">
        <v>46</v>
      </c>
      <c r="O71" t="s">
        <v>59</v>
      </c>
      <c r="P71">
        <f t="shared" si="4"/>
        <v>0</v>
      </c>
      <c r="Q71" t="s">
        <v>59</v>
      </c>
      <c r="R71">
        <f t="shared" si="5"/>
        <v>0</v>
      </c>
      <c r="S71" t="s">
        <v>347</v>
      </c>
      <c r="T71">
        <f t="shared" si="6"/>
        <v>1</v>
      </c>
      <c r="U71" t="s">
        <v>75</v>
      </c>
      <c r="V71">
        <f t="shared" si="7"/>
        <v>1</v>
      </c>
    </row>
    <row r="72" spans="1:22" x14ac:dyDescent="0.2">
      <c r="A72" t="s">
        <v>91</v>
      </c>
      <c r="C72" t="s">
        <v>898</v>
      </c>
      <c r="D72" t="s">
        <v>127</v>
      </c>
      <c r="I72" t="s">
        <v>36</v>
      </c>
      <c r="J72" t="s">
        <v>10092</v>
      </c>
      <c r="K72" t="s">
        <v>91</v>
      </c>
      <c r="L72" t="s">
        <v>39</v>
      </c>
      <c r="M72" t="s">
        <v>43</v>
      </c>
      <c r="N72" t="s">
        <v>46</v>
      </c>
      <c r="O72" t="s">
        <v>900</v>
      </c>
      <c r="P72">
        <f t="shared" si="4"/>
        <v>1</v>
      </c>
      <c r="Q72" t="s">
        <v>131</v>
      </c>
      <c r="R72">
        <f t="shared" si="5"/>
        <v>1</v>
      </c>
      <c r="S72" t="s">
        <v>132</v>
      </c>
      <c r="T72">
        <f t="shared" si="6"/>
        <v>1</v>
      </c>
      <c r="U72" t="s">
        <v>133</v>
      </c>
      <c r="V72">
        <f t="shared" si="7"/>
        <v>1</v>
      </c>
    </row>
    <row r="73" spans="1:22" x14ac:dyDescent="0.2">
      <c r="A73" t="s">
        <v>91</v>
      </c>
      <c r="C73" t="s">
        <v>679</v>
      </c>
      <c r="D73" t="s">
        <v>127</v>
      </c>
      <c r="I73" t="s">
        <v>36</v>
      </c>
      <c r="J73" t="s">
        <v>10092</v>
      </c>
      <c r="K73" t="s">
        <v>91</v>
      </c>
      <c r="L73" t="s">
        <v>39</v>
      </c>
      <c r="M73" t="s">
        <v>43</v>
      </c>
      <c r="N73" t="s">
        <v>46</v>
      </c>
      <c r="O73" t="s">
        <v>59</v>
      </c>
      <c r="P73">
        <f t="shared" si="4"/>
        <v>0</v>
      </c>
      <c r="Q73" t="s">
        <v>59</v>
      </c>
      <c r="R73">
        <f t="shared" si="5"/>
        <v>0</v>
      </c>
      <c r="S73" t="s">
        <v>522</v>
      </c>
      <c r="T73">
        <f t="shared" si="6"/>
        <v>1</v>
      </c>
      <c r="U73" t="s">
        <v>53</v>
      </c>
      <c r="V73">
        <f t="shared" si="7"/>
        <v>1</v>
      </c>
    </row>
    <row r="74" spans="1:22" x14ac:dyDescent="0.2">
      <c r="A74" t="s">
        <v>91</v>
      </c>
      <c r="C74" t="s">
        <v>10102</v>
      </c>
      <c r="D74" t="s">
        <v>127</v>
      </c>
      <c r="I74" t="s">
        <v>36</v>
      </c>
      <c r="J74" t="s">
        <v>10092</v>
      </c>
      <c r="K74" t="s">
        <v>91</v>
      </c>
      <c r="L74" t="s">
        <v>39</v>
      </c>
      <c r="M74" t="s">
        <v>43</v>
      </c>
      <c r="N74" t="s">
        <v>46</v>
      </c>
      <c r="O74" t="s">
        <v>59</v>
      </c>
      <c r="P74">
        <f t="shared" si="4"/>
        <v>0</v>
      </c>
      <c r="Q74" t="s">
        <v>1399</v>
      </c>
      <c r="R74">
        <f t="shared" si="5"/>
        <v>1</v>
      </c>
      <c r="S74" t="s">
        <v>59</v>
      </c>
      <c r="T74">
        <f t="shared" si="6"/>
        <v>0</v>
      </c>
      <c r="U74" t="s">
        <v>67</v>
      </c>
      <c r="V74">
        <f t="shared" si="7"/>
        <v>0</v>
      </c>
    </row>
    <row r="75" spans="1:22" x14ac:dyDescent="0.2">
      <c r="A75" t="s">
        <v>91</v>
      </c>
      <c r="C75" t="s">
        <v>593</v>
      </c>
      <c r="D75" t="s">
        <v>127</v>
      </c>
      <c r="I75" t="s">
        <v>36</v>
      </c>
      <c r="J75" t="s">
        <v>10092</v>
      </c>
      <c r="K75" t="s">
        <v>91</v>
      </c>
      <c r="L75" t="s">
        <v>39</v>
      </c>
      <c r="M75" t="s">
        <v>43</v>
      </c>
      <c r="N75" t="s">
        <v>46</v>
      </c>
      <c r="O75" t="s">
        <v>59</v>
      </c>
      <c r="P75">
        <f t="shared" si="4"/>
        <v>0</v>
      </c>
      <c r="Q75" t="s">
        <v>199</v>
      </c>
      <c r="R75">
        <f t="shared" si="5"/>
        <v>1</v>
      </c>
      <c r="S75" t="s">
        <v>52</v>
      </c>
      <c r="T75">
        <f t="shared" si="6"/>
        <v>1</v>
      </c>
      <c r="U75" t="s">
        <v>53</v>
      </c>
      <c r="V75">
        <f t="shared" si="7"/>
        <v>1</v>
      </c>
    </row>
    <row r="76" spans="1:22" x14ac:dyDescent="0.2">
      <c r="A76" t="s">
        <v>91</v>
      </c>
      <c r="C76" t="s">
        <v>1981</v>
      </c>
      <c r="D76" t="s">
        <v>127</v>
      </c>
      <c r="I76" t="s">
        <v>36</v>
      </c>
      <c r="J76" t="s">
        <v>10092</v>
      </c>
      <c r="K76" t="s">
        <v>91</v>
      </c>
      <c r="L76" t="s">
        <v>39</v>
      </c>
      <c r="M76" t="s">
        <v>43</v>
      </c>
      <c r="N76" t="s">
        <v>46</v>
      </c>
      <c r="O76" t="s">
        <v>59</v>
      </c>
      <c r="P76">
        <f t="shared" si="4"/>
        <v>0</v>
      </c>
      <c r="Q76" t="s">
        <v>59</v>
      </c>
      <c r="R76">
        <f t="shared" si="5"/>
        <v>0</v>
      </c>
      <c r="S76" t="s">
        <v>59</v>
      </c>
      <c r="T76">
        <f t="shared" si="6"/>
        <v>0</v>
      </c>
      <c r="U76" t="s">
        <v>53</v>
      </c>
      <c r="V76">
        <f t="shared" si="7"/>
        <v>1</v>
      </c>
    </row>
    <row r="77" spans="1:22" x14ac:dyDescent="0.2">
      <c r="A77" t="s">
        <v>91</v>
      </c>
      <c r="C77" t="s">
        <v>1357</v>
      </c>
      <c r="D77" t="s">
        <v>127</v>
      </c>
      <c r="I77" t="s">
        <v>36</v>
      </c>
      <c r="J77" t="s">
        <v>10092</v>
      </c>
      <c r="K77" t="s">
        <v>91</v>
      </c>
      <c r="L77" t="s">
        <v>39</v>
      </c>
      <c r="M77" t="s">
        <v>43</v>
      </c>
      <c r="N77" t="s">
        <v>46</v>
      </c>
      <c r="O77" t="s">
        <v>59</v>
      </c>
      <c r="P77">
        <f t="shared" si="4"/>
        <v>0</v>
      </c>
      <c r="Q77" t="s">
        <v>59</v>
      </c>
      <c r="R77">
        <f t="shared" si="5"/>
        <v>0</v>
      </c>
      <c r="S77" t="s">
        <v>59</v>
      </c>
      <c r="T77">
        <f t="shared" si="6"/>
        <v>0</v>
      </c>
      <c r="U77" t="s">
        <v>67</v>
      </c>
      <c r="V77">
        <f t="shared" si="7"/>
        <v>0</v>
      </c>
    </row>
    <row r="78" spans="1:22" x14ac:dyDescent="0.2">
      <c r="A78" t="s">
        <v>91</v>
      </c>
      <c r="C78" t="s">
        <v>1659</v>
      </c>
      <c r="D78" t="s">
        <v>127</v>
      </c>
      <c r="I78" t="s">
        <v>36</v>
      </c>
      <c r="J78" t="s">
        <v>10092</v>
      </c>
      <c r="K78" t="s">
        <v>91</v>
      </c>
      <c r="L78" t="s">
        <v>39</v>
      </c>
      <c r="M78" t="s">
        <v>43</v>
      </c>
      <c r="N78" t="s">
        <v>46</v>
      </c>
      <c r="O78" t="s">
        <v>59</v>
      </c>
      <c r="P78">
        <f t="shared" si="4"/>
        <v>0</v>
      </c>
      <c r="Q78" t="s">
        <v>184</v>
      </c>
      <c r="R78">
        <f t="shared" si="5"/>
        <v>1</v>
      </c>
      <c r="S78" t="s">
        <v>59</v>
      </c>
      <c r="T78">
        <f t="shared" si="6"/>
        <v>0</v>
      </c>
      <c r="U78" t="s">
        <v>727</v>
      </c>
      <c r="V78">
        <f t="shared" si="7"/>
        <v>1</v>
      </c>
    </row>
    <row r="79" spans="1:22" x14ac:dyDescent="0.2">
      <c r="A79" t="s">
        <v>91</v>
      </c>
      <c r="C79" t="s">
        <v>619</v>
      </c>
      <c r="D79" t="s">
        <v>127</v>
      </c>
      <c r="I79" t="s">
        <v>36</v>
      </c>
      <c r="J79" t="s">
        <v>10092</v>
      </c>
      <c r="K79" t="s">
        <v>91</v>
      </c>
      <c r="L79" t="s">
        <v>39</v>
      </c>
      <c r="M79" t="s">
        <v>43</v>
      </c>
      <c r="N79" t="s">
        <v>46</v>
      </c>
      <c r="O79" t="s">
        <v>313</v>
      </c>
      <c r="P79">
        <f t="shared" si="4"/>
        <v>1</v>
      </c>
      <c r="Q79" t="s">
        <v>59</v>
      </c>
      <c r="R79">
        <f t="shared" si="5"/>
        <v>0</v>
      </c>
      <c r="S79" t="s">
        <v>623</v>
      </c>
      <c r="T79">
        <f t="shared" si="6"/>
        <v>1</v>
      </c>
      <c r="U79" t="s">
        <v>67</v>
      </c>
      <c r="V79">
        <f t="shared" si="7"/>
        <v>0</v>
      </c>
    </row>
    <row r="80" spans="1:22" x14ac:dyDescent="0.2">
      <c r="A80" t="s">
        <v>91</v>
      </c>
      <c r="C80" t="s">
        <v>224</v>
      </c>
      <c r="D80" t="s">
        <v>127</v>
      </c>
      <c r="I80" t="s">
        <v>36</v>
      </c>
      <c r="J80" t="s">
        <v>10092</v>
      </c>
      <c r="K80" t="s">
        <v>91</v>
      </c>
      <c r="L80" t="s">
        <v>39</v>
      </c>
      <c r="M80" t="s">
        <v>43</v>
      </c>
      <c r="N80" t="s">
        <v>46</v>
      </c>
      <c r="O80" t="s">
        <v>227</v>
      </c>
      <c r="P80">
        <f t="shared" si="4"/>
        <v>1</v>
      </c>
      <c r="Q80" t="s">
        <v>174</v>
      </c>
      <c r="R80">
        <f t="shared" si="5"/>
        <v>1</v>
      </c>
      <c r="S80" t="s">
        <v>175</v>
      </c>
      <c r="T80">
        <f t="shared" si="6"/>
        <v>1</v>
      </c>
      <c r="U80" t="s">
        <v>176</v>
      </c>
      <c r="V80">
        <f t="shared" si="7"/>
        <v>1</v>
      </c>
    </row>
    <row r="81" spans="1:22" x14ac:dyDescent="0.2">
      <c r="A81" t="s">
        <v>91</v>
      </c>
      <c r="C81" t="s">
        <v>2854</v>
      </c>
      <c r="D81" t="s">
        <v>127</v>
      </c>
      <c r="I81" t="s">
        <v>36</v>
      </c>
      <c r="J81" t="s">
        <v>10092</v>
      </c>
      <c r="K81" t="s">
        <v>91</v>
      </c>
      <c r="L81" t="s">
        <v>39</v>
      </c>
      <c r="M81" t="s">
        <v>43</v>
      </c>
      <c r="N81" t="s">
        <v>46</v>
      </c>
      <c r="O81" t="s">
        <v>59</v>
      </c>
      <c r="P81">
        <f t="shared" si="4"/>
        <v>0</v>
      </c>
      <c r="Q81" t="s">
        <v>59</v>
      </c>
      <c r="R81">
        <f t="shared" si="5"/>
        <v>0</v>
      </c>
      <c r="S81" t="s">
        <v>59</v>
      </c>
      <c r="T81">
        <f t="shared" si="6"/>
        <v>0</v>
      </c>
      <c r="U81" t="s">
        <v>67</v>
      </c>
      <c r="V81">
        <f t="shared" si="7"/>
        <v>0</v>
      </c>
    </row>
    <row r="82" spans="1:22" x14ac:dyDescent="0.2">
      <c r="A82" t="s">
        <v>91</v>
      </c>
      <c r="C82" t="s">
        <v>1491</v>
      </c>
      <c r="D82" t="s">
        <v>127</v>
      </c>
      <c r="I82" t="s">
        <v>36</v>
      </c>
      <c r="J82" t="s">
        <v>10092</v>
      </c>
      <c r="K82" t="s">
        <v>91</v>
      </c>
      <c r="L82" t="s">
        <v>39</v>
      </c>
      <c r="M82" t="s">
        <v>43</v>
      </c>
      <c r="N82" t="s">
        <v>46</v>
      </c>
      <c r="O82" t="s">
        <v>241</v>
      </c>
      <c r="P82">
        <f t="shared" si="4"/>
        <v>1</v>
      </c>
      <c r="Q82" t="s">
        <v>242</v>
      </c>
      <c r="R82">
        <f t="shared" si="5"/>
        <v>1</v>
      </c>
      <c r="S82" t="s">
        <v>243</v>
      </c>
      <c r="T82">
        <f t="shared" si="6"/>
        <v>1</v>
      </c>
      <c r="U82" t="s">
        <v>75</v>
      </c>
      <c r="V82">
        <f t="shared" si="7"/>
        <v>1</v>
      </c>
    </row>
    <row r="83" spans="1:22" x14ac:dyDescent="0.2">
      <c r="A83" t="s">
        <v>91</v>
      </c>
      <c r="C83" t="s">
        <v>2173</v>
      </c>
      <c r="D83" t="s">
        <v>127</v>
      </c>
      <c r="I83" t="s">
        <v>36</v>
      </c>
      <c r="J83" t="s">
        <v>10092</v>
      </c>
      <c r="K83" t="s">
        <v>91</v>
      </c>
      <c r="L83" t="s">
        <v>39</v>
      </c>
      <c r="M83" t="s">
        <v>43</v>
      </c>
      <c r="N83" t="s">
        <v>46</v>
      </c>
      <c r="O83" t="s">
        <v>241</v>
      </c>
      <c r="P83">
        <f t="shared" si="4"/>
        <v>1</v>
      </c>
      <c r="Q83" t="s">
        <v>242</v>
      </c>
      <c r="R83">
        <f t="shared" si="5"/>
        <v>1</v>
      </c>
      <c r="S83" t="s">
        <v>243</v>
      </c>
      <c r="T83">
        <f t="shared" si="6"/>
        <v>1</v>
      </c>
      <c r="U83" t="s">
        <v>248</v>
      </c>
      <c r="V83">
        <f t="shared" si="7"/>
        <v>1</v>
      </c>
    </row>
    <row r="84" spans="1:22" x14ac:dyDescent="0.2">
      <c r="A84" t="s">
        <v>91</v>
      </c>
      <c r="C84" t="s">
        <v>3084</v>
      </c>
      <c r="D84" t="s">
        <v>127</v>
      </c>
      <c r="I84" t="s">
        <v>36</v>
      </c>
      <c r="J84" t="s">
        <v>10092</v>
      </c>
      <c r="K84" t="s">
        <v>91</v>
      </c>
      <c r="L84" t="s">
        <v>39</v>
      </c>
      <c r="M84" t="s">
        <v>43</v>
      </c>
      <c r="N84" t="s">
        <v>46</v>
      </c>
      <c r="O84" t="s">
        <v>3087</v>
      </c>
      <c r="P84">
        <f t="shared" si="4"/>
        <v>1</v>
      </c>
      <c r="Q84" t="s">
        <v>59</v>
      </c>
      <c r="R84">
        <f t="shared" si="5"/>
        <v>0</v>
      </c>
      <c r="S84" t="s">
        <v>1114</v>
      </c>
      <c r="T84">
        <f t="shared" si="6"/>
        <v>1</v>
      </c>
      <c r="U84" t="s">
        <v>67</v>
      </c>
      <c r="V84">
        <f t="shared" si="7"/>
        <v>0</v>
      </c>
    </row>
    <row r="85" spans="1:22" x14ac:dyDescent="0.2">
      <c r="A85" t="s">
        <v>91</v>
      </c>
      <c r="C85" t="s">
        <v>1785</v>
      </c>
      <c r="D85" t="s">
        <v>127</v>
      </c>
      <c r="I85" t="s">
        <v>36</v>
      </c>
      <c r="J85" t="s">
        <v>10092</v>
      </c>
      <c r="K85" t="s">
        <v>91</v>
      </c>
      <c r="L85" t="s">
        <v>39</v>
      </c>
      <c r="M85" t="s">
        <v>43</v>
      </c>
      <c r="N85" t="s">
        <v>46</v>
      </c>
      <c r="O85" t="s">
        <v>1787</v>
      </c>
      <c r="P85">
        <f t="shared" si="4"/>
        <v>1</v>
      </c>
      <c r="Q85" t="s">
        <v>376</v>
      </c>
      <c r="R85">
        <f t="shared" si="5"/>
        <v>1</v>
      </c>
      <c r="S85" t="s">
        <v>377</v>
      </c>
      <c r="T85">
        <f t="shared" si="6"/>
        <v>1</v>
      </c>
      <c r="U85" t="s">
        <v>378</v>
      </c>
      <c r="V85">
        <f t="shared" si="7"/>
        <v>1</v>
      </c>
    </row>
    <row r="86" spans="1:22" x14ac:dyDescent="0.2">
      <c r="A86" t="s">
        <v>91</v>
      </c>
      <c r="C86" t="s">
        <v>903</v>
      </c>
      <c r="D86" t="s">
        <v>127</v>
      </c>
      <c r="I86" t="s">
        <v>36</v>
      </c>
      <c r="J86" t="s">
        <v>10092</v>
      </c>
      <c r="K86" t="s">
        <v>91</v>
      </c>
      <c r="L86" t="s">
        <v>39</v>
      </c>
      <c r="M86" t="s">
        <v>43</v>
      </c>
      <c r="N86" t="s">
        <v>46</v>
      </c>
      <c r="O86" t="s">
        <v>708</v>
      </c>
      <c r="P86">
        <f t="shared" si="4"/>
        <v>1</v>
      </c>
      <c r="Q86" t="s">
        <v>908</v>
      </c>
      <c r="R86">
        <f t="shared" si="5"/>
        <v>1</v>
      </c>
      <c r="S86" t="s">
        <v>52</v>
      </c>
      <c r="T86">
        <f t="shared" si="6"/>
        <v>1</v>
      </c>
      <c r="U86" t="s">
        <v>53</v>
      </c>
      <c r="V86">
        <f t="shared" si="7"/>
        <v>1</v>
      </c>
    </row>
    <row r="87" spans="1:22" x14ac:dyDescent="0.2">
      <c r="A87" t="s">
        <v>91</v>
      </c>
      <c r="C87" t="s">
        <v>64</v>
      </c>
      <c r="D87" t="s">
        <v>127</v>
      </c>
      <c r="I87" t="s">
        <v>36</v>
      </c>
      <c r="J87" t="s">
        <v>10092</v>
      </c>
      <c r="K87" t="s">
        <v>91</v>
      </c>
      <c r="L87" t="s">
        <v>39</v>
      </c>
      <c r="M87" t="s">
        <v>43</v>
      </c>
      <c r="N87" t="s">
        <v>46</v>
      </c>
      <c r="O87" t="s">
        <v>59</v>
      </c>
      <c r="P87">
        <f t="shared" si="4"/>
        <v>0</v>
      </c>
      <c r="Q87" t="s">
        <v>59</v>
      </c>
      <c r="R87">
        <f t="shared" si="5"/>
        <v>0</v>
      </c>
      <c r="S87" t="s">
        <v>59</v>
      </c>
      <c r="T87">
        <f t="shared" si="6"/>
        <v>0</v>
      </c>
      <c r="U87" t="s">
        <v>67</v>
      </c>
      <c r="V87">
        <f t="shared" si="7"/>
        <v>0</v>
      </c>
    </row>
    <row r="88" spans="1:22" x14ac:dyDescent="0.2">
      <c r="A88" t="s">
        <v>91</v>
      </c>
      <c r="C88" t="s">
        <v>10103</v>
      </c>
      <c r="D88" t="s">
        <v>127</v>
      </c>
      <c r="I88" t="s">
        <v>36</v>
      </c>
      <c r="J88" t="s">
        <v>10092</v>
      </c>
      <c r="K88" t="s">
        <v>91</v>
      </c>
      <c r="L88" t="s">
        <v>39</v>
      </c>
      <c r="M88" t="s">
        <v>43</v>
      </c>
      <c r="N88" t="s">
        <v>46</v>
      </c>
      <c r="O88" t="s">
        <v>59</v>
      </c>
      <c r="P88">
        <f t="shared" si="4"/>
        <v>0</v>
      </c>
      <c r="Q88" t="s">
        <v>59</v>
      </c>
      <c r="R88">
        <f t="shared" si="5"/>
        <v>0</v>
      </c>
      <c r="S88" t="s">
        <v>59</v>
      </c>
      <c r="T88">
        <f t="shared" si="6"/>
        <v>0</v>
      </c>
      <c r="U88" t="s">
        <v>419</v>
      </c>
      <c r="V88">
        <f t="shared" si="7"/>
        <v>1</v>
      </c>
    </row>
    <row r="89" spans="1:22" x14ac:dyDescent="0.2">
      <c r="A89" t="s">
        <v>91</v>
      </c>
      <c r="C89" t="s">
        <v>557</v>
      </c>
      <c r="D89" t="s">
        <v>127</v>
      </c>
      <c r="I89" t="s">
        <v>36</v>
      </c>
      <c r="J89" t="s">
        <v>10092</v>
      </c>
      <c r="K89" t="s">
        <v>91</v>
      </c>
      <c r="L89" t="s">
        <v>39</v>
      </c>
      <c r="M89" t="s">
        <v>43</v>
      </c>
      <c r="N89" t="s">
        <v>46</v>
      </c>
      <c r="O89" t="s">
        <v>50</v>
      </c>
      <c r="P89">
        <f t="shared" si="4"/>
        <v>1</v>
      </c>
      <c r="Q89" t="s">
        <v>255</v>
      </c>
      <c r="R89">
        <f t="shared" si="5"/>
        <v>1</v>
      </c>
      <c r="S89" t="s">
        <v>52</v>
      </c>
      <c r="T89">
        <f t="shared" si="6"/>
        <v>1</v>
      </c>
      <c r="U89" t="s">
        <v>256</v>
      </c>
      <c r="V89">
        <f t="shared" si="7"/>
        <v>1</v>
      </c>
    </row>
    <row r="90" spans="1:22" x14ac:dyDescent="0.2">
      <c r="A90" t="s">
        <v>91</v>
      </c>
      <c r="C90" t="s">
        <v>774</v>
      </c>
      <c r="D90" t="s">
        <v>127</v>
      </c>
      <c r="I90" t="s">
        <v>36</v>
      </c>
      <c r="J90" t="s">
        <v>10092</v>
      </c>
      <c r="K90" t="s">
        <v>91</v>
      </c>
      <c r="L90" t="s">
        <v>39</v>
      </c>
      <c r="M90" t="s">
        <v>43</v>
      </c>
      <c r="N90" t="s">
        <v>46</v>
      </c>
      <c r="O90" t="s">
        <v>59</v>
      </c>
      <c r="P90">
        <f t="shared" si="4"/>
        <v>0</v>
      </c>
      <c r="Q90" t="s">
        <v>199</v>
      </c>
      <c r="R90">
        <f t="shared" si="5"/>
        <v>1</v>
      </c>
      <c r="S90" t="s">
        <v>52</v>
      </c>
      <c r="T90">
        <f t="shared" si="6"/>
        <v>1</v>
      </c>
      <c r="U90" t="s">
        <v>53</v>
      </c>
      <c r="V90">
        <f t="shared" si="7"/>
        <v>1</v>
      </c>
    </row>
    <row r="91" spans="1:22" x14ac:dyDescent="0.2">
      <c r="A91" t="s">
        <v>91</v>
      </c>
      <c r="C91" t="s">
        <v>10104</v>
      </c>
      <c r="D91" t="s">
        <v>127</v>
      </c>
      <c r="I91" t="s">
        <v>36</v>
      </c>
      <c r="J91" t="s">
        <v>10092</v>
      </c>
      <c r="K91" t="s">
        <v>91</v>
      </c>
      <c r="L91" t="s">
        <v>39</v>
      </c>
      <c r="M91" t="s">
        <v>43</v>
      </c>
      <c r="N91" t="s">
        <v>46</v>
      </c>
      <c r="O91" t="s">
        <v>59</v>
      </c>
      <c r="P91">
        <f t="shared" si="4"/>
        <v>0</v>
      </c>
      <c r="Q91" t="s">
        <v>59</v>
      </c>
      <c r="R91">
        <f t="shared" si="5"/>
        <v>0</v>
      </c>
      <c r="S91" t="s">
        <v>59</v>
      </c>
      <c r="T91">
        <f t="shared" si="6"/>
        <v>0</v>
      </c>
      <c r="U91" t="s">
        <v>765</v>
      </c>
      <c r="V91">
        <f t="shared" si="7"/>
        <v>1</v>
      </c>
    </row>
    <row r="92" spans="1:22" x14ac:dyDescent="0.2">
      <c r="A92" t="s">
        <v>91</v>
      </c>
      <c r="B92" t="s">
        <v>7745</v>
      </c>
      <c r="C92" t="s">
        <v>976</v>
      </c>
      <c r="D92" t="s">
        <v>127</v>
      </c>
      <c r="I92" t="s">
        <v>36</v>
      </c>
      <c r="J92" t="s">
        <v>10092</v>
      </c>
      <c r="K92" t="s">
        <v>91</v>
      </c>
      <c r="L92" t="s">
        <v>39</v>
      </c>
      <c r="M92" t="s">
        <v>43</v>
      </c>
      <c r="N92" t="s">
        <v>46</v>
      </c>
      <c r="O92" t="s">
        <v>59</v>
      </c>
      <c r="P92">
        <f t="shared" si="4"/>
        <v>0</v>
      </c>
      <c r="Q92" t="s">
        <v>199</v>
      </c>
      <c r="R92">
        <f t="shared" si="5"/>
        <v>1</v>
      </c>
      <c r="S92" t="s">
        <v>882</v>
      </c>
      <c r="T92">
        <f t="shared" si="6"/>
        <v>1</v>
      </c>
      <c r="U92" t="s">
        <v>979</v>
      </c>
      <c r="V92">
        <f t="shared" si="7"/>
        <v>1</v>
      </c>
    </row>
    <row r="93" spans="1:22" x14ac:dyDescent="0.2">
      <c r="A93" t="s">
        <v>91</v>
      </c>
      <c r="C93" t="s">
        <v>1084</v>
      </c>
      <c r="D93" t="s">
        <v>127</v>
      </c>
      <c r="I93" t="s">
        <v>36</v>
      </c>
      <c r="J93" t="s">
        <v>10092</v>
      </c>
      <c r="K93" t="s">
        <v>91</v>
      </c>
      <c r="L93" t="s">
        <v>39</v>
      </c>
      <c r="M93" t="s">
        <v>43</v>
      </c>
      <c r="N93" t="s">
        <v>46</v>
      </c>
      <c r="O93" t="s">
        <v>59</v>
      </c>
      <c r="P93">
        <f t="shared" si="4"/>
        <v>0</v>
      </c>
      <c r="Q93" t="s">
        <v>59</v>
      </c>
      <c r="R93">
        <f t="shared" si="5"/>
        <v>0</v>
      </c>
      <c r="S93" t="s">
        <v>59</v>
      </c>
      <c r="T93">
        <f t="shared" si="6"/>
        <v>0</v>
      </c>
      <c r="U93" t="s">
        <v>67</v>
      </c>
      <c r="V93">
        <f t="shared" si="7"/>
        <v>0</v>
      </c>
    </row>
    <row r="94" spans="1:22" x14ac:dyDescent="0.2">
      <c r="A94" t="s">
        <v>91</v>
      </c>
      <c r="C94" t="s">
        <v>1177</v>
      </c>
      <c r="D94" t="s">
        <v>127</v>
      </c>
      <c r="I94" t="s">
        <v>36</v>
      </c>
      <c r="J94" t="s">
        <v>10092</v>
      </c>
      <c r="K94" t="s">
        <v>91</v>
      </c>
      <c r="L94" t="s">
        <v>39</v>
      </c>
      <c r="M94" t="s">
        <v>43</v>
      </c>
      <c r="N94" t="s">
        <v>46</v>
      </c>
      <c r="O94" t="s">
        <v>59</v>
      </c>
      <c r="P94">
        <f t="shared" si="4"/>
        <v>0</v>
      </c>
      <c r="Q94" t="s">
        <v>59</v>
      </c>
      <c r="R94">
        <f t="shared" si="5"/>
        <v>0</v>
      </c>
      <c r="S94" t="s">
        <v>1180</v>
      </c>
      <c r="T94">
        <f t="shared" si="6"/>
        <v>1</v>
      </c>
      <c r="U94" t="s">
        <v>67</v>
      </c>
      <c r="V94">
        <f t="shared" si="7"/>
        <v>0</v>
      </c>
    </row>
    <row r="95" spans="1:22" x14ac:dyDescent="0.2">
      <c r="A95" t="s">
        <v>91</v>
      </c>
      <c r="C95" t="s">
        <v>1183</v>
      </c>
      <c r="D95" t="s">
        <v>127</v>
      </c>
      <c r="I95" t="s">
        <v>36</v>
      </c>
      <c r="J95" t="s">
        <v>10092</v>
      </c>
      <c r="K95" t="s">
        <v>91</v>
      </c>
      <c r="L95" t="s">
        <v>39</v>
      </c>
      <c r="M95" t="s">
        <v>43</v>
      </c>
      <c r="N95" t="s">
        <v>46</v>
      </c>
      <c r="O95" t="s">
        <v>59</v>
      </c>
      <c r="P95">
        <f t="shared" si="4"/>
        <v>0</v>
      </c>
      <c r="Q95" t="s">
        <v>59</v>
      </c>
      <c r="R95">
        <f t="shared" si="5"/>
        <v>0</v>
      </c>
      <c r="S95" t="s">
        <v>1180</v>
      </c>
      <c r="T95">
        <f t="shared" si="6"/>
        <v>1</v>
      </c>
      <c r="U95" t="s">
        <v>67</v>
      </c>
      <c r="V95">
        <f t="shared" si="7"/>
        <v>0</v>
      </c>
    </row>
    <row r="96" spans="1:22" x14ac:dyDescent="0.2">
      <c r="A96" t="s">
        <v>91</v>
      </c>
      <c r="C96" t="s">
        <v>1292</v>
      </c>
      <c r="D96" t="s">
        <v>127</v>
      </c>
      <c r="I96" t="s">
        <v>36</v>
      </c>
      <c r="J96" t="s">
        <v>10092</v>
      </c>
      <c r="K96" t="s">
        <v>91</v>
      </c>
      <c r="L96" t="s">
        <v>39</v>
      </c>
      <c r="M96" t="s">
        <v>43</v>
      </c>
      <c r="N96" t="s">
        <v>46</v>
      </c>
      <c r="O96" t="s">
        <v>59</v>
      </c>
      <c r="P96">
        <f t="shared" si="4"/>
        <v>0</v>
      </c>
      <c r="Q96" t="s">
        <v>59</v>
      </c>
      <c r="R96">
        <f t="shared" si="5"/>
        <v>0</v>
      </c>
      <c r="S96" t="s">
        <v>341</v>
      </c>
      <c r="T96">
        <f t="shared" si="6"/>
        <v>1</v>
      </c>
      <c r="U96" t="s">
        <v>67</v>
      </c>
      <c r="V96">
        <f t="shared" si="7"/>
        <v>0</v>
      </c>
    </row>
    <row r="97" spans="1:22" x14ac:dyDescent="0.2">
      <c r="A97" t="s">
        <v>91</v>
      </c>
      <c r="C97" t="s">
        <v>1298</v>
      </c>
      <c r="D97" t="s">
        <v>127</v>
      </c>
      <c r="I97" t="s">
        <v>36</v>
      </c>
      <c r="J97" t="s">
        <v>10092</v>
      </c>
      <c r="K97" t="s">
        <v>91</v>
      </c>
      <c r="L97" t="s">
        <v>39</v>
      </c>
      <c r="M97" t="s">
        <v>43</v>
      </c>
      <c r="N97" t="s">
        <v>46</v>
      </c>
      <c r="O97" t="s">
        <v>646</v>
      </c>
      <c r="P97">
        <f t="shared" si="4"/>
        <v>1</v>
      </c>
      <c r="Q97" t="s">
        <v>59</v>
      </c>
      <c r="R97">
        <f t="shared" si="5"/>
        <v>0</v>
      </c>
      <c r="S97" t="s">
        <v>59</v>
      </c>
      <c r="T97">
        <f t="shared" si="6"/>
        <v>0</v>
      </c>
      <c r="U97" t="s">
        <v>113</v>
      </c>
      <c r="V97">
        <f t="shared" si="7"/>
        <v>1</v>
      </c>
    </row>
    <row r="98" spans="1:22" x14ac:dyDescent="0.2">
      <c r="A98" t="s">
        <v>91</v>
      </c>
      <c r="C98" t="s">
        <v>10105</v>
      </c>
      <c r="D98" t="s">
        <v>127</v>
      </c>
      <c r="I98" t="s">
        <v>36</v>
      </c>
      <c r="J98" t="s">
        <v>10092</v>
      </c>
      <c r="K98" t="s">
        <v>91</v>
      </c>
      <c r="L98" t="s">
        <v>39</v>
      </c>
      <c r="M98" t="s">
        <v>43</v>
      </c>
      <c r="N98" t="s">
        <v>46</v>
      </c>
      <c r="O98" t="s">
        <v>313</v>
      </c>
      <c r="P98">
        <f t="shared" si="4"/>
        <v>1</v>
      </c>
      <c r="Q98" t="s">
        <v>664</v>
      </c>
      <c r="R98">
        <f t="shared" si="5"/>
        <v>1</v>
      </c>
      <c r="S98" t="s">
        <v>59</v>
      </c>
      <c r="T98">
        <f t="shared" si="6"/>
        <v>0</v>
      </c>
      <c r="U98" t="s">
        <v>67</v>
      </c>
      <c r="V98">
        <f t="shared" si="7"/>
        <v>0</v>
      </c>
    </row>
    <row r="99" spans="1:22" x14ac:dyDescent="0.2">
      <c r="A99" t="s">
        <v>91</v>
      </c>
      <c r="C99" t="s">
        <v>1962</v>
      </c>
      <c r="D99" t="s">
        <v>127</v>
      </c>
      <c r="I99" t="s">
        <v>36</v>
      </c>
      <c r="J99" t="s">
        <v>10092</v>
      </c>
      <c r="K99" t="s">
        <v>91</v>
      </c>
      <c r="L99" t="s">
        <v>39</v>
      </c>
      <c r="M99" t="s">
        <v>43</v>
      </c>
      <c r="N99" t="s">
        <v>46</v>
      </c>
      <c r="O99" t="s">
        <v>59</v>
      </c>
      <c r="P99">
        <f t="shared" si="4"/>
        <v>0</v>
      </c>
      <c r="Q99" t="s">
        <v>334</v>
      </c>
      <c r="R99">
        <f t="shared" si="5"/>
        <v>1</v>
      </c>
      <c r="S99" t="s">
        <v>1966</v>
      </c>
      <c r="T99">
        <f t="shared" si="6"/>
        <v>1</v>
      </c>
      <c r="U99" t="s">
        <v>67</v>
      </c>
      <c r="V99">
        <f t="shared" si="7"/>
        <v>0</v>
      </c>
    </row>
    <row r="100" spans="1:22" x14ac:dyDescent="0.2">
      <c r="A100" t="s">
        <v>91</v>
      </c>
      <c r="C100" t="s">
        <v>2225</v>
      </c>
      <c r="D100" t="s">
        <v>127</v>
      </c>
      <c r="I100" t="s">
        <v>36</v>
      </c>
      <c r="J100" t="s">
        <v>10092</v>
      </c>
      <c r="K100" t="s">
        <v>91</v>
      </c>
      <c r="L100" t="s">
        <v>39</v>
      </c>
      <c r="M100" t="s">
        <v>43</v>
      </c>
      <c r="N100" t="s">
        <v>46</v>
      </c>
      <c r="O100" t="s">
        <v>183</v>
      </c>
      <c r="P100">
        <f t="shared" si="4"/>
        <v>1</v>
      </c>
      <c r="Q100" t="s">
        <v>184</v>
      </c>
      <c r="R100">
        <f t="shared" si="5"/>
        <v>1</v>
      </c>
      <c r="S100" t="s">
        <v>185</v>
      </c>
      <c r="T100">
        <f t="shared" si="6"/>
        <v>1</v>
      </c>
      <c r="U100" t="s">
        <v>75</v>
      </c>
      <c r="V100">
        <f t="shared" si="7"/>
        <v>1</v>
      </c>
    </row>
    <row r="101" spans="1:22" x14ac:dyDescent="0.2">
      <c r="A101" t="s">
        <v>91</v>
      </c>
      <c r="C101" t="s">
        <v>2434</v>
      </c>
      <c r="D101" t="s">
        <v>127</v>
      </c>
      <c r="I101" t="s">
        <v>36</v>
      </c>
      <c r="J101" t="s">
        <v>10092</v>
      </c>
      <c r="K101" t="s">
        <v>91</v>
      </c>
      <c r="L101" t="s">
        <v>39</v>
      </c>
      <c r="M101" t="s">
        <v>43</v>
      </c>
      <c r="N101" t="s">
        <v>46</v>
      </c>
      <c r="O101" t="s">
        <v>241</v>
      </c>
      <c r="P101">
        <f t="shared" si="4"/>
        <v>1</v>
      </c>
      <c r="Q101" t="s">
        <v>242</v>
      </c>
      <c r="R101">
        <f t="shared" si="5"/>
        <v>1</v>
      </c>
      <c r="S101" t="s">
        <v>243</v>
      </c>
      <c r="T101">
        <f t="shared" si="6"/>
        <v>1</v>
      </c>
      <c r="U101" t="s">
        <v>248</v>
      </c>
      <c r="V101">
        <f t="shared" si="7"/>
        <v>1</v>
      </c>
    </row>
    <row r="102" spans="1:22" x14ac:dyDescent="0.2">
      <c r="A102" t="s">
        <v>91</v>
      </c>
      <c r="C102" t="s">
        <v>2503</v>
      </c>
      <c r="D102" t="s">
        <v>127</v>
      </c>
      <c r="I102" t="s">
        <v>36</v>
      </c>
      <c r="J102" t="s">
        <v>10092</v>
      </c>
      <c r="K102" t="s">
        <v>91</v>
      </c>
      <c r="L102" t="s">
        <v>39</v>
      </c>
      <c r="M102" t="s">
        <v>43</v>
      </c>
      <c r="N102" t="s">
        <v>46</v>
      </c>
      <c r="O102" t="s">
        <v>183</v>
      </c>
      <c r="P102">
        <f t="shared" si="4"/>
        <v>1</v>
      </c>
      <c r="Q102" t="s">
        <v>2506</v>
      </c>
      <c r="R102">
        <f t="shared" si="5"/>
        <v>1</v>
      </c>
      <c r="S102" t="s">
        <v>2507</v>
      </c>
      <c r="T102">
        <f t="shared" si="6"/>
        <v>1</v>
      </c>
      <c r="U102" t="s">
        <v>75</v>
      </c>
      <c r="V102">
        <f t="shared" si="7"/>
        <v>1</v>
      </c>
    </row>
    <row r="103" spans="1:22" x14ac:dyDescent="0.2">
      <c r="A103" t="s">
        <v>91</v>
      </c>
      <c r="C103" t="s">
        <v>2916</v>
      </c>
      <c r="D103" t="s">
        <v>127</v>
      </c>
      <c r="I103" t="s">
        <v>36</v>
      </c>
      <c r="J103" t="s">
        <v>10092</v>
      </c>
      <c r="K103" t="s">
        <v>91</v>
      </c>
      <c r="L103" t="s">
        <v>39</v>
      </c>
      <c r="M103" t="s">
        <v>43</v>
      </c>
      <c r="N103" t="s">
        <v>46</v>
      </c>
      <c r="O103" t="s">
        <v>59</v>
      </c>
      <c r="P103">
        <f t="shared" si="4"/>
        <v>0</v>
      </c>
      <c r="Q103" t="s">
        <v>59</v>
      </c>
      <c r="R103">
        <f t="shared" si="5"/>
        <v>0</v>
      </c>
      <c r="S103" t="s">
        <v>59</v>
      </c>
      <c r="T103">
        <f t="shared" si="6"/>
        <v>0</v>
      </c>
      <c r="U103" t="s">
        <v>67</v>
      </c>
      <c r="V103">
        <f t="shared" si="7"/>
        <v>0</v>
      </c>
    </row>
    <row r="104" spans="1:22" x14ac:dyDescent="0.2">
      <c r="A104" t="s">
        <v>91</v>
      </c>
      <c r="C104" t="s">
        <v>2920</v>
      </c>
      <c r="D104" t="s">
        <v>127</v>
      </c>
      <c r="I104" t="s">
        <v>36</v>
      </c>
      <c r="J104" t="s">
        <v>10092</v>
      </c>
      <c r="K104" t="s">
        <v>91</v>
      </c>
      <c r="L104" t="s">
        <v>39</v>
      </c>
      <c r="M104" t="s">
        <v>43</v>
      </c>
      <c r="N104" t="s">
        <v>46</v>
      </c>
      <c r="O104" t="s">
        <v>59</v>
      </c>
      <c r="P104">
        <f t="shared" si="4"/>
        <v>0</v>
      </c>
      <c r="Q104" t="s">
        <v>59</v>
      </c>
      <c r="R104">
        <f t="shared" si="5"/>
        <v>0</v>
      </c>
      <c r="S104" t="s">
        <v>59</v>
      </c>
      <c r="T104">
        <f t="shared" si="6"/>
        <v>0</v>
      </c>
      <c r="U104" t="s">
        <v>67</v>
      </c>
      <c r="V104">
        <f t="shared" si="7"/>
        <v>0</v>
      </c>
    </row>
    <row r="105" spans="1:22" x14ac:dyDescent="0.2">
      <c r="A105" t="s">
        <v>91</v>
      </c>
      <c r="C105" t="s">
        <v>2130</v>
      </c>
      <c r="D105" t="s">
        <v>127</v>
      </c>
      <c r="I105" t="s">
        <v>36</v>
      </c>
      <c r="J105" t="s">
        <v>10092</v>
      </c>
      <c r="K105" t="s">
        <v>91</v>
      </c>
      <c r="L105" t="s">
        <v>92</v>
      </c>
      <c r="M105" t="s">
        <v>43</v>
      </c>
      <c r="N105" t="s">
        <v>46</v>
      </c>
      <c r="O105" t="s">
        <v>2132</v>
      </c>
      <c r="P105">
        <f t="shared" si="4"/>
        <v>1</v>
      </c>
      <c r="Q105" t="s">
        <v>2133</v>
      </c>
      <c r="R105">
        <f t="shared" si="5"/>
        <v>1</v>
      </c>
      <c r="S105" t="s">
        <v>221</v>
      </c>
      <c r="T105">
        <f t="shared" si="6"/>
        <v>1</v>
      </c>
      <c r="U105" t="s">
        <v>495</v>
      </c>
      <c r="V105">
        <f t="shared" si="7"/>
        <v>1</v>
      </c>
    </row>
    <row r="106" spans="1:22" x14ac:dyDescent="0.2">
      <c r="A106" t="s">
        <v>91</v>
      </c>
      <c r="C106" t="s">
        <v>3095</v>
      </c>
      <c r="D106" t="s">
        <v>127</v>
      </c>
      <c r="I106" t="s">
        <v>36</v>
      </c>
      <c r="J106" t="s">
        <v>10092</v>
      </c>
      <c r="K106" t="s">
        <v>91</v>
      </c>
      <c r="L106" t="s">
        <v>39</v>
      </c>
      <c r="M106" t="s">
        <v>43</v>
      </c>
      <c r="N106" t="s">
        <v>46</v>
      </c>
      <c r="O106" t="s">
        <v>646</v>
      </c>
      <c r="P106">
        <f t="shared" si="4"/>
        <v>1</v>
      </c>
      <c r="Q106" t="s">
        <v>59</v>
      </c>
      <c r="R106">
        <f t="shared" si="5"/>
        <v>0</v>
      </c>
      <c r="S106" t="s">
        <v>59</v>
      </c>
      <c r="T106">
        <f t="shared" si="6"/>
        <v>0</v>
      </c>
      <c r="U106" t="s">
        <v>113</v>
      </c>
      <c r="V106">
        <f t="shared" si="7"/>
        <v>1</v>
      </c>
    </row>
    <row r="107" spans="1:22" x14ac:dyDescent="0.2">
      <c r="A107" t="s">
        <v>91</v>
      </c>
      <c r="C107" t="s">
        <v>126</v>
      </c>
      <c r="D107" t="s">
        <v>127</v>
      </c>
      <c r="I107" t="s">
        <v>36</v>
      </c>
      <c r="J107" t="s">
        <v>10092</v>
      </c>
      <c r="K107" t="s">
        <v>91</v>
      </c>
      <c r="L107" t="s">
        <v>39</v>
      </c>
      <c r="M107" t="s">
        <v>43</v>
      </c>
      <c r="N107" t="s">
        <v>46</v>
      </c>
      <c r="O107" t="s">
        <v>130</v>
      </c>
      <c r="P107">
        <f t="shared" si="4"/>
        <v>1</v>
      </c>
      <c r="Q107" t="s">
        <v>131</v>
      </c>
      <c r="R107">
        <f t="shared" si="5"/>
        <v>1</v>
      </c>
      <c r="S107" t="s">
        <v>132</v>
      </c>
      <c r="T107">
        <f t="shared" si="6"/>
        <v>1</v>
      </c>
      <c r="U107" t="s">
        <v>133</v>
      </c>
      <c r="V107">
        <f t="shared" si="7"/>
        <v>1</v>
      </c>
    </row>
    <row r="108" spans="1:22" x14ac:dyDescent="0.2">
      <c r="A108" t="s">
        <v>91</v>
      </c>
      <c r="C108" t="s">
        <v>1375</v>
      </c>
      <c r="D108" t="s">
        <v>127</v>
      </c>
      <c r="I108" t="s">
        <v>36</v>
      </c>
      <c r="J108" t="s">
        <v>10092</v>
      </c>
      <c r="K108" t="s">
        <v>91</v>
      </c>
      <c r="L108" t="s">
        <v>92</v>
      </c>
      <c r="M108" t="s">
        <v>43</v>
      </c>
      <c r="N108" t="s">
        <v>46</v>
      </c>
      <c r="O108" t="s">
        <v>59</v>
      </c>
      <c r="P108">
        <f t="shared" si="4"/>
        <v>0</v>
      </c>
      <c r="Q108" t="s">
        <v>59</v>
      </c>
      <c r="R108">
        <f t="shared" si="5"/>
        <v>0</v>
      </c>
      <c r="S108" t="s">
        <v>59</v>
      </c>
      <c r="T108">
        <f t="shared" si="6"/>
        <v>0</v>
      </c>
      <c r="U108" t="s">
        <v>67</v>
      </c>
      <c r="V108">
        <f t="shared" si="7"/>
        <v>0</v>
      </c>
    </row>
    <row r="109" spans="1:22" x14ac:dyDescent="0.2">
      <c r="A109" t="s">
        <v>91</v>
      </c>
      <c r="C109" t="s">
        <v>179</v>
      </c>
      <c r="D109" t="s">
        <v>127</v>
      </c>
      <c r="I109" t="s">
        <v>36</v>
      </c>
      <c r="J109" t="s">
        <v>10092</v>
      </c>
      <c r="K109" t="s">
        <v>91</v>
      </c>
      <c r="L109" t="s">
        <v>39</v>
      </c>
      <c r="M109" t="s">
        <v>43</v>
      </c>
      <c r="N109" t="s">
        <v>46</v>
      </c>
      <c r="O109" t="s">
        <v>183</v>
      </c>
      <c r="P109">
        <f t="shared" si="4"/>
        <v>1</v>
      </c>
      <c r="Q109" t="s">
        <v>184</v>
      </c>
      <c r="R109">
        <f t="shared" si="5"/>
        <v>1</v>
      </c>
      <c r="S109" t="s">
        <v>185</v>
      </c>
      <c r="T109">
        <f t="shared" si="6"/>
        <v>1</v>
      </c>
      <c r="U109" t="s">
        <v>75</v>
      </c>
      <c r="V109">
        <f t="shared" si="7"/>
        <v>1</v>
      </c>
    </row>
    <row r="110" spans="1:22" x14ac:dyDescent="0.2">
      <c r="A110" t="s">
        <v>91</v>
      </c>
      <c r="C110" t="s">
        <v>195</v>
      </c>
      <c r="D110" t="s">
        <v>127</v>
      </c>
      <c r="I110" t="s">
        <v>36</v>
      </c>
      <c r="J110" t="s">
        <v>10092</v>
      </c>
      <c r="K110" t="s">
        <v>91</v>
      </c>
      <c r="L110" t="s">
        <v>39</v>
      </c>
      <c r="M110" t="s">
        <v>43</v>
      </c>
      <c r="N110" t="s">
        <v>46</v>
      </c>
      <c r="O110" t="s">
        <v>59</v>
      </c>
      <c r="P110">
        <f t="shared" si="4"/>
        <v>0</v>
      </c>
      <c r="Q110" t="s">
        <v>199</v>
      </c>
      <c r="R110">
        <f t="shared" si="5"/>
        <v>1</v>
      </c>
      <c r="S110" t="s">
        <v>200</v>
      </c>
      <c r="T110">
        <f t="shared" si="6"/>
        <v>1</v>
      </c>
      <c r="U110" t="s">
        <v>53</v>
      </c>
      <c r="V110">
        <f t="shared" si="7"/>
        <v>1</v>
      </c>
    </row>
    <row r="111" spans="1:22" x14ac:dyDescent="0.2">
      <c r="A111" t="s">
        <v>91</v>
      </c>
      <c r="C111" t="s">
        <v>204</v>
      </c>
      <c r="D111" t="s">
        <v>127</v>
      </c>
      <c r="I111" t="s">
        <v>36</v>
      </c>
      <c r="J111" t="s">
        <v>10092</v>
      </c>
      <c r="K111" t="s">
        <v>91</v>
      </c>
      <c r="L111" t="s">
        <v>39</v>
      </c>
      <c r="M111" t="s">
        <v>43</v>
      </c>
      <c r="N111" t="s">
        <v>46</v>
      </c>
      <c r="O111" t="s">
        <v>59</v>
      </c>
      <c r="P111">
        <f t="shared" si="4"/>
        <v>0</v>
      </c>
      <c r="Q111" t="s">
        <v>199</v>
      </c>
      <c r="R111">
        <f t="shared" si="5"/>
        <v>1</v>
      </c>
      <c r="S111" t="s">
        <v>52</v>
      </c>
      <c r="T111">
        <f t="shared" si="6"/>
        <v>1</v>
      </c>
      <c r="U111" t="s">
        <v>53</v>
      </c>
      <c r="V111">
        <f t="shared" si="7"/>
        <v>1</v>
      </c>
    </row>
    <row r="112" spans="1:22" x14ac:dyDescent="0.2">
      <c r="A112" t="s">
        <v>91</v>
      </c>
      <c r="C112" t="s">
        <v>211</v>
      </c>
      <c r="D112" t="s">
        <v>127</v>
      </c>
      <c r="I112" t="s">
        <v>36</v>
      </c>
      <c r="J112" t="s">
        <v>10092</v>
      </c>
      <c r="K112" t="s">
        <v>91</v>
      </c>
      <c r="L112" t="s">
        <v>39</v>
      </c>
      <c r="M112" t="s">
        <v>43</v>
      </c>
      <c r="N112" t="s">
        <v>46</v>
      </c>
      <c r="O112" t="s">
        <v>59</v>
      </c>
      <c r="P112">
        <f t="shared" si="4"/>
        <v>0</v>
      </c>
      <c r="Q112" t="s">
        <v>59</v>
      </c>
      <c r="R112">
        <f t="shared" si="5"/>
        <v>0</v>
      </c>
      <c r="S112" t="s">
        <v>59</v>
      </c>
      <c r="T112">
        <f t="shared" si="6"/>
        <v>0</v>
      </c>
      <c r="U112" t="s">
        <v>67</v>
      </c>
      <c r="V112">
        <f t="shared" si="7"/>
        <v>0</v>
      </c>
    </row>
    <row r="113" spans="1:22" x14ac:dyDescent="0.2">
      <c r="A113" t="s">
        <v>91</v>
      </c>
      <c r="C113" t="s">
        <v>10106</v>
      </c>
      <c r="D113" t="s">
        <v>127</v>
      </c>
      <c r="I113" t="s">
        <v>36</v>
      </c>
      <c r="J113" t="s">
        <v>10092</v>
      </c>
      <c r="K113" t="s">
        <v>91</v>
      </c>
      <c r="L113" t="s">
        <v>39</v>
      </c>
      <c r="M113" t="s">
        <v>43</v>
      </c>
      <c r="N113" t="s">
        <v>46</v>
      </c>
      <c r="O113" t="s">
        <v>59</v>
      </c>
      <c r="P113">
        <f t="shared" si="4"/>
        <v>0</v>
      </c>
      <c r="Q113" t="s">
        <v>59</v>
      </c>
      <c r="R113">
        <f t="shared" si="5"/>
        <v>0</v>
      </c>
      <c r="S113" t="s">
        <v>59</v>
      </c>
      <c r="T113">
        <f t="shared" si="6"/>
        <v>0</v>
      </c>
      <c r="U113" t="s">
        <v>67</v>
      </c>
      <c r="V113">
        <f t="shared" si="7"/>
        <v>0</v>
      </c>
    </row>
    <row r="114" spans="1:22" x14ac:dyDescent="0.2">
      <c r="A114" t="s">
        <v>91</v>
      </c>
      <c r="C114" t="s">
        <v>230</v>
      </c>
      <c r="D114" t="s">
        <v>127</v>
      </c>
      <c r="I114" t="s">
        <v>36</v>
      </c>
      <c r="J114" t="s">
        <v>10092</v>
      </c>
      <c r="K114" t="s">
        <v>91</v>
      </c>
      <c r="L114" t="s">
        <v>39</v>
      </c>
      <c r="M114" t="s">
        <v>43</v>
      </c>
      <c r="N114" t="s">
        <v>46</v>
      </c>
      <c r="O114" t="s">
        <v>59</v>
      </c>
      <c r="P114">
        <f t="shared" si="4"/>
        <v>0</v>
      </c>
      <c r="Q114" t="s">
        <v>59</v>
      </c>
      <c r="R114">
        <f t="shared" si="5"/>
        <v>0</v>
      </c>
      <c r="S114" t="s">
        <v>59</v>
      </c>
      <c r="T114">
        <f t="shared" si="6"/>
        <v>0</v>
      </c>
      <c r="U114" t="s">
        <v>67</v>
      </c>
      <c r="V114">
        <f t="shared" si="7"/>
        <v>0</v>
      </c>
    </row>
    <row r="115" spans="1:22" x14ac:dyDescent="0.2">
      <c r="A115" t="s">
        <v>91</v>
      </c>
      <c r="C115" t="s">
        <v>259</v>
      </c>
      <c r="D115" t="s">
        <v>127</v>
      </c>
      <c r="I115" t="s">
        <v>36</v>
      </c>
      <c r="J115" t="s">
        <v>10092</v>
      </c>
      <c r="K115" t="s">
        <v>91</v>
      </c>
      <c r="L115" t="s">
        <v>39</v>
      </c>
      <c r="M115" t="s">
        <v>43</v>
      </c>
      <c r="N115" t="s">
        <v>46</v>
      </c>
      <c r="O115" t="s">
        <v>263</v>
      </c>
      <c r="P115">
        <f t="shared" si="4"/>
        <v>1</v>
      </c>
      <c r="Q115" t="s">
        <v>59</v>
      </c>
      <c r="R115">
        <f t="shared" si="5"/>
        <v>0</v>
      </c>
      <c r="S115" t="s">
        <v>264</v>
      </c>
      <c r="T115">
        <f t="shared" si="6"/>
        <v>1</v>
      </c>
      <c r="U115" t="s">
        <v>75</v>
      </c>
      <c r="V115">
        <f t="shared" si="7"/>
        <v>1</v>
      </c>
    </row>
    <row r="116" spans="1:22" x14ac:dyDescent="0.2">
      <c r="A116" t="s">
        <v>91</v>
      </c>
      <c r="C116" t="s">
        <v>365</v>
      </c>
      <c r="D116" t="s">
        <v>127</v>
      </c>
      <c r="I116" t="s">
        <v>36</v>
      </c>
      <c r="J116" t="s">
        <v>10092</v>
      </c>
      <c r="K116" t="s">
        <v>91</v>
      </c>
      <c r="L116" t="s">
        <v>39</v>
      </c>
      <c r="M116" t="s">
        <v>43</v>
      </c>
      <c r="N116" t="s">
        <v>46</v>
      </c>
      <c r="O116" t="s">
        <v>59</v>
      </c>
      <c r="P116">
        <f t="shared" si="4"/>
        <v>0</v>
      </c>
      <c r="Q116" t="s">
        <v>368</v>
      </c>
      <c r="R116">
        <f t="shared" si="5"/>
        <v>1</v>
      </c>
      <c r="S116" t="s">
        <v>369</v>
      </c>
      <c r="T116">
        <f t="shared" si="6"/>
        <v>1</v>
      </c>
      <c r="U116" t="s">
        <v>67</v>
      </c>
      <c r="V116">
        <f t="shared" si="7"/>
        <v>0</v>
      </c>
    </row>
    <row r="117" spans="1:22" x14ac:dyDescent="0.2">
      <c r="A117" t="s">
        <v>91</v>
      </c>
      <c r="C117" t="s">
        <v>372</v>
      </c>
      <c r="D117" t="s">
        <v>127</v>
      </c>
      <c r="I117" t="s">
        <v>36</v>
      </c>
      <c r="J117" t="s">
        <v>10092</v>
      </c>
      <c r="K117" t="s">
        <v>91</v>
      </c>
      <c r="L117" t="s">
        <v>39</v>
      </c>
      <c r="M117" t="s">
        <v>43</v>
      </c>
      <c r="N117" t="s">
        <v>46</v>
      </c>
      <c r="O117" t="s">
        <v>375</v>
      </c>
      <c r="P117">
        <f t="shared" si="4"/>
        <v>1</v>
      </c>
      <c r="Q117" t="s">
        <v>376</v>
      </c>
      <c r="R117">
        <f t="shared" si="5"/>
        <v>1</v>
      </c>
      <c r="S117" t="s">
        <v>377</v>
      </c>
      <c r="T117">
        <f t="shared" si="6"/>
        <v>1</v>
      </c>
      <c r="U117" t="s">
        <v>378</v>
      </c>
      <c r="V117">
        <f t="shared" si="7"/>
        <v>1</v>
      </c>
    </row>
    <row r="118" spans="1:22" x14ac:dyDescent="0.2">
      <c r="A118" t="s">
        <v>91</v>
      </c>
      <c r="C118" t="s">
        <v>415</v>
      </c>
      <c r="D118" t="s">
        <v>127</v>
      </c>
      <c r="I118" t="s">
        <v>36</v>
      </c>
      <c r="J118" t="s">
        <v>10092</v>
      </c>
      <c r="K118" t="s">
        <v>91</v>
      </c>
      <c r="L118" t="s">
        <v>39</v>
      </c>
      <c r="M118" t="s">
        <v>43</v>
      </c>
      <c r="N118" t="s">
        <v>46</v>
      </c>
      <c r="O118" t="s">
        <v>418</v>
      </c>
      <c r="P118">
        <f t="shared" si="4"/>
        <v>1</v>
      </c>
      <c r="Q118" t="s">
        <v>411</v>
      </c>
      <c r="R118">
        <f t="shared" si="5"/>
        <v>1</v>
      </c>
      <c r="S118" t="s">
        <v>412</v>
      </c>
      <c r="T118">
        <f t="shared" si="6"/>
        <v>1</v>
      </c>
      <c r="U118" t="s">
        <v>419</v>
      </c>
      <c r="V118">
        <f t="shared" si="7"/>
        <v>1</v>
      </c>
    </row>
    <row r="119" spans="1:22" x14ac:dyDescent="0.2">
      <c r="A119" t="s">
        <v>91</v>
      </c>
      <c r="C119" t="s">
        <v>3123</v>
      </c>
      <c r="D119" t="s">
        <v>127</v>
      </c>
      <c r="I119" t="s">
        <v>36</v>
      </c>
      <c r="J119" t="s">
        <v>10092</v>
      </c>
      <c r="K119" t="s">
        <v>91</v>
      </c>
      <c r="L119" t="s">
        <v>39</v>
      </c>
      <c r="M119" t="s">
        <v>43</v>
      </c>
      <c r="N119" t="s">
        <v>46</v>
      </c>
      <c r="O119" t="s">
        <v>528</v>
      </c>
      <c r="P119">
        <f t="shared" si="4"/>
        <v>1</v>
      </c>
      <c r="Q119" t="s">
        <v>529</v>
      </c>
      <c r="R119">
        <f t="shared" si="5"/>
        <v>1</v>
      </c>
      <c r="S119" t="s">
        <v>341</v>
      </c>
      <c r="T119">
        <f t="shared" si="6"/>
        <v>1</v>
      </c>
      <c r="U119" t="s">
        <v>67</v>
      </c>
      <c r="V119">
        <f t="shared" si="7"/>
        <v>0</v>
      </c>
    </row>
    <row r="120" spans="1:22" x14ac:dyDescent="0.2">
      <c r="A120" t="s">
        <v>91</v>
      </c>
      <c r="C120" t="s">
        <v>491</v>
      </c>
      <c r="D120" t="s">
        <v>127</v>
      </c>
      <c r="I120" t="s">
        <v>36</v>
      </c>
      <c r="J120" t="s">
        <v>10092</v>
      </c>
      <c r="K120" t="s">
        <v>91</v>
      </c>
      <c r="L120" t="s">
        <v>39</v>
      </c>
      <c r="M120" t="s">
        <v>43</v>
      </c>
      <c r="N120" t="s">
        <v>46</v>
      </c>
      <c r="O120" t="s">
        <v>59</v>
      </c>
      <c r="P120">
        <f t="shared" si="4"/>
        <v>0</v>
      </c>
      <c r="Q120" t="s">
        <v>59</v>
      </c>
      <c r="R120">
        <f t="shared" si="5"/>
        <v>0</v>
      </c>
      <c r="S120" t="s">
        <v>494</v>
      </c>
      <c r="T120">
        <f t="shared" si="6"/>
        <v>1</v>
      </c>
      <c r="U120" t="s">
        <v>495</v>
      </c>
      <c r="V120">
        <f t="shared" si="7"/>
        <v>1</v>
      </c>
    </row>
    <row r="121" spans="1:22" x14ac:dyDescent="0.2">
      <c r="A121" t="s">
        <v>91</v>
      </c>
      <c r="C121" t="s">
        <v>507</v>
      </c>
      <c r="D121" t="s">
        <v>127</v>
      </c>
      <c r="I121" t="s">
        <v>36</v>
      </c>
      <c r="J121" t="s">
        <v>10092</v>
      </c>
      <c r="K121" t="s">
        <v>91</v>
      </c>
      <c r="L121" t="s">
        <v>39</v>
      </c>
      <c r="M121" t="s">
        <v>43</v>
      </c>
      <c r="N121" t="s">
        <v>46</v>
      </c>
      <c r="O121" t="s">
        <v>59</v>
      </c>
      <c r="P121">
        <f t="shared" si="4"/>
        <v>0</v>
      </c>
      <c r="Q121" t="s">
        <v>59</v>
      </c>
      <c r="R121">
        <f t="shared" si="5"/>
        <v>0</v>
      </c>
      <c r="S121" t="s">
        <v>59</v>
      </c>
      <c r="T121">
        <f t="shared" si="6"/>
        <v>0</v>
      </c>
      <c r="U121" t="s">
        <v>67</v>
      </c>
      <c r="V121">
        <f t="shared" si="7"/>
        <v>0</v>
      </c>
    </row>
    <row r="122" spans="1:22" x14ac:dyDescent="0.2">
      <c r="A122" t="s">
        <v>91</v>
      </c>
      <c r="C122" t="s">
        <v>512</v>
      </c>
      <c r="D122" t="s">
        <v>127</v>
      </c>
      <c r="I122" t="s">
        <v>36</v>
      </c>
      <c r="J122" t="s">
        <v>10092</v>
      </c>
      <c r="K122" t="s">
        <v>91</v>
      </c>
      <c r="L122" t="s">
        <v>39</v>
      </c>
      <c r="M122" t="s">
        <v>43</v>
      </c>
      <c r="N122" t="s">
        <v>46</v>
      </c>
      <c r="O122" t="s">
        <v>514</v>
      </c>
      <c r="P122">
        <f t="shared" si="4"/>
        <v>1</v>
      </c>
      <c r="Q122" t="s">
        <v>515</v>
      </c>
      <c r="R122">
        <f t="shared" si="5"/>
        <v>1</v>
      </c>
      <c r="S122" t="s">
        <v>391</v>
      </c>
      <c r="T122">
        <f t="shared" si="6"/>
        <v>1</v>
      </c>
      <c r="U122" t="s">
        <v>67</v>
      </c>
      <c r="V122">
        <f t="shared" si="7"/>
        <v>0</v>
      </c>
    </row>
    <row r="123" spans="1:22" x14ac:dyDescent="0.2">
      <c r="A123" t="s">
        <v>91</v>
      </c>
      <c r="C123" t="s">
        <v>518</v>
      </c>
      <c r="D123" t="s">
        <v>127</v>
      </c>
      <c r="I123" t="s">
        <v>36</v>
      </c>
      <c r="J123" t="s">
        <v>10092</v>
      </c>
      <c r="K123" t="s">
        <v>91</v>
      </c>
      <c r="L123" t="s">
        <v>39</v>
      </c>
      <c r="M123" t="s">
        <v>43</v>
      </c>
      <c r="N123" t="s">
        <v>46</v>
      </c>
      <c r="O123" t="s">
        <v>313</v>
      </c>
      <c r="P123">
        <f t="shared" si="4"/>
        <v>1</v>
      </c>
      <c r="Q123" t="s">
        <v>521</v>
      </c>
      <c r="R123">
        <f t="shared" si="5"/>
        <v>1</v>
      </c>
      <c r="S123" t="s">
        <v>522</v>
      </c>
      <c r="T123">
        <f t="shared" si="6"/>
        <v>1</v>
      </c>
      <c r="U123" t="s">
        <v>67</v>
      </c>
      <c r="V123">
        <f t="shared" si="7"/>
        <v>0</v>
      </c>
    </row>
    <row r="124" spans="1:22" x14ac:dyDescent="0.2">
      <c r="A124" t="s">
        <v>91</v>
      </c>
      <c r="C124" t="s">
        <v>532</v>
      </c>
      <c r="D124" t="s">
        <v>127</v>
      </c>
      <c r="I124" t="s">
        <v>36</v>
      </c>
      <c r="J124" t="s">
        <v>10092</v>
      </c>
      <c r="K124" t="s">
        <v>91</v>
      </c>
      <c r="L124" t="s">
        <v>39</v>
      </c>
      <c r="M124" t="s">
        <v>43</v>
      </c>
      <c r="N124" t="s">
        <v>46</v>
      </c>
      <c r="O124" t="s">
        <v>313</v>
      </c>
      <c r="P124">
        <f t="shared" si="4"/>
        <v>1</v>
      </c>
      <c r="Q124" t="s">
        <v>334</v>
      </c>
      <c r="R124">
        <f t="shared" si="5"/>
        <v>1</v>
      </c>
      <c r="S124" t="s">
        <v>59</v>
      </c>
      <c r="T124">
        <f t="shared" si="6"/>
        <v>0</v>
      </c>
      <c r="U124" t="s">
        <v>67</v>
      </c>
      <c r="V124">
        <f t="shared" si="7"/>
        <v>0</v>
      </c>
    </row>
    <row r="125" spans="1:22" x14ac:dyDescent="0.2">
      <c r="A125" t="s">
        <v>91</v>
      </c>
      <c r="C125" t="s">
        <v>537</v>
      </c>
      <c r="D125" t="s">
        <v>127</v>
      </c>
      <c r="I125" t="s">
        <v>36</v>
      </c>
      <c r="J125" t="s">
        <v>10092</v>
      </c>
      <c r="K125" t="s">
        <v>91</v>
      </c>
      <c r="L125" t="s">
        <v>39</v>
      </c>
      <c r="M125" t="s">
        <v>43</v>
      </c>
      <c r="N125" t="s">
        <v>46</v>
      </c>
      <c r="O125" t="s">
        <v>539</v>
      </c>
      <c r="P125">
        <f t="shared" si="4"/>
        <v>1</v>
      </c>
      <c r="Q125" t="s">
        <v>51</v>
      </c>
      <c r="R125">
        <f t="shared" si="5"/>
        <v>1</v>
      </c>
      <c r="S125" t="s">
        <v>52</v>
      </c>
      <c r="T125">
        <f t="shared" si="6"/>
        <v>1</v>
      </c>
      <c r="U125" t="s">
        <v>67</v>
      </c>
      <c r="V125">
        <f t="shared" si="7"/>
        <v>0</v>
      </c>
    </row>
    <row r="126" spans="1:22" x14ac:dyDescent="0.2">
      <c r="A126" t="s">
        <v>91</v>
      </c>
      <c r="C126" t="s">
        <v>607</v>
      </c>
      <c r="D126" t="s">
        <v>127</v>
      </c>
      <c r="I126" t="s">
        <v>36</v>
      </c>
      <c r="J126" t="s">
        <v>10092</v>
      </c>
      <c r="K126" t="s">
        <v>91</v>
      </c>
      <c r="L126" t="s">
        <v>39</v>
      </c>
      <c r="M126" t="s">
        <v>43</v>
      </c>
      <c r="N126" t="s">
        <v>46</v>
      </c>
      <c r="O126" t="s">
        <v>50</v>
      </c>
      <c r="P126">
        <f t="shared" si="4"/>
        <v>1</v>
      </c>
      <c r="Q126" t="s">
        <v>609</v>
      </c>
      <c r="R126">
        <f t="shared" si="5"/>
        <v>1</v>
      </c>
      <c r="S126" t="s">
        <v>52</v>
      </c>
      <c r="T126">
        <f t="shared" si="6"/>
        <v>1</v>
      </c>
      <c r="U126" t="s">
        <v>256</v>
      </c>
      <c r="V126">
        <f t="shared" si="7"/>
        <v>1</v>
      </c>
    </row>
    <row r="127" spans="1:22" x14ac:dyDescent="0.2">
      <c r="A127" t="s">
        <v>91</v>
      </c>
      <c r="C127" t="s">
        <v>10107</v>
      </c>
      <c r="D127" t="s">
        <v>127</v>
      </c>
      <c r="I127" t="s">
        <v>36</v>
      </c>
      <c r="J127" t="s">
        <v>10092</v>
      </c>
      <c r="K127" t="s">
        <v>91</v>
      </c>
      <c r="L127" t="s">
        <v>39</v>
      </c>
      <c r="M127" t="s">
        <v>43</v>
      </c>
      <c r="N127" t="s">
        <v>46</v>
      </c>
      <c r="O127" t="s">
        <v>59</v>
      </c>
      <c r="P127">
        <f t="shared" si="4"/>
        <v>0</v>
      </c>
      <c r="Q127" t="s">
        <v>59</v>
      </c>
      <c r="R127">
        <f t="shared" si="5"/>
        <v>0</v>
      </c>
      <c r="S127" t="s">
        <v>59</v>
      </c>
      <c r="T127">
        <f t="shared" si="6"/>
        <v>0</v>
      </c>
      <c r="U127" t="s">
        <v>67</v>
      </c>
      <c r="V127">
        <f t="shared" si="7"/>
        <v>0</v>
      </c>
    </row>
    <row r="128" spans="1:22" x14ac:dyDescent="0.2">
      <c r="A128" t="s">
        <v>91</v>
      </c>
      <c r="C128" t="s">
        <v>706</v>
      </c>
      <c r="D128" t="s">
        <v>127</v>
      </c>
      <c r="I128" t="s">
        <v>36</v>
      </c>
      <c r="J128" t="s">
        <v>10092</v>
      </c>
      <c r="K128" t="s">
        <v>91</v>
      </c>
      <c r="L128" t="s">
        <v>39</v>
      </c>
      <c r="M128" t="s">
        <v>43</v>
      </c>
      <c r="N128" t="s">
        <v>46</v>
      </c>
      <c r="O128" t="s">
        <v>708</v>
      </c>
      <c r="P128">
        <f t="shared" si="4"/>
        <v>1</v>
      </c>
      <c r="Q128" t="s">
        <v>368</v>
      </c>
      <c r="R128">
        <f t="shared" si="5"/>
        <v>1</v>
      </c>
      <c r="S128" t="s">
        <v>369</v>
      </c>
      <c r="T128">
        <f t="shared" si="6"/>
        <v>1</v>
      </c>
      <c r="U128" t="s">
        <v>709</v>
      </c>
      <c r="V128">
        <f t="shared" si="7"/>
        <v>1</v>
      </c>
    </row>
    <row r="129" spans="1:22" x14ac:dyDescent="0.2">
      <c r="A129" t="s">
        <v>91</v>
      </c>
      <c r="C129" t="s">
        <v>712</v>
      </c>
      <c r="D129" t="s">
        <v>127</v>
      </c>
      <c r="I129" t="s">
        <v>36</v>
      </c>
      <c r="J129" t="s">
        <v>10092</v>
      </c>
      <c r="K129" t="s">
        <v>91</v>
      </c>
      <c r="L129" t="s">
        <v>39</v>
      </c>
      <c r="M129" t="s">
        <v>43</v>
      </c>
      <c r="N129" t="s">
        <v>46</v>
      </c>
      <c r="O129" t="s">
        <v>59</v>
      </c>
      <c r="P129">
        <f t="shared" si="4"/>
        <v>0</v>
      </c>
      <c r="Q129" t="s">
        <v>368</v>
      </c>
      <c r="R129">
        <f t="shared" si="5"/>
        <v>1</v>
      </c>
      <c r="S129" t="s">
        <v>369</v>
      </c>
      <c r="T129">
        <f t="shared" si="6"/>
        <v>1</v>
      </c>
      <c r="U129" t="s">
        <v>67</v>
      </c>
      <c r="V129">
        <f t="shared" si="7"/>
        <v>0</v>
      </c>
    </row>
    <row r="130" spans="1:22" x14ac:dyDescent="0.2">
      <c r="A130" t="s">
        <v>91</v>
      </c>
      <c r="C130" t="s">
        <v>730</v>
      </c>
      <c r="D130" t="s">
        <v>127</v>
      </c>
      <c r="I130" t="s">
        <v>36</v>
      </c>
      <c r="J130" t="s">
        <v>10092</v>
      </c>
      <c r="K130" t="s">
        <v>91</v>
      </c>
      <c r="L130" t="s">
        <v>39</v>
      </c>
      <c r="M130" t="s">
        <v>43</v>
      </c>
      <c r="N130" t="s">
        <v>46</v>
      </c>
      <c r="O130" t="s">
        <v>183</v>
      </c>
      <c r="P130">
        <f t="shared" ref="P130:P193" si="8">IF(O130="No alert found",0,1)</f>
        <v>1</v>
      </c>
      <c r="Q130" t="s">
        <v>184</v>
      </c>
      <c r="R130">
        <f t="shared" ref="R130:R193" si="9">IF(Q130="No alert found",0,1)</f>
        <v>1</v>
      </c>
      <c r="S130" t="s">
        <v>185</v>
      </c>
      <c r="T130">
        <f t="shared" ref="T130:T193" si="10">IF(S130="No alert found",0,1)</f>
        <v>1</v>
      </c>
      <c r="U130" t="s">
        <v>727</v>
      </c>
      <c r="V130">
        <f t="shared" ref="V130:V193" si="11">IF(U130="Not classified",0,1)</f>
        <v>1</v>
      </c>
    </row>
    <row r="131" spans="1:22" x14ac:dyDescent="0.2">
      <c r="A131" t="s">
        <v>91</v>
      </c>
      <c r="C131" t="s">
        <v>756</v>
      </c>
      <c r="D131" t="s">
        <v>127</v>
      </c>
      <c r="I131" t="s">
        <v>36</v>
      </c>
      <c r="J131" t="s">
        <v>10092</v>
      </c>
      <c r="K131" t="s">
        <v>91</v>
      </c>
      <c r="L131" t="s">
        <v>39</v>
      </c>
      <c r="M131" t="s">
        <v>43</v>
      </c>
      <c r="N131" t="s">
        <v>46</v>
      </c>
      <c r="O131" t="s">
        <v>758</v>
      </c>
      <c r="P131">
        <f t="shared" si="8"/>
        <v>1</v>
      </c>
      <c r="Q131" t="s">
        <v>51</v>
      </c>
      <c r="R131">
        <f t="shared" si="9"/>
        <v>1</v>
      </c>
      <c r="S131" t="s">
        <v>759</v>
      </c>
      <c r="T131">
        <f t="shared" si="10"/>
        <v>1</v>
      </c>
      <c r="U131" t="s">
        <v>495</v>
      </c>
      <c r="V131">
        <f t="shared" si="11"/>
        <v>1</v>
      </c>
    </row>
    <row r="132" spans="1:22" x14ac:dyDescent="0.2">
      <c r="A132" t="s">
        <v>91</v>
      </c>
      <c r="C132" t="s">
        <v>836</v>
      </c>
      <c r="D132" t="s">
        <v>127</v>
      </c>
      <c r="I132" t="s">
        <v>36</v>
      </c>
      <c r="J132" t="s">
        <v>10092</v>
      </c>
      <c r="K132" t="s">
        <v>91</v>
      </c>
      <c r="L132" t="s">
        <v>39</v>
      </c>
      <c r="M132" t="s">
        <v>43</v>
      </c>
      <c r="N132" t="s">
        <v>46</v>
      </c>
      <c r="O132" t="s">
        <v>241</v>
      </c>
      <c r="P132">
        <f t="shared" si="8"/>
        <v>1</v>
      </c>
      <c r="Q132" t="s">
        <v>242</v>
      </c>
      <c r="R132">
        <f t="shared" si="9"/>
        <v>1</v>
      </c>
      <c r="S132" t="s">
        <v>243</v>
      </c>
      <c r="T132">
        <f t="shared" si="10"/>
        <v>1</v>
      </c>
      <c r="U132" t="s">
        <v>75</v>
      </c>
      <c r="V132">
        <f t="shared" si="11"/>
        <v>1</v>
      </c>
    </row>
    <row r="133" spans="1:22" x14ac:dyDescent="0.2">
      <c r="A133" t="s">
        <v>91</v>
      </c>
      <c r="C133" t="s">
        <v>880</v>
      </c>
      <c r="D133" t="s">
        <v>127</v>
      </c>
      <c r="I133" t="s">
        <v>36</v>
      </c>
      <c r="J133" t="s">
        <v>10092</v>
      </c>
      <c r="K133" t="s">
        <v>91</v>
      </c>
      <c r="L133" t="s">
        <v>39</v>
      </c>
      <c r="M133" t="s">
        <v>43</v>
      </c>
      <c r="N133" t="s">
        <v>46</v>
      </c>
      <c r="O133" t="s">
        <v>59</v>
      </c>
      <c r="P133">
        <f t="shared" si="8"/>
        <v>0</v>
      </c>
      <c r="Q133" t="s">
        <v>199</v>
      </c>
      <c r="R133">
        <f t="shared" si="9"/>
        <v>1</v>
      </c>
      <c r="S133" t="s">
        <v>882</v>
      </c>
      <c r="T133">
        <f t="shared" si="10"/>
        <v>1</v>
      </c>
      <c r="U133" t="s">
        <v>765</v>
      </c>
      <c r="V133">
        <f t="shared" si="11"/>
        <v>1</v>
      </c>
    </row>
    <row r="134" spans="1:22" x14ac:dyDescent="0.2">
      <c r="A134" t="s">
        <v>91</v>
      </c>
      <c r="C134" t="s">
        <v>917</v>
      </c>
      <c r="D134" t="s">
        <v>127</v>
      </c>
      <c r="I134" t="s">
        <v>36</v>
      </c>
      <c r="J134" t="s">
        <v>10092</v>
      </c>
      <c r="K134" t="s">
        <v>91</v>
      </c>
      <c r="L134" t="s">
        <v>39</v>
      </c>
      <c r="M134" t="s">
        <v>43</v>
      </c>
      <c r="N134" t="s">
        <v>46</v>
      </c>
      <c r="O134" t="s">
        <v>708</v>
      </c>
      <c r="P134">
        <f t="shared" si="8"/>
        <v>1</v>
      </c>
      <c r="Q134" t="s">
        <v>908</v>
      </c>
      <c r="R134">
        <f t="shared" si="9"/>
        <v>1</v>
      </c>
      <c r="S134" t="s">
        <v>52</v>
      </c>
      <c r="T134">
        <f t="shared" si="10"/>
        <v>1</v>
      </c>
      <c r="U134" t="s">
        <v>53</v>
      </c>
      <c r="V134">
        <f t="shared" si="11"/>
        <v>1</v>
      </c>
    </row>
    <row r="135" spans="1:22" x14ac:dyDescent="0.2">
      <c r="A135" t="s">
        <v>91</v>
      </c>
      <c r="C135" t="s">
        <v>1061</v>
      </c>
      <c r="D135" t="s">
        <v>127</v>
      </c>
      <c r="I135" t="s">
        <v>36</v>
      </c>
      <c r="J135" t="s">
        <v>10092</v>
      </c>
      <c r="K135" t="s">
        <v>91</v>
      </c>
      <c r="L135" t="s">
        <v>39</v>
      </c>
      <c r="M135" t="s">
        <v>43</v>
      </c>
      <c r="N135" t="s">
        <v>46</v>
      </c>
      <c r="O135" t="s">
        <v>59</v>
      </c>
      <c r="P135">
        <f t="shared" si="8"/>
        <v>0</v>
      </c>
      <c r="Q135" t="s">
        <v>529</v>
      </c>
      <c r="R135">
        <f t="shared" si="9"/>
        <v>1</v>
      </c>
      <c r="S135" t="s">
        <v>341</v>
      </c>
      <c r="T135">
        <f t="shared" si="10"/>
        <v>1</v>
      </c>
      <c r="U135" t="s">
        <v>67</v>
      </c>
      <c r="V135">
        <f t="shared" si="11"/>
        <v>0</v>
      </c>
    </row>
    <row r="136" spans="1:22" x14ac:dyDescent="0.2">
      <c r="A136" t="s">
        <v>91</v>
      </c>
      <c r="C136" t="s">
        <v>1100</v>
      </c>
      <c r="D136" t="s">
        <v>127</v>
      </c>
      <c r="I136" t="s">
        <v>36</v>
      </c>
      <c r="J136" t="s">
        <v>10092</v>
      </c>
      <c r="K136" t="s">
        <v>91</v>
      </c>
      <c r="L136" t="s">
        <v>39</v>
      </c>
      <c r="M136" t="s">
        <v>43</v>
      </c>
      <c r="N136" t="s">
        <v>46</v>
      </c>
      <c r="O136" t="s">
        <v>1102</v>
      </c>
      <c r="P136">
        <f t="shared" si="8"/>
        <v>1</v>
      </c>
      <c r="Q136" t="s">
        <v>376</v>
      </c>
      <c r="R136">
        <f t="shared" si="9"/>
        <v>1</v>
      </c>
      <c r="S136" t="s">
        <v>1103</v>
      </c>
      <c r="T136">
        <f t="shared" si="10"/>
        <v>1</v>
      </c>
      <c r="U136" t="s">
        <v>378</v>
      </c>
      <c r="V136">
        <f t="shared" si="11"/>
        <v>1</v>
      </c>
    </row>
    <row r="137" spans="1:22" x14ac:dyDescent="0.2">
      <c r="A137" t="s">
        <v>91</v>
      </c>
      <c r="C137" t="s">
        <v>1106</v>
      </c>
      <c r="D137" t="s">
        <v>127</v>
      </c>
      <c r="I137" t="s">
        <v>36</v>
      </c>
      <c r="J137" t="s">
        <v>10092</v>
      </c>
      <c r="K137" t="s">
        <v>91</v>
      </c>
      <c r="L137" t="s">
        <v>39</v>
      </c>
      <c r="M137" t="s">
        <v>43</v>
      </c>
      <c r="N137" t="s">
        <v>46</v>
      </c>
      <c r="O137" t="s">
        <v>375</v>
      </c>
      <c r="P137">
        <f t="shared" si="8"/>
        <v>1</v>
      </c>
      <c r="Q137" t="s">
        <v>376</v>
      </c>
      <c r="R137">
        <f t="shared" si="9"/>
        <v>1</v>
      </c>
      <c r="S137" t="s">
        <v>377</v>
      </c>
      <c r="T137">
        <f t="shared" si="10"/>
        <v>1</v>
      </c>
      <c r="U137" t="s">
        <v>378</v>
      </c>
      <c r="V137">
        <f t="shared" si="11"/>
        <v>1</v>
      </c>
    </row>
    <row r="138" spans="1:22" x14ac:dyDescent="0.2">
      <c r="A138" t="s">
        <v>91</v>
      </c>
      <c r="C138" t="s">
        <v>1161</v>
      </c>
      <c r="D138" t="s">
        <v>127</v>
      </c>
      <c r="I138" t="s">
        <v>36</v>
      </c>
      <c r="J138" t="s">
        <v>10092</v>
      </c>
      <c r="K138" t="s">
        <v>91</v>
      </c>
      <c r="L138" t="s">
        <v>39</v>
      </c>
      <c r="M138" t="s">
        <v>43</v>
      </c>
      <c r="N138" t="s">
        <v>46</v>
      </c>
      <c r="O138" t="s">
        <v>375</v>
      </c>
      <c r="P138">
        <f t="shared" si="8"/>
        <v>1</v>
      </c>
      <c r="Q138" t="s">
        <v>376</v>
      </c>
      <c r="R138">
        <f t="shared" si="9"/>
        <v>1</v>
      </c>
      <c r="S138" t="s">
        <v>377</v>
      </c>
      <c r="T138">
        <f t="shared" si="10"/>
        <v>1</v>
      </c>
      <c r="U138" t="s">
        <v>378</v>
      </c>
      <c r="V138">
        <f t="shared" si="11"/>
        <v>1</v>
      </c>
    </row>
    <row r="139" spans="1:22" x14ac:dyDescent="0.2">
      <c r="A139" t="s">
        <v>91</v>
      </c>
      <c r="C139" t="s">
        <v>10108</v>
      </c>
      <c r="D139" t="s">
        <v>127</v>
      </c>
      <c r="I139" t="s">
        <v>36</v>
      </c>
      <c r="J139" t="s">
        <v>10092</v>
      </c>
      <c r="K139" t="s">
        <v>91</v>
      </c>
      <c r="L139" t="s">
        <v>39</v>
      </c>
      <c r="M139" t="s">
        <v>43</v>
      </c>
      <c r="N139" t="s">
        <v>46</v>
      </c>
      <c r="O139" t="s">
        <v>59</v>
      </c>
      <c r="P139">
        <f t="shared" si="8"/>
        <v>0</v>
      </c>
      <c r="Q139" t="s">
        <v>1399</v>
      </c>
      <c r="R139">
        <f t="shared" si="9"/>
        <v>1</v>
      </c>
      <c r="S139" t="s">
        <v>59</v>
      </c>
      <c r="T139">
        <f t="shared" si="10"/>
        <v>0</v>
      </c>
      <c r="U139" t="s">
        <v>67</v>
      </c>
      <c r="V139">
        <f t="shared" si="11"/>
        <v>0</v>
      </c>
    </row>
    <row r="140" spans="1:22" x14ac:dyDescent="0.2">
      <c r="A140" t="s">
        <v>91</v>
      </c>
      <c r="C140" t="s">
        <v>1219</v>
      </c>
      <c r="D140" t="s">
        <v>127</v>
      </c>
      <c r="I140" t="s">
        <v>36</v>
      </c>
      <c r="J140" t="s">
        <v>10092</v>
      </c>
      <c r="K140" t="s">
        <v>91</v>
      </c>
      <c r="L140" t="s">
        <v>39</v>
      </c>
      <c r="M140" t="s">
        <v>43</v>
      </c>
      <c r="N140" t="s">
        <v>46</v>
      </c>
      <c r="O140" t="s">
        <v>1216</v>
      </c>
      <c r="P140">
        <f t="shared" si="8"/>
        <v>1</v>
      </c>
      <c r="Q140" t="s">
        <v>59</v>
      </c>
      <c r="R140">
        <f t="shared" si="9"/>
        <v>0</v>
      </c>
      <c r="S140" t="s">
        <v>494</v>
      </c>
      <c r="T140">
        <f t="shared" si="10"/>
        <v>1</v>
      </c>
      <c r="U140" t="s">
        <v>495</v>
      </c>
      <c r="V140">
        <f t="shared" si="11"/>
        <v>1</v>
      </c>
    </row>
    <row r="141" spans="1:22" x14ac:dyDescent="0.2">
      <c r="A141" t="s">
        <v>91</v>
      </c>
      <c r="C141" t="s">
        <v>1248</v>
      </c>
      <c r="D141" t="s">
        <v>127</v>
      </c>
      <c r="I141" t="s">
        <v>36</v>
      </c>
      <c r="J141" t="s">
        <v>10092</v>
      </c>
      <c r="K141" t="s">
        <v>91</v>
      </c>
      <c r="L141" t="s">
        <v>39</v>
      </c>
      <c r="M141" t="s">
        <v>43</v>
      </c>
      <c r="N141" t="s">
        <v>46</v>
      </c>
      <c r="O141" t="s">
        <v>375</v>
      </c>
      <c r="P141">
        <f t="shared" si="8"/>
        <v>1</v>
      </c>
      <c r="Q141" t="s">
        <v>376</v>
      </c>
      <c r="R141">
        <f t="shared" si="9"/>
        <v>1</v>
      </c>
      <c r="S141" t="s">
        <v>377</v>
      </c>
      <c r="T141">
        <f t="shared" si="10"/>
        <v>1</v>
      </c>
      <c r="U141" t="s">
        <v>378</v>
      </c>
      <c r="V141">
        <f t="shared" si="11"/>
        <v>1</v>
      </c>
    </row>
    <row r="142" spans="1:22" x14ac:dyDescent="0.2">
      <c r="A142" t="s">
        <v>91</v>
      </c>
      <c r="C142" t="s">
        <v>1262</v>
      </c>
      <c r="D142" t="s">
        <v>127</v>
      </c>
      <c r="I142" t="s">
        <v>36</v>
      </c>
      <c r="J142" t="s">
        <v>10092</v>
      </c>
      <c r="K142" t="s">
        <v>91</v>
      </c>
      <c r="L142" t="s">
        <v>39</v>
      </c>
      <c r="M142" t="s">
        <v>43</v>
      </c>
      <c r="N142" t="s">
        <v>46</v>
      </c>
      <c r="O142" t="s">
        <v>50</v>
      </c>
      <c r="P142">
        <f t="shared" si="8"/>
        <v>1</v>
      </c>
      <c r="Q142" t="s">
        <v>368</v>
      </c>
      <c r="R142">
        <f t="shared" si="9"/>
        <v>1</v>
      </c>
      <c r="S142" t="s">
        <v>369</v>
      </c>
      <c r="T142">
        <f t="shared" si="10"/>
        <v>1</v>
      </c>
      <c r="U142" t="s">
        <v>709</v>
      </c>
      <c r="V142">
        <f t="shared" si="11"/>
        <v>1</v>
      </c>
    </row>
    <row r="143" spans="1:22" x14ac:dyDescent="0.2">
      <c r="A143" t="s">
        <v>91</v>
      </c>
      <c r="C143" t="s">
        <v>1267</v>
      </c>
      <c r="D143" t="s">
        <v>127</v>
      </c>
      <c r="I143" t="s">
        <v>36</v>
      </c>
      <c r="J143" t="s">
        <v>10092</v>
      </c>
      <c r="K143" t="s">
        <v>91</v>
      </c>
      <c r="L143" t="s">
        <v>39</v>
      </c>
      <c r="M143" t="s">
        <v>43</v>
      </c>
      <c r="N143" t="s">
        <v>46</v>
      </c>
      <c r="O143" t="s">
        <v>59</v>
      </c>
      <c r="P143">
        <f t="shared" si="8"/>
        <v>0</v>
      </c>
      <c r="Q143" t="s">
        <v>59</v>
      </c>
      <c r="R143">
        <f t="shared" si="9"/>
        <v>0</v>
      </c>
      <c r="S143" t="s">
        <v>59</v>
      </c>
      <c r="T143">
        <f t="shared" si="10"/>
        <v>0</v>
      </c>
      <c r="U143" t="s">
        <v>765</v>
      </c>
      <c r="V143">
        <f t="shared" si="11"/>
        <v>1</v>
      </c>
    </row>
    <row r="144" spans="1:22" x14ac:dyDescent="0.2">
      <c r="A144" t="s">
        <v>91</v>
      </c>
      <c r="C144" t="s">
        <v>10109</v>
      </c>
      <c r="D144" t="s">
        <v>127</v>
      </c>
      <c r="I144" t="s">
        <v>36</v>
      </c>
      <c r="J144" t="s">
        <v>10092</v>
      </c>
      <c r="K144" t="s">
        <v>91</v>
      </c>
      <c r="L144" t="s">
        <v>39</v>
      </c>
      <c r="M144" t="s">
        <v>43</v>
      </c>
      <c r="N144" t="s">
        <v>46</v>
      </c>
      <c r="O144" t="s">
        <v>59</v>
      </c>
      <c r="P144">
        <f t="shared" si="8"/>
        <v>0</v>
      </c>
      <c r="Q144" t="s">
        <v>59</v>
      </c>
      <c r="R144">
        <f t="shared" si="9"/>
        <v>0</v>
      </c>
      <c r="S144" t="s">
        <v>59</v>
      </c>
      <c r="T144">
        <f t="shared" si="10"/>
        <v>0</v>
      </c>
      <c r="U144" t="s">
        <v>67</v>
      </c>
      <c r="V144">
        <f t="shared" si="11"/>
        <v>0</v>
      </c>
    </row>
    <row r="145" spans="1:22" x14ac:dyDescent="0.2">
      <c r="A145" t="s">
        <v>91</v>
      </c>
      <c r="C145" t="s">
        <v>1440</v>
      </c>
      <c r="D145" t="s">
        <v>127</v>
      </c>
      <c r="I145" t="s">
        <v>36</v>
      </c>
      <c r="J145" t="s">
        <v>10092</v>
      </c>
      <c r="K145" t="s">
        <v>91</v>
      </c>
      <c r="L145" t="s">
        <v>39</v>
      </c>
      <c r="M145" t="s">
        <v>43</v>
      </c>
      <c r="N145" t="s">
        <v>46</v>
      </c>
      <c r="O145" t="s">
        <v>313</v>
      </c>
      <c r="P145">
        <f t="shared" si="8"/>
        <v>1</v>
      </c>
      <c r="Q145" t="s">
        <v>59</v>
      </c>
      <c r="R145">
        <f t="shared" si="9"/>
        <v>0</v>
      </c>
      <c r="S145" t="s">
        <v>59</v>
      </c>
      <c r="T145">
        <f t="shared" si="10"/>
        <v>0</v>
      </c>
      <c r="U145" t="s">
        <v>67</v>
      </c>
      <c r="V145">
        <f t="shared" si="11"/>
        <v>0</v>
      </c>
    </row>
    <row r="146" spans="1:22" x14ac:dyDescent="0.2">
      <c r="A146" t="s">
        <v>91</v>
      </c>
      <c r="C146" t="s">
        <v>1484</v>
      </c>
      <c r="D146" t="s">
        <v>127</v>
      </c>
      <c r="I146" t="s">
        <v>36</v>
      </c>
      <c r="J146" t="s">
        <v>10092</v>
      </c>
      <c r="K146" t="s">
        <v>91</v>
      </c>
      <c r="L146" t="s">
        <v>39</v>
      </c>
      <c r="M146" t="s">
        <v>43</v>
      </c>
      <c r="N146" t="s">
        <v>46</v>
      </c>
      <c r="O146" t="s">
        <v>241</v>
      </c>
      <c r="P146">
        <f t="shared" si="8"/>
        <v>1</v>
      </c>
      <c r="Q146" t="s">
        <v>242</v>
      </c>
      <c r="R146">
        <f t="shared" si="9"/>
        <v>1</v>
      </c>
      <c r="S146" t="s">
        <v>243</v>
      </c>
      <c r="T146">
        <f t="shared" si="10"/>
        <v>1</v>
      </c>
      <c r="U146" t="s">
        <v>75</v>
      </c>
      <c r="V146">
        <f t="shared" si="11"/>
        <v>1</v>
      </c>
    </row>
    <row r="147" spans="1:22" x14ac:dyDescent="0.2">
      <c r="A147" t="s">
        <v>91</v>
      </c>
      <c r="C147" t="s">
        <v>1542</v>
      </c>
      <c r="D147" t="s">
        <v>127</v>
      </c>
      <c r="I147" t="s">
        <v>36</v>
      </c>
      <c r="J147" t="s">
        <v>10092</v>
      </c>
      <c r="K147" t="s">
        <v>91</v>
      </c>
      <c r="L147" t="s">
        <v>39</v>
      </c>
      <c r="M147" t="s">
        <v>43</v>
      </c>
      <c r="N147" t="s">
        <v>46</v>
      </c>
      <c r="O147" t="s">
        <v>418</v>
      </c>
      <c r="P147">
        <f t="shared" si="8"/>
        <v>1</v>
      </c>
      <c r="Q147" t="s">
        <v>411</v>
      </c>
      <c r="R147">
        <f t="shared" si="9"/>
        <v>1</v>
      </c>
      <c r="S147" t="s">
        <v>412</v>
      </c>
      <c r="T147">
        <f t="shared" si="10"/>
        <v>1</v>
      </c>
      <c r="U147" t="s">
        <v>75</v>
      </c>
      <c r="V147">
        <f t="shared" si="11"/>
        <v>1</v>
      </c>
    </row>
    <row r="148" spans="1:22" x14ac:dyDescent="0.2">
      <c r="A148" t="s">
        <v>91</v>
      </c>
      <c r="C148" t="s">
        <v>1555</v>
      </c>
      <c r="D148" t="s">
        <v>127</v>
      </c>
      <c r="I148" t="s">
        <v>36</v>
      </c>
      <c r="J148" t="s">
        <v>10092</v>
      </c>
      <c r="K148" t="s">
        <v>91</v>
      </c>
      <c r="L148" t="s">
        <v>39</v>
      </c>
      <c r="M148" t="s">
        <v>43</v>
      </c>
      <c r="N148" t="s">
        <v>46</v>
      </c>
      <c r="O148" t="s">
        <v>183</v>
      </c>
      <c r="P148">
        <f t="shared" si="8"/>
        <v>1</v>
      </c>
      <c r="Q148" t="s">
        <v>184</v>
      </c>
      <c r="R148">
        <f t="shared" si="9"/>
        <v>1</v>
      </c>
      <c r="S148" t="s">
        <v>185</v>
      </c>
      <c r="T148">
        <f t="shared" si="10"/>
        <v>1</v>
      </c>
      <c r="U148" t="s">
        <v>75</v>
      </c>
      <c r="V148">
        <f t="shared" si="11"/>
        <v>1</v>
      </c>
    </row>
    <row r="149" spans="1:22" x14ac:dyDescent="0.2">
      <c r="A149" t="s">
        <v>91</v>
      </c>
      <c r="C149" t="s">
        <v>1573</v>
      </c>
      <c r="D149" t="s">
        <v>127</v>
      </c>
      <c r="I149" t="s">
        <v>36</v>
      </c>
      <c r="J149" t="s">
        <v>10092</v>
      </c>
      <c r="K149" t="s">
        <v>91</v>
      </c>
      <c r="L149" t="s">
        <v>39</v>
      </c>
      <c r="M149" t="s">
        <v>43</v>
      </c>
      <c r="N149" t="s">
        <v>46</v>
      </c>
      <c r="O149" t="s">
        <v>183</v>
      </c>
      <c r="P149">
        <f t="shared" si="8"/>
        <v>1</v>
      </c>
      <c r="Q149" t="s">
        <v>184</v>
      </c>
      <c r="R149">
        <f t="shared" si="9"/>
        <v>1</v>
      </c>
      <c r="S149" t="s">
        <v>185</v>
      </c>
      <c r="T149">
        <f t="shared" si="10"/>
        <v>1</v>
      </c>
      <c r="U149" t="s">
        <v>248</v>
      </c>
      <c r="V149">
        <f t="shared" si="11"/>
        <v>1</v>
      </c>
    </row>
    <row r="150" spans="1:22" x14ac:dyDescent="0.2">
      <c r="A150" t="s">
        <v>91</v>
      </c>
      <c r="C150" t="s">
        <v>252</v>
      </c>
      <c r="D150" t="s">
        <v>127</v>
      </c>
      <c r="I150" t="s">
        <v>36</v>
      </c>
      <c r="J150" t="s">
        <v>10092</v>
      </c>
      <c r="K150" t="s">
        <v>91</v>
      </c>
      <c r="L150" t="s">
        <v>39</v>
      </c>
      <c r="M150" t="s">
        <v>43</v>
      </c>
      <c r="N150" t="s">
        <v>46</v>
      </c>
      <c r="O150" t="s">
        <v>50</v>
      </c>
      <c r="P150">
        <f t="shared" si="8"/>
        <v>1</v>
      </c>
      <c r="Q150" t="s">
        <v>255</v>
      </c>
      <c r="R150">
        <f t="shared" si="9"/>
        <v>1</v>
      </c>
      <c r="S150" t="s">
        <v>52</v>
      </c>
      <c r="T150">
        <f t="shared" si="10"/>
        <v>1</v>
      </c>
      <c r="U150" t="s">
        <v>256</v>
      </c>
      <c r="V150">
        <f t="shared" si="11"/>
        <v>1</v>
      </c>
    </row>
    <row r="151" spans="1:22" x14ac:dyDescent="0.2">
      <c r="A151" t="s">
        <v>91</v>
      </c>
      <c r="C151" t="s">
        <v>1730</v>
      </c>
      <c r="D151" t="s">
        <v>127</v>
      </c>
      <c r="I151" t="s">
        <v>36</v>
      </c>
      <c r="J151" t="s">
        <v>10092</v>
      </c>
      <c r="K151" t="s">
        <v>91</v>
      </c>
      <c r="L151" t="s">
        <v>39</v>
      </c>
      <c r="M151" t="s">
        <v>43</v>
      </c>
      <c r="N151" t="s">
        <v>46</v>
      </c>
      <c r="O151" t="s">
        <v>375</v>
      </c>
      <c r="P151">
        <f t="shared" si="8"/>
        <v>1</v>
      </c>
      <c r="Q151" t="s">
        <v>376</v>
      </c>
      <c r="R151">
        <f t="shared" si="9"/>
        <v>1</v>
      </c>
      <c r="S151" t="s">
        <v>377</v>
      </c>
      <c r="T151">
        <f t="shared" si="10"/>
        <v>1</v>
      </c>
      <c r="U151" t="s">
        <v>378</v>
      </c>
      <c r="V151">
        <f t="shared" si="11"/>
        <v>1</v>
      </c>
    </row>
    <row r="152" spans="1:22" x14ac:dyDescent="0.2">
      <c r="A152" t="s">
        <v>91</v>
      </c>
      <c r="C152" t="s">
        <v>1810</v>
      </c>
      <c r="D152" t="s">
        <v>127</v>
      </c>
      <c r="I152" t="s">
        <v>36</v>
      </c>
      <c r="J152" t="s">
        <v>10092</v>
      </c>
      <c r="K152" t="s">
        <v>91</v>
      </c>
      <c r="L152" t="s">
        <v>39</v>
      </c>
      <c r="M152" t="s">
        <v>43</v>
      </c>
      <c r="N152" t="s">
        <v>46</v>
      </c>
      <c r="O152" t="s">
        <v>59</v>
      </c>
      <c r="P152">
        <f t="shared" si="8"/>
        <v>0</v>
      </c>
      <c r="Q152" t="s">
        <v>1278</v>
      </c>
      <c r="R152">
        <f t="shared" si="9"/>
        <v>1</v>
      </c>
      <c r="S152" t="s">
        <v>200</v>
      </c>
      <c r="T152">
        <f t="shared" si="10"/>
        <v>1</v>
      </c>
      <c r="U152" t="s">
        <v>53</v>
      </c>
      <c r="V152">
        <f t="shared" si="11"/>
        <v>1</v>
      </c>
    </row>
    <row r="153" spans="1:22" x14ac:dyDescent="0.2">
      <c r="A153" t="s">
        <v>91</v>
      </c>
      <c r="C153" t="s">
        <v>1871</v>
      </c>
      <c r="D153" t="s">
        <v>127</v>
      </c>
      <c r="I153" t="s">
        <v>36</v>
      </c>
      <c r="J153" t="s">
        <v>10092</v>
      </c>
      <c r="K153" t="s">
        <v>91</v>
      </c>
      <c r="L153" t="s">
        <v>39</v>
      </c>
      <c r="M153" t="s">
        <v>43</v>
      </c>
      <c r="N153" t="s">
        <v>46</v>
      </c>
      <c r="O153" t="s">
        <v>59</v>
      </c>
      <c r="P153">
        <f t="shared" si="8"/>
        <v>0</v>
      </c>
      <c r="Q153" t="s">
        <v>199</v>
      </c>
      <c r="R153">
        <f t="shared" si="9"/>
        <v>1</v>
      </c>
      <c r="S153" t="s">
        <v>52</v>
      </c>
      <c r="T153">
        <f t="shared" si="10"/>
        <v>1</v>
      </c>
      <c r="U153" t="s">
        <v>53</v>
      </c>
      <c r="V153">
        <f t="shared" si="11"/>
        <v>1</v>
      </c>
    </row>
    <row r="154" spans="1:22" x14ac:dyDescent="0.2">
      <c r="A154" t="s">
        <v>91</v>
      </c>
      <c r="C154" t="s">
        <v>281</v>
      </c>
      <c r="D154" t="s">
        <v>127</v>
      </c>
      <c r="I154" t="s">
        <v>36</v>
      </c>
      <c r="J154" t="s">
        <v>10092</v>
      </c>
      <c r="K154" t="s">
        <v>91</v>
      </c>
      <c r="L154" t="s">
        <v>39</v>
      </c>
      <c r="M154" t="s">
        <v>43</v>
      </c>
      <c r="N154" t="s">
        <v>46</v>
      </c>
      <c r="O154" t="s">
        <v>84</v>
      </c>
      <c r="P154">
        <f t="shared" si="8"/>
        <v>1</v>
      </c>
      <c r="Q154" t="s">
        <v>59</v>
      </c>
      <c r="R154">
        <f t="shared" si="9"/>
        <v>0</v>
      </c>
      <c r="S154" t="s">
        <v>59</v>
      </c>
      <c r="T154">
        <f t="shared" si="10"/>
        <v>0</v>
      </c>
      <c r="U154" t="s">
        <v>67</v>
      </c>
      <c r="V154">
        <f t="shared" si="11"/>
        <v>0</v>
      </c>
    </row>
    <row r="155" spans="1:22" x14ac:dyDescent="0.2">
      <c r="A155" t="s">
        <v>91</v>
      </c>
      <c r="B155" t="s">
        <v>10110</v>
      </c>
      <c r="C155" t="s">
        <v>1916</v>
      </c>
      <c r="D155" t="s">
        <v>127</v>
      </c>
      <c r="I155" t="s">
        <v>36</v>
      </c>
      <c r="J155" t="s">
        <v>10092</v>
      </c>
      <c r="K155" t="s">
        <v>91</v>
      </c>
      <c r="L155" t="s">
        <v>39</v>
      </c>
      <c r="M155" t="s">
        <v>43</v>
      </c>
      <c r="N155" t="s">
        <v>46</v>
      </c>
      <c r="O155" t="s">
        <v>183</v>
      </c>
      <c r="P155">
        <f t="shared" si="8"/>
        <v>1</v>
      </c>
      <c r="Q155" t="s">
        <v>184</v>
      </c>
      <c r="R155">
        <f t="shared" si="9"/>
        <v>1</v>
      </c>
      <c r="S155" t="s">
        <v>185</v>
      </c>
      <c r="T155">
        <f t="shared" si="10"/>
        <v>1</v>
      </c>
      <c r="U155" t="s">
        <v>75</v>
      </c>
      <c r="V155">
        <f t="shared" si="11"/>
        <v>1</v>
      </c>
    </row>
    <row r="156" spans="1:22" x14ac:dyDescent="0.2">
      <c r="A156" t="s">
        <v>91</v>
      </c>
      <c r="C156" t="s">
        <v>1931</v>
      </c>
      <c r="D156" t="s">
        <v>127</v>
      </c>
      <c r="I156" t="s">
        <v>36</v>
      </c>
      <c r="J156" t="s">
        <v>10092</v>
      </c>
      <c r="K156" t="s">
        <v>91</v>
      </c>
      <c r="L156" t="s">
        <v>39</v>
      </c>
      <c r="M156" t="s">
        <v>43</v>
      </c>
      <c r="N156" t="s">
        <v>46</v>
      </c>
      <c r="O156" t="s">
        <v>59</v>
      </c>
      <c r="P156">
        <f t="shared" si="8"/>
        <v>0</v>
      </c>
      <c r="Q156" t="s">
        <v>184</v>
      </c>
      <c r="R156">
        <f t="shared" si="9"/>
        <v>1</v>
      </c>
      <c r="S156" t="s">
        <v>59</v>
      </c>
      <c r="T156">
        <f t="shared" si="10"/>
        <v>0</v>
      </c>
      <c r="U156" t="s">
        <v>75</v>
      </c>
      <c r="V156">
        <f t="shared" si="11"/>
        <v>1</v>
      </c>
    </row>
    <row r="157" spans="1:22" x14ac:dyDescent="0.2">
      <c r="A157" t="s">
        <v>91</v>
      </c>
      <c r="C157" t="s">
        <v>10111</v>
      </c>
      <c r="D157" t="s">
        <v>127</v>
      </c>
      <c r="I157" t="s">
        <v>36</v>
      </c>
      <c r="J157" t="s">
        <v>10092</v>
      </c>
      <c r="K157" t="s">
        <v>91</v>
      </c>
      <c r="L157" t="s">
        <v>39</v>
      </c>
      <c r="M157" t="s">
        <v>43</v>
      </c>
      <c r="N157" t="s">
        <v>46</v>
      </c>
      <c r="O157" t="s">
        <v>59</v>
      </c>
      <c r="P157">
        <f t="shared" si="8"/>
        <v>0</v>
      </c>
      <c r="Q157" t="s">
        <v>59</v>
      </c>
      <c r="R157">
        <f t="shared" si="9"/>
        <v>0</v>
      </c>
      <c r="S157" t="s">
        <v>59</v>
      </c>
      <c r="T157">
        <f t="shared" si="10"/>
        <v>0</v>
      </c>
      <c r="U157" t="s">
        <v>67</v>
      </c>
      <c r="V157">
        <f t="shared" si="11"/>
        <v>0</v>
      </c>
    </row>
    <row r="158" spans="1:22" x14ac:dyDescent="0.2">
      <c r="A158" t="s">
        <v>91</v>
      </c>
      <c r="C158" t="s">
        <v>2006</v>
      </c>
      <c r="D158" t="s">
        <v>127</v>
      </c>
      <c r="I158" t="s">
        <v>36</v>
      </c>
      <c r="J158" t="s">
        <v>10092</v>
      </c>
      <c r="K158" t="s">
        <v>91</v>
      </c>
      <c r="L158" t="s">
        <v>39</v>
      </c>
      <c r="M158" t="s">
        <v>43</v>
      </c>
      <c r="N158" t="s">
        <v>46</v>
      </c>
      <c r="O158" t="s">
        <v>758</v>
      </c>
      <c r="P158">
        <f t="shared" si="8"/>
        <v>1</v>
      </c>
      <c r="Q158" t="s">
        <v>59</v>
      </c>
      <c r="R158">
        <f t="shared" si="9"/>
        <v>0</v>
      </c>
      <c r="S158" t="s">
        <v>494</v>
      </c>
      <c r="T158">
        <f t="shared" si="10"/>
        <v>1</v>
      </c>
      <c r="U158" t="s">
        <v>495</v>
      </c>
      <c r="V158">
        <f t="shared" si="11"/>
        <v>1</v>
      </c>
    </row>
    <row r="159" spans="1:22" x14ac:dyDescent="0.2">
      <c r="A159" t="s">
        <v>91</v>
      </c>
      <c r="C159" t="s">
        <v>2021</v>
      </c>
      <c r="D159" t="s">
        <v>127</v>
      </c>
      <c r="I159" t="s">
        <v>36</v>
      </c>
      <c r="J159" t="s">
        <v>10092</v>
      </c>
      <c r="K159" t="s">
        <v>91</v>
      </c>
      <c r="L159" t="s">
        <v>39</v>
      </c>
      <c r="M159" t="s">
        <v>43</v>
      </c>
      <c r="N159" t="s">
        <v>46</v>
      </c>
      <c r="O159" t="s">
        <v>59</v>
      </c>
      <c r="P159">
        <f t="shared" si="8"/>
        <v>0</v>
      </c>
      <c r="Q159" t="s">
        <v>59</v>
      </c>
      <c r="R159">
        <f t="shared" si="9"/>
        <v>0</v>
      </c>
      <c r="S159" t="s">
        <v>59</v>
      </c>
      <c r="T159">
        <f t="shared" si="10"/>
        <v>0</v>
      </c>
      <c r="U159" t="s">
        <v>67</v>
      </c>
      <c r="V159">
        <f t="shared" si="11"/>
        <v>0</v>
      </c>
    </row>
    <row r="160" spans="1:22" x14ac:dyDescent="0.2">
      <c r="A160" t="s">
        <v>91</v>
      </c>
      <c r="C160" t="s">
        <v>2064</v>
      </c>
      <c r="D160" t="s">
        <v>127</v>
      </c>
      <c r="I160" t="s">
        <v>36</v>
      </c>
      <c r="J160" t="s">
        <v>10092</v>
      </c>
      <c r="K160" t="s">
        <v>91</v>
      </c>
      <c r="L160" t="s">
        <v>39</v>
      </c>
      <c r="M160" t="s">
        <v>43</v>
      </c>
      <c r="N160" t="s">
        <v>46</v>
      </c>
      <c r="O160" t="s">
        <v>241</v>
      </c>
      <c r="P160">
        <f t="shared" si="8"/>
        <v>1</v>
      </c>
      <c r="Q160" t="s">
        <v>242</v>
      </c>
      <c r="R160">
        <f t="shared" si="9"/>
        <v>1</v>
      </c>
      <c r="S160" t="s">
        <v>243</v>
      </c>
      <c r="T160">
        <f t="shared" si="10"/>
        <v>1</v>
      </c>
      <c r="U160" t="s">
        <v>75</v>
      </c>
      <c r="V160">
        <f t="shared" si="11"/>
        <v>1</v>
      </c>
    </row>
    <row r="161" spans="1:22" x14ac:dyDescent="0.2">
      <c r="A161" t="s">
        <v>91</v>
      </c>
      <c r="C161" t="s">
        <v>2285</v>
      </c>
      <c r="D161" t="s">
        <v>127</v>
      </c>
      <c r="I161" t="s">
        <v>36</v>
      </c>
      <c r="J161" t="s">
        <v>10092</v>
      </c>
      <c r="K161" t="s">
        <v>91</v>
      </c>
      <c r="L161" t="s">
        <v>39</v>
      </c>
      <c r="M161" t="s">
        <v>43</v>
      </c>
      <c r="N161" t="s">
        <v>46</v>
      </c>
      <c r="O161" t="s">
        <v>758</v>
      </c>
      <c r="P161">
        <f t="shared" si="8"/>
        <v>1</v>
      </c>
      <c r="Q161" t="s">
        <v>59</v>
      </c>
      <c r="R161">
        <f t="shared" si="9"/>
        <v>0</v>
      </c>
      <c r="S161" t="s">
        <v>59</v>
      </c>
      <c r="T161">
        <f t="shared" si="10"/>
        <v>0</v>
      </c>
      <c r="U161" t="s">
        <v>495</v>
      </c>
      <c r="V161">
        <f t="shared" si="11"/>
        <v>1</v>
      </c>
    </row>
    <row r="162" spans="1:22" x14ac:dyDescent="0.2">
      <c r="A162" t="s">
        <v>91</v>
      </c>
      <c r="C162" t="s">
        <v>2300</v>
      </c>
      <c r="D162" t="s">
        <v>127</v>
      </c>
      <c r="I162" t="s">
        <v>36</v>
      </c>
      <c r="J162" t="s">
        <v>10092</v>
      </c>
      <c r="K162" t="s">
        <v>91</v>
      </c>
      <c r="L162" t="s">
        <v>39</v>
      </c>
      <c r="M162" t="s">
        <v>43</v>
      </c>
      <c r="N162" t="s">
        <v>46</v>
      </c>
      <c r="O162" t="s">
        <v>59</v>
      </c>
      <c r="P162">
        <f t="shared" si="8"/>
        <v>0</v>
      </c>
      <c r="Q162" t="s">
        <v>2302</v>
      </c>
      <c r="R162">
        <f t="shared" si="9"/>
        <v>1</v>
      </c>
      <c r="S162" t="s">
        <v>272</v>
      </c>
      <c r="T162">
        <f t="shared" si="10"/>
        <v>1</v>
      </c>
      <c r="U162" t="s">
        <v>53</v>
      </c>
      <c r="V162">
        <f t="shared" si="11"/>
        <v>1</v>
      </c>
    </row>
    <row r="163" spans="1:22" x14ac:dyDescent="0.2">
      <c r="A163" t="s">
        <v>91</v>
      </c>
      <c r="C163" t="s">
        <v>2327</v>
      </c>
      <c r="D163" t="s">
        <v>127</v>
      </c>
      <c r="I163" t="s">
        <v>36</v>
      </c>
      <c r="J163" t="s">
        <v>10092</v>
      </c>
      <c r="K163" t="s">
        <v>91</v>
      </c>
      <c r="L163" t="s">
        <v>39</v>
      </c>
      <c r="M163" t="s">
        <v>43</v>
      </c>
      <c r="N163" t="s">
        <v>46</v>
      </c>
      <c r="O163" t="s">
        <v>59</v>
      </c>
      <c r="P163">
        <f t="shared" si="8"/>
        <v>0</v>
      </c>
      <c r="Q163" t="s">
        <v>515</v>
      </c>
      <c r="R163">
        <f t="shared" si="9"/>
        <v>1</v>
      </c>
      <c r="S163" t="s">
        <v>391</v>
      </c>
      <c r="T163">
        <f t="shared" si="10"/>
        <v>1</v>
      </c>
      <c r="U163" t="s">
        <v>113</v>
      </c>
      <c r="V163">
        <f t="shared" si="11"/>
        <v>1</v>
      </c>
    </row>
    <row r="164" spans="1:22" x14ac:dyDescent="0.2">
      <c r="A164" t="s">
        <v>91</v>
      </c>
      <c r="C164" t="s">
        <v>2510</v>
      </c>
      <c r="D164" t="s">
        <v>127</v>
      </c>
      <c r="I164" t="s">
        <v>36</v>
      </c>
      <c r="J164" t="s">
        <v>10092</v>
      </c>
      <c r="K164" t="s">
        <v>91</v>
      </c>
      <c r="L164" t="s">
        <v>39</v>
      </c>
      <c r="M164" t="s">
        <v>43</v>
      </c>
      <c r="N164" t="s">
        <v>46</v>
      </c>
      <c r="O164" t="s">
        <v>183</v>
      </c>
      <c r="P164">
        <f t="shared" si="8"/>
        <v>1</v>
      </c>
      <c r="Q164" t="s">
        <v>184</v>
      </c>
      <c r="R164">
        <f t="shared" si="9"/>
        <v>1</v>
      </c>
      <c r="S164" t="s">
        <v>185</v>
      </c>
      <c r="T164">
        <f t="shared" si="10"/>
        <v>1</v>
      </c>
      <c r="U164" t="s">
        <v>75</v>
      </c>
      <c r="V164">
        <f t="shared" si="11"/>
        <v>1</v>
      </c>
    </row>
    <row r="165" spans="1:22" x14ac:dyDescent="0.2">
      <c r="A165" t="s">
        <v>91</v>
      </c>
      <c r="C165" t="s">
        <v>2664</v>
      </c>
      <c r="D165" t="s">
        <v>127</v>
      </c>
      <c r="I165" t="s">
        <v>36</v>
      </c>
      <c r="J165" t="s">
        <v>10092</v>
      </c>
      <c r="K165" t="s">
        <v>91</v>
      </c>
      <c r="L165" t="s">
        <v>39</v>
      </c>
      <c r="M165" t="s">
        <v>43</v>
      </c>
      <c r="N165" t="s">
        <v>46</v>
      </c>
      <c r="O165" t="s">
        <v>173</v>
      </c>
      <c r="P165">
        <f t="shared" si="8"/>
        <v>1</v>
      </c>
      <c r="Q165" t="s">
        <v>174</v>
      </c>
      <c r="R165">
        <f t="shared" si="9"/>
        <v>1</v>
      </c>
      <c r="S165" t="s">
        <v>175</v>
      </c>
      <c r="T165">
        <f t="shared" si="10"/>
        <v>1</v>
      </c>
      <c r="U165" t="s">
        <v>176</v>
      </c>
      <c r="V165">
        <f t="shared" si="11"/>
        <v>1</v>
      </c>
    </row>
    <row r="166" spans="1:22" x14ac:dyDescent="0.2">
      <c r="A166" t="s">
        <v>91</v>
      </c>
      <c r="C166" t="s">
        <v>2775</v>
      </c>
      <c r="D166" t="s">
        <v>127</v>
      </c>
      <c r="I166" t="s">
        <v>36</v>
      </c>
      <c r="J166" t="s">
        <v>10092</v>
      </c>
      <c r="K166" t="s">
        <v>91</v>
      </c>
      <c r="L166" t="s">
        <v>39</v>
      </c>
      <c r="M166" t="s">
        <v>43</v>
      </c>
      <c r="N166" t="s">
        <v>46</v>
      </c>
      <c r="O166" t="s">
        <v>375</v>
      </c>
      <c r="P166">
        <f t="shared" si="8"/>
        <v>1</v>
      </c>
      <c r="Q166" t="s">
        <v>376</v>
      </c>
      <c r="R166">
        <f t="shared" si="9"/>
        <v>1</v>
      </c>
      <c r="S166" t="s">
        <v>377</v>
      </c>
      <c r="T166">
        <f t="shared" si="10"/>
        <v>1</v>
      </c>
      <c r="U166" t="s">
        <v>378</v>
      </c>
      <c r="V166">
        <f t="shared" si="11"/>
        <v>1</v>
      </c>
    </row>
    <row r="167" spans="1:22" x14ac:dyDescent="0.2">
      <c r="A167" t="s">
        <v>91</v>
      </c>
      <c r="C167" t="s">
        <v>2881</v>
      </c>
      <c r="D167" t="s">
        <v>127</v>
      </c>
      <c r="I167" t="s">
        <v>36</v>
      </c>
      <c r="J167" t="s">
        <v>10092</v>
      </c>
      <c r="K167" t="s">
        <v>91</v>
      </c>
      <c r="L167" t="s">
        <v>39</v>
      </c>
      <c r="M167" t="s">
        <v>43</v>
      </c>
      <c r="N167" t="s">
        <v>46</v>
      </c>
      <c r="O167" t="s">
        <v>59</v>
      </c>
      <c r="P167">
        <f t="shared" si="8"/>
        <v>0</v>
      </c>
      <c r="Q167" t="s">
        <v>1337</v>
      </c>
      <c r="R167">
        <f t="shared" si="9"/>
        <v>1</v>
      </c>
      <c r="S167" t="s">
        <v>59</v>
      </c>
      <c r="T167">
        <f t="shared" si="10"/>
        <v>0</v>
      </c>
      <c r="U167" t="s">
        <v>67</v>
      </c>
      <c r="V167">
        <f t="shared" si="11"/>
        <v>0</v>
      </c>
    </row>
    <row r="168" spans="1:22" x14ac:dyDescent="0.2">
      <c r="A168" t="s">
        <v>91</v>
      </c>
      <c r="C168" t="s">
        <v>1271</v>
      </c>
      <c r="D168" t="s">
        <v>127</v>
      </c>
      <c r="I168" t="s">
        <v>36</v>
      </c>
      <c r="J168" t="s">
        <v>10092</v>
      </c>
      <c r="K168" t="s">
        <v>91</v>
      </c>
      <c r="L168" t="s">
        <v>92</v>
      </c>
      <c r="M168" t="s">
        <v>43</v>
      </c>
      <c r="N168" t="s">
        <v>46</v>
      </c>
      <c r="O168" t="s">
        <v>708</v>
      </c>
      <c r="P168">
        <f t="shared" si="8"/>
        <v>1</v>
      </c>
      <c r="Q168" t="s">
        <v>908</v>
      </c>
      <c r="R168">
        <f t="shared" si="9"/>
        <v>1</v>
      </c>
      <c r="S168" t="s">
        <v>369</v>
      </c>
      <c r="T168">
        <f t="shared" si="10"/>
        <v>1</v>
      </c>
      <c r="U168" t="s">
        <v>709</v>
      </c>
      <c r="V168">
        <f t="shared" si="11"/>
        <v>1</v>
      </c>
    </row>
    <row r="169" spans="1:22" x14ac:dyDescent="0.2">
      <c r="A169" t="s">
        <v>91</v>
      </c>
      <c r="C169" t="s">
        <v>673</v>
      </c>
      <c r="D169" t="s">
        <v>127</v>
      </c>
      <c r="I169" t="s">
        <v>36</v>
      </c>
      <c r="J169" t="s">
        <v>10092</v>
      </c>
      <c r="K169" t="s">
        <v>91</v>
      </c>
      <c r="L169" t="s">
        <v>39</v>
      </c>
      <c r="M169" t="s">
        <v>43</v>
      </c>
      <c r="N169" t="s">
        <v>46</v>
      </c>
      <c r="O169" t="s">
        <v>59</v>
      </c>
      <c r="P169">
        <f t="shared" si="8"/>
        <v>0</v>
      </c>
      <c r="Q169" t="s">
        <v>59</v>
      </c>
      <c r="R169">
        <f t="shared" si="9"/>
        <v>0</v>
      </c>
      <c r="S169" t="s">
        <v>675</v>
      </c>
      <c r="T169">
        <f t="shared" si="10"/>
        <v>1</v>
      </c>
      <c r="U169" t="s">
        <v>676</v>
      </c>
      <c r="V169">
        <f t="shared" si="11"/>
        <v>1</v>
      </c>
    </row>
    <row r="170" spans="1:22" x14ac:dyDescent="0.2">
      <c r="A170" t="s">
        <v>91</v>
      </c>
      <c r="C170" t="s">
        <v>746</v>
      </c>
      <c r="D170" t="s">
        <v>127</v>
      </c>
      <c r="I170" t="s">
        <v>36</v>
      </c>
      <c r="J170" t="s">
        <v>10092</v>
      </c>
      <c r="K170" t="s">
        <v>91</v>
      </c>
      <c r="L170" t="s">
        <v>39</v>
      </c>
      <c r="M170" t="s">
        <v>43</v>
      </c>
      <c r="N170" t="s">
        <v>46</v>
      </c>
      <c r="O170" t="s">
        <v>241</v>
      </c>
      <c r="P170">
        <f t="shared" si="8"/>
        <v>1</v>
      </c>
      <c r="Q170" t="s">
        <v>242</v>
      </c>
      <c r="R170">
        <f t="shared" si="9"/>
        <v>1</v>
      </c>
      <c r="S170" t="s">
        <v>243</v>
      </c>
      <c r="T170">
        <f t="shared" si="10"/>
        <v>1</v>
      </c>
      <c r="U170" t="s">
        <v>248</v>
      </c>
      <c r="V170">
        <f t="shared" si="11"/>
        <v>1</v>
      </c>
    </row>
    <row r="171" spans="1:22" x14ac:dyDescent="0.2">
      <c r="A171" t="s">
        <v>91</v>
      </c>
      <c r="C171" t="s">
        <v>768</v>
      </c>
      <c r="D171" t="s">
        <v>127</v>
      </c>
      <c r="I171" t="s">
        <v>36</v>
      </c>
      <c r="J171" t="s">
        <v>10092</v>
      </c>
      <c r="K171" t="s">
        <v>91</v>
      </c>
      <c r="L171" t="s">
        <v>39</v>
      </c>
      <c r="M171" t="s">
        <v>43</v>
      </c>
      <c r="N171" t="s">
        <v>46</v>
      </c>
      <c r="O171" t="s">
        <v>59</v>
      </c>
      <c r="P171">
        <f t="shared" si="8"/>
        <v>0</v>
      </c>
      <c r="Q171" t="s">
        <v>59</v>
      </c>
      <c r="R171">
        <f t="shared" si="9"/>
        <v>0</v>
      </c>
      <c r="S171" t="s">
        <v>771</v>
      </c>
      <c r="T171">
        <f t="shared" si="10"/>
        <v>1</v>
      </c>
      <c r="U171" t="s">
        <v>765</v>
      </c>
      <c r="V171">
        <f t="shared" si="11"/>
        <v>1</v>
      </c>
    </row>
    <row r="172" spans="1:22" x14ac:dyDescent="0.2">
      <c r="A172" t="s">
        <v>91</v>
      </c>
      <c r="B172" t="s">
        <v>7749</v>
      </c>
      <c r="C172" t="s">
        <v>800</v>
      </c>
      <c r="D172" t="s">
        <v>127</v>
      </c>
      <c r="I172" t="s">
        <v>36</v>
      </c>
      <c r="J172" t="s">
        <v>10092</v>
      </c>
      <c r="K172" t="s">
        <v>91</v>
      </c>
      <c r="L172" t="s">
        <v>39</v>
      </c>
      <c r="M172" t="s">
        <v>43</v>
      </c>
      <c r="N172" t="s">
        <v>46</v>
      </c>
      <c r="O172" t="s">
        <v>59</v>
      </c>
      <c r="P172">
        <f t="shared" si="8"/>
        <v>0</v>
      </c>
      <c r="Q172" t="s">
        <v>59</v>
      </c>
      <c r="R172">
        <f t="shared" si="9"/>
        <v>0</v>
      </c>
      <c r="S172" t="s">
        <v>59</v>
      </c>
      <c r="T172">
        <f t="shared" si="10"/>
        <v>0</v>
      </c>
      <c r="U172" t="s">
        <v>765</v>
      </c>
      <c r="V172">
        <f t="shared" si="11"/>
        <v>1</v>
      </c>
    </row>
    <row r="173" spans="1:22" x14ac:dyDescent="0.2">
      <c r="A173" t="s">
        <v>91</v>
      </c>
      <c r="C173" t="s">
        <v>2903</v>
      </c>
      <c r="D173" t="s">
        <v>127</v>
      </c>
      <c r="I173" t="s">
        <v>36</v>
      </c>
      <c r="J173" t="s">
        <v>10092</v>
      </c>
      <c r="K173" t="s">
        <v>91</v>
      </c>
      <c r="L173" t="s">
        <v>39</v>
      </c>
      <c r="M173" t="s">
        <v>43</v>
      </c>
      <c r="N173" t="s">
        <v>46</v>
      </c>
      <c r="O173" t="s">
        <v>1216</v>
      </c>
      <c r="P173">
        <f t="shared" si="8"/>
        <v>1</v>
      </c>
      <c r="Q173" t="s">
        <v>59</v>
      </c>
      <c r="R173">
        <f t="shared" si="9"/>
        <v>0</v>
      </c>
      <c r="S173" t="s">
        <v>59</v>
      </c>
      <c r="T173">
        <f t="shared" si="10"/>
        <v>0</v>
      </c>
      <c r="U173" t="s">
        <v>67</v>
      </c>
      <c r="V173">
        <f t="shared" si="11"/>
        <v>0</v>
      </c>
    </row>
    <row r="174" spans="1:22" x14ac:dyDescent="0.2">
      <c r="A174" t="s">
        <v>91</v>
      </c>
      <c r="C174" t="s">
        <v>10112</v>
      </c>
      <c r="D174" t="s">
        <v>127</v>
      </c>
      <c r="I174" t="s">
        <v>36</v>
      </c>
      <c r="J174" t="s">
        <v>10092</v>
      </c>
      <c r="K174" t="s">
        <v>91</v>
      </c>
      <c r="L174" t="s">
        <v>39</v>
      </c>
      <c r="M174" t="s">
        <v>43</v>
      </c>
      <c r="N174" t="s">
        <v>46</v>
      </c>
      <c r="O174" t="s">
        <v>59</v>
      </c>
      <c r="P174">
        <f t="shared" si="8"/>
        <v>0</v>
      </c>
      <c r="Q174" t="s">
        <v>1399</v>
      </c>
      <c r="R174">
        <f t="shared" si="9"/>
        <v>1</v>
      </c>
      <c r="S174" t="s">
        <v>59</v>
      </c>
      <c r="T174">
        <f t="shared" si="10"/>
        <v>0</v>
      </c>
      <c r="U174" t="s">
        <v>67</v>
      </c>
      <c r="V174">
        <f t="shared" si="11"/>
        <v>0</v>
      </c>
    </row>
    <row r="175" spans="1:22" x14ac:dyDescent="0.2">
      <c r="A175" t="s">
        <v>91</v>
      </c>
      <c r="C175" t="s">
        <v>2911</v>
      </c>
      <c r="D175" t="s">
        <v>127</v>
      </c>
      <c r="I175" t="s">
        <v>36</v>
      </c>
      <c r="J175" t="s">
        <v>10092</v>
      </c>
      <c r="K175" t="s">
        <v>91</v>
      </c>
      <c r="L175" t="s">
        <v>39</v>
      </c>
      <c r="M175" t="s">
        <v>43</v>
      </c>
      <c r="N175" t="s">
        <v>46</v>
      </c>
      <c r="O175" t="s">
        <v>59</v>
      </c>
      <c r="P175">
        <f t="shared" si="8"/>
        <v>0</v>
      </c>
      <c r="Q175" t="s">
        <v>59</v>
      </c>
      <c r="R175">
        <f t="shared" si="9"/>
        <v>0</v>
      </c>
      <c r="S175" t="s">
        <v>59</v>
      </c>
      <c r="T175">
        <f t="shared" si="10"/>
        <v>0</v>
      </c>
      <c r="U175" t="s">
        <v>67</v>
      </c>
      <c r="V175">
        <f t="shared" si="11"/>
        <v>0</v>
      </c>
    </row>
    <row r="176" spans="1:22" x14ac:dyDescent="0.2">
      <c r="A176" t="s">
        <v>91</v>
      </c>
      <c r="C176" t="s">
        <v>2010</v>
      </c>
      <c r="D176" t="s">
        <v>127</v>
      </c>
      <c r="I176" t="s">
        <v>36</v>
      </c>
      <c r="J176" t="s">
        <v>10092</v>
      </c>
      <c r="K176" t="s">
        <v>91</v>
      </c>
      <c r="L176" t="s">
        <v>39</v>
      </c>
      <c r="M176" t="s">
        <v>43</v>
      </c>
      <c r="N176" t="s">
        <v>46</v>
      </c>
      <c r="O176" t="s">
        <v>59</v>
      </c>
      <c r="P176">
        <f t="shared" si="8"/>
        <v>0</v>
      </c>
      <c r="Q176" t="s">
        <v>1305</v>
      </c>
      <c r="R176">
        <f t="shared" si="9"/>
        <v>1</v>
      </c>
      <c r="S176" t="s">
        <v>59</v>
      </c>
      <c r="T176">
        <f t="shared" si="10"/>
        <v>0</v>
      </c>
      <c r="U176" t="s">
        <v>2012</v>
      </c>
      <c r="V176">
        <f t="shared" si="11"/>
        <v>1</v>
      </c>
    </row>
    <row r="177" spans="1:22" x14ac:dyDescent="0.2">
      <c r="A177" t="s">
        <v>91</v>
      </c>
      <c r="C177" t="s">
        <v>10113</v>
      </c>
      <c r="D177" t="s">
        <v>127</v>
      </c>
      <c r="I177" t="s">
        <v>36</v>
      </c>
      <c r="J177" t="s">
        <v>10092</v>
      </c>
      <c r="K177" t="s">
        <v>91</v>
      </c>
      <c r="L177" t="s">
        <v>39</v>
      </c>
      <c r="M177" t="s">
        <v>43</v>
      </c>
      <c r="N177" t="s">
        <v>46</v>
      </c>
      <c r="O177" t="s">
        <v>59</v>
      </c>
      <c r="P177">
        <f t="shared" si="8"/>
        <v>0</v>
      </c>
      <c r="Q177" t="s">
        <v>59</v>
      </c>
      <c r="R177">
        <f t="shared" si="9"/>
        <v>0</v>
      </c>
      <c r="S177" t="s">
        <v>132</v>
      </c>
      <c r="T177">
        <f t="shared" si="10"/>
        <v>1</v>
      </c>
      <c r="U177" t="s">
        <v>75</v>
      </c>
      <c r="V177">
        <f t="shared" si="11"/>
        <v>1</v>
      </c>
    </row>
    <row r="178" spans="1:22" x14ac:dyDescent="0.2">
      <c r="A178" t="s">
        <v>91</v>
      </c>
      <c r="C178" t="s">
        <v>170</v>
      </c>
      <c r="D178" t="s">
        <v>127</v>
      </c>
      <c r="I178" t="s">
        <v>36</v>
      </c>
      <c r="J178" t="s">
        <v>10092</v>
      </c>
      <c r="K178" t="s">
        <v>91</v>
      </c>
      <c r="L178" t="s">
        <v>39</v>
      </c>
      <c r="M178" t="s">
        <v>43</v>
      </c>
      <c r="N178" t="s">
        <v>46</v>
      </c>
      <c r="O178" t="s">
        <v>173</v>
      </c>
      <c r="P178">
        <f t="shared" si="8"/>
        <v>1</v>
      </c>
      <c r="Q178" t="s">
        <v>174</v>
      </c>
      <c r="R178">
        <f t="shared" si="9"/>
        <v>1</v>
      </c>
      <c r="S178" t="s">
        <v>175</v>
      </c>
      <c r="T178">
        <f t="shared" si="10"/>
        <v>1</v>
      </c>
      <c r="U178" t="s">
        <v>176</v>
      </c>
      <c r="V178">
        <f t="shared" si="11"/>
        <v>1</v>
      </c>
    </row>
    <row r="179" spans="1:22" x14ac:dyDescent="0.2">
      <c r="A179" t="s">
        <v>91</v>
      </c>
      <c r="C179" t="s">
        <v>300</v>
      </c>
      <c r="D179" t="s">
        <v>127</v>
      </c>
      <c r="I179" t="s">
        <v>36</v>
      </c>
      <c r="J179" t="s">
        <v>10092</v>
      </c>
      <c r="K179" t="s">
        <v>91</v>
      </c>
      <c r="L179" t="s">
        <v>92</v>
      </c>
      <c r="M179" t="s">
        <v>43</v>
      </c>
      <c r="N179" t="s">
        <v>46</v>
      </c>
      <c r="O179" t="s">
        <v>305</v>
      </c>
      <c r="P179">
        <f t="shared" si="8"/>
        <v>1</v>
      </c>
      <c r="Q179" t="s">
        <v>59</v>
      </c>
      <c r="R179">
        <f t="shared" si="9"/>
        <v>0</v>
      </c>
      <c r="S179" t="s">
        <v>306</v>
      </c>
      <c r="T179">
        <f t="shared" si="10"/>
        <v>1</v>
      </c>
      <c r="U179" t="s">
        <v>307</v>
      </c>
      <c r="V179">
        <f t="shared" si="11"/>
        <v>1</v>
      </c>
    </row>
    <row r="180" spans="1:22" x14ac:dyDescent="0.2">
      <c r="A180" t="s">
        <v>91</v>
      </c>
      <c r="C180" t="s">
        <v>10114</v>
      </c>
      <c r="D180" t="s">
        <v>127</v>
      </c>
      <c r="I180" t="s">
        <v>36</v>
      </c>
      <c r="J180" t="s">
        <v>10092</v>
      </c>
      <c r="K180" t="s">
        <v>91</v>
      </c>
      <c r="L180" t="s">
        <v>39</v>
      </c>
      <c r="M180" t="s">
        <v>43</v>
      </c>
      <c r="N180" t="s">
        <v>46</v>
      </c>
      <c r="O180" t="s">
        <v>313</v>
      </c>
      <c r="P180">
        <f t="shared" si="8"/>
        <v>1</v>
      </c>
      <c r="Q180" t="s">
        <v>59</v>
      </c>
      <c r="R180">
        <f t="shared" si="9"/>
        <v>0</v>
      </c>
      <c r="S180" t="s">
        <v>59</v>
      </c>
      <c r="T180">
        <f t="shared" si="10"/>
        <v>0</v>
      </c>
      <c r="U180" t="s">
        <v>67</v>
      </c>
      <c r="V180">
        <f t="shared" si="11"/>
        <v>0</v>
      </c>
    </row>
    <row r="181" spans="1:22" x14ac:dyDescent="0.2">
      <c r="A181" t="s">
        <v>91</v>
      </c>
      <c r="C181" t="s">
        <v>1341</v>
      </c>
      <c r="D181" t="s">
        <v>127</v>
      </c>
      <c r="I181" t="s">
        <v>36</v>
      </c>
      <c r="J181" t="s">
        <v>10092</v>
      </c>
      <c r="K181" t="s">
        <v>91</v>
      </c>
      <c r="L181" t="s">
        <v>39</v>
      </c>
      <c r="M181" t="s">
        <v>43</v>
      </c>
      <c r="N181" t="s">
        <v>46</v>
      </c>
      <c r="O181" t="s">
        <v>528</v>
      </c>
      <c r="P181">
        <f t="shared" si="8"/>
        <v>1</v>
      </c>
      <c r="Q181" t="s">
        <v>529</v>
      </c>
      <c r="R181">
        <f t="shared" si="9"/>
        <v>1</v>
      </c>
      <c r="S181" t="s">
        <v>341</v>
      </c>
      <c r="T181">
        <f t="shared" si="10"/>
        <v>1</v>
      </c>
      <c r="U181" t="s">
        <v>67</v>
      </c>
      <c r="V181">
        <f t="shared" si="11"/>
        <v>0</v>
      </c>
    </row>
    <row r="182" spans="1:22" x14ac:dyDescent="0.2">
      <c r="A182" t="s">
        <v>91</v>
      </c>
      <c r="C182" t="s">
        <v>1458</v>
      </c>
      <c r="D182" t="s">
        <v>127</v>
      </c>
      <c r="I182" t="s">
        <v>36</v>
      </c>
      <c r="J182" t="s">
        <v>10092</v>
      </c>
      <c r="K182" t="s">
        <v>91</v>
      </c>
      <c r="L182" t="s">
        <v>39</v>
      </c>
      <c r="M182" t="s">
        <v>43</v>
      </c>
      <c r="N182" t="s">
        <v>46</v>
      </c>
      <c r="O182" t="s">
        <v>487</v>
      </c>
      <c r="P182">
        <f t="shared" si="8"/>
        <v>1</v>
      </c>
      <c r="Q182" t="s">
        <v>184</v>
      </c>
      <c r="R182">
        <f t="shared" si="9"/>
        <v>1</v>
      </c>
      <c r="S182" t="s">
        <v>185</v>
      </c>
      <c r="T182">
        <f t="shared" si="10"/>
        <v>1</v>
      </c>
      <c r="U182" t="s">
        <v>75</v>
      </c>
      <c r="V182">
        <f t="shared" si="11"/>
        <v>1</v>
      </c>
    </row>
    <row r="183" spans="1:22" x14ac:dyDescent="0.2">
      <c r="A183" t="s">
        <v>91</v>
      </c>
      <c r="C183" t="s">
        <v>1468</v>
      </c>
      <c r="D183" t="s">
        <v>127</v>
      </c>
      <c r="I183" t="s">
        <v>36</v>
      </c>
      <c r="J183" t="s">
        <v>10092</v>
      </c>
      <c r="K183" t="s">
        <v>91</v>
      </c>
      <c r="L183" t="s">
        <v>39</v>
      </c>
      <c r="M183" t="s">
        <v>43</v>
      </c>
      <c r="N183" t="s">
        <v>46</v>
      </c>
      <c r="O183" t="s">
        <v>59</v>
      </c>
      <c r="P183">
        <f t="shared" si="8"/>
        <v>0</v>
      </c>
      <c r="Q183" t="s">
        <v>908</v>
      </c>
      <c r="R183">
        <f t="shared" si="9"/>
        <v>1</v>
      </c>
      <c r="S183" t="s">
        <v>369</v>
      </c>
      <c r="T183">
        <f t="shared" si="10"/>
        <v>1</v>
      </c>
      <c r="U183" t="s">
        <v>709</v>
      </c>
      <c r="V183">
        <f t="shared" si="11"/>
        <v>1</v>
      </c>
    </row>
    <row r="184" spans="1:22" x14ac:dyDescent="0.2">
      <c r="A184" t="s">
        <v>91</v>
      </c>
      <c r="C184" t="s">
        <v>1974</v>
      </c>
      <c r="D184" t="s">
        <v>127</v>
      </c>
      <c r="I184" t="s">
        <v>36</v>
      </c>
      <c r="J184" t="s">
        <v>10092</v>
      </c>
      <c r="K184" t="s">
        <v>91</v>
      </c>
      <c r="L184" t="s">
        <v>39</v>
      </c>
      <c r="M184" t="s">
        <v>43</v>
      </c>
      <c r="N184" t="s">
        <v>46</v>
      </c>
      <c r="O184" t="s">
        <v>59</v>
      </c>
      <c r="P184">
        <f t="shared" si="8"/>
        <v>0</v>
      </c>
      <c r="Q184" t="s">
        <v>59</v>
      </c>
      <c r="R184">
        <f t="shared" si="9"/>
        <v>0</v>
      </c>
      <c r="S184" t="s">
        <v>797</v>
      </c>
      <c r="T184">
        <f t="shared" si="10"/>
        <v>1</v>
      </c>
      <c r="U184" t="s">
        <v>53</v>
      </c>
      <c r="V184">
        <f t="shared" si="11"/>
        <v>1</v>
      </c>
    </row>
    <row r="185" spans="1:22" x14ac:dyDescent="0.2">
      <c r="A185" t="s">
        <v>91</v>
      </c>
      <c r="C185" t="s">
        <v>2136</v>
      </c>
      <c r="D185" t="s">
        <v>127</v>
      </c>
      <c r="I185" t="s">
        <v>36</v>
      </c>
      <c r="J185" t="s">
        <v>10092</v>
      </c>
      <c r="K185" t="s">
        <v>91</v>
      </c>
      <c r="L185" t="s">
        <v>39</v>
      </c>
      <c r="M185" t="s">
        <v>43</v>
      </c>
      <c r="N185" t="s">
        <v>46</v>
      </c>
      <c r="O185" t="s">
        <v>59</v>
      </c>
      <c r="P185">
        <f t="shared" si="8"/>
        <v>0</v>
      </c>
      <c r="Q185" t="s">
        <v>59</v>
      </c>
      <c r="R185">
        <f t="shared" si="9"/>
        <v>0</v>
      </c>
      <c r="S185" t="s">
        <v>771</v>
      </c>
      <c r="T185">
        <f t="shared" si="10"/>
        <v>1</v>
      </c>
      <c r="U185" t="s">
        <v>765</v>
      </c>
      <c r="V185">
        <f t="shared" si="11"/>
        <v>1</v>
      </c>
    </row>
    <row r="186" spans="1:22" x14ac:dyDescent="0.2">
      <c r="A186" t="s">
        <v>91</v>
      </c>
      <c r="C186" t="s">
        <v>2421</v>
      </c>
      <c r="D186" t="s">
        <v>127</v>
      </c>
      <c r="I186" t="s">
        <v>36</v>
      </c>
      <c r="J186" t="s">
        <v>10092</v>
      </c>
      <c r="K186" t="s">
        <v>91</v>
      </c>
      <c r="L186" t="s">
        <v>39</v>
      </c>
      <c r="M186" t="s">
        <v>43</v>
      </c>
      <c r="N186" t="s">
        <v>46</v>
      </c>
      <c r="O186" t="s">
        <v>84</v>
      </c>
      <c r="P186">
        <f t="shared" si="8"/>
        <v>1</v>
      </c>
      <c r="Q186" t="s">
        <v>59</v>
      </c>
      <c r="R186">
        <f t="shared" si="9"/>
        <v>0</v>
      </c>
      <c r="S186" t="s">
        <v>59</v>
      </c>
      <c r="T186">
        <f t="shared" si="10"/>
        <v>0</v>
      </c>
      <c r="U186" t="s">
        <v>67</v>
      </c>
      <c r="V186">
        <f t="shared" si="11"/>
        <v>0</v>
      </c>
    </row>
    <row r="187" spans="1:22" x14ac:dyDescent="0.2">
      <c r="A187" t="s">
        <v>91</v>
      </c>
      <c r="C187" t="s">
        <v>2843</v>
      </c>
      <c r="D187" t="s">
        <v>127</v>
      </c>
      <c r="I187" t="s">
        <v>36</v>
      </c>
      <c r="J187" t="s">
        <v>10092</v>
      </c>
      <c r="K187" t="s">
        <v>91</v>
      </c>
      <c r="L187" t="s">
        <v>39</v>
      </c>
      <c r="M187" t="s">
        <v>43</v>
      </c>
      <c r="N187" t="s">
        <v>46</v>
      </c>
      <c r="O187" t="s">
        <v>59</v>
      </c>
      <c r="P187">
        <f t="shared" si="8"/>
        <v>0</v>
      </c>
      <c r="Q187" t="s">
        <v>59</v>
      </c>
      <c r="R187">
        <f t="shared" si="9"/>
        <v>0</v>
      </c>
      <c r="S187" t="s">
        <v>2847</v>
      </c>
      <c r="T187">
        <f t="shared" si="10"/>
        <v>1</v>
      </c>
      <c r="U187" t="s">
        <v>765</v>
      </c>
      <c r="V187">
        <f t="shared" si="11"/>
        <v>1</v>
      </c>
    </row>
    <row r="188" spans="1:22" x14ac:dyDescent="0.2">
      <c r="A188" t="s">
        <v>91</v>
      </c>
      <c r="C188" t="s">
        <v>276</v>
      </c>
      <c r="D188" t="s">
        <v>127</v>
      </c>
      <c r="I188" t="s">
        <v>36</v>
      </c>
      <c r="J188" t="s">
        <v>10092</v>
      </c>
      <c r="K188" t="s">
        <v>91</v>
      </c>
      <c r="L188" t="s">
        <v>39</v>
      </c>
      <c r="M188" t="s">
        <v>43</v>
      </c>
      <c r="N188" t="s">
        <v>46</v>
      </c>
      <c r="O188" t="s">
        <v>173</v>
      </c>
      <c r="P188">
        <f t="shared" si="8"/>
        <v>1</v>
      </c>
      <c r="Q188" t="s">
        <v>174</v>
      </c>
      <c r="R188">
        <f t="shared" si="9"/>
        <v>1</v>
      </c>
      <c r="S188" t="s">
        <v>175</v>
      </c>
      <c r="T188">
        <f t="shared" si="10"/>
        <v>1</v>
      </c>
      <c r="U188" t="s">
        <v>176</v>
      </c>
      <c r="V188">
        <f t="shared" si="11"/>
        <v>1</v>
      </c>
    </row>
    <row r="189" spans="1:22" x14ac:dyDescent="0.2">
      <c r="A189" t="s">
        <v>91</v>
      </c>
      <c r="C189" t="s">
        <v>10115</v>
      </c>
      <c r="D189" t="s">
        <v>127</v>
      </c>
      <c r="I189" t="s">
        <v>36</v>
      </c>
      <c r="J189" t="s">
        <v>10092</v>
      </c>
      <c r="K189" t="s">
        <v>91</v>
      </c>
      <c r="L189" t="s">
        <v>39</v>
      </c>
      <c r="M189" t="s">
        <v>43</v>
      </c>
      <c r="N189" t="s">
        <v>46</v>
      </c>
      <c r="O189" t="s">
        <v>59</v>
      </c>
      <c r="P189">
        <f t="shared" si="8"/>
        <v>0</v>
      </c>
      <c r="Q189" t="s">
        <v>59</v>
      </c>
      <c r="R189">
        <f t="shared" si="9"/>
        <v>0</v>
      </c>
      <c r="S189" t="s">
        <v>59</v>
      </c>
      <c r="T189">
        <f t="shared" si="10"/>
        <v>0</v>
      </c>
      <c r="U189" t="s">
        <v>67</v>
      </c>
      <c r="V189">
        <f t="shared" si="11"/>
        <v>0</v>
      </c>
    </row>
    <row r="190" spans="1:22" x14ac:dyDescent="0.2">
      <c r="A190" t="s">
        <v>91</v>
      </c>
      <c r="C190" t="s">
        <v>873</v>
      </c>
      <c r="D190" t="s">
        <v>127</v>
      </c>
      <c r="I190" t="s">
        <v>36</v>
      </c>
      <c r="J190" t="s">
        <v>10092</v>
      </c>
      <c r="K190" t="s">
        <v>91</v>
      </c>
      <c r="L190" t="s">
        <v>39</v>
      </c>
      <c r="M190" t="s">
        <v>43</v>
      </c>
      <c r="N190" t="s">
        <v>46</v>
      </c>
      <c r="O190" t="s">
        <v>876</v>
      </c>
      <c r="P190">
        <f t="shared" si="8"/>
        <v>1</v>
      </c>
      <c r="Q190" t="s">
        <v>199</v>
      </c>
      <c r="R190">
        <f t="shared" si="9"/>
        <v>1</v>
      </c>
      <c r="S190" t="s">
        <v>877</v>
      </c>
      <c r="T190">
        <f t="shared" si="10"/>
        <v>1</v>
      </c>
      <c r="U190" t="s">
        <v>765</v>
      </c>
      <c r="V190">
        <f t="shared" si="11"/>
        <v>1</v>
      </c>
    </row>
    <row r="191" spans="1:22" x14ac:dyDescent="0.2">
      <c r="A191" t="s">
        <v>91</v>
      </c>
      <c r="C191" t="s">
        <v>246</v>
      </c>
      <c r="D191" t="s">
        <v>127</v>
      </c>
      <c r="I191" t="s">
        <v>36</v>
      </c>
      <c r="J191" t="s">
        <v>10092</v>
      </c>
      <c r="K191" t="s">
        <v>91</v>
      </c>
      <c r="L191" t="s">
        <v>39</v>
      </c>
      <c r="M191" t="s">
        <v>43</v>
      </c>
      <c r="N191" t="s">
        <v>46</v>
      </c>
      <c r="O191" t="s">
        <v>241</v>
      </c>
      <c r="P191">
        <f t="shared" si="8"/>
        <v>1</v>
      </c>
      <c r="Q191" t="s">
        <v>242</v>
      </c>
      <c r="R191">
        <f t="shared" si="9"/>
        <v>1</v>
      </c>
      <c r="S191" t="s">
        <v>243</v>
      </c>
      <c r="T191">
        <f t="shared" si="10"/>
        <v>1</v>
      </c>
      <c r="U191" t="s">
        <v>248</v>
      </c>
      <c r="V191">
        <f t="shared" si="11"/>
        <v>1</v>
      </c>
    </row>
    <row r="192" spans="1:22" x14ac:dyDescent="0.2">
      <c r="A192" t="s">
        <v>91</v>
      </c>
      <c r="C192" t="s">
        <v>1365</v>
      </c>
      <c r="D192" t="s">
        <v>127</v>
      </c>
      <c r="I192" t="s">
        <v>36</v>
      </c>
      <c r="J192" t="s">
        <v>10092</v>
      </c>
      <c r="K192" t="s">
        <v>91</v>
      </c>
      <c r="L192" t="s">
        <v>39</v>
      </c>
      <c r="M192" t="s">
        <v>43</v>
      </c>
      <c r="N192" t="s">
        <v>46</v>
      </c>
      <c r="O192" t="s">
        <v>59</v>
      </c>
      <c r="P192">
        <f t="shared" si="8"/>
        <v>0</v>
      </c>
      <c r="Q192" t="s">
        <v>908</v>
      </c>
      <c r="R192">
        <f t="shared" si="9"/>
        <v>1</v>
      </c>
      <c r="S192" t="s">
        <v>369</v>
      </c>
      <c r="T192">
        <f t="shared" si="10"/>
        <v>1</v>
      </c>
      <c r="U192" t="s">
        <v>709</v>
      </c>
      <c r="V192">
        <f t="shared" si="11"/>
        <v>1</v>
      </c>
    </row>
    <row r="193" spans="1:22" x14ac:dyDescent="0.2">
      <c r="A193" t="s">
        <v>91</v>
      </c>
      <c r="C193" t="s">
        <v>10116</v>
      </c>
      <c r="D193" t="s">
        <v>127</v>
      </c>
      <c r="I193" t="s">
        <v>36</v>
      </c>
      <c r="J193" t="s">
        <v>10092</v>
      </c>
      <c r="K193" t="s">
        <v>91</v>
      </c>
      <c r="L193" t="s">
        <v>39</v>
      </c>
      <c r="M193" t="s">
        <v>43</v>
      </c>
      <c r="N193" t="s">
        <v>46</v>
      </c>
      <c r="O193" t="s">
        <v>59</v>
      </c>
      <c r="P193">
        <f t="shared" si="8"/>
        <v>0</v>
      </c>
      <c r="Q193" t="s">
        <v>59</v>
      </c>
      <c r="R193">
        <f t="shared" si="9"/>
        <v>0</v>
      </c>
      <c r="S193" t="s">
        <v>341</v>
      </c>
      <c r="T193">
        <f t="shared" si="10"/>
        <v>1</v>
      </c>
      <c r="U193" t="s">
        <v>67</v>
      </c>
      <c r="V193">
        <f t="shared" si="11"/>
        <v>0</v>
      </c>
    </row>
    <row r="194" spans="1:22" x14ac:dyDescent="0.2">
      <c r="A194" t="s">
        <v>91</v>
      </c>
      <c r="C194" t="s">
        <v>331</v>
      </c>
      <c r="D194" t="s">
        <v>127</v>
      </c>
      <c r="I194" t="s">
        <v>36</v>
      </c>
      <c r="J194" t="s">
        <v>10092</v>
      </c>
      <c r="K194" t="s">
        <v>91</v>
      </c>
      <c r="L194" t="s">
        <v>39</v>
      </c>
      <c r="M194" t="s">
        <v>43</v>
      </c>
      <c r="N194" t="s">
        <v>46</v>
      </c>
      <c r="O194" t="s">
        <v>333</v>
      </c>
      <c r="P194">
        <f t="shared" ref="P194:P257" si="12">IF(O194="No alert found",0,1)</f>
        <v>1</v>
      </c>
      <c r="Q194" t="s">
        <v>334</v>
      </c>
      <c r="R194">
        <f t="shared" ref="R194:R257" si="13">IF(Q194="No alert found",0,1)</f>
        <v>1</v>
      </c>
      <c r="S194" t="s">
        <v>335</v>
      </c>
      <c r="T194">
        <f t="shared" ref="T194:T257" si="14">IF(S194="No alert found",0,1)</f>
        <v>1</v>
      </c>
      <c r="U194" t="s">
        <v>67</v>
      </c>
      <c r="V194">
        <f t="shared" ref="V194:V257" si="15">IF(U194="Not classified",0,1)</f>
        <v>0</v>
      </c>
    </row>
    <row r="195" spans="1:22" x14ac:dyDescent="0.2">
      <c r="A195" t="s">
        <v>91</v>
      </c>
      <c r="C195" t="s">
        <v>381</v>
      </c>
      <c r="D195" t="s">
        <v>127</v>
      </c>
      <c r="I195" t="s">
        <v>36</v>
      </c>
      <c r="J195" t="s">
        <v>10092</v>
      </c>
      <c r="K195" t="s">
        <v>91</v>
      </c>
      <c r="L195" t="s">
        <v>39</v>
      </c>
      <c r="M195" t="s">
        <v>43</v>
      </c>
      <c r="N195" t="s">
        <v>46</v>
      </c>
      <c r="O195" t="s">
        <v>59</v>
      </c>
      <c r="P195">
        <f t="shared" si="12"/>
        <v>0</v>
      </c>
      <c r="Q195" t="s">
        <v>59</v>
      </c>
      <c r="R195">
        <f t="shared" si="13"/>
        <v>0</v>
      </c>
      <c r="S195" t="s">
        <v>59</v>
      </c>
      <c r="T195">
        <f t="shared" si="14"/>
        <v>0</v>
      </c>
      <c r="U195" t="s">
        <v>67</v>
      </c>
      <c r="V195">
        <f t="shared" si="15"/>
        <v>0</v>
      </c>
    </row>
    <row r="196" spans="1:22" x14ac:dyDescent="0.2">
      <c r="A196" t="s">
        <v>91</v>
      </c>
      <c r="C196" t="s">
        <v>386</v>
      </c>
      <c r="D196" t="s">
        <v>127</v>
      </c>
      <c r="I196" t="s">
        <v>36</v>
      </c>
      <c r="J196" t="s">
        <v>10092</v>
      </c>
      <c r="K196" t="s">
        <v>91</v>
      </c>
      <c r="L196" t="s">
        <v>39</v>
      </c>
      <c r="M196" t="s">
        <v>43</v>
      </c>
      <c r="N196" t="s">
        <v>46</v>
      </c>
      <c r="O196" t="s">
        <v>59</v>
      </c>
      <c r="P196">
        <f t="shared" si="12"/>
        <v>0</v>
      </c>
      <c r="Q196" t="s">
        <v>390</v>
      </c>
      <c r="R196">
        <f t="shared" si="13"/>
        <v>1</v>
      </c>
      <c r="S196" t="s">
        <v>391</v>
      </c>
      <c r="T196">
        <f t="shared" si="14"/>
        <v>1</v>
      </c>
      <c r="U196" t="s">
        <v>248</v>
      </c>
      <c r="V196">
        <f t="shared" si="15"/>
        <v>1</v>
      </c>
    </row>
    <row r="197" spans="1:22" x14ac:dyDescent="0.2">
      <c r="A197" t="s">
        <v>91</v>
      </c>
      <c r="C197" t="s">
        <v>10117</v>
      </c>
      <c r="D197" t="s">
        <v>127</v>
      </c>
      <c r="I197" t="s">
        <v>36</v>
      </c>
      <c r="J197" t="s">
        <v>10092</v>
      </c>
      <c r="K197" t="s">
        <v>91</v>
      </c>
      <c r="L197" t="s">
        <v>39</v>
      </c>
      <c r="M197" t="s">
        <v>43</v>
      </c>
      <c r="N197" t="s">
        <v>46</v>
      </c>
      <c r="O197" t="s">
        <v>241</v>
      </c>
      <c r="P197">
        <f t="shared" si="12"/>
        <v>1</v>
      </c>
      <c r="Q197" t="s">
        <v>242</v>
      </c>
      <c r="R197">
        <f t="shared" si="13"/>
        <v>1</v>
      </c>
      <c r="S197" t="s">
        <v>243</v>
      </c>
      <c r="T197">
        <f t="shared" si="14"/>
        <v>1</v>
      </c>
      <c r="U197" t="s">
        <v>75</v>
      </c>
      <c r="V197">
        <f t="shared" si="15"/>
        <v>1</v>
      </c>
    </row>
    <row r="198" spans="1:22" x14ac:dyDescent="0.2">
      <c r="A198" t="s">
        <v>91</v>
      </c>
      <c r="C198" t="s">
        <v>401</v>
      </c>
      <c r="D198" t="s">
        <v>127</v>
      </c>
      <c r="I198" t="s">
        <v>36</v>
      </c>
      <c r="J198" t="s">
        <v>10092</v>
      </c>
      <c r="K198" t="s">
        <v>91</v>
      </c>
      <c r="L198" t="s">
        <v>39</v>
      </c>
      <c r="M198" t="s">
        <v>43</v>
      </c>
      <c r="N198" t="s">
        <v>46</v>
      </c>
      <c r="O198" t="s">
        <v>59</v>
      </c>
      <c r="P198">
        <f t="shared" si="12"/>
        <v>0</v>
      </c>
      <c r="Q198" t="s">
        <v>390</v>
      </c>
      <c r="R198">
        <f t="shared" si="13"/>
        <v>1</v>
      </c>
      <c r="S198" t="s">
        <v>391</v>
      </c>
      <c r="T198">
        <f t="shared" si="14"/>
        <v>1</v>
      </c>
      <c r="U198" t="s">
        <v>75</v>
      </c>
      <c r="V198">
        <f t="shared" si="15"/>
        <v>1</v>
      </c>
    </row>
    <row r="199" spans="1:22" x14ac:dyDescent="0.2">
      <c r="A199" t="s">
        <v>91</v>
      </c>
      <c r="C199" t="s">
        <v>422</v>
      </c>
      <c r="D199" t="s">
        <v>127</v>
      </c>
      <c r="I199" t="s">
        <v>36</v>
      </c>
      <c r="J199" t="s">
        <v>10092</v>
      </c>
      <c r="K199" t="s">
        <v>91</v>
      </c>
      <c r="L199" t="s">
        <v>39</v>
      </c>
      <c r="M199" t="s">
        <v>43</v>
      </c>
      <c r="N199" t="s">
        <v>46</v>
      </c>
      <c r="O199" t="s">
        <v>418</v>
      </c>
      <c r="P199">
        <f t="shared" si="12"/>
        <v>1</v>
      </c>
      <c r="Q199" t="s">
        <v>411</v>
      </c>
      <c r="R199">
        <f t="shared" si="13"/>
        <v>1</v>
      </c>
      <c r="S199" t="s">
        <v>412</v>
      </c>
      <c r="T199">
        <f t="shared" si="14"/>
        <v>1</v>
      </c>
      <c r="U199" t="s">
        <v>419</v>
      </c>
      <c r="V199">
        <f t="shared" si="15"/>
        <v>1</v>
      </c>
    </row>
    <row r="200" spans="1:22" x14ac:dyDescent="0.2">
      <c r="A200" t="s">
        <v>91</v>
      </c>
      <c r="C200" t="s">
        <v>433</v>
      </c>
      <c r="D200" t="s">
        <v>127</v>
      </c>
      <c r="I200" t="s">
        <v>36</v>
      </c>
      <c r="J200" t="s">
        <v>10092</v>
      </c>
      <c r="K200" t="s">
        <v>91</v>
      </c>
      <c r="L200" t="s">
        <v>39</v>
      </c>
      <c r="M200" t="s">
        <v>43</v>
      </c>
      <c r="N200" t="s">
        <v>46</v>
      </c>
      <c r="O200" t="s">
        <v>241</v>
      </c>
      <c r="P200">
        <f t="shared" si="12"/>
        <v>1</v>
      </c>
      <c r="Q200" t="s">
        <v>390</v>
      </c>
      <c r="R200">
        <f t="shared" si="13"/>
        <v>1</v>
      </c>
      <c r="S200" t="s">
        <v>436</v>
      </c>
      <c r="T200">
        <f t="shared" si="14"/>
        <v>1</v>
      </c>
      <c r="U200" t="s">
        <v>75</v>
      </c>
      <c r="V200">
        <f t="shared" si="15"/>
        <v>1</v>
      </c>
    </row>
    <row r="201" spans="1:22" x14ac:dyDescent="0.2">
      <c r="A201" t="s">
        <v>91</v>
      </c>
      <c r="C201" t="s">
        <v>9237</v>
      </c>
      <c r="D201" t="s">
        <v>127</v>
      </c>
      <c r="I201" t="s">
        <v>36</v>
      </c>
      <c r="J201" t="s">
        <v>10092</v>
      </c>
      <c r="K201" t="s">
        <v>91</v>
      </c>
      <c r="L201" t="s">
        <v>39</v>
      </c>
      <c r="M201" t="s">
        <v>43</v>
      </c>
      <c r="N201" t="s">
        <v>46</v>
      </c>
      <c r="O201" t="s">
        <v>487</v>
      </c>
      <c r="P201">
        <f t="shared" si="12"/>
        <v>1</v>
      </c>
      <c r="Q201" t="s">
        <v>184</v>
      </c>
      <c r="R201">
        <f t="shared" si="13"/>
        <v>1</v>
      </c>
      <c r="S201" t="s">
        <v>488</v>
      </c>
      <c r="T201">
        <f t="shared" si="14"/>
        <v>1</v>
      </c>
      <c r="U201" t="s">
        <v>75</v>
      </c>
      <c r="V201">
        <f t="shared" si="15"/>
        <v>1</v>
      </c>
    </row>
    <row r="202" spans="1:22" x14ac:dyDescent="0.2">
      <c r="A202" t="s">
        <v>91</v>
      </c>
      <c r="C202" t="s">
        <v>542</v>
      </c>
      <c r="D202" t="s">
        <v>127</v>
      </c>
      <c r="I202" t="s">
        <v>36</v>
      </c>
      <c r="J202" t="s">
        <v>10092</v>
      </c>
      <c r="K202" t="s">
        <v>91</v>
      </c>
      <c r="L202" t="s">
        <v>39</v>
      </c>
      <c r="M202" t="s">
        <v>43</v>
      </c>
      <c r="N202" t="s">
        <v>46</v>
      </c>
      <c r="O202" t="s">
        <v>313</v>
      </c>
      <c r="P202">
        <f t="shared" si="12"/>
        <v>1</v>
      </c>
      <c r="Q202" t="s">
        <v>59</v>
      </c>
      <c r="R202">
        <f t="shared" si="13"/>
        <v>0</v>
      </c>
      <c r="S202" t="s">
        <v>347</v>
      </c>
      <c r="T202">
        <f t="shared" si="14"/>
        <v>1</v>
      </c>
      <c r="U202" t="s">
        <v>545</v>
      </c>
      <c r="V202">
        <f t="shared" si="15"/>
        <v>1</v>
      </c>
    </row>
    <row r="203" spans="1:22" x14ac:dyDescent="0.2">
      <c r="A203" t="s">
        <v>91</v>
      </c>
      <c r="C203" t="s">
        <v>548</v>
      </c>
      <c r="D203" t="s">
        <v>127</v>
      </c>
      <c r="I203" t="s">
        <v>36</v>
      </c>
      <c r="J203" t="s">
        <v>10092</v>
      </c>
      <c r="K203" t="s">
        <v>91</v>
      </c>
      <c r="L203" t="s">
        <v>39</v>
      </c>
      <c r="M203" t="s">
        <v>43</v>
      </c>
      <c r="N203" t="s">
        <v>46</v>
      </c>
      <c r="O203" t="s">
        <v>50</v>
      </c>
      <c r="P203">
        <f t="shared" si="12"/>
        <v>1</v>
      </c>
      <c r="Q203" t="s">
        <v>59</v>
      </c>
      <c r="R203">
        <f t="shared" si="13"/>
        <v>0</v>
      </c>
      <c r="S203" t="s">
        <v>52</v>
      </c>
      <c r="T203">
        <f t="shared" si="14"/>
        <v>1</v>
      </c>
      <c r="U203" t="s">
        <v>67</v>
      </c>
      <c r="V203">
        <f t="shared" si="15"/>
        <v>0</v>
      </c>
    </row>
    <row r="204" spans="1:22" x14ac:dyDescent="0.2">
      <c r="A204" t="s">
        <v>91</v>
      </c>
      <c r="C204" t="s">
        <v>464</v>
      </c>
      <c r="D204" t="s">
        <v>127</v>
      </c>
      <c r="I204" t="s">
        <v>36</v>
      </c>
      <c r="J204" t="s">
        <v>10092</v>
      </c>
      <c r="K204" t="s">
        <v>91</v>
      </c>
      <c r="L204" t="s">
        <v>39</v>
      </c>
      <c r="M204" t="s">
        <v>43</v>
      </c>
      <c r="N204" t="s">
        <v>46</v>
      </c>
      <c r="O204" t="s">
        <v>59</v>
      </c>
      <c r="P204">
        <f t="shared" si="12"/>
        <v>0</v>
      </c>
      <c r="Q204" t="s">
        <v>59</v>
      </c>
      <c r="R204">
        <f t="shared" si="13"/>
        <v>0</v>
      </c>
      <c r="S204" t="s">
        <v>59</v>
      </c>
      <c r="T204">
        <f t="shared" si="14"/>
        <v>0</v>
      </c>
      <c r="U204" t="s">
        <v>67</v>
      </c>
      <c r="V204">
        <f t="shared" si="15"/>
        <v>0</v>
      </c>
    </row>
    <row r="205" spans="1:22" x14ac:dyDescent="0.2">
      <c r="A205" t="s">
        <v>91</v>
      </c>
      <c r="C205" t="s">
        <v>469</v>
      </c>
      <c r="D205" t="s">
        <v>127</v>
      </c>
      <c r="I205" t="s">
        <v>36</v>
      </c>
      <c r="J205" t="s">
        <v>10092</v>
      </c>
      <c r="K205" t="s">
        <v>91</v>
      </c>
      <c r="L205" t="s">
        <v>39</v>
      </c>
      <c r="M205" t="s">
        <v>43</v>
      </c>
      <c r="N205" t="s">
        <v>46</v>
      </c>
      <c r="O205" t="s">
        <v>50</v>
      </c>
      <c r="P205">
        <f t="shared" si="12"/>
        <v>1</v>
      </c>
      <c r="Q205" t="s">
        <v>59</v>
      </c>
      <c r="R205">
        <f t="shared" si="13"/>
        <v>0</v>
      </c>
      <c r="S205" t="s">
        <v>52</v>
      </c>
      <c r="T205">
        <f t="shared" si="14"/>
        <v>1</v>
      </c>
      <c r="U205" t="s">
        <v>67</v>
      </c>
      <c r="V205">
        <f t="shared" si="15"/>
        <v>0</v>
      </c>
    </row>
    <row r="206" spans="1:22" x14ac:dyDescent="0.2">
      <c r="A206" t="s">
        <v>91</v>
      </c>
      <c r="C206" t="s">
        <v>574</v>
      </c>
      <c r="D206" t="s">
        <v>127</v>
      </c>
      <c r="I206" t="s">
        <v>36</v>
      </c>
      <c r="J206" t="s">
        <v>10092</v>
      </c>
      <c r="K206" t="s">
        <v>91</v>
      </c>
      <c r="L206" t="s">
        <v>39</v>
      </c>
      <c r="M206" t="s">
        <v>43</v>
      </c>
      <c r="N206" t="s">
        <v>46</v>
      </c>
      <c r="O206" t="s">
        <v>565</v>
      </c>
      <c r="P206">
        <f t="shared" si="12"/>
        <v>1</v>
      </c>
      <c r="Q206" t="s">
        <v>566</v>
      </c>
      <c r="R206">
        <f t="shared" si="13"/>
        <v>1</v>
      </c>
      <c r="S206" t="s">
        <v>52</v>
      </c>
      <c r="T206">
        <f t="shared" si="14"/>
        <v>1</v>
      </c>
      <c r="U206" t="s">
        <v>256</v>
      </c>
      <c r="V206">
        <f t="shared" si="15"/>
        <v>1</v>
      </c>
    </row>
    <row r="207" spans="1:22" x14ac:dyDescent="0.2">
      <c r="A207" t="s">
        <v>91</v>
      </c>
      <c r="C207" t="s">
        <v>1853</v>
      </c>
      <c r="D207" t="s">
        <v>127</v>
      </c>
      <c r="I207" t="s">
        <v>36</v>
      </c>
      <c r="J207" t="s">
        <v>10092</v>
      </c>
      <c r="K207" t="s">
        <v>91</v>
      </c>
      <c r="L207" t="s">
        <v>39</v>
      </c>
      <c r="M207" t="s">
        <v>43</v>
      </c>
      <c r="N207" t="s">
        <v>46</v>
      </c>
      <c r="O207" t="s">
        <v>1030</v>
      </c>
      <c r="P207">
        <f t="shared" si="12"/>
        <v>1</v>
      </c>
      <c r="Q207" t="s">
        <v>59</v>
      </c>
      <c r="R207">
        <f t="shared" si="13"/>
        <v>0</v>
      </c>
      <c r="S207" t="s">
        <v>1031</v>
      </c>
      <c r="T207">
        <f t="shared" si="14"/>
        <v>1</v>
      </c>
      <c r="U207" t="s">
        <v>75</v>
      </c>
      <c r="V207">
        <f t="shared" si="15"/>
        <v>1</v>
      </c>
    </row>
    <row r="208" spans="1:22" x14ac:dyDescent="0.2">
      <c r="A208" t="s">
        <v>91</v>
      </c>
      <c r="C208" t="s">
        <v>451</v>
      </c>
      <c r="D208" t="s">
        <v>127</v>
      </c>
      <c r="I208" t="s">
        <v>36</v>
      </c>
      <c r="J208" t="s">
        <v>10092</v>
      </c>
      <c r="K208" t="s">
        <v>91</v>
      </c>
      <c r="L208" t="s">
        <v>39</v>
      </c>
      <c r="M208" t="s">
        <v>43</v>
      </c>
      <c r="N208" t="s">
        <v>46</v>
      </c>
      <c r="O208" t="s">
        <v>241</v>
      </c>
      <c r="P208">
        <f t="shared" si="12"/>
        <v>1</v>
      </c>
      <c r="Q208" t="s">
        <v>242</v>
      </c>
      <c r="R208">
        <f t="shared" si="13"/>
        <v>1</v>
      </c>
      <c r="S208" t="s">
        <v>123</v>
      </c>
      <c r="T208">
        <f t="shared" si="14"/>
        <v>1</v>
      </c>
      <c r="U208" t="s">
        <v>75</v>
      </c>
      <c r="V208">
        <f t="shared" si="15"/>
        <v>1</v>
      </c>
    </row>
    <row r="209" spans="1:22" x14ac:dyDescent="0.2">
      <c r="A209" t="s">
        <v>91</v>
      </c>
      <c r="C209" t="s">
        <v>3013</v>
      </c>
      <c r="D209" t="s">
        <v>127</v>
      </c>
      <c r="I209" t="s">
        <v>36</v>
      </c>
      <c r="J209" t="s">
        <v>10092</v>
      </c>
      <c r="K209" t="s">
        <v>91</v>
      </c>
      <c r="L209" t="s">
        <v>39</v>
      </c>
      <c r="M209" t="s">
        <v>43</v>
      </c>
      <c r="N209" t="s">
        <v>46</v>
      </c>
      <c r="O209" t="s">
        <v>59</v>
      </c>
      <c r="P209">
        <f t="shared" si="12"/>
        <v>0</v>
      </c>
      <c r="Q209" t="s">
        <v>59</v>
      </c>
      <c r="R209">
        <f t="shared" si="13"/>
        <v>0</v>
      </c>
      <c r="S209" t="s">
        <v>52</v>
      </c>
      <c r="T209">
        <f t="shared" si="14"/>
        <v>1</v>
      </c>
      <c r="U209" t="s">
        <v>53</v>
      </c>
      <c r="V209">
        <f t="shared" si="15"/>
        <v>1</v>
      </c>
    </row>
    <row r="210" spans="1:22" x14ac:dyDescent="0.2">
      <c r="A210" t="s">
        <v>91</v>
      </c>
      <c r="C210" t="s">
        <v>562</v>
      </c>
      <c r="D210" t="s">
        <v>127</v>
      </c>
      <c r="I210" t="s">
        <v>36</v>
      </c>
      <c r="J210" t="s">
        <v>10092</v>
      </c>
      <c r="K210" t="s">
        <v>91</v>
      </c>
      <c r="L210" t="s">
        <v>39</v>
      </c>
      <c r="M210" t="s">
        <v>43</v>
      </c>
      <c r="N210" t="s">
        <v>46</v>
      </c>
      <c r="O210" t="s">
        <v>565</v>
      </c>
      <c r="P210">
        <f t="shared" si="12"/>
        <v>1</v>
      </c>
      <c r="Q210" t="s">
        <v>566</v>
      </c>
      <c r="R210">
        <f t="shared" si="13"/>
        <v>1</v>
      </c>
      <c r="S210" t="s">
        <v>52</v>
      </c>
      <c r="T210">
        <f t="shared" si="14"/>
        <v>1</v>
      </c>
      <c r="U210" t="s">
        <v>256</v>
      </c>
      <c r="V210">
        <f t="shared" si="15"/>
        <v>1</v>
      </c>
    </row>
    <row r="211" spans="1:22" x14ac:dyDescent="0.2">
      <c r="A211" t="s">
        <v>91</v>
      </c>
      <c r="C211" t="s">
        <v>569</v>
      </c>
      <c r="D211" t="s">
        <v>127</v>
      </c>
      <c r="I211" t="s">
        <v>36</v>
      </c>
      <c r="J211" t="s">
        <v>10092</v>
      </c>
      <c r="K211" t="s">
        <v>91</v>
      </c>
      <c r="L211" t="s">
        <v>39</v>
      </c>
      <c r="M211" t="s">
        <v>43</v>
      </c>
      <c r="N211" t="s">
        <v>46</v>
      </c>
      <c r="O211" t="s">
        <v>571</v>
      </c>
      <c r="P211">
        <f t="shared" si="12"/>
        <v>1</v>
      </c>
      <c r="Q211" t="s">
        <v>566</v>
      </c>
      <c r="R211">
        <f t="shared" si="13"/>
        <v>1</v>
      </c>
      <c r="S211" t="s">
        <v>52</v>
      </c>
      <c r="T211">
        <f t="shared" si="14"/>
        <v>1</v>
      </c>
      <c r="U211" t="s">
        <v>256</v>
      </c>
      <c r="V211">
        <f t="shared" si="15"/>
        <v>1</v>
      </c>
    </row>
    <row r="212" spans="1:22" x14ac:dyDescent="0.2">
      <c r="A212" t="s">
        <v>91</v>
      </c>
      <c r="C212" t="s">
        <v>3064</v>
      </c>
      <c r="D212" t="s">
        <v>127</v>
      </c>
      <c r="I212" t="s">
        <v>36</v>
      </c>
      <c r="J212" t="s">
        <v>10092</v>
      </c>
      <c r="K212" t="s">
        <v>91</v>
      </c>
      <c r="L212" t="s">
        <v>39</v>
      </c>
      <c r="M212" t="s">
        <v>43</v>
      </c>
      <c r="N212" t="s">
        <v>46</v>
      </c>
      <c r="O212" t="s">
        <v>876</v>
      </c>
      <c r="P212">
        <f t="shared" si="12"/>
        <v>1</v>
      </c>
      <c r="Q212" t="s">
        <v>199</v>
      </c>
      <c r="R212">
        <f t="shared" si="13"/>
        <v>1</v>
      </c>
      <c r="S212" t="s">
        <v>52</v>
      </c>
      <c r="T212">
        <f t="shared" si="14"/>
        <v>1</v>
      </c>
      <c r="U212" t="s">
        <v>53</v>
      </c>
      <c r="V212">
        <f t="shared" si="15"/>
        <v>1</v>
      </c>
    </row>
    <row r="213" spans="1:22" x14ac:dyDescent="0.2">
      <c r="A213" t="s">
        <v>91</v>
      </c>
      <c r="C213" t="s">
        <v>579</v>
      </c>
      <c r="D213" t="s">
        <v>127</v>
      </c>
      <c r="I213" t="s">
        <v>36</v>
      </c>
      <c r="J213" t="s">
        <v>10092</v>
      </c>
      <c r="K213" t="s">
        <v>91</v>
      </c>
      <c r="L213" t="s">
        <v>39</v>
      </c>
      <c r="M213" t="s">
        <v>43</v>
      </c>
      <c r="N213" t="s">
        <v>46</v>
      </c>
      <c r="O213" t="s">
        <v>241</v>
      </c>
      <c r="P213">
        <f t="shared" si="12"/>
        <v>1</v>
      </c>
      <c r="Q213" t="s">
        <v>390</v>
      </c>
      <c r="R213">
        <f t="shared" si="13"/>
        <v>1</v>
      </c>
      <c r="S213" t="s">
        <v>436</v>
      </c>
      <c r="T213">
        <f t="shared" si="14"/>
        <v>1</v>
      </c>
      <c r="U213" t="s">
        <v>75</v>
      </c>
      <c r="V213">
        <f t="shared" si="15"/>
        <v>1</v>
      </c>
    </row>
    <row r="214" spans="1:22" x14ac:dyDescent="0.2">
      <c r="A214" t="s">
        <v>91</v>
      </c>
      <c r="C214" t="s">
        <v>599</v>
      </c>
      <c r="D214" t="s">
        <v>127</v>
      </c>
      <c r="I214" t="s">
        <v>36</v>
      </c>
      <c r="J214" t="s">
        <v>10092</v>
      </c>
      <c r="K214" t="s">
        <v>91</v>
      </c>
      <c r="L214" t="s">
        <v>39</v>
      </c>
      <c r="M214" t="s">
        <v>43</v>
      </c>
      <c r="N214" t="s">
        <v>46</v>
      </c>
      <c r="O214" t="s">
        <v>50</v>
      </c>
      <c r="P214">
        <f t="shared" si="12"/>
        <v>1</v>
      </c>
      <c r="Q214" t="s">
        <v>603</v>
      </c>
      <c r="R214">
        <f t="shared" si="13"/>
        <v>1</v>
      </c>
      <c r="S214" t="s">
        <v>52</v>
      </c>
      <c r="T214">
        <f t="shared" si="14"/>
        <v>1</v>
      </c>
      <c r="U214" t="s">
        <v>53</v>
      </c>
      <c r="V214">
        <f t="shared" si="15"/>
        <v>1</v>
      </c>
    </row>
    <row r="215" spans="1:22" x14ac:dyDescent="0.2">
      <c r="A215" t="s">
        <v>91</v>
      </c>
      <c r="C215" t="s">
        <v>612</v>
      </c>
      <c r="D215" t="s">
        <v>127</v>
      </c>
      <c r="I215" t="s">
        <v>36</v>
      </c>
      <c r="J215" t="s">
        <v>10092</v>
      </c>
      <c r="K215" t="s">
        <v>91</v>
      </c>
      <c r="L215" t="s">
        <v>39</v>
      </c>
      <c r="M215" t="s">
        <v>43</v>
      </c>
      <c r="N215" t="s">
        <v>46</v>
      </c>
      <c r="O215" t="s">
        <v>59</v>
      </c>
      <c r="P215">
        <f t="shared" si="12"/>
        <v>0</v>
      </c>
      <c r="Q215" t="s">
        <v>59</v>
      </c>
      <c r="R215">
        <f t="shared" si="13"/>
        <v>0</v>
      </c>
      <c r="S215" t="s">
        <v>59</v>
      </c>
      <c r="T215">
        <f t="shared" si="14"/>
        <v>0</v>
      </c>
      <c r="U215" t="s">
        <v>67</v>
      </c>
      <c r="V215">
        <f t="shared" si="15"/>
        <v>0</v>
      </c>
    </row>
    <row r="216" spans="1:22" x14ac:dyDescent="0.2">
      <c r="A216" t="s">
        <v>91</v>
      </c>
      <c r="C216" t="s">
        <v>638</v>
      </c>
      <c r="D216" t="s">
        <v>127</v>
      </c>
      <c r="I216" t="s">
        <v>36</v>
      </c>
      <c r="J216" t="s">
        <v>10092</v>
      </c>
      <c r="K216" t="s">
        <v>91</v>
      </c>
      <c r="L216" t="s">
        <v>39</v>
      </c>
      <c r="M216" t="s">
        <v>43</v>
      </c>
      <c r="N216" t="s">
        <v>46</v>
      </c>
      <c r="O216" t="s">
        <v>59</v>
      </c>
      <c r="P216">
        <f t="shared" si="12"/>
        <v>0</v>
      </c>
      <c r="Q216" t="s">
        <v>529</v>
      </c>
      <c r="R216">
        <f t="shared" si="13"/>
        <v>1</v>
      </c>
      <c r="S216" t="s">
        <v>341</v>
      </c>
      <c r="T216">
        <f t="shared" si="14"/>
        <v>1</v>
      </c>
      <c r="U216" t="s">
        <v>67</v>
      </c>
      <c r="V216">
        <f t="shared" si="15"/>
        <v>0</v>
      </c>
    </row>
    <row r="217" spans="1:22" x14ac:dyDescent="0.2">
      <c r="A217" t="s">
        <v>91</v>
      </c>
      <c r="C217" t="s">
        <v>655</v>
      </c>
      <c r="D217" t="s">
        <v>127</v>
      </c>
      <c r="I217" t="s">
        <v>36</v>
      </c>
      <c r="J217" t="s">
        <v>10092</v>
      </c>
      <c r="K217" t="s">
        <v>91</v>
      </c>
      <c r="L217" t="s">
        <v>39</v>
      </c>
      <c r="M217" t="s">
        <v>43</v>
      </c>
      <c r="N217" t="s">
        <v>46</v>
      </c>
      <c r="O217" t="s">
        <v>59</v>
      </c>
      <c r="P217">
        <f t="shared" si="12"/>
        <v>0</v>
      </c>
      <c r="Q217" t="s">
        <v>658</v>
      </c>
      <c r="R217">
        <f t="shared" si="13"/>
        <v>1</v>
      </c>
      <c r="S217" t="s">
        <v>522</v>
      </c>
      <c r="T217">
        <f t="shared" si="14"/>
        <v>1</v>
      </c>
      <c r="U217" t="s">
        <v>67</v>
      </c>
      <c r="V217">
        <f t="shared" si="15"/>
        <v>0</v>
      </c>
    </row>
    <row r="218" spans="1:22" x14ac:dyDescent="0.2">
      <c r="A218" t="s">
        <v>91</v>
      </c>
      <c r="C218" t="s">
        <v>626</v>
      </c>
      <c r="D218" t="s">
        <v>127</v>
      </c>
      <c r="I218" t="s">
        <v>36</v>
      </c>
      <c r="J218" t="s">
        <v>10092</v>
      </c>
      <c r="K218" t="s">
        <v>91</v>
      </c>
      <c r="L218" t="s">
        <v>39</v>
      </c>
      <c r="M218" t="s">
        <v>43</v>
      </c>
      <c r="N218" t="s">
        <v>46</v>
      </c>
      <c r="O218" t="s">
        <v>59</v>
      </c>
      <c r="P218">
        <f t="shared" si="12"/>
        <v>0</v>
      </c>
      <c r="Q218" t="s">
        <v>529</v>
      </c>
      <c r="R218">
        <f t="shared" si="13"/>
        <v>1</v>
      </c>
      <c r="S218" t="s">
        <v>341</v>
      </c>
      <c r="T218">
        <f t="shared" si="14"/>
        <v>1</v>
      </c>
      <c r="U218" t="s">
        <v>495</v>
      </c>
      <c r="V218">
        <f t="shared" si="15"/>
        <v>1</v>
      </c>
    </row>
    <row r="219" spans="1:22" x14ac:dyDescent="0.2">
      <c r="A219" t="s">
        <v>91</v>
      </c>
      <c r="C219" t="s">
        <v>10118</v>
      </c>
      <c r="D219" t="s">
        <v>127</v>
      </c>
      <c r="I219" t="s">
        <v>36</v>
      </c>
      <c r="J219" t="s">
        <v>10092</v>
      </c>
      <c r="K219" t="s">
        <v>91</v>
      </c>
      <c r="L219" t="s">
        <v>39</v>
      </c>
      <c r="M219" t="s">
        <v>43</v>
      </c>
      <c r="N219" t="s">
        <v>46</v>
      </c>
      <c r="O219" t="s">
        <v>59</v>
      </c>
      <c r="P219">
        <f t="shared" si="12"/>
        <v>0</v>
      </c>
      <c r="Q219" t="s">
        <v>59</v>
      </c>
      <c r="R219">
        <f t="shared" si="13"/>
        <v>0</v>
      </c>
      <c r="S219" t="s">
        <v>341</v>
      </c>
      <c r="T219">
        <f t="shared" si="14"/>
        <v>1</v>
      </c>
      <c r="U219" t="s">
        <v>67</v>
      </c>
      <c r="V219">
        <f t="shared" si="15"/>
        <v>0</v>
      </c>
    </row>
    <row r="220" spans="1:22" x14ac:dyDescent="0.2">
      <c r="A220" t="s">
        <v>91</v>
      </c>
      <c r="C220" t="s">
        <v>688</v>
      </c>
      <c r="D220" t="s">
        <v>127</v>
      </c>
      <c r="I220" t="s">
        <v>36</v>
      </c>
      <c r="J220" t="s">
        <v>10092</v>
      </c>
      <c r="K220" t="s">
        <v>91</v>
      </c>
      <c r="L220" t="s">
        <v>39</v>
      </c>
      <c r="M220" t="s">
        <v>43</v>
      </c>
      <c r="N220" t="s">
        <v>46</v>
      </c>
      <c r="O220" t="s">
        <v>59</v>
      </c>
      <c r="P220">
        <f t="shared" si="12"/>
        <v>0</v>
      </c>
      <c r="Q220" t="s">
        <v>199</v>
      </c>
      <c r="R220">
        <f t="shared" si="13"/>
        <v>1</v>
      </c>
      <c r="S220" t="s">
        <v>522</v>
      </c>
      <c r="T220">
        <f t="shared" si="14"/>
        <v>1</v>
      </c>
      <c r="U220" t="s">
        <v>256</v>
      </c>
      <c r="V220">
        <f t="shared" si="15"/>
        <v>1</v>
      </c>
    </row>
    <row r="221" spans="1:22" x14ac:dyDescent="0.2">
      <c r="A221" t="s">
        <v>91</v>
      </c>
      <c r="C221" t="s">
        <v>697</v>
      </c>
      <c r="D221" t="s">
        <v>127</v>
      </c>
      <c r="I221" t="s">
        <v>36</v>
      </c>
      <c r="J221" t="s">
        <v>10092</v>
      </c>
      <c r="K221" t="s">
        <v>91</v>
      </c>
      <c r="L221" t="s">
        <v>39</v>
      </c>
      <c r="M221" t="s">
        <v>43</v>
      </c>
      <c r="N221" t="s">
        <v>46</v>
      </c>
      <c r="O221" t="s">
        <v>700</v>
      </c>
      <c r="P221">
        <f t="shared" si="12"/>
        <v>1</v>
      </c>
      <c r="Q221" t="s">
        <v>701</v>
      </c>
      <c r="R221">
        <f t="shared" si="13"/>
        <v>1</v>
      </c>
      <c r="S221" t="s">
        <v>702</v>
      </c>
      <c r="T221">
        <f t="shared" si="14"/>
        <v>1</v>
      </c>
      <c r="U221" t="s">
        <v>703</v>
      </c>
      <c r="V221">
        <f t="shared" si="15"/>
        <v>1</v>
      </c>
    </row>
    <row r="222" spans="1:22" x14ac:dyDescent="0.2">
      <c r="A222" t="s">
        <v>91</v>
      </c>
      <c r="C222" t="s">
        <v>734</v>
      </c>
      <c r="D222" t="s">
        <v>127</v>
      </c>
      <c r="I222" t="s">
        <v>36</v>
      </c>
      <c r="J222" t="s">
        <v>10092</v>
      </c>
      <c r="K222" t="s">
        <v>91</v>
      </c>
      <c r="L222" t="s">
        <v>39</v>
      </c>
      <c r="M222" t="s">
        <v>43</v>
      </c>
      <c r="N222" t="s">
        <v>46</v>
      </c>
      <c r="O222" t="s">
        <v>241</v>
      </c>
      <c r="P222">
        <f t="shared" si="12"/>
        <v>1</v>
      </c>
      <c r="Q222" t="s">
        <v>242</v>
      </c>
      <c r="R222">
        <f t="shared" si="13"/>
        <v>1</v>
      </c>
      <c r="S222" t="s">
        <v>243</v>
      </c>
      <c r="T222">
        <f t="shared" si="14"/>
        <v>1</v>
      </c>
      <c r="U222" t="s">
        <v>248</v>
      </c>
      <c r="V222">
        <f t="shared" si="15"/>
        <v>1</v>
      </c>
    </row>
    <row r="223" spans="1:22" x14ac:dyDescent="0.2">
      <c r="A223" t="s">
        <v>91</v>
      </c>
      <c r="C223" t="s">
        <v>740</v>
      </c>
      <c r="D223" t="s">
        <v>127</v>
      </c>
      <c r="I223" t="s">
        <v>36</v>
      </c>
      <c r="J223" t="s">
        <v>10092</v>
      </c>
      <c r="K223" t="s">
        <v>91</v>
      </c>
      <c r="L223" t="s">
        <v>39</v>
      </c>
      <c r="M223" t="s">
        <v>43</v>
      </c>
      <c r="N223" t="s">
        <v>46</v>
      </c>
      <c r="O223" t="s">
        <v>241</v>
      </c>
      <c r="P223">
        <f t="shared" si="12"/>
        <v>1</v>
      </c>
      <c r="Q223" t="s">
        <v>242</v>
      </c>
      <c r="R223">
        <f t="shared" si="13"/>
        <v>1</v>
      </c>
      <c r="S223" t="s">
        <v>243</v>
      </c>
      <c r="T223">
        <f t="shared" si="14"/>
        <v>1</v>
      </c>
      <c r="U223" t="s">
        <v>248</v>
      </c>
      <c r="V223">
        <f t="shared" si="15"/>
        <v>1</v>
      </c>
    </row>
    <row r="224" spans="1:22" x14ac:dyDescent="0.2">
      <c r="A224" t="s">
        <v>91</v>
      </c>
      <c r="C224" t="s">
        <v>779</v>
      </c>
      <c r="D224" t="s">
        <v>127</v>
      </c>
      <c r="I224" t="s">
        <v>36</v>
      </c>
      <c r="J224" t="s">
        <v>10092</v>
      </c>
      <c r="K224" t="s">
        <v>91</v>
      </c>
      <c r="L224" t="s">
        <v>39</v>
      </c>
      <c r="M224" t="s">
        <v>43</v>
      </c>
      <c r="N224" t="s">
        <v>46</v>
      </c>
      <c r="O224" t="s">
        <v>50</v>
      </c>
      <c r="P224">
        <f t="shared" si="12"/>
        <v>1</v>
      </c>
      <c r="Q224" t="s">
        <v>603</v>
      </c>
      <c r="R224">
        <f t="shared" si="13"/>
        <v>1</v>
      </c>
      <c r="S224" t="s">
        <v>52</v>
      </c>
      <c r="T224">
        <f t="shared" si="14"/>
        <v>1</v>
      </c>
      <c r="U224" t="s">
        <v>53</v>
      </c>
      <c r="V224">
        <f t="shared" si="15"/>
        <v>1</v>
      </c>
    </row>
    <row r="225" spans="1:22" x14ac:dyDescent="0.2">
      <c r="A225" t="s">
        <v>91</v>
      </c>
      <c r="C225" t="s">
        <v>784</v>
      </c>
      <c r="D225" t="s">
        <v>127</v>
      </c>
      <c r="I225" t="s">
        <v>36</v>
      </c>
      <c r="J225" t="s">
        <v>10092</v>
      </c>
      <c r="K225" t="s">
        <v>91</v>
      </c>
      <c r="L225" t="s">
        <v>39</v>
      </c>
      <c r="M225" t="s">
        <v>43</v>
      </c>
      <c r="N225" t="s">
        <v>46</v>
      </c>
      <c r="O225" t="s">
        <v>787</v>
      </c>
      <c r="P225">
        <f t="shared" si="12"/>
        <v>1</v>
      </c>
      <c r="Q225" t="s">
        <v>664</v>
      </c>
      <c r="R225">
        <f t="shared" si="13"/>
        <v>1</v>
      </c>
      <c r="S225" t="s">
        <v>347</v>
      </c>
      <c r="T225">
        <f t="shared" si="14"/>
        <v>1</v>
      </c>
      <c r="U225" t="s">
        <v>765</v>
      </c>
      <c r="V225">
        <f t="shared" si="15"/>
        <v>1</v>
      </c>
    </row>
    <row r="226" spans="1:22" x14ac:dyDescent="0.2">
      <c r="A226" t="s">
        <v>91</v>
      </c>
      <c r="C226" t="s">
        <v>794</v>
      </c>
      <c r="D226" t="s">
        <v>127</v>
      </c>
      <c r="I226" t="s">
        <v>36</v>
      </c>
      <c r="J226" t="s">
        <v>10092</v>
      </c>
      <c r="K226" t="s">
        <v>91</v>
      </c>
      <c r="L226" t="s">
        <v>39</v>
      </c>
      <c r="M226" t="s">
        <v>43</v>
      </c>
      <c r="N226" t="s">
        <v>46</v>
      </c>
      <c r="O226" t="s">
        <v>59</v>
      </c>
      <c r="P226">
        <f t="shared" si="12"/>
        <v>0</v>
      </c>
      <c r="Q226" t="s">
        <v>59</v>
      </c>
      <c r="R226">
        <f t="shared" si="13"/>
        <v>0</v>
      </c>
      <c r="S226" t="s">
        <v>797</v>
      </c>
      <c r="T226">
        <f t="shared" si="14"/>
        <v>1</v>
      </c>
      <c r="U226" t="s">
        <v>53</v>
      </c>
      <c r="V226">
        <f t="shared" si="15"/>
        <v>1</v>
      </c>
    </row>
    <row r="227" spans="1:22" x14ac:dyDescent="0.2">
      <c r="A227" t="s">
        <v>91</v>
      </c>
      <c r="C227" t="s">
        <v>790</v>
      </c>
      <c r="D227" t="s">
        <v>127</v>
      </c>
      <c r="I227" t="s">
        <v>36</v>
      </c>
      <c r="J227" t="s">
        <v>10092</v>
      </c>
      <c r="K227" t="s">
        <v>91</v>
      </c>
      <c r="L227" t="s">
        <v>39</v>
      </c>
      <c r="M227" t="s">
        <v>43</v>
      </c>
      <c r="N227" t="s">
        <v>46</v>
      </c>
      <c r="O227" t="s">
        <v>758</v>
      </c>
      <c r="P227">
        <f t="shared" si="12"/>
        <v>1</v>
      </c>
      <c r="Q227" t="s">
        <v>59</v>
      </c>
      <c r="R227">
        <f t="shared" si="13"/>
        <v>0</v>
      </c>
      <c r="S227" t="s">
        <v>759</v>
      </c>
      <c r="T227">
        <f t="shared" si="14"/>
        <v>1</v>
      </c>
      <c r="U227" t="s">
        <v>495</v>
      </c>
      <c r="V227">
        <f t="shared" si="15"/>
        <v>1</v>
      </c>
    </row>
    <row r="228" spans="1:22" x14ac:dyDescent="0.2">
      <c r="A228" t="s">
        <v>91</v>
      </c>
      <c r="C228" t="s">
        <v>805</v>
      </c>
      <c r="D228" t="s">
        <v>127</v>
      </c>
      <c r="I228" t="s">
        <v>36</v>
      </c>
      <c r="J228" t="s">
        <v>10092</v>
      </c>
      <c r="K228" t="s">
        <v>91</v>
      </c>
      <c r="L228" t="s">
        <v>39</v>
      </c>
      <c r="M228" t="s">
        <v>43</v>
      </c>
      <c r="N228" t="s">
        <v>46</v>
      </c>
      <c r="O228" t="s">
        <v>59</v>
      </c>
      <c r="P228">
        <f t="shared" si="12"/>
        <v>0</v>
      </c>
      <c r="Q228" t="s">
        <v>515</v>
      </c>
      <c r="R228">
        <f t="shared" si="13"/>
        <v>1</v>
      </c>
      <c r="S228" t="s">
        <v>391</v>
      </c>
      <c r="T228">
        <f t="shared" si="14"/>
        <v>1</v>
      </c>
      <c r="U228" t="s">
        <v>113</v>
      </c>
      <c r="V228">
        <f t="shared" si="15"/>
        <v>1</v>
      </c>
    </row>
    <row r="229" spans="1:22" x14ac:dyDescent="0.2">
      <c r="A229" t="s">
        <v>91</v>
      </c>
      <c r="C229" t="s">
        <v>816</v>
      </c>
      <c r="D229" t="s">
        <v>127</v>
      </c>
      <c r="I229" t="s">
        <v>36</v>
      </c>
      <c r="J229" t="s">
        <v>10092</v>
      </c>
      <c r="K229" t="s">
        <v>91</v>
      </c>
      <c r="L229" t="s">
        <v>39</v>
      </c>
      <c r="M229" t="s">
        <v>43</v>
      </c>
      <c r="N229" t="s">
        <v>46</v>
      </c>
      <c r="O229" t="s">
        <v>59</v>
      </c>
      <c r="P229">
        <f t="shared" si="12"/>
        <v>0</v>
      </c>
      <c r="Q229" t="s">
        <v>59</v>
      </c>
      <c r="R229">
        <f t="shared" si="13"/>
        <v>0</v>
      </c>
      <c r="S229" t="s">
        <v>59</v>
      </c>
      <c r="T229">
        <f t="shared" si="14"/>
        <v>0</v>
      </c>
      <c r="U229" t="s">
        <v>67</v>
      </c>
      <c r="V229">
        <f t="shared" si="15"/>
        <v>0</v>
      </c>
    </row>
    <row r="230" spans="1:22" x14ac:dyDescent="0.2">
      <c r="A230" t="s">
        <v>91</v>
      </c>
      <c r="C230" t="s">
        <v>831</v>
      </c>
      <c r="D230" t="s">
        <v>127</v>
      </c>
      <c r="I230" t="s">
        <v>36</v>
      </c>
      <c r="J230" t="s">
        <v>10092</v>
      </c>
      <c r="K230" t="s">
        <v>91</v>
      </c>
      <c r="L230" t="s">
        <v>39</v>
      </c>
      <c r="M230" t="s">
        <v>43</v>
      </c>
      <c r="N230" t="s">
        <v>46</v>
      </c>
      <c r="O230" t="s">
        <v>241</v>
      </c>
      <c r="P230">
        <f t="shared" si="12"/>
        <v>1</v>
      </c>
      <c r="Q230" t="s">
        <v>242</v>
      </c>
      <c r="R230">
        <f t="shared" si="13"/>
        <v>1</v>
      </c>
      <c r="S230" t="s">
        <v>243</v>
      </c>
      <c r="T230">
        <f t="shared" si="14"/>
        <v>1</v>
      </c>
      <c r="U230" t="s">
        <v>75</v>
      </c>
      <c r="V230">
        <f t="shared" si="15"/>
        <v>1</v>
      </c>
    </row>
    <row r="231" spans="1:22" x14ac:dyDescent="0.2">
      <c r="A231" t="s">
        <v>91</v>
      </c>
      <c r="C231" t="s">
        <v>2941</v>
      </c>
      <c r="D231" t="s">
        <v>127</v>
      </c>
      <c r="I231" t="s">
        <v>36</v>
      </c>
      <c r="J231" t="s">
        <v>10092</v>
      </c>
      <c r="K231" t="s">
        <v>91</v>
      </c>
      <c r="L231" t="s">
        <v>39</v>
      </c>
      <c r="M231" t="s">
        <v>43</v>
      </c>
      <c r="N231" t="s">
        <v>46</v>
      </c>
      <c r="O231" t="s">
        <v>59</v>
      </c>
      <c r="P231">
        <f t="shared" si="12"/>
        <v>0</v>
      </c>
      <c r="Q231" t="s">
        <v>59</v>
      </c>
      <c r="R231">
        <f t="shared" si="13"/>
        <v>0</v>
      </c>
      <c r="S231" t="s">
        <v>2351</v>
      </c>
      <c r="T231">
        <f t="shared" si="14"/>
        <v>1</v>
      </c>
      <c r="U231" t="s">
        <v>67</v>
      </c>
      <c r="V231">
        <f t="shared" si="15"/>
        <v>0</v>
      </c>
    </row>
    <row r="232" spans="1:22" x14ac:dyDescent="0.2">
      <c r="A232" t="s">
        <v>91</v>
      </c>
      <c r="C232" t="s">
        <v>3283</v>
      </c>
      <c r="D232" t="s">
        <v>127</v>
      </c>
      <c r="I232" t="s">
        <v>36</v>
      </c>
      <c r="J232" t="s">
        <v>10092</v>
      </c>
      <c r="K232" t="s">
        <v>91</v>
      </c>
      <c r="L232" t="s">
        <v>39</v>
      </c>
      <c r="M232" t="s">
        <v>43</v>
      </c>
      <c r="N232" t="s">
        <v>46</v>
      </c>
      <c r="O232" t="s">
        <v>3287</v>
      </c>
      <c r="P232">
        <f t="shared" si="12"/>
        <v>1</v>
      </c>
      <c r="Q232" t="s">
        <v>908</v>
      </c>
      <c r="R232">
        <f t="shared" si="13"/>
        <v>1</v>
      </c>
      <c r="S232" t="s">
        <v>3288</v>
      </c>
      <c r="T232">
        <f t="shared" si="14"/>
        <v>1</v>
      </c>
      <c r="U232" t="s">
        <v>67</v>
      </c>
      <c r="V232">
        <f t="shared" si="15"/>
        <v>0</v>
      </c>
    </row>
    <row r="233" spans="1:22" x14ac:dyDescent="0.2">
      <c r="A233" t="s">
        <v>91</v>
      </c>
      <c r="C233" t="s">
        <v>3309</v>
      </c>
      <c r="D233" t="s">
        <v>127</v>
      </c>
      <c r="I233" t="s">
        <v>36</v>
      </c>
      <c r="J233" t="s">
        <v>10092</v>
      </c>
      <c r="K233" t="s">
        <v>91</v>
      </c>
      <c r="L233" t="s">
        <v>39</v>
      </c>
      <c r="M233" t="s">
        <v>43</v>
      </c>
      <c r="N233" t="s">
        <v>46</v>
      </c>
      <c r="O233" t="s">
        <v>59</v>
      </c>
      <c r="P233">
        <f t="shared" si="12"/>
        <v>0</v>
      </c>
      <c r="Q233" t="s">
        <v>59</v>
      </c>
      <c r="R233">
        <f t="shared" si="13"/>
        <v>0</v>
      </c>
      <c r="S233" t="s">
        <v>59</v>
      </c>
      <c r="T233">
        <f t="shared" si="14"/>
        <v>0</v>
      </c>
      <c r="U233" t="s">
        <v>765</v>
      </c>
      <c r="V233">
        <f t="shared" si="15"/>
        <v>1</v>
      </c>
    </row>
    <row r="234" spans="1:22" x14ac:dyDescent="0.2">
      <c r="A234" t="s">
        <v>91</v>
      </c>
      <c r="C234" t="s">
        <v>154</v>
      </c>
      <c r="D234" t="s">
        <v>127</v>
      </c>
      <c r="I234" t="s">
        <v>36</v>
      </c>
      <c r="J234" t="s">
        <v>10092</v>
      </c>
      <c r="K234" t="s">
        <v>91</v>
      </c>
      <c r="L234" t="s">
        <v>39</v>
      </c>
      <c r="M234" t="s">
        <v>43</v>
      </c>
      <c r="N234" t="s">
        <v>46</v>
      </c>
      <c r="O234" t="s">
        <v>59</v>
      </c>
      <c r="P234">
        <f t="shared" si="12"/>
        <v>0</v>
      </c>
      <c r="Q234" t="s">
        <v>59</v>
      </c>
      <c r="R234">
        <f t="shared" si="13"/>
        <v>0</v>
      </c>
      <c r="S234" t="s">
        <v>59</v>
      </c>
      <c r="T234">
        <f t="shared" si="14"/>
        <v>0</v>
      </c>
      <c r="U234" t="s">
        <v>113</v>
      </c>
      <c r="V234">
        <f t="shared" si="15"/>
        <v>1</v>
      </c>
    </row>
    <row r="235" spans="1:22" x14ac:dyDescent="0.2">
      <c r="A235" t="s">
        <v>91</v>
      </c>
      <c r="C235" t="s">
        <v>820</v>
      </c>
      <c r="D235" t="s">
        <v>127</v>
      </c>
      <c r="I235" t="s">
        <v>36</v>
      </c>
      <c r="J235" t="s">
        <v>10092</v>
      </c>
      <c r="K235" t="s">
        <v>91</v>
      </c>
      <c r="L235" t="s">
        <v>39</v>
      </c>
      <c r="M235" t="s">
        <v>43</v>
      </c>
      <c r="N235" t="s">
        <v>46</v>
      </c>
      <c r="O235" t="s">
        <v>635</v>
      </c>
      <c r="P235">
        <f t="shared" si="12"/>
        <v>1</v>
      </c>
      <c r="Q235" t="s">
        <v>59</v>
      </c>
      <c r="R235">
        <f t="shared" si="13"/>
        <v>0</v>
      </c>
      <c r="S235" t="s">
        <v>59</v>
      </c>
      <c r="T235">
        <f t="shared" si="14"/>
        <v>0</v>
      </c>
      <c r="U235" t="s">
        <v>113</v>
      </c>
      <c r="V235">
        <f t="shared" si="15"/>
        <v>1</v>
      </c>
    </row>
    <row r="236" spans="1:22" x14ac:dyDescent="0.2">
      <c r="A236" t="s">
        <v>91</v>
      </c>
      <c r="C236" t="s">
        <v>10119</v>
      </c>
      <c r="D236" t="s">
        <v>127</v>
      </c>
      <c r="I236" t="s">
        <v>36</v>
      </c>
      <c r="J236" t="s">
        <v>10092</v>
      </c>
      <c r="K236" t="s">
        <v>91</v>
      </c>
      <c r="L236" t="s">
        <v>39</v>
      </c>
      <c r="M236" t="s">
        <v>43</v>
      </c>
      <c r="N236" t="s">
        <v>46</v>
      </c>
      <c r="O236" t="s">
        <v>10120</v>
      </c>
      <c r="P236">
        <f t="shared" si="12"/>
        <v>1</v>
      </c>
      <c r="Q236" t="s">
        <v>184</v>
      </c>
      <c r="R236">
        <f t="shared" si="13"/>
        <v>1</v>
      </c>
      <c r="S236" t="s">
        <v>185</v>
      </c>
      <c r="T236">
        <f t="shared" si="14"/>
        <v>1</v>
      </c>
      <c r="U236" t="s">
        <v>75</v>
      </c>
      <c r="V236">
        <f t="shared" si="15"/>
        <v>1</v>
      </c>
    </row>
    <row r="237" spans="1:22" x14ac:dyDescent="0.2">
      <c r="A237" t="s">
        <v>91</v>
      </c>
      <c r="C237" t="s">
        <v>440</v>
      </c>
      <c r="D237" t="s">
        <v>127</v>
      </c>
      <c r="I237" t="s">
        <v>36</v>
      </c>
      <c r="J237" t="s">
        <v>10092</v>
      </c>
      <c r="K237" t="s">
        <v>91</v>
      </c>
      <c r="L237" t="s">
        <v>92</v>
      </c>
      <c r="M237" t="s">
        <v>43</v>
      </c>
      <c r="N237" t="s">
        <v>46</v>
      </c>
      <c r="O237" t="s">
        <v>442</v>
      </c>
      <c r="P237">
        <f t="shared" si="12"/>
        <v>1</v>
      </c>
      <c r="Q237" t="s">
        <v>242</v>
      </c>
      <c r="R237">
        <f t="shared" si="13"/>
        <v>1</v>
      </c>
      <c r="S237" t="s">
        <v>443</v>
      </c>
      <c r="T237">
        <f t="shared" si="14"/>
        <v>1</v>
      </c>
      <c r="U237" t="s">
        <v>444</v>
      </c>
      <c r="V237">
        <f t="shared" si="15"/>
        <v>1</v>
      </c>
    </row>
    <row r="238" spans="1:22" x14ac:dyDescent="0.2">
      <c r="A238" t="s">
        <v>91</v>
      </c>
      <c r="C238" t="s">
        <v>643</v>
      </c>
      <c r="D238" t="s">
        <v>127</v>
      </c>
      <c r="I238" t="s">
        <v>36</v>
      </c>
      <c r="J238" t="s">
        <v>10092</v>
      </c>
      <c r="K238" t="s">
        <v>91</v>
      </c>
      <c r="L238" t="s">
        <v>92</v>
      </c>
      <c r="M238" t="s">
        <v>43</v>
      </c>
      <c r="N238" t="s">
        <v>46</v>
      </c>
      <c r="O238" t="s">
        <v>646</v>
      </c>
      <c r="P238">
        <f t="shared" si="12"/>
        <v>1</v>
      </c>
      <c r="Q238" t="s">
        <v>59</v>
      </c>
      <c r="R238">
        <f t="shared" si="13"/>
        <v>0</v>
      </c>
      <c r="S238" t="s">
        <v>59</v>
      </c>
      <c r="T238">
        <f t="shared" si="14"/>
        <v>0</v>
      </c>
      <c r="U238" t="s">
        <v>113</v>
      </c>
      <c r="V238">
        <f t="shared" si="15"/>
        <v>1</v>
      </c>
    </row>
    <row r="239" spans="1:22" x14ac:dyDescent="0.2">
      <c r="A239" t="s">
        <v>91</v>
      </c>
      <c r="C239" t="s">
        <v>10121</v>
      </c>
      <c r="D239" t="s">
        <v>127</v>
      </c>
      <c r="I239" t="s">
        <v>36</v>
      </c>
      <c r="J239" t="s">
        <v>10092</v>
      </c>
      <c r="K239" t="s">
        <v>91</v>
      </c>
      <c r="L239" t="s">
        <v>92</v>
      </c>
      <c r="M239" t="s">
        <v>43</v>
      </c>
      <c r="N239" t="s">
        <v>46</v>
      </c>
      <c r="O239" t="s">
        <v>646</v>
      </c>
      <c r="P239">
        <f t="shared" si="12"/>
        <v>1</v>
      </c>
      <c r="Q239" t="s">
        <v>59</v>
      </c>
      <c r="R239">
        <f t="shared" si="13"/>
        <v>0</v>
      </c>
      <c r="S239" t="s">
        <v>59</v>
      </c>
      <c r="T239">
        <f t="shared" si="14"/>
        <v>0</v>
      </c>
      <c r="U239" t="s">
        <v>113</v>
      </c>
      <c r="V239">
        <f t="shared" si="15"/>
        <v>1</v>
      </c>
    </row>
    <row r="240" spans="1:22" x14ac:dyDescent="0.2">
      <c r="A240" t="s">
        <v>91</v>
      </c>
      <c r="C240" t="s">
        <v>10122</v>
      </c>
      <c r="D240" t="s">
        <v>127</v>
      </c>
      <c r="I240" t="s">
        <v>36</v>
      </c>
      <c r="J240" t="s">
        <v>10092</v>
      </c>
      <c r="K240" t="s">
        <v>91</v>
      </c>
      <c r="L240" t="s">
        <v>39</v>
      </c>
      <c r="M240" t="s">
        <v>43</v>
      </c>
      <c r="N240" t="s">
        <v>46</v>
      </c>
      <c r="O240" t="s">
        <v>59</v>
      </c>
      <c r="P240">
        <f t="shared" si="12"/>
        <v>0</v>
      </c>
      <c r="Q240" t="s">
        <v>59</v>
      </c>
      <c r="R240">
        <f t="shared" si="13"/>
        <v>0</v>
      </c>
      <c r="S240" t="s">
        <v>341</v>
      </c>
      <c r="T240">
        <f t="shared" si="14"/>
        <v>1</v>
      </c>
      <c r="U240" t="s">
        <v>67</v>
      </c>
      <c r="V240">
        <f t="shared" si="15"/>
        <v>0</v>
      </c>
    </row>
    <row r="241" spans="1:22" x14ac:dyDescent="0.2">
      <c r="A241" t="s">
        <v>91</v>
      </c>
      <c r="C241" t="s">
        <v>1050</v>
      </c>
      <c r="D241" t="s">
        <v>127</v>
      </c>
      <c r="I241" t="s">
        <v>36</v>
      </c>
      <c r="J241" t="s">
        <v>10092</v>
      </c>
      <c r="K241" t="s">
        <v>91</v>
      </c>
      <c r="L241" t="s">
        <v>39</v>
      </c>
      <c r="M241" t="s">
        <v>43</v>
      </c>
      <c r="N241" t="s">
        <v>46</v>
      </c>
      <c r="O241" t="s">
        <v>130</v>
      </c>
      <c r="P241">
        <f t="shared" si="12"/>
        <v>1</v>
      </c>
      <c r="Q241" t="s">
        <v>131</v>
      </c>
      <c r="R241">
        <f t="shared" si="13"/>
        <v>1</v>
      </c>
      <c r="S241" t="s">
        <v>132</v>
      </c>
      <c r="T241">
        <f t="shared" si="14"/>
        <v>1</v>
      </c>
      <c r="U241" t="s">
        <v>67</v>
      </c>
      <c r="V241">
        <f t="shared" si="15"/>
        <v>0</v>
      </c>
    </row>
    <row r="242" spans="1:22" x14ac:dyDescent="0.2">
      <c r="A242" t="s">
        <v>91</v>
      </c>
      <c r="C242" t="s">
        <v>1122</v>
      </c>
      <c r="D242" t="s">
        <v>127</v>
      </c>
      <c r="I242" t="s">
        <v>36</v>
      </c>
      <c r="J242" t="s">
        <v>10092</v>
      </c>
      <c r="K242" t="s">
        <v>91</v>
      </c>
      <c r="L242" t="s">
        <v>92</v>
      </c>
      <c r="M242" t="s">
        <v>43</v>
      </c>
      <c r="N242" t="s">
        <v>46</v>
      </c>
      <c r="O242" t="s">
        <v>59</v>
      </c>
      <c r="P242">
        <f t="shared" si="12"/>
        <v>0</v>
      </c>
      <c r="Q242" t="s">
        <v>59</v>
      </c>
      <c r="R242">
        <f t="shared" si="13"/>
        <v>0</v>
      </c>
      <c r="S242" t="s">
        <v>59</v>
      </c>
      <c r="T242">
        <f t="shared" si="14"/>
        <v>0</v>
      </c>
      <c r="U242" t="s">
        <v>67</v>
      </c>
      <c r="V242">
        <f t="shared" si="15"/>
        <v>0</v>
      </c>
    </row>
    <row r="243" spans="1:22" x14ac:dyDescent="0.2">
      <c r="A243" t="s">
        <v>91</v>
      </c>
      <c r="C243" t="s">
        <v>1154</v>
      </c>
      <c r="D243" t="s">
        <v>127</v>
      </c>
      <c r="I243" t="s">
        <v>36</v>
      </c>
      <c r="J243" t="s">
        <v>10092</v>
      </c>
      <c r="K243" t="s">
        <v>91</v>
      </c>
      <c r="L243" t="s">
        <v>39</v>
      </c>
      <c r="M243" t="s">
        <v>43</v>
      </c>
      <c r="N243" t="s">
        <v>46</v>
      </c>
      <c r="O243" t="s">
        <v>1157</v>
      </c>
      <c r="P243">
        <f t="shared" si="12"/>
        <v>1</v>
      </c>
      <c r="Q243" t="s">
        <v>376</v>
      </c>
      <c r="R243">
        <f t="shared" si="13"/>
        <v>1</v>
      </c>
      <c r="S243" t="s">
        <v>377</v>
      </c>
      <c r="T243">
        <f t="shared" si="14"/>
        <v>1</v>
      </c>
      <c r="U243" t="s">
        <v>1158</v>
      </c>
      <c r="V243">
        <f t="shared" si="15"/>
        <v>1</v>
      </c>
    </row>
    <row r="244" spans="1:22" x14ac:dyDescent="0.2">
      <c r="A244" t="s">
        <v>91</v>
      </c>
      <c r="C244" t="s">
        <v>1427</v>
      </c>
      <c r="D244" t="s">
        <v>127</v>
      </c>
      <c r="I244" t="s">
        <v>36</v>
      </c>
      <c r="J244" t="s">
        <v>10092</v>
      </c>
      <c r="K244" t="s">
        <v>91</v>
      </c>
      <c r="L244" t="s">
        <v>39</v>
      </c>
      <c r="M244" t="s">
        <v>43</v>
      </c>
      <c r="N244" t="s">
        <v>46</v>
      </c>
      <c r="O244" t="s">
        <v>1429</v>
      </c>
      <c r="P244">
        <f t="shared" si="12"/>
        <v>1</v>
      </c>
      <c r="Q244" t="s">
        <v>1430</v>
      </c>
      <c r="R244">
        <f t="shared" si="13"/>
        <v>1</v>
      </c>
      <c r="S244" t="s">
        <v>972</v>
      </c>
      <c r="T244">
        <f t="shared" si="14"/>
        <v>1</v>
      </c>
      <c r="U244" t="s">
        <v>1431</v>
      </c>
      <c r="V244">
        <f t="shared" si="15"/>
        <v>1</v>
      </c>
    </row>
    <row r="245" spans="1:22" x14ac:dyDescent="0.2">
      <c r="A245" t="s">
        <v>91</v>
      </c>
      <c r="C245" t="s">
        <v>10123</v>
      </c>
      <c r="D245" t="s">
        <v>127</v>
      </c>
      <c r="I245" t="s">
        <v>36</v>
      </c>
      <c r="J245" t="s">
        <v>10092</v>
      </c>
      <c r="K245" t="s">
        <v>91</v>
      </c>
      <c r="L245" t="s">
        <v>39</v>
      </c>
      <c r="M245" t="s">
        <v>43</v>
      </c>
      <c r="N245" t="s">
        <v>46</v>
      </c>
      <c r="O245" t="s">
        <v>59</v>
      </c>
      <c r="P245">
        <f t="shared" si="12"/>
        <v>0</v>
      </c>
      <c r="Q245" t="s">
        <v>529</v>
      </c>
      <c r="R245">
        <f t="shared" si="13"/>
        <v>1</v>
      </c>
      <c r="S245" t="s">
        <v>341</v>
      </c>
      <c r="T245">
        <f t="shared" si="14"/>
        <v>1</v>
      </c>
      <c r="U245" t="s">
        <v>67</v>
      </c>
      <c r="V245">
        <f t="shared" si="15"/>
        <v>0</v>
      </c>
    </row>
    <row r="246" spans="1:22" x14ac:dyDescent="0.2">
      <c r="A246" t="s">
        <v>91</v>
      </c>
      <c r="C246" t="s">
        <v>3539</v>
      </c>
      <c r="D246" t="s">
        <v>127</v>
      </c>
      <c r="I246" t="s">
        <v>36</v>
      </c>
      <c r="J246" t="s">
        <v>10092</v>
      </c>
      <c r="K246" t="s">
        <v>91</v>
      </c>
      <c r="L246" t="s">
        <v>39</v>
      </c>
      <c r="M246" t="s">
        <v>43</v>
      </c>
      <c r="N246" t="s">
        <v>46</v>
      </c>
      <c r="O246" t="s">
        <v>59</v>
      </c>
      <c r="P246">
        <f t="shared" si="12"/>
        <v>0</v>
      </c>
      <c r="Q246" t="s">
        <v>59</v>
      </c>
      <c r="R246">
        <f t="shared" si="13"/>
        <v>0</v>
      </c>
      <c r="S246" t="s">
        <v>59</v>
      </c>
      <c r="T246">
        <f t="shared" si="14"/>
        <v>0</v>
      </c>
      <c r="U246" t="s">
        <v>765</v>
      </c>
      <c r="V246">
        <f t="shared" si="15"/>
        <v>1</v>
      </c>
    </row>
    <row r="247" spans="1:22" x14ac:dyDescent="0.2">
      <c r="A247" t="s">
        <v>91</v>
      </c>
      <c r="C247" t="s">
        <v>10124</v>
      </c>
      <c r="D247" t="s">
        <v>127</v>
      </c>
      <c r="I247" t="s">
        <v>36</v>
      </c>
      <c r="J247" t="s">
        <v>10092</v>
      </c>
      <c r="K247" t="s">
        <v>91</v>
      </c>
      <c r="L247" t="s">
        <v>39</v>
      </c>
      <c r="M247" t="s">
        <v>43</v>
      </c>
      <c r="N247" t="s">
        <v>46</v>
      </c>
      <c r="O247" t="s">
        <v>173</v>
      </c>
      <c r="P247">
        <f t="shared" si="12"/>
        <v>1</v>
      </c>
      <c r="Q247" t="s">
        <v>174</v>
      </c>
      <c r="R247">
        <f t="shared" si="13"/>
        <v>1</v>
      </c>
      <c r="S247" t="s">
        <v>175</v>
      </c>
      <c r="T247">
        <f t="shared" si="14"/>
        <v>1</v>
      </c>
      <c r="U247" t="s">
        <v>176</v>
      </c>
      <c r="V247">
        <f t="shared" si="15"/>
        <v>1</v>
      </c>
    </row>
    <row r="248" spans="1:22" x14ac:dyDescent="0.2">
      <c r="A248" t="s">
        <v>91</v>
      </c>
      <c r="C248" t="s">
        <v>1589</v>
      </c>
      <c r="D248" t="s">
        <v>127</v>
      </c>
      <c r="I248" t="s">
        <v>36</v>
      </c>
      <c r="J248" t="s">
        <v>10092</v>
      </c>
      <c r="K248" t="s">
        <v>91</v>
      </c>
      <c r="L248" t="s">
        <v>39</v>
      </c>
      <c r="M248" t="s">
        <v>43</v>
      </c>
      <c r="N248" t="s">
        <v>46</v>
      </c>
      <c r="O248" t="s">
        <v>173</v>
      </c>
      <c r="P248">
        <f t="shared" si="12"/>
        <v>1</v>
      </c>
      <c r="Q248" t="s">
        <v>174</v>
      </c>
      <c r="R248">
        <f t="shared" si="13"/>
        <v>1</v>
      </c>
      <c r="S248" t="s">
        <v>175</v>
      </c>
      <c r="T248">
        <f t="shared" si="14"/>
        <v>1</v>
      </c>
      <c r="U248" t="s">
        <v>176</v>
      </c>
      <c r="V248">
        <f t="shared" si="15"/>
        <v>1</v>
      </c>
    </row>
    <row r="249" spans="1:22" x14ac:dyDescent="0.2">
      <c r="A249" t="s">
        <v>91</v>
      </c>
      <c r="C249" t="s">
        <v>1595</v>
      </c>
      <c r="D249" t="s">
        <v>127</v>
      </c>
      <c r="I249" t="s">
        <v>36</v>
      </c>
      <c r="J249" t="s">
        <v>10092</v>
      </c>
      <c r="K249" t="s">
        <v>91</v>
      </c>
      <c r="L249" t="s">
        <v>39</v>
      </c>
      <c r="M249" t="s">
        <v>43</v>
      </c>
      <c r="N249" t="s">
        <v>46</v>
      </c>
      <c r="O249" t="s">
        <v>173</v>
      </c>
      <c r="P249">
        <f t="shared" si="12"/>
        <v>1</v>
      </c>
      <c r="Q249" t="s">
        <v>174</v>
      </c>
      <c r="R249">
        <f t="shared" si="13"/>
        <v>1</v>
      </c>
      <c r="S249" t="s">
        <v>175</v>
      </c>
      <c r="T249">
        <f t="shared" si="14"/>
        <v>1</v>
      </c>
      <c r="U249" t="s">
        <v>176</v>
      </c>
      <c r="V249">
        <f t="shared" si="15"/>
        <v>1</v>
      </c>
    </row>
    <row r="250" spans="1:22" x14ac:dyDescent="0.2">
      <c r="A250" t="s">
        <v>91</v>
      </c>
      <c r="C250" t="s">
        <v>1641</v>
      </c>
      <c r="D250" t="s">
        <v>127</v>
      </c>
      <c r="I250" t="s">
        <v>36</v>
      </c>
      <c r="J250" t="s">
        <v>10092</v>
      </c>
      <c r="K250" t="s">
        <v>91</v>
      </c>
      <c r="L250" t="s">
        <v>39</v>
      </c>
      <c r="M250" t="s">
        <v>43</v>
      </c>
      <c r="N250" t="s">
        <v>46</v>
      </c>
      <c r="O250" t="s">
        <v>241</v>
      </c>
      <c r="P250">
        <f t="shared" si="12"/>
        <v>1</v>
      </c>
      <c r="Q250" t="s">
        <v>242</v>
      </c>
      <c r="R250">
        <f t="shared" si="13"/>
        <v>1</v>
      </c>
      <c r="S250" t="s">
        <v>243</v>
      </c>
      <c r="T250">
        <f t="shared" si="14"/>
        <v>1</v>
      </c>
      <c r="U250" t="s">
        <v>75</v>
      </c>
      <c r="V250">
        <f t="shared" si="15"/>
        <v>1</v>
      </c>
    </row>
    <row r="251" spans="1:22" x14ac:dyDescent="0.2">
      <c r="A251" t="s">
        <v>91</v>
      </c>
      <c r="C251" t="s">
        <v>1668</v>
      </c>
      <c r="D251" t="s">
        <v>127</v>
      </c>
      <c r="I251" t="s">
        <v>36</v>
      </c>
      <c r="J251" t="s">
        <v>10092</v>
      </c>
      <c r="K251" t="s">
        <v>91</v>
      </c>
      <c r="L251" t="s">
        <v>39</v>
      </c>
      <c r="M251" t="s">
        <v>43</v>
      </c>
      <c r="N251" t="s">
        <v>46</v>
      </c>
      <c r="O251" t="s">
        <v>59</v>
      </c>
      <c r="P251">
        <f t="shared" si="12"/>
        <v>0</v>
      </c>
      <c r="Q251" t="s">
        <v>59</v>
      </c>
      <c r="R251">
        <f t="shared" si="13"/>
        <v>0</v>
      </c>
      <c r="S251" t="s">
        <v>59</v>
      </c>
      <c r="T251">
        <f t="shared" si="14"/>
        <v>0</v>
      </c>
      <c r="U251" t="s">
        <v>113</v>
      </c>
      <c r="V251">
        <f t="shared" si="15"/>
        <v>1</v>
      </c>
    </row>
    <row r="252" spans="1:22" x14ac:dyDescent="0.2">
      <c r="A252" t="s">
        <v>91</v>
      </c>
      <c r="C252" t="s">
        <v>1682</v>
      </c>
      <c r="D252" t="s">
        <v>127</v>
      </c>
      <c r="I252" t="s">
        <v>36</v>
      </c>
      <c r="J252" t="s">
        <v>10092</v>
      </c>
      <c r="K252" t="s">
        <v>91</v>
      </c>
      <c r="L252" t="s">
        <v>39</v>
      </c>
      <c r="M252" t="s">
        <v>43</v>
      </c>
      <c r="N252" t="s">
        <v>46</v>
      </c>
      <c r="O252" t="s">
        <v>59</v>
      </c>
      <c r="P252">
        <f t="shared" si="12"/>
        <v>0</v>
      </c>
      <c r="Q252" t="s">
        <v>59</v>
      </c>
      <c r="R252">
        <f t="shared" si="13"/>
        <v>0</v>
      </c>
      <c r="S252" t="s">
        <v>341</v>
      </c>
      <c r="T252">
        <f t="shared" si="14"/>
        <v>1</v>
      </c>
      <c r="U252" t="s">
        <v>67</v>
      </c>
      <c r="V252">
        <f t="shared" si="15"/>
        <v>0</v>
      </c>
    </row>
    <row r="253" spans="1:22" x14ac:dyDescent="0.2">
      <c r="A253" t="s">
        <v>91</v>
      </c>
      <c r="C253" t="s">
        <v>1726</v>
      </c>
      <c r="D253" t="s">
        <v>127</v>
      </c>
      <c r="I253" t="s">
        <v>36</v>
      </c>
      <c r="J253" t="s">
        <v>10092</v>
      </c>
      <c r="K253" t="s">
        <v>91</v>
      </c>
      <c r="L253" t="s">
        <v>39</v>
      </c>
      <c r="M253" t="s">
        <v>43</v>
      </c>
      <c r="N253" t="s">
        <v>46</v>
      </c>
      <c r="O253" t="s">
        <v>1709</v>
      </c>
      <c r="P253">
        <f t="shared" si="12"/>
        <v>1</v>
      </c>
      <c r="Q253" t="s">
        <v>1710</v>
      </c>
      <c r="R253">
        <f t="shared" si="13"/>
        <v>1</v>
      </c>
      <c r="S253" t="s">
        <v>1711</v>
      </c>
      <c r="T253">
        <f t="shared" si="14"/>
        <v>1</v>
      </c>
      <c r="U253" t="s">
        <v>1712</v>
      </c>
      <c r="V253">
        <f t="shared" si="15"/>
        <v>1</v>
      </c>
    </row>
    <row r="254" spans="1:22" x14ac:dyDescent="0.2">
      <c r="A254" t="s">
        <v>91</v>
      </c>
      <c r="C254" t="s">
        <v>1761</v>
      </c>
      <c r="D254" t="s">
        <v>127</v>
      </c>
      <c r="I254" t="s">
        <v>36</v>
      </c>
      <c r="J254" t="s">
        <v>10092</v>
      </c>
      <c r="K254" t="s">
        <v>91</v>
      </c>
      <c r="L254" t="s">
        <v>92</v>
      </c>
      <c r="M254" t="s">
        <v>43</v>
      </c>
      <c r="N254" t="s">
        <v>46</v>
      </c>
      <c r="O254" t="s">
        <v>1764</v>
      </c>
      <c r="P254">
        <f t="shared" si="12"/>
        <v>1</v>
      </c>
      <c r="Q254" t="s">
        <v>59</v>
      </c>
      <c r="R254">
        <f t="shared" si="13"/>
        <v>0</v>
      </c>
      <c r="S254" t="s">
        <v>59</v>
      </c>
      <c r="T254">
        <f t="shared" si="14"/>
        <v>0</v>
      </c>
      <c r="U254" t="s">
        <v>75</v>
      </c>
      <c r="V254">
        <f t="shared" si="15"/>
        <v>1</v>
      </c>
    </row>
    <row r="255" spans="1:22" x14ac:dyDescent="0.2">
      <c r="A255" t="s">
        <v>91</v>
      </c>
      <c r="C255" t="s">
        <v>1771</v>
      </c>
      <c r="D255" t="s">
        <v>127</v>
      </c>
      <c r="I255" t="s">
        <v>36</v>
      </c>
      <c r="J255" t="s">
        <v>10092</v>
      </c>
      <c r="K255" t="s">
        <v>91</v>
      </c>
      <c r="L255" t="s">
        <v>39</v>
      </c>
      <c r="M255" t="s">
        <v>43</v>
      </c>
      <c r="N255" t="s">
        <v>46</v>
      </c>
      <c r="O255" t="s">
        <v>1773</v>
      </c>
      <c r="P255">
        <f t="shared" si="12"/>
        <v>1</v>
      </c>
      <c r="Q255" t="s">
        <v>59</v>
      </c>
      <c r="R255">
        <f t="shared" si="13"/>
        <v>0</v>
      </c>
      <c r="S255" t="s">
        <v>335</v>
      </c>
      <c r="T255">
        <f t="shared" si="14"/>
        <v>1</v>
      </c>
      <c r="U255" t="s">
        <v>67</v>
      </c>
      <c r="V255">
        <f t="shared" si="15"/>
        <v>0</v>
      </c>
    </row>
    <row r="256" spans="1:22" x14ac:dyDescent="0.2">
      <c r="A256" t="s">
        <v>91</v>
      </c>
      <c r="C256" t="s">
        <v>1776</v>
      </c>
      <c r="D256" t="s">
        <v>127</v>
      </c>
      <c r="I256" t="s">
        <v>36</v>
      </c>
      <c r="J256" t="s">
        <v>10092</v>
      </c>
      <c r="K256" t="s">
        <v>91</v>
      </c>
      <c r="L256" t="s">
        <v>39</v>
      </c>
      <c r="M256" t="s">
        <v>43</v>
      </c>
      <c r="N256" t="s">
        <v>46</v>
      </c>
      <c r="O256" t="s">
        <v>333</v>
      </c>
      <c r="P256">
        <f t="shared" si="12"/>
        <v>1</v>
      </c>
      <c r="Q256" t="s">
        <v>59</v>
      </c>
      <c r="R256">
        <f t="shared" si="13"/>
        <v>0</v>
      </c>
      <c r="S256" t="s">
        <v>1010</v>
      </c>
      <c r="T256">
        <f t="shared" si="14"/>
        <v>1</v>
      </c>
      <c r="U256" t="s">
        <v>113</v>
      </c>
      <c r="V256">
        <f t="shared" si="15"/>
        <v>1</v>
      </c>
    </row>
    <row r="257" spans="1:22" x14ac:dyDescent="0.2">
      <c r="A257" t="s">
        <v>91</v>
      </c>
      <c r="C257" t="s">
        <v>1790</v>
      </c>
      <c r="D257" t="s">
        <v>127</v>
      </c>
      <c r="I257" t="s">
        <v>36</v>
      </c>
      <c r="J257" t="s">
        <v>10092</v>
      </c>
      <c r="K257" t="s">
        <v>91</v>
      </c>
      <c r="L257" t="s">
        <v>39</v>
      </c>
      <c r="M257" t="s">
        <v>43</v>
      </c>
      <c r="N257" t="s">
        <v>46</v>
      </c>
      <c r="O257" t="s">
        <v>84</v>
      </c>
      <c r="P257">
        <f t="shared" si="12"/>
        <v>1</v>
      </c>
      <c r="Q257" t="s">
        <v>59</v>
      </c>
      <c r="R257">
        <f t="shared" si="13"/>
        <v>0</v>
      </c>
      <c r="S257" t="s">
        <v>1793</v>
      </c>
      <c r="T257">
        <f t="shared" si="14"/>
        <v>1</v>
      </c>
      <c r="U257" t="s">
        <v>895</v>
      </c>
      <c r="V257">
        <f t="shared" si="15"/>
        <v>1</v>
      </c>
    </row>
    <row r="258" spans="1:22" x14ac:dyDescent="0.2">
      <c r="A258" t="s">
        <v>91</v>
      </c>
      <c r="C258" t="s">
        <v>10125</v>
      </c>
      <c r="D258" t="s">
        <v>127</v>
      </c>
      <c r="I258" t="s">
        <v>36</v>
      </c>
      <c r="J258" t="s">
        <v>10092</v>
      </c>
      <c r="K258" t="s">
        <v>91</v>
      </c>
      <c r="L258" t="s">
        <v>39</v>
      </c>
      <c r="M258" t="s">
        <v>43</v>
      </c>
      <c r="N258" t="s">
        <v>46</v>
      </c>
      <c r="O258" t="s">
        <v>59</v>
      </c>
      <c r="P258">
        <f t="shared" ref="P258:P321" si="16">IF(O258="No alert found",0,1)</f>
        <v>0</v>
      </c>
      <c r="Q258" t="s">
        <v>1399</v>
      </c>
      <c r="R258">
        <f t="shared" ref="R258:R321" si="17">IF(Q258="No alert found",0,1)</f>
        <v>1</v>
      </c>
      <c r="S258" t="s">
        <v>59</v>
      </c>
      <c r="T258">
        <f t="shared" ref="T258:T321" si="18">IF(S258="No alert found",0,1)</f>
        <v>0</v>
      </c>
      <c r="U258" t="s">
        <v>67</v>
      </c>
      <c r="V258">
        <f t="shared" ref="V258:V321" si="19">IF(U258="Not classified",0,1)</f>
        <v>0</v>
      </c>
    </row>
    <row r="259" spans="1:22" x14ac:dyDescent="0.2">
      <c r="A259" t="s">
        <v>91</v>
      </c>
      <c r="C259" t="s">
        <v>1889</v>
      </c>
      <c r="D259" t="s">
        <v>127</v>
      </c>
      <c r="I259" t="s">
        <v>36</v>
      </c>
      <c r="J259" t="s">
        <v>10092</v>
      </c>
      <c r="K259" t="s">
        <v>91</v>
      </c>
      <c r="L259" t="s">
        <v>39</v>
      </c>
      <c r="M259" t="s">
        <v>43</v>
      </c>
      <c r="N259" t="s">
        <v>46</v>
      </c>
      <c r="O259" t="s">
        <v>59</v>
      </c>
      <c r="P259">
        <f t="shared" si="16"/>
        <v>0</v>
      </c>
      <c r="Q259" t="s">
        <v>658</v>
      </c>
      <c r="R259">
        <f t="shared" si="17"/>
        <v>1</v>
      </c>
      <c r="S259" t="s">
        <v>522</v>
      </c>
      <c r="T259">
        <f t="shared" si="18"/>
        <v>1</v>
      </c>
      <c r="U259" t="s">
        <v>67</v>
      </c>
      <c r="V259">
        <f t="shared" si="19"/>
        <v>0</v>
      </c>
    </row>
    <row r="260" spans="1:22" x14ac:dyDescent="0.2">
      <c r="A260" t="s">
        <v>91</v>
      </c>
      <c r="C260" t="s">
        <v>10126</v>
      </c>
      <c r="D260" t="s">
        <v>127</v>
      </c>
      <c r="I260" t="s">
        <v>36</v>
      </c>
      <c r="J260" t="s">
        <v>10092</v>
      </c>
      <c r="K260" t="s">
        <v>91</v>
      </c>
      <c r="L260" t="s">
        <v>39</v>
      </c>
      <c r="M260" t="s">
        <v>43</v>
      </c>
      <c r="N260" t="s">
        <v>46</v>
      </c>
      <c r="O260" t="s">
        <v>173</v>
      </c>
      <c r="P260">
        <f t="shared" si="16"/>
        <v>1</v>
      </c>
      <c r="Q260" t="s">
        <v>174</v>
      </c>
      <c r="R260">
        <f t="shared" si="17"/>
        <v>1</v>
      </c>
      <c r="S260" t="s">
        <v>175</v>
      </c>
      <c r="T260">
        <f t="shared" si="18"/>
        <v>1</v>
      </c>
      <c r="U260" t="s">
        <v>176</v>
      </c>
      <c r="V260">
        <f t="shared" si="19"/>
        <v>1</v>
      </c>
    </row>
    <row r="261" spans="1:22" x14ac:dyDescent="0.2">
      <c r="A261" t="s">
        <v>91</v>
      </c>
      <c r="C261" t="s">
        <v>2125</v>
      </c>
      <c r="D261" t="s">
        <v>127</v>
      </c>
      <c r="I261" t="s">
        <v>36</v>
      </c>
      <c r="J261" t="s">
        <v>10092</v>
      </c>
      <c r="K261" t="s">
        <v>91</v>
      </c>
      <c r="L261" t="s">
        <v>39</v>
      </c>
      <c r="M261" t="s">
        <v>43</v>
      </c>
      <c r="N261" t="s">
        <v>46</v>
      </c>
      <c r="O261" t="s">
        <v>59</v>
      </c>
      <c r="P261">
        <f t="shared" si="16"/>
        <v>0</v>
      </c>
      <c r="Q261" t="s">
        <v>59</v>
      </c>
      <c r="R261">
        <f t="shared" si="17"/>
        <v>0</v>
      </c>
      <c r="S261" t="s">
        <v>2127</v>
      </c>
      <c r="T261">
        <f t="shared" si="18"/>
        <v>1</v>
      </c>
      <c r="U261" t="s">
        <v>765</v>
      </c>
      <c r="V261">
        <f t="shared" si="19"/>
        <v>1</v>
      </c>
    </row>
    <row r="262" spans="1:22" x14ac:dyDescent="0.2">
      <c r="A262" t="s">
        <v>91</v>
      </c>
      <c r="C262" t="s">
        <v>2229</v>
      </c>
      <c r="D262" t="s">
        <v>127</v>
      </c>
      <c r="I262" t="s">
        <v>36</v>
      </c>
      <c r="J262" t="s">
        <v>10092</v>
      </c>
      <c r="K262" t="s">
        <v>91</v>
      </c>
      <c r="L262" t="s">
        <v>39</v>
      </c>
      <c r="M262" t="s">
        <v>43</v>
      </c>
      <c r="N262" t="s">
        <v>46</v>
      </c>
      <c r="O262" t="s">
        <v>173</v>
      </c>
      <c r="P262">
        <f t="shared" si="16"/>
        <v>1</v>
      </c>
      <c r="Q262" t="s">
        <v>174</v>
      </c>
      <c r="R262">
        <f t="shared" si="17"/>
        <v>1</v>
      </c>
      <c r="S262" t="s">
        <v>175</v>
      </c>
      <c r="T262">
        <f t="shared" si="18"/>
        <v>1</v>
      </c>
      <c r="U262" t="s">
        <v>176</v>
      </c>
      <c r="V262">
        <f t="shared" si="19"/>
        <v>1</v>
      </c>
    </row>
    <row r="263" spans="1:22" x14ac:dyDescent="0.2">
      <c r="A263" t="s">
        <v>91</v>
      </c>
      <c r="C263" t="s">
        <v>10127</v>
      </c>
      <c r="D263" t="s">
        <v>127</v>
      </c>
      <c r="I263" t="s">
        <v>36</v>
      </c>
      <c r="J263" t="s">
        <v>10092</v>
      </c>
      <c r="K263" t="s">
        <v>91</v>
      </c>
      <c r="L263" t="s">
        <v>39</v>
      </c>
      <c r="M263" t="s">
        <v>43</v>
      </c>
      <c r="N263" t="s">
        <v>46</v>
      </c>
      <c r="O263" t="s">
        <v>173</v>
      </c>
      <c r="P263">
        <f t="shared" si="16"/>
        <v>1</v>
      </c>
      <c r="Q263" t="s">
        <v>174</v>
      </c>
      <c r="R263">
        <f t="shared" si="17"/>
        <v>1</v>
      </c>
      <c r="S263" t="s">
        <v>175</v>
      </c>
      <c r="T263">
        <f t="shared" si="18"/>
        <v>1</v>
      </c>
      <c r="U263" t="s">
        <v>176</v>
      </c>
      <c r="V263">
        <f t="shared" si="19"/>
        <v>1</v>
      </c>
    </row>
    <row r="264" spans="1:22" x14ac:dyDescent="0.2">
      <c r="A264" t="s">
        <v>91</v>
      </c>
      <c r="C264" t="s">
        <v>2344</v>
      </c>
      <c r="D264" t="s">
        <v>127</v>
      </c>
      <c r="I264" t="s">
        <v>36</v>
      </c>
      <c r="J264" t="s">
        <v>10092</v>
      </c>
      <c r="K264" t="s">
        <v>91</v>
      </c>
      <c r="L264" t="s">
        <v>39</v>
      </c>
      <c r="M264" t="s">
        <v>43</v>
      </c>
      <c r="N264" t="s">
        <v>46</v>
      </c>
      <c r="O264" t="s">
        <v>2346</v>
      </c>
      <c r="P264">
        <f t="shared" si="16"/>
        <v>1</v>
      </c>
      <c r="Q264" t="s">
        <v>59</v>
      </c>
      <c r="R264">
        <f t="shared" si="17"/>
        <v>0</v>
      </c>
      <c r="S264" t="s">
        <v>347</v>
      </c>
      <c r="T264">
        <f t="shared" si="18"/>
        <v>1</v>
      </c>
      <c r="U264" t="s">
        <v>67</v>
      </c>
      <c r="V264">
        <f t="shared" si="19"/>
        <v>0</v>
      </c>
    </row>
    <row r="265" spans="1:22" x14ac:dyDescent="0.2">
      <c r="A265" t="s">
        <v>91</v>
      </c>
      <c r="C265" t="s">
        <v>2398</v>
      </c>
      <c r="D265" t="s">
        <v>127</v>
      </c>
      <c r="I265" t="s">
        <v>36</v>
      </c>
      <c r="J265" t="s">
        <v>10092</v>
      </c>
      <c r="K265" t="s">
        <v>91</v>
      </c>
      <c r="L265" t="s">
        <v>39</v>
      </c>
      <c r="M265" t="s">
        <v>43</v>
      </c>
      <c r="N265" t="s">
        <v>46</v>
      </c>
      <c r="O265" t="s">
        <v>173</v>
      </c>
      <c r="P265">
        <f t="shared" si="16"/>
        <v>1</v>
      </c>
      <c r="Q265" t="s">
        <v>174</v>
      </c>
      <c r="R265">
        <f t="shared" si="17"/>
        <v>1</v>
      </c>
      <c r="S265" t="s">
        <v>1151</v>
      </c>
      <c r="T265">
        <f t="shared" si="18"/>
        <v>1</v>
      </c>
      <c r="U265" t="s">
        <v>176</v>
      </c>
      <c r="V265">
        <f t="shared" si="19"/>
        <v>1</v>
      </c>
    </row>
    <row r="266" spans="1:22" x14ac:dyDescent="0.2">
      <c r="A266" t="s">
        <v>91</v>
      </c>
      <c r="C266" t="s">
        <v>2430</v>
      </c>
      <c r="D266" t="s">
        <v>127</v>
      </c>
      <c r="I266" t="s">
        <v>36</v>
      </c>
      <c r="J266" t="s">
        <v>10092</v>
      </c>
      <c r="K266" t="s">
        <v>91</v>
      </c>
      <c r="L266" t="s">
        <v>39</v>
      </c>
      <c r="M266" t="s">
        <v>43</v>
      </c>
      <c r="N266" t="s">
        <v>46</v>
      </c>
      <c r="O266" t="s">
        <v>900</v>
      </c>
      <c r="P266">
        <f t="shared" si="16"/>
        <v>1</v>
      </c>
      <c r="Q266" t="s">
        <v>131</v>
      </c>
      <c r="R266">
        <f t="shared" si="17"/>
        <v>1</v>
      </c>
      <c r="S266" t="s">
        <v>132</v>
      </c>
      <c r="T266">
        <f t="shared" si="18"/>
        <v>1</v>
      </c>
      <c r="U266" t="s">
        <v>67</v>
      </c>
      <c r="V266">
        <f t="shared" si="19"/>
        <v>0</v>
      </c>
    </row>
    <row r="267" spans="1:22" x14ac:dyDescent="0.2">
      <c r="A267" t="s">
        <v>91</v>
      </c>
      <c r="C267" t="s">
        <v>2498</v>
      </c>
      <c r="D267" t="s">
        <v>127</v>
      </c>
      <c r="I267" t="s">
        <v>36</v>
      </c>
      <c r="J267" t="s">
        <v>10092</v>
      </c>
      <c r="K267" t="s">
        <v>91</v>
      </c>
      <c r="L267" t="s">
        <v>39</v>
      </c>
      <c r="M267" t="s">
        <v>43</v>
      </c>
      <c r="N267" t="s">
        <v>46</v>
      </c>
      <c r="O267" t="s">
        <v>2500</v>
      </c>
      <c r="P267">
        <f t="shared" si="16"/>
        <v>1</v>
      </c>
      <c r="Q267" t="s">
        <v>701</v>
      </c>
      <c r="R267">
        <f t="shared" si="17"/>
        <v>1</v>
      </c>
      <c r="S267" t="s">
        <v>702</v>
      </c>
      <c r="T267">
        <f t="shared" si="18"/>
        <v>1</v>
      </c>
      <c r="U267" t="s">
        <v>847</v>
      </c>
      <c r="V267">
        <f t="shared" si="19"/>
        <v>1</v>
      </c>
    </row>
    <row r="268" spans="1:22" x14ac:dyDescent="0.2">
      <c r="A268" t="s">
        <v>91</v>
      </c>
      <c r="C268" t="s">
        <v>2658</v>
      </c>
      <c r="D268" t="s">
        <v>127</v>
      </c>
      <c r="I268" t="s">
        <v>36</v>
      </c>
      <c r="J268" t="s">
        <v>10092</v>
      </c>
      <c r="K268" t="s">
        <v>91</v>
      </c>
      <c r="L268" t="s">
        <v>39</v>
      </c>
      <c r="M268" t="s">
        <v>43</v>
      </c>
      <c r="N268" t="s">
        <v>46</v>
      </c>
      <c r="O268" t="s">
        <v>173</v>
      </c>
      <c r="P268">
        <f t="shared" si="16"/>
        <v>1</v>
      </c>
      <c r="Q268" t="s">
        <v>174</v>
      </c>
      <c r="R268">
        <f t="shared" si="17"/>
        <v>1</v>
      </c>
      <c r="S268" t="s">
        <v>175</v>
      </c>
      <c r="T268">
        <f t="shared" si="18"/>
        <v>1</v>
      </c>
      <c r="U268" t="s">
        <v>176</v>
      </c>
      <c r="V268">
        <f t="shared" si="19"/>
        <v>1</v>
      </c>
    </row>
    <row r="269" spans="1:22" x14ac:dyDescent="0.2">
      <c r="A269" t="s">
        <v>91</v>
      </c>
      <c r="C269" t="s">
        <v>2669</v>
      </c>
      <c r="D269" t="s">
        <v>127</v>
      </c>
      <c r="I269" t="s">
        <v>36</v>
      </c>
      <c r="J269" t="s">
        <v>10092</v>
      </c>
      <c r="K269" t="s">
        <v>91</v>
      </c>
      <c r="L269" t="s">
        <v>39</v>
      </c>
      <c r="M269" t="s">
        <v>43</v>
      </c>
      <c r="N269" t="s">
        <v>46</v>
      </c>
      <c r="O269" t="s">
        <v>173</v>
      </c>
      <c r="P269">
        <f t="shared" si="16"/>
        <v>1</v>
      </c>
      <c r="Q269" t="s">
        <v>174</v>
      </c>
      <c r="R269">
        <f t="shared" si="17"/>
        <v>1</v>
      </c>
      <c r="S269" t="s">
        <v>175</v>
      </c>
      <c r="T269">
        <f t="shared" si="18"/>
        <v>1</v>
      </c>
      <c r="U269" t="s">
        <v>176</v>
      </c>
      <c r="V269">
        <f t="shared" si="19"/>
        <v>1</v>
      </c>
    </row>
    <row r="270" spans="1:22" x14ac:dyDescent="0.2">
      <c r="A270" t="s">
        <v>91</v>
      </c>
      <c r="C270" t="s">
        <v>2799</v>
      </c>
      <c r="D270" t="s">
        <v>127</v>
      </c>
      <c r="I270" t="s">
        <v>36</v>
      </c>
      <c r="J270" t="s">
        <v>10092</v>
      </c>
      <c r="K270" t="s">
        <v>91</v>
      </c>
      <c r="L270" t="s">
        <v>39</v>
      </c>
      <c r="M270" t="s">
        <v>43</v>
      </c>
      <c r="N270" t="s">
        <v>46</v>
      </c>
      <c r="O270" t="s">
        <v>173</v>
      </c>
      <c r="P270">
        <f t="shared" si="16"/>
        <v>1</v>
      </c>
      <c r="Q270" t="s">
        <v>174</v>
      </c>
      <c r="R270">
        <f t="shared" si="17"/>
        <v>1</v>
      </c>
      <c r="S270" t="s">
        <v>1151</v>
      </c>
      <c r="T270">
        <f t="shared" si="18"/>
        <v>1</v>
      </c>
      <c r="U270" t="s">
        <v>176</v>
      </c>
      <c r="V270">
        <f t="shared" si="19"/>
        <v>1</v>
      </c>
    </row>
    <row r="271" spans="1:22" x14ac:dyDescent="0.2">
      <c r="A271" t="s">
        <v>91</v>
      </c>
      <c r="C271" t="s">
        <v>867</v>
      </c>
      <c r="D271" t="s">
        <v>127</v>
      </c>
      <c r="I271" t="s">
        <v>36</v>
      </c>
      <c r="J271" t="s">
        <v>10092</v>
      </c>
      <c r="K271" t="s">
        <v>91</v>
      </c>
      <c r="L271" t="s">
        <v>39</v>
      </c>
      <c r="M271" t="s">
        <v>43</v>
      </c>
      <c r="N271" t="s">
        <v>46</v>
      </c>
      <c r="O271" t="s">
        <v>241</v>
      </c>
      <c r="P271">
        <f t="shared" si="16"/>
        <v>1</v>
      </c>
      <c r="Q271" t="s">
        <v>242</v>
      </c>
      <c r="R271">
        <f t="shared" si="17"/>
        <v>1</v>
      </c>
      <c r="S271" t="s">
        <v>243</v>
      </c>
      <c r="T271">
        <f t="shared" si="18"/>
        <v>1</v>
      </c>
      <c r="U271" t="s">
        <v>75</v>
      </c>
      <c r="V271">
        <f t="shared" si="19"/>
        <v>1</v>
      </c>
    </row>
    <row r="272" spans="1:22" x14ac:dyDescent="0.2">
      <c r="A272" t="s">
        <v>91</v>
      </c>
      <c r="C272" t="s">
        <v>993</v>
      </c>
      <c r="D272" t="s">
        <v>127</v>
      </c>
      <c r="I272" t="s">
        <v>36</v>
      </c>
      <c r="J272" t="s">
        <v>10092</v>
      </c>
      <c r="K272" t="s">
        <v>91</v>
      </c>
      <c r="L272" t="s">
        <v>39</v>
      </c>
      <c r="M272" t="s">
        <v>43</v>
      </c>
      <c r="N272" t="s">
        <v>46</v>
      </c>
      <c r="O272" t="s">
        <v>59</v>
      </c>
      <c r="P272">
        <f t="shared" si="16"/>
        <v>0</v>
      </c>
      <c r="Q272" t="s">
        <v>59</v>
      </c>
      <c r="R272">
        <f t="shared" si="17"/>
        <v>0</v>
      </c>
      <c r="S272" t="s">
        <v>341</v>
      </c>
      <c r="T272">
        <f t="shared" si="18"/>
        <v>1</v>
      </c>
      <c r="U272" t="s">
        <v>67</v>
      </c>
      <c r="V272">
        <f t="shared" si="19"/>
        <v>0</v>
      </c>
    </row>
    <row r="273" spans="1:22" x14ac:dyDescent="0.2">
      <c r="A273" t="s">
        <v>91</v>
      </c>
      <c r="C273" t="s">
        <v>997</v>
      </c>
      <c r="D273" t="s">
        <v>127</v>
      </c>
      <c r="I273" t="s">
        <v>36</v>
      </c>
      <c r="J273" t="s">
        <v>10092</v>
      </c>
      <c r="K273" t="s">
        <v>91</v>
      </c>
      <c r="L273" t="s">
        <v>39</v>
      </c>
      <c r="M273" t="s">
        <v>43</v>
      </c>
      <c r="N273" t="s">
        <v>46</v>
      </c>
      <c r="O273" t="s">
        <v>375</v>
      </c>
      <c r="P273">
        <f t="shared" si="16"/>
        <v>1</v>
      </c>
      <c r="Q273" t="s">
        <v>376</v>
      </c>
      <c r="R273">
        <f t="shared" si="17"/>
        <v>1</v>
      </c>
      <c r="S273" t="s">
        <v>377</v>
      </c>
      <c r="T273">
        <f t="shared" si="18"/>
        <v>1</v>
      </c>
      <c r="U273" t="s">
        <v>378</v>
      </c>
      <c r="V273">
        <f t="shared" si="19"/>
        <v>1</v>
      </c>
    </row>
    <row r="274" spans="1:22" x14ac:dyDescent="0.2">
      <c r="A274" t="s">
        <v>91</v>
      </c>
      <c r="C274" t="s">
        <v>1002</v>
      </c>
      <c r="D274" t="s">
        <v>127</v>
      </c>
      <c r="I274" t="s">
        <v>36</v>
      </c>
      <c r="J274" t="s">
        <v>10092</v>
      </c>
      <c r="K274" t="s">
        <v>91</v>
      </c>
      <c r="L274" t="s">
        <v>39</v>
      </c>
      <c r="M274" t="s">
        <v>43</v>
      </c>
      <c r="N274" t="s">
        <v>46</v>
      </c>
      <c r="O274" t="s">
        <v>59</v>
      </c>
      <c r="P274">
        <f t="shared" si="16"/>
        <v>0</v>
      </c>
      <c r="Q274" t="s">
        <v>59</v>
      </c>
      <c r="R274">
        <f t="shared" si="17"/>
        <v>0</v>
      </c>
      <c r="S274" t="s">
        <v>59</v>
      </c>
      <c r="T274">
        <f t="shared" si="18"/>
        <v>0</v>
      </c>
      <c r="U274" t="s">
        <v>1005</v>
      </c>
      <c r="V274">
        <f t="shared" si="19"/>
        <v>1</v>
      </c>
    </row>
    <row r="275" spans="1:22" x14ac:dyDescent="0.2">
      <c r="A275" t="s">
        <v>91</v>
      </c>
      <c r="C275" t="s">
        <v>1025</v>
      </c>
      <c r="D275" t="s">
        <v>127</v>
      </c>
      <c r="I275" t="s">
        <v>36</v>
      </c>
      <c r="J275" t="s">
        <v>10092</v>
      </c>
      <c r="K275" t="s">
        <v>91</v>
      </c>
      <c r="L275" t="s">
        <v>39</v>
      </c>
      <c r="M275" t="s">
        <v>43</v>
      </c>
      <c r="N275" t="s">
        <v>46</v>
      </c>
      <c r="O275" t="s">
        <v>1030</v>
      </c>
      <c r="P275">
        <f t="shared" si="16"/>
        <v>1</v>
      </c>
      <c r="Q275" t="s">
        <v>59</v>
      </c>
      <c r="R275">
        <f t="shared" si="17"/>
        <v>0</v>
      </c>
      <c r="S275" t="s">
        <v>1031</v>
      </c>
      <c r="T275">
        <f t="shared" si="18"/>
        <v>1</v>
      </c>
      <c r="U275" t="s">
        <v>75</v>
      </c>
      <c r="V275">
        <f t="shared" si="19"/>
        <v>1</v>
      </c>
    </row>
    <row r="276" spans="1:22" x14ac:dyDescent="0.2">
      <c r="A276" t="s">
        <v>91</v>
      </c>
      <c r="C276" t="s">
        <v>1054</v>
      </c>
      <c r="D276" t="s">
        <v>127</v>
      </c>
      <c r="I276" t="s">
        <v>36</v>
      </c>
      <c r="J276" t="s">
        <v>10092</v>
      </c>
      <c r="K276" t="s">
        <v>91</v>
      </c>
      <c r="L276" t="s">
        <v>39</v>
      </c>
      <c r="M276" t="s">
        <v>43</v>
      </c>
      <c r="N276" t="s">
        <v>46</v>
      </c>
      <c r="O276" t="s">
        <v>1056</v>
      </c>
      <c r="P276">
        <f t="shared" si="16"/>
        <v>1</v>
      </c>
      <c r="Q276" t="s">
        <v>59</v>
      </c>
      <c r="R276">
        <f t="shared" si="17"/>
        <v>0</v>
      </c>
      <c r="S276" t="s">
        <v>1057</v>
      </c>
      <c r="T276">
        <f t="shared" si="18"/>
        <v>1</v>
      </c>
      <c r="U276" t="s">
        <v>1058</v>
      </c>
      <c r="V276">
        <f t="shared" si="19"/>
        <v>1</v>
      </c>
    </row>
    <row r="277" spans="1:22" x14ac:dyDescent="0.2">
      <c r="A277" t="s">
        <v>91</v>
      </c>
      <c r="C277" t="s">
        <v>10128</v>
      </c>
      <c r="D277" t="s">
        <v>127</v>
      </c>
      <c r="I277" t="s">
        <v>36</v>
      </c>
      <c r="J277" t="s">
        <v>10092</v>
      </c>
      <c r="K277" t="s">
        <v>91</v>
      </c>
      <c r="L277" t="s">
        <v>39</v>
      </c>
      <c r="M277" t="s">
        <v>43</v>
      </c>
      <c r="N277" t="s">
        <v>46</v>
      </c>
      <c r="O277" t="s">
        <v>59</v>
      </c>
      <c r="P277">
        <f t="shared" si="16"/>
        <v>0</v>
      </c>
      <c r="Q277" t="s">
        <v>1399</v>
      </c>
      <c r="R277">
        <f t="shared" si="17"/>
        <v>1</v>
      </c>
      <c r="S277" t="s">
        <v>59</v>
      </c>
      <c r="T277">
        <f t="shared" si="18"/>
        <v>0</v>
      </c>
      <c r="U277" t="s">
        <v>67</v>
      </c>
      <c r="V277">
        <f t="shared" si="19"/>
        <v>0</v>
      </c>
    </row>
    <row r="278" spans="1:22" x14ac:dyDescent="0.2">
      <c r="A278" t="s">
        <v>91</v>
      </c>
      <c r="C278" t="s">
        <v>10129</v>
      </c>
      <c r="D278" t="s">
        <v>127</v>
      </c>
      <c r="I278" t="s">
        <v>36</v>
      </c>
      <c r="J278" t="s">
        <v>10092</v>
      </c>
      <c r="K278" t="s">
        <v>91</v>
      </c>
      <c r="L278" t="s">
        <v>39</v>
      </c>
      <c r="M278" t="s">
        <v>43</v>
      </c>
      <c r="N278" t="s">
        <v>46</v>
      </c>
      <c r="O278" t="s">
        <v>1204</v>
      </c>
      <c r="P278">
        <f t="shared" si="16"/>
        <v>1</v>
      </c>
      <c r="Q278" t="s">
        <v>184</v>
      </c>
      <c r="R278">
        <f t="shared" si="17"/>
        <v>1</v>
      </c>
      <c r="S278" t="s">
        <v>1205</v>
      </c>
      <c r="T278">
        <f t="shared" si="18"/>
        <v>1</v>
      </c>
      <c r="U278" t="s">
        <v>75</v>
      </c>
      <c r="V278">
        <f t="shared" si="19"/>
        <v>1</v>
      </c>
    </row>
    <row r="279" spans="1:22" x14ac:dyDescent="0.2">
      <c r="A279" t="s">
        <v>91</v>
      </c>
      <c r="C279" t="s">
        <v>1224</v>
      </c>
      <c r="D279" t="s">
        <v>127</v>
      </c>
      <c r="I279" t="s">
        <v>36</v>
      </c>
      <c r="J279" t="s">
        <v>10092</v>
      </c>
      <c r="K279" t="s">
        <v>91</v>
      </c>
      <c r="L279" t="s">
        <v>39</v>
      </c>
      <c r="M279" t="s">
        <v>43</v>
      </c>
      <c r="N279" t="s">
        <v>46</v>
      </c>
      <c r="O279" t="s">
        <v>1216</v>
      </c>
      <c r="P279">
        <f t="shared" si="16"/>
        <v>1</v>
      </c>
      <c r="Q279" t="s">
        <v>59</v>
      </c>
      <c r="R279">
        <f t="shared" si="17"/>
        <v>0</v>
      </c>
      <c r="S279" t="s">
        <v>1227</v>
      </c>
      <c r="T279">
        <f t="shared" si="18"/>
        <v>1</v>
      </c>
      <c r="U279" t="s">
        <v>248</v>
      </c>
      <c r="V279">
        <f t="shared" si="19"/>
        <v>1</v>
      </c>
    </row>
    <row r="280" spans="1:22" x14ac:dyDescent="0.2">
      <c r="A280" t="s">
        <v>91</v>
      </c>
      <c r="C280" t="s">
        <v>1285</v>
      </c>
      <c r="D280" t="s">
        <v>127</v>
      </c>
      <c r="I280" t="s">
        <v>36</v>
      </c>
      <c r="J280" t="s">
        <v>10092</v>
      </c>
      <c r="K280" t="s">
        <v>91</v>
      </c>
      <c r="L280" t="s">
        <v>39</v>
      </c>
      <c r="M280" t="s">
        <v>43</v>
      </c>
      <c r="N280" t="s">
        <v>46</v>
      </c>
      <c r="O280" t="s">
        <v>1288</v>
      </c>
      <c r="P280">
        <f t="shared" si="16"/>
        <v>1</v>
      </c>
      <c r="Q280" t="s">
        <v>1289</v>
      </c>
      <c r="R280">
        <f t="shared" si="17"/>
        <v>1</v>
      </c>
      <c r="S280" t="s">
        <v>461</v>
      </c>
      <c r="T280">
        <f t="shared" si="18"/>
        <v>1</v>
      </c>
      <c r="U280" t="s">
        <v>75</v>
      </c>
      <c r="V280">
        <f t="shared" si="19"/>
        <v>1</v>
      </c>
    </row>
    <row r="281" spans="1:22" x14ac:dyDescent="0.2">
      <c r="A281" t="s">
        <v>91</v>
      </c>
      <c r="C281" t="s">
        <v>1303</v>
      </c>
      <c r="D281" t="s">
        <v>127</v>
      </c>
      <c r="I281" t="s">
        <v>36</v>
      </c>
      <c r="J281" t="s">
        <v>10092</v>
      </c>
      <c r="K281" t="s">
        <v>91</v>
      </c>
      <c r="L281" t="s">
        <v>39</v>
      </c>
      <c r="M281" t="s">
        <v>43</v>
      </c>
      <c r="N281" t="s">
        <v>46</v>
      </c>
      <c r="O281" t="s">
        <v>59</v>
      </c>
      <c r="P281">
        <f t="shared" si="16"/>
        <v>0</v>
      </c>
      <c r="Q281" t="s">
        <v>1305</v>
      </c>
      <c r="R281">
        <f t="shared" si="17"/>
        <v>1</v>
      </c>
      <c r="S281" t="s">
        <v>1306</v>
      </c>
      <c r="T281">
        <f t="shared" si="18"/>
        <v>1</v>
      </c>
      <c r="U281" t="s">
        <v>67</v>
      </c>
      <c r="V281">
        <f t="shared" si="19"/>
        <v>0</v>
      </c>
    </row>
    <row r="282" spans="1:22" x14ac:dyDescent="0.2">
      <c r="A282" t="s">
        <v>91</v>
      </c>
      <c r="C282" t="s">
        <v>1310</v>
      </c>
      <c r="D282" t="s">
        <v>127</v>
      </c>
      <c r="I282" t="s">
        <v>36</v>
      </c>
      <c r="J282" t="s">
        <v>10092</v>
      </c>
      <c r="K282" t="s">
        <v>91</v>
      </c>
      <c r="L282" t="s">
        <v>39</v>
      </c>
      <c r="M282" t="s">
        <v>43</v>
      </c>
      <c r="N282" t="s">
        <v>46</v>
      </c>
      <c r="O282" t="s">
        <v>59</v>
      </c>
      <c r="P282">
        <f t="shared" si="16"/>
        <v>0</v>
      </c>
      <c r="Q282" t="s">
        <v>59</v>
      </c>
      <c r="R282">
        <f t="shared" si="17"/>
        <v>0</v>
      </c>
      <c r="S282" t="s">
        <v>59</v>
      </c>
      <c r="T282">
        <f t="shared" si="18"/>
        <v>0</v>
      </c>
      <c r="U282" t="s">
        <v>67</v>
      </c>
      <c r="V282">
        <f t="shared" si="19"/>
        <v>0</v>
      </c>
    </row>
    <row r="283" spans="1:22" x14ac:dyDescent="0.2">
      <c r="A283" t="s">
        <v>91</v>
      </c>
      <c r="C283" t="s">
        <v>1333</v>
      </c>
      <c r="D283" t="s">
        <v>127</v>
      </c>
      <c r="I283" t="s">
        <v>36</v>
      </c>
      <c r="J283" t="s">
        <v>10092</v>
      </c>
      <c r="K283" t="s">
        <v>91</v>
      </c>
      <c r="L283" t="s">
        <v>39</v>
      </c>
      <c r="M283" t="s">
        <v>43</v>
      </c>
      <c r="N283" t="s">
        <v>46</v>
      </c>
      <c r="O283" t="s">
        <v>1336</v>
      </c>
      <c r="P283">
        <f t="shared" si="16"/>
        <v>1</v>
      </c>
      <c r="Q283" t="s">
        <v>1337</v>
      </c>
      <c r="R283">
        <f t="shared" si="17"/>
        <v>1</v>
      </c>
      <c r="S283" t="s">
        <v>1338</v>
      </c>
      <c r="T283">
        <f t="shared" si="18"/>
        <v>1</v>
      </c>
      <c r="U283" t="s">
        <v>67</v>
      </c>
      <c r="V283">
        <f t="shared" si="19"/>
        <v>0</v>
      </c>
    </row>
    <row r="284" spans="1:22" x14ac:dyDescent="0.2">
      <c r="A284" t="s">
        <v>91</v>
      </c>
      <c r="C284" t="s">
        <v>1074</v>
      </c>
      <c r="D284" t="s">
        <v>127</v>
      </c>
      <c r="I284" t="s">
        <v>36</v>
      </c>
      <c r="J284" t="s">
        <v>10092</v>
      </c>
      <c r="K284" t="s">
        <v>91</v>
      </c>
      <c r="L284" t="s">
        <v>39</v>
      </c>
      <c r="M284" t="s">
        <v>43</v>
      </c>
      <c r="N284" t="s">
        <v>46</v>
      </c>
      <c r="O284" t="s">
        <v>173</v>
      </c>
      <c r="P284">
        <f t="shared" si="16"/>
        <v>1</v>
      </c>
      <c r="Q284" t="s">
        <v>174</v>
      </c>
      <c r="R284">
        <f t="shared" si="17"/>
        <v>1</v>
      </c>
      <c r="S284" t="s">
        <v>175</v>
      </c>
      <c r="T284">
        <f t="shared" si="18"/>
        <v>1</v>
      </c>
      <c r="U284" t="s">
        <v>176</v>
      </c>
      <c r="V284">
        <f t="shared" si="19"/>
        <v>1</v>
      </c>
    </row>
    <row r="285" spans="1:22" x14ac:dyDescent="0.2">
      <c r="A285" t="s">
        <v>91</v>
      </c>
      <c r="C285" t="s">
        <v>1148</v>
      </c>
      <c r="D285" t="s">
        <v>127</v>
      </c>
      <c r="I285" t="s">
        <v>36</v>
      </c>
      <c r="J285" t="s">
        <v>10092</v>
      </c>
      <c r="K285" t="s">
        <v>91</v>
      </c>
      <c r="L285" t="s">
        <v>39</v>
      </c>
      <c r="M285" t="s">
        <v>43</v>
      </c>
      <c r="N285" t="s">
        <v>46</v>
      </c>
      <c r="O285" t="s">
        <v>173</v>
      </c>
      <c r="P285">
        <f t="shared" si="16"/>
        <v>1</v>
      </c>
      <c r="Q285" t="s">
        <v>174</v>
      </c>
      <c r="R285">
        <f t="shared" si="17"/>
        <v>1</v>
      </c>
      <c r="S285" t="s">
        <v>1151</v>
      </c>
      <c r="T285">
        <f t="shared" si="18"/>
        <v>1</v>
      </c>
      <c r="U285" t="s">
        <v>176</v>
      </c>
      <c r="V285">
        <f t="shared" si="19"/>
        <v>1</v>
      </c>
    </row>
    <row r="286" spans="1:22" x14ac:dyDescent="0.2">
      <c r="A286" t="s">
        <v>91</v>
      </c>
      <c r="C286" t="s">
        <v>1230</v>
      </c>
      <c r="D286" t="s">
        <v>127</v>
      </c>
      <c r="I286" t="s">
        <v>36</v>
      </c>
      <c r="J286" t="s">
        <v>10092</v>
      </c>
      <c r="K286" t="s">
        <v>91</v>
      </c>
      <c r="L286" t="s">
        <v>39</v>
      </c>
      <c r="M286" t="s">
        <v>43</v>
      </c>
      <c r="N286" t="s">
        <v>46</v>
      </c>
      <c r="O286" t="s">
        <v>59</v>
      </c>
      <c r="P286">
        <f t="shared" si="16"/>
        <v>0</v>
      </c>
      <c r="Q286" t="s">
        <v>59</v>
      </c>
      <c r="R286">
        <f t="shared" si="17"/>
        <v>0</v>
      </c>
      <c r="S286" t="s">
        <v>59</v>
      </c>
      <c r="T286">
        <f t="shared" si="18"/>
        <v>0</v>
      </c>
      <c r="U286" t="s">
        <v>67</v>
      </c>
      <c r="V286">
        <f t="shared" si="19"/>
        <v>0</v>
      </c>
    </row>
    <row r="287" spans="1:22" x14ac:dyDescent="0.2">
      <c r="A287" t="s">
        <v>91</v>
      </c>
      <c r="C287" t="s">
        <v>3129</v>
      </c>
      <c r="D287" t="s">
        <v>127</v>
      </c>
      <c r="I287" t="s">
        <v>36</v>
      </c>
      <c r="J287" t="s">
        <v>10092</v>
      </c>
      <c r="K287" t="s">
        <v>91</v>
      </c>
      <c r="L287" t="s">
        <v>39</v>
      </c>
      <c r="M287" t="s">
        <v>43</v>
      </c>
      <c r="N287" t="s">
        <v>46</v>
      </c>
      <c r="O287" t="s">
        <v>59</v>
      </c>
      <c r="P287">
        <f t="shared" si="16"/>
        <v>0</v>
      </c>
      <c r="Q287" t="s">
        <v>184</v>
      </c>
      <c r="R287">
        <f t="shared" si="17"/>
        <v>1</v>
      </c>
      <c r="S287" t="s">
        <v>59</v>
      </c>
      <c r="T287">
        <f t="shared" si="18"/>
        <v>0</v>
      </c>
      <c r="U287" t="s">
        <v>61</v>
      </c>
      <c r="V287">
        <f t="shared" si="19"/>
        <v>1</v>
      </c>
    </row>
    <row r="288" spans="1:22" x14ac:dyDescent="0.2">
      <c r="A288" t="s">
        <v>91</v>
      </c>
      <c r="C288" t="s">
        <v>1701</v>
      </c>
      <c r="D288" t="s">
        <v>127</v>
      </c>
      <c r="I288" t="s">
        <v>36</v>
      </c>
      <c r="J288" t="s">
        <v>10092</v>
      </c>
      <c r="K288" t="s">
        <v>91</v>
      </c>
      <c r="L288" t="s">
        <v>39</v>
      </c>
      <c r="M288" t="s">
        <v>43</v>
      </c>
      <c r="N288" t="s">
        <v>46</v>
      </c>
      <c r="O288" t="s">
        <v>333</v>
      </c>
      <c r="P288">
        <f t="shared" si="16"/>
        <v>1</v>
      </c>
      <c r="Q288" t="s">
        <v>59</v>
      </c>
      <c r="R288">
        <f t="shared" si="17"/>
        <v>0</v>
      </c>
      <c r="S288" t="s">
        <v>1010</v>
      </c>
      <c r="T288">
        <f t="shared" si="18"/>
        <v>1</v>
      </c>
      <c r="U288" t="s">
        <v>67</v>
      </c>
      <c r="V288">
        <f t="shared" si="19"/>
        <v>0</v>
      </c>
    </row>
    <row r="289" spans="1:22" x14ac:dyDescent="0.2">
      <c r="A289" t="s">
        <v>91</v>
      </c>
      <c r="C289" t="s">
        <v>1796</v>
      </c>
      <c r="D289" t="s">
        <v>127</v>
      </c>
      <c r="I289" t="s">
        <v>36</v>
      </c>
      <c r="J289" t="s">
        <v>10092</v>
      </c>
      <c r="K289" t="s">
        <v>91</v>
      </c>
      <c r="L289" t="s">
        <v>39</v>
      </c>
      <c r="M289" t="s">
        <v>43</v>
      </c>
      <c r="N289" t="s">
        <v>46</v>
      </c>
      <c r="O289" t="s">
        <v>241</v>
      </c>
      <c r="P289">
        <f t="shared" si="16"/>
        <v>1</v>
      </c>
      <c r="Q289" t="s">
        <v>242</v>
      </c>
      <c r="R289">
        <f t="shared" si="17"/>
        <v>1</v>
      </c>
      <c r="S289" t="s">
        <v>1798</v>
      </c>
      <c r="T289">
        <f t="shared" si="18"/>
        <v>1</v>
      </c>
      <c r="U289" t="s">
        <v>75</v>
      </c>
      <c r="V289">
        <f t="shared" si="19"/>
        <v>1</v>
      </c>
    </row>
    <row r="290" spans="1:22" x14ac:dyDescent="0.2">
      <c r="A290" t="s">
        <v>91</v>
      </c>
      <c r="C290" t="s">
        <v>2119</v>
      </c>
      <c r="D290" t="s">
        <v>127</v>
      </c>
      <c r="I290" t="s">
        <v>36</v>
      </c>
      <c r="J290" t="s">
        <v>10092</v>
      </c>
      <c r="K290" t="s">
        <v>91</v>
      </c>
      <c r="L290" t="s">
        <v>92</v>
      </c>
      <c r="M290" t="s">
        <v>43</v>
      </c>
      <c r="N290" t="s">
        <v>46</v>
      </c>
      <c r="O290" t="s">
        <v>59</v>
      </c>
      <c r="P290">
        <f t="shared" si="16"/>
        <v>0</v>
      </c>
      <c r="Q290" t="s">
        <v>2122</v>
      </c>
      <c r="R290">
        <f t="shared" si="17"/>
        <v>1</v>
      </c>
      <c r="S290" t="s">
        <v>59</v>
      </c>
      <c r="T290">
        <f t="shared" si="18"/>
        <v>0</v>
      </c>
      <c r="U290" t="s">
        <v>67</v>
      </c>
      <c r="V290">
        <f t="shared" si="19"/>
        <v>0</v>
      </c>
    </row>
    <row r="291" spans="1:22" x14ac:dyDescent="0.2">
      <c r="A291" t="s">
        <v>91</v>
      </c>
      <c r="C291" t="s">
        <v>2685</v>
      </c>
      <c r="D291" t="s">
        <v>127</v>
      </c>
      <c r="I291" t="s">
        <v>36</v>
      </c>
      <c r="J291" t="s">
        <v>10092</v>
      </c>
      <c r="K291" t="s">
        <v>91</v>
      </c>
      <c r="L291" t="s">
        <v>39</v>
      </c>
      <c r="M291" t="s">
        <v>43</v>
      </c>
      <c r="N291" t="s">
        <v>46</v>
      </c>
      <c r="O291" t="s">
        <v>173</v>
      </c>
      <c r="P291">
        <f t="shared" si="16"/>
        <v>1</v>
      </c>
      <c r="Q291" t="s">
        <v>174</v>
      </c>
      <c r="R291">
        <f t="shared" si="17"/>
        <v>1</v>
      </c>
      <c r="S291" t="s">
        <v>175</v>
      </c>
      <c r="T291">
        <f t="shared" si="18"/>
        <v>1</v>
      </c>
      <c r="U291" t="s">
        <v>2641</v>
      </c>
      <c r="V291">
        <f t="shared" si="19"/>
        <v>1</v>
      </c>
    </row>
    <row r="292" spans="1:22" x14ac:dyDescent="0.2">
      <c r="A292" t="s">
        <v>91</v>
      </c>
      <c r="C292" t="s">
        <v>2982</v>
      </c>
      <c r="D292" t="s">
        <v>127</v>
      </c>
      <c r="I292" t="s">
        <v>36</v>
      </c>
      <c r="J292" t="s">
        <v>10092</v>
      </c>
      <c r="K292" t="s">
        <v>91</v>
      </c>
      <c r="L292" t="s">
        <v>39</v>
      </c>
      <c r="M292" t="s">
        <v>43</v>
      </c>
      <c r="N292" t="s">
        <v>46</v>
      </c>
      <c r="O292" t="s">
        <v>528</v>
      </c>
      <c r="P292">
        <f t="shared" si="16"/>
        <v>1</v>
      </c>
      <c r="Q292" t="s">
        <v>529</v>
      </c>
      <c r="R292">
        <f t="shared" si="17"/>
        <v>1</v>
      </c>
      <c r="S292" t="s">
        <v>341</v>
      </c>
      <c r="T292">
        <f t="shared" si="18"/>
        <v>1</v>
      </c>
      <c r="U292" t="s">
        <v>67</v>
      </c>
      <c r="V292">
        <f t="shared" si="19"/>
        <v>0</v>
      </c>
    </row>
    <row r="293" spans="1:22" x14ac:dyDescent="0.2">
      <c r="A293" t="s">
        <v>91</v>
      </c>
      <c r="C293" t="s">
        <v>10130</v>
      </c>
      <c r="D293" t="s">
        <v>127</v>
      </c>
      <c r="I293" t="s">
        <v>36</v>
      </c>
      <c r="J293" t="s">
        <v>10092</v>
      </c>
      <c r="K293" t="s">
        <v>91</v>
      </c>
      <c r="L293" t="s">
        <v>39</v>
      </c>
      <c r="M293" t="s">
        <v>43</v>
      </c>
      <c r="N293" t="s">
        <v>46</v>
      </c>
      <c r="O293" t="s">
        <v>59</v>
      </c>
      <c r="P293">
        <f t="shared" si="16"/>
        <v>0</v>
      </c>
      <c r="Q293" t="s">
        <v>1399</v>
      </c>
      <c r="R293">
        <f t="shared" si="17"/>
        <v>1</v>
      </c>
      <c r="S293" t="s">
        <v>59</v>
      </c>
      <c r="T293">
        <f t="shared" si="18"/>
        <v>0</v>
      </c>
      <c r="U293" t="s">
        <v>67</v>
      </c>
      <c r="V293">
        <f t="shared" si="19"/>
        <v>0</v>
      </c>
    </row>
    <row r="294" spans="1:22" x14ac:dyDescent="0.2">
      <c r="A294" t="s">
        <v>91</v>
      </c>
      <c r="C294" t="s">
        <v>10131</v>
      </c>
      <c r="D294" t="s">
        <v>127</v>
      </c>
      <c r="I294" t="s">
        <v>36</v>
      </c>
      <c r="J294" t="s">
        <v>10092</v>
      </c>
      <c r="K294" t="s">
        <v>91</v>
      </c>
      <c r="L294" t="s">
        <v>39</v>
      </c>
      <c r="M294" t="s">
        <v>43</v>
      </c>
      <c r="N294" t="s">
        <v>46</v>
      </c>
      <c r="O294" t="s">
        <v>84</v>
      </c>
      <c r="P294">
        <f t="shared" si="16"/>
        <v>1</v>
      </c>
      <c r="Q294" t="s">
        <v>1399</v>
      </c>
      <c r="R294">
        <f t="shared" si="17"/>
        <v>1</v>
      </c>
      <c r="S294" t="s">
        <v>59</v>
      </c>
      <c r="T294">
        <f t="shared" si="18"/>
        <v>0</v>
      </c>
      <c r="U294" t="s">
        <v>67</v>
      </c>
      <c r="V294">
        <f t="shared" si="19"/>
        <v>0</v>
      </c>
    </row>
    <row r="295" spans="1:22" x14ac:dyDescent="0.2">
      <c r="A295" t="s">
        <v>91</v>
      </c>
      <c r="C295" t="s">
        <v>930</v>
      </c>
      <c r="D295" t="s">
        <v>127</v>
      </c>
      <c r="I295" t="s">
        <v>36</v>
      </c>
      <c r="J295" t="s">
        <v>10092</v>
      </c>
      <c r="K295" t="s">
        <v>91</v>
      </c>
      <c r="L295" t="s">
        <v>39</v>
      </c>
      <c r="M295" t="s">
        <v>43</v>
      </c>
      <c r="N295" t="s">
        <v>46</v>
      </c>
      <c r="O295" t="s">
        <v>59</v>
      </c>
      <c r="P295">
        <f t="shared" si="16"/>
        <v>0</v>
      </c>
      <c r="Q295" t="s">
        <v>242</v>
      </c>
      <c r="R295">
        <f t="shared" si="17"/>
        <v>1</v>
      </c>
      <c r="S295" t="s">
        <v>59</v>
      </c>
      <c r="T295">
        <f t="shared" si="18"/>
        <v>0</v>
      </c>
      <c r="U295" t="s">
        <v>248</v>
      </c>
      <c r="V295">
        <f t="shared" si="19"/>
        <v>1</v>
      </c>
    </row>
    <row r="296" spans="1:22" x14ac:dyDescent="0.2">
      <c r="A296" t="s">
        <v>91</v>
      </c>
      <c r="C296" t="s">
        <v>1008</v>
      </c>
      <c r="D296" t="s">
        <v>127</v>
      </c>
      <c r="I296" t="s">
        <v>36</v>
      </c>
      <c r="J296" t="s">
        <v>10092</v>
      </c>
      <c r="K296" t="s">
        <v>91</v>
      </c>
      <c r="L296" t="s">
        <v>39</v>
      </c>
      <c r="M296" t="s">
        <v>43</v>
      </c>
      <c r="N296" t="s">
        <v>46</v>
      </c>
      <c r="O296" t="s">
        <v>333</v>
      </c>
      <c r="P296">
        <f t="shared" si="16"/>
        <v>1</v>
      </c>
      <c r="Q296" t="s">
        <v>59</v>
      </c>
      <c r="R296">
        <f t="shared" si="17"/>
        <v>0</v>
      </c>
      <c r="S296" t="s">
        <v>1010</v>
      </c>
      <c r="T296">
        <f t="shared" si="18"/>
        <v>1</v>
      </c>
      <c r="U296" t="s">
        <v>67</v>
      </c>
      <c r="V296">
        <f t="shared" si="19"/>
        <v>0</v>
      </c>
    </row>
    <row r="297" spans="1:22" x14ac:dyDescent="0.2">
      <c r="A297" t="s">
        <v>91</v>
      </c>
      <c r="C297" t="s">
        <v>939</v>
      </c>
      <c r="D297" t="s">
        <v>127</v>
      </c>
      <c r="I297" t="s">
        <v>36</v>
      </c>
      <c r="J297" t="s">
        <v>10092</v>
      </c>
      <c r="K297" t="s">
        <v>91</v>
      </c>
      <c r="L297" t="s">
        <v>39</v>
      </c>
      <c r="M297" t="s">
        <v>43</v>
      </c>
      <c r="N297" t="s">
        <v>46</v>
      </c>
      <c r="O297" t="s">
        <v>59</v>
      </c>
      <c r="P297">
        <f t="shared" si="16"/>
        <v>0</v>
      </c>
      <c r="Q297" t="s">
        <v>59</v>
      </c>
      <c r="R297">
        <f t="shared" si="17"/>
        <v>0</v>
      </c>
      <c r="S297" t="s">
        <v>272</v>
      </c>
      <c r="T297">
        <f t="shared" si="18"/>
        <v>1</v>
      </c>
      <c r="U297" t="s">
        <v>53</v>
      </c>
      <c r="V297">
        <f t="shared" si="19"/>
        <v>1</v>
      </c>
    </row>
    <row r="298" spans="1:22" x14ac:dyDescent="0.2">
      <c r="A298" t="s">
        <v>91</v>
      </c>
      <c r="C298" t="s">
        <v>912</v>
      </c>
      <c r="D298" t="s">
        <v>127</v>
      </c>
      <c r="I298" t="s">
        <v>36</v>
      </c>
      <c r="J298" t="s">
        <v>10092</v>
      </c>
      <c r="K298" t="s">
        <v>91</v>
      </c>
      <c r="L298" t="s">
        <v>92</v>
      </c>
      <c r="M298" t="s">
        <v>43</v>
      </c>
      <c r="N298" t="s">
        <v>46</v>
      </c>
      <c r="O298" t="s">
        <v>50</v>
      </c>
      <c r="P298">
        <f t="shared" si="16"/>
        <v>1</v>
      </c>
      <c r="Q298" t="s">
        <v>609</v>
      </c>
      <c r="R298">
        <f t="shared" si="17"/>
        <v>1</v>
      </c>
      <c r="S298" t="s">
        <v>52</v>
      </c>
      <c r="T298">
        <f t="shared" si="18"/>
        <v>1</v>
      </c>
      <c r="U298" t="s">
        <v>256</v>
      </c>
      <c r="V298">
        <f t="shared" si="19"/>
        <v>1</v>
      </c>
    </row>
    <row r="299" spans="1:22" x14ac:dyDescent="0.2">
      <c r="A299" t="s">
        <v>91</v>
      </c>
      <c r="C299" t="s">
        <v>1066</v>
      </c>
      <c r="D299" t="s">
        <v>127</v>
      </c>
      <c r="I299" t="s">
        <v>36</v>
      </c>
      <c r="J299" t="s">
        <v>10092</v>
      </c>
      <c r="K299" t="s">
        <v>91</v>
      </c>
      <c r="L299" t="s">
        <v>39</v>
      </c>
      <c r="M299" t="s">
        <v>43</v>
      </c>
      <c r="N299" t="s">
        <v>46</v>
      </c>
      <c r="O299" t="s">
        <v>59</v>
      </c>
      <c r="P299">
        <f t="shared" si="16"/>
        <v>0</v>
      </c>
      <c r="Q299" t="s">
        <v>59</v>
      </c>
      <c r="R299">
        <f t="shared" si="17"/>
        <v>0</v>
      </c>
      <c r="S299" t="s">
        <v>797</v>
      </c>
      <c r="T299">
        <f t="shared" si="18"/>
        <v>1</v>
      </c>
      <c r="U299" t="s">
        <v>53</v>
      </c>
      <c r="V299">
        <f t="shared" si="19"/>
        <v>1</v>
      </c>
    </row>
    <row r="300" spans="1:22" x14ac:dyDescent="0.2">
      <c r="A300" t="s">
        <v>91</v>
      </c>
      <c r="C300" t="s">
        <v>1422</v>
      </c>
      <c r="D300" t="s">
        <v>127</v>
      </c>
      <c r="I300" t="s">
        <v>36</v>
      </c>
      <c r="J300" t="s">
        <v>10092</v>
      </c>
      <c r="K300" t="s">
        <v>91</v>
      </c>
      <c r="L300" t="s">
        <v>39</v>
      </c>
      <c r="M300" t="s">
        <v>43</v>
      </c>
      <c r="N300" t="s">
        <v>46</v>
      </c>
      <c r="O300" t="s">
        <v>59</v>
      </c>
      <c r="P300">
        <f t="shared" si="16"/>
        <v>0</v>
      </c>
      <c r="Q300" t="s">
        <v>529</v>
      </c>
      <c r="R300">
        <f t="shared" si="17"/>
        <v>1</v>
      </c>
      <c r="S300" t="s">
        <v>341</v>
      </c>
      <c r="T300">
        <f t="shared" si="18"/>
        <v>1</v>
      </c>
      <c r="U300" t="s">
        <v>495</v>
      </c>
      <c r="V300">
        <f t="shared" si="19"/>
        <v>1</v>
      </c>
    </row>
    <row r="301" spans="1:22" x14ac:dyDescent="0.2">
      <c r="A301" t="s">
        <v>91</v>
      </c>
      <c r="C301" t="s">
        <v>1434</v>
      </c>
      <c r="D301" t="s">
        <v>127</v>
      </c>
      <c r="I301" t="s">
        <v>36</v>
      </c>
      <c r="J301" t="s">
        <v>10092</v>
      </c>
      <c r="K301" t="s">
        <v>91</v>
      </c>
      <c r="L301" t="s">
        <v>39</v>
      </c>
      <c r="M301" t="s">
        <v>43</v>
      </c>
      <c r="N301" t="s">
        <v>46</v>
      </c>
      <c r="O301" t="s">
        <v>59</v>
      </c>
      <c r="P301">
        <f t="shared" si="16"/>
        <v>0</v>
      </c>
      <c r="Q301" t="s">
        <v>1437</v>
      </c>
      <c r="R301">
        <f t="shared" si="17"/>
        <v>1</v>
      </c>
      <c r="S301" t="s">
        <v>391</v>
      </c>
      <c r="T301">
        <f t="shared" si="18"/>
        <v>1</v>
      </c>
      <c r="U301" t="s">
        <v>75</v>
      </c>
      <c r="V301">
        <f t="shared" si="19"/>
        <v>1</v>
      </c>
    </row>
    <row r="302" spans="1:22" x14ac:dyDescent="0.2">
      <c r="A302" t="s">
        <v>91</v>
      </c>
      <c r="C302" t="s">
        <v>10132</v>
      </c>
      <c r="D302" t="s">
        <v>127</v>
      </c>
      <c r="I302" t="s">
        <v>36</v>
      </c>
      <c r="J302" t="s">
        <v>10092</v>
      </c>
      <c r="K302" t="s">
        <v>91</v>
      </c>
      <c r="L302" t="s">
        <v>39</v>
      </c>
      <c r="M302" t="s">
        <v>43</v>
      </c>
      <c r="N302" t="s">
        <v>46</v>
      </c>
      <c r="O302" t="s">
        <v>59</v>
      </c>
      <c r="P302">
        <f t="shared" si="16"/>
        <v>0</v>
      </c>
      <c r="Q302" t="s">
        <v>59</v>
      </c>
      <c r="R302">
        <f t="shared" si="17"/>
        <v>0</v>
      </c>
      <c r="S302" t="s">
        <v>341</v>
      </c>
      <c r="T302">
        <f t="shared" si="18"/>
        <v>1</v>
      </c>
      <c r="U302" t="s">
        <v>67</v>
      </c>
      <c r="V302">
        <f t="shared" si="19"/>
        <v>0</v>
      </c>
    </row>
    <row r="303" spans="1:22" x14ac:dyDescent="0.2">
      <c r="A303" t="s">
        <v>91</v>
      </c>
      <c r="C303" t="s">
        <v>1445</v>
      </c>
      <c r="D303" t="s">
        <v>127</v>
      </c>
      <c r="I303" t="s">
        <v>36</v>
      </c>
      <c r="J303" t="s">
        <v>10092</v>
      </c>
      <c r="K303" t="s">
        <v>91</v>
      </c>
      <c r="L303" t="s">
        <v>39</v>
      </c>
      <c r="M303" t="s">
        <v>43</v>
      </c>
      <c r="N303" t="s">
        <v>46</v>
      </c>
      <c r="O303" t="s">
        <v>263</v>
      </c>
      <c r="P303">
        <f t="shared" si="16"/>
        <v>1</v>
      </c>
      <c r="Q303" t="s">
        <v>59</v>
      </c>
      <c r="R303">
        <f t="shared" si="17"/>
        <v>0</v>
      </c>
      <c r="S303" t="s">
        <v>264</v>
      </c>
      <c r="T303">
        <f t="shared" si="18"/>
        <v>1</v>
      </c>
      <c r="U303" t="s">
        <v>75</v>
      </c>
      <c r="V303">
        <f t="shared" si="19"/>
        <v>1</v>
      </c>
    </row>
    <row r="304" spans="1:22" x14ac:dyDescent="0.2">
      <c r="A304" t="s">
        <v>91</v>
      </c>
      <c r="C304" t="s">
        <v>10133</v>
      </c>
      <c r="D304" t="s">
        <v>127</v>
      </c>
      <c r="I304" t="s">
        <v>36</v>
      </c>
      <c r="J304" t="s">
        <v>10092</v>
      </c>
      <c r="K304" t="s">
        <v>91</v>
      </c>
      <c r="L304" t="s">
        <v>39</v>
      </c>
      <c r="M304" t="s">
        <v>43</v>
      </c>
      <c r="N304" t="s">
        <v>46</v>
      </c>
      <c r="O304" t="s">
        <v>59</v>
      </c>
      <c r="P304">
        <f t="shared" si="16"/>
        <v>0</v>
      </c>
      <c r="Q304" t="s">
        <v>59</v>
      </c>
      <c r="R304">
        <f t="shared" si="17"/>
        <v>0</v>
      </c>
      <c r="S304" t="s">
        <v>2308</v>
      </c>
      <c r="T304">
        <f t="shared" si="18"/>
        <v>1</v>
      </c>
      <c r="U304" t="s">
        <v>67</v>
      </c>
      <c r="V304">
        <f t="shared" si="19"/>
        <v>0</v>
      </c>
    </row>
    <row r="305" spans="1:22" x14ac:dyDescent="0.2">
      <c r="A305" t="s">
        <v>91</v>
      </c>
      <c r="C305" t="s">
        <v>1463</v>
      </c>
      <c r="D305" t="s">
        <v>127</v>
      </c>
      <c r="I305" t="s">
        <v>36</v>
      </c>
      <c r="J305" t="s">
        <v>10092</v>
      </c>
      <c r="K305" t="s">
        <v>91</v>
      </c>
      <c r="L305" t="s">
        <v>39</v>
      </c>
      <c r="M305" t="s">
        <v>43</v>
      </c>
      <c r="N305" t="s">
        <v>46</v>
      </c>
      <c r="O305" t="s">
        <v>263</v>
      </c>
      <c r="P305">
        <f t="shared" si="16"/>
        <v>1</v>
      </c>
      <c r="Q305" t="s">
        <v>59</v>
      </c>
      <c r="R305">
        <f t="shared" si="17"/>
        <v>0</v>
      </c>
      <c r="S305" t="s">
        <v>264</v>
      </c>
      <c r="T305">
        <f t="shared" si="18"/>
        <v>1</v>
      </c>
      <c r="U305" t="s">
        <v>75</v>
      </c>
      <c r="V305">
        <f t="shared" si="19"/>
        <v>1</v>
      </c>
    </row>
    <row r="306" spans="1:22" x14ac:dyDescent="0.2">
      <c r="A306" t="s">
        <v>91</v>
      </c>
      <c r="C306" t="s">
        <v>10134</v>
      </c>
      <c r="D306" t="s">
        <v>127</v>
      </c>
      <c r="I306" t="s">
        <v>36</v>
      </c>
      <c r="J306" t="s">
        <v>10092</v>
      </c>
      <c r="K306" t="s">
        <v>91</v>
      </c>
      <c r="L306" t="s">
        <v>39</v>
      </c>
      <c r="M306" t="s">
        <v>43</v>
      </c>
      <c r="N306" t="s">
        <v>46</v>
      </c>
      <c r="O306" t="s">
        <v>59</v>
      </c>
      <c r="P306">
        <f t="shared" si="16"/>
        <v>0</v>
      </c>
      <c r="Q306" t="s">
        <v>59</v>
      </c>
      <c r="R306">
        <f t="shared" si="17"/>
        <v>0</v>
      </c>
      <c r="S306" t="s">
        <v>59</v>
      </c>
      <c r="T306">
        <f t="shared" si="18"/>
        <v>0</v>
      </c>
      <c r="U306" t="s">
        <v>67</v>
      </c>
      <c r="V306">
        <f t="shared" si="19"/>
        <v>0</v>
      </c>
    </row>
    <row r="307" spans="1:22" x14ac:dyDescent="0.2">
      <c r="A307" t="s">
        <v>91</v>
      </c>
      <c r="C307" t="s">
        <v>1537</v>
      </c>
      <c r="D307" t="s">
        <v>127</v>
      </c>
      <c r="I307" t="s">
        <v>36</v>
      </c>
      <c r="J307" t="s">
        <v>10092</v>
      </c>
      <c r="K307" t="s">
        <v>91</v>
      </c>
      <c r="L307" t="s">
        <v>39</v>
      </c>
      <c r="M307" t="s">
        <v>43</v>
      </c>
      <c r="N307" t="s">
        <v>46</v>
      </c>
      <c r="O307" t="s">
        <v>418</v>
      </c>
      <c r="P307">
        <f t="shared" si="16"/>
        <v>1</v>
      </c>
      <c r="Q307" t="s">
        <v>411</v>
      </c>
      <c r="R307">
        <f t="shared" si="17"/>
        <v>1</v>
      </c>
      <c r="S307" t="s">
        <v>412</v>
      </c>
      <c r="T307">
        <f t="shared" si="18"/>
        <v>1</v>
      </c>
      <c r="U307" t="s">
        <v>75</v>
      </c>
      <c r="V307">
        <f t="shared" si="19"/>
        <v>1</v>
      </c>
    </row>
    <row r="308" spans="1:22" x14ac:dyDescent="0.2">
      <c r="A308" t="s">
        <v>91</v>
      </c>
      <c r="C308" t="s">
        <v>1547</v>
      </c>
      <c r="D308" t="s">
        <v>127</v>
      </c>
      <c r="I308" t="s">
        <v>36</v>
      </c>
      <c r="J308" t="s">
        <v>10092</v>
      </c>
      <c r="K308" t="s">
        <v>91</v>
      </c>
      <c r="L308" t="s">
        <v>39</v>
      </c>
      <c r="M308" t="s">
        <v>43</v>
      </c>
      <c r="N308" t="s">
        <v>46</v>
      </c>
      <c r="O308" t="s">
        <v>183</v>
      </c>
      <c r="P308">
        <f t="shared" si="16"/>
        <v>1</v>
      </c>
      <c r="Q308" t="s">
        <v>184</v>
      </c>
      <c r="R308">
        <f t="shared" si="17"/>
        <v>1</v>
      </c>
      <c r="S308" t="s">
        <v>185</v>
      </c>
      <c r="T308">
        <f t="shared" si="18"/>
        <v>1</v>
      </c>
      <c r="U308" t="s">
        <v>75</v>
      </c>
      <c r="V308">
        <f t="shared" si="19"/>
        <v>1</v>
      </c>
    </row>
    <row r="309" spans="1:22" x14ac:dyDescent="0.2">
      <c r="A309" t="s">
        <v>91</v>
      </c>
      <c r="C309" t="s">
        <v>1616</v>
      </c>
      <c r="D309" t="s">
        <v>127</v>
      </c>
      <c r="I309" t="s">
        <v>36</v>
      </c>
      <c r="J309" t="s">
        <v>10092</v>
      </c>
      <c r="K309" t="s">
        <v>91</v>
      </c>
      <c r="L309" t="s">
        <v>39</v>
      </c>
      <c r="M309" t="s">
        <v>43</v>
      </c>
      <c r="N309" t="s">
        <v>46</v>
      </c>
      <c r="O309" t="s">
        <v>173</v>
      </c>
      <c r="P309">
        <f t="shared" si="16"/>
        <v>1</v>
      </c>
      <c r="Q309" t="s">
        <v>174</v>
      </c>
      <c r="R309">
        <f t="shared" si="17"/>
        <v>1</v>
      </c>
      <c r="S309" t="s">
        <v>175</v>
      </c>
      <c r="T309">
        <f t="shared" si="18"/>
        <v>1</v>
      </c>
      <c r="U309" t="s">
        <v>176</v>
      </c>
      <c r="V309">
        <f t="shared" si="19"/>
        <v>1</v>
      </c>
    </row>
    <row r="310" spans="1:22" x14ac:dyDescent="0.2">
      <c r="A310" t="s">
        <v>91</v>
      </c>
      <c r="C310" t="s">
        <v>1621</v>
      </c>
      <c r="D310" t="s">
        <v>127</v>
      </c>
      <c r="I310" t="s">
        <v>36</v>
      </c>
      <c r="J310" t="s">
        <v>10092</v>
      </c>
      <c r="K310" t="s">
        <v>91</v>
      </c>
      <c r="L310" t="s">
        <v>39</v>
      </c>
      <c r="M310" t="s">
        <v>43</v>
      </c>
      <c r="N310" t="s">
        <v>46</v>
      </c>
      <c r="O310" t="s">
        <v>173</v>
      </c>
      <c r="P310">
        <f t="shared" si="16"/>
        <v>1</v>
      </c>
      <c r="Q310" t="s">
        <v>174</v>
      </c>
      <c r="R310">
        <f t="shared" si="17"/>
        <v>1</v>
      </c>
      <c r="S310" t="s">
        <v>175</v>
      </c>
      <c r="T310">
        <f t="shared" si="18"/>
        <v>1</v>
      </c>
      <c r="U310" t="s">
        <v>176</v>
      </c>
      <c r="V310">
        <f t="shared" si="19"/>
        <v>1</v>
      </c>
    </row>
    <row r="311" spans="1:22" x14ac:dyDescent="0.2">
      <c r="A311" t="s">
        <v>91</v>
      </c>
      <c r="C311" t="s">
        <v>1706</v>
      </c>
      <c r="D311" t="s">
        <v>127</v>
      </c>
      <c r="I311" t="s">
        <v>36</v>
      </c>
      <c r="J311" t="s">
        <v>10092</v>
      </c>
      <c r="K311" t="s">
        <v>91</v>
      </c>
      <c r="L311" t="s">
        <v>39</v>
      </c>
      <c r="M311" t="s">
        <v>43</v>
      </c>
      <c r="N311" t="s">
        <v>46</v>
      </c>
      <c r="O311" t="s">
        <v>1709</v>
      </c>
      <c r="P311">
        <f t="shared" si="16"/>
        <v>1</v>
      </c>
      <c r="Q311" t="s">
        <v>1710</v>
      </c>
      <c r="R311">
        <f t="shared" si="17"/>
        <v>1</v>
      </c>
      <c r="S311" t="s">
        <v>1711</v>
      </c>
      <c r="T311">
        <f t="shared" si="18"/>
        <v>1</v>
      </c>
      <c r="U311" t="s">
        <v>1712</v>
      </c>
      <c r="V311">
        <f t="shared" si="19"/>
        <v>1</v>
      </c>
    </row>
    <row r="312" spans="1:22" x14ac:dyDescent="0.2">
      <c r="A312" t="s">
        <v>91</v>
      </c>
      <c r="C312" t="s">
        <v>1721</v>
      </c>
      <c r="D312" t="s">
        <v>127</v>
      </c>
      <c r="I312" t="s">
        <v>36</v>
      </c>
      <c r="J312" t="s">
        <v>10092</v>
      </c>
      <c r="K312" t="s">
        <v>91</v>
      </c>
      <c r="L312" t="s">
        <v>39</v>
      </c>
      <c r="M312" t="s">
        <v>43</v>
      </c>
      <c r="N312" t="s">
        <v>46</v>
      </c>
      <c r="O312" t="s">
        <v>59</v>
      </c>
      <c r="P312">
        <f t="shared" si="16"/>
        <v>0</v>
      </c>
      <c r="Q312" t="s">
        <v>59</v>
      </c>
      <c r="R312">
        <f t="shared" si="17"/>
        <v>0</v>
      </c>
      <c r="S312" t="s">
        <v>59</v>
      </c>
      <c r="T312">
        <f t="shared" si="18"/>
        <v>0</v>
      </c>
      <c r="U312" t="s">
        <v>67</v>
      </c>
      <c r="V312">
        <f t="shared" si="19"/>
        <v>0</v>
      </c>
    </row>
    <row r="313" spans="1:22" x14ac:dyDescent="0.2">
      <c r="A313" t="s">
        <v>91</v>
      </c>
      <c r="C313" t="s">
        <v>1745</v>
      </c>
      <c r="D313" t="s">
        <v>127</v>
      </c>
      <c r="I313" t="s">
        <v>36</v>
      </c>
      <c r="J313" t="s">
        <v>10092</v>
      </c>
      <c r="K313" t="s">
        <v>91</v>
      </c>
      <c r="L313" t="s">
        <v>39</v>
      </c>
      <c r="M313" t="s">
        <v>43</v>
      </c>
      <c r="N313" t="s">
        <v>46</v>
      </c>
      <c r="O313" t="s">
        <v>59</v>
      </c>
      <c r="P313">
        <f t="shared" si="16"/>
        <v>0</v>
      </c>
      <c r="Q313" t="s">
        <v>1748</v>
      </c>
      <c r="R313">
        <f t="shared" si="17"/>
        <v>1</v>
      </c>
      <c r="S313" t="s">
        <v>59</v>
      </c>
      <c r="T313">
        <f t="shared" si="18"/>
        <v>0</v>
      </c>
      <c r="U313" t="s">
        <v>67</v>
      </c>
      <c r="V313">
        <f t="shared" si="19"/>
        <v>0</v>
      </c>
    </row>
    <row r="314" spans="1:22" x14ac:dyDescent="0.2">
      <c r="A314" t="s">
        <v>91</v>
      </c>
      <c r="C314" t="s">
        <v>1826</v>
      </c>
      <c r="D314" t="s">
        <v>127</v>
      </c>
      <c r="I314" t="s">
        <v>36</v>
      </c>
      <c r="J314" t="s">
        <v>10092</v>
      </c>
      <c r="K314" t="s">
        <v>91</v>
      </c>
      <c r="L314" t="s">
        <v>39</v>
      </c>
      <c r="M314" t="s">
        <v>43</v>
      </c>
      <c r="N314" t="s">
        <v>46</v>
      </c>
      <c r="O314" t="s">
        <v>59</v>
      </c>
      <c r="P314">
        <f t="shared" si="16"/>
        <v>0</v>
      </c>
      <c r="Q314" t="s">
        <v>184</v>
      </c>
      <c r="R314">
        <f t="shared" si="17"/>
        <v>1</v>
      </c>
      <c r="S314" t="s">
        <v>59</v>
      </c>
      <c r="T314">
        <f t="shared" si="18"/>
        <v>0</v>
      </c>
      <c r="U314" t="s">
        <v>61</v>
      </c>
      <c r="V314">
        <f t="shared" si="19"/>
        <v>1</v>
      </c>
    </row>
    <row r="315" spans="1:22" x14ac:dyDescent="0.2">
      <c r="A315" t="s">
        <v>91</v>
      </c>
      <c r="C315" t="s">
        <v>1314</v>
      </c>
      <c r="D315" t="s">
        <v>127</v>
      </c>
      <c r="I315" t="s">
        <v>36</v>
      </c>
      <c r="J315" t="s">
        <v>10092</v>
      </c>
      <c r="K315" t="s">
        <v>91</v>
      </c>
      <c r="L315" t="s">
        <v>39</v>
      </c>
      <c r="M315" t="s">
        <v>43</v>
      </c>
      <c r="N315" t="s">
        <v>46</v>
      </c>
      <c r="O315" t="s">
        <v>59</v>
      </c>
      <c r="P315">
        <f t="shared" si="16"/>
        <v>0</v>
      </c>
      <c r="Q315" t="s">
        <v>59</v>
      </c>
      <c r="R315">
        <f t="shared" si="17"/>
        <v>0</v>
      </c>
      <c r="S315" t="s">
        <v>1114</v>
      </c>
      <c r="T315">
        <f t="shared" si="18"/>
        <v>1</v>
      </c>
      <c r="U315" t="s">
        <v>67</v>
      </c>
      <c r="V315">
        <f t="shared" si="19"/>
        <v>0</v>
      </c>
    </row>
    <row r="316" spans="1:22" x14ac:dyDescent="0.2">
      <c r="A316" t="s">
        <v>91</v>
      </c>
      <c r="C316" t="s">
        <v>1840</v>
      </c>
      <c r="D316" t="s">
        <v>127</v>
      </c>
      <c r="I316" t="s">
        <v>36</v>
      </c>
      <c r="J316" t="s">
        <v>10092</v>
      </c>
      <c r="K316" t="s">
        <v>91</v>
      </c>
      <c r="L316" t="s">
        <v>39</v>
      </c>
      <c r="M316" t="s">
        <v>43</v>
      </c>
      <c r="N316" t="s">
        <v>46</v>
      </c>
      <c r="O316" t="s">
        <v>241</v>
      </c>
      <c r="P316">
        <f t="shared" si="16"/>
        <v>1</v>
      </c>
      <c r="Q316" t="s">
        <v>242</v>
      </c>
      <c r="R316">
        <f t="shared" si="17"/>
        <v>1</v>
      </c>
      <c r="S316" t="s">
        <v>243</v>
      </c>
      <c r="T316">
        <f t="shared" si="18"/>
        <v>1</v>
      </c>
      <c r="U316" t="s">
        <v>75</v>
      </c>
      <c r="V316">
        <f t="shared" si="19"/>
        <v>1</v>
      </c>
    </row>
    <row r="317" spans="1:22" x14ac:dyDescent="0.2">
      <c r="A317" t="s">
        <v>91</v>
      </c>
      <c r="C317" t="s">
        <v>10135</v>
      </c>
      <c r="D317" t="s">
        <v>127</v>
      </c>
      <c r="I317" t="s">
        <v>36</v>
      </c>
      <c r="J317" t="s">
        <v>10092</v>
      </c>
      <c r="K317" t="s">
        <v>91</v>
      </c>
      <c r="L317" t="s">
        <v>39</v>
      </c>
      <c r="M317" t="s">
        <v>43</v>
      </c>
      <c r="N317" t="s">
        <v>46</v>
      </c>
      <c r="O317" t="s">
        <v>173</v>
      </c>
      <c r="P317">
        <f t="shared" si="16"/>
        <v>1</v>
      </c>
      <c r="Q317" t="s">
        <v>174</v>
      </c>
      <c r="R317">
        <f t="shared" si="17"/>
        <v>1</v>
      </c>
      <c r="S317" t="s">
        <v>175</v>
      </c>
      <c r="T317">
        <f t="shared" si="18"/>
        <v>1</v>
      </c>
      <c r="U317" t="s">
        <v>176</v>
      </c>
      <c r="V317">
        <f t="shared" si="19"/>
        <v>1</v>
      </c>
    </row>
    <row r="318" spans="1:22" x14ac:dyDescent="0.2">
      <c r="A318" t="s">
        <v>91</v>
      </c>
      <c r="C318" t="s">
        <v>1325</v>
      </c>
      <c r="D318" t="s">
        <v>127</v>
      </c>
      <c r="I318" t="s">
        <v>36</v>
      </c>
      <c r="J318" t="s">
        <v>10092</v>
      </c>
      <c r="K318" t="s">
        <v>91</v>
      </c>
      <c r="L318" t="s">
        <v>39</v>
      </c>
      <c r="M318" t="s">
        <v>43</v>
      </c>
      <c r="N318" t="s">
        <v>46</v>
      </c>
      <c r="O318" t="s">
        <v>528</v>
      </c>
      <c r="P318">
        <f t="shared" si="16"/>
        <v>1</v>
      </c>
      <c r="Q318" t="s">
        <v>529</v>
      </c>
      <c r="R318">
        <f t="shared" si="17"/>
        <v>1</v>
      </c>
      <c r="S318" t="s">
        <v>341</v>
      </c>
      <c r="T318">
        <f t="shared" si="18"/>
        <v>1</v>
      </c>
      <c r="U318" t="s">
        <v>67</v>
      </c>
      <c r="V318">
        <f t="shared" si="19"/>
        <v>0</v>
      </c>
    </row>
    <row r="319" spans="1:22" x14ac:dyDescent="0.2">
      <c r="A319" t="s">
        <v>91</v>
      </c>
      <c r="C319" t="s">
        <v>10136</v>
      </c>
      <c r="D319" t="s">
        <v>127</v>
      </c>
      <c r="I319" t="s">
        <v>36</v>
      </c>
      <c r="J319" t="s">
        <v>10092</v>
      </c>
      <c r="K319" t="s">
        <v>91</v>
      </c>
      <c r="L319" t="s">
        <v>39</v>
      </c>
      <c r="M319" t="s">
        <v>43</v>
      </c>
      <c r="N319" t="s">
        <v>46</v>
      </c>
      <c r="O319" t="s">
        <v>59</v>
      </c>
      <c r="P319">
        <f t="shared" si="16"/>
        <v>0</v>
      </c>
      <c r="Q319" t="s">
        <v>59</v>
      </c>
      <c r="R319">
        <f t="shared" si="17"/>
        <v>0</v>
      </c>
      <c r="S319" t="s">
        <v>59</v>
      </c>
      <c r="T319">
        <f t="shared" si="18"/>
        <v>0</v>
      </c>
      <c r="U319" t="s">
        <v>67</v>
      </c>
      <c r="V319">
        <f t="shared" si="19"/>
        <v>0</v>
      </c>
    </row>
    <row r="320" spans="1:22" x14ac:dyDescent="0.2">
      <c r="A320" t="s">
        <v>91</v>
      </c>
      <c r="C320" t="s">
        <v>1329</v>
      </c>
      <c r="D320" t="s">
        <v>127</v>
      </c>
      <c r="I320" t="s">
        <v>36</v>
      </c>
      <c r="J320" t="s">
        <v>10092</v>
      </c>
      <c r="K320" t="s">
        <v>91</v>
      </c>
      <c r="L320" t="s">
        <v>39</v>
      </c>
      <c r="M320" t="s">
        <v>43</v>
      </c>
      <c r="N320" t="s">
        <v>46</v>
      </c>
      <c r="O320" t="s">
        <v>333</v>
      </c>
      <c r="P320">
        <f t="shared" si="16"/>
        <v>1</v>
      </c>
      <c r="Q320" t="s">
        <v>59</v>
      </c>
      <c r="R320">
        <f t="shared" si="17"/>
        <v>0</v>
      </c>
      <c r="S320" t="s">
        <v>335</v>
      </c>
      <c r="T320">
        <f t="shared" si="18"/>
        <v>1</v>
      </c>
      <c r="U320" t="s">
        <v>67</v>
      </c>
      <c r="V320">
        <f t="shared" si="19"/>
        <v>0</v>
      </c>
    </row>
    <row r="321" spans="1:22" x14ac:dyDescent="0.2">
      <c r="A321" t="s">
        <v>91</v>
      </c>
      <c r="C321" t="s">
        <v>1143</v>
      </c>
      <c r="D321" t="s">
        <v>127</v>
      </c>
      <c r="I321" t="s">
        <v>36</v>
      </c>
      <c r="J321" t="s">
        <v>10092</v>
      </c>
      <c r="K321" t="s">
        <v>91</v>
      </c>
      <c r="L321" t="s">
        <v>39</v>
      </c>
      <c r="M321" t="s">
        <v>43</v>
      </c>
      <c r="N321" t="s">
        <v>46</v>
      </c>
      <c r="O321" t="s">
        <v>59</v>
      </c>
      <c r="P321">
        <f t="shared" si="16"/>
        <v>0</v>
      </c>
      <c r="Q321" t="s">
        <v>529</v>
      </c>
      <c r="R321">
        <f t="shared" si="17"/>
        <v>1</v>
      </c>
      <c r="S321" t="s">
        <v>341</v>
      </c>
      <c r="T321">
        <f t="shared" si="18"/>
        <v>1</v>
      </c>
      <c r="U321" t="s">
        <v>495</v>
      </c>
      <c r="V321">
        <f t="shared" si="19"/>
        <v>1</v>
      </c>
    </row>
    <row r="322" spans="1:22" x14ac:dyDescent="0.2">
      <c r="A322" t="s">
        <v>91</v>
      </c>
      <c r="C322" t="s">
        <v>1192</v>
      </c>
      <c r="D322" t="s">
        <v>127</v>
      </c>
      <c r="I322" t="s">
        <v>36</v>
      </c>
      <c r="J322" t="s">
        <v>10092</v>
      </c>
      <c r="K322" t="s">
        <v>91</v>
      </c>
      <c r="L322" t="s">
        <v>39</v>
      </c>
      <c r="M322" t="s">
        <v>43</v>
      </c>
      <c r="N322" t="s">
        <v>46</v>
      </c>
      <c r="O322" t="s">
        <v>59</v>
      </c>
      <c r="P322">
        <f t="shared" ref="P322:P385" si="20">IF(O322="No alert found",0,1)</f>
        <v>0</v>
      </c>
      <c r="Q322" t="s">
        <v>59</v>
      </c>
      <c r="R322">
        <f t="shared" ref="R322:R385" si="21">IF(Q322="No alert found",0,1)</f>
        <v>0</v>
      </c>
      <c r="S322" t="s">
        <v>341</v>
      </c>
      <c r="T322">
        <f t="shared" ref="T322:T385" si="22">IF(S322="No alert found",0,1)</f>
        <v>1</v>
      </c>
      <c r="U322" t="s">
        <v>765</v>
      </c>
      <c r="V322">
        <f t="shared" ref="V322:V385" si="23">IF(U322="Not classified",0,1)</f>
        <v>1</v>
      </c>
    </row>
    <row r="323" spans="1:22" x14ac:dyDescent="0.2">
      <c r="A323" t="s">
        <v>91</v>
      </c>
      <c r="C323" t="s">
        <v>1196</v>
      </c>
      <c r="D323" t="s">
        <v>127</v>
      </c>
      <c r="I323" t="s">
        <v>36</v>
      </c>
      <c r="J323" t="s">
        <v>10092</v>
      </c>
      <c r="K323" t="s">
        <v>91</v>
      </c>
      <c r="L323" t="s">
        <v>39</v>
      </c>
      <c r="M323" t="s">
        <v>43</v>
      </c>
      <c r="N323" t="s">
        <v>46</v>
      </c>
      <c r="O323" t="s">
        <v>241</v>
      </c>
      <c r="P323">
        <f t="shared" si="20"/>
        <v>1</v>
      </c>
      <c r="Q323" t="s">
        <v>242</v>
      </c>
      <c r="R323">
        <f t="shared" si="21"/>
        <v>1</v>
      </c>
      <c r="S323" t="s">
        <v>243</v>
      </c>
      <c r="T323">
        <f t="shared" si="22"/>
        <v>1</v>
      </c>
      <c r="U323" t="s">
        <v>248</v>
      </c>
      <c r="V323">
        <f t="shared" si="23"/>
        <v>1</v>
      </c>
    </row>
    <row r="324" spans="1:22" x14ac:dyDescent="0.2">
      <c r="A324" t="s">
        <v>91</v>
      </c>
      <c r="C324" t="s">
        <v>10137</v>
      </c>
      <c r="D324" t="s">
        <v>127</v>
      </c>
      <c r="I324" t="s">
        <v>36</v>
      </c>
      <c r="J324" t="s">
        <v>10092</v>
      </c>
      <c r="K324" t="s">
        <v>91</v>
      </c>
      <c r="L324" t="s">
        <v>39</v>
      </c>
      <c r="M324" t="s">
        <v>43</v>
      </c>
      <c r="N324" t="s">
        <v>46</v>
      </c>
      <c r="O324" t="s">
        <v>59</v>
      </c>
      <c r="P324">
        <f t="shared" si="20"/>
        <v>0</v>
      </c>
      <c r="Q324" t="s">
        <v>529</v>
      </c>
      <c r="R324">
        <f t="shared" si="21"/>
        <v>1</v>
      </c>
      <c r="S324" t="s">
        <v>341</v>
      </c>
      <c r="T324">
        <f t="shared" si="22"/>
        <v>1</v>
      </c>
      <c r="U324" t="s">
        <v>67</v>
      </c>
      <c r="V324">
        <f t="shared" si="23"/>
        <v>0</v>
      </c>
    </row>
    <row r="325" spans="1:22" x14ac:dyDescent="0.2">
      <c r="A325" t="s">
        <v>91</v>
      </c>
      <c r="C325" t="s">
        <v>1346</v>
      </c>
      <c r="D325" t="s">
        <v>127</v>
      </c>
      <c r="I325" t="s">
        <v>36</v>
      </c>
      <c r="J325" t="s">
        <v>10092</v>
      </c>
      <c r="K325" t="s">
        <v>91</v>
      </c>
      <c r="L325" t="s">
        <v>39</v>
      </c>
      <c r="M325" t="s">
        <v>43</v>
      </c>
      <c r="N325" t="s">
        <v>46</v>
      </c>
      <c r="O325" t="s">
        <v>646</v>
      </c>
      <c r="P325">
        <f t="shared" si="20"/>
        <v>1</v>
      </c>
      <c r="Q325" t="s">
        <v>59</v>
      </c>
      <c r="R325">
        <f t="shared" si="21"/>
        <v>0</v>
      </c>
      <c r="S325" t="s">
        <v>341</v>
      </c>
      <c r="T325">
        <f t="shared" si="22"/>
        <v>1</v>
      </c>
      <c r="U325" t="s">
        <v>113</v>
      </c>
      <c r="V325">
        <f t="shared" si="23"/>
        <v>1</v>
      </c>
    </row>
    <row r="326" spans="1:22" x14ac:dyDescent="0.2">
      <c r="A326" t="s">
        <v>91</v>
      </c>
      <c r="C326" t="s">
        <v>10138</v>
      </c>
      <c r="D326" t="s">
        <v>127</v>
      </c>
      <c r="I326" t="s">
        <v>36</v>
      </c>
      <c r="J326" t="s">
        <v>10092</v>
      </c>
      <c r="K326" t="s">
        <v>91</v>
      </c>
      <c r="L326" t="s">
        <v>39</v>
      </c>
      <c r="M326" t="s">
        <v>43</v>
      </c>
      <c r="N326" t="s">
        <v>46</v>
      </c>
      <c r="O326" t="s">
        <v>1204</v>
      </c>
      <c r="P326">
        <f t="shared" si="20"/>
        <v>1</v>
      </c>
      <c r="Q326" t="s">
        <v>184</v>
      </c>
      <c r="R326">
        <f t="shared" si="21"/>
        <v>1</v>
      </c>
      <c r="S326" t="s">
        <v>185</v>
      </c>
      <c r="T326">
        <f t="shared" si="22"/>
        <v>1</v>
      </c>
      <c r="U326" t="s">
        <v>10139</v>
      </c>
      <c r="V326">
        <f t="shared" si="23"/>
        <v>1</v>
      </c>
    </row>
    <row r="327" spans="1:22" x14ac:dyDescent="0.2">
      <c r="A327" t="s">
        <v>91</v>
      </c>
      <c r="C327" t="s">
        <v>1921</v>
      </c>
      <c r="D327" t="s">
        <v>127</v>
      </c>
      <c r="I327" t="s">
        <v>36</v>
      </c>
      <c r="J327" t="s">
        <v>10092</v>
      </c>
      <c r="K327" t="s">
        <v>91</v>
      </c>
      <c r="L327" t="s">
        <v>39</v>
      </c>
      <c r="M327" t="s">
        <v>43</v>
      </c>
      <c r="N327" t="s">
        <v>46</v>
      </c>
      <c r="O327" t="s">
        <v>241</v>
      </c>
      <c r="P327">
        <f t="shared" si="20"/>
        <v>1</v>
      </c>
      <c r="Q327" t="s">
        <v>242</v>
      </c>
      <c r="R327">
        <f t="shared" si="21"/>
        <v>1</v>
      </c>
      <c r="S327" t="s">
        <v>243</v>
      </c>
      <c r="T327">
        <f t="shared" si="22"/>
        <v>1</v>
      </c>
      <c r="U327" t="s">
        <v>75</v>
      </c>
      <c r="V327">
        <f t="shared" si="23"/>
        <v>1</v>
      </c>
    </row>
    <row r="328" spans="1:22" x14ac:dyDescent="0.2">
      <c r="A328" t="s">
        <v>91</v>
      </c>
      <c r="C328" t="s">
        <v>10140</v>
      </c>
      <c r="D328" t="s">
        <v>127</v>
      </c>
      <c r="I328" t="s">
        <v>36</v>
      </c>
      <c r="J328" t="s">
        <v>10092</v>
      </c>
      <c r="K328" t="s">
        <v>91</v>
      </c>
      <c r="L328" t="s">
        <v>92</v>
      </c>
      <c r="M328" t="s">
        <v>43</v>
      </c>
      <c r="N328" t="s">
        <v>46</v>
      </c>
      <c r="O328" t="s">
        <v>1990</v>
      </c>
      <c r="P328">
        <f t="shared" si="20"/>
        <v>1</v>
      </c>
      <c r="Q328" t="s">
        <v>59</v>
      </c>
      <c r="R328">
        <f t="shared" si="21"/>
        <v>0</v>
      </c>
      <c r="S328" t="s">
        <v>306</v>
      </c>
      <c r="T328">
        <f t="shared" si="22"/>
        <v>1</v>
      </c>
      <c r="U328" t="s">
        <v>1757</v>
      </c>
      <c r="V328">
        <f t="shared" si="23"/>
        <v>1</v>
      </c>
    </row>
    <row r="329" spans="1:22" x14ac:dyDescent="0.2">
      <c r="A329" t="s">
        <v>91</v>
      </c>
      <c r="C329" t="s">
        <v>1994</v>
      </c>
      <c r="D329" t="s">
        <v>127</v>
      </c>
      <c r="I329" t="s">
        <v>36</v>
      </c>
      <c r="J329" t="s">
        <v>10092</v>
      </c>
      <c r="K329" t="s">
        <v>91</v>
      </c>
      <c r="L329" t="s">
        <v>39</v>
      </c>
      <c r="M329" t="s">
        <v>43</v>
      </c>
      <c r="N329" t="s">
        <v>46</v>
      </c>
      <c r="O329" t="s">
        <v>59</v>
      </c>
      <c r="P329">
        <f t="shared" si="20"/>
        <v>0</v>
      </c>
      <c r="Q329" t="s">
        <v>59</v>
      </c>
      <c r="R329">
        <f t="shared" si="21"/>
        <v>0</v>
      </c>
      <c r="S329" t="s">
        <v>59</v>
      </c>
      <c r="T329">
        <f t="shared" si="22"/>
        <v>0</v>
      </c>
      <c r="U329" t="s">
        <v>67</v>
      </c>
      <c r="V329">
        <f t="shared" si="23"/>
        <v>0</v>
      </c>
    </row>
    <row r="330" spans="1:22" x14ac:dyDescent="0.2">
      <c r="A330" t="s">
        <v>91</v>
      </c>
      <c r="C330" t="s">
        <v>10141</v>
      </c>
      <c r="D330" t="s">
        <v>127</v>
      </c>
      <c r="I330" t="s">
        <v>36</v>
      </c>
      <c r="J330" t="s">
        <v>10092</v>
      </c>
      <c r="K330" t="s">
        <v>91</v>
      </c>
      <c r="L330" t="s">
        <v>39</v>
      </c>
      <c r="M330" t="s">
        <v>43</v>
      </c>
      <c r="N330" t="s">
        <v>46</v>
      </c>
      <c r="O330" t="s">
        <v>59</v>
      </c>
      <c r="P330">
        <f t="shared" si="20"/>
        <v>0</v>
      </c>
      <c r="Q330" t="s">
        <v>59</v>
      </c>
      <c r="R330">
        <f t="shared" si="21"/>
        <v>0</v>
      </c>
      <c r="S330" t="s">
        <v>59</v>
      </c>
      <c r="T330">
        <f t="shared" si="22"/>
        <v>0</v>
      </c>
      <c r="U330" t="s">
        <v>75</v>
      </c>
      <c r="V330">
        <f t="shared" si="23"/>
        <v>1</v>
      </c>
    </row>
    <row r="331" spans="1:22" x14ac:dyDescent="0.2">
      <c r="A331" t="s">
        <v>91</v>
      </c>
      <c r="B331" t="s">
        <v>10142</v>
      </c>
      <c r="C331" t="s">
        <v>2087</v>
      </c>
      <c r="D331" t="s">
        <v>127</v>
      </c>
      <c r="I331" t="s">
        <v>36</v>
      </c>
      <c r="J331" t="s">
        <v>10092</v>
      </c>
      <c r="K331" t="s">
        <v>91</v>
      </c>
      <c r="L331" t="s">
        <v>39</v>
      </c>
      <c r="M331" t="s">
        <v>43</v>
      </c>
      <c r="N331" t="s">
        <v>46</v>
      </c>
      <c r="O331" t="s">
        <v>1709</v>
      </c>
      <c r="P331">
        <f t="shared" si="20"/>
        <v>1</v>
      </c>
      <c r="Q331" t="s">
        <v>1710</v>
      </c>
      <c r="R331">
        <f t="shared" si="21"/>
        <v>1</v>
      </c>
      <c r="S331" t="s">
        <v>1711</v>
      </c>
      <c r="T331">
        <f t="shared" si="22"/>
        <v>1</v>
      </c>
      <c r="U331" t="s">
        <v>1712</v>
      </c>
      <c r="V331">
        <f t="shared" si="23"/>
        <v>1</v>
      </c>
    </row>
    <row r="332" spans="1:22" x14ac:dyDescent="0.2">
      <c r="A332" t="s">
        <v>91</v>
      </c>
      <c r="C332" t="s">
        <v>2213</v>
      </c>
      <c r="D332" t="s">
        <v>127</v>
      </c>
      <c r="I332" t="s">
        <v>36</v>
      </c>
      <c r="J332" t="s">
        <v>10092</v>
      </c>
      <c r="K332" t="s">
        <v>91</v>
      </c>
      <c r="L332" t="s">
        <v>39</v>
      </c>
      <c r="M332" t="s">
        <v>43</v>
      </c>
      <c r="N332" t="s">
        <v>46</v>
      </c>
      <c r="O332" t="s">
        <v>2216</v>
      </c>
      <c r="P332">
        <f t="shared" si="20"/>
        <v>1</v>
      </c>
      <c r="Q332" t="s">
        <v>59</v>
      </c>
      <c r="R332">
        <f t="shared" si="21"/>
        <v>0</v>
      </c>
      <c r="S332" t="s">
        <v>2217</v>
      </c>
      <c r="T332">
        <f t="shared" si="22"/>
        <v>1</v>
      </c>
      <c r="U332" t="s">
        <v>67</v>
      </c>
      <c r="V332">
        <f t="shared" si="23"/>
        <v>0</v>
      </c>
    </row>
    <row r="333" spans="1:22" x14ac:dyDescent="0.2">
      <c r="A333" t="s">
        <v>91</v>
      </c>
      <c r="C333" t="s">
        <v>2322</v>
      </c>
      <c r="D333" t="s">
        <v>127</v>
      </c>
      <c r="I333" t="s">
        <v>36</v>
      </c>
      <c r="J333" t="s">
        <v>10092</v>
      </c>
      <c r="K333" t="s">
        <v>91</v>
      </c>
      <c r="L333" t="s">
        <v>39</v>
      </c>
      <c r="M333" t="s">
        <v>43</v>
      </c>
      <c r="N333" t="s">
        <v>46</v>
      </c>
      <c r="O333" t="s">
        <v>2324</v>
      </c>
      <c r="P333">
        <f t="shared" si="20"/>
        <v>1</v>
      </c>
      <c r="Q333" t="s">
        <v>2319</v>
      </c>
      <c r="R333">
        <f t="shared" si="21"/>
        <v>1</v>
      </c>
      <c r="S333" t="s">
        <v>1205</v>
      </c>
      <c r="T333">
        <f t="shared" si="22"/>
        <v>1</v>
      </c>
      <c r="U333" t="s">
        <v>75</v>
      </c>
      <c r="V333">
        <f t="shared" si="23"/>
        <v>1</v>
      </c>
    </row>
    <row r="334" spans="1:22" x14ac:dyDescent="0.2">
      <c r="A334" t="s">
        <v>91</v>
      </c>
      <c r="C334" t="s">
        <v>2354</v>
      </c>
      <c r="D334" t="s">
        <v>127</v>
      </c>
      <c r="I334" t="s">
        <v>36</v>
      </c>
      <c r="J334" t="s">
        <v>10092</v>
      </c>
      <c r="K334" t="s">
        <v>91</v>
      </c>
      <c r="L334" t="s">
        <v>92</v>
      </c>
      <c r="M334" t="s">
        <v>43</v>
      </c>
      <c r="N334" t="s">
        <v>46</v>
      </c>
      <c r="O334" t="s">
        <v>2359</v>
      </c>
      <c r="P334">
        <f t="shared" si="20"/>
        <v>1</v>
      </c>
      <c r="Q334" t="s">
        <v>59</v>
      </c>
      <c r="R334">
        <f t="shared" si="21"/>
        <v>0</v>
      </c>
      <c r="S334" t="s">
        <v>2360</v>
      </c>
      <c r="T334">
        <f t="shared" si="22"/>
        <v>1</v>
      </c>
      <c r="U334" t="s">
        <v>1135</v>
      </c>
      <c r="V334">
        <f t="shared" si="23"/>
        <v>1</v>
      </c>
    </row>
    <row r="335" spans="1:22" x14ac:dyDescent="0.2">
      <c r="A335" t="s">
        <v>91</v>
      </c>
      <c r="C335" t="s">
        <v>2381</v>
      </c>
      <c r="D335" t="s">
        <v>127</v>
      </c>
      <c r="I335" t="s">
        <v>36</v>
      </c>
      <c r="J335" t="s">
        <v>10092</v>
      </c>
      <c r="K335" t="s">
        <v>91</v>
      </c>
      <c r="L335" t="s">
        <v>39</v>
      </c>
      <c r="M335" t="s">
        <v>43</v>
      </c>
      <c r="N335" t="s">
        <v>46</v>
      </c>
      <c r="O335" t="s">
        <v>59</v>
      </c>
      <c r="P335">
        <f t="shared" si="20"/>
        <v>0</v>
      </c>
      <c r="Q335" t="s">
        <v>59</v>
      </c>
      <c r="R335">
        <f t="shared" si="21"/>
        <v>0</v>
      </c>
      <c r="S335" t="s">
        <v>2383</v>
      </c>
      <c r="T335">
        <f t="shared" si="22"/>
        <v>1</v>
      </c>
      <c r="U335" t="s">
        <v>765</v>
      </c>
      <c r="V335">
        <f t="shared" si="23"/>
        <v>1</v>
      </c>
    </row>
    <row r="336" spans="1:22" x14ac:dyDescent="0.2">
      <c r="A336" t="s">
        <v>91</v>
      </c>
      <c r="C336" t="s">
        <v>2440</v>
      </c>
      <c r="D336" t="s">
        <v>127</v>
      </c>
      <c r="I336" t="s">
        <v>36</v>
      </c>
      <c r="J336" t="s">
        <v>10092</v>
      </c>
      <c r="K336" t="s">
        <v>91</v>
      </c>
      <c r="L336" t="s">
        <v>39</v>
      </c>
      <c r="M336" t="s">
        <v>43</v>
      </c>
      <c r="N336" t="s">
        <v>46</v>
      </c>
      <c r="O336" t="s">
        <v>241</v>
      </c>
      <c r="P336">
        <f t="shared" si="20"/>
        <v>1</v>
      </c>
      <c r="Q336" t="s">
        <v>242</v>
      </c>
      <c r="R336">
        <f t="shared" si="21"/>
        <v>1</v>
      </c>
      <c r="S336" t="s">
        <v>243</v>
      </c>
      <c r="T336">
        <f t="shared" si="22"/>
        <v>1</v>
      </c>
      <c r="U336" t="s">
        <v>75</v>
      </c>
      <c r="V336">
        <f t="shared" si="23"/>
        <v>1</v>
      </c>
    </row>
    <row r="337" spans="1:22" x14ac:dyDescent="0.2">
      <c r="A337" t="s">
        <v>91</v>
      </c>
      <c r="C337" t="s">
        <v>2445</v>
      </c>
      <c r="D337" t="s">
        <v>127</v>
      </c>
      <c r="I337" t="s">
        <v>36</v>
      </c>
      <c r="J337" t="s">
        <v>10092</v>
      </c>
      <c r="K337" t="s">
        <v>91</v>
      </c>
      <c r="L337" t="s">
        <v>39</v>
      </c>
      <c r="M337" t="s">
        <v>43</v>
      </c>
      <c r="N337" t="s">
        <v>46</v>
      </c>
      <c r="O337" t="s">
        <v>173</v>
      </c>
      <c r="P337">
        <f t="shared" si="20"/>
        <v>1</v>
      </c>
      <c r="Q337" t="s">
        <v>174</v>
      </c>
      <c r="R337">
        <f t="shared" si="21"/>
        <v>1</v>
      </c>
      <c r="S337" t="s">
        <v>175</v>
      </c>
      <c r="T337">
        <f t="shared" si="22"/>
        <v>1</v>
      </c>
      <c r="U337" t="s">
        <v>176</v>
      </c>
      <c r="V337">
        <f t="shared" si="23"/>
        <v>1</v>
      </c>
    </row>
    <row r="338" spans="1:22" x14ac:dyDescent="0.2">
      <c r="A338" t="s">
        <v>91</v>
      </c>
      <c r="C338" t="s">
        <v>2469</v>
      </c>
      <c r="D338" t="s">
        <v>127</v>
      </c>
      <c r="I338" t="s">
        <v>36</v>
      </c>
      <c r="J338" t="s">
        <v>10092</v>
      </c>
      <c r="K338" t="s">
        <v>91</v>
      </c>
      <c r="L338" t="s">
        <v>39</v>
      </c>
      <c r="M338" t="s">
        <v>43</v>
      </c>
      <c r="N338" t="s">
        <v>46</v>
      </c>
      <c r="O338" t="s">
        <v>313</v>
      </c>
      <c r="P338">
        <f t="shared" si="20"/>
        <v>1</v>
      </c>
      <c r="Q338" t="s">
        <v>59</v>
      </c>
      <c r="R338">
        <f t="shared" si="21"/>
        <v>0</v>
      </c>
      <c r="S338" t="s">
        <v>59</v>
      </c>
      <c r="T338">
        <f t="shared" si="22"/>
        <v>0</v>
      </c>
      <c r="U338" t="s">
        <v>67</v>
      </c>
      <c r="V338">
        <f t="shared" si="23"/>
        <v>0</v>
      </c>
    </row>
    <row r="339" spans="1:22" x14ac:dyDescent="0.2">
      <c r="A339" t="s">
        <v>91</v>
      </c>
      <c r="C339" t="s">
        <v>2481</v>
      </c>
      <c r="D339" t="s">
        <v>127</v>
      </c>
      <c r="I339" t="s">
        <v>36</v>
      </c>
      <c r="J339" t="s">
        <v>10092</v>
      </c>
      <c r="K339" t="s">
        <v>91</v>
      </c>
      <c r="L339" t="s">
        <v>39</v>
      </c>
      <c r="M339" t="s">
        <v>43</v>
      </c>
      <c r="N339" t="s">
        <v>46</v>
      </c>
      <c r="O339" t="s">
        <v>1204</v>
      </c>
      <c r="P339">
        <f t="shared" si="20"/>
        <v>1</v>
      </c>
      <c r="Q339" t="s">
        <v>184</v>
      </c>
      <c r="R339">
        <f t="shared" si="21"/>
        <v>1</v>
      </c>
      <c r="S339" t="s">
        <v>185</v>
      </c>
      <c r="T339">
        <f t="shared" si="22"/>
        <v>1</v>
      </c>
      <c r="U339" t="s">
        <v>75</v>
      </c>
      <c r="V339">
        <f t="shared" si="23"/>
        <v>1</v>
      </c>
    </row>
    <row r="340" spans="1:22" x14ac:dyDescent="0.2">
      <c r="A340" t="s">
        <v>91</v>
      </c>
      <c r="C340" t="s">
        <v>10143</v>
      </c>
      <c r="D340" t="s">
        <v>127</v>
      </c>
      <c r="I340" t="s">
        <v>36</v>
      </c>
      <c r="J340" t="s">
        <v>10092</v>
      </c>
      <c r="K340" t="s">
        <v>91</v>
      </c>
      <c r="L340" t="s">
        <v>39</v>
      </c>
      <c r="M340" t="s">
        <v>43</v>
      </c>
      <c r="N340" t="s">
        <v>46</v>
      </c>
      <c r="O340" t="s">
        <v>1204</v>
      </c>
      <c r="P340">
        <f t="shared" si="20"/>
        <v>1</v>
      </c>
      <c r="Q340" t="s">
        <v>184</v>
      </c>
      <c r="R340">
        <f t="shared" si="21"/>
        <v>1</v>
      </c>
      <c r="S340" t="s">
        <v>185</v>
      </c>
      <c r="T340">
        <f t="shared" si="22"/>
        <v>1</v>
      </c>
      <c r="U340" t="s">
        <v>75</v>
      </c>
      <c r="V340">
        <f t="shared" si="23"/>
        <v>1</v>
      </c>
    </row>
    <row r="341" spans="1:22" x14ac:dyDescent="0.2">
      <c r="A341" t="s">
        <v>91</v>
      </c>
      <c r="C341" t="s">
        <v>10144</v>
      </c>
      <c r="D341" t="s">
        <v>127</v>
      </c>
      <c r="I341" t="s">
        <v>36</v>
      </c>
      <c r="J341" t="s">
        <v>10092</v>
      </c>
      <c r="K341" t="s">
        <v>91</v>
      </c>
      <c r="L341" t="s">
        <v>39</v>
      </c>
      <c r="M341" t="s">
        <v>43</v>
      </c>
      <c r="N341" t="s">
        <v>46</v>
      </c>
      <c r="O341" t="s">
        <v>1204</v>
      </c>
      <c r="P341">
        <f t="shared" si="20"/>
        <v>1</v>
      </c>
      <c r="Q341" t="s">
        <v>184</v>
      </c>
      <c r="R341">
        <f t="shared" si="21"/>
        <v>1</v>
      </c>
      <c r="S341" t="s">
        <v>1205</v>
      </c>
      <c r="T341">
        <f t="shared" si="22"/>
        <v>1</v>
      </c>
      <c r="U341" t="s">
        <v>75</v>
      </c>
      <c r="V341">
        <f t="shared" si="23"/>
        <v>1</v>
      </c>
    </row>
    <row r="342" spans="1:22" x14ac:dyDescent="0.2">
      <c r="A342" t="s">
        <v>91</v>
      </c>
      <c r="C342" t="s">
        <v>2522</v>
      </c>
      <c r="D342" t="s">
        <v>127</v>
      </c>
      <c r="I342" t="s">
        <v>36</v>
      </c>
      <c r="J342" t="s">
        <v>10092</v>
      </c>
      <c r="K342" t="s">
        <v>91</v>
      </c>
      <c r="L342" t="s">
        <v>39</v>
      </c>
      <c r="M342" t="s">
        <v>43</v>
      </c>
      <c r="N342" t="s">
        <v>46</v>
      </c>
      <c r="O342" t="s">
        <v>173</v>
      </c>
      <c r="P342">
        <f t="shared" si="20"/>
        <v>1</v>
      </c>
      <c r="Q342" t="s">
        <v>174</v>
      </c>
      <c r="R342">
        <f t="shared" si="21"/>
        <v>1</v>
      </c>
      <c r="S342" t="s">
        <v>175</v>
      </c>
      <c r="T342">
        <f t="shared" si="22"/>
        <v>1</v>
      </c>
      <c r="U342" t="s">
        <v>176</v>
      </c>
      <c r="V342">
        <f t="shared" si="23"/>
        <v>1</v>
      </c>
    </row>
    <row r="343" spans="1:22" x14ac:dyDescent="0.2">
      <c r="A343" t="s">
        <v>91</v>
      </c>
      <c r="C343" t="s">
        <v>2560</v>
      </c>
      <c r="D343" t="s">
        <v>127</v>
      </c>
      <c r="I343" t="s">
        <v>36</v>
      </c>
      <c r="J343" t="s">
        <v>10092</v>
      </c>
      <c r="K343" t="s">
        <v>91</v>
      </c>
      <c r="L343" t="s">
        <v>39</v>
      </c>
      <c r="M343" t="s">
        <v>43</v>
      </c>
      <c r="N343" t="s">
        <v>46</v>
      </c>
      <c r="O343" t="s">
        <v>173</v>
      </c>
      <c r="P343">
        <f t="shared" si="20"/>
        <v>1</v>
      </c>
      <c r="Q343" t="s">
        <v>174</v>
      </c>
      <c r="R343">
        <f t="shared" si="21"/>
        <v>1</v>
      </c>
      <c r="S343" t="s">
        <v>175</v>
      </c>
      <c r="T343">
        <f t="shared" si="22"/>
        <v>1</v>
      </c>
      <c r="U343" t="s">
        <v>176</v>
      </c>
      <c r="V343">
        <f t="shared" si="23"/>
        <v>1</v>
      </c>
    </row>
    <row r="344" spans="1:22" x14ac:dyDescent="0.2">
      <c r="A344" t="s">
        <v>91</v>
      </c>
      <c r="C344" t="s">
        <v>2648</v>
      </c>
      <c r="D344" t="s">
        <v>127</v>
      </c>
      <c r="I344" t="s">
        <v>36</v>
      </c>
      <c r="J344" t="s">
        <v>10092</v>
      </c>
      <c r="K344" t="s">
        <v>91</v>
      </c>
      <c r="L344" t="s">
        <v>39</v>
      </c>
      <c r="M344" t="s">
        <v>43</v>
      </c>
      <c r="N344" t="s">
        <v>46</v>
      </c>
      <c r="O344" t="s">
        <v>173</v>
      </c>
      <c r="P344">
        <f t="shared" si="20"/>
        <v>1</v>
      </c>
      <c r="Q344" t="s">
        <v>174</v>
      </c>
      <c r="R344">
        <f t="shared" si="21"/>
        <v>1</v>
      </c>
      <c r="S344" t="s">
        <v>175</v>
      </c>
      <c r="T344">
        <f t="shared" si="22"/>
        <v>1</v>
      </c>
      <c r="U344" t="s">
        <v>176</v>
      </c>
      <c r="V344">
        <f t="shared" si="23"/>
        <v>1</v>
      </c>
    </row>
    <row r="345" spans="1:22" x14ac:dyDescent="0.2">
      <c r="A345" t="s">
        <v>91</v>
      </c>
      <c r="C345" t="s">
        <v>2653</v>
      </c>
      <c r="D345" t="s">
        <v>127</v>
      </c>
      <c r="I345" t="s">
        <v>36</v>
      </c>
      <c r="J345" t="s">
        <v>10092</v>
      </c>
      <c r="K345" t="s">
        <v>91</v>
      </c>
      <c r="L345" t="s">
        <v>39</v>
      </c>
      <c r="M345" t="s">
        <v>43</v>
      </c>
      <c r="N345" t="s">
        <v>46</v>
      </c>
      <c r="O345" t="s">
        <v>173</v>
      </c>
      <c r="P345">
        <f t="shared" si="20"/>
        <v>1</v>
      </c>
      <c r="Q345" t="s">
        <v>174</v>
      </c>
      <c r="R345">
        <f t="shared" si="21"/>
        <v>1</v>
      </c>
      <c r="S345" t="s">
        <v>175</v>
      </c>
      <c r="T345">
        <f t="shared" si="22"/>
        <v>1</v>
      </c>
      <c r="U345" t="s">
        <v>176</v>
      </c>
      <c r="V345">
        <f t="shared" si="23"/>
        <v>1</v>
      </c>
    </row>
    <row r="346" spans="1:22" x14ac:dyDescent="0.2">
      <c r="A346" t="s">
        <v>91</v>
      </c>
      <c r="C346" t="s">
        <v>2681</v>
      </c>
      <c r="D346" t="s">
        <v>127</v>
      </c>
      <c r="I346" t="s">
        <v>36</v>
      </c>
      <c r="J346" t="s">
        <v>10092</v>
      </c>
      <c r="K346" t="s">
        <v>91</v>
      </c>
      <c r="L346" t="s">
        <v>39</v>
      </c>
      <c r="M346" t="s">
        <v>43</v>
      </c>
      <c r="N346" t="s">
        <v>46</v>
      </c>
      <c r="O346" t="s">
        <v>173</v>
      </c>
      <c r="P346">
        <f t="shared" si="20"/>
        <v>1</v>
      </c>
      <c r="Q346" t="s">
        <v>174</v>
      </c>
      <c r="R346">
        <f t="shared" si="21"/>
        <v>1</v>
      </c>
      <c r="S346" t="s">
        <v>175</v>
      </c>
      <c r="T346">
        <f t="shared" si="22"/>
        <v>1</v>
      </c>
      <c r="U346" t="s">
        <v>176</v>
      </c>
      <c r="V346">
        <f t="shared" si="23"/>
        <v>1</v>
      </c>
    </row>
    <row r="347" spans="1:22" x14ac:dyDescent="0.2">
      <c r="A347" t="s">
        <v>91</v>
      </c>
      <c r="C347" t="s">
        <v>2700</v>
      </c>
      <c r="D347" t="s">
        <v>127</v>
      </c>
      <c r="I347" t="s">
        <v>36</v>
      </c>
      <c r="J347" t="s">
        <v>10092</v>
      </c>
      <c r="K347" t="s">
        <v>91</v>
      </c>
      <c r="L347" t="s">
        <v>39</v>
      </c>
      <c r="M347" t="s">
        <v>43</v>
      </c>
      <c r="N347" t="s">
        <v>46</v>
      </c>
      <c r="O347" t="s">
        <v>173</v>
      </c>
      <c r="P347">
        <f t="shared" si="20"/>
        <v>1</v>
      </c>
      <c r="Q347" t="s">
        <v>174</v>
      </c>
      <c r="R347">
        <f t="shared" si="21"/>
        <v>1</v>
      </c>
      <c r="S347" t="s">
        <v>175</v>
      </c>
      <c r="T347">
        <f t="shared" si="22"/>
        <v>1</v>
      </c>
      <c r="U347" t="s">
        <v>176</v>
      </c>
      <c r="V347">
        <f t="shared" si="23"/>
        <v>1</v>
      </c>
    </row>
    <row r="348" spans="1:22" x14ac:dyDescent="0.2">
      <c r="A348" t="s">
        <v>91</v>
      </c>
      <c r="C348" t="s">
        <v>2713</v>
      </c>
      <c r="D348" t="s">
        <v>127</v>
      </c>
      <c r="I348" t="s">
        <v>36</v>
      </c>
      <c r="J348" t="s">
        <v>10092</v>
      </c>
      <c r="K348" t="s">
        <v>91</v>
      </c>
      <c r="L348" t="s">
        <v>39</v>
      </c>
      <c r="M348" t="s">
        <v>43</v>
      </c>
      <c r="N348" t="s">
        <v>46</v>
      </c>
      <c r="O348" t="s">
        <v>173</v>
      </c>
      <c r="P348">
        <f t="shared" si="20"/>
        <v>1</v>
      </c>
      <c r="Q348" t="s">
        <v>174</v>
      </c>
      <c r="R348">
        <f t="shared" si="21"/>
        <v>1</v>
      </c>
      <c r="S348" t="s">
        <v>175</v>
      </c>
      <c r="T348">
        <f t="shared" si="22"/>
        <v>1</v>
      </c>
      <c r="U348" t="s">
        <v>176</v>
      </c>
      <c r="V348">
        <f t="shared" si="23"/>
        <v>1</v>
      </c>
    </row>
    <row r="349" spans="1:22" x14ac:dyDescent="0.2">
      <c r="A349" t="s">
        <v>91</v>
      </c>
      <c r="C349" t="s">
        <v>2738</v>
      </c>
      <c r="D349" t="s">
        <v>127</v>
      </c>
      <c r="I349" t="s">
        <v>36</v>
      </c>
      <c r="J349" t="s">
        <v>10092</v>
      </c>
      <c r="K349" t="s">
        <v>91</v>
      </c>
      <c r="L349" t="s">
        <v>39</v>
      </c>
      <c r="M349" t="s">
        <v>43</v>
      </c>
      <c r="N349" t="s">
        <v>46</v>
      </c>
      <c r="O349" t="s">
        <v>1605</v>
      </c>
      <c r="P349">
        <f t="shared" si="20"/>
        <v>1</v>
      </c>
      <c r="Q349" t="s">
        <v>174</v>
      </c>
      <c r="R349">
        <f t="shared" si="21"/>
        <v>1</v>
      </c>
      <c r="S349" t="s">
        <v>1606</v>
      </c>
      <c r="T349">
        <f t="shared" si="22"/>
        <v>1</v>
      </c>
      <c r="U349" t="s">
        <v>1607</v>
      </c>
      <c r="V349">
        <f t="shared" si="23"/>
        <v>1</v>
      </c>
    </row>
    <row r="350" spans="1:22" x14ac:dyDescent="0.2">
      <c r="A350" t="s">
        <v>91</v>
      </c>
      <c r="C350" t="s">
        <v>10145</v>
      </c>
      <c r="D350" t="s">
        <v>127</v>
      </c>
      <c r="I350" t="s">
        <v>36</v>
      </c>
      <c r="J350" t="s">
        <v>10092</v>
      </c>
      <c r="K350" t="s">
        <v>91</v>
      </c>
      <c r="L350" t="s">
        <v>39</v>
      </c>
      <c r="M350" t="s">
        <v>43</v>
      </c>
      <c r="N350" t="s">
        <v>46</v>
      </c>
      <c r="O350" t="s">
        <v>59</v>
      </c>
      <c r="P350">
        <f t="shared" si="20"/>
        <v>0</v>
      </c>
      <c r="Q350" t="s">
        <v>59</v>
      </c>
      <c r="R350">
        <f t="shared" si="21"/>
        <v>0</v>
      </c>
      <c r="S350" t="s">
        <v>347</v>
      </c>
      <c r="T350">
        <f t="shared" si="22"/>
        <v>1</v>
      </c>
      <c r="U350" t="s">
        <v>67</v>
      </c>
      <c r="V350">
        <f t="shared" si="23"/>
        <v>0</v>
      </c>
    </row>
    <row r="351" spans="1:22" x14ac:dyDescent="0.2">
      <c r="A351" t="s">
        <v>91</v>
      </c>
      <c r="C351" t="s">
        <v>2758</v>
      </c>
      <c r="D351" t="s">
        <v>127</v>
      </c>
      <c r="I351" t="s">
        <v>36</v>
      </c>
      <c r="J351" t="s">
        <v>10092</v>
      </c>
      <c r="K351" t="s">
        <v>91</v>
      </c>
      <c r="L351" t="s">
        <v>92</v>
      </c>
      <c r="M351" t="s">
        <v>43</v>
      </c>
      <c r="N351" t="s">
        <v>46</v>
      </c>
      <c r="O351" t="s">
        <v>2760</v>
      </c>
      <c r="P351">
        <f t="shared" si="20"/>
        <v>1</v>
      </c>
      <c r="Q351" t="s">
        <v>376</v>
      </c>
      <c r="R351">
        <f t="shared" si="21"/>
        <v>1</v>
      </c>
      <c r="S351" t="s">
        <v>377</v>
      </c>
      <c r="T351">
        <f t="shared" si="22"/>
        <v>1</v>
      </c>
      <c r="U351" t="s">
        <v>378</v>
      </c>
      <c r="V351">
        <f t="shared" si="23"/>
        <v>1</v>
      </c>
    </row>
    <row r="352" spans="1:22" x14ac:dyDescent="0.2">
      <c r="A352" t="s">
        <v>91</v>
      </c>
      <c r="C352" t="s">
        <v>2790</v>
      </c>
      <c r="D352" t="s">
        <v>127</v>
      </c>
      <c r="I352" t="s">
        <v>36</v>
      </c>
      <c r="J352" t="s">
        <v>10092</v>
      </c>
      <c r="K352" t="s">
        <v>91</v>
      </c>
      <c r="L352" t="s">
        <v>39</v>
      </c>
      <c r="M352" t="s">
        <v>43</v>
      </c>
      <c r="N352" t="s">
        <v>46</v>
      </c>
      <c r="O352" t="s">
        <v>2794</v>
      </c>
      <c r="P352">
        <f t="shared" si="20"/>
        <v>1</v>
      </c>
      <c r="Q352" t="s">
        <v>2795</v>
      </c>
      <c r="R352">
        <f t="shared" si="21"/>
        <v>1</v>
      </c>
      <c r="S352" t="s">
        <v>1711</v>
      </c>
      <c r="T352">
        <f t="shared" si="22"/>
        <v>1</v>
      </c>
      <c r="U352" t="s">
        <v>2796</v>
      </c>
      <c r="V352">
        <f t="shared" si="23"/>
        <v>1</v>
      </c>
    </row>
    <row r="353" spans="1:22" x14ac:dyDescent="0.2">
      <c r="A353" t="s">
        <v>91</v>
      </c>
      <c r="C353" t="s">
        <v>10146</v>
      </c>
      <c r="D353" t="s">
        <v>127</v>
      </c>
      <c r="I353" t="s">
        <v>36</v>
      </c>
      <c r="J353" t="s">
        <v>10092</v>
      </c>
      <c r="K353" t="s">
        <v>91</v>
      </c>
      <c r="L353" t="s">
        <v>39</v>
      </c>
      <c r="M353" t="s">
        <v>43</v>
      </c>
      <c r="N353" t="s">
        <v>46</v>
      </c>
      <c r="O353" t="s">
        <v>173</v>
      </c>
      <c r="P353">
        <f t="shared" si="20"/>
        <v>1</v>
      </c>
      <c r="Q353" t="s">
        <v>174</v>
      </c>
      <c r="R353">
        <f t="shared" si="21"/>
        <v>1</v>
      </c>
      <c r="S353" t="s">
        <v>175</v>
      </c>
      <c r="T353">
        <f t="shared" si="22"/>
        <v>1</v>
      </c>
      <c r="U353" t="s">
        <v>176</v>
      </c>
      <c r="V353">
        <f t="shared" si="23"/>
        <v>1</v>
      </c>
    </row>
    <row r="354" spans="1:22" x14ac:dyDescent="0.2">
      <c r="A354" t="s">
        <v>91</v>
      </c>
      <c r="C354" t="s">
        <v>2822</v>
      </c>
      <c r="D354" t="s">
        <v>127</v>
      </c>
      <c r="I354" t="s">
        <v>36</v>
      </c>
      <c r="J354" t="s">
        <v>10092</v>
      </c>
      <c r="K354" t="s">
        <v>91</v>
      </c>
      <c r="L354" t="s">
        <v>92</v>
      </c>
      <c r="M354" t="s">
        <v>43</v>
      </c>
      <c r="N354" t="s">
        <v>46</v>
      </c>
      <c r="O354" t="s">
        <v>2824</v>
      </c>
      <c r="P354">
        <f t="shared" si="20"/>
        <v>1</v>
      </c>
      <c r="Q354" t="s">
        <v>59</v>
      </c>
      <c r="R354">
        <f t="shared" si="21"/>
        <v>0</v>
      </c>
      <c r="S354" t="s">
        <v>59</v>
      </c>
      <c r="T354">
        <f t="shared" si="22"/>
        <v>0</v>
      </c>
      <c r="U354" t="s">
        <v>1135</v>
      </c>
      <c r="V354">
        <f t="shared" si="23"/>
        <v>1</v>
      </c>
    </row>
    <row r="355" spans="1:22" x14ac:dyDescent="0.2">
      <c r="A355" t="s">
        <v>91</v>
      </c>
      <c r="C355" t="s">
        <v>10147</v>
      </c>
      <c r="D355" t="s">
        <v>127</v>
      </c>
      <c r="I355" t="s">
        <v>36</v>
      </c>
      <c r="J355" t="s">
        <v>10092</v>
      </c>
      <c r="K355" t="s">
        <v>91</v>
      </c>
      <c r="L355" t="s">
        <v>39</v>
      </c>
      <c r="M355" t="s">
        <v>43</v>
      </c>
      <c r="N355" t="s">
        <v>46</v>
      </c>
      <c r="O355" t="s">
        <v>59</v>
      </c>
      <c r="P355">
        <f t="shared" si="20"/>
        <v>0</v>
      </c>
      <c r="Q355" t="s">
        <v>59</v>
      </c>
      <c r="R355">
        <f t="shared" si="21"/>
        <v>0</v>
      </c>
      <c r="S355" t="s">
        <v>59</v>
      </c>
      <c r="T355">
        <f t="shared" si="22"/>
        <v>0</v>
      </c>
      <c r="U355" t="s">
        <v>75</v>
      </c>
      <c r="V355">
        <f t="shared" si="23"/>
        <v>1</v>
      </c>
    </row>
    <row r="356" spans="1:22" x14ac:dyDescent="0.2">
      <c r="A356" t="s">
        <v>91</v>
      </c>
      <c r="C356" t="s">
        <v>3134</v>
      </c>
      <c r="D356" t="s">
        <v>127</v>
      </c>
      <c r="I356" t="s">
        <v>36</v>
      </c>
      <c r="J356" t="s">
        <v>10092</v>
      </c>
      <c r="K356" t="s">
        <v>91</v>
      </c>
      <c r="L356" t="s">
        <v>39</v>
      </c>
      <c r="M356" t="s">
        <v>43</v>
      </c>
      <c r="N356" t="s">
        <v>46</v>
      </c>
      <c r="O356" t="s">
        <v>3138</v>
      </c>
      <c r="P356">
        <f t="shared" si="20"/>
        <v>1</v>
      </c>
      <c r="Q356" t="s">
        <v>122</v>
      </c>
      <c r="R356">
        <f t="shared" si="21"/>
        <v>1</v>
      </c>
      <c r="S356" t="s">
        <v>243</v>
      </c>
      <c r="T356">
        <f t="shared" si="22"/>
        <v>1</v>
      </c>
      <c r="U356" t="s">
        <v>419</v>
      </c>
      <c r="V356">
        <f t="shared" si="23"/>
        <v>1</v>
      </c>
    </row>
    <row r="357" spans="1:22" x14ac:dyDescent="0.2">
      <c r="A357" t="s">
        <v>91</v>
      </c>
      <c r="C357" t="s">
        <v>10148</v>
      </c>
      <c r="D357" t="s">
        <v>127</v>
      </c>
      <c r="I357" t="s">
        <v>36</v>
      </c>
      <c r="J357" t="s">
        <v>10092</v>
      </c>
      <c r="K357" t="s">
        <v>91</v>
      </c>
      <c r="L357" t="s">
        <v>39</v>
      </c>
      <c r="M357" t="s">
        <v>43</v>
      </c>
      <c r="N357" t="s">
        <v>46</v>
      </c>
      <c r="O357" t="s">
        <v>313</v>
      </c>
      <c r="P357">
        <f t="shared" si="20"/>
        <v>1</v>
      </c>
      <c r="Q357" t="s">
        <v>59</v>
      </c>
      <c r="R357">
        <f t="shared" si="21"/>
        <v>0</v>
      </c>
      <c r="S357" t="s">
        <v>59</v>
      </c>
      <c r="T357">
        <f t="shared" si="22"/>
        <v>0</v>
      </c>
      <c r="U357" t="s">
        <v>67</v>
      </c>
      <c r="V357">
        <f t="shared" si="23"/>
        <v>0</v>
      </c>
    </row>
    <row r="358" spans="1:22" x14ac:dyDescent="0.2">
      <c r="A358" t="s">
        <v>91</v>
      </c>
      <c r="C358" t="s">
        <v>10149</v>
      </c>
      <c r="D358" t="s">
        <v>127</v>
      </c>
      <c r="I358" t="s">
        <v>36</v>
      </c>
      <c r="J358" t="s">
        <v>10092</v>
      </c>
      <c r="K358" t="s">
        <v>91</v>
      </c>
      <c r="L358" t="s">
        <v>39</v>
      </c>
      <c r="M358" t="s">
        <v>43</v>
      </c>
      <c r="N358" t="s">
        <v>46</v>
      </c>
      <c r="O358" t="s">
        <v>59</v>
      </c>
      <c r="P358">
        <f t="shared" si="20"/>
        <v>0</v>
      </c>
      <c r="Q358" t="s">
        <v>59</v>
      </c>
      <c r="R358">
        <f t="shared" si="21"/>
        <v>0</v>
      </c>
      <c r="S358" t="s">
        <v>59</v>
      </c>
      <c r="T358">
        <f t="shared" si="22"/>
        <v>0</v>
      </c>
      <c r="U358" t="s">
        <v>67</v>
      </c>
      <c r="V358">
        <f t="shared" si="23"/>
        <v>0</v>
      </c>
    </row>
    <row r="359" spans="1:22" x14ac:dyDescent="0.2">
      <c r="A359" t="s">
        <v>91</v>
      </c>
      <c r="C359" t="s">
        <v>10150</v>
      </c>
      <c r="D359" t="s">
        <v>127</v>
      </c>
      <c r="I359" t="s">
        <v>36</v>
      </c>
      <c r="J359" t="s">
        <v>10092</v>
      </c>
      <c r="K359" t="s">
        <v>91</v>
      </c>
      <c r="L359" t="s">
        <v>39</v>
      </c>
      <c r="M359" t="s">
        <v>43</v>
      </c>
      <c r="N359" t="s">
        <v>46</v>
      </c>
      <c r="O359" t="s">
        <v>59</v>
      </c>
      <c r="P359">
        <f t="shared" si="20"/>
        <v>0</v>
      </c>
      <c r="Q359" t="s">
        <v>1399</v>
      </c>
      <c r="R359">
        <f t="shared" si="21"/>
        <v>1</v>
      </c>
      <c r="S359" t="s">
        <v>59</v>
      </c>
      <c r="T359">
        <f t="shared" si="22"/>
        <v>0</v>
      </c>
      <c r="U359" t="s">
        <v>67</v>
      </c>
      <c r="V359">
        <f t="shared" si="23"/>
        <v>0</v>
      </c>
    </row>
    <row r="360" spans="1:22" x14ac:dyDescent="0.2">
      <c r="A360" t="s">
        <v>91</v>
      </c>
      <c r="C360" t="s">
        <v>2069</v>
      </c>
      <c r="D360" t="s">
        <v>127</v>
      </c>
      <c r="I360" t="s">
        <v>36</v>
      </c>
      <c r="J360" t="s">
        <v>10092</v>
      </c>
      <c r="K360" t="s">
        <v>91</v>
      </c>
      <c r="L360" t="s">
        <v>39</v>
      </c>
      <c r="M360" t="s">
        <v>43</v>
      </c>
      <c r="N360" t="s">
        <v>46</v>
      </c>
      <c r="O360" t="s">
        <v>2072</v>
      </c>
      <c r="P360">
        <f t="shared" si="20"/>
        <v>1</v>
      </c>
      <c r="Q360" t="s">
        <v>184</v>
      </c>
      <c r="R360">
        <f t="shared" si="21"/>
        <v>1</v>
      </c>
      <c r="S360" t="s">
        <v>185</v>
      </c>
      <c r="T360">
        <f t="shared" si="22"/>
        <v>1</v>
      </c>
      <c r="U360" t="s">
        <v>75</v>
      </c>
      <c r="V360">
        <f t="shared" si="23"/>
        <v>1</v>
      </c>
    </row>
    <row r="361" spans="1:22" x14ac:dyDescent="0.2">
      <c r="A361" t="s">
        <v>91</v>
      </c>
      <c r="C361" t="s">
        <v>2161</v>
      </c>
      <c r="D361" t="s">
        <v>127</v>
      </c>
      <c r="I361" t="s">
        <v>36</v>
      </c>
      <c r="J361" t="s">
        <v>10092</v>
      </c>
      <c r="K361" t="s">
        <v>91</v>
      </c>
      <c r="L361" t="s">
        <v>39</v>
      </c>
      <c r="M361" t="s">
        <v>43</v>
      </c>
      <c r="N361" t="s">
        <v>46</v>
      </c>
      <c r="O361" t="s">
        <v>241</v>
      </c>
      <c r="P361">
        <f t="shared" si="20"/>
        <v>1</v>
      </c>
      <c r="Q361" t="s">
        <v>242</v>
      </c>
      <c r="R361">
        <f t="shared" si="21"/>
        <v>1</v>
      </c>
      <c r="S361" t="s">
        <v>123</v>
      </c>
      <c r="T361">
        <f t="shared" si="22"/>
        <v>1</v>
      </c>
      <c r="U361" t="s">
        <v>75</v>
      </c>
      <c r="V361">
        <f t="shared" si="23"/>
        <v>1</v>
      </c>
    </row>
    <row r="362" spans="1:22" x14ac:dyDescent="0.2">
      <c r="A362" t="s">
        <v>91</v>
      </c>
      <c r="C362" t="s">
        <v>10151</v>
      </c>
      <c r="D362" t="s">
        <v>127</v>
      </c>
      <c r="I362" t="s">
        <v>36</v>
      </c>
      <c r="J362" t="s">
        <v>10092</v>
      </c>
      <c r="K362" t="s">
        <v>91</v>
      </c>
      <c r="L362" t="s">
        <v>39</v>
      </c>
      <c r="M362" t="s">
        <v>43</v>
      </c>
      <c r="N362" t="s">
        <v>46</v>
      </c>
      <c r="O362" t="s">
        <v>2191</v>
      </c>
      <c r="P362">
        <f t="shared" si="20"/>
        <v>1</v>
      </c>
      <c r="Q362" t="s">
        <v>184</v>
      </c>
      <c r="R362">
        <f t="shared" si="21"/>
        <v>1</v>
      </c>
      <c r="S362" t="s">
        <v>185</v>
      </c>
      <c r="T362">
        <f t="shared" si="22"/>
        <v>1</v>
      </c>
      <c r="U362" t="s">
        <v>75</v>
      </c>
      <c r="V362">
        <f t="shared" si="23"/>
        <v>1</v>
      </c>
    </row>
    <row r="363" spans="1:22" x14ac:dyDescent="0.2">
      <c r="A363" t="s">
        <v>91</v>
      </c>
      <c r="C363" t="s">
        <v>2807</v>
      </c>
      <c r="D363" t="s">
        <v>127</v>
      </c>
      <c r="I363" t="s">
        <v>36</v>
      </c>
      <c r="J363" t="s">
        <v>10092</v>
      </c>
      <c r="K363" t="s">
        <v>91</v>
      </c>
      <c r="L363" t="s">
        <v>39</v>
      </c>
      <c r="M363" t="s">
        <v>43</v>
      </c>
      <c r="N363" t="s">
        <v>46</v>
      </c>
      <c r="O363" t="s">
        <v>59</v>
      </c>
      <c r="P363">
        <f t="shared" si="20"/>
        <v>0</v>
      </c>
      <c r="Q363" t="s">
        <v>334</v>
      </c>
      <c r="R363">
        <f t="shared" si="21"/>
        <v>1</v>
      </c>
      <c r="S363" t="s">
        <v>59</v>
      </c>
      <c r="T363">
        <f t="shared" si="22"/>
        <v>0</v>
      </c>
      <c r="U363" t="s">
        <v>67</v>
      </c>
      <c r="V363">
        <f t="shared" si="23"/>
        <v>0</v>
      </c>
    </row>
    <row r="364" spans="1:22" x14ac:dyDescent="0.2">
      <c r="A364" t="s">
        <v>91</v>
      </c>
      <c r="C364" t="s">
        <v>10152</v>
      </c>
      <c r="D364" t="s">
        <v>127</v>
      </c>
      <c r="I364" t="s">
        <v>36</v>
      </c>
      <c r="J364" t="s">
        <v>10092</v>
      </c>
      <c r="K364" t="s">
        <v>91</v>
      </c>
      <c r="L364" t="s">
        <v>39</v>
      </c>
      <c r="M364" t="s">
        <v>43</v>
      </c>
      <c r="N364" t="s">
        <v>46</v>
      </c>
      <c r="O364" t="s">
        <v>183</v>
      </c>
      <c r="P364">
        <f t="shared" si="20"/>
        <v>1</v>
      </c>
      <c r="Q364" t="s">
        <v>184</v>
      </c>
      <c r="R364">
        <f t="shared" si="21"/>
        <v>1</v>
      </c>
      <c r="S364" t="s">
        <v>185</v>
      </c>
      <c r="T364">
        <f t="shared" si="22"/>
        <v>1</v>
      </c>
      <c r="U364" t="s">
        <v>75</v>
      </c>
      <c r="V364">
        <f t="shared" si="23"/>
        <v>1</v>
      </c>
    </row>
    <row r="365" spans="1:22" x14ac:dyDescent="0.2">
      <c r="A365" t="s">
        <v>91</v>
      </c>
      <c r="C365" t="s">
        <v>1512</v>
      </c>
      <c r="D365" t="s">
        <v>127</v>
      </c>
      <c r="I365" t="s">
        <v>36</v>
      </c>
      <c r="J365" t="s">
        <v>10092</v>
      </c>
      <c r="K365" t="s">
        <v>91</v>
      </c>
      <c r="L365" t="s">
        <v>39</v>
      </c>
      <c r="M365" t="s">
        <v>43</v>
      </c>
      <c r="N365" t="s">
        <v>46</v>
      </c>
      <c r="O365" t="s">
        <v>418</v>
      </c>
      <c r="P365">
        <f t="shared" si="20"/>
        <v>1</v>
      </c>
      <c r="Q365" t="s">
        <v>411</v>
      </c>
      <c r="R365">
        <f t="shared" si="21"/>
        <v>1</v>
      </c>
      <c r="S365" t="s">
        <v>412</v>
      </c>
      <c r="T365">
        <f t="shared" si="22"/>
        <v>1</v>
      </c>
      <c r="U365" t="s">
        <v>75</v>
      </c>
      <c r="V365">
        <f t="shared" si="23"/>
        <v>1</v>
      </c>
    </row>
    <row r="366" spans="1:22" x14ac:dyDescent="0.2">
      <c r="A366" t="s">
        <v>91</v>
      </c>
      <c r="C366" t="s">
        <v>1602</v>
      </c>
      <c r="D366" t="s">
        <v>127</v>
      </c>
      <c r="I366" t="s">
        <v>36</v>
      </c>
      <c r="J366" t="s">
        <v>10092</v>
      </c>
      <c r="K366" t="s">
        <v>91</v>
      </c>
      <c r="L366" t="s">
        <v>39</v>
      </c>
      <c r="M366" t="s">
        <v>43</v>
      </c>
      <c r="N366" t="s">
        <v>46</v>
      </c>
      <c r="O366" t="s">
        <v>1605</v>
      </c>
      <c r="P366">
        <f t="shared" si="20"/>
        <v>1</v>
      </c>
      <c r="Q366" t="s">
        <v>174</v>
      </c>
      <c r="R366">
        <f t="shared" si="21"/>
        <v>1</v>
      </c>
      <c r="S366" t="s">
        <v>1606</v>
      </c>
      <c r="T366">
        <f t="shared" si="22"/>
        <v>1</v>
      </c>
      <c r="U366" t="s">
        <v>1607</v>
      </c>
      <c r="V366">
        <f t="shared" si="23"/>
        <v>1</v>
      </c>
    </row>
    <row r="367" spans="1:22" x14ac:dyDescent="0.2">
      <c r="A367" t="s">
        <v>91</v>
      </c>
      <c r="C367" t="s">
        <v>1610</v>
      </c>
      <c r="D367" t="s">
        <v>127</v>
      </c>
      <c r="I367" t="s">
        <v>36</v>
      </c>
      <c r="J367" t="s">
        <v>10092</v>
      </c>
      <c r="K367" t="s">
        <v>91</v>
      </c>
      <c r="L367" t="s">
        <v>39</v>
      </c>
      <c r="M367" t="s">
        <v>43</v>
      </c>
      <c r="N367" t="s">
        <v>46</v>
      </c>
      <c r="O367" t="s">
        <v>173</v>
      </c>
      <c r="P367">
        <f t="shared" si="20"/>
        <v>1</v>
      </c>
      <c r="Q367" t="s">
        <v>174</v>
      </c>
      <c r="R367">
        <f t="shared" si="21"/>
        <v>1</v>
      </c>
      <c r="S367" t="s">
        <v>175</v>
      </c>
      <c r="T367">
        <f t="shared" si="22"/>
        <v>1</v>
      </c>
      <c r="U367" t="s">
        <v>176</v>
      </c>
      <c r="V367">
        <f t="shared" si="23"/>
        <v>1</v>
      </c>
    </row>
    <row r="368" spans="1:22" x14ac:dyDescent="0.2">
      <c r="A368" t="s">
        <v>91</v>
      </c>
      <c r="C368" t="s">
        <v>1715</v>
      </c>
      <c r="D368" t="s">
        <v>127</v>
      </c>
      <c r="I368" t="s">
        <v>36</v>
      </c>
      <c r="J368" t="s">
        <v>10092</v>
      </c>
      <c r="K368" t="s">
        <v>91</v>
      </c>
      <c r="L368" t="s">
        <v>39</v>
      </c>
      <c r="M368" t="s">
        <v>43</v>
      </c>
      <c r="N368" t="s">
        <v>46</v>
      </c>
      <c r="O368" t="s">
        <v>59</v>
      </c>
      <c r="P368">
        <f t="shared" si="20"/>
        <v>0</v>
      </c>
      <c r="Q368" t="s">
        <v>59</v>
      </c>
      <c r="R368">
        <f t="shared" si="21"/>
        <v>0</v>
      </c>
      <c r="S368" t="s">
        <v>771</v>
      </c>
      <c r="T368">
        <f t="shared" si="22"/>
        <v>1</v>
      </c>
      <c r="U368" t="s">
        <v>765</v>
      </c>
      <c r="V368">
        <f t="shared" si="23"/>
        <v>1</v>
      </c>
    </row>
    <row r="369" spans="1:22" x14ac:dyDescent="0.2">
      <c r="A369" t="s">
        <v>91</v>
      </c>
      <c r="C369" t="s">
        <v>10153</v>
      </c>
      <c r="D369" t="s">
        <v>127</v>
      </c>
      <c r="I369" t="s">
        <v>36</v>
      </c>
      <c r="J369" t="s">
        <v>10092</v>
      </c>
      <c r="K369" t="s">
        <v>91</v>
      </c>
      <c r="L369" t="s">
        <v>39</v>
      </c>
      <c r="M369" t="s">
        <v>43</v>
      </c>
      <c r="N369" t="s">
        <v>46</v>
      </c>
      <c r="O369" t="s">
        <v>59</v>
      </c>
      <c r="P369">
        <f t="shared" si="20"/>
        <v>0</v>
      </c>
      <c r="Q369" t="s">
        <v>59</v>
      </c>
      <c r="R369">
        <f t="shared" si="21"/>
        <v>0</v>
      </c>
      <c r="S369" t="s">
        <v>1966</v>
      </c>
      <c r="T369">
        <f t="shared" si="22"/>
        <v>1</v>
      </c>
      <c r="U369" t="s">
        <v>67</v>
      </c>
      <c r="V369">
        <f t="shared" si="23"/>
        <v>0</v>
      </c>
    </row>
    <row r="370" spans="1:22" x14ac:dyDescent="0.2">
      <c r="A370" t="s">
        <v>91</v>
      </c>
      <c r="C370" t="s">
        <v>10154</v>
      </c>
      <c r="D370" t="s">
        <v>127</v>
      </c>
      <c r="I370" t="s">
        <v>36</v>
      </c>
      <c r="J370" t="s">
        <v>10092</v>
      </c>
      <c r="K370" t="s">
        <v>91</v>
      </c>
      <c r="L370" t="s">
        <v>39</v>
      </c>
      <c r="M370" t="s">
        <v>43</v>
      </c>
      <c r="N370" t="s">
        <v>46</v>
      </c>
      <c r="O370" t="s">
        <v>173</v>
      </c>
      <c r="P370">
        <f t="shared" si="20"/>
        <v>1</v>
      </c>
      <c r="Q370" t="s">
        <v>174</v>
      </c>
      <c r="R370">
        <f t="shared" si="21"/>
        <v>1</v>
      </c>
      <c r="S370" t="s">
        <v>175</v>
      </c>
      <c r="T370">
        <f t="shared" si="22"/>
        <v>1</v>
      </c>
      <c r="U370" t="s">
        <v>176</v>
      </c>
      <c r="V370">
        <f t="shared" si="23"/>
        <v>1</v>
      </c>
    </row>
    <row r="371" spans="1:22" x14ac:dyDescent="0.2">
      <c r="A371" t="s">
        <v>91</v>
      </c>
      <c r="C371" t="s">
        <v>2054</v>
      </c>
      <c r="D371" t="s">
        <v>127</v>
      </c>
      <c r="I371" t="s">
        <v>36</v>
      </c>
      <c r="J371" t="s">
        <v>10092</v>
      </c>
      <c r="K371" t="s">
        <v>91</v>
      </c>
      <c r="L371" t="s">
        <v>39</v>
      </c>
      <c r="M371" t="s">
        <v>43</v>
      </c>
      <c r="N371" t="s">
        <v>46</v>
      </c>
      <c r="O371" t="s">
        <v>59</v>
      </c>
      <c r="P371">
        <f t="shared" si="20"/>
        <v>0</v>
      </c>
      <c r="Q371" t="s">
        <v>59</v>
      </c>
      <c r="R371">
        <f t="shared" si="21"/>
        <v>0</v>
      </c>
      <c r="S371" t="s">
        <v>2057</v>
      </c>
      <c r="T371">
        <f t="shared" si="22"/>
        <v>1</v>
      </c>
      <c r="U371" t="s">
        <v>67</v>
      </c>
      <c r="V371">
        <f t="shared" si="23"/>
        <v>0</v>
      </c>
    </row>
    <row r="372" spans="1:22" x14ac:dyDescent="0.2">
      <c r="A372" t="s">
        <v>91</v>
      </c>
      <c r="C372" t="s">
        <v>2099</v>
      </c>
      <c r="D372" t="s">
        <v>127</v>
      </c>
      <c r="I372" t="s">
        <v>36</v>
      </c>
      <c r="J372" t="s">
        <v>10092</v>
      </c>
      <c r="K372" t="s">
        <v>91</v>
      </c>
      <c r="L372" t="s">
        <v>39</v>
      </c>
      <c r="M372" t="s">
        <v>43</v>
      </c>
      <c r="N372" t="s">
        <v>46</v>
      </c>
      <c r="O372" t="s">
        <v>59</v>
      </c>
      <c r="P372">
        <f t="shared" si="20"/>
        <v>0</v>
      </c>
      <c r="Q372" t="s">
        <v>59</v>
      </c>
      <c r="R372">
        <f t="shared" si="21"/>
        <v>0</v>
      </c>
      <c r="S372" t="s">
        <v>52</v>
      </c>
      <c r="T372">
        <f t="shared" si="22"/>
        <v>1</v>
      </c>
      <c r="U372" t="s">
        <v>53</v>
      </c>
      <c r="V372">
        <f t="shared" si="23"/>
        <v>1</v>
      </c>
    </row>
    <row r="373" spans="1:22" x14ac:dyDescent="0.2">
      <c r="A373" t="s">
        <v>91</v>
      </c>
      <c r="C373" t="s">
        <v>2103</v>
      </c>
      <c r="D373" t="s">
        <v>127</v>
      </c>
      <c r="I373" t="s">
        <v>36</v>
      </c>
      <c r="J373" t="s">
        <v>10092</v>
      </c>
      <c r="K373" t="s">
        <v>91</v>
      </c>
      <c r="L373" t="s">
        <v>39</v>
      </c>
      <c r="M373" t="s">
        <v>43</v>
      </c>
      <c r="N373" t="s">
        <v>46</v>
      </c>
      <c r="O373" t="s">
        <v>59</v>
      </c>
      <c r="P373">
        <f t="shared" si="20"/>
        <v>0</v>
      </c>
      <c r="Q373" t="s">
        <v>59</v>
      </c>
      <c r="R373">
        <f t="shared" si="21"/>
        <v>0</v>
      </c>
      <c r="S373" t="s">
        <v>52</v>
      </c>
      <c r="T373">
        <f t="shared" si="22"/>
        <v>1</v>
      </c>
      <c r="U373" t="s">
        <v>53</v>
      </c>
      <c r="V373">
        <f t="shared" si="23"/>
        <v>1</v>
      </c>
    </row>
    <row r="374" spans="1:22" x14ac:dyDescent="0.2">
      <c r="A374" t="s">
        <v>91</v>
      </c>
      <c r="C374" t="s">
        <v>2107</v>
      </c>
      <c r="D374" t="s">
        <v>127</v>
      </c>
      <c r="I374" t="s">
        <v>36</v>
      </c>
      <c r="J374" t="s">
        <v>10092</v>
      </c>
      <c r="K374" t="s">
        <v>91</v>
      </c>
      <c r="L374" t="s">
        <v>39</v>
      </c>
      <c r="M374" t="s">
        <v>43</v>
      </c>
      <c r="N374" t="s">
        <v>46</v>
      </c>
      <c r="O374" t="s">
        <v>565</v>
      </c>
      <c r="P374">
        <f t="shared" si="20"/>
        <v>1</v>
      </c>
      <c r="Q374" t="s">
        <v>566</v>
      </c>
      <c r="R374">
        <f t="shared" si="21"/>
        <v>1</v>
      </c>
      <c r="S374" t="s">
        <v>52</v>
      </c>
      <c r="T374">
        <f t="shared" si="22"/>
        <v>1</v>
      </c>
      <c r="U374" t="s">
        <v>256</v>
      </c>
      <c r="V374">
        <f t="shared" si="23"/>
        <v>1</v>
      </c>
    </row>
    <row r="375" spans="1:22" x14ac:dyDescent="0.2">
      <c r="A375" t="s">
        <v>91</v>
      </c>
      <c r="C375" t="s">
        <v>2153</v>
      </c>
      <c r="D375" t="s">
        <v>127</v>
      </c>
      <c r="I375" t="s">
        <v>36</v>
      </c>
      <c r="J375" t="s">
        <v>10092</v>
      </c>
      <c r="K375" t="s">
        <v>91</v>
      </c>
      <c r="L375" t="s">
        <v>39</v>
      </c>
      <c r="M375" t="s">
        <v>43</v>
      </c>
      <c r="N375" t="s">
        <v>46</v>
      </c>
      <c r="O375" t="s">
        <v>173</v>
      </c>
      <c r="P375">
        <f t="shared" si="20"/>
        <v>1</v>
      </c>
      <c r="Q375" t="s">
        <v>174</v>
      </c>
      <c r="R375">
        <f t="shared" si="21"/>
        <v>1</v>
      </c>
      <c r="S375" t="s">
        <v>175</v>
      </c>
      <c r="T375">
        <f t="shared" si="22"/>
        <v>1</v>
      </c>
      <c r="U375" t="s">
        <v>67</v>
      </c>
      <c r="V375">
        <f t="shared" si="23"/>
        <v>0</v>
      </c>
    </row>
    <row r="376" spans="1:22" x14ac:dyDescent="0.2">
      <c r="A376" t="s">
        <v>91</v>
      </c>
      <c r="C376" t="s">
        <v>2220</v>
      </c>
      <c r="D376" t="s">
        <v>127</v>
      </c>
      <c r="I376" t="s">
        <v>36</v>
      </c>
      <c r="J376" t="s">
        <v>10092</v>
      </c>
      <c r="K376" t="s">
        <v>91</v>
      </c>
      <c r="L376" t="s">
        <v>39</v>
      </c>
      <c r="M376" t="s">
        <v>43</v>
      </c>
      <c r="N376" t="s">
        <v>46</v>
      </c>
      <c r="O376" t="s">
        <v>173</v>
      </c>
      <c r="P376">
        <f t="shared" si="20"/>
        <v>1</v>
      </c>
      <c r="Q376" t="s">
        <v>174</v>
      </c>
      <c r="R376">
        <f t="shared" si="21"/>
        <v>1</v>
      </c>
      <c r="S376" t="s">
        <v>175</v>
      </c>
      <c r="T376">
        <f t="shared" si="22"/>
        <v>1</v>
      </c>
      <c r="U376" t="s">
        <v>176</v>
      </c>
      <c r="V376">
        <f t="shared" si="23"/>
        <v>1</v>
      </c>
    </row>
    <row r="377" spans="1:22" x14ac:dyDescent="0.2">
      <c r="A377" t="s">
        <v>91</v>
      </c>
      <c r="C377" t="s">
        <v>2241</v>
      </c>
      <c r="D377" t="s">
        <v>127</v>
      </c>
      <c r="I377" t="s">
        <v>36</v>
      </c>
      <c r="J377" t="s">
        <v>10092</v>
      </c>
      <c r="K377" t="s">
        <v>91</v>
      </c>
      <c r="L377" t="s">
        <v>39</v>
      </c>
      <c r="M377" t="s">
        <v>43</v>
      </c>
      <c r="N377" t="s">
        <v>46</v>
      </c>
      <c r="O377" t="s">
        <v>59</v>
      </c>
      <c r="P377">
        <f t="shared" si="20"/>
        <v>0</v>
      </c>
      <c r="Q377" t="s">
        <v>59</v>
      </c>
      <c r="R377">
        <f t="shared" si="21"/>
        <v>0</v>
      </c>
      <c r="S377" t="s">
        <v>2057</v>
      </c>
      <c r="T377">
        <f t="shared" si="22"/>
        <v>1</v>
      </c>
      <c r="U377" t="s">
        <v>67</v>
      </c>
      <c r="V377">
        <f t="shared" si="23"/>
        <v>0</v>
      </c>
    </row>
    <row r="378" spans="1:22" x14ac:dyDescent="0.2">
      <c r="A378" t="s">
        <v>91</v>
      </c>
      <c r="C378" t="s">
        <v>2263</v>
      </c>
      <c r="D378" t="s">
        <v>127</v>
      </c>
      <c r="I378" t="s">
        <v>36</v>
      </c>
      <c r="J378" t="s">
        <v>10092</v>
      </c>
      <c r="K378" t="s">
        <v>91</v>
      </c>
      <c r="L378" t="s">
        <v>39</v>
      </c>
      <c r="M378" t="s">
        <v>43</v>
      </c>
      <c r="N378" t="s">
        <v>46</v>
      </c>
      <c r="O378" t="s">
        <v>173</v>
      </c>
      <c r="P378">
        <f t="shared" si="20"/>
        <v>1</v>
      </c>
      <c r="Q378" t="s">
        <v>174</v>
      </c>
      <c r="R378">
        <f t="shared" si="21"/>
        <v>1</v>
      </c>
      <c r="S378" t="s">
        <v>175</v>
      </c>
      <c r="T378">
        <f t="shared" si="22"/>
        <v>1</v>
      </c>
      <c r="U378" t="s">
        <v>1322</v>
      </c>
      <c r="V378">
        <f t="shared" si="23"/>
        <v>1</v>
      </c>
    </row>
    <row r="379" spans="1:22" x14ac:dyDescent="0.2">
      <c r="A379" t="s">
        <v>91</v>
      </c>
      <c r="C379" t="s">
        <v>2305</v>
      </c>
      <c r="D379" t="s">
        <v>127</v>
      </c>
      <c r="I379" t="s">
        <v>36</v>
      </c>
      <c r="J379" t="s">
        <v>10092</v>
      </c>
      <c r="K379" t="s">
        <v>91</v>
      </c>
      <c r="L379" t="s">
        <v>39</v>
      </c>
      <c r="M379" t="s">
        <v>43</v>
      </c>
      <c r="N379" t="s">
        <v>46</v>
      </c>
      <c r="O379" t="s">
        <v>2307</v>
      </c>
      <c r="P379">
        <f t="shared" si="20"/>
        <v>1</v>
      </c>
      <c r="Q379" t="s">
        <v>59</v>
      </c>
      <c r="R379">
        <f t="shared" si="21"/>
        <v>0</v>
      </c>
      <c r="S379" t="s">
        <v>2308</v>
      </c>
      <c r="T379">
        <f t="shared" si="22"/>
        <v>1</v>
      </c>
      <c r="U379" t="s">
        <v>75</v>
      </c>
      <c r="V379">
        <f t="shared" si="23"/>
        <v>1</v>
      </c>
    </row>
    <row r="380" spans="1:22" x14ac:dyDescent="0.2">
      <c r="A380" t="s">
        <v>91</v>
      </c>
      <c r="C380" t="s">
        <v>10155</v>
      </c>
      <c r="D380" t="s">
        <v>127</v>
      </c>
      <c r="I380" t="s">
        <v>36</v>
      </c>
      <c r="J380" t="s">
        <v>10092</v>
      </c>
      <c r="K380" t="s">
        <v>91</v>
      </c>
      <c r="L380" t="s">
        <v>39</v>
      </c>
      <c r="M380" t="s">
        <v>43</v>
      </c>
      <c r="N380" t="s">
        <v>46</v>
      </c>
      <c r="O380" t="s">
        <v>173</v>
      </c>
      <c r="P380">
        <f t="shared" si="20"/>
        <v>1</v>
      </c>
      <c r="Q380" t="s">
        <v>174</v>
      </c>
      <c r="R380">
        <f t="shared" si="21"/>
        <v>1</v>
      </c>
      <c r="S380" t="s">
        <v>175</v>
      </c>
      <c r="T380">
        <f t="shared" si="22"/>
        <v>1</v>
      </c>
      <c r="U380" t="s">
        <v>176</v>
      </c>
      <c r="V380">
        <f t="shared" si="23"/>
        <v>1</v>
      </c>
    </row>
    <row r="381" spans="1:22" x14ac:dyDescent="0.2">
      <c r="A381" t="s">
        <v>91</v>
      </c>
      <c r="C381" t="s">
        <v>10156</v>
      </c>
      <c r="D381" t="s">
        <v>127</v>
      </c>
      <c r="I381" t="s">
        <v>36</v>
      </c>
      <c r="J381" t="s">
        <v>10092</v>
      </c>
      <c r="K381" t="s">
        <v>91</v>
      </c>
      <c r="L381" t="s">
        <v>39</v>
      </c>
      <c r="M381" t="s">
        <v>43</v>
      </c>
      <c r="N381" t="s">
        <v>46</v>
      </c>
      <c r="O381" t="s">
        <v>59</v>
      </c>
      <c r="P381">
        <f t="shared" si="20"/>
        <v>0</v>
      </c>
      <c r="Q381" t="s">
        <v>59</v>
      </c>
      <c r="R381">
        <f t="shared" si="21"/>
        <v>0</v>
      </c>
      <c r="S381" t="s">
        <v>341</v>
      </c>
      <c r="T381">
        <f t="shared" si="22"/>
        <v>1</v>
      </c>
      <c r="U381" t="s">
        <v>67</v>
      </c>
      <c r="V381">
        <f t="shared" si="23"/>
        <v>0</v>
      </c>
    </row>
    <row r="382" spans="1:22" x14ac:dyDescent="0.2">
      <c r="A382" t="s">
        <v>91</v>
      </c>
      <c r="C382" t="s">
        <v>2349</v>
      </c>
      <c r="D382" t="s">
        <v>127</v>
      </c>
      <c r="I382" t="s">
        <v>36</v>
      </c>
      <c r="J382" t="s">
        <v>10092</v>
      </c>
      <c r="K382" t="s">
        <v>91</v>
      </c>
      <c r="L382" t="s">
        <v>39</v>
      </c>
      <c r="M382" t="s">
        <v>43</v>
      </c>
      <c r="N382" t="s">
        <v>46</v>
      </c>
      <c r="O382" t="s">
        <v>59</v>
      </c>
      <c r="P382">
        <f t="shared" si="20"/>
        <v>0</v>
      </c>
      <c r="Q382" t="s">
        <v>59</v>
      </c>
      <c r="R382">
        <f t="shared" si="21"/>
        <v>0</v>
      </c>
      <c r="S382" t="s">
        <v>2351</v>
      </c>
      <c r="T382">
        <f t="shared" si="22"/>
        <v>1</v>
      </c>
      <c r="U382" t="s">
        <v>75</v>
      </c>
      <c r="V382">
        <f t="shared" si="23"/>
        <v>1</v>
      </c>
    </row>
    <row r="383" spans="1:22" x14ac:dyDescent="0.2">
      <c r="A383" t="s">
        <v>91</v>
      </c>
      <c r="C383" t="s">
        <v>2412</v>
      </c>
      <c r="D383" t="s">
        <v>127</v>
      </c>
      <c r="I383" t="s">
        <v>36</v>
      </c>
      <c r="J383" t="s">
        <v>10092</v>
      </c>
      <c r="K383" t="s">
        <v>91</v>
      </c>
      <c r="L383" t="s">
        <v>39</v>
      </c>
      <c r="M383" t="s">
        <v>43</v>
      </c>
      <c r="N383" t="s">
        <v>46</v>
      </c>
      <c r="O383" t="s">
        <v>173</v>
      </c>
      <c r="P383">
        <f t="shared" si="20"/>
        <v>1</v>
      </c>
      <c r="Q383" t="s">
        <v>174</v>
      </c>
      <c r="R383">
        <f t="shared" si="21"/>
        <v>1</v>
      </c>
      <c r="S383" t="s">
        <v>175</v>
      </c>
      <c r="T383">
        <f t="shared" si="22"/>
        <v>1</v>
      </c>
      <c r="U383" t="s">
        <v>1322</v>
      </c>
      <c r="V383">
        <f t="shared" si="23"/>
        <v>1</v>
      </c>
    </row>
    <row r="384" spans="1:22" x14ac:dyDescent="0.2">
      <c r="A384" t="s">
        <v>91</v>
      </c>
      <c r="C384" t="s">
        <v>2449</v>
      </c>
      <c r="D384" t="s">
        <v>127</v>
      </c>
      <c r="I384" t="s">
        <v>36</v>
      </c>
      <c r="J384" t="s">
        <v>10092</v>
      </c>
      <c r="K384" t="s">
        <v>91</v>
      </c>
      <c r="L384" t="s">
        <v>39</v>
      </c>
      <c r="M384" t="s">
        <v>43</v>
      </c>
      <c r="N384" t="s">
        <v>46</v>
      </c>
      <c r="O384" t="s">
        <v>173</v>
      </c>
      <c r="P384">
        <f t="shared" si="20"/>
        <v>1</v>
      </c>
      <c r="Q384" t="s">
        <v>174</v>
      </c>
      <c r="R384">
        <f t="shared" si="21"/>
        <v>1</v>
      </c>
      <c r="S384" t="s">
        <v>175</v>
      </c>
      <c r="T384">
        <f t="shared" si="22"/>
        <v>1</v>
      </c>
      <c r="U384" t="s">
        <v>1322</v>
      </c>
      <c r="V384">
        <f t="shared" si="23"/>
        <v>1</v>
      </c>
    </row>
    <row r="385" spans="1:22" x14ac:dyDescent="0.2">
      <c r="A385" t="s">
        <v>91</v>
      </c>
      <c r="C385" t="s">
        <v>2465</v>
      </c>
      <c r="D385" t="s">
        <v>127</v>
      </c>
      <c r="I385" t="s">
        <v>36</v>
      </c>
      <c r="J385" t="s">
        <v>10092</v>
      </c>
      <c r="K385" t="s">
        <v>91</v>
      </c>
      <c r="L385" t="s">
        <v>39</v>
      </c>
      <c r="M385" t="s">
        <v>43</v>
      </c>
      <c r="N385" t="s">
        <v>46</v>
      </c>
      <c r="O385" t="s">
        <v>2072</v>
      </c>
      <c r="P385">
        <f t="shared" si="20"/>
        <v>1</v>
      </c>
      <c r="Q385" t="s">
        <v>184</v>
      </c>
      <c r="R385">
        <f t="shared" si="21"/>
        <v>1</v>
      </c>
      <c r="S385" t="s">
        <v>185</v>
      </c>
      <c r="T385">
        <f t="shared" si="22"/>
        <v>1</v>
      </c>
      <c r="U385" t="s">
        <v>75</v>
      </c>
      <c r="V385">
        <f t="shared" si="23"/>
        <v>1</v>
      </c>
    </row>
    <row r="386" spans="1:22" x14ac:dyDescent="0.2">
      <c r="A386" t="s">
        <v>91</v>
      </c>
      <c r="C386" t="s">
        <v>10157</v>
      </c>
      <c r="D386" t="s">
        <v>127</v>
      </c>
      <c r="I386" t="s">
        <v>36</v>
      </c>
      <c r="J386" t="s">
        <v>10092</v>
      </c>
      <c r="K386" t="s">
        <v>91</v>
      </c>
      <c r="L386" t="s">
        <v>39</v>
      </c>
      <c r="M386" t="s">
        <v>43</v>
      </c>
      <c r="N386" t="s">
        <v>46</v>
      </c>
      <c r="O386" t="s">
        <v>1204</v>
      </c>
      <c r="P386">
        <f t="shared" ref="P386:P449" si="24">IF(O386="No alert found",0,1)</f>
        <v>1</v>
      </c>
      <c r="Q386" t="s">
        <v>184</v>
      </c>
      <c r="R386">
        <f t="shared" ref="R386:R449" si="25">IF(Q386="No alert found",0,1)</f>
        <v>1</v>
      </c>
      <c r="S386" t="s">
        <v>185</v>
      </c>
      <c r="T386">
        <f t="shared" ref="T386:T449" si="26">IF(S386="No alert found",0,1)</f>
        <v>1</v>
      </c>
      <c r="U386" t="s">
        <v>75</v>
      </c>
      <c r="V386">
        <f t="shared" ref="V386:V449" si="27">IF(U386="Not classified",0,1)</f>
        <v>1</v>
      </c>
    </row>
    <row r="387" spans="1:22" x14ac:dyDescent="0.2">
      <c r="A387" t="s">
        <v>91</v>
      </c>
      <c r="C387" t="s">
        <v>3179</v>
      </c>
      <c r="D387" t="s">
        <v>127</v>
      </c>
      <c r="I387" t="s">
        <v>36</v>
      </c>
      <c r="J387" t="s">
        <v>10092</v>
      </c>
      <c r="K387" t="s">
        <v>91</v>
      </c>
      <c r="L387" t="s">
        <v>39</v>
      </c>
      <c r="M387" t="s">
        <v>43</v>
      </c>
      <c r="N387" t="s">
        <v>46</v>
      </c>
      <c r="O387" t="s">
        <v>59</v>
      </c>
      <c r="P387">
        <f t="shared" si="24"/>
        <v>0</v>
      </c>
      <c r="Q387" t="s">
        <v>59</v>
      </c>
      <c r="R387">
        <f t="shared" si="25"/>
        <v>0</v>
      </c>
      <c r="S387" t="s">
        <v>59</v>
      </c>
      <c r="T387">
        <f t="shared" si="26"/>
        <v>0</v>
      </c>
      <c r="U387" t="s">
        <v>67</v>
      </c>
      <c r="V387">
        <f t="shared" si="27"/>
        <v>0</v>
      </c>
    </row>
    <row r="388" spans="1:22" x14ac:dyDescent="0.2">
      <c r="A388" t="s">
        <v>91</v>
      </c>
      <c r="C388" t="s">
        <v>2949</v>
      </c>
      <c r="D388" t="s">
        <v>127</v>
      </c>
      <c r="I388" t="s">
        <v>36</v>
      </c>
      <c r="J388" t="s">
        <v>10092</v>
      </c>
      <c r="K388" t="s">
        <v>91</v>
      </c>
      <c r="L388" t="s">
        <v>39</v>
      </c>
      <c r="M388" t="s">
        <v>43</v>
      </c>
      <c r="N388" t="s">
        <v>46</v>
      </c>
      <c r="O388" t="s">
        <v>183</v>
      </c>
      <c r="P388">
        <f t="shared" si="24"/>
        <v>1</v>
      </c>
      <c r="Q388" t="s">
        <v>184</v>
      </c>
      <c r="R388">
        <f t="shared" si="25"/>
        <v>1</v>
      </c>
      <c r="S388" t="s">
        <v>2507</v>
      </c>
      <c r="T388">
        <f t="shared" si="26"/>
        <v>1</v>
      </c>
      <c r="U388" t="s">
        <v>75</v>
      </c>
      <c r="V388">
        <f t="shared" si="27"/>
        <v>1</v>
      </c>
    </row>
    <row r="389" spans="1:22" x14ac:dyDescent="0.2">
      <c r="A389" t="s">
        <v>91</v>
      </c>
      <c r="C389" t="s">
        <v>2953</v>
      </c>
      <c r="D389" t="s">
        <v>127</v>
      </c>
      <c r="I389" t="s">
        <v>36</v>
      </c>
      <c r="J389" t="s">
        <v>10092</v>
      </c>
      <c r="K389" t="s">
        <v>91</v>
      </c>
      <c r="L389" t="s">
        <v>39</v>
      </c>
      <c r="M389" t="s">
        <v>43</v>
      </c>
      <c r="N389" t="s">
        <v>46</v>
      </c>
      <c r="O389" t="s">
        <v>59</v>
      </c>
      <c r="P389">
        <f t="shared" si="24"/>
        <v>0</v>
      </c>
      <c r="Q389" t="s">
        <v>59</v>
      </c>
      <c r="R389">
        <f t="shared" si="25"/>
        <v>0</v>
      </c>
      <c r="S389" t="s">
        <v>341</v>
      </c>
      <c r="T389">
        <f t="shared" si="26"/>
        <v>1</v>
      </c>
      <c r="U389" t="s">
        <v>67</v>
      </c>
      <c r="V389">
        <f t="shared" si="27"/>
        <v>0</v>
      </c>
    </row>
    <row r="390" spans="1:22" x14ac:dyDescent="0.2">
      <c r="A390" t="s">
        <v>91</v>
      </c>
      <c r="C390" t="s">
        <v>2534</v>
      </c>
      <c r="D390" t="s">
        <v>127</v>
      </c>
      <c r="I390" t="s">
        <v>36</v>
      </c>
      <c r="J390" t="s">
        <v>10092</v>
      </c>
      <c r="K390" t="s">
        <v>91</v>
      </c>
      <c r="L390" t="s">
        <v>39</v>
      </c>
      <c r="M390" t="s">
        <v>43</v>
      </c>
      <c r="N390" t="s">
        <v>46</v>
      </c>
      <c r="O390" t="s">
        <v>2536</v>
      </c>
      <c r="P390">
        <f t="shared" si="24"/>
        <v>1</v>
      </c>
      <c r="Q390" t="s">
        <v>174</v>
      </c>
      <c r="R390">
        <f t="shared" si="25"/>
        <v>1</v>
      </c>
      <c r="S390" t="s">
        <v>175</v>
      </c>
      <c r="T390">
        <f t="shared" si="26"/>
        <v>1</v>
      </c>
      <c r="U390" t="s">
        <v>67</v>
      </c>
      <c r="V390">
        <f t="shared" si="27"/>
        <v>0</v>
      </c>
    </row>
    <row r="391" spans="1:22" x14ac:dyDescent="0.2">
      <c r="A391" t="s">
        <v>91</v>
      </c>
      <c r="C391" t="s">
        <v>2552</v>
      </c>
      <c r="D391" t="s">
        <v>127</v>
      </c>
      <c r="I391" t="s">
        <v>36</v>
      </c>
      <c r="J391" t="s">
        <v>10092</v>
      </c>
      <c r="K391" t="s">
        <v>91</v>
      </c>
      <c r="L391" t="s">
        <v>39</v>
      </c>
      <c r="M391" t="s">
        <v>43</v>
      </c>
      <c r="N391" t="s">
        <v>46</v>
      </c>
      <c r="O391" t="s">
        <v>173</v>
      </c>
      <c r="P391">
        <f t="shared" si="24"/>
        <v>1</v>
      </c>
      <c r="Q391" t="s">
        <v>174</v>
      </c>
      <c r="R391">
        <f t="shared" si="25"/>
        <v>1</v>
      </c>
      <c r="S391" t="s">
        <v>175</v>
      </c>
      <c r="T391">
        <f t="shared" si="26"/>
        <v>1</v>
      </c>
      <c r="U391" t="s">
        <v>176</v>
      </c>
      <c r="V391">
        <f t="shared" si="27"/>
        <v>1</v>
      </c>
    </row>
    <row r="392" spans="1:22" x14ac:dyDescent="0.2">
      <c r="A392" t="s">
        <v>91</v>
      </c>
      <c r="C392" t="s">
        <v>10158</v>
      </c>
      <c r="D392" t="s">
        <v>127</v>
      </c>
      <c r="I392" t="s">
        <v>36</v>
      </c>
      <c r="J392" t="s">
        <v>10092</v>
      </c>
      <c r="K392" t="s">
        <v>91</v>
      </c>
      <c r="L392" t="s">
        <v>39</v>
      </c>
      <c r="M392" t="s">
        <v>43</v>
      </c>
      <c r="N392" t="s">
        <v>46</v>
      </c>
      <c r="O392" t="s">
        <v>173</v>
      </c>
      <c r="P392">
        <f t="shared" si="24"/>
        <v>1</v>
      </c>
      <c r="Q392" t="s">
        <v>174</v>
      </c>
      <c r="R392">
        <f t="shared" si="25"/>
        <v>1</v>
      </c>
      <c r="S392" t="s">
        <v>175</v>
      </c>
      <c r="T392">
        <f t="shared" si="26"/>
        <v>1</v>
      </c>
      <c r="U392" t="s">
        <v>176</v>
      </c>
      <c r="V392">
        <f t="shared" si="27"/>
        <v>1</v>
      </c>
    </row>
    <row r="393" spans="1:22" x14ac:dyDescent="0.2">
      <c r="A393" t="s">
        <v>91</v>
      </c>
      <c r="C393" t="s">
        <v>2599</v>
      </c>
      <c r="D393" t="s">
        <v>127</v>
      </c>
      <c r="I393" t="s">
        <v>36</v>
      </c>
      <c r="J393" t="s">
        <v>10092</v>
      </c>
      <c r="K393" t="s">
        <v>91</v>
      </c>
      <c r="L393" t="s">
        <v>39</v>
      </c>
      <c r="M393" t="s">
        <v>43</v>
      </c>
      <c r="N393" t="s">
        <v>46</v>
      </c>
      <c r="O393" t="s">
        <v>173</v>
      </c>
      <c r="P393">
        <f t="shared" si="24"/>
        <v>1</v>
      </c>
      <c r="Q393" t="s">
        <v>174</v>
      </c>
      <c r="R393">
        <f t="shared" si="25"/>
        <v>1</v>
      </c>
      <c r="S393" t="s">
        <v>175</v>
      </c>
      <c r="T393">
        <f t="shared" si="26"/>
        <v>1</v>
      </c>
      <c r="U393" t="s">
        <v>67</v>
      </c>
      <c r="V393">
        <f t="shared" si="27"/>
        <v>0</v>
      </c>
    </row>
    <row r="394" spans="1:22" x14ac:dyDescent="0.2">
      <c r="A394" t="s">
        <v>91</v>
      </c>
      <c r="C394" t="s">
        <v>2638</v>
      </c>
      <c r="D394" t="s">
        <v>127</v>
      </c>
      <c r="I394" t="s">
        <v>36</v>
      </c>
      <c r="J394" t="s">
        <v>10092</v>
      </c>
      <c r="K394" t="s">
        <v>91</v>
      </c>
      <c r="L394" t="s">
        <v>39</v>
      </c>
      <c r="M394" t="s">
        <v>43</v>
      </c>
      <c r="N394" t="s">
        <v>46</v>
      </c>
      <c r="O394" t="s">
        <v>173</v>
      </c>
      <c r="P394">
        <f t="shared" si="24"/>
        <v>1</v>
      </c>
      <c r="Q394" t="s">
        <v>174</v>
      </c>
      <c r="R394">
        <f t="shared" si="25"/>
        <v>1</v>
      </c>
      <c r="S394" t="s">
        <v>175</v>
      </c>
      <c r="T394">
        <f t="shared" si="26"/>
        <v>1</v>
      </c>
      <c r="U394" t="s">
        <v>2641</v>
      </c>
      <c r="V394">
        <f t="shared" si="27"/>
        <v>1</v>
      </c>
    </row>
    <row r="395" spans="1:22" x14ac:dyDescent="0.2">
      <c r="A395" t="s">
        <v>91</v>
      </c>
      <c r="C395" t="s">
        <v>2967</v>
      </c>
      <c r="D395" t="s">
        <v>127</v>
      </c>
      <c r="I395" t="s">
        <v>36</v>
      </c>
      <c r="J395" t="s">
        <v>10092</v>
      </c>
      <c r="K395" t="s">
        <v>91</v>
      </c>
      <c r="L395" t="s">
        <v>39</v>
      </c>
      <c r="M395" t="s">
        <v>43</v>
      </c>
      <c r="N395" t="s">
        <v>46</v>
      </c>
      <c r="O395" t="s">
        <v>59</v>
      </c>
      <c r="P395">
        <f t="shared" si="24"/>
        <v>0</v>
      </c>
      <c r="Q395" t="s">
        <v>2972</v>
      </c>
      <c r="R395">
        <f t="shared" si="25"/>
        <v>1</v>
      </c>
      <c r="S395" t="s">
        <v>2973</v>
      </c>
      <c r="T395">
        <f t="shared" si="26"/>
        <v>1</v>
      </c>
      <c r="U395" t="s">
        <v>256</v>
      </c>
      <c r="V395">
        <f t="shared" si="27"/>
        <v>1</v>
      </c>
    </row>
    <row r="396" spans="1:22" x14ac:dyDescent="0.2">
      <c r="A396" t="s">
        <v>91</v>
      </c>
      <c r="C396" t="s">
        <v>10159</v>
      </c>
      <c r="D396" t="s">
        <v>127</v>
      </c>
      <c r="I396" t="s">
        <v>36</v>
      </c>
      <c r="J396" t="s">
        <v>10092</v>
      </c>
      <c r="K396" t="s">
        <v>91</v>
      </c>
      <c r="L396" t="s">
        <v>39</v>
      </c>
      <c r="M396" t="s">
        <v>43</v>
      </c>
      <c r="N396" t="s">
        <v>46</v>
      </c>
      <c r="O396" t="s">
        <v>1204</v>
      </c>
      <c r="P396">
        <f t="shared" si="24"/>
        <v>1</v>
      </c>
      <c r="Q396" t="s">
        <v>184</v>
      </c>
      <c r="R396">
        <f t="shared" si="25"/>
        <v>1</v>
      </c>
      <c r="S396" t="s">
        <v>1205</v>
      </c>
      <c r="T396">
        <f t="shared" si="26"/>
        <v>1</v>
      </c>
      <c r="U396" t="s">
        <v>75</v>
      </c>
      <c r="V396">
        <f t="shared" si="27"/>
        <v>1</v>
      </c>
    </row>
    <row r="397" spans="1:22" x14ac:dyDescent="0.2">
      <c r="A397" t="s">
        <v>91</v>
      </c>
      <c r="C397" t="s">
        <v>2673</v>
      </c>
      <c r="D397" t="s">
        <v>127</v>
      </c>
      <c r="I397" t="s">
        <v>36</v>
      </c>
      <c r="J397" t="s">
        <v>10092</v>
      </c>
      <c r="K397" t="s">
        <v>91</v>
      </c>
      <c r="L397" t="s">
        <v>39</v>
      </c>
      <c r="M397" t="s">
        <v>43</v>
      </c>
      <c r="N397" t="s">
        <v>46</v>
      </c>
      <c r="O397" t="s">
        <v>173</v>
      </c>
      <c r="P397">
        <f t="shared" si="24"/>
        <v>1</v>
      </c>
      <c r="Q397" t="s">
        <v>174</v>
      </c>
      <c r="R397">
        <f t="shared" si="25"/>
        <v>1</v>
      </c>
      <c r="S397" t="s">
        <v>175</v>
      </c>
      <c r="T397">
        <f t="shared" si="26"/>
        <v>1</v>
      </c>
      <c r="U397" t="s">
        <v>176</v>
      </c>
      <c r="V397">
        <f t="shared" si="27"/>
        <v>1</v>
      </c>
    </row>
    <row r="398" spans="1:22" x14ac:dyDescent="0.2">
      <c r="A398" t="s">
        <v>91</v>
      </c>
      <c r="C398" t="s">
        <v>2690</v>
      </c>
      <c r="D398" t="s">
        <v>127</v>
      </c>
      <c r="I398" t="s">
        <v>36</v>
      </c>
      <c r="J398" t="s">
        <v>10092</v>
      </c>
      <c r="K398" t="s">
        <v>91</v>
      </c>
      <c r="L398" t="s">
        <v>39</v>
      </c>
      <c r="M398" t="s">
        <v>43</v>
      </c>
      <c r="N398" t="s">
        <v>46</v>
      </c>
      <c r="O398" t="s">
        <v>173</v>
      </c>
      <c r="P398">
        <f t="shared" si="24"/>
        <v>1</v>
      </c>
      <c r="Q398" t="s">
        <v>174</v>
      </c>
      <c r="R398">
        <f t="shared" si="25"/>
        <v>1</v>
      </c>
      <c r="S398" t="s">
        <v>175</v>
      </c>
      <c r="T398">
        <f t="shared" si="26"/>
        <v>1</v>
      </c>
      <c r="U398" t="s">
        <v>176</v>
      </c>
      <c r="V398">
        <f t="shared" si="27"/>
        <v>1</v>
      </c>
    </row>
    <row r="399" spans="1:22" x14ac:dyDescent="0.2">
      <c r="A399" t="s">
        <v>91</v>
      </c>
      <c r="C399" t="s">
        <v>3278</v>
      </c>
      <c r="D399" t="s">
        <v>127</v>
      </c>
      <c r="I399" t="s">
        <v>36</v>
      </c>
      <c r="J399" t="s">
        <v>10092</v>
      </c>
      <c r="K399" t="s">
        <v>91</v>
      </c>
      <c r="L399" t="s">
        <v>39</v>
      </c>
      <c r="M399" t="s">
        <v>43</v>
      </c>
      <c r="N399" t="s">
        <v>46</v>
      </c>
      <c r="O399" t="s">
        <v>59</v>
      </c>
      <c r="P399">
        <f t="shared" si="24"/>
        <v>0</v>
      </c>
      <c r="Q399" t="s">
        <v>59</v>
      </c>
      <c r="R399">
        <f t="shared" si="25"/>
        <v>0</v>
      </c>
      <c r="S399" t="s">
        <v>59</v>
      </c>
      <c r="T399">
        <f t="shared" si="26"/>
        <v>0</v>
      </c>
      <c r="U399" t="s">
        <v>3280</v>
      </c>
      <c r="V399">
        <f t="shared" si="27"/>
        <v>1</v>
      </c>
    </row>
    <row r="400" spans="1:22" x14ac:dyDescent="0.2">
      <c r="A400" t="s">
        <v>91</v>
      </c>
      <c r="C400" t="s">
        <v>3297</v>
      </c>
      <c r="D400" t="s">
        <v>127</v>
      </c>
      <c r="I400" t="s">
        <v>36</v>
      </c>
      <c r="J400" t="s">
        <v>10092</v>
      </c>
      <c r="K400" t="s">
        <v>91</v>
      </c>
      <c r="L400" t="s">
        <v>39</v>
      </c>
      <c r="M400" t="s">
        <v>43</v>
      </c>
      <c r="N400" t="s">
        <v>46</v>
      </c>
      <c r="O400" t="s">
        <v>3300</v>
      </c>
      <c r="P400">
        <f t="shared" si="24"/>
        <v>1</v>
      </c>
      <c r="Q400" t="s">
        <v>3301</v>
      </c>
      <c r="R400">
        <f t="shared" si="25"/>
        <v>1</v>
      </c>
      <c r="S400" t="s">
        <v>341</v>
      </c>
      <c r="T400">
        <f t="shared" si="26"/>
        <v>1</v>
      </c>
      <c r="U400" t="s">
        <v>1431</v>
      </c>
      <c r="V400">
        <f t="shared" si="27"/>
        <v>1</v>
      </c>
    </row>
    <row r="401" spans="1:22" x14ac:dyDescent="0.2">
      <c r="A401" t="s">
        <v>91</v>
      </c>
      <c r="C401" t="s">
        <v>2717</v>
      </c>
      <c r="D401" t="s">
        <v>127</v>
      </c>
      <c r="I401" t="s">
        <v>36</v>
      </c>
      <c r="J401" t="s">
        <v>10092</v>
      </c>
      <c r="K401" t="s">
        <v>91</v>
      </c>
      <c r="L401" t="s">
        <v>39</v>
      </c>
      <c r="M401" t="s">
        <v>43</v>
      </c>
      <c r="N401" t="s">
        <v>46</v>
      </c>
      <c r="O401" t="s">
        <v>173</v>
      </c>
      <c r="P401">
        <f t="shared" si="24"/>
        <v>1</v>
      </c>
      <c r="Q401" t="s">
        <v>174</v>
      </c>
      <c r="R401">
        <f t="shared" si="25"/>
        <v>1</v>
      </c>
      <c r="S401" t="s">
        <v>175</v>
      </c>
      <c r="T401">
        <f t="shared" si="26"/>
        <v>1</v>
      </c>
      <c r="U401" t="s">
        <v>176</v>
      </c>
      <c r="V401">
        <f t="shared" si="27"/>
        <v>1</v>
      </c>
    </row>
    <row r="402" spans="1:22" x14ac:dyDescent="0.2">
      <c r="A402" t="s">
        <v>91</v>
      </c>
      <c r="C402" t="s">
        <v>3361</v>
      </c>
      <c r="D402" t="s">
        <v>127</v>
      </c>
      <c r="I402" t="s">
        <v>36</v>
      </c>
      <c r="J402" t="s">
        <v>10092</v>
      </c>
      <c r="K402" t="s">
        <v>91</v>
      </c>
      <c r="L402" t="s">
        <v>39</v>
      </c>
      <c r="M402" t="s">
        <v>43</v>
      </c>
      <c r="N402" t="s">
        <v>46</v>
      </c>
      <c r="O402" t="s">
        <v>1204</v>
      </c>
      <c r="P402">
        <f t="shared" si="24"/>
        <v>1</v>
      </c>
      <c r="Q402" t="s">
        <v>184</v>
      </c>
      <c r="R402">
        <f t="shared" si="25"/>
        <v>1</v>
      </c>
      <c r="S402" t="s">
        <v>1205</v>
      </c>
      <c r="T402">
        <f t="shared" si="26"/>
        <v>1</v>
      </c>
      <c r="U402" t="s">
        <v>75</v>
      </c>
      <c r="V402">
        <f t="shared" si="27"/>
        <v>1</v>
      </c>
    </row>
    <row r="403" spans="1:22" x14ac:dyDescent="0.2">
      <c r="A403" t="s">
        <v>91</v>
      </c>
      <c r="C403" t="s">
        <v>2730</v>
      </c>
      <c r="D403" t="s">
        <v>127</v>
      </c>
      <c r="I403" t="s">
        <v>36</v>
      </c>
      <c r="J403" t="s">
        <v>10092</v>
      </c>
      <c r="K403" t="s">
        <v>91</v>
      </c>
      <c r="L403" t="s">
        <v>39</v>
      </c>
      <c r="M403" t="s">
        <v>43</v>
      </c>
      <c r="N403" t="s">
        <v>46</v>
      </c>
      <c r="O403" t="s">
        <v>173</v>
      </c>
      <c r="P403">
        <f t="shared" si="24"/>
        <v>1</v>
      </c>
      <c r="Q403" t="s">
        <v>174</v>
      </c>
      <c r="R403">
        <f t="shared" si="25"/>
        <v>1</v>
      </c>
      <c r="S403" t="s">
        <v>175</v>
      </c>
      <c r="T403">
        <f t="shared" si="26"/>
        <v>1</v>
      </c>
      <c r="U403" t="s">
        <v>176</v>
      </c>
      <c r="V403">
        <f t="shared" si="27"/>
        <v>1</v>
      </c>
    </row>
    <row r="404" spans="1:22" x14ac:dyDescent="0.2">
      <c r="A404" t="s">
        <v>91</v>
      </c>
      <c r="C404" t="s">
        <v>2734</v>
      </c>
      <c r="D404" t="s">
        <v>127</v>
      </c>
      <c r="I404" t="s">
        <v>36</v>
      </c>
      <c r="J404" t="s">
        <v>10092</v>
      </c>
      <c r="K404" t="s">
        <v>91</v>
      </c>
      <c r="L404" t="s">
        <v>39</v>
      </c>
      <c r="M404" t="s">
        <v>43</v>
      </c>
      <c r="N404" t="s">
        <v>46</v>
      </c>
      <c r="O404" t="s">
        <v>173</v>
      </c>
      <c r="P404">
        <f t="shared" si="24"/>
        <v>1</v>
      </c>
      <c r="Q404" t="s">
        <v>174</v>
      </c>
      <c r="R404">
        <f t="shared" si="25"/>
        <v>1</v>
      </c>
      <c r="S404" t="s">
        <v>175</v>
      </c>
      <c r="T404">
        <f t="shared" si="26"/>
        <v>1</v>
      </c>
      <c r="U404" t="s">
        <v>176</v>
      </c>
      <c r="V404">
        <f t="shared" si="27"/>
        <v>1</v>
      </c>
    </row>
    <row r="405" spans="1:22" x14ac:dyDescent="0.2">
      <c r="A405" t="s">
        <v>91</v>
      </c>
      <c r="C405" t="s">
        <v>2747</v>
      </c>
      <c r="D405" t="s">
        <v>127</v>
      </c>
      <c r="I405" t="s">
        <v>36</v>
      </c>
      <c r="J405" t="s">
        <v>10092</v>
      </c>
      <c r="K405" t="s">
        <v>91</v>
      </c>
      <c r="L405" t="s">
        <v>39</v>
      </c>
      <c r="M405" t="s">
        <v>43</v>
      </c>
      <c r="N405" t="s">
        <v>46</v>
      </c>
      <c r="O405" t="s">
        <v>84</v>
      </c>
      <c r="P405">
        <f t="shared" si="24"/>
        <v>1</v>
      </c>
      <c r="Q405" t="s">
        <v>59</v>
      </c>
      <c r="R405">
        <f t="shared" si="25"/>
        <v>0</v>
      </c>
      <c r="S405" t="s">
        <v>97</v>
      </c>
      <c r="T405">
        <f t="shared" si="26"/>
        <v>1</v>
      </c>
      <c r="U405" t="s">
        <v>895</v>
      </c>
      <c r="V405">
        <f t="shared" si="27"/>
        <v>1</v>
      </c>
    </row>
    <row r="406" spans="1:22" x14ac:dyDescent="0.2">
      <c r="A406" t="s">
        <v>91</v>
      </c>
      <c r="C406" t="s">
        <v>10160</v>
      </c>
      <c r="D406" t="s">
        <v>127</v>
      </c>
      <c r="I406" t="s">
        <v>36</v>
      </c>
      <c r="J406" t="s">
        <v>10092</v>
      </c>
      <c r="K406" t="s">
        <v>91</v>
      </c>
      <c r="L406" t="s">
        <v>39</v>
      </c>
      <c r="M406" t="s">
        <v>43</v>
      </c>
      <c r="N406" t="s">
        <v>46</v>
      </c>
      <c r="O406" t="s">
        <v>59</v>
      </c>
      <c r="P406">
        <f t="shared" si="24"/>
        <v>0</v>
      </c>
      <c r="Q406" t="s">
        <v>59</v>
      </c>
      <c r="R406">
        <f t="shared" si="25"/>
        <v>0</v>
      </c>
      <c r="S406" t="s">
        <v>341</v>
      </c>
      <c r="T406">
        <f t="shared" si="26"/>
        <v>1</v>
      </c>
      <c r="U406" t="s">
        <v>67</v>
      </c>
      <c r="V406">
        <f t="shared" si="27"/>
        <v>0</v>
      </c>
    </row>
    <row r="407" spans="1:22" x14ac:dyDescent="0.2">
      <c r="A407" t="s">
        <v>91</v>
      </c>
      <c r="C407" t="s">
        <v>3432</v>
      </c>
      <c r="D407" t="s">
        <v>127</v>
      </c>
      <c r="I407" t="s">
        <v>36</v>
      </c>
      <c r="J407" t="s">
        <v>10092</v>
      </c>
      <c r="K407" t="s">
        <v>91</v>
      </c>
      <c r="L407" t="s">
        <v>39</v>
      </c>
      <c r="M407" t="s">
        <v>43</v>
      </c>
      <c r="N407" t="s">
        <v>46</v>
      </c>
      <c r="O407" t="s">
        <v>173</v>
      </c>
      <c r="P407">
        <f t="shared" si="24"/>
        <v>1</v>
      </c>
      <c r="Q407" t="s">
        <v>174</v>
      </c>
      <c r="R407">
        <f t="shared" si="25"/>
        <v>1</v>
      </c>
      <c r="S407" t="s">
        <v>175</v>
      </c>
      <c r="T407">
        <f t="shared" si="26"/>
        <v>1</v>
      </c>
      <c r="U407" t="s">
        <v>176</v>
      </c>
      <c r="V407">
        <f t="shared" si="27"/>
        <v>1</v>
      </c>
    </row>
    <row r="408" spans="1:22" x14ac:dyDescent="0.2">
      <c r="A408" t="s">
        <v>91</v>
      </c>
      <c r="C408" t="s">
        <v>3009</v>
      </c>
      <c r="D408" t="s">
        <v>127</v>
      </c>
      <c r="I408" t="s">
        <v>36</v>
      </c>
      <c r="J408" t="s">
        <v>10092</v>
      </c>
      <c r="K408" t="s">
        <v>91</v>
      </c>
      <c r="L408" t="s">
        <v>39</v>
      </c>
      <c r="M408" t="s">
        <v>43</v>
      </c>
      <c r="N408" t="s">
        <v>46</v>
      </c>
      <c r="O408" t="s">
        <v>59</v>
      </c>
      <c r="P408">
        <f t="shared" si="24"/>
        <v>0</v>
      </c>
      <c r="Q408" t="s">
        <v>184</v>
      </c>
      <c r="R408">
        <f t="shared" si="25"/>
        <v>1</v>
      </c>
      <c r="S408" t="s">
        <v>59</v>
      </c>
      <c r="T408">
        <f t="shared" si="26"/>
        <v>0</v>
      </c>
      <c r="U408" t="s">
        <v>61</v>
      </c>
      <c r="V408">
        <f t="shared" si="27"/>
        <v>1</v>
      </c>
    </row>
    <row r="409" spans="1:22" x14ac:dyDescent="0.2">
      <c r="A409" t="s">
        <v>91</v>
      </c>
      <c r="C409" t="s">
        <v>2859</v>
      </c>
      <c r="D409" t="s">
        <v>127</v>
      </c>
      <c r="I409" t="s">
        <v>36</v>
      </c>
      <c r="J409" t="s">
        <v>10092</v>
      </c>
      <c r="K409" t="s">
        <v>91</v>
      </c>
      <c r="L409" t="s">
        <v>39</v>
      </c>
      <c r="M409" t="s">
        <v>43</v>
      </c>
      <c r="N409" t="s">
        <v>46</v>
      </c>
      <c r="O409" t="s">
        <v>2861</v>
      </c>
      <c r="P409">
        <f t="shared" si="24"/>
        <v>1</v>
      </c>
      <c r="Q409" t="s">
        <v>2862</v>
      </c>
      <c r="R409">
        <f t="shared" si="25"/>
        <v>1</v>
      </c>
      <c r="S409" t="s">
        <v>2863</v>
      </c>
      <c r="T409">
        <f t="shared" si="26"/>
        <v>1</v>
      </c>
      <c r="U409" t="s">
        <v>1158</v>
      </c>
      <c r="V409">
        <f t="shared" si="27"/>
        <v>1</v>
      </c>
    </row>
    <row r="410" spans="1:22" x14ac:dyDescent="0.2">
      <c r="A410" t="s">
        <v>91</v>
      </c>
      <c r="C410" t="s">
        <v>2871</v>
      </c>
      <c r="D410" t="s">
        <v>127</v>
      </c>
      <c r="I410" t="s">
        <v>36</v>
      </c>
      <c r="J410" t="s">
        <v>10092</v>
      </c>
      <c r="K410" t="s">
        <v>91</v>
      </c>
      <c r="L410" t="s">
        <v>39</v>
      </c>
      <c r="M410" t="s">
        <v>43</v>
      </c>
      <c r="N410" t="s">
        <v>46</v>
      </c>
      <c r="O410" t="s">
        <v>59</v>
      </c>
      <c r="P410">
        <f t="shared" si="24"/>
        <v>0</v>
      </c>
      <c r="Q410" t="s">
        <v>59</v>
      </c>
      <c r="R410">
        <f t="shared" si="25"/>
        <v>0</v>
      </c>
      <c r="S410" t="s">
        <v>59</v>
      </c>
      <c r="T410">
        <f t="shared" si="26"/>
        <v>0</v>
      </c>
      <c r="U410" t="s">
        <v>67</v>
      </c>
      <c r="V410">
        <f t="shared" si="27"/>
        <v>0</v>
      </c>
    </row>
    <row r="411" spans="1:22" x14ac:dyDescent="0.2">
      <c r="A411" t="s">
        <v>91</v>
      </c>
      <c r="C411" t="s">
        <v>2886</v>
      </c>
      <c r="D411" t="s">
        <v>127</v>
      </c>
      <c r="I411" t="s">
        <v>36</v>
      </c>
      <c r="J411" t="s">
        <v>10092</v>
      </c>
      <c r="K411" t="s">
        <v>91</v>
      </c>
      <c r="L411" t="s">
        <v>39</v>
      </c>
      <c r="M411" t="s">
        <v>43</v>
      </c>
      <c r="N411" t="s">
        <v>46</v>
      </c>
      <c r="O411" t="s">
        <v>59</v>
      </c>
      <c r="P411">
        <f t="shared" si="24"/>
        <v>0</v>
      </c>
      <c r="Q411" t="s">
        <v>59</v>
      </c>
      <c r="R411">
        <f t="shared" si="25"/>
        <v>0</v>
      </c>
      <c r="S411" t="s">
        <v>797</v>
      </c>
      <c r="T411">
        <f t="shared" si="26"/>
        <v>1</v>
      </c>
      <c r="U411" t="s">
        <v>53</v>
      </c>
      <c r="V411">
        <f t="shared" si="27"/>
        <v>1</v>
      </c>
    </row>
    <row r="412" spans="1:22" x14ac:dyDescent="0.2">
      <c r="A412" t="s">
        <v>91</v>
      </c>
      <c r="C412" t="s">
        <v>10161</v>
      </c>
      <c r="D412" t="s">
        <v>127</v>
      </c>
      <c r="I412" t="s">
        <v>36</v>
      </c>
      <c r="J412" t="s">
        <v>10092</v>
      </c>
      <c r="K412" t="s">
        <v>91</v>
      </c>
      <c r="L412" t="s">
        <v>39</v>
      </c>
      <c r="M412" t="s">
        <v>43</v>
      </c>
      <c r="N412" t="s">
        <v>46</v>
      </c>
      <c r="O412" t="s">
        <v>59</v>
      </c>
      <c r="P412">
        <f t="shared" si="24"/>
        <v>0</v>
      </c>
      <c r="Q412" t="s">
        <v>1399</v>
      </c>
      <c r="R412">
        <f t="shared" si="25"/>
        <v>1</v>
      </c>
      <c r="S412" t="s">
        <v>59</v>
      </c>
      <c r="T412">
        <f t="shared" si="26"/>
        <v>0</v>
      </c>
      <c r="U412" t="s">
        <v>67</v>
      </c>
      <c r="V412">
        <f t="shared" si="27"/>
        <v>0</v>
      </c>
    </row>
    <row r="413" spans="1:22" x14ac:dyDescent="0.2">
      <c r="A413" t="s">
        <v>91</v>
      </c>
      <c r="C413" t="s">
        <v>2453</v>
      </c>
      <c r="D413" t="s">
        <v>127</v>
      </c>
      <c r="I413" t="s">
        <v>36</v>
      </c>
      <c r="J413" t="s">
        <v>10092</v>
      </c>
      <c r="K413" t="s">
        <v>91</v>
      </c>
      <c r="L413" t="s">
        <v>39</v>
      </c>
      <c r="M413" t="s">
        <v>43</v>
      </c>
      <c r="N413" t="s">
        <v>46</v>
      </c>
      <c r="O413" t="s">
        <v>59</v>
      </c>
      <c r="P413">
        <f t="shared" si="24"/>
        <v>0</v>
      </c>
      <c r="Q413" t="s">
        <v>908</v>
      </c>
      <c r="R413">
        <f t="shared" si="25"/>
        <v>1</v>
      </c>
      <c r="S413" t="s">
        <v>369</v>
      </c>
      <c r="T413">
        <f t="shared" si="26"/>
        <v>1</v>
      </c>
      <c r="U413" t="s">
        <v>67</v>
      </c>
      <c r="V413">
        <f t="shared" si="27"/>
        <v>0</v>
      </c>
    </row>
    <row r="414" spans="1:22" x14ac:dyDescent="0.2">
      <c r="A414" t="s">
        <v>91</v>
      </c>
      <c r="C414" t="s">
        <v>7705</v>
      </c>
      <c r="D414" t="s">
        <v>127</v>
      </c>
      <c r="I414" t="s">
        <v>36</v>
      </c>
      <c r="J414" t="s">
        <v>10092</v>
      </c>
      <c r="K414" t="s">
        <v>91</v>
      </c>
      <c r="L414" t="s">
        <v>39</v>
      </c>
      <c r="M414" t="s">
        <v>43</v>
      </c>
      <c r="N414" t="s">
        <v>46</v>
      </c>
      <c r="O414" t="s">
        <v>173</v>
      </c>
      <c r="P414">
        <f t="shared" si="24"/>
        <v>1</v>
      </c>
      <c r="Q414" t="s">
        <v>174</v>
      </c>
      <c r="R414">
        <f t="shared" si="25"/>
        <v>1</v>
      </c>
      <c r="S414" t="s">
        <v>175</v>
      </c>
      <c r="T414">
        <f t="shared" si="26"/>
        <v>1</v>
      </c>
      <c r="U414" t="s">
        <v>2641</v>
      </c>
      <c r="V414">
        <f t="shared" si="27"/>
        <v>1</v>
      </c>
    </row>
    <row r="415" spans="1:22" x14ac:dyDescent="0.2">
      <c r="A415" t="s">
        <v>91</v>
      </c>
      <c r="C415" t="s">
        <v>10162</v>
      </c>
      <c r="D415" t="s">
        <v>127</v>
      </c>
      <c r="I415" t="s">
        <v>36</v>
      </c>
      <c r="J415" t="s">
        <v>10092</v>
      </c>
      <c r="K415" t="s">
        <v>91</v>
      </c>
      <c r="L415" t="s">
        <v>39</v>
      </c>
      <c r="M415" t="s">
        <v>43</v>
      </c>
      <c r="N415" t="s">
        <v>46</v>
      </c>
      <c r="O415" t="s">
        <v>59</v>
      </c>
      <c r="P415">
        <f t="shared" si="24"/>
        <v>0</v>
      </c>
      <c r="Q415" t="s">
        <v>59</v>
      </c>
      <c r="R415">
        <f t="shared" si="25"/>
        <v>0</v>
      </c>
      <c r="S415" t="s">
        <v>59</v>
      </c>
      <c r="T415">
        <f t="shared" si="26"/>
        <v>0</v>
      </c>
      <c r="U415" t="s">
        <v>67</v>
      </c>
      <c r="V415">
        <f t="shared" si="27"/>
        <v>0</v>
      </c>
    </row>
    <row r="416" spans="1:22" x14ac:dyDescent="0.2">
      <c r="A416" t="s">
        <v>91</v>
      </c>
      <c r="C416" t="s">
        <v>10163</v>
      </c>
      <c r="D416" t="s">
        <v>127</v>
      </c>
      <c r="I416" t="s">
        <v>36</v>
      </c>
      <c r="J416" t="s">
        <v>10092</v>
      </c>
      <c r="K416" t="s">
        <v>91</v>
      </c>
      <c r="L416" t="s">
        <v>39</v>
      </c>
      <c r="M416" t="s">
        <v>43</v>
      </c>
      <c r="N416" t="s">
        <v>46</v>
      </c>
      <c r="O416" t="s">
        <v>59</v>
      </c>
      <c r="P416">
        <f t="shared" si="24"/>
        <v>0</v>
      </c>
      <c r="Q416" t="s">
        <v>529</v>
      </c>
      <c r="R416">
        <f t="shared" si="25"/>
        <v>1</v>
      </c>
      <c r="S416" t="s">
        <v>341</v>
      </c>
      <c r="T416">
        <f t="shared" si="26"/>
        <v>1</v>
      </c>
      <c r="U416" t="s">
        <v>67</v>
      </c>
      <c r="V416">
        <f t="shared" si="27"/>
        <v>0</v>
      </c>
    </row>
    <row r="417" spans="1:22" x14ac:dyDescent="0.2">
      <c r="A417" t="s">
        <v>91</v>
      </c>
      <c r="C417" t="s">
        <v>10164</v>
      </c>
      <c r="D417" t="s">
        <v>127</v>
      </c>
      <c r="I417" t="s">
        <v>36</v>
      </c>
      <c r="J417" t="s">
        <v>10092</v>
      </c>
      <c r="K417" t="s">
        <v>91</v>
      </c>
      <c r="L417" t="s">
        <v>39</v>
      </c>
      <c r="M417" t="s">
        <v>43</v>
      </c>
      <c r="N417" t="s">
        <v>46</v>
      </c>
      <c r="O417" t="s">
        <v>59</v>
      </c>
      <c r="P417">
        <f t="shared" si="24"/>
        <v>0</v>
      </c>
      <c r="Q417" t="s">
        <v>59</v>
      </c>
      <c r="R417">
        <f t="shared" si="25"/>
        <v>0</v>
      </c>
      <c r="S417" t="s">
        <v>341</v>
      </c>
      <c r="T417">
        <f t="shared" si="26"/>
        <v>1</v>
      </c>
      <c r="U417" t="s">
        <v>67</v>
      </c>
      <c r="V417">
        <f t="shared" si="27"/>
        <v>0</v>
      </c>
    </row>
    <row r="418" spans="1:22" x14ac:dyDescent="0.2">
      <c r="A418" t="s">
        <v>91</v>
      </c>
      <c r="C418" t="s">
        <v>1940</v>
      </c>
      <c r="D418" t="s">
        <v>127</v>
      </c>
      <c r="I418" t="s">
        <v>36</v>
      </c>
      <c r="J418" t="s">
        <v>10092</v>
      </c>
      <c r="K418" t="s">
        <v>91</v>
      </c>
      <c r="L418" t="s">
        <v>39</v>
      </c>
      <c r="M418" t="s">
        <v>43</v>
      </c>
      <c r="N418" t="s">
        <v>46</v>
      </c>
      <c r="O418" t="s">
        <v>565</v>
      </c>
      <c r="P418">
        <f t="shared" si="24"/>
        <v>1</v>
      </c>
      <c r="Q418" t="s">
        <v>566</v>
      </c>
      <c r="R418">
        <f t="shared" si="25"/>
        <v>1</v>
      </c>
      <c r="S418" t="s">
        <v>52</v>
      </c>
      <c r="T418">
        <f t="shared" si="26"/>
        <v>1</v>
      </c>
      <c r="U418" t="s">
        <v>256</v>
      </c>
      <c r="V418">
        <f t="shared" si="27"/>
        <v>1</v>
      </c>
    </row>
    <row r="419" spans="1:22" x14ac:dyDescent="0.2">
      <c r="A419" t="s">
        <v>91</v>
      </c>
      <c r="C419" t="s">
        <v>3218</v>
      </c>
      <c r="D419" t="s">
        <v>127</v>
      </c>
      <c r="I419" t="s">
        <v>36</v>
      </c>
      <c r="J419" t="s">
        <v>10092</v>
      </c>
      <c r="K419" t="s">
        <v>91</v>
      </c>
      <c r="L419" t="s">
        <v>39</v>
      </c>
      <c r="M419" t="s">
        <v>43</v>
      </c>
      <c r="N419" t="s">
        <v>46</v>
      </c>
      <c r="O419" t="s">
        <v>59</v>
      </c>
      <c r="P419">
        <f t="shared" si="24"/>
        <v>0</v>
      </c>
      <c r="Q419" t="s">
        <v>184</v>
      </c>
      <c r="R419">
        <f t="shared" si="25"/>
        <v>1</v>
      </c>
      <c r="S419" t="s">
        <v>59</v>
      </c>
      <c r="T419">
        <f t="shared" si="26"/>
        <v>0</v>
      </c>
      <c r="U419" t="s">
        <v>61</v>
      </c>
      <c r="V419">
        <f t="shared" si="27"/>
        <v>1</v>
      </c>
    </row>
    <row r="420" spans="1:22" x14ac:dyDescent="0.2">
      <c r="A420" t="s">
        <v>91</v>
      </c>
      <c r="C420" t="s">
        <v>7714</v>
      </c>
      <c r="D420" t="s">
        <v>127</v>
      </c>
      <c r="I420" t="s">
        <v>36</v>
      </c>
      <c r="J420" t="s">
        <v>10092</v>
      </c>
      <c r="K420" t="s">
        <v>91</v>
      </c>
      <c r="L420" t="s">
        <v>39</v>
      </c>
      <c r="M420" t="s">
        <v>43</v>
      </c>
      <c r="N420" t="s">
        <v>46</v>
      </c>
      <c r="O420" t="s">
        <v>173</v>
      </c>
      <c r="P420">
        <f t="shared" si="24"/>
        <v>1</v>
      </c>
      <c r="Q420" t="s">
        <v>174</v>
      </c>
      <c r="R420">
        <f t="shared" si="25"/>
        <v>1</v>
      </c>
      <c r="S420" t="s">
        <v>175</v>
      </c>
      <c r="T420">
        <f t="shared" si="26"/>
        <v>1</v>
      </c>
      <c r="U420" t="s">
        <v>176</v>
      </c>
      <c r="V420">
        <f t="shared" si="27"/>
        <v>1</v>
      </c>
    </row>
    <row r="421" spans="1:22" x14ac:dyDescent="0.2">
      <c r="A421" t="s">
        <v>91</v>
      </c>
      <c r="C421" t="s">
        <v>3260</v>
      </c>
      <c r="D421" t="s">
        <v>127</v>
      </c>
      <c r="I421" t="s">
        <v>36</v>
      </c>
      <c r="J421" t="s">
        <v>10092</v>
      </c>
      <c r="K421" t="s">
        <v>91</v>
      </c>
      <c r="L421" t="s">
        <v>39</v>
      </c>
      <c r="M421" t="s">
        <v>43</v>
      </c>
      <c r="N421" t="s">
        <v>46</v>
      </c>
      <c r="O421" t="s">
        <v>241</v>
      </c>
      <c r="P421">
        <f t="shared" si="24"/>
        <v>1</v>
      </c>
      <c r="Q421" t="s">
        <v>242</v>
      </c>
      <c r="R421">
        <f t="shared" si="25"/>
        <v>1</v>
      </c>
      <c r="S421" t="s">
        <v>243</v>
      </c>
      <c r="T421">
        <f t="shared" si="26"/>
        <v>1</v>
      </c>
      <c r="U421" t="s">
        <v>75</v>
      </c>
      <c r="V421">
        <f t="shared" si="27"/>
        <v>1</v>
      </c>
    </row>
    <row r="422" spans="1:22" x14ac:dyDescent="0.2">
      <c r="A422" t="s">
        <v>91</v>
      </c>
      <c r="C422" t="s">
        <v>2045</v>
      </c>
      <c r="D422" t="s">
        <v>127</v>
      </c>
      <c r="I422" t="s">
        <v>36</v>
      </c>
      <c r="J422" t="s">
        <v>10092</v>
      </c>
      <c r="K422" t="s">
        <v>91</v>
      </c>
      <c r="L422" t="s">
        <v>39</v>
      </c>
      <c r="M422" t="s">
        <v>43</v>
      </c>
      <c r="N422" t="s">
        <v>46</v>
      </c>
      <c r="O422" t="s">
        <v>59</v>
      </c>
      <c r="P422">
        <f t="shared" si="24"/>
        <v>0</v>
      </c>
      <c r="Q422" t="s">
        <v>59</v>
      </c>
      <c r="R422">
        <f t="shared" si="25"/>
        <v>0</v>
      </c>
      <c r="S422" t="s">
        <v>59</v>
      </c>
      <c r="T422">
        <f t="shared" si="26"/>
        <v>0</v>
      </c>
      <c r="U422" t="s">
        <v>67</v>
      </c>
      <c r="V422">
        <f t="shared" si="27"/>
        <v>0</v>
      </c>
    </row>
    <row r="423" spans="1:22" x14ac:dyDescent="0.2">
      <c r="A423" t="s">
        <v>91</v>
      </c>
      <c r="C423" t="s">
        <v>2095</v>
      </c>
      <c r="D423" t="s">
        <v>127</v>
      </c>
      <c r="I423" t="s">
        <v>36</v>
      </c>
      <c r="J423" t="s">
        <v>10092</v>
      </c>
      <c r="K423" t="s">
        <v>91</v>
      </c>
      <c r="L423" t="s">
        <v>92</v>
      </c>
      <c r="M423" t="s">
        <v>43</v>
      </c>
      <c r="N423" t="s">
        <v>46</v>
      </c>
      <c r="O423" t="s">
        <v>59</v>
      </c>
      <c r="P423">
        <f t="shared" si="24"/>
        <v>0</v>
      </c>
      <c r="Q423" t="s">
        <v>59</v>
      </c>
      <c r="R423">
        <f t="shared" si="25"/>
        <v>0</v>
      </c>
      <c r="S423" t="s">
        <v>347</v>
      </c>
      <c r="T423">
        <f t="shared" si="26"/>
        <v>1</v>
      </c>
      <c r="U423" t="s">
        <v>765</v>
      </c>
      <c r="V423">
        <f t="shared" si="27"/>
        <v>1</v>
      </c>
    </row>
    <row r="424" spans="1:22" x14ac:dyDescent="0.2">
      <c r="A424" t="s">
        <v>91</v>
      </c>
      <c r="C424" t="s">
        <v>2148</v>
      </c>
      <c r="D424" t="s">
        <v>127</v>
      </c>
      <c r="I424" t="s">
        <v>36</v>
      </c>
      <c r="J424" t="s">
        <v>10092</v>
      </c>
      <c r="K424" t="s">
        <v>91</v>
      </c>
      <c r="L424" t="s">
        <v>39</v>
      </c>
      <c r="M424" t="s">
        <v>43</v>
      </c>
      <c r="N424" t="s">
        <v>46</v>
      </c>
      <c r="O424" t="s">
        <v>59</v>
      </c>
      <c r="P424">
        <f t="shared" si="24"/>
        <v>0</v>
      </c>
      <c r="Q424" t="s">
        <v>59</v>
      </c>
      <c r="R424">
        <f t="shared" si="25"/>
        <v>0</v>
      </c>
      <c r="S424" t="s">
        <v>132</v>
      </c>
      <c r="T424">
        <f t="shared" si="26"/>
        <v>1</v>
      </c>
      <c r="U424" t="s">
        <v>67</v>
      </c>
      <c r="V424">
        <f t="shared" si="27"/>
        <v>0</v>
      </c>
    </row>
    <row r="425" spans="1:22" x14ac:dyDescent="0.2">
      <c r="A425" t="s">
        <v>91</v>
      </c>
      <c r="C425" t="s">
        <v>2203</v>
      </c>
      <c r="D425" t="s">
        <v>127</v>
      </c>
      <c r="I425" t="s">
        <v>36</v>
      </c>
      <c r="J425" t="s">
        <v>10092</v>
      </c>
      <c r="K425" t="s">
        <v>91</v>
      </c>
      <c r="L425" t="s">
        <v>39</v>
      </c>
      <c r="M425" t="s">
        <v>43</v>
      </c>
      <c r="N425" t="s">
        <v>46</v>
      </c>
      <c r="O425" t="s">
        <v>1204</v>
      </c>
      <c r="P425">
        <f t="shared" si="24"/>
        <v>1</v>
      </c>
      <c r="Q425" t="s">
        <v>184</v>
      </c>
      <c r="R425">
        <f t="shared" si="25"/>
        <v>1</v>
      </c>
      <c r="S425" t="s">
        <v>185</v>
      </c>
      <c r="T425">
        <f t="shared" si="26"/>
        <v>1</v>
      </c>
      <c r="U425" t="s">
        <v>75</v>
      </c>
      <c r="V425">
        <f t="shared" si="27"/>
        <v>1</v>
      </c>
    </row>
    <row r="426" spans="1:22" x14ac:dyDescent="0.2">
      <c r="A426" t="s">
        <v>91</v>
      </c>
      <c r="C426" t="s">
        <v>10165</v>
      </c>
      <c r="D426" t="s">
        <v>127</v>
      </c>
      <c r="I426" t="s">
        <v>36</v>
      </c>
      <c r="J426" t="s">
        <v>10092</v>
      </c>
      <c r="K426" t="s">
        <v>91</v>
      </c>
      <c r="L426" t="s">
        <v>39</v>
      </c>
      <c r="M426" t="s">
        <v>43</v>
      </c>
      <c r="N426" t="s">
        <v>46</v>
      </c>
      <c r="O426" t="s">
        <v>84</v>
      </c>
      <c r="P426">
        <f t="shared" si="24"/>
        <v>1</v>
      </c>
      <c r="Q426" t="s">
        <v>59</v>
      </c>
      <c r="R426">
        <f t="shared" si="25"/>
        <v>0</v>
      </c>
      <c r="S426" t="s">
        <v>59</v>
      </c>
      <c r="T426">
        <f t="shared" si="26"/>
        <v>0</v>
      </c>
      <c r="U426" t="s">
        <v>67</v>
      </c>
      <c r="V426">
        <f t="shared" si="27"/>
        <v>0</v>
      </c>
    </row>
    <row r="427" spans="1:22" x14ac:dyDescent="0.2">
      <c r="A427" t="s">
        <v>91</v>
      </c>
      <c r="C427" t="s">
        <v>2246</v>
      </c>
      <c r="D427" t="s">
        <v>127</v>
      </c>
      <c r="I427" t="s">
        <v>36</v>
      </c>
      <c r="J427" t="s">
        <v>10092</v>
      </c>
      <c r="K427" t="s">
        <v>91</v>
      </c>
      <c r="L427" t="s">
        <v>39</v>
      </c>
      <c r="M427" t="s">
        <v>43</v>
      </c>
      <c r="N427" t="s">
        <v>46</v>
      </c>
      <c r="O427" t="s">
        <v>59</v>
      </c>
      <c r="P427">
        <f t="shared" si="24"/>
        <v>0</v>
      </c>
      <c r="Q427" t="s">
        <v>59</v>
      </c>
      <c r="R427">
        <f t="shared" si="25"/>
        <v>0</v>
      </c>
      <c r="S427" t="s">
        <v>2057</v>
      </c>
      <c r="T427">
        <f t="shared" si="26"/>
        <v>1</v>
      </c>
      <c r="U427" t="s">
        <v>67</v>
      </c>
      <c r="V427">
        <f t="shared" si="27"/>
        <v>0</v>
      </c>
    </row>
    <row r="428" spans="1:22" x14ac:dyDescent="0.2">
      <c r="A428" t="s">
        <v>91</v>
      </c>
      <c r="C428" t="s">
        <v>2267</v>
      </c>
      <c r="D428" t="s">
        <v>127</v>
      </c>
      <c r="I428" t="s">
        <v>36</v>
      </c>
      <c r="J428" t="s">
        <v>10092</v>
      </c>
      <c r="K428" t="s">
        <v>91</v>
      </c>
      <c r="L428" t="s">
        <v>39</v>
      </c>
      <c r="M428" t="s">
        <v>43</v>
      </c>
      <c r="N428" t="s">
        <v>46</v>
      </c>
      <c r="O428" t="s">
        <v>59</v>
      </c>
      <c r="P428">
        <f t="shared" si="24"/>
        <v>0</v>
      </c>
      <c r="Q428" t="s">
        <v>59</v>
      </c>
      <c r="R428">
        <f t="shared" si="25"/>
        <v>0</v>
      </c>
      <c r="S428" t="s">
        <v>132</v>
      </c>
      <c r="T428">
        <f t="shared" si="26"/>
        <v>1</v>
      </c>
      <c r="U428" t="s">
        <v>67</v>
      </c>
      <c r="V428">
        <f t="shared" si="27"/>
        <v>0</v>
      </c>
    </row>
    <row r="429" spans="1:22" x14ac:dyDescent="0.2">
      <c r="A429" t="s">
        <v>91</v>
      </c>
      <c r="C429" t="s">
        <v>10166</v>
      </c>
      <c r="D429" t="s">
        <v>127</v>
      </c>
      <c r="I429" t="s">
        <v>36</v>
      </c>
      <c r="J429" t="s">
        <v>10092</v>
      </c>
      <c r="K429" t="s">
        <v>91</v>
      </c>
      <c r="L429" t="s">
        <v>39</v>
      </c>
      <c r="M429" t="s">
        <v>43</v>
      </c>
      <c r="N429" t="s">
        <v>46</v>
      </c>
      <c r="O429" t="s">
        <v>59</v>
      </c>
      <c r="P429">
        <f t="shared" si="24"/>
        <v>0</v>
      </c>
      <c r="Q429" t="s">
        <v>59</v>
      </c>
      <c r="R429">
        <f t="shared" si="25"/>
        <v>0</v>
      </c>
      <c r="S429" t="s">
        <v>59</v>
      </c>
      <c r="T429">
        <f t="shared" si="26"/>
        <v>0</v>
      </c>
      <c r="U429" t="s">
        <v>248</v>
      </c>
      <c r="V429">
        <f t="shared" si="27"/>
        <v>1</v>
      </c>
    </row>
    <row r="430" spans="1:22" x14ac:dyDescent="0.2">
      <c r="A430" t="s">
        <v>91</v>
      </c>
      <c r="C430" t="s">
        <v>10167</v>
      </c>
      <c r="D430" t="s">
        <v>127</v>
      </c>
      <c r="I430" t="s">
        <v>36</v>
      </c>
      <c r="J430" t="s">
        <v>10092</v>
      </c>
      <c r="K430" t="s">
        <v>91</v>
      </c>
      <c r="L430" t="s">
        <v>39</v>
      </c>
      <c r="M430" t="s">
        <v>43</v>
      </c>
      <c r="N430" t="s">
        <v>46</v>
      </c>
      <c r="O430" t="s">
        <v>59</v>
      </c>
      <c r="P430">
        <f t="shared" si="24"/>
        <v>0</v>
      </c>
      <c r="Q430" t="s">
        <v>59</v>
      </c>
      <c r="R430">
        <f t="shared" si="25"/>
        <v>0</v>
      </c>
      <c r="S430" t="s">
        <v>341</v>
      </c>
      <c r="T430">
        <f t="shared" si="26"/>
        <v>1</v>
      </c>
      <c r="U430" t="s">
        <v>67</v>
      </c>
      <c r="V430">
        <f t="shared" si="27"/>
        <v>0</v>
      </c>
    </row>
    <row r="431" spans="1:22" x14ac:dyDescent="0.2">
      <c r="A431" t="s">
        <v>91</v>
      </c>
      <c r="C431" t="s">
        <v>2316</v>
      </c>
      <c r="D431" t="s">
        <v>127</v>
      </c>
      <c r="I431" t="s">
        <v>36</v>
      </c>
      <c r="J431" t="s">
        <v>10092</v>
      </c>
      <c r="K431" t="s">
        <v>91</v>
      </c>
      <c r="L431" t="s">
        <v>39</v>
      </c>
      <c r="M431" t="s">
        <v>43</v>
      </c>
      <c r="N431" t="s">
        <v>46</v>
      </c>
      <c r="O431" t="s">
        <v>2318</v>
      </c>
      <c r="P431">
        <f t="shared" si="24"/>
        <v>1</v>
      </c>
      <c r="Q431" t="s">
        <v>2319</v>
      </c>
      <c r="R431">
        <f t="shared" si="25"/>
        <v>1</v>
      </c>
      <c r="S431" t="s">
        <v>1205</v>
      </c>
      <c r="T431">
        <f t="shared" si="26"/>
        <v>1</v>
      </c>
      <c r="U431" t="s">
        <v>75</v>
      </c>
      <c r="V431">
        <f t="shared" si="27"/>
        <v>1</v>
      </c>
    </row>
    <row r="432" spans="1:22" x14ac:dyDescent="0.2">
      <c r="A432" t="s">
        <v>91</v>
      </c>
      <c r="C432" t="s">
        <v>10168</v>
      </c>
      <c r="D432" t="s">
        <v>127</v>
      </c>
      <c r="I432" t="s">
        <v>36</v>
      </c>
      <c r="J432" t="s">
        <v>10092</v>
      </c>
      <c r="K432" t="s">
        <v>91</v>
      </c>
      <c r="L432" t="s">
        <v>39</v>
      </c>
      <c r="M432" t="s">
        <v>43</v>
      </c>
      <c r="N432" t="s">
        <v>46</v>
      </c>
      <c r="O432" t="s">
        <v>173</v>
      </c>
      <c r="P432">
        <f t="shared" si="24"/>
        <v>1</v>
      </c>
      <c r="Q432" t="s">
        <v>174</v>
      </c>
      <c r="R432">
        <f t="shared" si="25"/>
        <v>1</v>
      </c>
      <c r="S432" t="s">
        <v>175</v>
      </c>
      <c r="T432">
        <f t="shared" si="26"/>
        <v>1</v>
      </c>
      <c r="U432" t="s">
        <v>176</v>
      </c>
      <c r="V432">
        <f t="shared" si="27"/>
        <v>1</v>
      </c>
    </row>
    <row r="433" spans="1:22" x14ac:dyDescent="0.2">
      <c r="A433" t="s">
        <v>91</v>
      </c>
      <c r="C433" t="s">
        <v>3394</v>
      </c>
      <c r="D433" t="s">
        <v>127</v>
      </c>
      <c r="I433" t="s">
        <v>36</v>
      </c>
      <c r="J433" t="s">
        <v>10092</v>
      </c>
      <c r="K433" t="s">
        <v>91</v>
      </c>
      <c r="L433" t="s">
        <v>39</v>
      </c>
      <c r="M433" t="s">
        <v>43</v>
      </c>
      <c r="N433" t="s">
        <v>46</v>
      </c>
      <c r="O433" t="s">
        <v>3138</v>
      </c>
      <c r="P433">
        <f t="shared" si="24"/>
        <v>1</v>
      </c>
      <c r="Q433" t="s">
        <v>122</v>
      </c>
      <c r="R433">
        <f t="shared" si="25"/>
        <v>1</v>
      </c>
      <c r="S433" t="s">
        <v>59</v>
      </c>
      <c r="T433">
        <f t="shared" si="26"/>
        <v>0</v>
      </c>
      <c r="U433" t="s">
        <v>3400</v>
      </c>
      <c r="V433">
        <f t="shared" si="27"/>
        <v>1</v>
      </c>
    </row>
    <row r="434" spans="1:22" x14ac:dyDescent="0.2">
      <c r="A434" t="s">
        <v>91</v>
      </c>
      <c r="C434" t="s">
        <v>2367</v>
      </c>
      <c r="D434" t="s">
        <v>127</v>
      </c>
      <c r="I434" t="s">
        <v>36</v>
      </c>
      <c r="J434" t="s">
        <v>10092</v>
      </c>
      <c r="K434" t="s">
        <v>91</v>
      </c>
      <c r="L434" t="s">
        <v>39</v>
      </c>
      <c r="M434" t="s">
        <v>43</v>
      </c>
      <c r="N434" t="s">
        <v>46</v>
      </c>
      <c r="O434" t="s">
        <v>241</v>
      </c>
      <c r="P434">
        <f t="shared" si="24"/>
        <v>1</v>
      </c>
      <c r="Q434" t="s">
        <v>242</v>
      </c>
      <c r="R434">
        <f t="shared" si="25"/>
        <v>1</v>
      </c>
      <c r="S434" t="s">
        <v>123</v>
      </c>
      <c r="T434">
        <f t="shared" si="26"/>
        <v>1</v>
      </c>
      <c r="U434" t="s">
        <v>75</v>
      </c>
      <c r="V434">
        <f t="shared" si="27"/>
        <v>1</v>
      </c>
    </row>
    <row r="435" spans="1:22" x14ac:dyDescent="0.2">
      <c r="A435" t="s">
        <v>91</v>
      </c>
      <c r="C435" t="s">
        <v>2373</v>
      </c>
      <c r="D435" t="s">
        <v>127</v>
      </c>
      <c r="I435" t="s">
        <v>36</v>
      </c>
      <c r="J435" t="s">
        <v>10092</v>
      </c>
      <c r="K435" t="s">
        <v>91</v>
      </c>
      <c r="L435" t="s">
        <v>39</v>
      </c>
      <c r="M435" t="s">
        <v>43</v>
      </c>
      <c r="N435" t="s">
        <v>46</v>
      </c>
      <c r="O435" t="s">
        <v>646</v>
      </c>
      <c r="P435">
        <f t="shared" si="24"/>
        <v>1</v>
      </c>
      <c r="Q435" t="s">
        <v>59</v>
      </c>
      <c r="R435">
        <f t="shared" si="25"/>
        <v>0</v>
      </c>
      <c r="S435" t="s">
        <v>59</v>
      </c>
      <c r="T435">
        <f t="shared" si="26"/>
        <v>0</v>
      </c>
      <c r="U435" t="s">
        <v>113</v>
      </c>
      <c r="V435">
        <f t="shared" si="27"/>
        <v>1</v>
      </c>
    </row>
    <row r="436" spans="1:22" x14ac:dyDescent="0.2">
      <c r="A436" t="s">
        <v>91</v>
      </c>
      <c r="C436" t="s">
        <v>3403</v>
      </c>
      <c r="D436" t="s">
        <v>127</v>
      </c>
      <c r="I436" t="s">
        <v>36</v>
      </c>
      <c r="J436" t="s">
        <v>10092</v>
      </c>
      <c r="K436" t="s">
        <v>91</v>
      </c>
      <c r="L436" t="s">
        <v>39</v>
      </c>
      <c r="M436" t="s">
        <v>43</v>
      </c>
      <c r="N436" t="s">
        <v>46</v>
      </c>
      <c r="O436" t="s">
        <v>59</v>
      </c>
      <c r="P436">
        <f t="shared" si="24"/>
        <v>0</v>
      </c>
      <c r="Q436" t="s">
        <v>59</v>
      </c>
      <c r="R436">
        <f t="shared" si="25"/>
        <v>0</v>
      </c>
      <c r="S436" t="s">
        <v>59</v>
      </c>
      <c r="T436">
        <f t="shared" si="26"/>
        <v>0</v>
      </c>
      <c r="U436" t="s">
        <v>67</v>
      </c>
      <c r="V436">
        <f t="shared" si="27"/>
        <v>0</v>
      </c>
    </row>
    <row r="437" spans="1:22" x14ac:dyDescent="0.2">
      <c r="A437" t="s">
        <v>91</v>
      </c>
      <c r="C437" t="s">
        <v>3407</v>
      </c>
      <c r="D437" t="s">
        <v>127</v>
      </c>
      <c r="I437" t="s">
        <v>36</v>
      </c>
      <c r="J437" t="s">
        <v>10092</v>
      </c>
      <c r="K437" t="s">
        <v>91</v>
      </c>
      <c r="L437" t="s">
        <v>39</v>
      </c>
      <c r="M437" t="s">
        <v>43</v>
      </c>
      <c r="N437" t="s">
        <v>46</v>
      </c>
      <c r="O437" t="s">
        <v>173</v>
      </c>
      <c r="P437">
        <f t="shared" si="24"/>
        <v>1</v>
      </c>
      <c r="Q437" t="s">
        <v>174</v>
      </c>
      <c r="R437">
        <f t="shared" si="25"/>
        <v>1</v>
      </c>
      <c r="S437" t="s">
        <v>175</v>
      </c>
      <c r="T437">
        <f t="shared" si="26"/>
        <v>1</v>
      </c>
      <c r="U437" t="s">
        <v>176</v>
      </c>
      <c r="V437">
        <f t="shared" si="27"/>
        <v>1</v>
      </c>
    </row>
    <row r="438" spans="1:22" x14ac:dyDescent="0.2">
      <c r="A438" t="s">
        <v>91</v>
      </c>
      <c r="C438" t="s">
        <v>2390</v>
      </c>
      <c r="D438" t="s">
        <v>127</v>
      </c>
      <c r="I438" t="s">
        <v>36</v>
      </c>
      <c r="J438" t="s">
        <v>10092</v>
      </c>
      <c r="K438" t="s">
        <v>91</v>
      </c>
      <c r="L438" t="s">
        <v>39</v>
      </c>
      <c r="M438" t="s">
        <v>43</v>
      </c>
      <c r="N438" t="s">
        <v>46</v>
      </c>
      <c r="O438" t="s">
        <v>2393</v>
      </c>
      <c r="P438">
        <f t="shared" si="24"/>
        <v>1</v>
      </c>
      <c r="Q438" t="s">
        <v>174</v>
      </c>
      <c r="R438">
        <f t="shared" si="25"/>
        <v>1</v>
      </c>
      <c r="S438" t="s">
        <v>2394</v>
      </c>
      <c r="T438">
        <f t="shared" si="26"/>
        <v>1</v>
      </c>
      <c r="U438" t="s">
        <v>2395</v>
      </c>
      <c r="V438">
        <f t="shared" si="27"/>
        <v>1</v>
      </c>
    </row>
    <row r="439" spans="1:22" x14ac:dyDescent="0.2">
      <c r="A439" t="s">
        <v>91</v>
      </c>
      <c r="C439" t="s">
        <v>2407</v>
      </c>
      <c r="D439" t="s">
        <v>127</v>
      </c>
      <c r="I439" t="s">
        <v>36</v>
      </c>
      <c r="J439" t="s">
        <v>10092</v>
      </c>
      <c r="K439" t="s">
        <v>91</v>
      </c>
      <c r="L439" t="s">
        <v>39</v>
      </c>
      <c r="M439" t="s">
        <v>43</v>
      </c>
      <c r="N439" t="s">
        <v>46</v>
      </c>
      <c r="O439" t="s">
        <v>173</v>
      </c>
      <c r="P439">
        <f t="shared" si="24"/>
        <v>1</v>
      </c>
      <c r="Q439" t="s">
        <v>174</v>
      </c>
      <c r="R439">
        <f t="shared" si="25"/>
        <v>1</v>
      </c>
      <c r="S439" t="s">
        <v>175</v>
      </c>
      <c r="T439">
        <f t="shared" si="26"/>
        <v>1</v>
      </c>
      <c r="U439" t="s">
        <v>176</v>
      </c>
      <c r="V439">
        <f t="shared" si="27"/>
        <v>1</v>
      </c>
    </row>
    <row r="440" spans="1:22" x14ac:dyDescent="0.2">
      <c r="A440" t="s">
        <v>91</v>
      </c>
      <c r="C440" t="s">
        <v>2473</v>
      </c>
      <c r="D440" t="s">
        <v>127</v>
      </c>
      <c r="I440" t="s">
        <v>36</v>
      </c>
      <c r="J440" t="s">
        <v>10092</v>
      </c>
      <c r="K440" t="s">
        <v>91</v>
      </c>
      <c r="L440" t="s">
        <v>39</v>
      </c>
      <c r="M440" t="s">
        <v>43</v>
      </c>
      <c r="N440" t="s">
        <v>46</v>
      </c>
      <c r="O440" t="s">
        <v>1204</v>
      </c>
      <c r="P440">
        <f t="shared" si="24"/>
        <v>1</v>
      </c>
      <c r="Q440" t="s">
        <v>184</v>
      </c>
      <c r="R440">
        <f t="shared" si="25"/>
        <v>1</v>
      </c>
      <c r="S440" t="s">
        <v>1205</v>
      </c>
      <c r="T440">
        <f t="shared" si="26"/>
        <v>1</v>
      </c>
      <c r="U440" t="s">
        <v>75</v>
      </c>
      <c r="V440">
        <f t="shared" si="27"/>
        <v>1</v>
      </c>
    </row>
    <row r="441" spans="1:22" x14ac:dyDescent="0.2">
      <c r="A441" t="s">
        <v>91</v>
      </c>
      <c r="C441" t="s">
        <v>2514</v>
      </c>
      <c r="D441" t="s">
        <v>127</v>
      </c>
      <c r="I441" t="s">
        <v>36</v>
      </c>
      <c r="J441" t="s">
        <v>10092</v>
      </c>
      <c r="K441" t="s">
        <v>91</v>
      </c>
      <c r="L441" t="s">
        <v>39</v>
      </c>
      <c r="M441" t="s">
        <v>43</v>
      </c>
      <c r="N441" t="s">
        <v>46</v>
      </c>
      <c r="O441" t="s">
        <v>173</v>
      </c>
      <c r="P441">
        <f t="shared" si="24"/>
        <v>1</v>
      </c>
      <c r="Q441" t="s">
        <v>174</v>
      </c>
      <c r="R441">
        <f t="shared" si="25"/>
        <v>1</v>
      </c>
      <c r="S441" t="s">
        <v>175</v>
      </c>
      <c r="T441">
        <f t="shared" si="26"/>
        <v>1</v>
      </c>
      <c r="U441" t="s">
        <v>176</v>
      </c>
      <c r="V441">
        <f t="shared" si="27"/>
        <v>1</v>
      </c>
    </row>
    <row r="442" spans="1:22" x14ac:dyDescent="0.2">
      <c r="A442" t="s">
        <v>91</v>
      </c>
      <c r="C442" t="s">
        <v>2526</v>
      </c>
      <c r="D442" t="s">
        <v>127</v>
      </c>
      <c r="I442" t="s">
        <v>36</v>
      </c>
      <c r="J442" t="s">
        <v>10092</v>
      </c>
      <c r="K442" t="s">
        <v>91</v>
      </c>
      <c r="L442" t="s">
        <v>39</v>
      </c>
      <c r="M442" t="s">
        <v>43</v>
      </c>
      <c r="N442" t="s">
        <v>46</v>
      </c>
      <c r="O442" t="s">
        <v>173</v>
      </c>
      <c r="P442">
        <f t="shared" si="24"/>
        <v>1</v>
      </c>
      <c r="Q442" t="s">
        <v>174</v>
      </c>
      <c r="R442">
        <f t="shared" si="25"/>
        <v>1</v>
      </c>
      <c r="S442" t="s">
        <v>175</v>
      </c>
      <c r="T442">
        <f t="shared" si="26"/>
        <v>1</v>
      </c>
      <c r="U442" t="s">
        <v>176</v>
      </c>
      <c r="V442">
        <f t="shared" si="27"/>
        <v>1</v>
      </c>
    </row>
    <row r="443" spans="1:22" x14ac:dyDescent="0.2">
      <c r="A443" t="s">
        <v>91</v>
      </c>
      <c r="C443" t="s">
        <v>2530</v>
      </c>
      <c r="D443" t="s">
        <v>127</v>
      </c>
      <c r="I443" t="s">
        <v>36</v>
      </c>
      <c r="J443" t="s">
        <v>10092</v>
      </c>
      <c r="K443" t="s">
        <v>91</v>
      </c>
      <c r="L443" t="s">
        <v>39</v>
      </c>
      <c r="M443" t="s">
        <v>43</v>
      </c>
      <c r="N443" t="s">
        <v>46</v>
      </c>
      <c r="O443" t="s">
        <v>173</v>
      </c>
      <c r="P443">
        <f t="shared" si="24"/>
        <v>1</v>
      </c>
      <c r="Q443" t="s">
        <v>174</v>
      </c>
      <c r="R443">
        <f t="shared" si="25"/>
        <v>1</v>
      </c>
      <c r="S443" t="s">
        <v>175</v>
      </c>
      <c r="T443">
        <f t="shared" si="26"/>
        <v>1</v>
      </c>
      <c r="U443" t="s">
        <v>176</v>
      </c>
      <c r="V443">
        <f t="shared" si="27"/>
        <v>1</v>
      </c>
    </row>
    <row r="444" spans="1:22" x14ac:dyDescent="0.2">
      <c r="A444" t="s">
        <v>91</v>
      </c>
      <c r="C444" t="s">
        <v>10169</v>
      </c>
      <c r="D444" t="s">
        <v>127</v>
      </c>
      <c r="I444" t="s">
        <v>36</v>
      </c>
      <c r="J444" t="s">
        <v>10092</v>
      </c>
      <c r="K444" t="s">
        <v>91</v>
      </c>
      <c r="L444" t="s">
        <v>39</v>
      </c>
      <c r="M444" t="s">
        <v>43</v>
      </c>
      <c r="N444" t="s">
        <v>46</v>
      </c>
      <c r="O444" t="s">
        <v>2114</v>
      </c>
      <c r="P444">
        <f t="shared" si="24"/>
        <v>1</v>
      </c>
      <c r="Q444" t="s">
        <v>10170</v>
      </c>
      <c r="R444">
        <f t="shared" si="25"/>
        <v>1</v>
      </c>
      <c r="S444" t="s">
        <v>175</v>
      </c>
      <c r="T444">
        <f t="shared" si="26"/>
        <v>1</v>
      </c>
      <c r="U444" t="s">
        <v>2116</v>
      </c>
      <c r="V444">
        <f t="shared" si="27"/>
        <v>1</v>
      </c>
    </row>
    <row r="445" spans="1:22" x14ac:dyDescent="0.2">
      <c r="A445" t="s">
        <v>91</v>
      </c>
      <c r="C445" t="s">
        <v>10171</v>
      </c>
      <c r="D445" t="s">
        <v>127</v>
      </c>
      <c r="I445" t="s">
        <v>36</v>
      </c>
      <c r="J445" t="s">
        <v>10092</v>
      </c>
      <c r="K445" t="s">
        <v>91</v>
      </c>
      <c r="L445" t="s">
        <v>39</v>
      </c>
      <c r="M445" t="s">
        <v>43</v>
      </c>
      <c r="N445" t="s">
        <v>46</v>
      </c>
      <c r="O445" t="s">
        <v>2114</v>
      </c>
      <c r="P445">
        <f t="shared" si="24"/>
        <v>1</v>
      </c>
      <c r="Q445" t="s">
        <v>10170</v>
      </c>
      <c r="R445">
        <f t="shared" si="25"/>
        <v>1</v>
      </c>
      <c r="S445" t="s">
        <v>175</v>
      </c>
      <c r="T445">
        <f t="shared" si="26"/>
        <v>1</v>
      </c>
      <c r="U445" t="s">
        <v>2116</v>
      </c>
      <c r="V445">
        <f t="shared" si="27"/>
        <v>1</v>
      </c>
    </row>
    <row r="446" spans="1:22" x14ac:dyDescent="0.2">
      <c r="A446" t="s">
        <v>91</v>
      </c>
      <c r="C446" t="s">
        <v>2564</v>
      </c>
      <c r="D446" t="s">
        <v>127</v>
      </c>
      <c r="I446" t="s">
        <v>36</v>
      </c>
      <c r="J446" t="s">
        <v>10092</v>
      </c>
      <c r="K446" t="s">
        <v>91</v>
      </c>
      <c r="L446" t="s">
        <v>39</v>
      </c>
      <c r="M446" t="s">
        <v>43</v>
      </c>
      <c r="N446" t="s">
        <v>46</v>
      </c>
      <c r="O446" t="s">
        <v>173</v>
      </c>
      <c r="P446">
        <f t="shared" si="24"/>
        <v>1</v>
      </c>
      <c r="Q446" t="s">
        <v>174</v>
      </c>
      <c r="R446">
        <f t="shared" si="25"/>
        <v>1</v>
      </c>
      <c r="S446" t="s">
        <v>2566</v>
      </c>
      <c r="T446">
        <f t="shared" si="26"/>
        <v>1</v>
      </c>
      <c r="U446" t="s">
        <v>2567</v>
      </c>
      <c r="V446">
        <f t="shared" si="27"/>
        <v>1</v>
      </c>
    </row>
    <row r="447" spans="1:22" x14ac:dyDescent="0.2">
      <c r="A447" t="s">
        <v>91</v>
      </c>
      <c r="C447" t="s">
        <v>2570</v>
      </c>
      <c r="D447" t="s">
        <v>127</v>
      </c>
      <c r="I447" t="s">
        <v>36</v>
      </c>
      <c r="J447" t="s">
        <v>10092</v>
      </c>
      <c r="K447" t="s">
        <v>91</v>
      </c>
      <c r="L447" t="s">
        <v>39</v>
      </c>
      <c r="M447" t="s">
        <v>43</v>
      </c>
      <c r="N447" t="s">
        <v>46</v>
      </c>
      <c r="O447" t="s">
        <v>2572</v>
      </c>
      <c r="P447">
        <f t="shared" si="24"/>
        <v>1</v>
      </c>
      <c r="Q447" t="s">
        <v>174</v>
      </c>
      <c r="R447">
        <f t="shared" si="25"/>
        <v>1</v>
      </c>
      <c r="S447" t="s">
        <v>175</v>
      </c>
      <c r="T447">
        <f t="shared" si="26"/>
        <v>1</v>
      </c>
      <c r="U447" t="s">
        <v>176</v>
      </c>
      <c r="V447">
        <f t="shared" si="27"/>
        <v>1</v>
      </c>
    </row>
    <row r="448" spans="1:22" x14ac:dyDescent="0.2">
      <c r="A448" t="s">
        <v>91</v>
      </c>
      <c r="C448" t="s">
        <v>2575</v>
      </c>
      <c r="D448" t="s">
        <v>127</v>
      </c>
      <c r="I448" t="s">
        <v>36</v>
      </c>
      <c r="J448" t="s">
        <v>10092</v>
      </c>
      <c r="K448" t="s">
        <v>91</v>
      </c>
      <c r="L448" t="s">
        <v>39</v>
      </c>
      <c r="M448" t="s">
        <v>43</v>
      </c>
      <c r="N448" t="s">
        <v>46</v>
      </c>
      <c r="O448" t="s">
        <v>173</v>
      </c>
      <c r="P448">
        <f t="shared" si="24"/>
        <v>1</v>
      </c>
      <c r="Q448" t="s">
        <v>174</v>
      </c>
      <c r="R448">
        <f t="shared" si="25"/>
        <v>1</v>
      </c>
      <c r="S448" t="s">
        <v>175</v>
      </c>
      <c r="T448">
        <f t="shared" si="26"/>
        <v>1</v>
      </c>
      <c r="U448" t="s">
        <v>176</v>
      </c>
      <c r="V448">
        <f t="shared" si="27"/>
        <v>1</v>
      </c>
    </row>
    <row r="449" spans="1:22" x14ac:dyDescent="0.2">
      <c r="A449" t="s">
        <v>91</v>
      </c>
      <c r="C449" t="s">
        <v>2580</v>
      </c>
      <c r="D449" t="s">
        <v>127</v>
      </c>
      <c r="I449" t="s">
        <v>36</v>
      </c>
      <c r="J449" t="s">
        <v>10092</v>
      </c>
      <c r="K449" t="s">
        <v>91</v>
      </c>
      <c r="L449" t="s">
        <v>39</v>
      </c>
      <c r="M449" t="s">
        <v>43</v>
      </c>
      <c r="N449" t="s">
        <v>46</v>
      </c>
      <c r="O449" t="s">
        <v>173</v>
      </c>
      <c r="P449">
        <f t="shared" si="24"/>
        <v>1</v>
      </c>
      <c r="Q449" t="s">
        <v>174</v>
      </c>
      <c r="R449">
        <f t="shared" si="25"/>
        <v>1</v>
      </c>
      <c r="S449" t="s">
        <v>175</v>
      </c>
      <c r="T449">
        <f t="shared" si="26"/>
        <v>1</v>
      </c>
      <c r="U449" t="s">
        <v>176</v>
      </c>
      <c r="V449">
        <f t="shared" si="27"/>
        <v>1</v>
      </c>
    </row>
    <row r="450" spans="1:22" x14ac:dyDescent="0.2">
      <c r="A450" t="s">
        <v>91</v>
      </c>
      <c r="C450" t="s">
        <v>2585</v>
      </c>
      <c r="D450" t="s">
        <v>127</v>
      </c>
      <c r="I450" t="s">
        <v>36</v>
      </c>
      <c r="J450" t="s">
        <v>10092</v>
      </c>
      <c r="K450" t="s">
        <v>91</v>
      </c>
      <c r="L450" t="s">
        <v>39</v>
      </c>
      <c r="M450" t="s">
        <v>43</v>
      </c>
      <c r="N450" t="s">
        <v>46</v>
      </c>
      <c r="O450" t="s">
        <v>173</v>
      </c>
      <c r="P450">
        <f t="shared" ref="P450:P513" si="28">IF(O450="No alert found",0,1)</f>
        <v>1</v>
      </c>
      <c r="Q450" t="s">
        <v>174</v>
      </c>
      <c r="R450">
        <f t="shared" ref="R450:R513" si="29">IF(Q450="No alert found",0,1)</f>
        <v>1</v>
      </c>
      <c r="S450" t="s">
        <v>175</v>
      </c>
      <c r="T450">
        <f t="shared" ref="T450:T513" si="30">IF(S450="No alert found",0,1)</f>
        <v>1</v>
      </c>
      <c r="U450" t="s">
        <v>2588</v>
      </c>
      <c r="V450">
        <f t="shared" ref="V450:V513" si="31">IF(U450="Not classified",0,1)</f>
        <v>1</v>
      </c>
    </row>
    <row r="451" spans="1:22" x14ac:dyDescent="0.2">
      <c r="A451" t="s">
        <v>91</v>
      </c>
      <c r="C451" t="s">
        <v>2591</v>
      </c>
      <c r="D451" t="s">
        <v>127</v>
      </c>
      <c r="I451" t="s">
        <v>36</v>
      </c>
      <c r="J451" t="s">
        <v>10092</v>
      </c>
      <c r="K451" t="s">
        <v>91</v>
      </c>
      <c r="L451" t="s">
        <v>39</v>
      </c>
      <c r="M451" t="s">
        <v>43</v>
      </c>
      <c r="N451" t="s">
        <v>46</v>
      </c>
      <c r="O451" t="s">
        <v>173</v>
      </c>
      <c r="P451">
        <f t="shared" si="28"/>
        <v>1</v>
      </c>
      <c r="Q451" t="s">
        <v>174</v>
      </c>
      <c r="R451">
        <f t="shared" si="29"/>
        <v>1</v>
      </c>
      <c r="S451" t="s">
        <v>175</v>
      </c>
      <c r="T451">
        <f t="shared" si="30"/>
        <v>1</v>
      </c>
      <c r="U451" t="s">
        <v>176</v>
      </c>
      <c r="V451">
        <f t="shared" si="31"/>
        <v>1</v>
      </c>
    </row>
    <row r="452" spans="1:22" x14ac:dyDescent="0.2">
      <c r="A452" t="s">
        <v>91</v>
      </c>
      <c r="C452" t="s">
        <v>2595</v>
      </c>
      <c r="D452" t="s">
        <v>127</v>
      </c>
      <c r="I452" t="s">
        <v>36</v>
      </c>
      <c r="J452" t="s">
        <v>10092</v>
      </c>
      <c r="K452" t="s">
        <v>91</v>
      </c>
      <c r="L452" t="s">
        <v>39</v>
      </c>
      <c r="M452" t="s">
        <v>43</v>
      </c>
      <c r="N452" t="s">
        <v>46</v>
      </c>
      <c r="O452" t="s">
        <v>173</v>
      </c>
      <c r="P452">
        <f t="shared" si="28"/>
        <v>1</v>
      </c>
      <c r="Q452" t="s">
        <v>174</v>
      </c>
      <c r="R452">
        <f t="shared" si="29"/>
        <v>1</v>
      </c>
      <c r="S452" t="s">
        <v>175</v>
      </c>
      <c r="T452">
        <f t="shared" si="30"/>
        <v>1</v>
      </c>
      <c r="U452" t="s">
        <v>176</v>
      </c>
      <c r="V452">
        <f t="shared" si="31"/>
        <v>1</v>
      </c>
    </row>
    <row r="453" spans="1:22" x14ac:dyDescent="0.2">
      <c r="A453" t="s">
        <v>91</v>
      </c>
      <c r="C453" t="s">
        <v>2604</v>
      </c>
      <c r="D453" t="s">
        <v>127</v>
      </c>
      <c r="I453" t="s">
        <v>36</v>
      </c>
      <c r="J453" t="s">
        <v>10092</v>
      </c>
      <c r="K453" t="s">
        <v>91</v>
      </c>
      <c r="L453" t="s">
        <v>39</v>
      </c>
      <c r="M453" t="s">
        <v>43</v>
      </c>
      <c r="N453" t="s">
        <v>46</v>
      </c>
      <c r="O453" t="s">
        <v>173</v>
      </c>
      <c r="P453">
        <f t="shared" si="28"/>
        <v>1</v>
      </c>
      <c r="Q453" t="s">
        <v>174</v>
      </c>
      <c r="R453">
        <f t="shared" si="29"/>
        <v>1</v>
      </c>
      <c r="S453" t="s">
        <v>175</v>
      </c>
      <c r="T453">
        <f t="shared" si="30"/>
        <v>1</v>
      </c>
      <c r="U453" t="s">
        <v>2116</v>
      </c>
      <c r="V453">
        <f t="shared" si="31"/>
        <v>1</v>
      </c>
    </row>
    <row r="454" spans="1:22" x14ac:dyDescent="0.2">
      <c r="A454" t="s">
        <v>91</v>
      </c>
      <c r="C454" t="s">
        <v>2609</v>
      </c>
      <c r="D454" t="s">
        <v>127</v>
      </c>
      <c r="I454" t="s">
        <v>36</v>
      </c>
      <c r="J454" t="s">
        <v>10092</v>
      </c>
      <c r="K454" t="s">
        <v>91</v>
      </c>
      <c r="L454" t="s">
        <v>39</v>
      </c>
      <c r="M454" t="s">
        <v>43</v>
      </c>
      <c r="N454" t="s">
        <v>46</v>
      </c>
      <c r="O454" t="s">
        <v>2613</v>
      </c>
      <c r="P454">
        <f t="shared" si="28"/>
        <v>1</v>
      </c>
      <c r="Q454" t="s">
        <v>174</v>
      </c>
      <c r="R454">
        <f t="shared" si="29"/>
        <v>1</v>
      </c>
      <c r="S454" t="s">
        <v>175</v>
      </c>
      <c r="T454">
        <f t="shared" si="30"/>
        <v>1</v>
      </c>
      <c r="U454" t="s">
        <v>67</v>
      </c>
      <c r="V454">
        <f t="shared" si="31"/>
        <v>0</v>
      </c>
    </row>
    <row r="455" spans="1:22" x14ac:dyDescent="0.2">
      <c r="A455" t="s">
        <v>91</v>
      </c>
      <c r="C455" t="s">
        <v>2616</v>
      </c>
      <c r="D455" t="s">
        <v>127</v>
      </c>
      <c r="I455" t="s">
        <v>36</v>
      </c>
      <c r="J455" t="s">
        <v>10092</v>
      </c>
      <c r="K455" t="s">
        <v>91</v>
      </c>
      <c r="L455" t="s">
        <v>39</v>
      </c>
      <c r="M455" t="s">
        <v>43</v>
      </c>
      <c r="N455" t="s">
        <v>46</v>
      </c>
      <c r="O455" t="s">
        <v>2536</v>
      </c>
      <c r="P455">
        <f t="shared" si="28"/>
        <v>1</v>
      </c>
      <c r="Q455" t="s">
        <v>174</v>
      </c>
      <c r="R455">
        <f t="shared" si="29"/>
        <v>1</v>
      </c>
      <c r="S455" t="s">
        <v>175</v>
      </c>
      <c r="T455">
        <f t="shared" si="30"/>
        <v>1</v>
      </c>
      <c r="U455" t="s">
        <v>67</v>
      </c>
      <c r="V455">
        <f t="shared" si="31"/>
        <v>0</v>
      </c>
    </row>
    <row r="456" spans="1:22" x14ac:dyDescent="0.2">
      <c r="A456" t="s">
        <v>91</v>
      </c>
      <c r="C456" t="s">
        <v>2620</v>
      </c>
      <c r="D456" t="s">
        <v>127</v>
      </c>
      <c r="I456" t="s">
        <v>36</v>
      </c>
      <c r="J456" t="s">
        <v>10092</v>
      </c>
      <c r="K456" t="s">
        <v>91</v>
      </c>
      <c r="L456" t="s">
        <v>39</v>
      </c>
      <c r="M456" t="s">
        <v>43</v>
      </c>
      <c r="N456" t="s">
        <v>46</v>
      </c>
      <c r="O456" t="s">
        <v>173</v>
      </c>
      <c r="P456">
        <f t="shared" si="28"/>
        <v>1</v>
      </c>
      <c r="Q456" t="s">
        <v>174</v>
      </c>
      <c r="R456">
        <f t="shared" si="29"/>
        <v>1</v>
      </c>
      <c r="S456" t="s">
        <v>175</v>
      </c>
      <c r="T456">
        <f t="shared" si="30"/>
        <v>1</v>
      </c>
      <c r="U456" t="s">
        <v>176</v>
      </c>
      <c r="V456">
        <f t="shared" si="31"/>
        <v>1</v>
      </c>
    </row>
    <row r="457" spans="1:22" x14ac:dyDescent="0.2">
      <c r="A457" t="s">
        <v>91</v>
      </c>
      <c r="C457" t="s">
        <v>2624</v>
      </c>
      <c r="D457" t="s">
        <v>127</v>
      </c>
      <c r="I457" t="s">
        <v>36</v>
      </c>
      <c r="J457" t="s">
        <v>10092</v>
      </c>
      <c r="K457" t="s">
        <v>91</v>
      </c>
      <c r="L457" t="s">
        <v>39</v>
      </c>
      <c r="M457" t="s">
        <v>43</v>
      </c>
      <c r="N457" t="s">
        <v>46</v>
      </c>
      <c r="O457" t="s">
        <v>173</v>
      </c>
      <c r="P457">
        <f t="shared" si="28"/>
        <v>1</v>
      </c>
      <c r="Q457" t="s">
        <v>174</v>
      </c>
      <c r="R457">
        <f t="shared" si="29"/>
        <v>1</v>
      </c>
      <c r="S457" t="s">
        <v>175</v>
      </c>
      <c r="T457">
        <f t="shared" si="30"/>
        <v>1</v>
      </c>
      <c r="U457" t="s">
        <v>176</v>
      </c>
      <c r="V457">
        <f t="shared" si="31"/>
        <v>1</v>
      </c>
    </row>
    <row r="458" spans="1:22" x14ac:dyDescent="0.2">
      <c r="A458" t="s">
        <v>91</v>
      </c>
      <c r="C458" t="s">
        <v>2629</v>
      </c>
      <c r="D458" t="s">
        <v>127</v>
      </c>
      <c r="I458" t="s">
        <v>36</v>
      </c>
      <c r="J458" t="s">
        <v>10092</v>
      </c>
      <c r="K458" t="s">
        <v>91</v>
      </c>
      <c r="L458" t="s">
        <v>39</v>
      </c>
      <c r="M458" t="s">
        <v>43</v>
      </c>
      <c r="N458" t="s">
        <v>46</v>
      </c>
      <c r="O458" t="s">
        <v>173</v>
      </c>
      <c r="P458">
        <f t="shared" si="28"/>
        <v>1</v>
      </c>
      <c r="Q458" t="s">
        <v>174</v>
      </c>
      <c r="R458">
        <f t="shared" si="29"/>
        <v>1</v>
      </c>
      <c r="S458" t="s">
        <v>175</v>
      </c>
      <c r="T458">
        <f t="shared" si="30"/>
        <v>1</v>
      </c>
      <c r="U458" t="s">
        <v>176</v>
      </c>
      <c r="V458">
        <f t="shared" si="31"/>
        <v>1</v>
      </c>
    </row>
    <row r="459" spans="1:22" x14ac:dyDescent="0.2">
      <c r="A459" t="s">
        <v>91</v>
      </c>
      <c r="C459" t="s">
        <v>2634</v>
      </c>
      <c r="D459" t="s">
        <v>127</v>
      </c>
      <c r="I459" t="s">
        <v>36</v>
      </c>
      <c r="J459" t="s">
        <v>10092</v>
      </c>
      <c r="K459" t="s">
        <v>91</v>
      </c>
      <c r="L459" t="s">
        <v>39</v>
      </c>
      <c r="M459" t="s">
        <v>43</v>
      </c>
      <c r="N459" t="s">
        <v>46</v>
      </c>
      <c r="O459" t="s">
        <v>173</v>
      </c>
      <c r="P459">
        <f t="shared" si="28"/>
        <v>1</v>
      </c>
      <c r="Q459" t="s">
        <v>174</v>
      </c>
      <c r="R459">
        <f t="shared" si="29"/>
        <v>1</v>
      </c>
      <c r="S459" t="s">
        <v>175</v>
      </c>
      <c r="T459">
        <f t="shared" si="30"/>
        <v>1</v>
      </c>
      <c r="U459" t="s">
        <v>176</v>
      </c>
      <c r="V459">
        <f t="shared" si="31"/>
        <v>1</v>
      </c>
    </row>
    <row r="460" spans="1:22" x14ac:dyDescent="0.2">
      <c r="A460" t="s">
        <v>91</v>
      </c>
      <c r="C460" t="s">
        <v>2677</v>
      </c>
      <c r="D460" t="s">
        <v>127</v>
      </c>
      <c r="I460" t="s">
        <v>36</v>
      </c>
      <c r="J460" t="s">
        <v>10092</v>
      </c>
      <c r="K460" t="s">
        <v>91</v>
      </c>
      <c r="L460" t="s">
        <v>39</v>
      </c>
      <c r="M460" t="s">
        <v>43</v>
      </c>
      <c r="N460" t="s">
        <v>46</v>
      </c>
      <c r="O460" t="s">
        <v>2572</v>
      </c>
      <c r="P460">
        <f t="shared" si="28"/>
        <v>1</v>
      </c>
      <c r="Q460" t="s">
        <v>174</v>
      </c>
      <c r="R460">
        <f t="shared" si="29"/>
        <v>1</v>
      </c>
      <c r="S460" t="s">
        <v>175</v>
      </c>
      <c r="T460">
        <f t="shared" si="30"/>
        <v>1</v>
      </c>
      <c r="U460" t="s">
        <v>176</v>
      </c>
      <c r="V460">
        <f t="shared" si="31"/>
        <v>1</v>
      </c>
    </row>
    <row r="461" spans="1:22" x14ac:dyDescent="0.2">
      <c r="A461" t="s">
        <v>91</v>
      </c>
      <c r="C461" t="s">
        <v>2705</v>
      </c>
      <c r="D461" t="s">
        <v>127</v>
      </c>
      <c r="I461" t="s">
        <v>36</v>
      </c>
      <c r="J461" t="s">
        <v>10092</v>
      </c>
      <c r="K461" t="s">
        <v>91</v>
      </c>
      <c r="L461" t="s">
        <v>39</v>
      </c>
      <c r="M461" t="s">
        <v>43</v>
      </c>
      <c r="N461" t="s">
        <v>46</v>
      </c>
      <c r="O461" t="s">
        <v>173</v>
      </c>
      <c r="P461">
        <f t="shared" si="28"/>
        <v>1</v>
      </c>
      <c r="Q461" t="s">
        <v>174</v>
      </c>
      <c r="R461">
        <f t="shared" si="29"/>
        <v>1</v>
      </c>
      <c r="S461" t="s">
        <v>175</v>
      </c>
      <c r="T461">
        <f t="shared" si="30"/>
        <v>1</v>
      </c>
      <c r="U461" t="s">
        <v>176</v>
      </c>
      <c r="V461">
        <f t="shared" si="31"/>
        <v>1</v>
      </c>
    </row>
    <row r="462" spans="1:22" x14ac:dyDescent="0.2">
      <c r="A462" t="s">
        <v>91</v>
      </c>
      <c r="C462" t="s">
        <v>2709</v>
      </c>
      <c r="D462" t="s">
        <v>127</v>
      </c>
      <c r="I462" t="s">
        <v>36</v>
      </c>
      <c r="J462" t="s">
        <v>10092</v>
      </c>
      <c r="K462" t="s">
        <v>91</v>
      </c>
      <c r="L462" t="s">
        <v>39</v>
      </c>
      <c r="M462" t="s">
        <v>43</v>
      </c>
      <c r="N462" t="s">
        <v>46</v>
      </c>
      <c r="O462" t="s">
        <v>173</v>
      </c>
      <c r="P462">
        <f t="shared" si="28"/>
        <v>1</v>
      </c>
      <c r="Q462" t="s">
        <v>174</v>
      </c>
      <c r="R462">
        <f t="shared" si="29"/>
        <v>1</v>
      </c>
      <c r="S462" t="s">
        <v>175</v>
      </c>
      <c r="T462">
        <f t="shared" si="30"/>
        <v>1</v>
      </c>
      <c r="U462" t="s">
        <v>176</v>
      </c>
      <c r="V462">
        <f t="shared" si="31"/>
        <v>1</v>
      </c>
    </row>
    <row r="463" spans="1:22" x14ac:dyDescent="0.2">
      <c r="A463" t="s">
        <v>91</v>
      </c>
      <c r="C463" t="s">
        <v>2721</v>
      </c>
      <c r="D463" t="s">
        <v>127</v>
      </c>
      <c r="I463" t="s">
        <v>36</v>
      </c>
      <c r="J463" t="s">
        <v>10092</v>
      </c>
      <c r="K463" t="s">
        <v>91</v>
      </c>
      <c r="L463" t="s">
        <v>39</v>
      </c>
      <c r="M463" t="s">
        <v>43</v>
      </c>
      <c r="N463" t="s">
        <v>46</v>
      </c>
      <c r="O463" t="s">
        <v>173</v>
      </c>
      <c r="P463">
        <f t="shared" si="28"/>
        <v>1</v>
      </c>
      <c r="Q463" t="s">
        <v>174</v>
      </c>
      <c r="R463">
        <f t="shared" si="29"/>
        <v>1</v>
      </c>
      <c r="S463" t="s">
        <v>175</v>
      </c>
      <c r="T463">
        <f t="shared" si="30"/>
        <v>1</v>
      </c>
      <c r="U463" t="s">
        <v>176</v>
      </c>
      <c r="V463">
        <f t="shared" si="31"/>
        <v>1</v>
      </c>
    </row>
    <row r="464" spans="1:22" x14ac:dyDescent="0.2">
      <c r="A464" t="s">
        <v>91</v>
      </c>
      <c r="C464" t="s">
        <v>2725</v>
      </c>
      <c r="D464" t="s">
        <v>127</v>
      </c>
      <c r="I464" t="s">
        <v>36</v>
      </c>
      <c r="J464" t="s">
        <v>10092</v>
      </c>
      <c r="K464" t="s">
        <v>91</v>
      </c>
      <c r="L464" t="s">
        <v>39</v>
      </c>
      <c r="M464" t="s">
        <v>43</v>
      </c>
      <c r="N464" t="s">
        <v>46</v>
      </c>
      <c r="O464" t="s">
        <v>173</v>
      </c>
      <c r="P464">
        <f t="shared" si="28"/>
        <v>1</v>
      </c>
      <c r="Q464" t="s">
        <v>174</v>
      </c>
      <c r="R464">
        <f t="shared" si="29"/>
        <v>1</v>
      </c>
      <c r="S464" t="s">
        <v>2727</v>
      </c>
      <c r="T464">
        <f t="shared" si="30"/>
        <v>1</v>
      </c>
      <c r="U464" t="s">
        <v>67</v>
      </c>
      <c r="V464">
        <f t="shared" si="31"/>
        <v>0</v>
      </c>
    </row>
    <row r="465" spans="1:22" x14ac:dyDescent="0.2">
      <c r="A465" t="s">
        <v>91</v>
      </c>
      <c r="C465" t="s">
        <v>10172</v>
      </c>
      <c r="D465" t="s">
        <v>127</v>
      </c>
      <c r="I465" t="s">
        <v>36</v>
      </c>
      <c r="J465" t="s">
        <v>10092</v>
      </c>
      <c r="K465" t="s">
        <v>91</v>
      </c>
      <c r="L465" t="s">
        <v>39</v>
      </c>
      <c r="M465" t="s">
        <v>43</v>
      </c>
      <c r="N465" t="s">
        <v>46</v>
      </c>
      <c r="O465" t="s">
        <v>59</v>
      </c>
      <c r="P465">
        <f t="shared" si="28"/>
        <v>0</v>
      </c>
      <c r="Q465" t="s">
        <v>59</v>
      </c>
      <c r="R465">
        <f t="shared" si="29"/>
        <v>0</v>
      </c>
      <c r="S465" t="s">
        <v>132</v>
      </c>
      <c r="T465">
        <f t="shared" si="30"/>
        <v>1</v>
      </c>
      <c r="U465" t="s">
        <v>75</v>
      </c>
      <c r="V465">
        <f t="shared" si="31"/>
        <v>1</v>
      </c>
    </row>
    <row r="466" spans="1:22" x14ac:dyDescent="0.2">
      <c r="A466" t="s">
        <v>91</v>
      </c>
      <c r="C466" t="s">
        <v>10173</v>
      </c>
      <c r="D466" t="s">
        <v>127</v>
      </c>
      <c r="I466" t="s">
        <v>36</v>
      </c>
      <c r="J466" t="s">
        <v>10092</v>
      </c>
      <c r="K466" t="s">
        <v>91</v>
      </c>
      <c r="L466" t="s">
        <v>39</v>
      </c>
      <c r="M466" t="s">
        <v>43</v>
      </c>
      <c r="N466" t="s">
        <v>46</v>
      </c>
      <c r="O466" t="s">
        <v>2114</v>
      </c>
      <c r="P466">
        <f t="shared" si="28"/>
        <v>1</v>
      </c>
      <c r="Q466" t="s">
        <v>10170</v>
      </c>
      <c r="R466">
        <f t="shared" si="29"/>
        <v>1</v>
      </c>
      <c r="S466" t="s">
        <v>175</v>
      </c>
      <c r="T466">
        <f t="shared" si="30"/>
        <v>1</v>
      </c>
      <c r="U466" t="s">
        <v>2116</v>
      </c>
      <c r="V466">
        <f t="shared" si="31"/>
        <v>1</v>
      </c>
    </row>
    <row r="467" spans="1:22" x14ac:dyDescent="0.2">
      <c r="A467" t="s">
        <v>91</v>
      </c>
      <c r="C467" t="s">
        <v>3428</v>
      </c>
      <c r="D467" t="s">
        <v>127</v>
      </c>
      <c r="I467" t="s">
        <v>36</v>
      </c>
      <c r="J467" t="s">
        <v>10092</v>
      </c>
      <c r="K467" t="s">
        <v>91</v>
      </c>
      <c r="L467" t="s">
        <v>39</v>
      </c>
      <c r="M467" t="s">
        <v>43</v>
      </c>
      <c r="N467" t="s">
        <v>46</v>
      </c>
      <c r="O467" t="s">
        <v>173</v>
      </c>
      <c r="P467">
        <f t="shared" si="28"/>
        <v>1</v>
      </c>
      <c r="Q467" t="s">
        <v>174</v>
      </c>
      <c r="R467">
        <f t="shared" si="29"/>
        <v>1</v>
      </c>
      <c r="S467" t="s">
        <v>175</v>
      </c>
      <c r="T467">
        <f t="shared" si="30"/>
        <v>1</v>
      </c>
      <c r="U467" t="s">
        <v>176</v>
      </c>
      <c r="V467">
        <f t="shared" si="31"/>
        <v>1</v>
      </c>
    </row>
    <row r="468" spans="1:22" x14ac:dyDescent="0.2">
      <c r="A468" t="s">
        <v>91</v>
      </c>
      <c r="C468" t="s">
        <v>2817</v>
      </c>
      <c r="D468" t="s">
        <v>127</v>
      </c>
      <c r="I468" t="s">
        <v>36</v>
      </c>
      <c r="J468" t="s">
        <v>10092</v>
      </c>
      <c r="K468" t="s">
        <v>91</v>
      </c>
      <c r="L468" t="s">
        <v>39</v>
      </c>
      <c r="M468" t="s">
        <v>43</v>
      </c>
      <c r="N468" t="s">
        <v>46</v>
      </c>
      <c r="O468" t="s">
        <v>59</v>
      </c>
      <c r="P468">
        <f t="shared" si="28"/>
        <v>0</v>
      </c>
      <c r="Q468" t="s">
        <v>59</v>
      </c>
      <c r="R468">
        <f t="shared" si="29"/>
        <v>0</v>
      </c>
      <c r="S468" t="s">
        <v>59</v>
      </c>
      <c r="T468">
        <f t="shared" si="30"/>
        <v>0</v>
      </c>
      <c r="U468" t="s">
        <v>113</v>
      </c>
      <c r="V468">
        <f t="shared" si="31"/>
        <v>1</v>
      </c>
    </row>
    <row r="469" spans="1:22" x14ac:dyDescent="0.2">
      <c r="A469" t="s">
        <v>91</v>
      </c>
      <c r="C469" t="s">
        <v>2839</v>
      </c>
      <c r="D469" t="s">
        <v>127</v>
      </c>
      <c r="I469" t="s">
        <v>36</v>
      </c>
      <c r="J469" t="s">
        <v>10092</v>
      </c>
      <c r="K469" t="s">
        <v>91</v>
      </c>
      <c r="L469" t="s">
        <v>39</v>
      </c>
      <c r="M469" t="s">
        <v>43</v>
      </c>
      <c r="N469" t="s">
        <v>46</v>
      </c>
      <c r="O469" t="s">
        <v>59</v>
      </c>
      <c r="P469">
        <f t="shared" si="28"/>
        <v>0</v>
      </c>
      <c r="Q469" t="s">
        <v>59</v>
      </c>
      <c r="R469">
        <f t="shared" si="29"/>
        <v>0</v>
      </c>
      <c r="S469" t="s">
        <v>59</v>
      </c>
      <c r="T469">
        <f t="shared" si="30"/>
        <v>0</v>
      </c>
      <c r="U469" t="s">
        <v>113</v>
      </c>
      <c r="V469">
        <f t="shared" si="31"/>
        <v>1</v>
      </c>
    </row>
    <row r="470" spans="1:22" x14ac:dyDescent="0.2">
      <c r="A470" t="s">
        <v>91</v>
      </c>
      <c r="C470" t="s">
        <v>2850</v>
      </c>
      <c r="D470" t="s">
        <v>127</v>
      </c>
      <c r="I470" t="s">
        <v>36</v>
      </c>
      <c r="J470" t="s">
        <v>10092</v>
      </c>
      <c r="K470" t="s">
        <v>91</v>
      </c>
      <c r="L470" t="s">
        <v>39</v>
      </c>
      <c r="M470" t="s">
        <v>43</v>
      </c>
      <c r="N470" t="s">
        <v>46</v>
      </c>
      <c r="O470" t="s">
        <v>59</v>
      </c>
      <c r="P470">
        <f t="shared" si="28"/>
        <v>0</v>
      </c>
      <c r="Q470" t="s">
        <v>174</v>
      </c>
      <c r="R470">
        <f t="shared" si="29"/>
        <v>1</v>
      </c>
      <c r="S470" t="s">
        <v>175</v>
      </c>
      <c r="T470">
        <f t="shared" si="30"/>
        <v>1</v>
      </c>
      <c r="U470" t="s">
        <v>176</v>
      </c>
      <c r="V470">
        <f t="shared" si="31"/>
        <v>1</v>
      </c>
    </row>
    <row r="471" spans="1:22" x14ac:dyDescent="0.2">
      <c r="A471" t="s">
        <v>91</v>
      </c>
      <c r="C471" t="s">
        <v>3447</v>
      </c>
      <c r="D471" t="s">
        <v>127</v>
      </c>
      <c r="I471" t="s">
        <v>36</v>
      </c>
      <c r="J471" t="s">
        <v>10092</v>
      </c>
      <c r="K471" t="s">
        <v>91</v>
      </c>
      <c r="L471" t="s">
        <v>39</v>
      </c>
      <c r="M471" t="s">
        <v>43</v>
      </c>
      <c r="N471" t="s">
        <v>46</v>
      </c>
      <c r="O471" t="s">
        <v>2536</v>
      </c>
      <c r="P471">
        <f t="shared" si="28"/>
        <v>1</v>
      </c>
      <c r="Q471" t="s">
        <v>174</v>
      </c>
      <c r="R471">
        <f t="shared" si="29"/>
        <v>1</v>
      </c>
      <c r="S471" t="s">
        <v>3443</v>
      </c>
      <c r="T471">
        <f t="shared" si="30"/>
        <v>1</v>
      </c>
      <c r="U471" t="s">
        <v>176</v>
      </c>
      <c r="V471">
        <f t="shared" si="31"/>
        <v>1</v>
      </c>
    </row>
    <row r="472" spans="1:22" x14ac:dyDescent="0.2">
      <c r="A472" t="s">
        <v>91</v>
      </c>
      <c r="C472" t="s">
        <v>3173</v>
      </c>
      <c r="D472" t="s">
        <v>127</v>
      </c>
      <c r="I472" t="s">
        <v>36</v>
      </c>
      <c r="J472" t="s">
        <v>10092</v>
      </c>
      <c r="K472" t="s">
        <v>91</v>
      </c>
      <c r="L472" t="s">
        <v>92</v>
      </c>
      <c r="M472" t="s">
        <v>43</v>
      </c>
      <c r="N472" t="s">
        <v>46</v>
      </c>
      <c r="O472" t="s">
        <v>3175</v>
      </c>
      <c r="P472">
        <f t="shared" si="28"/>
        <v>1</v>
      </c>
      <c r="Q472" t="s">
        <v>3176</v>
      </c>
      <c r="R472">
        <f t="shared" si="29"/>
        <v>1</v>
      </c>
      <c r="S472" t="s">
        <v>2057</v>
      </c>
      <c r="T472">
        <f t="shared" si="30"/>
        <v>1</v>
      </c>
      <c r="U472" t="s">
        <v>67</v>
      </c>
      <c r="V472">
        <f t="shared" si="31"/>
        <v>0</v>
      </c>
    </row>
    <row r="473" spans="1:22" x14ac:dyDescent="0.2">
      <c r="A473" t="s">
        <v>91</v>
      </c>
      <c r="C473" t="s">
        <v>809</v>
      </c>
      <c r="D473" t="s">
        <v>127</v>
      </c>
      <c r="I473" t="s">
        <v>36</v>
      </c>
      <c r="J473" t="s">
        <v>10092</v>
      </c>
      <c r="K473" t="s">
        <v>91</v>
      </c>
      <c r="L473" t="s">
        <v>92</v>
      </c>
      <c r="M473" t="s">
        <v>43</v>
      </c>
      <c r="N473" t="s">
        <v>46</v>
      </c>
      <c r="O473" t="s">
        <v>241</v>
      </c>
      <c r="P473">
        <f t="shared" si="28"/>
        <v>1</v>
      </c>
      <c r="Q473" t="s">
        <v>242</v>
      </c>
      <c r="R473">
        <f t="shared" si="29"/>
        <v>1</v>
      </c>
      <c r="S473" t="s">
        <v>243</v>
      </c>
      <c r="T473">
        <f t="shared" si="30"/>
        <v>1</v>
      </c>
      <c r="U473" t="s">
        <v>75</v>
      </c>
      <c r="V473">
        <f t="shared" si="31"/>
        <v>1</v>
      </c>
    </row>
    <row r="474" spans="1:22" x14ac:dyDescent="0.2">
      <c r="A474" t="s">
        <v>91</v>
      </c>
      <c r="C474" t="s">
        <v>10174</v>
      </c>
      <c r="D474" t="s">
        <v>127</v>
      </c>
      <c r="I474" t="s">
        <v>36</v>
      </c>
      <c r="J474" t="s">
        <v>10092</v>
      </c>
      <c r="K474" t="s">
        <v>91</v>
      </c>
      <c r="L474" t="s">
        <v>39</v>
      </c>
      <c r="M474" t="s">
        <v>43</v>
      </c>
      <c r="N474" t="s">
        <v>46</v>
      </c>
      <c r="O474" t="s">
        <v>173</v>
      </c>
      <c r="P474">
        <f t="shared" si="28"/>
        <v>1</v>
      </c>
      <c r="Q474" t="s">
        <v>174</v>
      </c>
      <c r="R474">
        <f t="shared" si="29"/>
        <v>1</v>
      </c>
      <c r="S474" t="s">
        <v>175</v>
      </c>
      <c r="T474">
        <f t="shared" si="30"/>
        <v>1</v>
      </c>
      <c r="U474" t="s">
        <v>2116</v>
      </c>
      <c r="V474">
        <f t="shared" si="31"/>
        <v>1</v>
      </c>
    </row>
    <row r="475" spans="1:22" x14ac:dyDescent="0.2">
      <c r="A475" t="s">
        <v>91</v>
      </c>
      <c r="C475" t="s">
        <v>2547</v>
      </c>
      <c r="D475" t="s">
        <v>127</v>
      </c>
      <c r="I475" t="s">
        <v>36</v>
      </c>
      <c r="J475" t="s">
        <v>10092</v>
      </c>
      <c r="K475" t="s">
        <v>91</v>
      </c>
      <c r="L475" t="s">
        <v>39</v>
      </c>
      <c r="M475" t="s">
        <v>43</v>
      </c>
      <c r="N475" t="s">
        <v>46</v>
      </c>
      <c r="O475" t="s">
        <v>173</v>
      </c>
      <c r="P475">
        <f t="shared" si="28"/>
        <v>1</v>
      </c>
      <c r="Q475" t="s">
        <v>174</v>
      </c>
      <c r="R475">
        <f t="shared" si="29"/>
        <v>1</v>
      </c>
      <c r="S475" t="s">
        <v>175</v>
      </c>
      <c r="T475">
        <f t="shared" si="30"/>
        <v>1</v>
      </c>
      <c r="U475" t="s">
        <v>176</v>
      </c>
      <c r="V475">
        <f t="shared" si="31"/>
        <v>1</v>
      </c>
    </row>
    <row r="476" spans="1:22" x14ac:dyDescent="0.2">
      <c r="A476" t="s">
        <v>91</v>
      </c>
      <c r="C476" t="s">
        <v>2386</v>
      </c>
      <c r="D476" t="s">
        <v>127</v>
      </c>
      <c r="I476" t="s">
        <v>36</v>
      </c>
      <c r="J476" t="s">
        <v>10092</v>
      </c>
      <c r="K476" t="s">
        <v>91</v>
      </c>
      <c r="L476" t="s">
        <v>92</v>
      </c>
      <c r="M476" t="s">
        <v>43</v>
      </c>
      <c r="N476" t="s">
        <v>46</v>
      </c>
      <c r="O476" t="s">
        <v>2181</v>
      </c>
      <c r="P476">
        <f t="shared" si="28"/>
        <v>1</v>
      </c>
      <c r="Q476" t="s">
        <v>59</v>
      </c>
      <c r="R476">
        <f t="shared" si="29"/>
        <v>0</v>
      </c>
      <c r="S476" t="s">
        <v>2200</v>
      </c>
      <c r="T476">
        <f t="shared" si="30"/>
        <v>1</v>
      </c>
      <c r="U476" t="s">
        <v>444</v>
      </c>
      <c r="V476">
        <f t="shared" si="31"/>
        <v>1</v>
      </c>
    </row>
    <row r="477" spans="1:22" x14ac:dyDescent="0.2">
      <c r="A477" t="s">
        <v>91</v>
      </c>
      <c r="C477" t="s">
        <v>10175</v>
      </c>
      <c r="D477" t="s">
        <v>127</v>
      </c>
      <c r="I477" t="s">
        <v>36</v>
      </c>
      <c r="J477" t="s">
        <v>10092</v>
      </c>
      <c r="K477" t="s">
        <v>91</v>
      </c>
      <c r="L477" t="s">
        <v>92</v>
      </c>
      <c r="M477" t="s">
        <v>43</v>
      </c>
      <c r="N477" t="s">
        <v>46</v>
      </c>
      <c r="O477" t="s">
        <v>1204</v>
      </c>
      <c r="P477">
        <f t="shared" si="28"/>
        <v>1</v>
      </c>
      <c r="Q477" t="s">
        <v>184</v>
      </c>
      <c r="R477">
        <f t="shared" si="29"/>
        <v>1</v>
      </c>
      <c r="S477" t="s">
        <v>1205</v>
      </c>
      <c r="T477">
        <f t="shared" si="30"/>
        <v>1</v>
      </c>
      <c r="U477" t="s">
        <v>75</v>
      </c>
      <c r="V477">
        <f t="shared" si="31"/>
        <v>1</v>
      </c>
    </row>
    <row r="478" spans="1:22" x14ac:dyDescent="0.2">
      <c r="A478" t="s">
        <v>91</v>
      </c>
      <c r="C478" t="s">
        <v>10176</v>
      </c>
      <c r="D478" t="s">
        <v>127</v>
      </c>
      <c r="I478" t="s">
        <v>36</v>
      </c>
      <c r="J478" t="s">
        <v>10092</v>
      </c>
      <c r="K478" t="s">
        <v>91</v>
      </c>
      <c r="L478" t="s">
        <v>92</v>
      </c>
      <c r="M478" t="s">
        <v>43</v>
      </c>
      <c r="N478" t="s">
        <v>46</v>
      </c>
      <c r="O478" t="s">
        <v>1204</v>
      </c>
      <c r="P478">
        <f t="shared" si="28"/>
        <v>1</v>
      </c>
      <c r="Q478" t="s">
        <v>1522</v>
      </c>
      <c r="R478">
        <f t="shared" si="29"/>
        <v>1</v>
      </c>
      <c r="S478" t="s">
        <v>1205</v>
      </c>
      <c r="T478">
        <f t="shared" si="30"/>
        <v>1</v>
      </c>
      <c r="U478" t="s">
        <v>75</v>
      </c>
      <c r="V478">
        <f t="shared" si="31"/>
        <v>1</v>
      </c>
    </row>
    <row r="479" spans="1:22" x14ac:dyDescent="0.2">
      <c r="A479" t="s">
        <v>91</v>
      </c>
      <c r="C479" t="s">
        <v>2991</v>
      </c>
      <c r="D479" t="s">
        <v>127</v>
      </c>
      <c r="I479" t="s">
        <v>36</v>
      </c>
      <c r="J479" t="s">
        <v>10092</v>
      </c>
      <c r="K479" t="s">
        <v>91</v>
      </c>
      <c r="L479" t="s">
        <v>92</v>
      </c>
      <c r="M479" t="s">
        <v>43</v>
      </c>
      <c r="N479" t="s">
        <v>46</v>
      </c>
      <c r="O479" t="s">
        <v>59</v>
      </c>
      <c r="P479">
        <f t="shared" si="28"/>
        <v>0</v>
      </c>
      <c r="Q479" t="s">
        <v>59</v>
      </c>
      <c r="R479">
        <f t="shared" si="29"/>
        <v>0</v>
      </c>
      <c r="S479" t="s">
        <v>221</v>
      </c>
      <c r="T479">
        <f t="shared" si="30"/>
        <v>1</v>
      </c>
      <c r="U479" t="s">
        <v>67</v>
      </c>
      <c r="V479">
        <f t="shared" si="31"/>
        <v>0</v>
      </c>
    </row>
    <row r="480" spans="1:22" x14ac:dyDescent="0.2">
      <c r="A480" t="s">
        <v>91</v>
      </c>
      <c r="C480" t="s">
        <v>2768</v>
      </c>
      <c r="D480" t="s">
        <v>127</v>
      </c>
      <c r="I480" t="s">
        <v>36</v>
      </c>
      <c r="J480" t="s">
        <v>10092</v>
      </c>
      <c r="K480" t="s">
        <v>91</v>
      </c>
      <c r="L480" t="s">
        <v>92</v>
      </c>
      <c r="M480" t="s">
        <v>43</v>
      </c>
      <c r="N480" t="s">
        <v>46</v>
      </c>
      <c r="O480" t="s">
        <v>59</v>
      </c>
      <c r="P480">
        <f t="shared" si="28"/>
        <v>0</v>
      </c>
      <c r="Q480" t="s">
        <v>2770</v>
      </c>
      <c r="R480">
        <f t="shared" si="29"/>
        <v>1</v>
      </c>
      <c r="S480" t="s">
        <v>2771</v>
      </c>
      <c r="T480">
        <f t="shared" si="30"/>
        <v>1</v>
      </c>
      <c r="U480" t="s">
        <v>2772</v>
      </c>
      <c r="V480">
        <f t="shared" si="31"/>
        <v>1</v>
      </c>
    </row>
    <row r="481" spans="1:22" x14ac:dyDescent="0.2">
      <c r="A481" t="s">
        <v>91</v>
      </c>
      <c r="C481" t="s">
        <v>3022</v>
      </c>
      <c r="D481" t="s">
        <v>127</v>
      </c>
      <c r="I481" t="s">
        <v>36</v>
      </c>
      <c r="J481" t="s">
        <v>10092</v>
      </c>
      <c r="K481" t="s">
        <v>91</v>
      </c>
      <c r="L481" t="s">
        <v>39</v>
      </c>
      <c r="M481" t="s">
        <v>43</v>
      </c>
      <c r="N481" t="s">
        <v>46</v>
      </c>
      <c r="O481" t="s">
        <v>59</v>
      </c>
      <c r="P481">
        <f t="shared" si="28"/>
        <v>0</v>
      </c>
      <c r="Q481" t="s">
        <v>59</v>
      </c>
      <c r="R481">
        <f t="shared" si="29"/>
        <v>0</v>
      </c>
      <c r="S481" t="s">
        <v>797</v>
      </c>
      <c r="T481">
        <f t="shared" si="30"/>
        <v>1</v>
      </c>
      <c r="U481" t="s">
        <v>53</v>
      </c>
      <c r="V481">
        <f t="shared" si="31"/>
        <v>1</v>
      </c>
    </row>
    <row r="482" spans="1:22" x14ac:dyDescent="0.2">
      <c r="A482" t="s">
        <v>91</v>
      </c>
      <c r="C482" t="s">
        <v>1676</v>
      </c>
      <c r="D482" t="s">
        <v>127</v>
      </c>
      <c r="I482" t="s">
        <v>36</v>
      </c>
      <c r="J482" t="s">
        <v>10092</v>
      </c>
      <c r="K482" t="s">
        <v>91</v>
      </c>
      <c r="L482" t="s">
        <v>92</v>
      </c>
      <c r="M482" t="s">
        <v>43</v>
      </c>
      <c r="N482" t="s">
        <v>46</v>
      </c>
      <c r="O482" t="s">
        <v>305</v>
      </c>
      <c r="P482">
        <f t="shared" si="28"/>
        <v>1</v>
      </c>
      <c r="Q482" t="s">
        <v>59</v>
      </c>
      <c r="R482">
        <f t="shared" si="29"/>
        <v>0</v>
      </c>
      <c r="S482" t="s">
        <v>306</v>
      </c>
      <c r="T482">
        <f t="shared" si="30"/>
        <v>1</v>
      </c>
      <c r="U482" t="s">
        <v>1679</v>
      </c>
      <c r="V482">
        <f t="shared" si="31"/>
        <v>1</v>
      </c>
    </row>
    <row r="483" spans="1:22" x14ac:dyDescent="0.2">
      <c r="A483" t="s">
        <v>91</v>
      </c>
      <c r="C483" t="s">
        <v>1751</v>
      </c>
      <c r="D483" t="s">
        <v>127</v>
      </c>
      <c r="I483" t="s">
        <v>36</v>
      </c>
      <c r="J483" t="s">
        <v>10092</v>
      </c>
      <c r="K483" t="s">
        <v>91</v>
      </c>
      <c r="L483" t="s">
        <v>92</v>
      </c>
      <c r="M483" t="s">
        <v>43</v>
      </c>
      <c r="N483" t="s">
        <v>46</v>
      </c>
      <c r="O483" t="s">
        <v>1755</v>
      </c>
      <c r="P483">
        <f t="shared" si="28"/>
        <v>1</v>
      </c>
      <c r="Q483" t="s">
        <v>184</v>
      </c>
      <c r="R483">
        <f t="shared" si="29"/>
        <v>1</v>
      </c>
      <c r="S483" t="s">
        <v>1756</v>
      </c>
      <c r="T483">
        <f t="shared" si="30"/>
        <v>1</v>
      </c>
      <c r="U483" t="s">
        <v>1757</v>
      </c>
      <c r="V483">
        <f t="shared" si="31"/>
        <v>1</v>
      </c>
    </row>
    <row r="484" spans="1:22" x14ac:dyDescent="0.2">
      <c r="A484" t="s">
        <v>91</v>
      </c>
      <c r="C484" t="s">
        <v>3472</v>
      </c>
      <c r="D484" t="s">
        <v>127</v>
      </c>
      <c r="I484" t="s">
        <v>36</v>
      </c>
      <c r="J484" t="s">
        <v>10092</v>
      </c>
      <c r="K484" t="s">
        <v>91</v>
      </c>
      <c r="L484" t="s">
        <v>39</v>
      </c>
      <c r="M484" t="s">
        <v>43</v>
      </c>
      <c r="N484" t="s">
        <v>46</v>
      </c>
      <c r="O484" t="s">
        <v>1204</v>
      </c>
      <c r="P484">
        <f t="shared" si="28"/>
        <v>1</v>
      </c>
      <c r="Q484" t="s">
        <v>184</v>
      </c>
      <c r="R484">
        <f t="shared" si="29"/>
        <v>1</v>
      </c>
      <c r="S484" t="s">
        <v>1205</v>
      </c>
      <c r="T484">
        <f t="shared" si="30"/>
        <v>1</v>
      </c>
      <c r="U484" t="s">
        <v>75</v>
      </c>
      <c r="V484">
        <f t="shared" si="31"/>
        <v>1</v>
      </c>
    </row>
    <row r="485" spans="1:22" x14ac:dyDescent="0.2">
      <c r="A485" t="s">
        <v>91</v>
      </c>
      <c r="C485" t="s">
        <v>3555</v>
      </c>
      <c r="D485" t="s">
        <v>127</v>
      </c>
      <c r="I485" t="s">
        <v>36</v>
      </c>
      <c r="J485" t="s">
        <v>10092</v>
      </c>
      <c r="K485" t="s">
        <v>91</v>
      </c>
      <c r="L485" t="s">
        <v>39</v>
      </c>
      <c r="M485" t="s">
        <v>43</v>
      </c>
      <c r="N485" t="s">
        <v>46</v>
      </c>
      <c r="O485" t="s">
        <v>59</v>
      </c>
      <c r="P485">
        <f t="shared" si="28"/>
        <v>0</v>
      </c>
      <c r="Q485" t="s">
        <v>59</v>
      </c>
      <c r="R485">
        <f t="shared" si="29"/>
        <v>0</v>
      </c>
      <c r="S485" t="s">
        <v>2057</v>
      </c>
      <c r="T485">
        <f t="shared" si="30"/>
        <v>1</v>
      </c>
      <c r="U485" t="s">
        <v>67</v>
      </c>
      <c r="V485">
        <f t="shared" si="31"/>
        <v>0</v>
      </c>
    </row>
    <row r="486" spans="1:22" x14ac:dyDescent="0.2">
      <c r="A486" t="s">
        <v>91</v>
      </c>
      <c r="C486" t="s">
        <v>3560</v>
      </c>
      <c r="D486" t="s">
        <v>127</v>
      </c>
      <c r="I486" t="s">
        <v>36</v>
      </c>
      <c r="J486" t="s">
        <v>10092</v>
      </c>
      <c r="K486" t="s">
        <v>91</v>
      </c>
      <c r="L486" t="s">
        <v>39</v>
      </c>
      <c r="M486" t="s">
        <v>43</v>
      </c>
      <c r="N486" t="s">
        <v>46</v>
      </c>
      <c r="O486" t="s">
        <v>59</v>
      </c>
      <c r="P486">
        <f t="shared" si="28"/>
        <v>0</v>
      </c>
      <c r="Q486" t="s">
        <v>59</v>
      </c>
      <c r="R486">
        <f t="shared" si="29"/>
        <v>0</v>
      </c>
      <c r="S486" t="s">
        <v>2057</v>
      </c>
      <c r="T486">
        <f t="shared" si="30"/>
        <v>1</v>
      </c>
      <c r="U486" t="s">
        <v>67</v>
      </c>
      <c r="V486">
        <f t="shared" si="31"/>
        <v>0</v>
      </c>
    </row>
    <row r="487" spans="1:22" x14ac:dyDescent="0.2">
      <c r="A487" t="s">
        <v>91</v>
      </c>
      <c r="C487" t="s">
        <v>10177</v>
      </c>
      <c r="D487" t="s">
        <v>127</v>
      </c>
      <c r="I487" t="s">
        <v>36</v>
      </c>
      <c r="J487" t="s">
        <v>10092</v>
      </c>
      <c r="K487" t="s">
        <v>91</v>
      </c>
      <c r="L487" t="s">
        <v>39</v>
      </c>
      <c r="M487" t="s">
        <v>43</v>
      </c>
      <c r="N487" t="s">
        <v>46</v>
      </c>
      <c r="O487" t="s">
        <v>2613</v>
      </c>
      <c r="P487">
        <f t="shared" si="28"/>
        <v>1</v>
      </c>
      <c r="Q487" t="s">
        <v>174</v>
      </c>
      <c r="R487">
        <f t="shared" si="29"/>
        <v>1</v>
      </c>
      <c r="S487" t="s">
        <v>3639</v>
      </c>
      <c r="T487">
        <f t="shared" si="30"/>
        <v>1</v>
      </c>
      <c r="U487" t="s">
        <v>176</v>
      </c>
      <c r="V487">
        <f t="shared" si="31"/>
        <v>1</v>
      </c>
    </row>
    <row r="488" spans="1:22" x14ac:dyDescent="0.2">
      <c r="A488" t="s">
        <v>91</v>
      </c>
      <c r="C488" t="s">
        <v>10178</v>
      </c>
      <c r="D488" t="s">
        <v>127</v>
      </c>
      <c r="I488" t="s">
        <v>36</v>
      </c>
      <c r="J488" t="s">
        <v>10092</v>
      </c>
      <c r="K488" t="s">
        <v>91</v>
      </c>
      <c r="L488" t="s">
        <v>39</v>
      </c>
      <c r="M488" t="s">
        <v>43</v>
      </c>
      <c r="N488" t="s">
        <v>46</v>
      </c>
      <c r="O488" t="s">
        <v>313</v>
      </c>
      <c r="P488">
        <f t="shared" si="28"/>
        <v>1</v>
      </c>
      <c r="Q488" t="s">
        <v>59</v>
      </c>
      <c r="R488">
        <f t="shared" si="29"/>
        <v>0</v>
      </c>
      <c r="S488" t="s">
        <v>59</v>
      </c>
      <c r="T488">
        <f t="shared" si="30"/>
        <v>0</v>
      </c>
      <c r="U488" t="s">
        <v>67</v>
      </c>
      <c r="V488">
        <f t="shared" si="31"/>
        <v>0</v>
      </c>
    </row>
    <row r="489" spans="1:22" x14ac:dyDescent="0.2">
      <c r="A489" t="s">
        <v>91</v>
      </c>
      <c r="C489" t="s">
        <v>3654</v>
      </c>
      <c r="D489" t="s">
        <v>127</v>
      </c>
      <c r="I489" t="s">
        <v>36</v>
      </c>
      <c r="J489" t="s">
        <v>10092</v>
      </c>
      <c r="K489" t="s">
        <v>91</v>
      </c>
      <c r="L489" t="s">
        <v>39</v>
      </c>
      <c r="M489" t="s">
        <v>43</v>
      </c>
      <c r="N489" t="s">
        <v>46</v>
      </c>
      <c r="O489" t="s">
        <v>59</v>
      </c>
      <c r="P489">
        <f t="shared" si="28"/>
        <v>0</v>
      </c>
      <c r="Q489" t="s">
        <v>59</v>
      </c>
      <c r="R489">
        <f t="shared" si="29"/>
        <v>0</v>
      </c>
      <c r="S489" t="s">
        <v>59</v>
      </c>
      <c r="T489">
        <f t="shared" si="30"/>
        <v>0</v>
      </c>
      <c r="U489" t="s">
        <v>765</v>
      </c>
      <c r="V489">
        <f t="shared" si="31"/>
        <v>1</v>
      </c>
    </row>
    <row r="490" spans="1:22" x14ac:dyDescent="0.2">
      <c r="A490" t="s">
        <v>91</v>
      </c>
      <c r="C490" t="s">
        <v>2194</v>
      </c>
      <c r="D490" t="s">
        <v>127</v>
      </c>
      <c r="I490" t="s">
        <v>36</v>
      </c>
      <c r="J490" t="s">
        <v>10092</v>
      </c>
      <c r="K490" t="s">
        <v>91</v>
      </c>
      <c r="L490" t="s">
        <v>39</v>
      </c>
      <c r="M490" t="s">
        <v>43</v>
      </c>
      <c r="N490" t="s">
        <v>46</v>
      </c>
      <c r="O490" t="s">
        <v>59</v>
      </c>
      <c r="P490">
        <f t="shared" si="28"/>
        <v>0</v>
      </c>
      <c r="Q490" t="s">
        <v>174</v>
      </c>
      <c r="R490">
        <f t="shared" si="29"/>
        <v>1</v>
      </c>
      <c r="S490" t="s">
        <v>175</v>
      </c>
      <c r="T490">
        <f t="shared" si="30"/>
        <v>1</v>
      </c>
      <c r="U490" t="s">
        <v>67</v>
      </c>
      <c r="V490">
        <f t="shared" si="31"/>
        <v>0</v>
      </c>
    </row>
    <row r="491" spans="1:22" x14ac:dyDescent="0.2">
      <c r="A491" t="s">
        <v>91</v>
      </c>
      <c r="C491" t="s">
        <v>10179</v>
      </c>
      <c r="D491" t="s">
        <v>127</v>
      </c>
      <c r="I491" t="s">
        <v>36</v>
      </c>
      <c r="J491" t="s">
        <v>10092</v>
      </c>
      <c r="K491" t="s">
        <v>91</v>
      </c>
      <c r="L491" t="s">
        <v>39</v>
      </c>
      <c r="M491" t="s">
        <v>43</v>
      </c>
      <c r="N491" t="s">
        <v>46</v>
      </c>
      <c r="O491" t="s">
        <v>173</v>
      </c>
      <c r="P491">
        <f t="shared" si="28"/>
        <v>1</v>
      </c>
      <c r="Q491" t="s">
        <v>174</v>
      </c>
      <c r="R491">
        <f t="shared" si="29"/>
        <v>1</v>
      </c>
      <c r="S491" t="s">
        <v>175</v>
      </c>
      <c r="T491">
        <f t="shared" si="30"/>
        <v>1</v>
      </c>
      <c r="U491" t="s">
        <v>176</v>
      </c>
      <c r="V491">
        <f t="shared" si="31"/>
        <v>1</v>
      </c>
    </row>
    <row r="492" spans="1:22" x14ac:dyDescent="0.2">
      <c r="A492" t="s">
        <v>91</v>
      </c>
      <c r="C492" t="s">
        <v>10180</v>
      </c>
      <c r="D492" t="s">
        <v>127</v>
      </c>
      <c r="I492" t="s">
        <v>36</v>
      </c>
      <c r="J492" t="s">
        <v>10092</v>
      </c>
      <c r="K492" t="s">
        <v>91</v>
      </c>
      <c r="L492" t="s">
        <v>39</v>
      </c>
      <c r="M492" t="s">
        <v>43</v>
      </c>
      <c r="N492" t="s">
        <v>46</v>
      </c>
      <c r="O492" t="s">
        <v>173</v>
      </c>
      <c r="P492">
        <f t="shared" si="28"/>
        <v>1</v>
      </c>
      <c r="Q492" t="s">
        <v>174</v>
      </c>
      <c r="R492">
        <f t="shared" si="29"/>
        <v>1</v>
      </c>
      <c r="S492" t="s">
        <v>175</v>
      </c>
      <c r="T492">
        <f t="shared" si="30"/>
        <v>1</v>
      </c>
      <c r="U492" t="s">
        <v>176</v>
      </c>
      <c r="V492">
        <f t="shared" si="31"/>
        <v>1</v>
      </c>
    </row>
    <row r="493" spans="1:22" x14ac:dyDescent="0.2">
      <c r="A493" t="s">
        <v>91</v>
      </c>
      <c r="C493" t="s">
        <v>10181</v>
      </c>
      <c r="D493" t="s">
        <v>127</v>
      </c>
      <c r="I493" t="s">
        <v>36</v>
      </c>
      <c r="J493" t="s">
        <v>10092</v>
      </c>
      <c r="K493" t="s">
        <v>91</v>
      </c>
      <c r="L493" t="s">
        <v>39</v>
      </c>
      <c r="M493" t="s">
        <v>43</v>
      </c>
      <c r="N493" t="s">
        <v>46</v>
      </c>
      <c r="O493" t="s">
        <v>173</v>
      </c>
      <c r="P493">
        <f t="shared" si="28"/>
        <v>1</v>
      </c>
      <c r="Q493" t="s">
        <v>174</v>
      </c>
      <c r="R493">
        <f t="shared" si="29"/>
        <v>1</v>
      </c>
      <c r="S493" t="s">
        <v>175</v>
      </c>
      <c r="T493">
        <f t="shared" si="30"/>
        <v>1</v>
      </c>
      <c r="U493" t="s">
        <v>176</v>
      </c>
      <c r="V493">
        <f t="shared" si="31"/>
        <v>1</v>
      </c>
    </row>
    <row r="494" spans="1:22" x14ac:dyDescent="0.2">
      <c r="A494" t="s">
        <v>91</v>
      </c>
      <c r="C494" t="s">
        <v>10182</v>
      </c>
      <c r="D494" t="s">
        <v>127</v>
      </c>
      <c r="I494" t="s">
        <v>36</v>
      </c>
      <c r="J494" t="s">
        <v>10092</v>
      </c>
      <c r="K494" t="s">
        <v>91</v>
      </c>
      <c r="L494" t="s">
        <v>39</v>
      </c>
      <c r="M494" t="s">
        <v>43</v>
      </c>
      <c r="N494" t="s">
        <v>46</v>
      </c>
      <c r="O494" t="s">
        <v>84</v>
      </c>
      <c r="P494">
        <f t="shared" si="28"/>
        <v>1</v>
      </c>
      <c r="Q494" t="s">
        <v>1399</v>
      </c>
      <c r="R494">
        <f t="shared" si="29"/>
        <v>1</v>
      </c>
      <c r="S494" t="s">
        <v>59</v>
      </c>
      <c r="T494">
        <f t="shared" si="30"/>
        <v>0</v>
      </c>
      <c r="U494" t="s">
        <v>67</v>
      </c>
      <c r="V494">
        <f t="shared" si="31"/>
        <v>0</v>
      </c>
    </row>
    <row r="495" spans="1:22" x14ac:dyDescent="0.2">
      <c r="A495" t="s">
        <v>91</v>
      </c>
      <c r="C495" t="s">
        <v>3839</v>
      </c>
      <c r="D495" t="s">
        <v>127</v>
      </c>
      <c r="I495" t="s">
        <v>36</v>
      </c>
      <c r="J495" t="s">
        <v>10092</v>
      </c>
      <c r="K495" t="s">
        <v>91</v>
      </c>
      <c r="L495" t="s">
        <v>39</v>
      </c>
      <c r="M495" t="s">
        <v>43</v>
      </c>
      <c r="N495" t="s">
        <v>46</v>
      </c>
      <c r="O495" t="s">
        <v>59</v>
      </c>
      <c r="P495">
        <f t="shared" si="28"/>
        <v>0</v>
      </c>
      <c r="Q495" t="s">
        <v>59</v>
      </c>
      <c r="R495">
        <f t="shared" si="29"/>
        <v>0</v>
      </c>
      <c r="S495" t="s">
        <v>2057</v>
      </c>
      <c r="T495">
        <f t="shared" si="30"/>
        <v>1</v>
      </c>
      <c r="U495" t="s">
        <v>67</v>
      </c>
      <c r="V495">
        <f t="shared" si="31"/>
        <v>0</v>
      </c>
    </row>
    <row r="496" spans="1:22" x14ac:dyDescent="0.2">
      <c r="A496" t="s">
        <v>91</v>
      </c>
      <c r="C496" t="s">
        <v>2416</v>
      </c>
      <c r="D496" t="s">
        <v>127</v>
      </c>
      <c r="I496" t="s">
        <v>36</v>
      </c>
      <c r="J496" t="s">
        <v>10092</v>
      </c>
      <c r="K496" t="s">
        <v>91</v>
      </c>
      <c r="L496" t="s">
        <v>92</v>
      </c>
      <c r="M496" t="s">
        <v>43</v>
      </c>
      <c r="N496" t="s">
        <v>46</v>
      </c>
      <c r="O496" t="s">
        <v>173</v>
      </c>
      <c r="P496">
        <f t="shared" si="28"/>
        <v>1</v>
      </c>
      <c r="Q496" t="s">
        <v>174</v>
      </c>
      <c r="R496">
        <f t="shared" si="29"/>
        <v>1</v>
      </c>
      <c r="S496" t="s">
        <v>175</v>
      </c>
      <c r="T496">
        <f t="shared" si="30"/>
        <v>1</v>
      </c>
      <c r="U496" t="s">
        <v>176</v>
      </c>
      <c r="V496">
        <f t="shared" si="31"/>
        <v>1</v>
      </c>
    </row>
    <row r="497" spans="1:22" x14ac:dyDescent="0.2">
      <c r="A497" t="s">
        <v>91</v>
      </c>
      <c r="C497" t="s">
        <v>10183</v>
      </c>
      <c r="D497" t="s">
        <v>127</v>
      </c>
      <c r="I497" t="s">
        <v>36</v>
      </c>
      <c r="J497" t="s">
        <v>10092</v>
      </c>
      <c r="K497" t="s">
        <v>91</v>
      </c>
      <c r="L497" t="s">
        <v>39</v>
      </c>
      <c r="M497" t="s">
        <v>43</v>
      </c>
      <c r="N497" t="s">
        <v>46</v>
      </c>
      <c r="O497" t="s">
        <v>1204</v>
      </c>
      <c r="P497">
        <f t="shared" si="28"/>
        <v>1</v>
      </c>
      <c r="Q497" t="s">
        <v>184</v>
      </c>
      <c r="R497">
        <f t="shared" si="29"/>
        <v>1</v>
      </c>
      <c r="S497" t="s">
        <v>185</v>
      </c>
      <c r="T497">
        <f t="shared" si="30"/>
        <v>1</v>
      </c>
      <c r="U497" t="s">
        <v>75</v>
      </c>
      <c r="V497">
        <f t="shared" si="31"/>
        <v>1</v>
      </c>
    </row>
    <row r="498" spans="1:22" x14ac:dyDescent="0.2">
      <c r="A498" t="s">
        <v>91</v>
      </c>
      <c r="C498" t="s">
        <v>3860</v>
      </c>
      <c r="D498" t="s">
        <v>127</v>
      </c>
      <c r="I498" t="s">
        <v>36</v>
      </c>
      <c r="J498" t="s">
        <v>10092</v>
      </c>
      <c r="K498" t="s">
        <v>91</v>
      </c>
      <c r="L498" t="s">
        <v>39</v>
      </c>
      <c r="M498" t="s">
        <v>43</v>
      </c>
      <c r="N498" t="s">
        <v>46</v>
      </c>
      <c r="O498" t="s">
        <v>2216</v>
      </c>
      <c r="P498">
        <f t="shared" si="28"/>
        <v>1</v>
      </c>
      <c r="Q498" t="s">
        <v>59</v>
      </c>
      <c r="R498">
        <f t="shared" si="29"/>
        <v>0</v>
      </c>
      <c r="S498" t="s">
        <v>2217</v>
      </c>
      <c r="T498">
        <f t="shared" si="30"/>
        <v>1</v>
      </c>
      <c r="U498" t="s">
        <v>67</v>
      </c>
      <c r="V498">
        <f t="shared" si="31"/>
        <v>0</v>
      </c>
    </row>
    <row r="499" spans="1:22" x14ac:dyDescent="0.2">
      <c r="A499" t="s">
        <v>91</v>
      </c>
      <c r="C499" t="s">
        <v>1532</v>
      </c>
      <c r="D499" t="s">
        <v>127</v>
      </c>
      <c r="I499" t="s">
        <v>36</v>
      </c>
      <c r="J499" t="s">
        <v>10092</v>
      </c>
      <c r="K499" t="s">
        <v>91</v>
      </c>
      <c r="L499" t="s">
        <v>92</v>
      </c>
      <c r="M499" t="s">
        <v>43</v>
      </c>
      <c r="N499" t="s">
        <v>46</v>
      </c>
      <c r="O499" t="s">
        <v>59</v>
      </c>
      <c r="P499">
        <f t="shared" si="28"/>
        <v>0</v>
      </c>
      <c r="Q499" t="s">
        <v>184</v>
      </c>
      <c r="R499">
        <f t="shared" si="29"/>
        <v>1</v>
      </c>
      <c r="S499" t="s">
        <v>59</v>
      </c>
      <c r="T499">
        <f t="shared" si="30"/>
        <v>0</v>
      </c>
      <c r="U499" t="s">
        <v>61</v>
      </c>
      <c r="V499">
        <f t="shared" si="31"/>
        <v>1</v>
      </c>
    </row>
    <row r="500" spans="1:22" x14ac:dyDescent="0.2">
      <c r="A500" t="s">
        <v>91</v>
      </c>
      <c r="C500" t="s">
        <v>3886</v>
      </c>
      <c r="D500" t="s">
        <v>127</v>
      </c>
      <c r="I500" t="s">
        <v>36</v>
      </c>
      <c r="J500" t="s">
        <v>10092</v>
      </c>
      <c r="K500" t="s">
        <v>91</v>
      </c>
      <c r="L500" t="s">
        <v>39</v>
      </c>
      <c r="M500" t="s">
        <v>43</v>
      </c>
      <c r="N500" t="s">
        <v>46</v>
      </c>
      <c r="O500" t="s">
        <v>173</v>
      </c>
      <c r="P500">
        <f t="shared" si="28"/>
        <v>1</v>
      </c>
      <c r="Q500" t="s">
        <v>174</v>
      </c>
      <c r="R500">
        <f t="shared" si="29"/>
        <v>1</v>
      </c>
      <c r="S500" t="s">
        <v>175</v>
      </c>
      <c r="T500">
        <f t="shared" si="30"/>
        <v>1</v>
      </c>
      <c r="U500" t="s">
        <v>2588</v>
      </c>
      <c r="V500">
        <f t="shared" si="31"/>
        <v>1</v>
      </c>
    </row>
    <row r="501" spans="1:22" x14ac:dyDescent="0.2">
      <c r="A501" t="s">
        <v>91</v>
      </c>
      <c r="C501" t="s">
        <v>10184</v>
      </c>
      <c r="D501" t="s">
        <v>127</v>
      </c>
      <c r="I501" t="s">
        <v>36</v>
      </c>
      <c r="J501" t="s">
        <v>10092</v>
      </c>
      <c r="K501" t="s">
        <v>91</v>
      </c>
      <c r="L501" t="s">
        <v>39</v>
      </c>
      <c r="M501" t="s">
        <v>43</v>
      </c>
      <c r="N501" t="s">
        <v>46</v>
      </c>
      <c r="O501" t="s">
        <v>173</v>
      </c>
      <c r="P501">
        <f t="shared" si="28"/>
        <v>1</v>
      </c>
      <c r="Q501" t="s">
        <v>174</v>
      </c>
      <c r="R501">
        <f t="shared" si="29"/>
        <v>1</v>
      </c>
      <c r="S501" t="s">
        <v>175</v>
      </c>
      <c r="T501">
        <f t="shared" si="30"/>
        <v>1</v>
      </c>
      <c r="U501" t="s">
        <v>4285</v>
      </c>
      <c r="V501">
        <f t="shared" si="31"/>
        <v>1</v>
      </c>
    </row>
    <row r="502" spans="1:22" x14ac:dyDescent="0.2">
      <c r="A502" t="s">
        <v>91</v>
      </c>
      <c r="C502" t="s">
        <v>4004</v>
      </c>
      <c r="D502" t="s">
        <v>127</v>
      </c>
      <c r="I502" t="s">
        <v>36</v>
      </c>
      <c r="J502" t="s">
        <v>10092</v>
      </c>
      <c r="K502" t="s">
        <v>91</v>
      </c>
      <c r="L502" t="s">
        <v>39</v>
      </c>
      <c r="M502" t="s">
        <v>43</v>
      </c>
      <c r="N502" t="s">
        <v>46</v>
      </c>
      <c r="O502" t="s">
        <v>305</v>
      </c>
      <c r="P502">
        <f t="shared" si="28"/>
        <v>1</v>
      </c>
      <c r="Q502" t="s">
        <v>59</v>
      </c>
      <c r="R502">
        <f t="shared" si="29"/>
        <v>0</v>
      </c>
      <c r="S502" t="s">
        <v>3050</v>
      </c>
      <c r="T502">
        <f t="shared" si="30"/>
        <v>1</v>
      </c>
      <c r="U502" t="s">
        <v>1679</v>
      </c>
      <c r="V502">
        <f t="shared" si="31"/>
        <v>1</v>
      </c>
    </row>
    <row r="503" spans="1:22" x14ac:dyDescent="0.2">
      <c r="A503" t="s">
        <v>91</v>
      </c>
      <c r="C503" t="s">
        <v>891</v>
      </c>
      <c r="D503" t="s">
        <v>127</v>
      </c>
      <c r="I503" t="s">
        <v>36</v>
      </c>
      <c r="J503" t="s">
        <v>10092</v>
      </c>
      <c r="K503" t="s">
        <v>91</v>
      </c>
      <c r="L503" t="s">
        <v>39</v>
      </c>
      <c r="M503" t="s">
        <v>43</v>
      </c>
      <c r="N503" t="s">
        <v>46</v>
      </c>
      <c r="O503" t="s">
        <v>84</v>
      </c>
      <c r="P503">
        <f t="shared" si="28"/>
        <v>1</v>
      </c>
      <c r="Q503" t="s">
        <v>59</v>
      </c>
      <c r="R503">
        <f t="shared" si="29"/>
        <v>0</v>
      </c>
      <c r="S503" t="s">
        <v>894</v>
      </c>
      <c r="T503">
        <f t="shared" si="30"/>
        <v>1</v>
      </c>
      <c r="U503" t="s">
        <v>895</v>
      </c>
      <c r="V503">
        <f t="shared" si="31"/>
        <v>1</v>
      </c>
    </row>
    <row r="504" spans="1:22" x14ac:dyDescent="0.2">
      <c r="A504" t="s">
        <v>91</v>
      </c>
      <c r="C504" t="s">
        <v>4021</v>
      </c>
      <c r="D504" t="s">
        <v>127</v>
      </c>
      <c r="I504" t="s">
        <v>36</v>
      </c>
      <c r="J504" t="s">
        <v>10092</v>
      </c>
      <c r="K504" t="s">
        <v>91</v>
      </c>
      <c r="L504" t="s">
        <v>39</v>
      </c>
      <c r="M504" t="s">
        <v>43</v>
      </c>
      <c r="N504" t="s">
        <v>46</v>
      </c>
      <c r="O504" t="s">
        <v>59</v>
      </c>
      <c r="P504">
        <f t="shared" si="28"/>
        <v>0</v>
      </c>
      <c r="Q504" t="s">
        <v>59</v>
      </c>
      <c r="R504">
        <f t="shared" si="29"/>
        <v>0</v>
      </c>
      <c r="S504" t="s">
        <v>272</v>
      </c>
      <c r="T504">
        <f t="shared" si="30"/>
        <v>1</v>
      </c>
      <c r="U504" t="s">
        <v>53</v>
      </c>
      <c r="V504">
        <f t="shared" si="31"/>
        <v>1</v>
      </c>
    </row>
    <row r="505" spans="1:22" x14ac:dyDescent="0.2">
      <c r="A505" t="s">
        <v>91</v>
      </c>
      <c r="C505" t="s">
        <v>10185</v>
      </c>
      <c r="D505" t="s">
        <v>127</v>
      </c>
      <c r="I505" t="s">
        <v>36</v>
      </c>
      <c r="J505" t="s">
        <v>10092</v>
      </c>
      <c r="K505" t="s">
        <v>91</v>
      </c>
      <c r="L505" t="s">
        <v>39</v>
      </c>
      <c r="M505" t="s">
        <v>43</v>
      </c>
      <c r="N505" t="s">
        <v>46</v>
      </c>
      <c r="O505" t="s">
        <v>59</v>
      </c>
      <c r="P505">
        <f t="shared" si="28"/>
        <v>0</v>
      </c>
      <c r="Q505" t="s">
        <v>59</v>
      </c>
      <c r="R505">
        <f t="shared" si="29"/>
        <v>0</v>
      </c>
      <c r="S505" t="s">
        <v>59</v>
      </c>
      <c r="T505">
        <f t="shared" si="30"/>
        <v>0</v>
      </c>
      <c r="U505" t="s">
        <v>67</v>
      </c>
      <c r="V505">
        <f t="shared" si="31"/>
        <v>0</v>
      </c>
    </row>
    <row r="506" spans="1:22" x14ac:dyDescent="0.2">
      <c r="A506" t="s">
        <v>91</v>
      </c>
      <c r="C506" t="s">
        <v>1390</v>
      </c>
      <c r="D506" t="s">
        <v>127</v>
      </c>
      <c r="I506" t="s">
        <v>36</v>
      </c>
      <c r="J506" t="s">
        <v>10092</v>
      </c>
      <c r="K506" t="s">
        <v>91</v>
      </c>
      <c r="L506" t="s">
        <v>92</v>
      </c>
      <c r="M506" t="s">
        <v>43</v>
      </c>
      <c r="N506" t="s">
        <v>46</v>
      </c>
      <c r="O506" t="s">
        <v>700</v>
      </c>
      <c r="P506">
        <f t="shared" si="28"/>
        <v>1</v>
      </c>
      <c r="Q506" t="s">
        <v>701</v>
      </c>
      <c r="R506">
        <f t="shared" si="29"/>
        <v>1</v>
      </c>
      <c r="S506" t="s">
        <v>702</v>
      </c>
      <c r="T506">
        <f t="shared" si="30"/>
        <v>1</v>
      </c>
      <c r="U506" t="s">
        <v>703</v>
      </c>
      <c r="V506">
        <f t="shared" si="31"/>
        <v>1</v>
      </c>
    </row>
    <row r="507" spans="1:22" x14ac:dyDescent="0.2">
      <c r="A507" t="s">
        <v>91</v>
      </c>
      <c r="C507" t="s">
        <v>1257</v>
      </c>
      <c r="D507" t="s">
        <v>127</v>
      </c>
      <c r="I507" t="s">
        <v>36</v>
      </c>
      <c r="J507" t="s">
        <v>10092</v>
      </c>
      <c r="K507" t="s">
        <v>91</v>
      </c>
      <c r="L507" t="s">
        <v>92</v>
      </c>
      <c r="M507" t="s">
        <v>43</v>
      </c>
      <c r="N507" t="s">
        <v>46</v>
      </c>
      <c r="O507" t="s">
        <v>59</v>
      </c>
      <c r="P507">
        <f t="shared" si="28"/>
        <v>0</v>
      </c>
      <c r="Q507" t="s">
        <v>59</v>
      </c>
      <c r="R507">
        <f t="shared" si="29"/>
        <v>0</v>
      </c>
      <c r="S507" t="s">
        <v>1259</v>
      </c>
      <c r="T507">
        <f t="shared" si="30"/>
        <v>1</v>
      </c>
      <c r="U507" t="s">
        <v>765</v>
      </c>
      <c r="V507">
        <f t="shared" si="31"/>
        <v>1</v>
      </c>
    </row>
    <row r="508" spans="1:22" x14ac:dyDescent="0.2">
      <c r="A508" t="s">
        <v>91</v>
      </c>
      <c r="C508" t="s">
        <v>10186</v>
      </c>
      <c r="D508" t="s">
        <v>127</v>
      </c>
      <c r="I508" t="s">
        <v>36</v>
      </c>
      <c r="J508" t="s">
        <v>10092</v>
      </c>
      <c r="K508" t="s">
        <v>91</v>
      </c>
      <c r="L508" t="s">
        <v>92</v>
      </c>
      <c r="M508" t="s">
        <v>43</v>
      </c>
      <c r="N508" t="s">
        <v>46</v>
      </c>
      <c r="O508" t="s">
        <v>59</v>
      </c>
      <c r="P508">
        <f t="shared" si="28"/>
        <v>0</v>
      </c>
      <c r="Q508" t="s">
        <v>59</v>
      </c>
      <c r="R508">
        <f t="shared" si="29"/>
        <v>0</v>
      </c>
      <c r="S508" t="s">
        <v>59</v>
      </c>
      <c r="T508">
        <f t="shared" si="30"/>
        <v>0</v>
      </c>
      <c r="U508" t="s">
        <v>67</v>
      </c>
      <c r="V508">
        <f t="shared" si="31"/>
        <v>0</v>
      </c>
    </row>
    <row r="509" spans="1:22" x14ac:dyDescent="0.2">
      <c r="A509" t="s">
        <v>91</v>
      </c>
      <c r="C509" t="s">
        <v>4106</v>
      </c>
      <c r="D509" t="s">
        <v>127</v>
      </c>
      <c r="I509" t="s">
        <v>36</v>
      </c>
      <c r="J509" t="s">
        <v>10092</v>
      </c>
      <c r="K509" t="s">
        <v>91</v>
      </c>
      <c r="L509" t="s">
        <v>92</v>
      </c>
      <c r="M509" t="s">
        <v>43</v>
      </c>
      <c r="N509" t="s">
        <v>46</v>
      </c>
      <c r="O509" t="s">
        <v>700</v>
      </c>
      <c r="P509">
        <f t="shared" si="28"/>
        <v>1</v>
      </c>
      <c r="Q509" t="s">
        <v>701</v>
      </c>
      <c r="R509">
        <f t="shared" si="29"/>
        <v>1</v>
      </c>
      <c r="S509" t="s">
        <v>4111</v>
      </c>
      <c r="T509">
        <f t="shared" si="30"/>
        <v>1</v>
      </c>
      <c r="U509" t="s">
        <v>703</v>
      </c>
      <c r="V509">
        <f t="shared" si="31"/>
        <v>1</v>
      </c>
    </row>
    <row r="510" spans="1:22" x14ac:dyDescent="0.2">
      <c r="A510" t="s">
        <v>91</v>
      </c>
      <c r="C510" t="s">
        <v>10187</v>
      </c>
      <c r="D510" t="s">
        <v>127</v>
      </c>
      <c r="I510" t="s">
        <v>36</v>
      </c>
      <c r="J510" t="s">
        <v>10092</v>
      </c>
      <c r="K510" t="s">
        <v>91</v>
      </c>
      <c r="L510" t="s">
        <v>39</v>
      </c>
      <c r="M510" t="s">
        <v>43</v>
      </c>
      <c r="N510" t="s">
        <v>46</v>
      </c>
      <c r="O510" t="s">
        <v>173</v>
      </c>
      <c r="P510">
        <f t="shared" si="28"/>
        <v>1</v>
      </c>
      <c r="Q510" t="s">
        <v>174</v>
      </c>
      <c r="R510">
        <f t="shared" si="29"/>
        <v>1</v>
      </c>
      <c r="S510" t="s">
        <v>175</v>
      </c>
      <c r="T510">
        <f t="shared" si="30"/>
        <v>1</v>
      </c>
      <c r="U510" t="s">
        <v>176</v>
      </c>
      <c r="V510">
        <f t="shared" si="31"/>
        <v>1</v>
      </c>
    </row>
    <row r="511" spans="1:22" x14ac:dyDescent="0.2">
      <c r="A511" t="s">
        <v>91</v>
      </c>
      <c r="C511" t="s">
        <v>1692</v>
      </c>
      <c r="D511" t="s">
        <v>127</v>
      </c>
      <c r="I511" t="s">
        <v>36</v>
      </c>
      <c r="J511" t="s">
        <v>10092</v>
      </c>
      <c r="K511" t="s">
        <v>91</v>
      </c>
      <c r="L511" t="s">
        <v>92</v>
      </c>
      <c r="M511" t="s">
        <v>43</v>
      </c>
      <c r="N511" t="s">
        <v>46</v>
      </c>
      <c r="O511" t="s">
        <v>59</v>
      </c>
      <c r="P511">
        <f t="shared" si="28"/>
        <v>0</v>
      </c>
      <c r="Q511" t="s">
        <v>59</v>
      </c>
      <c r="R511">
        <f t="shared" si="29"/>
        <v>0</v>
      </c>
      <c r="S511" t="s">
        <v>221</v>
      </c>
      <c r="T511">
        <f t="shared" si="30"/>
        <v>1</v>
      </c>
      <c r="U511" t="s">
        <v>67</v>
      </c>
      <c r="V511">
        <f t="shared" si="31"/>
        <v>0</v>
      </c>
    </row>
    <row r="512" spans="1:22" x14ac:dyDescent="0.2">
      <c r="A512" t="s">
        <v>91</v>
      </c>
      <c r="C512" t="s">
        <v>3204</v>
      </c>
      <c r="D512" t="s">
        <v>127</v>
      </c>
      <c r="I512" t="s">
        <v>36</v>
      </c>
      <c r="J512" t="s">
        <v>10092</v>
      </c>
      <c r="K512" t="s">
        <v>91</v>
      </c>
      <c r="L512" t="s">
        <v>92</v>
      </c>
      <c r="M512" t="s">
        <v>43</v>
      </c>
      <c r="N512" t="s">
        <v>46</v>
      </c>
      <c r="O512" t="s">
        <v>3206</v>
      </c>
      <c r="P512">
        <f t="shared" si="28"/>
        <v>1</v>
      </c>
      <c r="Q512" t="s">
        <v>59</v>
      </c>
      <c r="R512">
        <f t="shared" si="29"/>
        <v>0</v>
      </c>
      <c r="S512" t="s">
        <v>3019</v>
      </c>
      <c r="T512">
        <f t="shared" si="30"/>
        <v>1</v>
      </c>
      <c r="U512" t="s">
        <v>67</v>
      </c>
      <c r="V512">
        <f t="shared" si="31"/>
        <v>0</v>
      </c>
    </row>
    <row r="513" spans="1:22" x14ac:dyDescent="0.2">
      <c r="A513" t="s">
        <v>91</v>
      </c>
      <c r="C513" t="s">
        <v>3481</v>
      </c>
      <c r="D513" t="s">
        <v>127</v>
      </c>
      <c r="I513" t="s">
        <v>36</v>
      </c>
      <c r="J513" t="s">
        <v>10092</v>
      </c>
      <c r="K513" t="s">
        <v>91</v>
      </c>
      <c r="L513" t="s">
        <v>39</v>
      </c>
      <c r="M513" t="s">
        <v>43</v>
      </c>
      <c r="N513" t="s">
        <v>46</v>
      </c>
      <c r="O513" t="s">
        <v>3138</v>
      </c>
      <c r="P513">
        <f t="shared" si="28"/>
        <v>1</v>
      </c>
      <c r="Q513" t="s">
        <v>122</v>
      </c>
      <c r="R513">
        <f t="shared" si="29"/>
        <v>1</v>
      </c>
      <c r="S513" t="s">
        <v>123</v>
      </c>
      <c r="T513">
        <f t="shared" si="30"/>
        <v>1</v>
      </c>
      <c r="U513" t="s">
        <v>75</v>
      </c>
      <c r="V513">
        <f t="shared" si="31"/>
        <v>1</v>
      </c>
    </row>
    <row r="514" spans="1:22" x14ac:dyDescent="0.2">
      <c r="A514" t="s">
        <v>91</v>
      </c>
      <c r="C514" t="s">
        <v>3384</v>
      </c>
      <c r="D514" t="s">
        <v>127</v>
      </c>
      <c r="I514" t="s">
        <v>36</v>
      </c>
      <c r="J514" t="s">
        <v>10092</v>
      </c>
      <c r="K514" t="s">
        <v>91</v>
      </c>
      <c r="L514" t="s">
        <v>92</v>
      </c>
      <c r="M514" t="s">
        <v>43</v>
      </c>
      <c r="N514" t="s">
        <v>46</v>
      </c>
      <c r="O514" t="s">
        <v>1134</v>
      </c>
      <c r="P514">
        <f t="shared" ref="P514:P577" si="32">IF(O514="No alert found",0,1)</f>
        <v>1</v>
      </c>
      <c r="Q514" t="s">
        <v>334</v>
      </c>
      <c r="R514">
        <f t="shared" ref="R514:R577" si="33">IF(Q514="No alert found",0,1)</f>
        <v>1</v>
      </c>
      <c r="S514" t="s">
        <v>59</v>
      </c>
      <c r="T514">
        <f t="shared" ref="T514:T577" si="34">IF(S514="No alert found",0,1)</f>
        <v>0</v>
      </c>
      <c r="U514" t="s">
        <v>1135</v>
      </c>
      <c r="V514">
        <f t="shared" ref="V514:V577" si="35">IF(U514="Not classified",0,1)</f>
        <v>1</v>
      </c>
    </row>
    <row r="515" spans="1:22" x14ac:dyDescent="0.2">
      <c r="A515" t="s">
        <v>91</v>
      </c>
      <c r="C515" t="s">
        <v>3513</v>
      </c>
      <c r="D515" t="s">
        <v>127</v>
      </c>
      <c r="I515" t="s">
        <v>36</v>
      </c>
      <c r="J515" t="s">
        <v>10092</v>
      </c>
      <c r="K515" t="s">
        <v>91</v>
      </c>
      <c r="L515" t="s">
        <v>39</v>
      </c>
      <c r="M515" t="s">
        <v>43</v>
      </c>
      <c r="N515" t="s">
        <v>46</v>
      </c>
      <c r="O515" t="s">
        <v>3138</v>
      </c>
      <c r="P515">
        <f t="shared" si="32"/>
        <v>1</v>
      </c>
      <c r="Q515" t="s">
        <v>122</v>
      </c>
      <c r="R515">
        <f t="shared" si="33"/>
        <v>1</v>
      </c>
      <c r="S515" t="s">
        <v>243</v>
      </c>
      <c r="T515">
        <f t="shared" si="34"/>
        <v>1</v>
      </c>
      <c r="U515" t="s">
        <v>75</v>
      </c>
      <c r="V515">
        <f t="shared" si="35"/>
        <v>1</v>
      </c>
    </row>
    <row r="516" spans="1:22" x14ac:dyDescent="0.2">
      <c r="A516" t="s">
        <v>91</v>
      </c>
      <c r="C516" t="s">
        <v>3492</v>
      </c>
      <c r="D516" t="s">
        <v>127</v>
      </c>
      <c r="I516" t="s">
        <v>36</v>
      </c>
      <c r="J516" t="s">
        <v>10092</v>
      </c>
      <c r="K516" t="s">
        <v>91</v>
      </c>
      <c r="L516" t="s">
        <v>39</v>
      </c>
      <c r="M516" t="s">
        <v>43</v>
      </c>
      <c r="N516" t="s">
        <v>46</v>
      </c>
      <c r="O516" t="s">
        <v>3495</v>
      </c>
      <c r="P516">
        <f t="shared" si="32"/>
        <v>1</v>
      </c>
      <c r="Q516" t="s">
        <v>242</v>
      </c>
      <c r="R516">
        <f t="shared" si="33"/>
        <v>1</v>
      </c>
      <c r="S516" t="s">
        <v>243</v>
      </c>
      <c r="T516">
        <f t="shared" si="34"/>
        <v>1</v>
      </c>
      <c r="U516" t="s">
        <v>75</v>
      </c>
      <c r="V516">
        <f t="shared" si="35"/>
        <v>1</v>
      </c>
    </row>
    <row r="517" spans="1:22" x14ac:dyDescent="0.2">
      <c r="A517" t="s">
        <v>91</v>
      </c>
      <c r="C517" t="s">
        <v>3520</v>
      </c>
      <c r="D517" t="s">
        <v>127</v>
      </c>
      <c r="I517" t="s">
        <v>36</v>
      </c>
      <c r="J517" t="s">
        <v>10092</v>
      </c>
      <c r="K517" t="s">
        <v>91</v>
      </c>
      <c r="L517" t="s">
        <v>39</v>
      </c>
      <c r="M517" t="s">
        <v>43</v>
      </c>
      <c r="N517" t="s">
        <v>46</v>
      </c>
      <c r="O517" t="s">
        <v>3138</v>
      </c>
      <c r="P517">
        <f t="shared" si="32"/>
        <v>1</v>
      </c>
      <c r="Q517" t="s">
        <v>122</v>
      </c>
      <c r="R517">
        <f t="shared" si="33"/>
        <v>1</v>
      </c>
      <c r="S517" t="s">
        <v>243</v>
      </c>
      <c r="T517">
        <f t="shared" si="34"/>
        <v>1</v>
      </c>
      <c r="U517" t="s">
        <v>75</v>
      </c>
      <c r="V517">
        <f t="shared" si="35"/>
        <v>1</v>
      </c>
    </row>
    <row r="518" spans="1:22" x14ac:dyDescent="0.2">
      <c r="A518" t="s">
        <v>91</v>
      </c>
      <c r="C518" t="s">
        <v>3533</v>
      </c>
      <c r="D518" t="s">
        <v>127</v>
      </c>
      <c r="I518" t="s">
        <v>36</v>
      </c>
      <c r="J518" t="s">
        <v>10092</v>
      </c>
      <c r="K518" t="s">
        <v>91</v>
      </c>
      <c r="L518" t="s">
        <v>39</v>
      </c>
      <c r="M518" t="s">
        <v>43</v>
      </c>
      <c r="N518" t="s">
        <v>46</v>
      </c>
      <c r="O518" t="s">
        <v>59</v>
      </c>
      <c r="P518">
        <f t="shared" si="32"/>
        <v>0</v>
      </c>
      <c r="Q518" t="s">
        <v>59</v>
      </c>
      <c r="R518">
        <f t="shared" si="33"/>
        <v>0</v>
      </c>
      <c r="S518" t="s">
        <v>59</v>
      </c>
      <c r="T518">
        <f t="shared" si="34"/>
        <v>0</v>
      </c>
      <c r="U518" t="s">
        <v>765</v>
      </c>
      <c r="V518">
        <f t="shared" si="35"/>
        <v>1</v>
      </c>
    </row>
    <row r="519" spans="1:22" x14ac:dyDescent="0.2">
      <c r="A519" t="s">
        <v>91</v>
      </c>
      <c r="C519" t="s">
        <v>2140</v>
      </c>
      <c r="D519" t="s">
        <v>127</v>
      </c>
      <c r="I519" t="s">
        <v>36</v>
      </c>
      <c r="J519" t="s">
        <v>10092</v>
      </c>
      <c r="K519" t="s">
        <v>91</v>
      </c>
      <c r="L519" t="s">
        <v>92</v>
      </c>
      <c r="M519" t="s">
        <v>43</v>
      </c>
      <c r="N519" t="s">
        <v>46</v>
      </c>
      <c r="O519" t="s">
        <v>59</v>
      </c>
      <c r="P519">
        <f t="shared" si="32"/>
        <v>0</v>
      </c>
      <c r="Q519" t="s">
        <v>59</v>
      </c>
      <c r="R519">
        <f t="shared" si="33"/>
        <v>0</v>
      </c>
      <c r="S519" t="s">
        <v>59</v>
      </c>
      <c r="T519">
        <f t="shared" si="34"/>
        <v>0</v>
      </c>
      <c r="U519" t="s">
        <v>67</v>
      </c>
      <c r="V519">
        <f t="shared" si="35"/>
        <v>0</v>
      </c>
    </row>
    <row r="520" spans="1:22" x14ac:dyDescent="0.2">
      <c r="A520" t="s">
        <v>91</v>
      </c>
      <c r="C520" t="s">
        <v>3437</v>
      </c>
      <c r="D520" t="s">
        <v>127</v>
      </c>
      <c r="I520" t="s">
        <v>36</v>
      </c>
      <c r="J520" t="s">
        <v>10092</v>
      </c>
      <c r="K520" t="s">
        <v>91</v>
      </c>
      <c r="L520" t="s">
        <v>92</v>
      </c>
      <c r="M520" t="s">
        <v>43</v>
      </c>
      <c r="N520" t="s">
        <v>46</v>
      </c>
      <c r="O520" t="s">
        <v>59</v>
      </c>
      <c r="P520">
        <f t="shared" si="32"/>
        <v>0</v>
      </c>
      <c r="Q520" t="s">
        <v>59</v>
      </c>
      <c r="R520">
        <f t="shared" si="33"/>
        <v>0</v>
      </c>
      <c r="S520" t="s">
        <v>59</v>
      </c>
      <c r="T520">
        <f t="shared" si="34"/>
        <v>0</v>
      </c>
      <c r="U520" t="s">
        <v>67</v>
      </c>
      <c r="V520">
        <f t="shared" si="35"/>
        <v>0</v>
      </c>
    </row>
    <row r="521" spans="1:22" x14ac:dyDescent="0.2">
      <c r="A521" t="s">
        <v>91</v>
      </c>
      <c r="C521" t="s">
        <v>3502</v>
      </c>
      <c r="D521" t="s">
        <v>127</v>
      </c>
      <c r="I521" t="s">
        <v>36</v>
      </c>
      <c r="J521" t="s">
        <v>10092</v>
      </c>
      <c r="K521" t="s">
        <v>91</v>
      </c>
      <c r="L521" t="s">
        <v>39</v>
      </c>
      <c r="M521" t="s">
        <v>43</v>
      </c>
      <c r="N521" t="s">
        <v>46</v>
      </c>
      <c r="O521" t="s">
        <v>3138</v>
      </c>
      <c r="P521">
        <f t="shared" si="32"/>
        <v>1</v>
      </c>
      <c r="Q521" t="s">
        <v>122</v>
      </c>
      <c r="R521">
        <f t="shared" si="33"/>
        <v>1</v>
      </c>
      <c r="S521" t="s">
        <v>243</v>
      </c>
      <c r="T521">
        <f t="shared" si="34"/>
        <v>1</v>
      </c>
      <c r="U521" t="s">
        <v>75</v>
      </c>
      <c r="V521">
        <f t="shared" si="35"/>
        <v>1</v>
      </c>
    </row>
    <row r="522" spans="1:22" x14ac:dyDescent="0.2">
      <c r="A522" t="s">
        <v>91</v>
      </c>
      <c r="C522" t="s">
        <v>3549</v>
      </c>
      <c r="D522" t="s">
        <v>127</v>
      </c>
      <c r="I522" t="s">
        <v>36</v>
      </c>
      <c r="J522" t="s">
        <v>10092</v>
      </c>
      <c r="K522" t="s">
        <v>91</v>
      </c>
      <c r="L522" t="s">
        <v>39</v>
      </c>
      <c r="M522" t="s">
        <v>43</v>
      </c>
      <c r="N522" t="s">
        <v>46</v>
      </c>
      <c r="O522" t="s">
        <v>3552</v>
      </c>
      <c r="P522">
        <f t="shared" si="32"/>
        <v>1</v>
      </c>
      <c r="Q522" t="s">
        <v>59</v>
      </c>
      <c r="R522">
        <f t="shared" si="33"/>
        <v>0</v>
      </c>
      <c r="S522" t="s">
        <v>264</v>
      </c>
      <c r="T522">
        <f t="shared" si="34"/>
        <v>1</v>
      </c>
      <c r="U522" t="s">
        <v>75</v>
      </c>
      <c r="V522">
        <f t="shared" si="35"/>
        <v>1</v>
      </c>
    </row>
    <row r="523" spans="1:22" x14ac:dyDescent="0.2">
      <c r="A523" t="s">
        <v>91</v>
      </c>
      <c r="C523" t="s">
        <v>3632</v>
      </c>
      <c r="D523" t="s">
        <v>127</v>
      </c>
      <c r="I523" t="s">
        <v>36</v>
      </c>
      <c r="J523" t="s">
        <v>10092</v>
      </c>
      <c r="K523" t="s">
        <v>91</v>
      </c>
      <c r="L523" t="s">
        <v>39</v>
      </c>
      <c r="M523" t="s">
        <v>43</v>
      </c>
      <c r="N523" t="s">
        <v>46</v>
      </c>
      <c r="O523" t="s">
        <v>3138</v>
      </c>
      <c r="P523">
        <f t="shared" si="32"/>
        <v>1</v>
      </c>
      <c r="Q523" t="s">
        <v>122</v>
      </c>
      <c r="R523">
        <f t="shared" si="33"/>
        <v>1</v>
      </c>
      <c r="S523" t="s">
        <v>243</v>
      </c>
      <c r="T523">
        <f t="shared" si="34"/>
        <v>1</v>
      </c>
      <c r="U523" t="s">
        <v>248</v>
      </c>
      <c r="V523">
        <f t="shared" si="35"/>
        <v>1</v>
      </c>
    </row>
    <row r="524" spans="1:22" x14ac:dyDescent="0.2">
      <c r="A524" t="s">
        <v>91</v>
      </c>
      <c r="C524" t="s">
        <v>10188</v>
      </c>
      <c r="D524" t="s">
        <v>127</v>
      </c>
      <c r="I524" t="s">
        <v>36</v>
      </c>
      <c r="J524" t="s">
        <v>10092</v>
      </c>
      <c r="K524" t="s">
        <v>91</v>
      </c>
      <c r="L524" t="s">
        <v>92</v>
      </c>
      <c r="M524" t="s">
        <v>43</v>
      </c>
      <c r="N524" t="s">
        <v>46</v>
      </c>
      <c r="O524" t="s">
        <v>2459</v>
      </c>
      <c r="P524">
        <f t="shared" si="32"/>
        <v>1</v>
      </c>
      <c r="Q524" t="s">
        <v>2460</v>
      </c>
      <c r="R524">
        <f t="shared" si="33"/>
        <v>1</v>
      </c>
      <c r="S524" t="s">
        <v>2863</v>
      </c>
      <c r="T524">
        <f t="shared" si="34"/>
        <v>1</v>
      </c>
      <c r="U524" t="s">
        <v>1158</v>
      </c>
      <c r="V524">
        <f t="shared" si="35"/>
        <v>1</v>
      </c>
    </row>
    <row r="525" spans="1:22" x14ac:dyDescent="0.2">
      <c r="A525" t="s">
        <v>91</v>
      </c>
      <c r="C525" t="s">
        <v>3642</v>
      </c>
      <c r="D525" t="s">
        <v>127</v>
      </c>
      <c r="I525" t="s">
        <v>36</v>
      </c>
      <c r="J525" t="s">
        <v>10092</v>
      </c>
      <c r="K525" t="s">
        <v>91</v>
      </c>
      <c r="L525" t="s">
        <v>39</v>
      </c>
      <c r="M525" t="s">
        <v>43</v>
      </c>
      <c r="N525" t="s">
        <v>46</v>
      </c>
      <c r="O525" t="s">
        <v>3646</v>
      </c>
      <c r="P525">
        <f t="shared" si="32"/>
        <v>1</v>
      </c>
      <c r="Q525" t="s">
        <v>3647</v>
      </c>
      <c r="R525">
        <f t="shared" si="33"/>
        <v>1</v>
      </c>
      <c r="S525" t="s">
        <v>52</v>
      </c>
      <c r="T525">
        <f t="shared" si="34"/>
        <v>1</v>
      </c>
      <c r="U525" t="s">
        <v>67</v>
      </c>
      <c r="V525">
        <f t="shared" si="35"/>
        <v>0</v>
      </c>
    </row>
    <row r="526" spans="1:22" x14ac:dyDescent="0.2">
      <c r="A526" t="s">
        <v>91</v>
      </c>
      <c r="C526" t="s">
        <v>3688</v>
      </c>
      <c r="D526" t="s">
        <v>127</v>
      </c>
      <c r="I526" t="s">
        <v>36</v>
      </c>
      <c r="J526" t="s">
        <v>10092</v>
      </c>
      <c r="K526" t="s">
        <v>91</v>
      </c>
      <c r="L526" t="s">
        <v>39</v>
      </c>
      <c r="M526" t="s">
        <v>43</v>
      </c>
      <c r="N526" t="s">
        <v>46</v>
      </c>
      <c r="O526" t="s">
        <v>3138</v>
      </c>
      <c r="P526">
        <f t="shared" si="32"/>
        <v>1</v>
      </c>
      <c r="Q526" t="s">
        <v>122</v>
      </c>
      <c r="R526">
        <f t="shared" si="33"/>
        <v>1</v>
      </c>
      <c r="S526" t="s">
        <v>243</v>
      </c>
      <c r="T526">
        <f t="shared" si="34"/>
        <v>1</v>
      </c>
      <c r="U526" t="s">
        <v>75</v>
      </c>
      <c r="V526">
        <f t="shared" si="35"/>
        <v>1</v>
      </c>
    </row>
    <row r="527" spans="1:22" x14ac:dyDescent="0.2">
      <c r="A527" t="s">
        <v>91</v>
      </c>
      <c r="C527" t="s">
        <v>3738</v>
      </c>
      <c r="D527" t="s">
        <v>127</v>
      </c>
      <c r="I527" t="s">
        <v>36</v>
      </c>
      <c r="J527" t="s">
        <v>10092</v>
      </c>
      <c r="K527" t="s">
        <v>91</v>
      </c>
      <c r="L527" t="s">
        <v>39</v>
      </c>
      <c r="M527" t="s">
        <v>43</v>
      </c>
      <c r="N527" t="s">
        <v>46</v>
      </c>
      <c r="O527" t="s">
        <v>3138</v>
      </c>
      <c r="P527">
        <f t="shared" si="32"/>
        <v>1</v>
      </c>
      <c r="Q527" t="s">
        <v>122</v>
      </c>
      <c r="R527">
        <f t="shared" si="33"/>
        <v>1</v>
      </c>
      <c r="S527" t="s">
        <v>243</v>
      </c>
      <c r="T527">
        <f t="shared" si="34"/>
        <v>1</v>
      </c>
      <c r="U527" t="s">
        <v>75</v>
      </c>
      <c r="V527">
        <f t="shared" si="35"/>
        <v>1</v>
      </c>
    </row>
    <row r="528" spans="1:22" x14ac:dyDescent="0.2">
      <c r="A528" t="s">
        <v>91</v>
      </c>
      <c r="C528" t="s">
        <v>3746</v>
      </c>
      <c r="D528" t="s">
        <v>127</v>
      </c>
      <c r="I528" t="s">
        <v>36</v>
      </c>
      <c r="J528" t="s">
        <v>10092</v>
      </c>
      <c r="K528" t="s">
        <v>91</v>
      </c>
      <c r="L528" t="s">
        <v>39</v>
      </c>
      <c r="M528" t="s">
        <v>43</v>
      </c>
      <c r="N528" t="s">
        <v>46</v>
      </c>
      <c r="O528" t="s">
        <v>3721</v>
      </c>
      <c r="P528">
        <f t="shared" si="32"/>
        <v>1</v>
      </c>
      <c r="Q528" t="s">
        <v>59</v>
      </c>
      <c r="R528">
        <f t="shared" si="33"/>
        <v>0</v>
      </c>
      <c r="S528" t="s">
        <v>59</v>
      </c>
      <c r="T528">
        <f t="shared" si="34"/>
        <v>0</v>
      </c>
      <c r="U528" t="s">
        <v>67</v>
      </c>
      <c r="V528">
        <f t="shared" si="35"/>
        <v>0</v>
      </c>
    </row>
    <row r="529" spans="1:22" x14ac:dyDescent="0.2">
      <c r="A529" t="s">
        <v>91</v>
      </c>
      <c r="C529" t="s">
        <v>3608</v>
      </c>
      <c r="D529" t="s">
        <v>127</v>
      </c>
      <c r="I529" t="s">
        <v>36</v>
      </c>
      <c r="J529" t="s">
        <v>10092</v>
      </c>
      <c r="K529" t="s">
        <v>91</v>
      </c>
      <c r="L529" t="s">
        <v>92</v>
      </c>
      <c r="M529" t="s">
        <v>43</v>
      </c>
      <c r="N529" t="s">
        <v>46</v>
      </c>
      <c r="O529" t="s">
        <v>2787</v>
      </c>
      <c r="P529">
        <f t="shared" si="32"/>
        <v>1</v>
      </c>
      <c r="Q529" t="s">
        <v>59</v>
      </c>
      <c r="R529">
        <f t="shared" si="33"/>
        <v>0</v>
      </c>
      <c r="S529" t="s">
        <v>221</v>
      </c>
      <c r="T529">
        <f t="shared" si="34"/>
        <v>1</v>
      </c>
      <c r="U529" t="s">
        <v>67</v>
      </c>
      <c r="V529">
        <f t="shared" si="35"/>
        <v>0</v>
      </c>
    </row>
    <row r="530" spans="1:22" x14ac:dyDescent="0.2">
      <c r="A530" t="s">
        <v>91</v>
      </c>
      <c r="C530" t="s">
        <v>2785</v>
      </c>
      <c r="D530" t="s">
        <v>127</v>
      </c>
      <c r="I530" t="s">
        <v>36</v>
      </c>
      <c r="J530" t="s">
        <v>10092</v>
      </c>
      <c r="K530" t="s">
        <v>91</v>
      </c>
      <c r="L530" t="s">
        <v>92</v>
      </c>
      <c r="M530" t="s">
        <v>43</v>
      </c>
      <c r="N530" t="s">
        <v>46</v>
      </c>
      <c r="O530" t="s">
        <v>2787</v>
      </c>
      <c r="P530">
        <f t="shared" si="32"/>
        <v>1</v>
      </c>
      <c r="Q530" t="s">
        <v>59</v>
      </c>
      <c r="R530">
        <f t="shared" si="33"/>
        <v>0</v>
      </c>
      <c r="S530" t="s">
        <v>221</v>
      </c>
      <c r="T530">
        <f t="shared" si="34"/>
        <v>1</v>
      </c>
      <c r="U530" t="s">
        <v>67</v>
      </c>
      <c r="V530">
        <f t="shared" si="35"/>
        <v>0</v>
      </c>
    </row>
    <row r="531" spans="1:22" x14ac:dyDescent="0.2">
      <c r="A531" t="s">
        <v>91</v>
      </c>
      <c r="C531" t="s">
        <v>3626</v>
      </c>
      <c r="D531" t="s">
        <v>127</v>
      </c>
      <c r="I531" t="s">
        <v>36</v>
      </c>
      <c r="J531" t="s">
        <v>10092</v>
      </c>
      <c r="K531" t="s">
        <v>91</v>
      </c>
      <c r="L531" t="s">
        <v>39</v>
      </c>
      <c r="M531" t="s">
        <v>43</v>
      </c>
      <c r="N531" t="s">
        <v>46</v>
      </c>
      <c r="O531" t="s">
        <v>3287</v>
      </c>
      <c r="P531">
        <f t="shared" si="32"/>
        <v>1</v>
      </c>
      <c r="Q531" t="s">
        <v>908</v>
      </c>
      <c r="R531">
        <f t="shared" si="33"/>
        <v>1</v>
      </c>
      <c r="S531" t="s">
        <v>52</v>
      </c>
      <c r="T531">
        <f t="shared" si="34"/>
        <v>1</v>
      </c>
      <c r="U531" t="s">
        <v>53</v>
      </c>
      <c r="V531">
        <f t="shared" si="35"/>
        <v>1</v>
      </c>
    </row>
    <row r="532" spans="1:22" x14ac:dyDescent="0.2">
      <c r="A532" t="s">
        <v>91</v>
      </c>
      <c r="C532" t="s">
        <v>3660</v>
      </c>
      <c r="D532" t="s">
        <v>127</v>
      </c>
      <c r="I532" t="s">
        <v>36</v>
      </c>
      <c r="J532" t="s">
        <v>10092</v>
      </c>
      <c r="K532" t="s">
        <v>91</v>
      </c>
      <c r="L532" t="s">
        <v>39</v>
      </c>
      <c r="M532" t="s">
        <v>43</v>
      </c>
      <c r="N532" t="s">
        <v>46</v>
      </c>
      <c r="O532" t="s">
        <v>59</v>
      </c>
      <c r="P532">
        <f t="shared" si="32"/>
        <v>0</v>
      </c>
      <c r="Q532" t="s">
        <v>174</v>
      </c>
      <c r="R532">
        <f t="shared" si="33"/>
        <v>1</v>
      </c>
      <c r="S532" t="s">
        <v>175</v>
      </c>
      <c r="T532">
        <f t="shared" si="34"/>
        <v>1</v>
      </c>
      <c r="U532" t="s">
        <v>67</v>
      </c>
      <c r="V532">
        <f t="shared" si="35"/>
        <v>0</v>
      </c>
    </row>
    <row r="533" spans="1:22" x14ac:dyDescent="0.2">
      <c r="A533" t="s">
        <v>91</v>
      </c>
      <c r="C533" t="s">
        <v>3669</v>
      </c>
      <c r="D533" t="s">
        <v>127</v>
      </c>
      <c r="I533" t="s">
        <v>36</v>
      </c>
      <c r="J533" t="s">
        <v>10092</v>
      </c>
      <c r="K533" t="s">
        <v>91</v>
      </c>
      <c r="L533" t="s">
        <v>39</v>
      </c>
      <c r="M533" t="s">
        <v>43</v>
      </c>
      <c r="N533" t="s">
        <v>46</v>
      </c>
      <c r="O533" t="s">
        <v>59</v>
      </c>
      <c r="P533">
        <f t="shared" si="32"/>
        <v>0</v>
      </c>
      <c r="Q533" t="s">
        <v>1305</v>
      </c>
      <c r="R533">
        <f t="shared" si="33"/>
        <v>1</v>
      </c>
      <c r="S533" t="s">
        <v>59</v>
      </c>
      <c r="T533">
        <f t="shared" si="34"/>
        <v>0</v>
      </c>
      <c r="U533" t="s">
        <v>2012</v>
      </c>
      <c r="V533">
        <f t="shared" si="35"/>
        <v>1</v>
      </c>
    </row>
    <row r="534" spans="1:22" x14ac:dyDescent="0.2">
      <c r="A534" t="s">
        <v>91</v>
      </c>
      <c r="C534" t="s">
        <v>3683</v>
      </c>
      <c r="D534" t="s">
        <v>127</v>
      </c>
      <c r="I534" t="s">
        <v>36</v>
      </c>
      <c r="J534" t="s">
        <v>10092</v>
      </c>
      <c r="K534" t="s">
        <v>91</v>
      </c>
      <c r="L534" t="s">
        <v>92</v>
      </c>
      <c r="M534" t="s">
        <v>43</v>
      </c>
      <c r="N534" t="s">
        <v>46</v>
      </c>
      <c r="O534" t="s">
        <v>2787</v>
      </c>
      <c r="P534">
        <f t="shared" si="32"/>
        <v>1</v>
      </c>
      <c r="Q534" t="s">
        <v>334</v>
      </c>
      <c r="R534">
        <f t="shared" si="33"/>
        <v>1</v>
      </c>
      <c r="S534" t="s">
        <v>221</v>
      </c>
      <c r="T534">
        <f t="shared" si="34"/>
        <v>1</v>
      </c>
      <c r="U534" t="s">
        <v>67</v>
      </c>
      <c r="V534">
        <f t="shared" si="35"/>
        <v>0</v>
      </c>
    </row>
    <row r="535" spans="1:22" x14ac:dyDescent="0.2">
      <c r="A535" t="s">
        <v>91</v>
      </c>
      <c r="C535" t="s">
        <v>2144</v>
      </c>
      <c r="D535" t="s">
        <v>127</v>
      </c>
      <c r="I535" t="s">
        <v>36</v>
      </c>
      <c r="J535" t="s">
        <v>10092</v>
      </c>
      <c r="K535" t="s">
        <v>91</v>
      </c>
      <c r="L535" t="s">
        <v>92</v>
      </c>
      <c r="M535" t="s">
        <v>43</v>
      </c>
      <c r="N535" t="s">
        <v>46</v>
      </c>
      <c r="O535" t="s">
        <v>59</v>
      </c>
      <c r="P535">
        <f t="shared" si="32"/>
        <v>0</v>
      </c>
      <c r="Q535" t="s">
        <v>334</v>
      </c>
      <c r="R535">
        <f t="shared" si="33"/>
        <v>1</v>
      </c>
      <c r="S535" t="s">
        <v>59</v>
      </c>
      <c r="T535">
        <f t="shared" si="34"/>
        <v>0</v>
      </c>
      <c r="U535" t="s">
        <v>67</v>
      </c>
      <c r="V535">
        <f t="shared" si="35"/>
        <v>0</v>
      </c>
    </row>
    <row r="536" spans="1:22" x14ac:dyDescent="0.2">
      <c r="A536" t="s">
        <v>91</v>
      </c>
      <c r="C536" t="s">
        <v>2178</v>
      </c>
      <c r="D536" t="s">
        <v>127</v>
      </c>
      <c r="I536" t="s">
        <v>36</v>
      </c>
      <c r="J536" t="s">
        <v>10092</v>
      </c>
      <c r="K536" t="s">
        <v>91</v>
      </c>
      <c r="L536" t="s">
        <v>92</v>
      </c>
      <c r="M536" t="s">
        <v>43</v>
      </c>
      <c r="N536" t="s">
        <v>46</v>
      </c>
      <c r="O536" t="s">
        <v>2181</v>
      </c>
      <c r="P536">
        <f t="shared" si="32"/>
        <v>1</v>
      </c>
      <c r="Q536" t="s">
        <v>59</v>
      </c>
      <c r="R536">
        <f t="shared" si="33"/>
        <v>0</v>
      </c>
      <c r="S536" t="s">
        <v>2182</v>
      </c>
      <c r="T536">
        <f t="shared" si="34"/>
        <v>1</v>
      </c>
      <c r="U536" t="s">
        <v>75</v>
      </c>
      <c r="V536">
        <f t="shared" si="35"/>
        <v>1</v>
      </c>
    </row>
    <row r="537" spans="1:22" x14ac:dyDescent="0.2">
      <c r="A537" t="s">
        <v>91</v>
      </c>
      <c r="C537" t="s">
        <v>1019</v>
      </c>
      <c r="D537" t="s">
        <v>127</v>
      </c>
      <c r="I537" t="s">
        <v>36</v>
      </c>
      <c r="J537" t="s">
        <v>10092</v>
      </c>
      <c r="K537" t="s">
        <v>91</v>
      </c>
      <c r="L537" t="s">
        <v>92</v>
      </c>
      <c r="M537" t="s">
        <v>43</v>
      </c>
      <c r="N537" t="s">
        <v>46</v>
      </c>
      <c r="O537" t="s">
        <v>1022</v>
      </c>
      <c r="P537">
        <f t="shared" si="32"/>
        <v>1</v>
      </c>
      <c r="Q537" t="s">
        <v>242</v>
      </c>
      <c r="R537">
        <f t="shared" si="33"/>
        <v>1</v>
      </c>
      <c r="S537" t="s">
        <v>243</v>
      </c>
      <c r="T537">
        <f t="shared" si="34"/>
        <v>1</v>
      </c>
      <c r="U537" t="s">
        <v>75</v>
      </c>
      <c r="V537">
        <f t="shared" si="35"/>
        <v>1</v>
      </c>
    </row>
    <row r="538" spans="1:22" x14ac:dyDescent="0.2">
      <c r="A538" t="s">
        <v>91</v>
      </c>
      <c r="C538" t="s">
        <v>3710</v>
      </c>
      <c r="D538" t="s">
        <v>127</v>
      </c>
      <c r="I538" t="s">
        <v>36</v>
      </c>
      <c r="J538" t="s">
        <v>10092</v>
      </c>
      <c r="K538" t="s">
        <v>91</v>
      </c>
      <c r="L538" t="s">
        <v>39</v>
      </c>
      <c r="M538" t="s">
        <v>43</v>
      </c>
      <c r="N538" t="s">
        <v>46</v>
      </c>
      <c r="O538" t="s">
        <v>3138</v>
      </c>
      <c r="P538">
        <f t="shared" si="32"/>
        <v>1</v>
      </c>
      <c r="Q538" t="s">
        <v>122</v>
      </c>
      <c r="R538">
        <f t="shared" si="33"/>
        <v>1</v>
      </c>
      <c r="S538" t="s">
        <v>243</v>
      </c>
      <c r="T538">
        <f t="shared" si="34"/>
        <v>1</v>
      </c>
      <c r="U538" t="s">
        <v>75</v>
      </c>
      <c r="V538">
        <f t="shared" si="35"/>
        <v>1</v>
      </c>
    </row>
    <row r="539" spans="1:22" x14ac:dyDescent="0.2">
      <c r="A539" t="s">
        <v>91</v>
      </c>
      <c r="C539" t="s">
        <v>3718</v>
      </c>
      <c r="D539" t="s">
        <v>127</v>
      </c>
      <c r="I539" t="s">
        <v>36</v>
      </c>
      <c r="J539" t="s">
        <v>10092</v>
      </c>
      <c r="K539" t="s">
        <v>91</v>
      </c>
      <c r="L539" t="s">
        <v>92</v>
      </c>
      <c r="M539" t="s">
        <v>43</v>
      </c>
      <c r="N539" t="s">
        <v>46</v>
      </c>
      <c r="O539" t="s">
        <v>3721</v>
      </c>
      <c r="P539">
        <f t="shared" si="32"/>
        <v>1</v>
      </c>
      <c r="Q539" t="s">
        <v>3722</v>
      </c>
      <c r="R539">
        <f t="shared" si="33"/>
        <v>1</v>
      </c>
      <c r="S539" t="s">
        <v>3723</v>
      </c>
      <c r="T539">
        <f t="shared" si="34"/>
        <v>1</v>
      </c>
      <c r="U539" t="s">
        <v>3699</v>
      </c>
      <c r="V539">
        <f t="shared" si="35"/>
        <v>1</v>
      </c>
    </row>
    <row r="540" spans="1:22" x14ac:dyDescent="0.2">
      <c r="A540" t="s">
        <v>91</v>
      </c>
      <c r="C540" t="s">
        <v>2779</v>
      </c>
      <c r="D540" t="s">
        <v>127</v>
      </c>
      <c r="I540" t="s">
        <v>36</v>
      </c>
      <c r="J540" t="s">
        <v>10092</v>
      </c>
      <c r="K540" t="s">
        <v>91</v>
      </c>
      <c r="L540" t="s">
        <v>92</v>
      </c>
      <c r="M540" t="s">
        <v>43</v>
      </c>
      <c r="N540" t="s">
        <v>46</v>
      </c>
      <c r="O540" t="s">
        <v>2781</v>
      </c>
      <c r="P540">
        <f t="shared" si="32"/>
        <v>1</v>
      </c>
      <c r="Q540" t="s">
        <v>701</v>
      </c>
      <c r="R540">
        <f t="shared" si="33"/>
        <v>1</v>
      </c>
      <c r="S540" t="s">
        <v>2782</v>
      </c>
      <c r="T540">
        <f t="shared" si="34"/>
        <v>1</v>
      </c>
      <c r="U540" t="s">
        <v>703</v>
      </c>
      <c r="V540">
        <f t="shared" si="35"/>
        <v>1</v>
      </c>
    </row>
    <row r="541" spans="1:22" x14ac:dyDescent="0.2">
      <c r="A541" t="s">
        <v>91</v>
      </c>
      <c r="C541" t="s">
        <v>3152</v>
      </c>
      <c r="D541" t="s">
        <v>127</v>
      </c>
      <c r="I541" t="s">
        <v>36</v>
      </c>
      <c r="J541" t="s">
        <v>10092</v>
      </c>
      <c r="K541" t="s">
        <v>91</v>
      </c>
      <c r="L541" t="s">
        <v>92</v>
      </c>
      <c r="M541" t="s">
        <v>43</v>
      </c>
      <c r="N541" t="s">
        <v>46</v>
      </c>
      <c r="O541" t="s">
        <v>3155</v>
      </c>
      <c r="P541">
        <f t="shared" si="32"/>
        <v>1</v>
      </c>
      <c r="Q541" t="s">
        <v>59</v>
      </c>
      <c r="R541">
        <f t="shared" si="33"/>
        <v>0</v>
      </c>
      <c r="S541" t="s">
        <v>59</v>
      </c>
      <c r="T541">
        <f t="shared" si="34"/>
        <v>0</v>
      </c>
      <c r="U541" t="s">
        <v>75</v>
      </c>
      <c r="V541">
        <f t="shared" si="35"/>
        <v>1</v>
      </c>
    </row>
    <row r="542" spans="1:22" x14ac:dyDescent="0.2">
      <c r="A542" t="s">
        <v>91</v>
      </c>
      <c r="C542" t="s">
        <v>2866</v>
      </c>
      <c r="D542" t="s">
        <v>127</v>
      </c>
      <c r="I542" t="s">
        <v>36</v>
      </c>
      <c r="J542" t="s">
        <v>10092</v>
      </c>
      <c r="K542" t="s">
        <v>91</v>
      </c>
      <c r="L542" t="s">
        <v>92</v>
      </c>
      <c r="M542" t="s">
        <v>43</v>
      </c>
      <c r="N542" t="s">
        <v>46</v>
      </c>
      <c r="O542" t="s">
        <v>2787</v>
      </c>
      <c r="P542">
        <f t="shared" si="32"/>
        <v>1</v>
      </c>
      <c r="Q542" t="s">
        <v>59</v>
      </c>
      <c r="R542">
        <f t="shared" si="33"/>
        <v>0</v>
      </c>
      <c r="S542" t="s">
        <v>2868</v>
      </c>
      <c r="T542">
        <f t="shared" si="34"/>
        <v>1</v>
      </c>
      <c r="U542" t="s">
        <v>256</v>
      </c>
      <c r="V542">
        <f t="shared" si="35"/>
        <v>1</v>
      </c>
    </row>
    <row r="543" spans="1:22" x14ac:dyDescent="0.2">
      <c r="A543" t="s">
        <v>91</v>
      </c>
      <c r="C543" t="s">
        <v>3829</v>
      </c>
      <c r="D543" t="s">
        <v>127</v>
      </c>
      <c r="I543" t="s">
        <v>36</v>
      </c>
      <c r="J543" t="s">
        <v>10092</v>
      </c>
      <c r="K543" t="s">
        <v>91</v>
      </c>
      <c r="L543" t="s">
        <v>39</v>
      </c>
      <c r="M543" t="s">
        <v>43</v>
      </c>
      <c r="N543" t="s">
        <v>46</v>
      </c>
      <c r="O543" t="s">
        <v>3832</v>
      </c>
      <c r="P543">
        <f t="shared" si="32"/>
        <v>1</v>
      </c>
      <c r="Q543" t="s">
        <v>59</v>
      </c>
      <c r="R543">
        <f t="shared" si="33"/>
        <v>0</v>
      </c>
      <c r="S543" t="s">
        <v>59</v>
      </c>
      <c r="T543">
        <f t="shared" si="34"/>
        <v>0</v>
      </c>
      <c r="U543" t="s">
        <v>75</v>
      </c>
      <c r="V543">
        <f t="shared" si="35"/>
        <v>1</v>
      </c>
    </row>
    <row r="544" spans="1:22" x14ac:dyDescent="0.2">
      <c r="A544" t="s">
        <v>91</v>
      </c>
      <c r="C544" t="s">
        <v>3852</v>
      </c>
      <c r="D544" t="s">
        <v>127</v>
      </c>
      <c r="I544" t="s">
        <v>36</v>
      </c>
      <c r="J544" t="s">
        <v>10092</v>
      </c>
      <c r="K544" t="s">
        <v>91</v>
      </c>
      <c r="L544" t="s">
        <v>39</v>
      </c>
      <c r="M544" t="s">
        <v>43</v>
      </c>
      <c r="N544" t="s">
        <v>46</v>
      </c>
      <c r="O544" t="s">
        <v>3138</v>
      </c>
      <c r="P544">
        <f t="shared" si="32"/>
        <v>1</v>
      </c>
      <c r="Q544" t="s">
        <v>122</v>
      </c>
      <c r="R544">
        <f t="shared" si="33"/>
        <v>1</v>
      </c>
      <c r="S544" t="s">
        <v>243</v>
      </c>
      <c r="T544">
        <f t="shared" si="34"/>
        <v>1</v>
      </c>
      <c r="U544" t="s">
        <v>75</v>
      </c>
      <c r="V544">
        <f t="shared" si="35"/>
        <v>1</v>
      </c>
    </row>
    <row r="545" spans="1:22" x14ac:dyDescent="0.2">
      <c r="A545" t="s">
        <v>91</v>
      </c>
      <c r="C545" t="s">
        <v>3899</v>
      </c>
      <c r="D545" t="s">
        <v>127</v>
      </c>
      <c r="I545" t="s">
        <v>36</v>
      </c>
      <c r="J545" t="s">
        <v>10092</v>
      </c>
      <c r="K545" t="s">
        <v>91</v>
      </c>
      <c r="L545" t="s">
        <v>39</v>
      </c>
      <c r="M545" t="s">
        <v>43</v>
      </c>
      <c r="N545" t="s">
        <v>46</v>
      </c>
      <c r="O545" t="s">
        <v>173</v>
      </c>
      <c r="P545">
        <f t="shared" si="32"/>
        <v>1</v>
      </c>
      <c r="Q545" t="s">
        <v>174</v>
      </c>
      <c r="R545">
        <f t="shared" si="33"/>
        <v>1</v>
      </c>
      <c r="S545" t="s">
        <v>175</v>
      </c>
      <c r="T545">
        <f t="shared" si="34"/>
        <v>1</v>
      </c>
      <c r="U545" t="s">
        <v>67</v>
      </c>
      <c r="V545">
        <f t="shared" si="35"/>
        <v>0</v>
      </c>
    </row>
    <row r="546" spans="1:22" x14ac:dyDescent="0.2">
      <c r="A546" t="s">
        <v>91</v>
      </c>
      <c r="C546" t="s">
        <v>3865</v>
      </c>
      <c r="D546" t="s">
        <v>127</v>
      </c>
      <c r="I546" t="s">
        <v>36</v>
      </c>
      <c r="J546" t="s">
        <v>10092</v>
      </c>
      <c r="K546" t="s">
        <v>91</v>
      </c>
      <c r="L546" t="s">
        <v>92</v>
      </c>
      <c r="M546" t="s">
        <v>43</v>
      </c>
      <c r="N546" t="s">
        <v>46</v>
      </c>
      <c r="O546" t="s">
        <v>3868</v>
      </c>
      <c r="P546">
        <f t="shared" si="32"/>
        <v>1</v>
      </c>
      <c r="Q546" t="s">
        <v>3869</v>
      </c>
      <c r="R546">
        <f t="shared" si="33"/>
        <v>1</v>
      </c>
      <c r="S546" t="s">
        <v>1205</v>
      </c>
      <c r="T546">
        <f t="shared" si="34"/>
        <v>1</v>
      </c>
      <c r="U546" t="s">
        <v>3870</v>
      </c>
      <c r="V546">
        <f t="shared" si="35"/>
        <v>1</v>
      </c>
    </row>
    <row r="547" spans="1:22" x14ac:dyDescent="0.2">
      <c r="A547" t="s">
        <v>91</v>
      </c>
      <c r="C547" t="s">
        <v>3906</v>
      </c>
      <c r="D547" t="s">
        <v>127</v>
      </c>
      <c r="I547" t="s">
        <v>36</v>
      </c>
      <c r="J547" t="s">
        <v>10092</v>
      </c>
      <c r="K547" t="s">
        <v>91</v>
      </c>
      <c r="L547" t="s">
        <v>92</v>
      </c>
      <c r="M547" t="s">
        <v>43</v>
      </c>
      <c r="N547" t="s">
        <v>46</v>
      </c>
      <c r="O547" t="s">
        <v>59</v>
      </c>
      <c r="P547">
        <f t="shared" si="32"/>
        <v>0</v>
      </c>
      <c r="Q547" t="s">
        <v>334</v>
      </c>
      <c r="R547">
        <f t="shared" si="33"/>
        <v>1</v>
      </c>
      <c r="S547" t="s">
        <v>221</v>
      </c>
      <c r="T547">
        <f t="shared" si="34"/>
        <v>1</v>
      </c>
      <c r="U547" t="s">
        <v>67</v>
      </c>
      <c r="V547">
        <f t="shared" si="35"/>
        <v>0</v>
      </c>
    </row>
    <row r="548" spans="1:22" x14ac:dyDescent="0.2">
      <c r="A548" t="s">
        <v>91</v>
      </c>
      <c r="C548" t="s">
        <v>3935</v>
      </c>
      <c r="D548" t="s">
        <v>127</v>
      </c>
      <c r="I548" t="s">
        <v>36</v>
      </c>
      <c r="J548" t="s">
        <v>10092</v>
      </c>
      <c r="K548" t="s">
        <v>91</v>
      </c>
      <c r="L548" t="s">
        <v>39</v>
      </c>
      <c r="M548" t="s">
        <v>43</v>
      </c>
      <c r="N548" t="s">
        <v>46</v>
      </c>
      <c r="O548" t="s">
        <v>3939</v>
      </c>
      <c r="P548">
        <f t="shared" si="32"/>
        <v>1</v>
      </c>
      <c r="Q548" t="s">
        <v>3940</v>
      </c>
      <c r="R548">
        <f t="shared" si="33"/>
        <v>1</v>
      </c>
      <c r="S548" t="s">
        <v>59</v>
      </c>
      <c r="T548">
        <f t="shared" si="34"/>
        <v>0</v>
      </c>
      <c r="U548" t="s">
        <v>847</v>
      </c>
      <c r="V548">
        <f t="shared" si="35"/>
        <v>1</v>
      </c>
    </row>
    <row r="549" spans="1:22" x14ac:dyDescent="0.2">
      <c r="A549" t="s">
        <v>91</v>
      </c>
      <c r="C549" t="s">
        <v>10189</v>
      </c>
      <c r="D549" t="s">
        <v>127</v>
      </c>
      <c r="I549" t="s">
        <v>36</v>
      </c>
      <c r="J549" t="s">
        <v>10092</v>
      </c>
      <c r="K549" t="s">
        <v>91</v>
      </c>
      <c r="L549" t="s">
        <v>39</v>
      </c>
      <c r="M549" t="s">
        <v>43</v>
      </c>
      <c r="N549" t="s">
        <v>46</v>
      </c>
      <c r="O549" t="s">
        <v>313</v>
      </c>
      <c r="P549">
        <f t="shared" si="32"/>
        <v>1</v>
      </c>
      <c r="Q549" t="s">
        <v>59</v>
      </c>
      <c r="R549">
        <f t="shared" si="33"/>
        <v>0</v>
      </c>
      <c r="S549" t="s">
        <v>59</v>
      </c>
      <c r="T549">
        <f t="shared" si="34"/>
        <v>0</v>
      </c>
      <c r="U549" t="s">
        <v>67</v>
      </c>
      <c r="V549">
        <f t="shared" si="35"/>
        <v>0</v>
      </c>
    </row>
    <row r="550" spans="1:22" x14ac:dyDescent="0.2">
      <c r="A550" t="s">
        <v>91</v>
      </c>
      <c r="C550" t="s">
        <v>3947</v>
      </c>
      <c r="D550" t="s">
        <v>127</v>
      </c>
      <c r="I550" t="s">
        <v>36</v>
      </c>
      <c r="J550" t="s">
        <v>10092</v>
      </c>
      <c r="K550" t="s">
        <v>91</v>
      </c>
      <c r="L550" t="s">
        <v>39</v>
      </c>
      <c r="M550" t="s">
        <v>43</v>
      </c>
      <c r="N550" t="s">
        <v>46</v>
      </c>
      <c r="O550" t="s">
        <v>3138</v>
      </c>
      <c r="P550">
        <f t="shared" si="32"/>
        <v>1</v>
      </c>
      <c r="Q550" t="s">
        <v>122</v>
      </c>
      <c r="R550">
        <f t="shared" si="33"/>
        <v>1</v>
      </c>
      <c r="S550" t="s">
        <v>243</v>
      </c>
      <c r="T550">
        <f t="shared" si="34"/>
        <v>1</v>
      </c>
      <c r="U550" t="s">
        <v>75</v>
      </c>
      <c r="V550">
        <f t="shared" si="35"/>
        <v>1</v>
      </c>
    </row>
    <row r="551" spans="1:22" x14ac:dyDescent="0.2">
      <c r="A551" t="s">
        <v>91</v>
      </c>
      <c r="C551" t="s">
        <v>3967</v>
      </c>
      <c r="D551" t="s">
        <v>127</v>
      </c>
      <c r="I551" t="s">
        <v>36</v>
      </c>
      <c r="J551" t="s">
        <v>10092</v>
      </c>
      <c r="K551" t="s">
        <v>91</v>
      </c>
      <c r="L551" t="s">
        <v>39</v>
      </c>
      <c r="M551" t="s">
        <v>43</v>
      </c>
      <c r="N551" t="s">
        <v>46</v>
      </c>
      <c r="O551" t="s">
        <v>59</v>
      </c>
      <c r="P551">
        <f t="shared" si="32"/>
        <v>0</v>
      </c>
      <c r="Q551" t="s">
        <v>59</v>
      </c>
      <c r="R551">
        <f t="shared" si="33"/>
        <v>0</v>
      </c>
      <c r="S551" t="s">
        <v>341</v>
      </c>
      <c r="T551">
        <f t="shared" si="34"/>
        <v>1</v>
      </c>
      <c r="U551" t="s">
        <v>67</v>
      </c>
      <c r="V551">
        <f t="shared" si="35"/>
        <v>0</v>
      </c>
    </row>
    <row r="552" spans="1:22" x14ac:dyDescent="0.2">
      <c r="A552" t="s">
        <v>91</v>
      </c>
      <c r="C552" t="s">
        <v>3033</v>
      </c>
      <c r="D552" t="s">
        <v>127</v>
      </c>
      <c r="I552" t="s">
        <v>36</v>
      </c>
      <c r="J552" t="s">
        <v>10092</v>
      </c>
      <c r="K552" t="s">
        <v>91</v>
      </c>
      <c r="L552" t="s">
        <v>92</v>
      </c>
      <c r="M552" t="s">
        <v>43</v>
      </c>
      <c r="N552" t="s">
        <v>46</v>
      </c>
      <c r="O552" t="s">
        <v>2359</v>
      </c>
      <c r="P552">
        <f t="shared" si="32"/>
        <v>1</v>
      </c>
      <c r="Q552" t="s">
        <v>59</v>
      </c>
      <c r="R552">
        <f t="shared" si="33"/>
        <v>0</v>
      </c>
      <c r="S552" t="s">
        <v>3019</v>
      </c>
      <c r="T552">
        <f t="shared" si="34"/>
        <v>1</v>
      </c>
      <c r="U552" t="s">
        <v>1135</v>
      </c>
      <c r="V552">
        <f t="shared" si="35"/>
        <v>1</v>
      </c>
    </row>
    <row r="553" spans="1:22" x14ac:dyDescent="0.2">
      <c r="A553" t="s">
        <v>91</v>
      </c>
      <c r="C553" t="s">
        <v>3017</v>
      </c>
      <c r="D553" t="s">
        <v>127</v>
      </c>
      <c r="I553" t="s">
        <v>36</v>
      </c>
      <c r="J553" t="s">
        <v>10092</v>
      </c>
      <c r="K553" t="s">
        <v>91</v>
      </c>
      <c r="L553" t="s">
        <v>92</v>
      </c>
      <c r="M553" t="s">
        <v>43</v>
      </c>
      <c r="N553" t="s">
        <v>46</v>
      </c>
      <c r="O553" t="s">
        <v>2359</v>
      </c>
      <c r="P553">
        <f t="shared" si="32"/>
        <v>1</v>
      </c>
      <c r="Q553" t="s">
        <v>59</v>
      </c>
      <c r="R553">
        <f t="shared" si="33"/>
        <v>0</v>
      </c>
      <c r="S553" t="s">
        <v>3019</v>
      </c>
      <c r="T553">
        <f t="shared" si="34"/>
        <v>1</v>
      </c>
      <c r="U553" t="s">
        <v>1135</v>
      </c>
      <c r="V553">
        <f t="shared" si="35"/>
        <v>1</v>
      </c>
    </row>
    <row r="554" spans="1:22" x14ac:dyDescent="0.2">
      <c r="A554" t="s">
        <v>91</v>
      </c>
      <c r="C554" t="s">
        <v>3995</v>
      </c>
      <c r="D554" t="s">
        <v>127</v>
      </c>
      <c r="I554" t="s">
        <v>36</v>
      </c>
      <c r="J554" t="s">
        <v>10092</v>
      </c>
      <c r="K554" t="s">
        <v>91</v>
      </c>
      <c r="L554" t="s">
        <v>39</v>
      </c>
      <c r="M554" t="s">
        <v>43</v>
      </c>
      <c r="N554" t="s">
        <v>46</v>
      </c>
      <c r="O554" t="s">
        <v>3138</v>
      </c>
      <c r="P554">
        <f t="shared" si="32"/>
        <v>1</v>
      </c>
      <c r="Q554" t="s">
        <v>4001</v>
      </c>
      <c r="R554">
        <f t="shared" si="33"/>
        <v>1</v>
      </c>
      <c r="S554" t="s">
        <v>243</v>
      </c>
      <c r="T554">
        <f t="shared" si="34"/>
        <v>1</v>
      </c>
      <c r="U554" t="s">
        <v>75</v>
      </c>
      <c r="V554">
        <f t="shared" si="35"/>
        <v>1</v>
      </c>
    </row>
    <row r="555" spans="1:22" x14ac:dyDescent="0.2">
      <c r="A555" t="s">
        <v>91</v>
      </c>
      <c r="C555" t="s">
        <v>10190</v>
      </c>
      <c r="D555" t="s">
        <v>127</v>
      </c>
      <c r="I555" t="s">
        <v>36</v>
      </c>
      <c r="J555" t="s">
        <v>10092</v>
      </c>
      <c r="K555" t="s">
        <v>91</v>
      </c>
      <c r="L555" t="s">
        <v>92</v>
      </c>
      <c r="M555" t="s">
        <v>43</v>
      </c>
      <c r="N555" t="s">
        <v>46</v>
      </c>
      <c r="O555" t="s">
        <v>173</v>
      </c>
      <c r="P555">
        <f t="shared" si="32"/>
        <v>1</v>
      </c>
      <c r="Q555" t="s">
        <v>174</v>
      </c>
      <c r="R555">
        <f t="shared" si="33"/>
        <v>1</v>
      </c>
      <c r="S555" t="s">
        <v>175</v>
      </c>
      <c r="T555">
        <f t="shared" si="34"/>
        <v>1</v>
      </c>
      <c r="U555" t="s">
        <v>176</v>
      </c>
      <c r="V555">
        <f t="shared" si="35"/>
        <v>1</v>
      </c>
    </row>
    <row r="556" spans="1:22" x14ac:dyDescent="0.2">
      <c r="A556" t="s">
        <v>91</v>
      </c>
      <c r="C556" t="s">
        <v>2835</v>
      </c>
      <c r="D556" t="s">
        <v>127</v>
      </c>
      <c r="I556" t="s">
        <v>36</v>
      </c>
      <c r="J556" t="s">
        <v>10092</v>
      </c>
      <c r="K556" t="s">
        <v>91</v>
      </c>
      <c r="L556" t="s">
        <v>92</v>
      </c>
      <c r="M556" t="s">
        <v>43</v>
      </c>
      <c r="N556" t="s">
        <v>46</v>
      </c>
      <c r="O556" t="s">
        <v>2359</v>
      </c>
      <c r="P556">
        <f t="shared" si="32"/>
        <v>1</v>
      </c>
      <c r="Q556" t="s">
        <v>59</v>
      </c>
      <c r="R556">
        <f t="shared" si="33"/>
        <v>0</v>
      </c>
      <c r="S556" t="s">
        <v>2360</v>
      </c>
      <c r="T556">
        <f t="shared" si="34"/>
        <v>1</v>
      </c>
      <c r="U556" t="s">
        <v>1135</v>
      </c>
      <c r="V556">
        <f t="shared" si="35"/>
        <v>1</v>
      </c>
    </row>
    <row r="557" spans="1:22" x14ac:dyDescent="0.2">
      <c r="A557" t="s">
        <v>91</v>
      </c>
      <c r="C557" t="s">
        <v>4012</v>
      </c>
      <c r="D557" t="s">
        <v>127</v>
      </c>
      <c r="I557" t="s">
        <v>36</v>
      </c>
      <c r="J557" t="s">
        <v>10092</v>
      </c>
      <c r="K557" t="s">
        <v>91</v>
      </c>
      <c r="L557" t="s">
        <v>39</v>
      </c>
      <c r="M557" t="s">
        <v>43</v>
      </c>
      <c r="N557" t="s">
        <v>46</v>
      </c>
      <c r="O557" t="s">
        <v>104</v>
      </c>
      <c r="P557">
        <f t="shared" si="32"/>
        <v>1</v>
      </c>
      <c r="Q557" t="s">
        <v>59</v>
      </c>
      <c r="R557">
        <f t="shared" si="33"/>
        <v>0</v>
      </c>
      <c r="S557" t="s">
        <v>59</v>
      </c>
      <c r="T557">
        <f t="shared" si="34"/>
        <v>0</v>
      </c>
      <c r="U557" t="s">
        <v>67</v>
      </c>
      <c r="V557">
        <f t="shared" si="35"/>
        <v>0</v>
      </c>
    </row>
    <row r="558" spans="1:22" x14ac:dyDescent="0.2">
      <c r="A558" t="s">
        <v>91</v>
      </c>
      <c r="C558" t="s">
        <v>4039</v>
      </c>
      <c r="D558" t="s">
        <v>127</v>
      </c>
      <c r="I558" t="s">
        <v>36</v>
      </c>
      <c r="J558" t="s">
        <v>10092</v>
      </c>
      <c r="K558" t="s">
        <v>91</v>
      </c>
      <c r="L558" t="s">
        <v>39</v>
      </c>
      <c r="M558" t="s">
        <v>43</v>
      </c>
      <c r="N558" t="s">
        <v>46</v>
      </c>
      <c r="O558" t="s">
        <v>3138</v>
      </c>
      <c r="P558">
        <f t="shared" si="32"/>
        <v>1</v>
      </c>
      <c r="Q558" t="s">
        <v>122</v>
      </c>
      <c r="R558">
        <f t="shared" si="33"/>
        <v>1</v>
      </c>
      <c r="S558" t="s">
        <v>243</v>
      </c>
      <c r="T558">
        <f t="shared" si="34"/>
        <v>1</v>
      </c>
      <c r="U558" t="s">
        <v>75</v>
      </c>
      <c r="V558">
        <f t="shared" si="35"/>
        <v>1</v>
      </c>
    </row>
    <row r="559" spans="1:22" x14ac:dyDescent="0.2">
      <c r="A559" t="s">
        <v>91</v>
      </c>
      <c r="C559" t="s">
        <v>1407</v>
      </c>
      <c r="D559" t="s">
        <v>127</v>
      </c>
      <c r="I559" t="s">
        <v>36</v>
      </c>
      <c r="J559" t="s">
        <v>10092</v>
      </c>
      <c r="K559" t="s">
        <v>91</v>
      </c>
      <c r="L559" t="s">
        <v>92</v>
      </c>
      <c r="M559" t="s">
        <v>43</v>
      </c>
      <c r="N559" t="s">
        <v>46</v>
      </c>
      <c r="O559" t="s">
        <v>442</v>
      </c>
      <c r="P559">
        <f t="shared" si="32"/>
        <v>1</v>
      </c>
      <c r="Q559" t="s">
        <v>242</v>
      </c>
      <c r="R559">
        <f t="shared" si="33"/>
        <v>1</v>
      </c>
      <c r="S559" t="s">
        <v>443</v>
      </c>
      <c r="T559">
        <f t="shared" si="34"/>
        <v>1</v>
      </c>
      <c r="U559" t="s">
        <v>444</v>
      </c>
      <c r="V559">
        <f t="shared" si="35"/>
        <v>1</v>
      </c>
    </row>
    <row r="560" spans="1:22" x14ac:dyDescent="0.2">
      <c r="A560" t="s">
        <v>91</v>
      </c>
      <c r="C560" t="s">
        <v>4068</v>
      </c>
      <c r="D560" t="s">
        <v>127</v>
      </c>
      <c r="I560" t="s">
        <v>36</v>
      </c>
      <c r="J560" t="s">
        <v>10092</v>
      </c>
      <c r="K560" t="s">
        <v>91</v>
      </c>
      <c r="L560" t="s">
        <v>39</v>
      </c>
      <c r="M560" t="s">
        <v>43</v>
      </c>
      <c r="N560" t="s">
        <v>46</v>
      </c>
      <c r="O560" t="s">
        <v>84</v>
      </c>
      <c r="P560">
        <f t="shared" si="32"/>
        <v>1</v>
      </c>
      <c r="Q560" t="s">
        <v>59</v>
      </c>
      <c r="R560">
        <f t="shared" si="33"/>
        <v>0</v>
      </c>
      <c r="S560" t="s">
        <v>59</v>
      </c>
      <c r="T560">
        <f t="shared" si="34"/>
        <v>0</v>
      </c>
      <c r="U560" t="s">
        <v>67</v>
      </c>
      <c r="V560">
        <f t="shared" si="35"/>
        <v>0</v>
      </c>
    </row>
    <row r="561" spans="1:22" x14ac:dyDescent="0.2">
      <c r="A561" t="s">
        <v>91</v>
      </c>
      <c r="C561" t="s">
        <v>4073</v>
      </c>
      <c r="D561" t="s">
        <v>127</v>
      </c>
      <c r="I561" t="s">
        <v>36</v>
      </c>
      <c r="J561" t="s">
        <v>10092</v>
      </c>
      <c r="K561" t="s">
        <v>91</v>
      </c>
      <c r="L561" t="s">
        <v>39</v>
      </c>
      <c r="M561" t="s">
        <v>43</v>
      </c>
      <c r="N561" t="s">
        <v>46</v>
      </c>
      <c r="O561" t="s">
        <v>3138</v>
      </c>
      <c r="P561">
        <f t="shared" si="32"/>
        <v>1</v>
      </c>
      <c r="Q561" t="s">
        <v>122</v>
      </c>
      <c r="R561">
        <f t="shared" si="33"/>
        <v>1</v>
      </c>
      <c r="S561" t="s">
        <v>243</v>
      </c>
      <c r="T561">
        <f t="shared" si="34"/>
        <v>1</v>
      </c>
      <c r="U561" t="s">
        <v>75</v>
      </c>
      <c r="V561">
        <f t="shared" si="35"/>
        <v>1</v>
      </c>
    </row>
    <row r="562" spans="1:22" x14ac:dyDescent="0.2">
      <c r="A562" t="s">
        <v>91</v>
      </c>
      <c r="C562" t="s">
        <v>4016</v>
      </c>
      <c r="D562" t="s">
        <v>127</v>
      </c>
      <c r="I562" t="s">
        <v>36</v>
      </c>
      <c r="J562" t="s">
        <v>10092</v>
      </c>
      <c r="K562" t="s">
        <v>91</v>
      </c>
      <c r="L562" t="s">
        <v>39</v>
      </c>
      <c r="M562" t="s">
        <v>43</v>
      </c>
      <c r="N562" t="s">
        <v>46</v>
      </c>
      <c r="O562" t="s">
        <v>3138</v>
      </c>
      <c r="P562">
        <f t="shared" si="32"/>
        <v>1</v>
      </c>
      <c r="Q562" t="s">
        <v>122</v>
      </c>
      <c r="R562">
        <f t="shared" si="33"/>
        <v>1</v>
      </c>
      <c r="S562" t="s">
        <v>243</v>
      </c>
      <c r="T562">
        <f t="shared" si="34"/>
        <v>1</v>
      </c>
      <c r="U562" t="s">
        <v>75</v>
      </c>
      <c r="V562">
        <f t="shared" si="35"/>
        <v>1</v>
      </c>
    </row>
    <row r="563" spans="1:22" x14ac:dyDescent="0.2">
      <c r="A563" t="s">
        <v>91</v>
      </c>
      <c r="C563" t="s">
        <v>10191</v>
      </c>
      <c r="D563" t="s">
        <v>127</v>
      </c>
      <c r="I563" t="s">
        <v>36</v>
      </c>
      <c r="J563" t="s">
        <v>10092</v>
      </c>
      <c r="K563" t="s">
        <v>91</v>
      </c>
      <c r="L563" t="s">
        <v>39</v>
      </c>
      <c r="M563" t="s">
        <v>43</v>
      </c>
      <c r="N563" t="s">
        <v>46</v>
      </c>
      <c r="O563" t="s">
        <v>59</v>
      </c>
      <c r="P563">
        <f t="shared" si="32"/>
        <v>0</v>
      </c>
      <c r="Q563" t="s">
        <v>59</v>
      </c>
      <c r="R563">
        <f t="shared" si="33"/>
        <v>0</v>
      </c>
      <c r="S563" t="s">
        <v>341</v>
      </c>
      <c r="T563">
        <f t="shared" si="34"/>
        <v>1</v>
      </c>
      <c r="U563" t="s">
        <v>67</v>
      </c>
      <c r="V563">
        <f t="shared" si="35"/>
        <v>0</v>
      </c>
    </row>
    <row r="564" spans="1:22" x14ac:dyDescent="0.2">
      <c r="A564" t="s">
        <v>91</v>
      </c>
      <c r="C564" t="s">
        <v>4220</v>
      </c>
      <c r="D564" t="s">
        <v>127</v>
      </c>
      <c r="I564" t="s">
        <v>36</v>
      </c>
      <c r="J564" t="s">
        <v>10092</v>
      </c>
      <c r="K564" t="s">
        <v>91</v>
      </c>
      <c r="L564" t="s">
        <v>39</v>
      </c>
      <c r="M564" t="s">
        <v>43</v>
      </c>
      <c r="N564" t="s">
        <v>46</v>
      </c>
      <c r="O564" t="s">
        <v>59</v>
      </c>
      <c r="P564">
        <f t="shared" si="32"/>
        <v>0</v>
      </c>
      <c r="Q564" t="s">
        <v>529</v>
      </c>
      <c r="R564">
        <f t="shared" si="33"/>
        <v>1</v>
      </c>
      <c r="S564" t="s">
        <v>341</v>
      </c>
      <c r="T564">
        <f t="shared" si="34"/>
        <v>1</v>
      </c>
      <c r="U564" t="s">
        <v>67</v>
      </c>
      <c r="V564">
        <f t="shared" si="35"/>
        <v>0</v>
      </c>
    </row>
    <row r="565" spans="1:22" x14ac:dyDescent="0.2">
      <c r="A565" t="s">
        <v>91</v>
      </c>
      <c r="C565" t="s">
        <v>4254</v>
      </c>
      <c r="D565" t="s">
        <v>127</v>
      </c>
      <c r="I565" t="s">
        <v>36</v>
      </c>
      <c r="J565" t="s">
        <v>10092</v>
      </c>
      <c r="K565" t="s">
        <v>91</v>
      </c>
      <c r="L565" t="s">
        <v>39</v>
      </c>
      <c r="M565" t="s">
        <v>43</v>
      </c>
      <c r="N565" t="s">
        <v>46</v>
      </c>
      <c r="O565" t="s">
        <v>59</v>
      </c>
      <c r="P565">
        <f t="shared" si="32"/>
        <v>0</v>
      </c>
      <c r="Q565" t="s">
        <v>59</v>
      </c>
      <c r="R565">
        <f t="shared" si="33"/>
        <v>0</v>
      </c>
      <c r="S565" t="s">
        <v>3057</v>
      </c>
      <c r="T565">
        <f t="shared" si="34"/>
        <v>1</v>
      </c>
      <c r="U565" t="s">
        <v>67</v>
      </c>
      <c r="V565">
        <f t="shared" si="35"/>
        <v>0</v>
      </c>
    </row>
    <row r="566" spans="1:22" x14ac:dyDescent="0.2">
      <c r="A566" t="s">
        <v>91</v>
      </c>
      <c r="C566" t="s">
        <v>4043</v>
      </c>
      <c r="D566" t="s">
        <v>127</v>
      </c>
      <c r="I566" t="s">
        <v>36</v>
      </c>
      <c r="J566" t="s">
        <v>10092</v>
      </c>
      <c r="K566" t="s">
        <v>91</v>
      </c>
      <c r="L566" t="s">
        <v>39</v>
      </c>
      <c r="M566" t="s">
        <v>43</v>
      </c>
      <c r="N566" t="s">
        <v>46</v>
      </c>
      <c r="O566" t="s">
        <v>59</v>
      </c>
      <c r="P566">
        <f t="shared" si="32"/>
        <v>0</v>
      </c>
      <c r="Q566" t="s">
        <v>122</v>
      </c>
      <c r="R566">
        <f t="shared" si="33"/>
        <v>1</v>
      </c>
      <c r="S566" t="s">
        <v>59</v>
      </c>
      <c r="T566">
        <f t="shared" si="34"/>
        <v>0</v>
      </c>
      <c r="U566" t="s">
        <v>75</v>
      </c>
      <c r="V566">
        <f t="shared" si="35"/>
        <v>1</v>
      </c>
    </row>
    <row r="567" spans="1:22" x14ac:dyDescent="0.2">
      <c r="A567" t="s">
        <v>91</v>
      </c>
      <c r="C567" t="s">
        <v>10192</v>
      </c>
      <c r="D567" t="s">
        <v>127</v>
      </c>
      <c r="I567" t="s">
        <v>36</v>
      </c>
      <c r="J567" t="s">
        <v>10092</v>
      </c>
      <c r="K567" t="s">
        <v>91</v>
      </c>
      <c r="L567" t="s">
        <v>92</v>
      </c>
      <c r="M567" t="s">
        <v>43</v>
      </c>
      <c r="N567" t="s">
        <v>46</v>
      </c>
      <c r="O567" t="s">
        <v>59</v>
      </c>
      <c r="P567">
        <f t="shared" si="32"/>
        <v>0</v>
      </c>
      <c r="Q567" t="s">
        <v>59</v>
      </c>
      <c r="R567">
        <f t="shared" si="33"/>
        <v>0</v>
      </c>
      <c r="S567" t="s">
        <v>341</v>
      </c>
      <c r="T567">
        <f t="shared" si="34"/>
        <v>1</v>
      </c>
      <c r="U567" t="s">
        <v>67</v>
      </c>
      <c r="V567">
        <f t="shared" si="35"/>
        <v>0</v>
      </c>
    </row>
    <row r="568" spans="1:22" x14ac:dyDescent="0.2">
      <c r="A568" t="s">
        <v>91</v>
      </c>
      <c r="C568" t="s">
        <v>4079</v>
      </c>
      <c r="D568" t="s">
        <v>127</v>
      </c>
      <c r="I568" t="s">
        <v>36</v>
      </c>
      <c r="J568" t="s">
        <v>10092</v>
      </c>
      <c r="K568" t="s">
        <v>91</v>
      </c>
      <c r="L568" t="s">
        <v>39</v>
      </c>
      <c r="M568" t="s">
        <v>43</v>
      </c>
      <c r="N568" t="s">
        <v>46</v>
      </c>
      <c r="O568" t="s">
        <v>3138</v>
      </c>
      <c r="P568">
        <f t="shared" si="32"/>
        <v>1</v>
      </c>
      <c r="Q568" t="s">
        <v>122</v>
      </c>
      <c r="R568">
        <f t="shared" si="33"/>
        <v>1</v>
      </c>
      <c r="S568" t="s">
        <v>243</v>
      </c>
      <c r="T568">
        <f t="shared" si="34"/>
        <v>1</v>
      </c>
      <c r="U568" t="s">
        <v>75</v>
      </c>
      <c r="V568">
        <f t="shared" si="35"/>
        <v>1</v>
      </c>
    </row>
    <row r="569" spans="1:22" x14ac:dyDescent="0.2">
      <c r="A569" t="s">
        <v>91</v>
      </c>
      <c r="C569" t="s">
        <v>4262</v>
      </c>
      <c r="D569" t="s">
        <v>127</v>
      </c>
      <c r="I569" t="s">
        <v>36</v>
      </c>
      <c r="J569" t="s">
        <v>10092</v>
      </c>
      <c r="K569" t="s">
        <v>91</v>
      </c>
      <c r="L569" t="s">
        <v>92</v>
      </c>
      <c r="M569" t="s">
        <v>43</v>
      </c>
      <c r="N569" t="s">
        <v>46</v>
      </c>
      <c r="O569" t="s">
        <v>59</v>
      </c>
      <c r="P569">
        <f t="shared" si="32"/>
        <v>0</v>
      </c>
      <c r="Q569" t="s">
        <v>59</v>
      </c>
      <c r="R569">
        <f t="shared" si="33"/>
        <v>0</v>
      </c>
      <c r="S569" t="s">
        <v>341</v>
      </c>
      <c r="T569">
        <f t="shared" si="34"/>
        <v>1</v>
      </c>
      <c r="U569" t="s">
        <v>495</v>
      </c>
      <c r="V569">
        <f t="shared" si="35"/>
        <v>1</v>
      </c>
    </row>
    <row r="570" spans="1:22" x14ac:dyDescent="0.2">
      <c r="A570" t="s">
        <v>91</v>
      </c>
      <c r="C570" t="s">
        <v>4272</v>
      </c>
      <c r="D570" t="s">
        <v>127</v>
      </c>
      <c r="I570" t="s">
        <v>36</v>
      </c>
      <c r="J570" t="s">
        <v>10092</v>
      </c>
      <c r="K570" t="s">
        <v>91</v>
      </c>
      <c r="L570" t="s">
        <v>92</v>
      </c>
      <c r="M570" t="s">
        <v>43</v>
      </c>
      <c r="N570" t="s">
        <v>46</v>
      </c>
      <c r="O570" t="s">
        <v>59</v>
      </c>
      <c r="P570">
        <f t="shared" si="32"/>
        <v>0</v>
      </c>
      <c r="Q570" t="s">
        <v>59</v>
      </c>
      <c r="R570">
        <f t="shared" si="33"/>
        <v>0</v>
      </c>
      <c r="S570" t="s">
        <v>341</v>
      </c>
      <c r="T570">
        <f t="shared" si="34"/>
        <v>1</v>
      </c>
      <c r="U570" t="s">
        <v>495</v>
      </c>
      <c r="V570">
        <f t="shared" si="35"/>
        <v>1</v>
      </c>
    </row>
    <row r="571" spans="1:22" x14ac:dyDescent="0.2">
      <c r="A571" t="s">
        <v>91</v>
      </c>
      <c r="C571" t="s">
        <v>4288</v>
      </c>
      <c r="D571" t="s">
        <v>127</v>
      </c>
      <c r="I571" t="s">
        <v>36</v>
      </c>
      <c r="J571" t="s">
        <v>10092</v>
      </c>
      <c r="K571" t="s">
        <v>91</v>
      </c>
      <c r="L571" t="s">
        <v>92</v>
      </c>
      <c r="M571" t="s">
        <v>43</v>
      </c>
      <c r="N571" t="s">
        <v>46</v>
      </c>
      <c r="O571" t="s">
        <v>173</v>
      </c>
      <c r="P571">
        <f t="shared" si="32"/>
        <v>1</v>
      </c>
      <c r="Q571" t="s">
        <v>174</v>
      </c>
      <c r="R571">
        <f t="shared" si="33"/>
        <v>1</v>
      </c>
      <c r="S571" t="s">
        <v>4284</v>
      </c>
      <c r="T571">
        <f t="shared" si="34"/>
        <v>1</v>
      </c>
      <c r="U571" t="s">
        <v>176</v>
      </c>
      <c r="V571">
        <f t="shared" si="35"/>
        <v>1</v>
      </c>
    </row>
    <row r="572" spans="1:22" x14ac:dyDescent="0.2">
      <c r="A572" t="s">
        <v>91</v>
      </c>
      <c r="C572" t="s">
        <v>4298</v>
      </c>
      <c r="D572" t="s">
        <v>127</v>
      </c>
      <c r="I572" t="s">
        <v>36</v>
      </c>
      <c r="J572" t="s">
        <v>10092</v>
      </c>
      <c r="K572" t="s">
        <v>91</v>
      </c>
      <c r="L572" t="s">
        <v>92</v>
      </c>
      <c r="M572" t="s">
        <v>43</v>
      </c>
      <c r="N572" t="s">
        <v>46</v>
      </c>
      <c r="O572" t="s">
        <v>59</v>
      </c>
      <c r="P572">
        <f t="shared" si="32"/>
        <v>0</v>
      </c>
      <c r="Q572" t="s">
        <v>59</v>
      </c>
      <c r="R572">
        <f t="shared" si="33"/>
        <v>0</v>
      </c>
      <c r="S572" t="s">
        <v>341</v>
      </c>
      <c r="T572">
        <f t="shared" si="34"/>
        <v>1</v>
      </c>
      <c r="U572" t="s">
        <v>495</v>
      </c>
      <c r="V572">
        <f t="shared" si="35"/>
        <v>1</v>
      </c>
    </row>
    <row r="573" spans="1:22" x14ac:dyDescent="0.2">
      <c r="A573" t="s">
        <v>91</v>
      </c>
      <c r="C573" t="s">
        <v>7726</v>
      </c>
      <c r="D573" t="s">
        <v>127</v>
      </c>
      <c r="I573" t="s">
        <v>36</v>
      </c>
      <c r="J573" t="s">
        <v>10092</v>
      </c>
      <c r="K573" t="s">
        <v>91</v>
      </c>
      <c r="L573" t="s">
        <v>39</v>
      </c>
      <c r="M573" t="s">
        <v>43</v>
      </c>
      <c r="N573" t="s">
        <v>46</v>
      </c>
      <c r="O573" t="s">
        <v>173</v>
      </c>
      <c r="P573">
        <f t="shared" si="32"/>
        <v>1</v>
      </c>
      <c r="Q573" t="s">
        <v>174</v>
      </c>
      <c r="R573">
        <f t="shared" si="33"/>
        <v>1</v>
      </c>
      <c r="S573" t="s">
        <v>175</v>
      </c>
      <c r="T573">
        <f t="shared" si="34"/>
        <v>1</v>
      </c>
      <c r="U573" t="s">
        <v>176</v>
      </c>
      <c r="V573">
        <f t="shared" si="35"/>
        <v>1</v>
      </c>
    </row>
    <row r="574" spans="1:22" x14ac:dyDescent="0.2">
      <c r="A574" t="s">
        <v>91</v>
      </c>
      <c r="C574" t="s">
        <v>4091</v>
      </c>
      <c r="D574" t="s">
        <v>127</v>
      </c>
      <c r="I574" t="s">
        <v>36</v>
      </c>
      <c r="J574" t="s">
        <v>10092</v>
      </c>
      <c r="K574" t="s">
        <v>91</v>
      </c>
      <c r="L574" t="s">
        <v>39</v>
      </c>
      <c r="M574" t="s">
        <v>43</v>
      </c>
      <c r="N574" t="s">
        <v>46</v>
      </c>
      <c r="O574" t="s">
        <v>3138</v>
      </c>
      <c r="P574">
        <f t="shared" si="32"/>
        <v>1</v>
      </c>
      <c r="Q574" t="s">
        <v>122</v>
      </c>
      <c r="R574">
        <f t="shared" si="33"/>
        <v>1</v>
      </c>
      <c r="S574" t="s">
        <v>243</v>
      </c>
      <c r="T574">
        <f t="shared" si="34"/>
        <v>1</v>
      </c>
      <c r="U574" t="s">
        <v>248</v>
      </c>
      <c r="V574">
        <f t="shared" si="35"/>
        <v>1</v>
      </c>
    </row>
    <row r="575" spans="1:22" x14ac:dyDescent="0.2">
      <c r="A575" t="s">
        <v>91</v>
      </c>
      <c r="C575" t="s">
        <v>4084</v>
      </c>
      <c r="D575" t="s">
        <v>127</v>
      </c>
      <c r="I575" t="s">
        <v>36</v>
      </c>
      <c r="J575" t="s">
        <v>10092</v>
      </c>
      <c r="K575" t="s">
        <v>91</v>
      </c>
      <c r="L575" t="s">
        <v>39</v>
      </c>
      <c r="M575" t="s">
        <v>43</v>
      </c>
      <c r="N575" t="s">
        <v>46</v>
      </c>
      <c r="O575" t="s">
        <v>50</v>
      </c>
      <c r="P575">
        <f t="shared" si="32"/>
        <v>1</v>
      </c>
      <c r="Q575" t="s">
        <v>59</v>
      </c>
      <c r="R575">
        <f t="shared" si="33"/>
        <v>0</v>
      </c>
      <c r="S575" t="s">
        <v>52</v>
      </c>
      <c r="T575">
        <f t="shared" si="34"/>
        <v>1</v>
      </c>
      <c r="U575" t="s">
        <v>53</v>
      </c>
      <c r="V575">
        <f t="shared" si="35"/>
        <v>1</v>
      </c>
    </row>
    <row r="576" spans="1:22" x14ac:dyDescent="0.2">
      <c r="A576" t="s">
        <v>91</v>
      </c>
      <c r="C576" t="s">
        <v>4097</v>
      </c>
      <c r="D576" t="s">
        <v>127</v>
      </c>
      <c r="I576" t="s">
        <v>36</v>
      </c>
      <c r="J576" t="s">
        <v>10092</v>
      </c>
      <c r="K576" t="s">
        <v>91</v>
      </c>
      <c r="L576" t="s">
        <v>39</v>
      </c>
      <c r="M576" t="s">
        <v>43</v>
      </c>
      <c r="N576" t="s">
        <v>46</v>
      </c>
      <c r="O576" t="s">
        <v>59</v>
      </c>
      <c r="P576">
        <f t="shared" si="32"/>
        <v>0</v>
      </c>
      <c r="Q576" t="s">
        <v>59</v>
      </c>
      <c r="R576">
        <f t="shared" si="33"/>
        <v>0</v>
      </c>
      <c r="S576" t="s">
        <v>59</v>
      </c>
      <c r="T576">
        <f t="shared" si="34"/>
        <v>0</v>
      </c>
      <c r="U576" t="s">
        <v>765</v>
      </c>
      <c r="V576">
        <f t="shared" si="35"/>
        <v>1</v>
      </c>
    </row>
    <row r="577" spans="1:22" x14ac:dyDescent="0.2">
      <c r="A577" t="s">
        <v>91</v>
      </c>
      <c r="C577" t="s">
        <v>10193</v>
      </c>
      <c r="D577" t="s">
        <v>127</v>
      </c>
      <c r="I577" t="s">
        <v>36</v>
      </c>
      <c r="J577" t="s">
        <v>10092</v>
      </c>
      <c r="K577" t="s">
        <v>91</v>
      </c>
      <c r="L577" t="s">
        <v>39</v>
      </c>
      <c r="M577" t="s">
        <v>43</v>
      </c>
      <c r="N577" t="s">
        <v>46</v>
      </c>
      <c r="O577" t="s">
        <v>1216</v>
      </c>
      <c r="P577">
        <f t="shared" si="32"/>
        <v>1</v>
      </c>
      <c r="Q577" t="s">
        <v>59</v>
      </c>
      <c r="R577">
        <f t="shared" si="33"/>
        <v>0</v>
      </c>
      <c r="S577" t="s">
        <v>59</v>
      </c>
      <c r="T577">
        <f t="shared" si="34"/>
        <v>0</v>
      </c>
      <c r="U577" t="s">
        <v>113</v>
      </c>
      <c r="V577">
        <f t="shared" si="35"/>
        <v>1</v>
      </c>
    </row>
    <row r="578" spans="1:22" x14ac:dyDescent="0.2">
      <c r="A578" t="s">
        <v>91</v>
      </c>
      <c r="C578" t="s">
        <v>4127</v>
      </c>
      <c r="D578" t="s">
        <v>127</v>
      </c>
      <c r="I578" t="s">
        <v>36</v>
      </c>
      <c r="J578" t="s">
        <v>10092</v>
      </c>
      <c r="K578" t="s">
        <v>91</v>
      </c>
      <c r="L578" t="s">
        <v>39</v>
      </c>
      <c r="M578" t="s">
        <v>43</v>
      </c>
      <c r="N578" t="s">
        <v>46</v>
      </c>
      <c r="O578" t="s">
        <v>4131</v>
      </c>
      <c r="P578">
        <f t="shared" ref="P578:P641" si="36">IF(O578="No alert found",0,1)</f>
        <v>1</v>
      </c>
      <c r="Q578" t="s">
        <v>59</v>
      </c>
      <c r="R578">
        <f t="shared" ref="R578:R641" si="37">IF(Q578="No alert found",0,1)</f>
        <v>0</v>
      </c>
      <c r="S578" t="s">
        <v>59</v>
      </c>
      <c r="T578">
        <f t="shared" ref="T578:T641" si="38">IF(S578="No alert found",0,1)</f>
        <v>0</v>
      </c>
      <c r="U578" t="s">
        <v>67</v>
      </c>
      <c r="V578">
        <f t="shared" ref="V578:V641" si="39">IF(U578="Not classified",0,1)</f>
        <v>0</v>
      </c>
    </row>
    <row r="579" spans="1:22" x14ac:dyDescent="0.2">
      <c r="A579" t="s">
        <v>91</v>
      </c>
      <c r="C579" t="s">
        <v>4122</v>
      </c>
      <c r="D579" t="s">
        <v>127</v>
      </c>
      <c r="I579" t="s">
        <v>36</v>
      </c>
      <c r="J579" t="s">
        <v>10092</v>
      </c>
      <c r="K579" t="s">
        <v>91</v>
      </c>
      <c r="L579" t="s">
        <v>39</v>
      </c>
      <c r="M579" t="s">
        <v>43</v>
      </c>
      <c r="N579" t="s">
        <v>46</v>
      </c>
      <c r="O579" t="s">
        <v>3138</v>
      </c>
      <c r="P579">
        <f t="shared" si="36"/>
        <v>1</v>
      </c>
      <c r="Q579" t="s">
        <v>122</v>
      </c>
      <c r="R579">
        <f t="shared" si="37"/>
        <v>1</v>
      </c>
      <c r="S579" t="s">
        <v>243</v>
      </c>
      <c r="T579">
        <f t="shared" si="38"/>
        <v>1</v>
      </c>
      <c r="U579" t="s">
        <v>248</v>
      </c>
      <c r="V579">
        <f t="shared" si="39"/>
        <v>1</v>
      </c>
    </row>
    <row r="580" spans="1:22" x14ac:dyDescent="0.2">
      <c r="A580" t="s">
        <v>91</v>
      </c>
      <c r="C580" t="s">
        <v>3451</v>
      </c>
      <c r="D580" t="s">
        <v>127</v>
      </c>
      <c r="I580" t="s">
        <v>36</v>
      </c>
      <c r="J580" t="s">
        <v>10092</v>
      </c>
      <c r="K580" t="s">
        <v>91</v>
      </c>
      <c r="L580" t="s">
        <v>39</v>
      </c>
      <c r="M580" t="s">
        <v>43</v>
      </c>
      <c r="N580" t="s">
        <v>46</v>
      </c>
      <c r="O580" t="s">
        <v>263</v>
      </c>
      <c r="P580">
        <f t="shared" si="36"/>
        <v>1</v>
      </c>
      <c r="Q580" t="s">
        <v>59</v>
      </c>
      <c r="R580">
        <f t="shared" si="37"/>
        <v>0</v>
      </c>
      <c r="S580" t="s">
        <v>264</v>
      </c>
      <c r="T580">
        <f t="shared" si="38"/>
        <v>1</v>
      </c>
      <c r="U580" t="s">
        <v>75</v>
      </c>
      <c r="V580">
        <f t="shared" si="39"/>
        <v>1</v>
      </c>
    </row>
    <row r="581" spans="1:22" x14ac:dyDescent="0.2">
      <c r="A581" t="s">
        <v>91</v>
      </c>
      <c r="C581" t="s">
        <v>9186</v>
      </c>
      <c r="D581" t="s">
        <v>127</v>
      </c>
      <c r="I581" t="s">
        <v>36</v>
      </c>
      <c r="J581" t="s">
        <v>10092</v>
      </c>
      <c r="K581" t="s">
        <v>91</v>
      </c>
      <c r="L581" t="s">
        <v>39</v>
      </c>
      <c r="M581" t="s">
        <v>43</v>
      </c>
      <c r="N581" t="s">
        <v>46</v>
      </c>
      <c r="O581" t="s">
        <v>1204</v>
      </c>
      <c r="P581">
        <f t="shared" si="36"/>
        <v>1</v>
      </c>
      <c r="Q581" t="s">
        <v>184</v>
      </c>
      <c r="R581">
        <f t="shared" si="37"/>
        <v>1</v>
      </c>
      <c r="S581" t="s">
        <v>185</v>
      </c>
      <c r="T581">
        <f t="shared" si="38"/>
        <v>1</v>
      </c>
      <c r="U581" t="s">
        <v>75</v>
      </c>
      <c r="V581">
        <f t="shared" si="39"/>
        <v>1</v>
      </c>
    </row>
    <row r="582" spans="1:22" x14ac:dyDescent="0.2">
      <c r="A582" t="s">
        <v>91</v>
      </c>
      <c r="C582" t="s">
        <v>4229</v>
      </c>
      <c r="D582" t="s">
        <v>127</v>
      </c>
      <c r="I582" t="s">
        <v>36</v>
      </c>
      <c r="J582" t="s">
        <v>10092</v>
      </c>
      <c r="K582" t="s">
        <v>91</v>
      </c>
      <c r="L582" t="s">
        <v>39</v>
      </c>
      <c r="M582" t="s">
        <v>43</v>
      </c>
      <c r="N582" t="s">
        <v>46</v>
      </c>
      <c r="O582" t="s">
        <v>3138</v>
      </c>
      <c r="P582">
        <f t="shared" si="36"/>
        <v>1</v>
      </c>
      <c r="Q582" t="s">
        <v>122</v>
      </c>
      <c r="R582">
        <f t="shared" si="37"/>
        <v>1</v>
      </c>
      <c r="S582" t="s">
        <v>243</v>
      </c>
      <c r="T582">
        <f t="shared" si="38"/>
        <v>1</v>
      </c>
      <c r="U582" t="s">
        <v>248</v>
      </c>
      <c r="V582">
        <f t="shared" si="39"/>
        <v>1</v>
      </c>
    </row>
    <row r="583" spans="1:22" x14ac:dyDescent="0.2">
      <c r="A583" t="s">
        <v>91</v>
      </c>
      <c r="C583" t="s">
        <v>4329</v>
      </c>
      <c r="D583" t="s">
        <v>127</v>
      </c>
      <c r="I583" t="s">
        <v>36</v>
      </c>
      <c r="J583" t="s">
        <v>10092</v>
      </c>
      <c r="K583" t="s">
        <v>91</v>
      </c>
      <c r="L583" t="s">
        <v>92</v>
      </c>
      <c r="M583" t="s">
        <v>43</v>
      </c>
      <c r="N583" t="s">
        <v>46</v>
      </c>
      <c r="O583" t="s">
        <v>59</v>
      </c>
      <c r="P583">
        <f t="shared" si="36"/>
        <v>0</v>
      </c>
      <c r="Q583" t="s">
        <v>908</v>
      </c>
      <c r="R583">
        <f t="shared" si="37"/>
        <v>1</v>
      </c>
      <c r="S583" t="s">
        <v>369</v>
      </c>
      <c r="T583">
        <f t="shared" si="38"/>
        <v>1</v>
      </c>
      <c r="U583" t="s">
        <v>67</v>
      </c>
      <c r="V583">
        <f t="shared" si="39"/>
        <v>0</v>
      </c>
    </row>
    <row r="584" spans="1:22" x14ac:dyDescent="0.2">
      <c r="A584" t="s">
        <v>91</v>
      </c>
      <c r="C584" t="s">
        <v>1096</v>
      </c>
      <c r="D584" t="s">
        <v>127</v>
      </c>
      <c r="I584" t="s">
        <v>36</v>
      </c>
      <c r="J584" t="s">
        <v>10092</v>
      </c>
      <c r="K584" t="s">
        <v>91</v>
      </c>
      <c r="L584" t="s">
        <v>92</v>
      </c>
      <c r="M584" t="s">
        <v>43</v>
      </c>
      <c r="N584" t="s">
        <v>46</v>
      </c>
      <c r="O584" t="s">
        <v>59</v>
      </c>
      <c r="P584">
        <f t="shared" si="36"/>
        <v>0</v>
      </c>
      <c r="Q584" t="s">
        <v>59</v>
      </c>
      <c r="R584">
        <f t="shared" si="37"/>
        <v>0</v>
      </c>
      <c r="S584" t="s">
        <v>221</v>
      </c>
      <c r="T584">
        <f t="shared" si="38"/>
        <v>1</v>
      </c>
      <c r="U584" t="s">
        <v>67</v>
      </c>
      <c r="V584">
        <f t="shared" si="39"/>
        <v>0</v>
      </c>
    </row>
    <row r="585" spans="1:22" x14ac:dyDescent="0.2">
      <c r="A585" t="s">
        <v>91</v>
      </c>
      <c r="C585" t="s">
        <v>4311</v>
      </c>
      <c r="D585" t="s">
        <v>127</v>
      </c>
      <c r="I585" t="s">
        <v>36</v>
      </c>
      <c r="J585" t="s">
        <v>10092</v>
      </c>
      <c r="K585" t="s">
        <v>91</v>
      </c>
      <c r="L585" t="s">
        <v>39</v>
      </c>
      <c r="M585" t="s">
        <v>43</v>
      </c>
      <c r="N585" t="s">
        <v>46</v>
      </c>
      <c r="O585" t="s">
        <v>3300</v>
      </c>
      <c r="P585">
        <f t="shared" si="36"/>
        <v>1</v>
      </c>
      <c r="Q585" t="s">
        <v>3301</v>
      </c>
      <c r="R585">
        <f t="shared" si="37"/>
        <v>1</v>
      </c>
      <c r="S585" t="s">
        <v>341</v>
      </c>
      <c r="T585">
        <f t="shared" si="38"/>
        <v>1</v>
      </c>
      <c r="U585" t="s">
        <v>67</v>
      </c>
      <c r="V585">
        <f t="shared" si="39"/>
        <v>0</v>
      </c>
    </row>
    <row r="586" spans="1:22" x14ac:dyDescent="0.2">
      <c r="A586" t="s">
        <v>91</v>
      </c>
      <c r="C586" t="s">
        <v>4153</v>
      </c>
      <c r="D586" t="s">
        <v>127</v>
      </c>
      <c r="I586" t="s">
        <v>36</v>
      </c>
      <c r="J586" t="s">
        <v>10092</v>
      </c>
      <c r="K586" t="s">
        <v>91</v>
      </c>
      <c r="L586" t="s">
        <v>39</v>
      </c>
      <c r="M586" t="s">
        <v>43</v>
      </c>
      <c r="N586" t="s">
        <v>46</v>
      </c>
      <c r="O586" t="s">
        <v>3138</v>
      </c>
      <c r="P586">
        <f t="shared" si="36"/>
        <v>1</v>
      </c>
      <c r="Q586" t="s">
        <v>122</v>
      </c>
      <c r="R586">
        <f t="shared" si="37"/>
        <v>1</v>
      </c>
      <c r="S586" t="s">
        <v>243</v>
      </c>
      <c r="T586">
        <f t="shared" si="38"/>
        <v>1</v>
      </c>
      <c r="U586" t="s">
        <v>75</v>
      </c>
      <c r="V586">
        <f t="shared" si="39"/>
        <v>1</v>
      </c>
    </row>
    <row r="587" spans="1:22" x14ac:dyDescent="0.2">
      <c r="A587" t="s">
        <v>91</v>
      </c>
      <c r="C587" t="s">
        <v>4139</v>
      </c>
      <c r="D587" t="s">
        <v>127</v>
      </c>
      <c r="I587" t="s">
        <v>36</v>
      </c>
      <c r="J587" t="s">
        <v>10092</v>
      </c>
      <c r="K587" t="s">
        <v>91</v>
      </c>
      <c r="L587" t="s">
        <v>39</v>
      </c>
      <c r="M587" t="s">
        <v>43</v>
      </c>
      <c r="N587" t="s">
        <v>46</v>
      </c>
      <c r="O587" t="s">
        <v>59</v>
      </c>
      <c r="P587">
        <f t="shared" si="36"/>
        <v>0</v>
      </c>
      <c r="Q587" t="s">
        <v>122</v>
      </c>
      <c r="R587">
        <f t="shared" si="37"/>
        <v>1</v>
      </c>
      <c r="S587" t="s">
        <v>59</v>
      </c>
      <c r="T587">
        <f t="shared" si="38"/>
        <v>0</v>
      </c>
      <c r="U587" t="s">
        <v>248</v>
      </c>
      <c r="V587">
        <f t="shared" si="39"/>
        <v>1</v>
      </c>
    </row>
    <row r="588" spans="1:22" x14ac:dyDescent="0.2">
      <c r="A588" t="s">
        <v>91</v>
      </c>
      <c r="C588" t="s">
        <v>4148</v>
      </c>
      <c r="D588" t="s">
        <v>127</v>
      </c>
      <c r="I588" t="s">
        <v>36</v>
      </c>
      <c r="J588" t="s">
        <v>10092</v>
      </c>
      <c r="K588" t="s">
        <v>91</v>
      </c>
      <c r="L588" t="s">
        <v>39</v>
      </c>
      <c r="M588" t="s">
        <v>43</v>
      </c>
      <c r="N588" t="s">
        <v>46</v>
      </c>
      <c r="O588" t="s">
        <v>3138</v>
      </c>
      <c r="P588">
        <f t="shared" si="36"/>
        <v>1</v>
      </c>
      <c r="Q588" t="s">
        <v>122</v>
      </c>
      <c r="R588">
        <f t="shared" si="37"/>
        <v>1</v>
      </c>
      <c r="S588" t="s">
        <v>243</v>
      </c>
      <c r="T588">
        <f t="shared" si="38"/>
        <v>1</v>
      </c>
      <c r="U588" t="s">
        <v>75</v>
      </c>
      <c r="V588">
        <f t="shared" si="39"/>
        <v>1</v>
      </c>
    </row>
    <row r="589" spans="1:22" x14ac:dyDescent="0.2">
      <c r="A589" t="s">
        <v>91</v>
      </c>
      <c r="C589" t="s">
        <v>7350</v>
      </c>
      <c r="D589" t="s">
        <v>127</v>
      </c>
      <c r="I589" t="s">
        <v>36</v>
      </c>
      <c r="J589" t="s">
        <v>10092</v>
      </c>
      <c r="K589" t="s">
        <v>91</v>
      </c>
      <c r="L589" t="s">
        <v>39</v>
      </c>
      <c r="M589" t="s">
        <v>43</v>
      </c>
      <c r="N589" t="s">
        <v>46</v>
      </c>
      <c r="O589" t="s">
        <v>59</v>
      </c>
      <c r="P589">
        <f t="shared" si="36"/>
        <v>0</v>
      </c>
      <c r="Q589" t="s">
        <v>59</v>
      </c>
      <c r="R589">
        <f t="shared" si="37"/>
        <v>0</v>
      </c>
      <c r="S589" t="s">
        <v>59</v>
      </c>
      <c r="T589">
        <f t="shared" si="38"/>
        <v>0</v>
      </c>
      <c r="U589" t="s">
        <v>67</v>
      </c>
      <c r="V589">
        <f t="shared" si="39"/>
        <v>0</v>
      </c>
    </row>
    <row r="590" spans="1:22" x14ac:dyDescent="0.2">
      <c r="A590" t="s">
        <v>91</v>
      </c>
      <c r="C590" t="s">
        <v>3209</v>
      </c>
      <c r="D590" t="s">
        <v>127</v>
      </c>
      <c r="I590" t="s">
        <v>36</v>
      </c>
      <c r="J590" t="s">
        <v>10092</v>
      </c>
      <c r="K590" t="s">
        <v>91</v>
      </c>
      <c r="L590" t="s">
        <v>92</v>
      </c>
      <c r="M590" t="s">
        <v>43</v>
      </c>
      <c r="N590" t="s">
        <v>46</v>
      </c>
      <c r="O590" t="s">
        <v>59</v>
      </c>
      <c r="P590">
        <f t="shared" si="36"/>
        <v>0</v>
      </c>
      <c r="Q590" t="s">
        <v>334</v>
      </c>
      <c r="R590">
        <f t="shared" si="37"/>
        <v>1</v>
      </c>
      <c r="S590" t="s">
        <v>221</v>
      </c>
      <c r="T590">
        <f t="shared" si="38"/>
        <v>1</v>
      </c>
      <c r="U590" t="s">
        <v>67</v>
      </c>
      <c r="V590">
        <f t="shared" si="39"/>
        <v>0</v>
      </c>
    </row>
    <row r="591" spans="1:22" x14ac:dyDescent="0.2">
      <c r="A591" t="s">
        <v>91</v>
      </c>
      <c r="C591" t="s">
        <v>4183</v>
      </c>
      <c r="D591" t="s">
        <v>127</v>
      </c>
      <c r="I591" t="s">
        <v>36</v>
      </c>
      <c r="J591" t="s">
        <v>10092</v>
      </c>
      <c r="K591" t="s">
        <v>91</v>
      </c>
      <c r="L591" t="s">
        <v>39</v>
      </c>
      <c r="M591" t="s">
        <v>43</v>
      </c>
      <c r="N591" t="s">
        <v>46</v>
      </c>
      <c r="O591" t="s">
        <v>3138</v>
      </c>
      <c r="P591">
        <f t="shared" si="36"/>
        <v>1</v>
      </c>
      <c r="Q591" t="s">
        <v>122</v>
      </c>
      <c r="R591">
        <f t="shared" si="37"/>
        <v>1</v>
      </c>
      <c r="S591" t="s">
        <v>243</v>
      </c>
      <c r="T591">
        <f t="shared" si="38"/>
        <v>1</v>
      </c>
      <c r="U591" t="s">
        <v>75</v>
      </c>
      <c r="V591">
        <f t="shared" si="39"/>
        <v>1</v>
      </c>
    </row>
    <row r="592" spans="1:22" x14ac:dyDescent="0.2">
      <c r="A592" t="s">
        <v>91</v>
      </c>
      <c r="C592" t="s">
        <v>4171</v>
      </c>
      <c r="D592" t="s">
        <v>127</v>
      </c>
      <c r="I592" t="s">
        <v>36</v>
      </c>
      <c r="J592" t="s">
        <v>10092</v>
      </c>
      <c r="K592" t="s">
        <v>91</v>
      </c>
      <c r="L592" t="s">
        <v>39</v>
      </c>
      <c r="M592" t="s">
        <v>43</v>
      </c>
      <c r="N592" t="s">
        <v>46</v>
      </c>
      <c r="O592" t="s">
        <v>4174</v>
      </c>
      <c r="P592">
        <f t="shared" si="36"/>
        <v>1</v>
      </c>
      <c r="Q592" t="s">
        <v>59</v>
      </c>
      <c r="R592">
        <f t="shared" si="37"/>
        <v>0</v>
      </c>
      <c r="S592" t="s">
        <v>59</v>
      </c>
      <c r="T592">
        <f t="shared" si="38"/>
        <v>0</v>
      </c>
      <c r="U592" t="s">
        <v>1135</v>
      </c>
      <c r="V592">
        <f t="shared" si="39"/>
        <v>1</v>
      </c>
    </row>
    <row r="593" spans="1:22" x14ac:dyDescent="0.2">
      <c r="A593" t="s">
        <v>91</v>
      </c>
      <c r="C593" t="s">
        <v>4177</v>
      </c>
      <c r="D593" t="s">
        <v>127</v>
      </c>
      <c r="I593" t="s">
        <v>36</v>
      </c>
      <c r="J593" t="s">
        <v>10092</v>
      </c>
      <c r="K593" t="s">
        <v>91</v>
      </c>
      <c r="L593" t="s">
        <v>39</v>
      </c>
      <c r="M593" t="s">
        <v>43</v>
      </c>
      <c r="N593" t="s">
        <v>46</v>
      </c>
      <c r="O593" t="s">
        <v>59</v>
      </c>
      <c r="P593">
        <f t="shared" si="36"/>
        <v>0</v>
      </c>
      <c r="Q593" t="s">
        <v>4179</v>
      </c>
      <c r="R593">
        <f t="shared" si="37"/>
        <v>1</v>
      </c>
      <c r="S593" t="s">
        <v>59</v>
      </c>
      <c r="T593">
        <f t="shared" si="38"/>
        <v>0</v>
      </c>
      <c r="U593" t="s">
        <v>4180</v>
      </c>
      <c r="V593">
        <f t="shared" si="39"/>
        <v>1</v>
      </c>
    </row>
    <row r="594" spans="1:22" x14ac:dyDescent="0.2">
      <c r="A594" t="s">
        <v>91</v>
      </c>
      <c r="C594" t="s">
        <v>4189</v>
      </c>
      <c r="D594" t="s">
        <v>127</v>
      </c>
      <c r="I594" t="s">
        <v>36</v>
      </c>
      <c r="J594" t="s">
        <v>10092</v>
      </c>
      <c r="K594" t="s">
        <v>91</v>
      </c>
      <c r="L594" t="s">
        <v>39</v>
      </c>
      <c r="M594" t="s">
        <v>43</v>
      </c>
      <c r="N594" t="s">
        <v>46</v>
      </c>
      <c r="O594" t="s">
        <v>4192</v>
      </c>
      <c r="P594">
        <f t="shared" si="36"/>
        <v>1</v>
      </c>
      <c r="Q594" t="s">
        <v>3301</v>
      </c>
      <c r="R594">
        <f t="shared" si="37"/>
        <v>1</v>
      </c>
      <c r="S594" t="s">
        <v>341</v>
      </c>
      <c r="T594">
        <f t="shared" si="38"/>
        <v>1</v>
      </c>
      <c r="U594" t="s">
        <v>67</v>
      </c>
      <c r="V594">
        <f t="shared" si="39"/>
        <v>0</v>
      </c>
    </row>
    <row r="595" spans="1:22" x14ac:dyDescent="0.2">
      <c r="A595" t="s">
        <v>91</v>
      </c>
      <c r="C595" t="s">
        <v>4204</v>
      </c>
      <c r="D595" t="s">
        <v>127</v>
      </c>
      <c r="I595" t="s">
        <v>36</v>
      </c>
      <c r="J595" t="s">
        <v>10092</v>
      </c>
      <c r="K595" t="s">
        <v>91</v>
      </c>
      <c r="L595" t="s">
        <v>39</v>
      </c>
      <c r="M595" t="s">
        <v>43</v>
      </c>
      <c r="N595" t="s">
        <v>46</v>
      </c>
      <c r="O595" t="s">
        <v>3300</v>
      </c>
      <c r="P595">
        <f t="shared" si="36"/>
        <v>1</v>
      </c>
      <c r="Q595" t="s">
        <v>3301</v>
      </c>
      <c r="R595">
        <f t="shared" si="37"/>
        <v>1</v>
      </c>
      <c r="S595" t="s">
        <v>341</v>
      </c>
      <c r="T595">
        <f t="shared" si="38"/>
        <v>1</v>
      </c>
      <c r="U595" t="s">
        <v>67</v>
      </c>
      <c r="V595">
        <f t="shared" si="39"/>
        <v>0</v>
      </c>
    </row>
    <row r="596" spans="1:22" x14ac:dyDescent="0.2">
      <c r="A596" t="s">
        <v>91</v>
      </c>
      <c r="C596" t="s">
        <v>4209</v>
      </c>
      <c r="D596" t="s">
        <v>127</v>
      </c>
      <c r="I596" t="s">
        <v>36</v>
      </c>
      <c r="J596" t="s">
        <v>10092</v>
      </c>
      <c r="K596" t="s">
        <v>91</v>
      </c>
      <c r="L596" t="s">
        <v>39</v>
      </c>
      <c r="M596" t="s">
        <v>43</v>
      </c>
      <c r="N596" t="s">
        <v>46</v>
      </c>
      <c r="O596" t="s">
        <v>59</v>
      </c>
      <c r="P596">
        <f t="shared" si="36"/>
        <v>0</v>
      </c>
      <c r="Q596" t="s">
        <v>59</v>
      </c>
      <c r="R596">
        <f t="shared" si="37"/>
        <v>0</v>
      </c>
      <c r="S596" t="s">
        <v>341</v>
      </c>
      <c r="T596">
        <f t="shared" si="38"/>
        <v>1</v>
      </c>
      <c r="U596" t="s">
        <v>67</v>
      </c>
      <c r="V596">
        <f t="shared" si="39"/>
        <v>0</v>
      </c>
    </row>
    <row r="597" spans="1:22" x14ac:dyDescent="0.2">
      <c r="A597" t="s">
        <v>91</v>
      </c>
      <c r="C597" t="s">
        <v>4224</v>
      </c>
      <c r="D597" t="s">
        <v>127</v>
      </c>
      <c r="I597" t="s">
        <v>36</v>
      </c>
      <c r="J597" t="s">
        <v>10092</v>
      </c>
      <c r="K597" t="s">
        <v>91</v>
      </c>
      <c r="L597" t="s">
        <v>39</v>
      </c>
      <c r="M597" t="s">
        <v>43</v>
      </c>
      <c r="N597" t="s">
        <v>46</v>
      </c>
      <c r="O597" t="s">
        <v>59</v>
      </c>
      <c r="P597">
        <f t="shared" si="36"/>
        <v>0</v>
      </c>
      <c r="Q597" t="s">
        <v>59</v>
      </c>
      <c r="R597">
        <f t="shared" si="37"/>
        <v>0</v>
      </c>
      <c r="S597" t="s">
        <v>341</v>
      </c>
      <c r="T597">
        <f t="shared" si="38"/>
        <v>1</v>
      </c>
      <c r="U597" t="s">
        <v>67</v>
      </c>
      <c r="V597">
        <f t="shared" si="39"/>
        <v>0</v>
      </c>
    </row>
    <row r="598" spans="1:22" x14ac:dyDescent="0.2">
      <c r="A598" t="s">
        <v>91</v>
      </c>
      <c r="C598" t="s">
        <v>4234</v>
      </c>
      <c r="D598" t="s">
        <v>127</v>
      </c>
      <c r="I598" t="s">
        <v>36</v>
      </c>
      <c r="J598" t="s">
        <v>10092</v>
      </c>
      <c r="K598" t="s">
        <v>91</v>
      </c>
      <c r="L598" t="s">
        <v>39</v>
      </c>
      <c r="M598" t="s">
        <v>43</v>
      </c>
      <c r="N598" t="s">
        <v>46</v>
      </c>
      <c r="O598" t="s">
        <v>3138</v>
      </c>
      <c r="P598">
        <f t="shared" si="36"/>
        <v>1</v>
      </c>
      <c r="Q598" t="s">
        <v>122</v>
      </c>
      <c r="R598">
        <f t="shared" si="37"/>
        <v>1</v>
      </c>
      <c r="S598" t="s">
        <v>243</v>
      </c>
      <c r="T598">
        <f t="shared" si="38"/>
        <v>1</v>
      </c>
      <c r="U598" t="s">
        <v>419</v>
      </c>
      <c r="V598">
        <f t="shared" si="39"/>
        <v>1</v>
      </c>
    </row>
    <row r="599" spans="1:22" x14ac:dyDescent="0.2">
      <c r="A599" t="s">
        <v>91</v>
      </c>
      <c r="C599" t="s">
        <v>10194</v>
      </c>
      <c r="D599" t="s">
        <v>127</v>
      </c>
      <c r="I599" t="s">
        <v>36</v>
      </c>
      <c r="J599" t="s">
        <v>10092</v>
      </c>
      <c r="K599" t="s">
        <v>91</v>
      </c>
      <c r="L599" t="s">
        <v>39</v>
      </c>
      <c r="M599" t="s">
        <v>43</v>
      </c>
      <c r="N599" t="s">
        <v>46</v>
      </c>
      <c r="O599" t="s">
        <v>59</v>
      </c>
      <c r="P599">
        <f t="shared" si="36"/>
        <v>0</v>
      </c>
      <c r="Q599" t="s">
        <v>59</v>
      </c>
      <c r="R599">
        <f t="shared" si="37"/>
        <v>0</v>
      </c>
      <c r="S599" t="s">
        <v>341</v>
      </c>
      <c r="T599">
        <f t="shared" si="38"/>
        <v>1</v>
      </c>
      <c r="U599" t="s">
        <v>67</v>
      </c>
      <c r="V599">
        <f t="shared" si="39"/>
        <v>0</v>
      </c>
    </row>
    <row r="600" spans="1:22" x14ac:dyDescent="0.2">
      <c r="A600" t="s">
        <v>91</v>
      </c>
      <c r="C600" t="s">
        <v>4249</v>
      </c>
      <c r="D600" t="s">
        <v>127</v>
      </c>
      <c r="I600" t="s">
        <v>36</v>
      </c>
      <c r="J600" t="s">
        <v>10092</v>
      </c>
      <c r="K600" t="s">
        <v>91</v>
      </c>
      <c r="L600" t="s">
        <v>39</v>
      </c>
      <c r="M600" t="s">
        <v>43</v>
      </c>
      <c r="N600" t="s">
        <v>46</v>
      </c>
      <c r="O600" t="s">
        <v>3300</v>
      </c>
      <c r="P600">
        <f t="shared" si="36"/>
        <v>1</v>
      </c>
      <c r="Q600" t="s">
        <v>3301</v>
      </c>
      <c r="R600">
        <f t="shared" si="37"/>
        <v>1</v>
      </c>
      <c r="S600" t="s">
        <v>341</v>
      </c>
      <c r="T600">
        <f t="shared" si="38"/>
        <v>1</v>
      </c>
      <c r="U600" t="s">
        <v>67</v>
      </c>
      <c r="V600">
        <f t="shared" si="39"/>
        <v>0</v>
      </c>
    </row>
    <row r="601" spans="1:22" x14ac:dyDescent="0.2">
      <c r="A601" t="s">
        <v>91</v>
      </c>
      <c r="C601" t="s">
        <v>4267</v>
      </c>
      <c r="D601" t="s">
        <v>127</v>
      </c>
      <c r="I601" t="s">
        <v>36</v>
      </c>
      <c r="J601" t="s">
        <v>10092</v>
      </c>
      <c r="K601" t="s">
        <v>91</v>
      </c>
      <c r="L601" t="s">
        <v>39</v>
      </c>
      <c r="M601" t="s">
        <v>43</v>
      </c>
      <c r="N601" t="s">
        <v>46</v>
      </c>
      <c r="O601" t="s">
        <v>3300</v>
      </c>
      <c r="P601">
        <f t="shared" si="36"/>
        <v>1</v>
      </c>
      <c r="Q601" t="s">
        <v>3301</v>
      </c>
      <c r="R601">
        <f t="shared" si="37"/>
        <v>1</v>
      </c>
      <c r="S601" t="s">
        <v>341</v>
      </c>
      <c r="T601">
        <f t="shared" si="38"/>
        <v>1</v>
      </c>
      <c r="U601" t="s">
        <v>67</v>
      </c>
      <c r="V601">
        <f t="shared" si="39"/>
        <v>0</v>
      </c>
    </row>
    <row r="602" spans="1:22" x14ac:dyDescent="0.2">
      <c r="A602" t="s">
        <v>91</v>
      </c>
      <c r="C602" t="s">
        <v>4306</v>
      </c>
      <c r="D602" t="s">
        <v>127</v>
      </c>
      <c r="I602" t="s">
        <v>36</v>
      </c>
      <c r="J602" t="s">
        <v>10092</v>
      </c>
      <c r="K602" t="s">
        <v>91</v>
      </c>
      <c r="L602" t="s">
        <v>39</v>
      </c>
      <c r="M602" t="s">
        <v>43</v>
      </c>
      <c r="N602" t="s">
        <v>46</v>
      </c>
      <c r="O602" t="s">
        <v>4192</v>
      </c>
      <c r="P602">
        <f t="shared" si="36"/>
        <v>1</v>
      </c>
      <c r="Q602" t="s">
        <v>3301</v>
      </c>
      <c r="R602">
        <f t="shared" si="37"/>
        <v>1</v>
      </c>
      <c r="S602" t="s">
        <v>341</v>
      </c>
      <c r="T602">
        <f t="shared" si="38"/>
        <v>1</v>
      </c>
      <c r="U602" t="s">
        <v>1431</v>
      </c>
      <c r="V602">
        <f t="shared" si="39"/>
        <v>1</v>
      </c>
    </row>
    <row r="603" spans="1:22" x14ac:dyDescent="0.2">
      <c r="A603" t="s">
        <v>91</v>
      </c>
      <c r="C603" t="s">
        <v>4293</v>
      </c>
      <c r="D603" t="s">
        <v>127</v>
      </c>
      <c r="I603" t="s">
        <v>36</v>
      </c>
      <c r="J603" t="s">
        <v>10092</v>
      </c>
      <c r="K603" t="s">
        <v>91</v>
      </c>
      <c r="L603" t="s">
        <v>39</v>
      </c>
      <c r="M603" t="s">
        <v>43</v>
      </c>
      <c r="N603" t="s">
        <v>46</v>
      </c>
      <c r="O603" t="s">
        <v>59</v>
      </c>
      <c r="P603">
        <f t="shared" si="36"/>
        <v>0</v>
      </c>
      <c r="Q603" t="s">
        <v>59</v>
      </c>
      <c r="R603">
        <f t="shared" si="37"/>
        <v>0</v>
      </c>
      <c r="S603" t="s">
        <v>771</v>
      </c>
      <c r="T603">
        <f t="shared" si="38"/>
        <v>1</v>
      </c>
      <c r="U603" t="s">
        <v>765</v>
      </c>
      <c r="V603">
        <f t="shared" si="39"/>
        <v>1</v>
      </c>
    </row>
    <row r="604" spans="1:22" x14ac:dyDescent="0.2">
      <c r="A604" t="s">
        <v>91</v>
      </c>
      <c r="C604" t="s">
        <v>4302</v>
      </c>
      <c r="D604" t="s">
        <v>127</v>
      </c>
      <c r="I604" t="s">
        <v>36</v>
      </c>
      <c r="J604" t="s">
        <v>10092</v>
      </c>
      <c r="K604" t="s">
        <v>91</v>
      </c>
      <c r="L604" t="s">
        <v>39</v>
      </c>
      <c r="M604" t="s">
        <v>43</v>
      </c>
      <c r="N604" t="s">
        <v>46</v>
      </c>
      <c r="O604" t="s">
        <v>3300</v>
      </c>
      <c r="P604">
        <f t="shared" si="36"/>
        <v>1</v>
      </c>
      <c r="Q604" t="s">
        <v>3301</v>
      </c>
      <c r="R604">
        <f t="shared" si="37"/>
        <v>1</v>
      </c>
      <c r="S604" t="s">
        <v>341</v>
      </c>
      <c r="T604">
        <f t="shared" si="38"/>
        <v>1</v>
      </c>
      <c r="U604" t="s">
        <v>67</v>
      </c>
      <c r="V604">
        <f t="shared" si="39"/>
        <v>0</v>
      </c>
    </row>
    <row r="605" spans="1:22" x14ac:dyDescent="0.2">
      <c r="A605" t="s">
        <v>91</v>
      </c>
      <c r="C605" t="s">
        <v>4316</v>
      </c>
      <c r="D605" t="s">
        <v>127</v>
      </c>
      <c r="I605" t="s">
        <v>36</v>
      </c>
      <c r="J605" t="s">
        <v>10092</v>
      </c>
      <c r="K605" t="s">
        <v>91</v>
      </c>
      <c r="L605" t="s">
        <v>39</v>
      </c>
      <c r="M605" t="s">
        <v>43</v>
      </c>
      <c r="N605" t="s">
        <v>46</v>
      </c>
      <c r="O605" t="s">
        <v>59</v>
      </c>
      <c r="P605">
        <f t="shared" si="36"/>
        <v>0</v>
      </c>
      <c r="Q605" t="s">
        <v>529</v>
      </c>
      <c r="R605">
        <f t="shared" si="37"/>
        <v>1</v>
      </c>
      <c r="S605" t="s">
        <v>341</v>
      </c>
      <c r="T605">
        <f t="shared" si="38"/>
        <v>1</v>
      </c>
      <c r="U605" t="s">
        <v>495</v>
      </c>
      <c r="V605">
        <f t="shared" si="39"/>
        <v>1</v>
      </c>
    </row>
    <row r="606" spans="1:22" x14ac:dyDescent="0.2">
      <c r="A606" t="s">
        <v>91</v>
      </c>
      <c r="C606" t="s">
        <v>4320</v>
      </c>
      <c r="D606" t="s">
        <v>127</v>
      </c>
      <c r="I606" t="s">
        <v>36</v>
      </c>
      <c r="J606" t="s">
        <v>10092</v>
      </c>
      <c r="K606" t="s">
        <v>91</v>
      </c>
      <c r="L606" t="s">
        <v>39</v>
      </c>
      <c r="M606" t="s">
        <v>43</v>
      </c>
      <c r="N606" t="s">
        <v>46</v>
      </c>
      <c r="O606" t="s">
        <v>3300</v>
      </c>
      <c r="P606">
        <f t="shared" si="36"/>
        <v>1</v>
      </c>
      <c r="Q606" t="s">
        <v>3301</v>
      </c>
      <c r="R606">
        <f t="shared" si="37"/>
        <v>1</v>
      </c>
      <c r="S606" t="s">
        <v>341</v>
      </c>
      <c r="T606">
        <f t="shared" si="38"/>
        <v>1</v>
      </c>
      <c r="U606" t="s">
        <v>67</v>
      </c>
      <c r="V606">
        <f t="shared" si="39"/>
        <v>0</v>
      </c>
    </row>
    <row r="607" spans="1:22" x14ac:dyDescent="0.2">
      <c r="A607" t="s">
        <v>91</v>
      </c>
      <c r="C607" t="s">
        <v>4333</v>
      </c>
      <c r="D607" t="s">
        <v>127</v>
      </c>
      <c r="I607" t="s">
        <v>36</v>
      </c>
      <c r="J607" t="s">
        <v>10092</v>
      </c>
      <c r="K607" t="s">
        <v>91</v>
      </c>
      <c r="L607" t="s">
        <v>39</v>
      </c>
      <c r="M607" t="s">
        <v>43</v>
      </c>
      <c r="N607" t="s">
        <v>46</v>
      </c>
      <c r="O607" t="s">
        <v>635</v>
      </c>
      <c r="P607">
        <f t="shared" si="36"/>
        <v>1</v>
      </c>
      <c r="Q607" t="s">
        <v>59</v>
      </c>
      <c r="R607">
        <f t="shared" si="37"/>
        <v>0</v>
      </c>
      <c r="S607" t="s">
        <v>59</v>
      </c>
      <c r="T607">
        <f t="shared" si="38"/>
        <v>0</v>
      </c>
      <c r="U607" t="s">
        <v>113</v>
      </c>
      <c r="V607">
        <f t="shared" si="39"/>
        <v>1</v>
      </c>
    </row>
    <row r="608" spans="1:22" x14ac:dyDescent="0.2">
      <c r="A608" t="s">
        <v>91</v>
      </c>
      <c r="C608" t="s">
        <v>7720</v>
      </c>
      <c r="D608" t="s">
        <v>127</v>
      </c>
      <c r="I608" t="s">
        <v>36</v>
      </c>
      <c r="J608" t="s">
        <v>10092</v>
      </c>
      <c r="K608" t="s">
        <v>91</v>
      </c>
      <c r="L608" t="s">
        <v>39</v>
      </c>
      <c r="M608" t="s">
        <v>43</v>
      </c>
      <c r="N608" t="s">
        <v>46</v>
      </c>
      <c r="O608" t="s">
        <v>173</v>
      </c>
      <c r="P608">
        <f t="shared" si="36"/>
        <v>1</v>
      </c>
      <c r="Q608" t="s">
        <v>174</v>
      </c>
      <c r="R608">
        <f t="shared" si="37"/>
        <v>1</v>
      </c>
      <c r="S608" t="s">
        <v>175</v>
      </c>
      <c r="T608">
        <f t="shared" si="38"/>
        <v>1</v>
      </c>
      <c r="U608" t="s">
        <v>176</v>
      </c>
      <c r="V608">
        <f t="shared" si="39"/>
        <v>1</v>
      </c>
    </row>
    <row r="609" spans="1:22" x14ac:dyDescent="0.2">
      <c r="A609" t="s">
        <v>91</v>
      </c>
      <c r="C609" t="s">
        <v>7723</v>
      </c>
      <c r="D609" t="s">
        <v>127</v>
      </c>
      <c r="I609" t="s">
        <v>36</v>
      </c>
      <c r="J609" t="s">
        <v>10092</v>
      </c>
      <c r="K609" t="s">
        <v>91</v>
      </c>
      <c r="L609" t="s">
        <v>39</v>
      </c>
      <c r="M609" t="s">
        <v>43</v>
      </c>
      <c r="N609" t="s">
        <v>46</v>
      </c>
      <c r="O609" t="s">
        <v>173</v>
      </c>
      <c r="P609">
        <f t="shared" si="36"/>
        <v>1</v>
      </c>
      <c r="Q609" t="s">
        <v>174</v>
      </c>
      <c r="R609">
        <f t="shared" si="37"/>
        <v>1</v>
      </c>
      <c r="S609" t="s">
        <v>175</v>
      </c>
      <c r="T609">
        <f t="shared" si="38"/>
        <v>1</v>
      </c>
      <c r="U609" t="s">
        <v>2588</v>
      </c>
      <c r="V609">
        <f t="shared" si="39"/>
        <v>1</v>
      </c>
    </row>
    <row r="610" spans="1:22" x14ac:dyDescent="0.2">
      <c r="A610" t="s">
        <v>91</v>
      </c>
      <c r="C610" t="s">
        <v>10195</v>
      </c>
      <c r="D610" t="s">
        <v>127</v>
      </c>
      <c r="I610" t="s">
        <v>36</v>
      </c>
      <c r="J610" t="s">
        <v>10092</v>
      </c>
      <c r="K610" t="s">
        <v>91</v>
      </c>
      <c r="L610" t="s">
        <v>39</v>
      </c>
      <c r="M610" t="s">
        <v>43</v>
      </c>
      <c r="N610" t="s">
        <v>46</v>
      </c>
      <c r="O610" t="s">
        <v>2572</v>
      </c>
      <c r="P610">
        <f t="shared" si="36"/>
        <v>1</v>
      </c>
      <c r="Q610" t="s">
        <v>174</v>
      </c>
      <c r="R610">
        <f t="shared" si="37"/>
        <v>1</v>
      </c>
      <c r="S610" t="s">
        <v>175</v>
      </c>
      <c r="T610">
        <f t="shared" si="38"/>
        <v>1</v>
      </c>
      <c r="U610" t="s">
        <v>67</v>
      </c>
      <c r="V610">
        <f t="shared" si="39"/>
        <v>0</v>
      </c>
    </row>
    <row r="611" spans="1:22" x14ac:dyDescent="0.2">
      <c r="A611" t="s">
        <v>91</v>
      </c>
      <c r="C611" t="s">
        <v>7732</v>
      </c>
      <c r="D611" t="s">
        <v>127</v>
      </c>
      <c r="I611" t="s">
        <v>36</v>
      </c>
      <c r="J611" t="s">
        <v>10092</v>
      </c>
      <c r="K611" t="s">
        <v>91</v>
      </c>
      <c r="L611" t="s">
        <v>39</v>
      </c>
      <c r="M611" t="s">
        <v>43</v>
      </c>
      <c r="N611" t="s">
        <v>46</v>
      </c>
      <c r="O611" t="s">
        <v>2613</v>
      </c>
      <c r="P611">
        <f t="shared" si="36"/>
        <v>1</v>
      </c>
      <c r="Q611" t="s">
        <v>174</v>
      </c>
      <c r="R611">
        <f t="shared" si="37"/>
        <v>1</v>
      </c>
      <c r="S611" t="s">
        <v>175</v>
      </c>
      <c r="T611">
        <f t="shared" si="38"/>
        <v>1</v>
      </c>
      <c r="U611" t="s">
        <v>176</v>
      </c>
      <c r="V611">
        <f t="shared" si="39"/>
        <v>1</v>
      </c>
    </row>
    <row r="612" spans="1:22" x14ac:dyDescent="0.2">
      <c r="A612" t="s">
        <v>91</v>
      </c>
      <c r="C612" t="s">
        <v>7738</v>
      </c>
      <c r="D612" t="s">
        <v>127</v>
      </c>
      <c r="I612" t="s">
        <v>36</v>
      </c>
      <c r="J612" t="s">
        <v>10092</v>
      </c>
      <c r="K612" t="s">
        <v>91</v>
      </c>
      <c r="L612" t="s">
        <v>92</v>
      </c>
      <c r="M612" t="s">
        <v>43</v>
      </c>
      <c r="N612" t="s">
        <v>46</v>
      </c>
      <c r="O612" t="s">
        <v>59</v>
      </c>
      <c r="P612">
        <f t="shared" si="36"/>
        <v>0</v>
      </c>
      <c r="Q612" t="s">
        <v>59</v>
      </c>
      <c r="R612">
        <f t="shared" si="37"/>
        <v>0</v>
      </c>
      <c r="S612" t="s">
        <v>59</v>
      </c>
      <c r="T612">
        <f t="shared" si="38"/>
        <v>0</v>
      </c>
      <c r="U612" t="s">
        <v>67</v>
      </c>
      <c r="V612">
        <f t="shared" si="39"/>
        <v>0</v>
      </c>
    </row>
    <row r="613" spans="1:22" x14ac:dyDescent="0.2">
      <c r="A613" t="s">
        <v>91</v>
      </c>
      <c r="C613" t="s">
        <v>10196</v>
      </c>
      <c r="D613" t="s">
        <v>127</v>
      </c>
      <c r="I613" t="s">
        <v>36</v>
      </c>
      <c r="J613" t="s">
        <v>10092</v>
      </c>
      <c r="K613" t="s">
        <v>91</v>
      </c>
      <c r="L613" t="s">
        <v>92</v>
      </c>
      <c r="M613" t="s">
        <v>43</v>
      </c>
      <c r="N613" t="s">
        <v>46</v>
      </c>
      <c r="O613" t="s">
        <v>1134</v>
      </c>
      <c r="P613">
        <f t="shared" si="36"/>
        <v>1</v>
      </c>
      <c r="Q613" t="s">
        <v>59</v>
      </c>
      <c r="R613">
        <f t="shared" si="37"/>
        <v>0</v>
      </c>
      <c r="S613" t="s">
        <v>59</v>
      </c>
      <c r="T613">
        <f t="shared" si="38"/>
        <v>0</v>
      </c>
      <c r="U613" t="s">
        <v>1135</v>
      </c>
      <c r="V613">
        <f t="shared" si="39"/>
        <v>1</v>
      </c>
    </row>
    <row r="614" spans="1:22" x14ac:dyDescent="0.2">
      <c r="A614" t="s">
        <v>91</v>
      </c>
      <c r="C614" t="s">
        <v>10197</v>
      </c>
      <c r="D614" t="s">
        <v>127</v>
      </c>
      <c r="I614" t="s">
        <v>36</v>
      </c>
      <c r="J614" t="s">
        <v>10092</v>
      </c>
      <c r="K614" t="s">
        <v>91</v>
      </c>
      <c r="L614" t="s">
        <v>39</v>
      </c>
      <c r="M614" t="s">
        <v>43</v>
      </c>
      <c r="N614" t="s">
        <v>46</v>
      </c>
      <c r="O614" t="s">
        <v>855</v>
      </c>
      <c r="P614">
        <f t="shared" si="36"/>
        <v>1</v>
      </c>
      <c r="Q614" t="s">
        <v>701</v>
      </c>
      <c r="R614">
        <f t="shared" si="37"/>
        <v>1</v>
      </c>
      <c r="S614" t="s">
        <v>52</v>
      </c>
      <c r="T614">
        <f t="shared" si="38"/>
        <v>1</v>
      </c>
      <c r="U614" t="s">
        <v>67</v>
      </c>
      <c r="V614">
        <f t="shared" si="39"/>
        <v>0</v>
      </c>
    </row>
    <row r="615" spans="1:22" x14ac:dyDescent="0.2">
      <c r="A615" t="s">
        <v>91</v>
      </c>
      <c r="C615" t="s">
        <v>2294</v>
      </c>
      <c r="D615" t="s">
        <v>127</v>
      </c>
      <c r="I615" t="s">
        <v>36</v>
      </c>
      <c r="J615" t="s">
        <v>10092</v>
      </c>
      <c r="K615" t="s">
        <v>91</v>
      </c>
      <c r="L615" t="s">
        <v>92</v>
      </c>
      <c r="M615" t="s">
        <v>43</v>
      </c>
      <c r="N615" t="s">
        <v>46</v>
      </c>
      <c r="O615" t="s">
        <v>1382</v>
      </c>
      <c r="P615">
        <f t="shared" si="36"/>
        <v>1</v>
      </c>
      <c r="Q615" t="s">
        <v>59</v>
      </c>
      <c r="R615">
        <f t="shared" si="37"/>
        <v>0</v>
      </c>
      <c r="S615" t="s">
        <v>59</v>
      </c>
      <c r="T615">
        <f t="shared" si="38"/>
        <v>0</v>
      </c>
      <c r="U615" t="s">
        <v>113</v>
      </c>
      <c r="V615">
        <f t="shared" si="39"/>
        <v>1</v>
      </c>
    </row>
    <row r="616" spans="1:22" x14ac:dyDescent="0.2">
      <c r="A616" t="s">
        <v>91</v>
      </c>
      <c r="C616" t="s">
        <v>3342</v>
      </c>
      <c r="D616" t="s">
        <v>127</v>
      </c>
      <c r="I616" t="s">
        <v>36</v>
      </c>
      <c r="J616" t="s">
        <v>10092</v>
      </c>
      <c r="K616" t="s">
        <v>91</v>
      </c>
      <c r="L616" t="s">
        <v>92</v>
      </c>
      <c r="M616" t="s">
        <v>43</v>
      </c>
      <c r="N616" t="s">
        <v>46</v>
      </c>
      <c r="O616" t="s">
        <v>375</v>
      </c>
      <c r="P616">
        <f t="shared" si="36"/>
        <v>1</v>
      </c>
      <c r="Q616" t="s">
        <v>3344</v>
      </c>
      <c r="R616">
        <f t="shared" si="37"/>
        <v>1</v>
      </c>
      <c r="S616" t="s">
        <v>377</v>
      </c>
      <c r="T616">
        <f t="shared" si="38"/>
        <v>1</v>
      </c>
      <c r="U616" t="s">
        <v>378</v>
      </c>
      <c r="V616">
        <f t="shared" si="39"/>
        <v>1</v>
      </c>
    </row>
    <row r="617" spans="1:22" x14ac:dyDescent="0.2">
      <c r="A617" t="s">
        <v>91</v>
      </c>
      <c r="C617" t="s">
        <v>1380</v>
      </c>
      <c r="D617" t="s">
        <v>127</v>
      </c>
      <c r="I617" t="s">
        <v>36</v>
      </c>
      <c r="J617" t="s">
        <v>10092</v>
      </c>
      <c r="K617" t="s">
        <v>91</v>
      </c>
      <c r="L617" t="s">
        <v>39</v>
      </c>
      <c r="M617" t="s">
        <v>43</v>
      </c>
      <c r="N617" t="s">
        <v>46</v>
      </c>
      <c r="O617" t="s">
        <v>1382</v>
      </c>
      <c r="P617">
        <f t="shared" si="36"/>
        <v>1</v>
      </c>
      <c r="Q617" t="s">
        <v>59</v>
      </c>
      <c r="R617">
        <f t="shared" si="37"/>
        <v>0</v>
      </c>
      <c r="S617" t="s">
        <v>59</v>
      </c>
      <c r="T617">
        <f t="shared" si="38"/>
        <v>0</v>
      </c>
      <c r="U617" t="s">
        <v>113</v>
      </c>
      <c r="V617">
        <f t="shared" si="39"/>
        <v>1</v>
      </c>
    </row>
    <row r="618" spans="1:22" x14ac:dyDescent="0.2">
      <c r="A618" t="s">
        <v>91</v>
      </c>
      <c r="C618" t="s">
        <v>4114</v>
      </c>
      <c r="D618" t="s">
        <v>127</v>
      </c>
      <c r="I618" t="s">
        <v>36</v>
      </c>
      <c r="J618" t="s">
        <v>10092</v>
      </c>
      <c r="K618" t="s">
        <v>91</v>
      </c>
      <c r="L618" t="s">
        <v>92</v>
      </c>
      <c r="M618" t="s">
        <v>43</v>
      </c>
      <c r="N618" t="s">
        <v>46</v>
      </c>
      <c r="O618" t="s">
        <v>59</v>
      </c>
      <c r="P618">
        <f t="shared" si="36"/>
        <v>0</v>
      </c>
      <c r="Q618" t="s">
        <v>59</v>
      </c>
      <c r="R618">
        <f t="shared" si="37"/>
        <v>0</v>
      </c>
      <c r="S618" t="s">
        <v>1954</v>
      </c>
      <c r="T618">
        <f t="shared" si="38"/>
        <v>1</v>
      </c>
      <c r="U618" t="s">
        <v>67</v>
      </c>
      <c r="V618">
        <f t="shared" si="39"/>
        <v>0</v>
      </c>
    </row>
    <row r="619" spans="1:22" x14ac:dyDescent="0.2">
      <c r="A619" t="s">
        <v>91</v>
      </c>
      <c r="C619" t="s">
        <v>10198</v>
      </c>
      <c r="D619" t="s">
        <v>127</v>
      </c>
      <c r="I619" t="s">
        <v>36</v>
      </c>
      <c r="J619" t="s">
        <v>10092</v>
      </c>
      <c r="K619" t="s">
        <v>91</v>
      </c>
      <c r="L619" t="s">
        <v>39</v>
      </c>
      <c r="M619" t="s">
        <v>43</v>
      </c>
      <c r="N619" t="s">
        <v>46</v>
      </c>
      <c r="O619" t="s">
        <v>59</v>
      </c>
      <c r="P619">
        <f t="shared" si="36"/>
        <v>0</v>
      </c>
      <c r="Q619" t="s">
        <v>59</v>
      </c>
      <c r="R619">
        <f t="shared" si="37"/>
        <v>0</v>
      </c>
      <c r="S619" t="s">
        <v>59</v>
      </c>
      <c r="T619">
        <f t="shared" si="38"/>
        <v>0</v>
      </c>
      <c r="U619" t="s">
        <v>75</v>
      </c>
      <c r="V619">
        <f t="shared" si="39"/>
        <v>1</v>
      </c>
    </row>
    <row r="620" spans="1:22" x14ac:dyDescent="0.2">
      <c r="A620" t="s">
        <v>91</v>
      </c>
      <c r="C620" t="s">
        <v>3169</v>
      </c>
      <c r="D620" t="s">
        <v>127</v>
      </c>
      <c r="I620" t="s">
        <v>36</v>
      </c>
      <c r="J620" t="s">
        <v>10092</v>
      </c>
      <c r="K620" t="s">
        <v>91</v>
      </c>
      <c r="L620" t="s">
        <v>39</v>
      </c>
      <c r="M620" t="s">
        <v>43</v>
      </c>
      <c r="N620" t="s">
        <v>46</v>
      </c>
      <c r="O620" t="s">
        <v>646</v>
      </c>
      <c r="P620">
        <f t="shared" si="36"/>
        <v>1</v>
      </c>
      <c r="Q620" t="s">
        <v>515</v>
      </c>
      <c r="R620">
        <f t="shared" si="37"/>
        <v>1</v>
      </c>
      <c r="S620" t="s">
        <v>391</v>
      </c>
      <c r="T620">
        <f t="shared" si="38"/>
        <v>1</v>
      </c>
      <c r="U620" t="s">
        <v>113</v>
      </c>
      <c r="V620">
        <f t="shared" si="39"/>
        <v>1</v>
      </c>
    </row>
    <row r="621" spans="1:22" x14ac:dyDescent="0.2">
      <c r="A621" t="s">
        <v>91</v>
      </c>
      <c r="C621" t="s">
        <v>10199</v>
      </c>
      <c r="D621" t="s">
        <v>127</v>
      </c>
      <c r="I621" t="s">
        <v>36</v>
      </c>
      <c r="J621" t="s">
        <v>10092</v>
      </c>
      <c r="K621" t="s">
        <v>91</v>
      </c>
      <c r="L621" t="s">
        <v>39</v>
      </c>
      <c r="M621" t="s">
        <v>43</v>
      </c>
      <c r="N621" t="s">
        <v>46</v>
      </c>
      <c r="O621" t="s">
        <v>59</v>
      </c>
      <c r="P621">
        <f t="shared" si="36"/>
        <v>0</v>
      </c>
      <c r="Q621" t="s">
        <v>529</v>
      </c>
      <c r="R621">
        <f t="shared" si="37"/>
        <v>1</v>
      </c>
      <c r="S621" t="s">
        <v>341</v>
      </c>
      <c r="T621">
        <f t="shared" si="38"/>
        <v>1</v>
      </c>
      <c r="U621" t="s">
        <v>67</v>
      </c>
      <c r="V621">
        <f t="shared" si="39"/>
        <v>0</v>
      </c>
    </row>
    <row r="622" spans="1:22" x14ac:dyDescent="0.2">
      <c r="A622" t="s">
        <v>91</v>
      </c>
      <c r="C622" t="s">
        <v>3423</v>
      </c>
      <c r="D622" t="s">
        <v>127</v>
      </c>
      <c r="I622" t="s">
        <v>36</v>
      </c>
      <c r="J622" t="s">
        <v>10092</v>
      </c>
      <c r="K622" t="s">
        <v>91</v>
      </c>
      <c r="L622" t="s">
        <v>39</v>
      </c>
      <c r="M622" t="s">
        <v>43</v>
      </c>
      <c r="N622" t="s">
        <v>46</v>
      </c>
      <c r="O622" t="s">
        <v>59</v>
      </c>
      <c r="P622">
        <f t="shared" si="36"/>
        <v>0</v>
      </c>
      <c r="Q622" t="s">
        <v>59</v>
      </c>
      <c r="R622">
        <f t="shared" si="37"/>
        <v>0</v>
      </c>
      <c r="S622" t="s">
        <v>623</v>
      </c>
      <c r="T622">
        <f t="shared" si="38"/>
        <v>1</v>
      </c>
      <c r="U622" t="s">
        <v>67</v>
      </c>
      <c r="V622">
        <f t="shared" si="39"/>
        <v>0</v>
      </c>
    </row>
    <row r="623" spans="1:22" x14ac:dyDescent="0.2">
      <c r="A623" t="s">
        <v>91</v>
      </c>
      <c r="C623" t="s">
        <v>4195</v>
      </c>
      <c r="D623" t="s">
        <v>127</v>
      </c>
      <c r="I623" t="s">
        <v>36</v>
      </c>
      <c r="J623" t="s">
        <v>10092</v>
      </c>
      <c r="K623" t="s">
        <v>91</v>
      </c>
      <c r="L623" t="s">
        <v>39</v>
      </c>
      <c r="M623" t="s">
        <v>43</v>
      </c>
      <c r="N623" t="s">
        <v>46</v>
      </c>
      <c r="O623" t="s">
        <v>59</v>
      </c>
      <c r="P623">
        <f t="shared" si="36"/>
        <v>0</v>
      </c>
      <c r="Q623" t="s">
        <v>59</v>
      </c>
      <c r="R623">
        <f t="shared" si="37"/>
        <v>0</v>
      </c>
      <c r="S623" t="s">
        <v>1689</v>
      </c>
      <c r="T623">
        <f t="shared" si="38"/>
        <v>1</v>
      </c>
      <c r="U623" t="s">
        <v>67</v>
      </c>
      <c r="V623">
        <f t="shared" si="39"/>
        <v>0</v>
      </c>
    </row>
    <row r="624" spans="1:22" x14ac:dyDescent="0.2">
      <c r="A624" t="s">
        <v>91</v>
      </c>
      <c r="C624" t="s">
        <v>10200</v>
      </c>
      <c r="D624" t="s">
        <v>127</v>
      </c>
      <c r="I624" t="s">
        <v>36</v>
      </c>
      <c r="J624" t="s">
        <v>10092</v>
      </c>
      <c r="K624" t="s">
        <v>91</v>
      </c>
      <c r="L624" t="s">
        <v>39</v>
      </c>
      <c r="M624" t="s">
        <v>43</v>
      </c>
      <c r="N624" t="s">
        <v>46</v>
      </c>
      <c r="O624" t="s">
        <v>263</v>
      </c>
      <c r="P624">
        <f t="shared" si="36"/>
        <v>1</v>
      </c>
      <c r="Q624" t="s">
        <v>59</v>
      </c>
      <c r="R624">
        <f t="shared" si="37"/>
        <v>0</v>
      </c>
      <c r="S624" t="s">
        <v>59</v>
      </c>
      <c r="T624">
        <f t="shared" si="38"/>
        <v>0</v>
      </c>
      <c r="U624" t="s">
        <v>75</v>
      </c>
      <c r="V624">
        <f t="shared" si="39"/>
        <v>1</v>
      </c>
    </row>
    <row r="625" spans="1:22" x14ac:dyDescent="0.2">
      <c r="A625" t="s">
        <v>91</v>
      </c>
      <c r="C625" t="s">
        <v>10201</v>
      </c>
      <c r="D625" t="s">
        <v>127</v>
      </c>
      <c r="I625" t="s">
        <v>36</v>
      </c>
      <c r="J625" t="s">
        <v>10092</v>
      </c>
      <c r="K625" t="s">
        <v>91</v>
      </c>
      <c r="L625" t="s">
        <v>92</v>
      </c>
      <c r="M625" t="s">
        <v>43</v>
      </c>
      <c r="N625" t="s">
        <v>46</v>
      </c>
      <c r="O625" t="s">
        <v>1204</v>
      </c>
      <c r="P625">
        <f t="shared" si="36"/>
        <v>1</v>
      </c>
      <c r="Q625" t="s">
        <v>184</v>
      </c>
      <c r="R625">
        <f t="shared" si="37"/>
        <v>1</v>
      </c>
      <c r="S625" t="s">
        <v>1205</v>
      </c>
      <c r="T625">
        <f t="shared" si="38"/>
        <v>1</v>
      </c>
      <c r="U625" t="s">
        <v>75</v>
      </c>
      <c r="V625">
        <f t="shared" si="39"/>
        <v>1</v>
      </c>
    </row>
    <row r="626" spans="1:22" x14ac:dyDescent="0.2">
      <c r="A626" t="s">
        <v>91</v>
      </c>
      <c r="C626" t="s">
        <v>10202</v>
      </c>
      <c r="D626" t="s">
        <v>127</v>
      </c>
      <c r="I626" t="s">
        <v>36</v>
      </c>
      <c r="J626" t="s">
        <v>10092</v>
      </c>
      <c r="K626" t="s">
        <v>91</v>
      </c>
      <c r="L626" t="s">
        <v>39</v>
      </c>
      <c r="M626" t="s">
        <v>43</v>
      </c>
      <c r="N626" t="s">
        <v>46</v>
      </c>
      <c r="O626" t="s">
        <v>59</v>
      </c>
      <c r="P626">
        <f t="shared" si="36"/>
        <v>0</v>
      </c>
      <c r="Q626" t="s">
        <v>59</v>
      </c>
      <c r="R626">
        <f t="shared" si="37"/>
        <v>0</v>
      </c>
      <c r="S626" t="s">
        <v>59</v>
      </c>
      <c r="T626">
        <f t="shared" si="38"/>
        <v>0</v>
      </c>
      <c r="U626" t="s">
        <v>67</v>
      </c>
      <c r="V626">
        <f t="shared" si="39"/>
        <v>0</v>
      </c>
    </row>
    <row r="627" spans="1:22" x14ac:dyDescent="0.2">
      <c r="A627" t="s">
        <v>91</v>
      </c>
      <c r="C627" t="s">
        <v>10203</v>
      </c>
      <c r="D627" t="s">
        <v>127</v>
      </c>
      <c r="I627" t="s">
        <v>36</v>
      </c>
      <c r="J627" t="s">
        <v>10092</v>
      </c>
      <c r="K627" t="s">
        <v>91</v>
      </c>
      <c r="L627" t="s">
        <v>39</v>
      </c>
      <c r="M627" t="s">
        <v>43</v>
      </c>
      <c r="N627" t="s">
        <v>46</v>
      </c>
      <c r="O627" t="s">
        <v>1204</v>
      </c>
      <c r="P627">
        <f t="shared" si="36"/>
        <v>1</v>
      </c>
      <c r="Q627" t="s">
        <v>184</v>
      </c>
      <c r="R627">
        <f t="shared" si="37"/>
        <v>1</v>
      </c>
      <c r="S627" t="s">
        <v>185</v>
      </c>
      <c r="T627">
        <f t="shared" si="38"/>
        <v>1</v>
      </c>
      <c r="U627" t="s">
        <v>75</v>
      </c>
      <c r="V627">
        <f t="shared" si="39"/>
        <v>1</v>
      </c>
    </row>
    <row r="628" spans="1:22" x14ac:dyDescent="0.2">
      <c r="A628" t="s">
        <v>91</v>
      </c>
      <c r="C628" t="s">
        <v>10204</v>
      </c>
      <c r="D628" t="s">
        <v>127</v>
      </c>
      <c r="I628" t="s">
        <v>36</v>
      </c>
      <c r="J628" t="s">
        <v>10092</v>
      </c>
      <c r="K628" t="s">
        <v>91</v>
      </c>
      <c r="L628" t="s">
        <v>39</v>
      </c>
      <c r="M628" t="s">
        <v>43</v>
      </c>
      <c r="N628" t="s">
        <v>46</v>
      </c>
      <c r="O628" t="s">
        <v>173</v>
      </c>
      <c r="P628">
        <f t="shared" si="36"/>
        <v>1</v>
      </c>
      <c r="Q628" t="s">
        <v>174</v>
      </c>
      <c r="R628">
        <f t="shared" si="37"/>
        <v>1</v>
      </c>
      <c r="S628" t="s">
        <v>175</v>
      </c>
      <c r="T628">
        <f t="shared" si="38"/>
        <v>1</v>
      </c>
      <c r="U628" t="s">
        <v>67</v>
      </c>
      <c r="V628">
        <f t="shared" si="39"/>
        <v>0</v>
      </c>
    </row>
    <row r="629" spans="1:22" x14ac:dyDescent="0.2">
      <c r="A629" t="s">
        <v>91</v>
      </c>
      <c r="C629" t="s">
        <v>10205</v>
      </c>
      <c r="D629" t="s">
        <v>127</v>
      </c>
      <c r="I629" t="s">
        <v>36</v>
      </c>
      <c r="J629" t="s">
        <v>10092</v>
      </c>
      <c r="K629" t="s">
        <v>91</v>
      </c>
      <c r="L629" t="s">
        <v>39</v>
      </c>
      <c r="M629" t="s">
        <v>43</v>
      </c>
      <c r="N629" t="s">
        <v>46</v>
      </c>
      <c r="O629" t="s">
        <v>173</v>
      </c>
      <c r="P629">
        <f t="shared" si="36"/>
        <v>1</v>
      </c>
      <c r="Q629" t="s">
        <v>174</v>
      </c>
      <c r="R629">
        <f t="shared" si="37"/>
        <v>1</v>
      </c>
      <c r="S629" t="s">
        <v>175</v>
      </c>
      <c r="T629">
        <f t="shared" si="38"/>
        <v>1</v>
      </c>
      <c r="U629" t="s">
        <v>176</v>
      </c>
      <c r="V629">
        <f t="shared" si="39"/>
        <v>1</v>
      </c>
    </row>
    <row r="630" spans="1:22" x14ac:dyDescent="0.2">
      <c r="A630" t="s">
        <v>91</v>
      </c>
      <c r="C630" t="s">
        <v>10206</v>
      </c>
      <c r="D630" t="s">
        <v>127</v>
      </c>
      <c r="I630" t="s">
        <v>36</v>
      </c>
      <c r="J630" t="s">
        <v>10092</v>
      </c>
      <c r="K630" t="s">
        <v>91</v>
      </c>
      <c r="L630" t="s">
        <v>39</v>
      </c>
      <c r="M630" t="s">
        <v>43</v>
      </c>
      <c r="N630" t="s">
        <v>46</v>
      </c>
      <c r="O630" t="s">
        <v>173</v>
      </c>
      <c r="P630">
        <f t="shared" si="36"/>
        <v>1</v>
      </c>
      <c r="Q630" t="s">
        <v>174</v>
      </c>
      <c r="R630">
        <f t="shared" si="37"/>
        <v>1</v>
      </c>
      <c r="S630" t="s">
        <v>175</v>
      </c>
      <c r="T630">
        <f t="shared" si="38"/>
        <v>1</v>
      </c>
      <c r="U630" t="s">
        <v>176</v>
      </c>
      <c r="V630">
        <f t="shared" si="39"/>
        <v>1</v>
      </c>
    </row>
    <row r="631" spans="1:22" x14ac:dyDescent="0.2">
      <c r="A631" t="s">
        <v>91</v>
      </c>
      <c r="C631" t="s">
        <v>10207</v>
      </c>
      <c r="D631" t="s">
        <v>127</v>
      </c>
      <c r="I631" t="s">
        <v>36</v>
      </c>
      <c r="J631" t="s">
        <v>10092</v>
      </c>
      <c r="K631" t="s">
        <v>91</v>
      </c>
      <c r="L631" t="s">
        <v>39</v>
      </c>
      <c r="M631" t="s">
        <v>43</v>
      </c>
      <c r="N631" t="s">
        <v>46</v>
      </c>
      <c r="O631" t="s">
        <v>1204</v>
      </c>
      <c r="P631">
        <f t="shared" si="36"/>
        <v>1</v>
      </c>
      <c r="Q631" t="s">
        <v>184</v>
      </c>
      <c r="R631">
        <f t="shared" si="37"/>
        <v>1</v>
      </c>
      <c r="S631" t="s">
        <v>185</v>
      </c>
      <c r="T631">
        <f t="shared" si="38"/>
        <v>1</v>
      </c>
      <c r="U631" t="s">
        <v>75</v>
      </c>
      <c r="V631">
        <f t="shared" si="39"/>
        <v>1</v>
      </c>
    </row>
    <row r="632" spans="1:22" x14ac:dyDescent="0.2">
      <c r="A632" t="s">
        <v>91</v>
      </c>
      <c r="C632" t="s">
        <v>10208</v>
      </c>
      <c r="D632" t="s">
        <v>127</v>
      </c>
      <c r="I632" t="s">
        <v>36</v>
      </c>
      <c r="J632" t="s">
        <v>10092</v>
      </c>
      <c r="K632" t="s">
        <v>91</v>
      </c>
      <c r="L632" t="s">
        <v>39</v>
      </c>
      <c r="M632" t="s">
        <v>43</v>
      </c>
      <c r="N632" t="s">
        <v>46</v>
      </c>
      <c r="O632" t="s">
        <v>173</v>
      </c>
      <c r="P632">
        <f t="shared" si="36"/>
        <v>1</v>
      </c>
      <c r="Q632" t="s">
        <v>1321</v>
      </c>
      <c r="R632">
        <f t="shared" si="37"/>
        <v>1</v>
      </c>
      <c r="S632" t="s">
        <v>175</v>
      </c>
      <c r="T632">
        <f t="shared" si="38"/>
        <v>1</v>
      </c>
      <c r="U632" t="s">
        <v>67</v>
      </c>
      <c r="V632">
        <f t="shared" si="39"/>
        <v>0</v>
      </c>
    </row>
    <row r="633" spans="1:22" x14ac:dyDescent="0.2">
      <c r="A633" t="s">
        <v>91</v>
      </c>
      <c r="C633" t="s">
        <v>10209</v>
      </c>
      <c r="D633" t="s">
        <v>127</v>
      </c>
      <c r="I633" t="s">
        <v>36</v>
      </c>
      <c r="J633" t="s">
        <v>10092</v>
      </c>
      <c r="K633" t="s">
        <v>91</v>
      </c>
      <c r="L633" t="s">
        <v>39</v>
      </c>
      <c r="M633" t="s">
        <v>43</v>
      </c>
      <c r="N633" t="s">
        <v>46</v>
      </c>
      <c r="O633" t="s">
        <v>10210</v>
      </c>
      <c r="P633">
        <f t="shared" si="36"/>
        <v>1</v>
      </c>
      <c r="Q633" t="s">
        <v>1321</v>
      </c>
      <c r="R633">
        <f t="shared" si="37"/>
        <v>1</v>
      </c>
      <c r="S633" t="s">
        <v>175</v>
      </c>
      <c r="T633">
        <f t="shared" si="38"/>
        <v>1</v>
      </c>
      <c r="U633" t="s">
        <v>67</v>
      </c>
      <c r="V633">
        <f t="shared" si="39"/>
        <v>0</v>
      </c>
    </row>
    <row r="634" spans="1:22" x14ac:dyDescent="0.2">
      <c r="A634" t="s">
        <v>91</v>
      </c>
      <c r="C634" t="s">
        <v>10211</v>
      </c>
      <c r="D634" t="s">
        <v>127</v>
      </c>
      <c r="I634" t="s">
        <v>36</v>
      </c>
      <c r="J634" t="s">
        <v>10092</v>
      </c>
      <c r="K634" t="s">
        <v>91</v>
      </c>
      <c r="L634" t="s">
        <v>92</v>
      </c>
      <c r="M634" t="s">
        <v>43</v>
      </c>
      <c r="N634" t="s">
        <v>46</v>
      </c>
      <c r="O634" t="s">
        <v>2114</v>
      </c>
      <c r="P634">
        <f t="shared" si="36"/>
        <v>1</v>
      </c>
      <c r="Q634" t="s">
        <v>10170</v>
      </c>
      <c r="R634">
        <f t="shared" si="37"/>
        <v>1</v>
      </c>
      <c r="S634" t="s">
        <v>175</v>
      </c>
      <c r="T634">
        <f t="shared" si="38"/>
        <v>1</v>
      </c>
      <c r="U634" t="s">
        <v>2116</v>
      </c>
      <c r="V634">
        <f t="shared" si="39"/>
        <v>1</v>
      </c>
    </row>
    <row r="635" spans="1:22" x14ac:dyDescent="0.2">
      <c r="A635" t="s">
        <v>91</v>
      </c>
      <c r="B635" t="s">
        <v>7948</v>
      </c>
      <c r="C635" t="s">
        <v>967</v>
      </c>
      <c r="D635" t="s">
        <v>127</v>
      </c>
      <c r="I635" t="s">
        <v>36</v>
      </c>
      <c r="J635" t="s">
        <v>10092</v>
      </c>
      <c r="K635" t="s">
        <v>91</v>
      </c>
      <c r="L635" t="s">
        <v>39</v>
      </c>
      <c r="M635" t="s">
        <v>43</v>
      </c>
      <c r="N635" t="s">
        <v>46</v>
      </c>
      <c r="O635" t="s">
        <v>59</v>
      </c>
      <c r="P635">
        <f t="shared" si="36"/>
        <v>0</v>
      </c>
      <c r="Q635" t="s">
        <v>971</v>
      </c>
      <c r="R635">
        <f t="shared" si="37"/>
        <v>1</v>
      </c>
      <c r="S635" t="s">
        <v>972</v>
      </c>
      <c r="T635">
        <f t="shared" si="38"/>
        <v>1</v>
      </c>
      <c r="U635" t="s">
        <v>973</v>
      </c>
      <c r="V635">
        <f t="shared" si="39"/>
        <v>1</v>
      </c>
    </row>
    <row r="636" spans="1:22" x14ac:dyDescent="0.2">
      <c r="A636" t="s">
        <v>91</v>
      </c>
      <c r="C636" t="s">
        <v>1944</v>
      </c>
      <c r="D636" t="s">
        <v>127</v>
      </c>
      <c r="I636" t="s">
        <v>36</v>
      </c>
      <c r="J636" t="s">
        <v>10092</v>
      </c>
      <c r="K636" t="s">
        <v>91</v>
      </c>
      <c r="L636" t="s">
        <v>39</v>
      </c>
      <c r="M636" t="s">
        <v>43</v>
      </c>
      <c r="N636" t="s">
        <v>46</v>
      </c>
      <c r="O636" t="s">
        <v>708</v>
      </c>
      <c r="P636">
        <f t="shared" si="36"/>
        <v>1</v>
      </c>
      <c r="Q636" t="s">
        <v>1947</v>
      </c>
      <c r="R636">
        <f t="shared" si="37"/>
        <v>1</v>
      </c>
      <c r="S636" t="s">
        <v>972</v>
      </c>
      <c r="T636">
        <f t="shared" si="38"/>
        <v>1</v>
      </c>
      <c r="U636" t="s">
        <v>973</v>
      </c>
      <c r="V636">
        <f t="shared" si="39"/>
        <v>1</v>
      </c>
    </row>
    <row r="637" spans="1:22" x14ac:dyDescent="0.2">
      <c r="A637" t="s">
        <v>91</v>
      </c>
      <c r="C637" t="s">
        <v>3252</v>
      </c>
      <c r="D637" t="s">
        <v>127</v>
      </c>
      <c r="I637" t="s">
        <v>36</v>
      </c>
      <c r="J637" t="s">
        <v>10092</v>
      </c>
      <c r="K637" t="s">
        <v>91</v>
      </c>
      <c r="L637" t="s">
        <v>39</v>
      </c>
      <c r="M637" t="s">
        <v>43</v>
      </c>
      <c r="N637" t="s">
        <v>46</v>
      </c>
      <c r="O637" t="s">
        <v>50</v>
      </c>
      <c r="P637">
        <f t="shared" si="36"/>
        <v>1</v>
      </c>
      <c r="Q637" t="s">
        <v>255</v>
      </c>
      <c r="R637">
        <f t="shared" si="37"/>
        <v>1</v>
      </c>
      <c r="S637" t="s">
        <v>52</v>
      </c>
      <c r="T637">
        <f t="shared" si="38"/>
        <v>1</v>
      </c>
      <c r="U637" t="s">
        <v>256</v>
      </c>
      <c r="V637">
        <f t="shared" si="39"/>
        <v>1</v>
      </c>
    </row>
    <row r="638" spans="1:22" x14ac:dyDescent="0.2">
      <c r="A638" t="s">
        <v>91</v>
      </c>
      <c r="C638" t="s">
        <v>1951</v>
      </c>
      <c r="D638" t="s">
        <v>127</v>
      </c>
      <c r="I638" t="s">
        <v>36</v>
      </c>
      <c r="J638" t="s">
        <v>10092</v>
      </c>
      <c r="K638" t="s">
        <v>91</v>
      </c>
      <c r="L638" t="s">
        <v>39</v>
      </c>
      <c r="M638" t="s">
        <v>43</v>
      </c>
      <c r="N638" t="s">
        <v>46</v>
      </c>
      <c r="O638" t="s">
        <v>59</v>
      </c>
      <c r="P638">
        <f t="shared" si="36"/>
        <v>0</v>
      </c>
      <c r="Q638" t="s">
        <v>971</v>
      </c>
      <c r="R638">
        <f t="shared" si="37"/>
        <v>1</v>
      </c>
      <c r="S638" t="s">
        <v>1954</v>
      </c>
      <c r="T638">
        <f t="shared" si="38"/>
        <v>1</v>
      </c>
      <c r="U638" t="s">
        <v>973</v>
      </c>
      <c r="V638">
        <f t="shared" si="39"/>
        <v>1</v>
      </c>
    </row>
    <row r="639" spans="1:22" x14ac:dyDescent="0.2">
      <c r="A639" t="s">
        <v>91</v>
      </c>
      <c r="C639" t="s">
        <v>3544</v>
      </c>
      <c r="D639" t="s">
        <v>127</v>
      </c>
      <c r="I639" t="s">
        <v>36</v>
      </c>
      <c r="J639" t="s">
        <v>10092</v>
      </c>
      <c r="K639" t="s">
        <v>91</v>
      </c>
      <c r="L639" t="s">
        <v>39</v>
      </c>
      <c r="M639" t="s">
        <v>43</v>
      </c>
      <c r="N639" t="s">
        <v>46</v>
      </c>
      <c r="O639" t="s">
        <v>59</v>
      </c>
      <c r="P639">
        <f t="shared" si="36"/>
        <v>0</v>
      </c>
      <c r="Q639" t="s">
        <v>59</v>
      </c>
      <c r="R639">
        <f t="shared" si="37"/>
        <v>0</v>
      </c>
      <c r="S639" t="s">
        <v>771</v>
      </c>
      <c r="T639">
        <f t="shared" si="38"/>
        <v>1</v>
      </c>
      <c r="U639" t="s">
        <v>765</v>
      </c>
      <c r="V639">
        <f t="shared" si="39"/>
        <v>1</v>
      </c>
    </row>
    <row r="640" spans="1:22" x14ac:dyDescent="0.2">
      <c r="A640" t="s">
        <v>91</v>
      </c>
      <c r="C640" t="s">
        <v>3328</v>
      </c>
      <c r="D640" t="s">
        <v>127</v>
      </c>
      <c r="I640" t="s">
        <v>36</v>
      </c>
      <c r="J640" t="s">
        <v>10092</v>
      </c>
      <c r="K640" t="s">
        <v>91</v>
      </c>
      <c r="L640" t="s">
        <v>39</v>
      </c>
      <c r="M640" t="s">
        <v>43</v>
      </c>
      <c r="N640" t="s">
        <v>46</v>
      </c>
      <c r="O640" t="s">
        <v>59</v>
      </c>
      <c r="P640">
        <f t="shared" si="36"/>
        <v>0</v>
      </c>
      <c r="Q640" t="s">
        <v>59</v>
      </c>
      <c r="R640">
        <f t="shared" si="37"/>
        <v>0</v>
      </c>
      <c r="S640" t="s">
        <v>341</v>
      </c>
      <c r="T640">
        <f t="shared" si="38"/>
        <v>1</v>
      </c>
      <c r="U640" t="s">
        <v>495</v>
      </c>
      <c r="V640">
        <f t="shared" si="39"/>
        <v>1</v>
      </c>
    </row>
    <row r="641" spans="1:22" x14ac:dyDescent="0.2">
      <c r="A641" t="s">
        <v>91</v>
      </c>
      <c r="C641" t="s">
        <v>3912</v>
      </c>
      <c r="D641" t="s">
        <v>127</v>
      </c>
      <c r="I641" t="s">
        <v>36</v>
      </c>
      <c r="J641" t="s">
        <v>10092</v>
      </c>
      <c r="K641" t="s">
        <v>91</v>
      </c>
      <c r="L641" t="s">
        <v>39</v>
      </c>
      <c r="M641" t="s">
        <v>43</v>
      </c>
      <c r="N641" t="s">
        <v>46</v>
      </c>
      <c r="O641" t="s">
        <v>59</v>
      </c>
      <c r="P641">
        <f t="shared" si="36"/>
        <v>0</v>
      </c>
      <c r="Q641" t="s">
        <v>59</v>
      </c>
      <c r="R641">
        <f t="shared" si="37"/>
        <v>0</v>
      </c>
      <c r="S641" t="s">
        <v>2351</v>
      </c>
      <c r="T641">
        <f t="shared" si="38"/>
        <v>1</v>
      </c>
      <c r="U641" t="s">
        <v>75</v>
      </c>
      <c r="V641">
        <f t="shared" si="39"/>
        <v>1</v>
      </c>
    </row>
    <row r="642" spans="1:22" x14ac:dyDescent="0.2">
      <c r="A642" t="s">
        <v>91</v>
      </c>
      <c r="C642" t="s">
        <v>7717</v>
      </c>
      <c r="D642" t="s">
        <v>127</v>
      </c>
      <c r="I642" t="s">
        <v>36</v>
      </c>
      <c r="J642" t="s">
        <v>10092</v>
      </c>
      <c r="K642" t="s">
        <v>91</v>
      </c>
      <c r="L642" t="s">
        <v>39</v>
      </c>
      <c r="M642" t="s">
        <v>43</v>
      </c>
      <c r="N642" t="s">
        <v>46</v>
      </c>
      <c r="O642" t="s">
        <v>2536</v>
      </c>
      <c r="P642">
        <f t="shared" ref="P642:P705" si="40">IF(O642="No alert found",0,1)</f>
        <v>1</v>
      </c>
      <c r="Q642" t="s">
        <v>174</v>
      </c>
      <c r="R642">
        <f t="shared" ref="R642:R705" si="41">IF(Q642="No alert found",0,1)</f>
        <v>1</v>
      </c>
      <c r="S642" t="s">
        <v>175</v>
      </c>
      <c r="T642">
        <f t="shared" ref="T642:T705" si="42">IF(S642="No alert found",0,1)</f>
        <v>1</v>
      </c>
      <c r="U642" t="s">
        <v>176</v>
      </c>
      <c r="V642">
        <f t="shared" ref="V642:V705" si="43">IF(U642="Not classified",0,1)</f>
        <v>1</v>
      </c>
    </row>
    <row r="643" spans="1:22" x14ac:dyDescent="0.2">
      <c r="A643" t="s">
        <v>91</v>
      </c>
      <c r="C643" t="s">
        <v>3702</v>
      </c>
      <c r="D643" t="s">
        <v>127</v>
      </c>
      <c r="I643" t="s">
        <v>36</v>
      </c>
      <c r="J643" t="s">
        <v>10092</v>
      </c>
      <c r="K643" t="s">
        <v>91</v>
      </c>
      <c r="L643" t="s">
        <v>39</v>
      </c>
      <c r="M643" t="s">
        <v>43</v>
      </c>
      <c r="N643" t="s">
        <v>46</v>
      </c>
      <c r="O643" t="s">
        <v>59</v>
      </c>
      <c r="P643">
        <f t="shared" si="40"/>
        <v>0</v>
      </c>
      <c r="Q643" t="s">
        <v>59</v>
      </c>
      <c r="R643">
        <f t="shared" si="41"/>
        <v>0</v>
      </c>
      <c r="S643" t="s">
        <v>59</v>
      </c>
      <c r="T643">
        <f t="shared" si="42"/>
        <v>0</v>
      </c>
      <c r="U643" t="s">
        <v>53</v>
      </c>
      <c r="V643">
        <f t="shared" si="43"/>
        <v>1</v>
      </c>
    </row>
    <row r="644" spans="1:22" x14ac:dyDescent="0.2">
      <c r="A644" t="s">
        <v>91</v>
      </c>
      <c r="C644" t="s">
        <v>10212</v>
      </c>
      <c r="D644" t="s">
        <v>127</v>
      </c>
      <c r="I644" t="s">
        <v>36</v>
      </c>
      <c r="J644" t="s">
        <v>10092</v>
      </c>
      <c r="K644" t="s">
        <v>91</v>
      </c>
      <c r="L644" t="s">
        <v>39</v>
      </c>
      <c r="M644" t="s">
        <v>43</v>
      </c>
      <c r="N644" t="s">
        <v>46</v>
      </c>
      <c r="O644" t="s">
        <v>1204</v>
      </c>
      <c r="P644">
        <f t="shared" si="40"/>
        <v>1</v>
      </c>
      <c r="Q644" t="s">
        <v>184</v>
      </c>
      <c r="R644">
        <f t="shared" si="41"/>
        <v>1</v>
      </c>
      <c r="S644" t="s">
        <v>488</v>
      </c>
      <c r="T644">
        <f t="shared" si="42"/>
        <v>1</v>
      </c>
      <c r="U644" t="s">
        <v>75</v>
      </c>
      <c r="V644">
        <f t="shared" si="43"/>
        <v>1</v>
      </c>
    </row>
    <row r="645" spans="1:22" x14ac:dyDescent="0.2">
      <c r="A645" t="s">
        <v>91</v>
      </c>
      <c r="C645" t="s">
        <v>3903</v>
      </c>
      <c r="D645" t="s">
        <v>127</v>
      </c>
      <c r="I645" t="s">
        <v>36</v>
      </c>
      <c r="J645" t="s">
        <v>10092</v>
      </c>
      <c r="K645" t="s">
        <v>91</v>
      </c>
      <c r="L645" t="s">
        <v>39</v>
      </c>
      <c r="M645" t="s">
        <v>43</v>
      </c>
      <c r="N645" t="s">
        <v>46</v>
      </c>
      <c r="O645" t="s">
        <v>2613</v>
      </c>
      <c r="P645">
        <f t="shared" si="40"/>
        <v>1</v>
      </c>
      <c r="Q645" t="s">
        <v>174</v>
      </c>
      <c r="R645">
        <f t="shared" si="41"/>
        <v>1</v>
      </c>
      <c r="S645" t="s">
        <v>175</v>
      </c>
      <c r="T645">
        <f t="shared" si="42"/>
        <v>1</v>
      </c>
      <c r="U645" t="s">
        <v>176</v>
      </c>
      <c r="V645">
        <f t="shared" si="43"/>
        <v>1</v>
      </c>
    </row>
    <row r="646" spans="1:22" x14ac:dyDescent="0.2">
      <c r="A646" t="s">
        <v>91</v>
      </c>
      <c r="C646" t="s">
        <v>4134</v>
      </c>
      <c r="D646" t="s">
        <v>127</v>
      </c>
      <c r="I646" t="s">
        <v>36</v>
      </c>
      <c r="J646" t="s">
        <v>10092</v>
      </c>
      <c r="K646" t="s">
        <v>91</v>
      </c>
      <c r="L646" t="s">
        <v>39</v>
      </c>
      <c r="M646" t="s">
        <v>43</v>
      </c>
      <c r="N646" t="s">
        <v>46</v>
      </c>
      <c r="O646" t="s">
        <v>59</v>
      </c>
      <c r="P646">
        <f t="shared" si="40"/>
        <v>0</v>
      </c>
      <c r="Q646" t="s">
        <v>59</v>
      </c>
      <c r="R646">
        <f t="shared" si="41"/>
        <v>0</v>
      </c>
      <c r="S646" t="s">
        <v>59</v>
      </c>
      <c r="T646">
        <f t="shared" si="42"/>
        <v>0</v>
      </c>
      <c r="U646" t="s">
        <v>67</v>
      </c>
      <c r="V646">
        <f t="shared" si="43"/>
        <v>0</v>
      </c>
    </row>
    <row r="647" spans="1:22" x14ac:dyDescent="0.2">
      <c r="A647" t="s">
        <v>91</v>
      </c>
      <c r="C647" t="s">
        <v>3592</v>
      </c>
      <c r="D647" t="s">
        <v>127</v>
      </c>
      <c r="I647" t="s">
        <v>36</v>
      </c>
      <c r="J647" t="s">
        <v>10092</v>
      </c>
      <c r="K647" t="s">
        <v>91</v>
      </c>
      <c r="L647" t="s">
        <v>39</v>
      </c>
      <c r="M647" t="s">
        <v>43</v>
      </c>
      <c r="N647" t="s">
        <v>46</v>
      </c>
      <c r="O647" t="s">
        <v>59</v>
      </c>
      <c r="P647">
        <f t="shared" si="40"/>
        <v>0</v>
      </c>
      <c r="Q647" t="s">
        <v>59</v>
      </c>
      <c r="R647">
        <f t="shared" si="41"/>
        <v>0</v>
      </c>
      <c r="S647" t="s">
        <v>59</v>
      </c>
      <c r="T647">
        <f t="shared" si="42"/>
        <v>0</v>
      </c>
      <c r="U647" t="s">
        <v>67</v>
      </c>
      <c r="V647">
        <f t="shared" si="43"/>
        <v>0</v>
      </c>
    </row>
    <row r="648" spans="1:22" x14ac:dyDescent="0.2">
      <c r="A648" t="s">
        <v>91</v>
      </c>
      <c r="C648" t="s">
        <v>10213</v>
      </c>
      <c r="D648" t="s">
        <v>127</v>
      </c>
      <c r="I648" t="s">
        <v>36</v>
      </c>
      <c r="J648" t="s">
        <v>10092</v>
      </c>
      <c r="K648" t="s">
        <v>91</v>
      </c>
      <c r="L648" t="s">
        <v>39</v>
      </c>
      <c r="M648" t="s">
        <v>43</v>
      </c>
      <c r="N648" t="s">
        <v>46</v>
      </c>
      <c r="O648" t="s">
        <v>59</v>
      </c>
      <c r="P648">
        <f t="shared" si="40"/>
        <v>0</v>
      </c>
      <c r="Q648" t="s">
        <v>59</v>
      </c>
      <c r="R648">
        <f t="shared" si="41"/>
        <v>0</v>
      </c>
      <c r="S648" t="s">
        <v>59</v>
      </c>
      <c r="T648">
        <f t="shared" si="42"/>
        <v>0</v>
      </c>
      <c r="U648" t="s">
        <v>67</v>
      </c>
      <c r="V648">
        <f t="shared" si="43"/>
        <v>0</v>
      </c>
    </row>
    <row r="649" spans="1:22" x14ac:dyDescent="0.2">
      <c r="A649" t="s">
        <v>91</v>
      </c>
      <c r="C649" t="s">
        <v>3269</v>
      </c>
      <c r="D649" t="s">
        <v>127</v>
      </c>
      <c r="I649" t="s">
        <v>36</v>
      </c>
      <c r="J649" t="s">
        <v>10092</v>
      </c>
      <c r="K649" t="s">
        <v>91</v>
      </c>
      <c r="L649" t="s">
        <v>39</v>
      </c>
      <c r="M649" t="s">
        <v>43</v>
      </c>
      <c r="N649" t="s">
        <v>46</v>
      </c>
      <c r="O649" t="s">
        <v>59</v>
      </c>
      <c r="P649">
        <f t="shared" si="40"/>
        <v>0</v>
      </c>
      <c r="Q649" t="s">
        <v>59</v>
      </c>
      <c r="R649">
        <f t="shared" si="41"/>
        <v>0</v>
      </c>
      <c r="S649" t="s">
        <v>3166</v>
      </c>
      <c r="T649">
        <f t="shared" si="42"/>
        <v>1</v>
      </c>
      <c r="U649" t="s">
        <v>67</v>
      </c>
      <c r="V649">
        <f t="shared" si="43"/>
        <v>0</v>
      </c>
    </row>
    <row r="650" spans="1:22" x14ac:dyDescent="0.2">
      <c r="A650" t="s">
        <v>91</v>
      </c>
      <c r="C650" t="s">
        <v>4048</v>
      </c>
      <c r="D650" t="s">
        <v>127</v>
      </c>
      <c r="I650" t="s">
        <v>36</v>
      </c>
      <c r="J650" t="s">
        <v>10092</v>
      </c>
      <c r="K650" t="s">
        <v>91</v>
      </c>
      <c r="L650" t="s">
        <v>39</v>
      </c>
      <c r="M650" t="s">
        <v>43</v>
      </c>
      <c r="N650" t="s">
        <v>46</v>
      </c>
      <c r="O650" t="s">
        <v>59</v>
      </c>
      <c r="P650">
        <f t="shared" si="40"/>
        <v>0</v>
      </c>
      <c r="Q650" t="s">
        <v>59</v>
      </c>
      <c r="R650">
        <f t="shared" si="41"/>
        <v>0</v>
      </c>
      <c r="S650" t="s">
        <v>3166</v>
      </c>
      <c r="T650">
        <f t="shared" si="42"/>
        <v>1</v>
      </c>
      <c r="U650" t="s">
        <v>67</v>
      </c>
      <c r="V650">
        <f t="shared" si="43"/>
        <v>0</v>
      </c>
    </row>
    <row r="651" spans="1:22" x14ac:dyDescent="0.2">
      <c r="A651" t="s">
        <v>91</v>
      </c>
      <c r="C651" t="s">
        <v>3304</v>
      </c>
      <c r="D651" t="s">
        <v>127</v>
      </c>
      <c r="I651" t="s">
        <v>36</v>
      </c>
      <c r="J651" t="s">
        <v>10092</v>
      </c>
      <c r="K651" t="s">
        <v>91</v>
      </c>
      <c r="L651" t="s">
        <v>39</v>
      </c>
      <c r="M651" t="s">
        <v>43</v>
      </c>
      <c r="N651" t="s">
        <v>46</v>
      </c>
      <c r="O651" t="s">
        <v>59</v>
      </c>
      <c r="P651">
        <f t="shared" si="40"/>
        <v>0</v>
      </c>
      <c r="Q651" t="s">
        <v>59</v>
      </c>
      <c r="R651">
        <f t="shared" si="41"/>
        <v>0</v>
      </c>
      <c r="S651" t="s">
        <v>59</v>
      </c>
      <c r="T651">
        <f t="shared" si="42"/>
        <v>0</v>
      </c>
      <c r="U651" t="s">
        <v>67</v>
      </c>
      <c r="V651">
        <f t="shared" si="43"/>
        <v>0</v>
      </c>
    </row>
    <row r="652" spans="1:22" x14ac:dyDescent="0.2">
      <c r="A652" t="s">
        <v>91</v>
      </c>
      <c r="C652" t="s">
        <v>3291</v>
      </c>
      <c r="D652" t="s">
        <v>127</v>
      </c>
      <c r="I652" t="s">
        <v>36</v>
      </c>
      <c r="J652" t="s">
        <v>10092</v>
      </c>
      <c r="K652" t="s">
        <v>91</v>
      </c>
      <c r="L652" t="s">
        <v>39</v>
      </c>
      <c r="M652" t="s">
        <v>43</v>
      </c>
      <c r="N652" t="s">
        <v>46</v>
      </c>
      <c r="O652" t="s">
        <v>59</v>
      </c>
      <c r="P652">
        <f t="shared" si="40"/>
        <v>0</v>
      </c>
      <c r="Q652" t="s">
        <v>59</v>
      </c>
      <c r="R652">
        <f t="shared" si="41"/>
        <v>0</v>
      </c>
      <c r="S652" t="s">
        <v>3166</v>
      </c>
      <c r="T652">
        <f t="shared" si="42"/>
        <v>1</v>
      </c>
      <c r="U652" t="s">
        <v>67</v>
      </c>
      <c r="V652">
        <f t="shared" si="43"/>
        <v>0</v>
      </c>
    </row>
    <row r="653" spans="1:22" x14ac:dyDescent="0.2">
      <c r="A653" t="s">
        <v>91</v>
      </c>
      <c r="C653" t="s">
        <v>3264</v>
      </c>
      <c r="D653" t="s">
        <v>127</v>
      </c>
      <c r="I653" t="s">
        <v>36</v>
      </c>
      <c r="J653" t="s">
        <v>10092</v>
      </c>
      <c r="K653" t="s">
        <v>91</v>
      </c>
      <c r="L653" t="s">
        <v>39</v>
      </c>
      <c r="M653" t="s">
        <v>43</v>
      </c>
      <c r="N653" t="s">
        <v>46</v>
      </c>
      <c r="O653" t="s">
        <v>59</v>
      </c>
      <c r="P653">
        <f t="shared" si="40"/>
        <v>0</v>
      </c>
      <c r="Q653" t="s">
        <v>59</v>
      </c>
      <c r="R653">
        <f t="shared" si="41"/>
        <v>0</v>
      </c>
      <c r="S653" t="s">
        <v>59</v>
      </c>
      <c r="T653">
        <f t="shared" si="42"/>
        <v>0</v>
      </c>
      <c r="U653" t="s">
        <v>67</v>
      </c>
      <c r="V653">
        <f t="shared" si="43"/>
        <v>0</v>
      </c>
    </row>
    <row r="654" spans="1:22" x14ac:dyDescent="0.2">
      <c r="A654" t="s">
        <v>91</v>
      </c>
      <c r="C654" t="s">
        <v>3243</v>
      </c>
      <c r="D654" t="s">
        <v>127</v>
      </c>
      <c r="I654" t="s">
        <v>36</v>
      </c>
      <c r="J654" t="s">
        <v>10092</v>
      </c>
      <c r="K654" t="s">
        <v>91</v>
      </c>
      <c r="L654" t="s">
        <v>39</v>
      </c>
      <c r="M654" t="s">
        <v>43</v>
      </c>
      <c r="N654" t="s">
        <v>46</v>
      </c>
      <c r="O654" t="s">
        <v>855</v>
      </c>
      <c r="P654">
        <f t="shared" si="40"/>
        <v>1</v>
      </c>
      <c r="Q654" t="s">
        <v>856</v>
      </c>
      <c r="R654">
        <f t="shared" si="41"/>
        <v>1</v>
      </c>
      <c r="S654" t="s">
        <v>59</v>
      </c>
      <c r="T654">
        <f t="shared" si="42"/>
        <v>0</v>
      </c>
      <c r="U654" t="s">
        <v>857</v>
      </c>
      <c r="V654">
        <f t="shared" si="43"/>
        <v>1</v>
      </c>
    </row>
    <row r="655" spans="1:22" x14ac:dyDescent="0.2">
      <c r="A655" t="s">
        <v>91</v>
      </c>
      <c r="C655" t="s">
        <v>3274</v>
      </c>
      <c r="D655" t="s">
        <v>127</v>
      </c>
      <c r="I655" t="s">
        <v>36</v>
      </c>
      <c r="J655" t="s">
        <v>10092</v>
      </c>
      <c r="K655" t="s">
        <v>91</v>
      </c>
      <c r="L655" t="s">
        <v>39</v>
      </c>
      <c r="M655" t="s">
        <v>43</v>
      </c>
      <c r="N655" t="s">
        <v>46</v>
      </c>
      <c r="O655" t="s">
        <v>59</v>
      </c>
      <c r="P655">
        <f t="shared" si="40"/>
        <v>0</v>
      </c>
      <c r="Q655" t="s">
        <v>59</v>
      </c>
      <c r="R655">
        <f t="shared" si="41"/>
        <v>0</v>
      </c>
      <c r="S655" t="s">
        <v>59</v>
      </c>
      <c r="T655">
        <f t="shared" si="42"/>
        <v>0</v>
      </c>
      <c r="U655" t="s">
        <v>67</v>
      </c>
      <c r="V655">
        <f t="shared" si="43"/>
        <v>0</v>
      </c>
    </row>
    <row r="656" spans="1:22" x14ac:dyDescent="0.2">
      <c r="A656" t="s">
        <v>91</v>
      </c>
      <c r="C656" t="s">
        <v>10214</v>
      </c>
      <c r="D656" t="s">
        <v>127</v>
      </c>
      <c r="I656" t="s">
        <v>36</v>
      </c>
      <c r="J656" t="s">
        <v>10092</v>
      </c>
      <c r="K656" t="s">
        <v>91</v>
      </c>
      <c r="L656" t="s">
        <v>39</v>
      </c>
      <c r="M656" t="s">
        <v>43</v>
      </c>
      <c r="N656" t="s">
        <v>46</v>
      </c>
      <c r="O656" t="s">
        <v>845</v>
      </c>
      <c r="P656">
        <f t="shared" si="40"/>
        <v>1</v>
      </c>
      <c r="Q656" t="s">
        <v>846</v>
      </c>
      <c r="R656">
        <f t="shared" si="41"/>
        <v>1</v>
      </c>
      <c r="S656" t="s">
        <v>59</v>
      </c>
      <c r="T656">
        <f t="shared" si="42"/>
        <v>0</v>
      </c>
      <c r="U656" t="s">
        <v>847</v>
      </c>
      <c r="V656">
        <f t="shared" si="43"/>
        <v>1</v>
      </c>
    </row>
    <row r="657" spans="1:22" x14ac:dyDescent="0.2">
      <c r="A657" t="s">
        <v>91</v>
      </c>
      <c r="D657" t="s">
        <v>127</v>
      </c>
      <c r="I657" t="s">
        <v>36</v>
      </c>
      <c r="J657" t="s">
        <v>10092</v>
      </c>
      <c r="K657" t="s">
        <v>91</v>
      </c>
      <c r="L657" t="s">
        <v>39</v>
      </c>
      <c r="M657" t="s">
        <v>43</v>
      </c>
      <c r="N657" t="s">
        <v>46</v>
      </c>
      <c r="O657" t="s">
        <v>3510</v>
      </c>
      <c r="P657">
        <f t="shared" si="40"/>
        <v>1</v>
      </c>
      <c r="Q657" t="s">
        <v>3510</v>
      </c>
      <c r="R657">
        <f t="shared" si="41"/>
        <v>1</v>
      </c>
      <c r="S657" t="s">
        <v>3510</v>
      </c>
      <c r="T657">
        <f t="shared" si="42"/>
        <v>1</v>
      </c>
      <c r="U657" t="s">
        <v>3510</v>
      </c>
      <c r="V657">
        <f t="shared" si="43"/>
        <v>1</v>
      </c>
    </row>
    <row r="658" spans="1:22" x14ac:dyDescent="0.2">
      <c r="A658" t="s">
        <v>91</v>
      </c>
      <c r="D658" t="s">
        <v>127</v>
      </c>
      <c r="I658" t="s">
        <v>36</v>
      </c>
      <c r="J658" t="s">
        <v>10092</v>
      </c>
      <c r="K658" t="s">
        <v>91</v>
      </c>
      <c r="L658" t="s">
        <v>39</v>
      </c>
      <c r="M658" t="s">
        <v>43</v>
      </c>
      <c r="N658" t="s">
        <v>46</v>
      </c>
      <c r="O658" t="s">
        <v>3510</v>
      </c>
      <c r="P658">
        <f t="shared" si="40"/>
        <v>1</v>
      </c>
      <c r="Q658" t="s">
        <v>3510</v>
      </c>
      <c r="R658">
        <f t="shared" si="41"/>
        <v>1</v>
      </c>
      <c r="S658" t="s">
        <v>3510</v>
      </c>
      <c r="T658">
        <f t="shared" si="42"/>
        <v>1</v>
      </c>
      <c r="U658" t="s">
        <v>3510</v>
      </c>
      <c r="V658">
        <f t="shared" si="43"/>
        <v>1</v>
      </c>
    </row>
    <row r="659" spans="1:22" x14ac:dyDescent="0.2">
      <c r="A659" t="s">
        <v>91</v>
      </c>
      <c r="D659" t="s">
        <v>127</v>
      </c>
      <c r="I659" t="s">
        <v>36</v>
      </c>
      <c r="J659" t="s">
        <v>10092</v>
      </c>
      <c r="K659" t="s">
        <v>91</v>
      </c>
      <c r="L659" t="s">
        <v>39</v>
      </c>
      <c r="M659" t="s">
        <v>43</v>
      </c>
      <c r="N659" t="s">
        <v>46</v>
      </c>
      <c r="O659" t="s">
        <v>3510</v>
      </c>
      <c r="P659">
        <f t="shared" si="40"/>
        <v>1</v>
      </c>
      <c r="Q659" t="s">
        <v>3510</v>
      </c>
      <c r="R659">
        <f t="shared" si="41"/>
        <v>1</v>
      </c>
      <c r="S659" t="s">
        <v>3510</v>
      </c>
      <c r="T659">
        <f t="shared" si="42"/>
        <v>1</v>
      </c>
      <c r="U659" t="s">
        <v>3510</v>
      </c>
      <c r="V659">
        <f t="shared" si="43"/>
        <v>1</v>
      </c>
    </row>
    <row r="660" spans="1:22" x14ac:dyDescent="0.2">
      <c r="A660" t="s">
        <v>91</v>
      </c>
      <c r="C660" t="s">
        <v>10215</v>
      </c>
      <c r="D660" t="s">
        <v>127</v>
      </c>
      <c r="I660" t="s">
        <v>36</v>
      </c>
      <c r="J660" t="s">
        <v>10092</v>
      </c>
      <c r="K660" t="s">
        <v>91</v>
      </c>
      <c r="L660" t="s">
        <v>92</v>
      </c>
      <c r="M660" t="s">
        <v>43</v>
      </c>
      <c r="N660" t="s">
        <v>46</v>
      </c>
      <c r="O660" t="s">
        <v>442</v>
      </c>
      <c r="P660">
        <f t="shared" si="40"/>
        <v>1</v>
      </c>
      <c r="Q660" t="s">
        <v>242</v>
      </c>
      <c r="R660">
        <f t="shared" si="41"/>
        <v>1</v>
      </c>
      <c r="S660" t="s">
        <v>306</v>
      </c>
      <c r="T660">
        <f t="shared" si="42"/>
        <v>1</v>
      </c>
      <c r="U660" t="s">
        <v>444</v>
      </c>
      <c r="V660">
        <f t="shared" si="43"/>
        <v>1</v>
      </c>
    </row>
    <row r="661" spans="1:22" x14ac:dyDescent="0.2">
      <c r="A661" t="s">
        <v>91</v>
      </c>
      <c r="C661" t="s">
        <v>1935</v>
      </c>
      <c r="D661" t="s">
        <v>127</v>
      </c>
      <c r="I661" t="s">
        <v>36</v>
      </c>
      <c r="J661" t="s">
        <v>10092</v>
      </c>
      <c r="K661" t="s">
        <v>91</v>
      </c>
      <c r="L661" t="s">
        <v>39</v>
      </c>
      <c r="M661" t="s">
        <v>43</v>
      </c>
      <c r="N661" t="s">
        <v>46</v>
      </c>
      <c r="O661" t="s">
        <v>50</v>
      </c>
      <c r="P661">
        <f t="shared" si="40"/>
        <v>1</v>
      </c>
      <c r="Q661" t="s">
        <v>971</v>
      </c>
      <c r="R661">
        <f t="shared" si="41"/>
        <v>1</v>
      </c>
      <c r="S661" t="s">
        <v>972</v>
      </c>
      <c r="T661">
        <f t="shared" si="42"/>
        <v>1</v>
      </c>
      <c r="U661" t="s">
        <v>973</v>
      </c>
      <c r="V661">
        <f t="shared" si="43"/>
        <v>1</v>
      </c>
    </row>
    <row r="662" spans="1:22" x14ac:dyDescent="0.2">
      <c r="A662" t="s">
        <v>91</v>
      </c>
      <c r="C662" t="s">
        <v>10216</v>
      </c>
      <c r="D662" t="s">
        <v>127</v>
      </c>
      <c r="I662" t="s">
        <v>36</v>
      </c>
      <c r="J662" t="s">
        <v>10092</v>
      </c>
      <c r="K662" t="s">
        <v>91</v>
      </c>
      <c r="L662" t="s">
        <v>39</v>
      </c>
      <c r="M662" t="s">
        <v>43</v>
      </c>
      <c r="N662" t="s">
        <v>46</v>
      </c>
      <c r="O662" t="s">
        <v>313</v>
      </c>
      <c r="P662">
        <f t="shared" si="40"/>
        <v>1</v>
      </c>
      <c r="Q662" t="s">
        <v>1305</v>
      </c>
      <c r="R662">
        <f t="shared" si="41"/>
        <v>1</v>
      </c>
      <c r="S662" t="s">
        <v>59</v>
      </c>
      <c r="T662">
        <f t="shared" si="42"/>
        <v>0</v>
      </c>
      <c r="U662" t="s">
        <v>75</v>
      </c>
      <c r="V662">
        <f t="shared" si="43"/>
        <v>1</v>
      </c>
    </row>
    <row r="663" spans="1:22" x14ac:dyDescent="0.2">
      <c r="A663" t="s">
        <v>91</v>
      </c>
      <c r="D663" t="s">
        <v>127</v>
      </c>
      <c r="I663" t="s">
        <v>36</v>
      </c>
      <c r="J663" t="s">
        <v>10092</v>
      </c>
      <c r="K663" t="s">
        <v>91</v>
      </c>
      <c r="L663" t="s">
        <v>39</v>
      </c>
      <c r="M663" t="s">
        <v>43</v>
      </c>
      <c r="N663" t="s">
        <v>46</v>
      </c>
      <c r="O663" t="s">
        <v>3510</v>
      </c>
      <c r="P663">
        <f t="shared" si="40"/>
        <v>1</v>
      </c>
      <c r="Q663" t="s">
        <v>3510</v>
      </c>
      <c r="R663">
        <f t="shared" si="41"/>
        <v>1</v>
      </c>
      <c r="S663" t="s">
        <v>3510</v>
      </c>
      <c r="T663">
        <f t="shared" si="42"/>
        <v>1</v>
      </c>
      <c r="U663" t="s">
        <v>3510</v>
      </c>
      <c r="V663">
        <f t="shared" si="43"/>
        <v>1</v>
      </c>
    </row>
    <row r="664" spans="1:22" x14ac:dyDescent="0.2">
      <c r="A664" t="s">
        <v>91</v>
      </c>
      <c r="C664" t="s">
        <v>10217</v>
      </c>
      <c r="D664" t="s">
        <v>127</v>
      </c>
      <c r="I664" t="s">
        <v>36</v>
      </c>
      <c r="J664" t="s">
        <v>10092</v>
      </c>
      <c r="K664" t="s">
        <v>91</v>
      </c>
      <c r="L664" t="s">
        <v>39</v>
      </c>
      <c r="M664" t="s">
        <v>43</v>
      </c>
      <c r="N664" t="s">
        <v>46</v>
      </c>
      <c r="O664" t="s">
        <v>59</v>
      </c>
      <c r="P664">
        <f t="shared" si="40"/>
        <v>0</v>
      </c>
      <c r="Q664" t="s">
        <v>664</v>
      </c>
      <c r="R664">
        <f t="shared" si="41"/>
        <v>1</v>
      </c>
      <c r="S664" t="s">
        <v>59</v>
      </c>
      <c r="T664">
        <f t="shared" si="42"/>
        <v>0</v>
      </c>
      <c r="U664" t="s">
        <v>67</v>
      </c>
      <c r="V664">
        <f t="shared" si="43"/>
        <v>0</v>
      </c>
    </row>
    <row r="665" spans="1:22" x14ac:dyDescent="0.2">
      <c r="A665" t="s">
        <v>91</v>
      </c>
      <c r="C665" t="s">
        <v>2363</v>
      </c>
      <c r="D665" t="s">
        <v>127</v>
      </c>
      <c r="I665" t="s">
        <v>36</v>
      </c>
      <c r="J665" t="s">
        <v>10092</v>
      </c>
      <c r="K665" t="s">
        <v>91</v>
      </c>
      <c r="L665" t="s">
        <v>39</v>
      </c>
      <c r="M665" t="s">
        <v>43</v>
      </c>
      <c r="N665" t="s">
        <v>46</v>
      </c>
      <c r="O665" t="s">
        <v>1157</v>
      </c>
      <c r="P665">
        <f t="shared" si="40"/>
        <v>1</v>
      </c>
      <c r="Q665" t="s">
        <v>376</v>
      </c>
      <c r="R665">
        <f t="shared" si="41"/>
        <v>1</v>
      </c>
      <c r="S665" t="s">
        <v>377</v>
      </c>
      <c r="T665">
        <f t="shared" si="42"/>
        <v>1</v>
      </c>
      <c r="U665" t="s">
        <v>1836</v>
      </c>
      <c r="V665">
        <f t="shared" si="43"/>
        <v>1</v>
      </c>
    </row>
    <row r="666" spans="1:22" x14ac:dyDescent="0.2">
      <c r="A666" t="s">
        <v>91</v>
      </c>
      <c r="D666" t="s">
        <v>127</v>
      </c>
      <c r="I666" t="s">
        <v>36</v>
      </c>
      <c r="J666" t="s">
        <v>10092</v>
      </c>
      <c r="K666" t="s">
        <v>91</v>
      </c>
      <c r="L666" t="s">
        <v>39</v>
      </c>
      <c r="M666" t="s">
        <v>43</v>
      </c>
      <c r="N666" t="s">
        <v>46</v>
      </c>
      <c r="O666" t="s">
        <v>3510</v>
      </c>
      <c r="P666">
        <f t="shared" si="40"/>
        <v>1</v>
      </c>
      <c r="Q666" t="s">
        <v>3510</v>
      </c>
      <c r="R666">
        <f t="shared" si="41"/>
        <v>1</v>
      </c>
      <c r="S666" t="s">
        <v>3510</v>
      </c>
      <c r="T666">
        <f t="shared" si="42"/>
        <v>1</v>
      </c>
      <c r="U666" t="s">
        <v>3510</v>
      </c>
      <c r="V666">
        <f t="shared" si="43"/>
        <v>1</v>
      </c>
    </row>
    <row r="667" spans="1:22" x14ac:dyDescent="0.2">
      <c r="A667" t="s">
        <v>91</v>
      </c>
      <c r="D667" t="s">
        <v>127</v>
      </c>
      <c r="I667" t="s">
        <v>36</v>
      </c>
      <c r="J667" t="s">
        <v>10092</v>
      </c>
      <c r="K667" t="s">
        <v>91</v>
      </c>
      <c r="L667" t="s">
        <v>39</v>
      </c>
      <c r="M667" t="s">
        <v>43</v>
      </c>
      <c r="N667" t="s">
        <v>46</v>
      </c>
      <c r="O667" t="s">
        <v>3510</v>
      </c>
      <c r="P667">
        <f t="shared" si="40"/>
        <v>1</v>
      </c>
      <c r="Q667" t="s">
        <v>3510</v>
      </c>
      <c r="R667">
        <f t="shared" si="41"/>
        <v>1</v>
      </c>
      <c r="S667" t="s">
        <v>3510</v>
      </c>
      <c r="T667">
        <f t="shared" si="42"/>
        <v>1</v>
      </c>
      <c r="U667" t="s">
        <v>3510</v>
      </c>
      <c r="V667">
        <f t="shared" si="43"/>
        <v>1</v>
      </c>
    </row>
    <row r="668" spans="1:22" x14ac:dyDescent="0.2">
      <c r="A668" t="s">
        <v>91</v>
      </c>
      <c r="D668" t="s">
        <v>127</v>
      </c>
      <c r="I668" t="s">
        <v>36</v>
      </c>
      <c r="J668" t="s">
        <v>10092</v>
      </c>
      <c r="K668" t="s">
        <v>91</v>
      </c>
      <c r="L668" t="s">
        <v>39</v>
      </c>
      <c r="M668" t="s">
        <v>43</v>
      </c>
      <c r="N668" t="s">
        <v>46</v>
      </c>
      <c r="O668" t="s">
        <v>3510</v>
      </c>
      <c r="P668">
        <f t="shared" si="40"/>
        <v>1</v>
      </c>
      <c r="Q668" t="s">
        <v>3510</v>
      </c>
      <c r="R668">
        <f t="shared" si="41"/>
        <v>1</v>
      </c>
      <c r="S668" t="s">
        <v>3510</v>
      </c>
      <c r="T668">
        <f t="shared" si="42"/>
        <v>1</v>
      </c>
      <c r="U668" t="s">
        <v>3510</v>
      </c>
      <c r="V668">
        <f t="shared" si="43"/>
        <v>1</v>
      </c>
    </row>
    <row r="669" spans="1:22" x14ac:dyDescent="0.2">
      <c r="A669" t="s">
        <v>91</v>
      </c>
      <c r="D669" t="s">
        <v>127</v>
      </c>
      <c r="I669" t="s">
        <v>36</v>
      </c>
      <c r="J669" t="s">
        <v>10092</v>
      </c>
      <c r="K669" t="s">
        <v>91</v>
      </c>
      <c r="L669" t="s">
        <v>39</v>
      </c>
      <c r="M669" t="s">
        <v>43</v>
      </c>
      <c r="N669" t="s">
        <v>46</v>
      </c>
      <c r="O669" t="s">
        <v>3510</v>
      </c>
      <c r="P669">
        <f t="shared" si="40"/>
        <v>1</v>
      </c>
      <c r="Q669" t="s">
        <v>3510</v>
      </c>
      <c r="R669">
        <f t="shared" si="41"/>
        <v>1</v>
      </c>
      <c r="S669" t="s">
        <v>3510</v>
      </c>
      <c r="T669">
        <f t="shared" si="42"/>
        <v>1</v>
      </c>
      <c r="U669" t="s">
        <v>3510</v>
      </c>
      <c r="V669">
        <f t="shared" si="43"/>
        <v>1</v>
      </c>
    </row>
    <row r="670" spans="1:22" x14ac:dyDescent="0.2">
      <c r="A670" t="s">
        <v>91</v>
      </c>
      <c r="C670" t="s">
        <v>3963</v>
      </c>
      <c r="D670" t="s">
        <v>127</v>
      </c>
      <c r="I670" t="s">
        <v>36</v>
      </c>
      <c r="J670" t="s">
        <v>10092</v>
      </c>
      <c r="K670" t="s">
        <v>91</v>
      </c>
      <c r="L670" t="s">
        <v>39</v>
      </c>
      <c r="M670" t="s">
        <v>43</v>
      </c>
      <c r="N670" t="s">
        <v>46</v>
      </c>
      <c r="O670" t="s">
        <v>59</v>
      </c>
      <c r="P670">
        <f t="shared" si="40"/>
        <v>0</v>
      </c>
      <c r="Q670" t="s">
        <v>59</v>
      </c>
      <c r="R670">
        <f t="shared" si="41"/>
        <v>0</v>
      </c>
      <c r="S670" t="s">
        <v>59</v>
      </c>
      <c r="T670">
        <f t="shared" si="42"/>
        <v>0</v>
      </c>
      <c r="U670" t="s">
        <v>67</v>
      </c>
      <c r="V670">
        <f t="shared" si="43"/>
        <v>0</v>
      </c>
    </row>
    <row r="671" spans="1:22" x14ac:dyDescent="0.2">
      <c r="A671" t="s">
        <v>91</v>
      </c>
      <c r="D671" t="s">
        <v>127</v>
      </c>
      <c r="I671" t="s">
        <v>36</v>
      </c>
      <c r="J671" t="s">
        <v>10092</v>
      </c>
      <c r="K671" t="s">
        <v>91</v>
      </c>
      <c r="L671" t="s">
        <v>39</v>
      </c>
      <c r="M671" t="s">
        <v>43</v>
      </c>
      <c r="N671" t="s">
        <v>46</v>
      </c>
      <c r="O671" t="s">
        <v>3510</v>
      </c>
      <c r="P671">
        <f t="shared" si="40"/>
        <v>1</v>
      </c>
      <c r="Q671" t="s">
        <v>3510</v>
      </c>
      <c r="R671">
        <f t="shared" si="41"/>
        <v>1</v>
      </c>
      <c r="S671" t="s">
        <v>3510</v>
      </c>
      <c r="T671">
        <f t="shared" si="42"/>
        <v>1</v>
      </c>
      <c r="U671" t="s">
        <v>3510</v>
      </c>
      <c r="V671">
        <f t="shared" si="43"/>
        <v>1</v>
      </c>
    </row>
    <row r="672" spans="1:22" x14ac:dyDescent="0.2">
      <c r="A672" t="s">
        <v>91</v>
      </c>
      <c r="D672" t="s">
        <v>127</v>
      </c>
      <c r="I672" t="s">
        <v>36</v>
      </c>
      <c r="J672" t="s">
        <v>10092</v>
      </c>
      <c r="K672" t="s">
        <v>91</v>
      </c>
      <c r="L672" t="s">
        <v>39</v>
      </c>
      <c r="M672" t="s">
        <v>43</v>
      </c>
      <c r="N672" t="s">
        <v>46</v>
      </c>
      <c r="O672" t="s">
        <v>3510</v>
      </c>
      <c r="P672">
        <f t="shared" si="40"/>
        <v>1</v>
      </c>
      <c r="Q672" t="s">
        <v>3510</v>
      </c>
      <c r="R672">
        <f t="shared" si="41"/>
        <v>1</v>
      </c>
      <c r="S672" t="s">
        <v>3510</v>
      </c>
      <c r="T672">
        <f t="shared" si="42"/>
        <v>1</v>
      </c>
      <c r="U672" t="s">
        <v>3510</v>
      </c>
      <c r="V672">
        <f t="shared" si="43"/>
        <v>1</v>
      </c>
    </row>
    <row r="673" spans="1:22" x14ac:dyDescent="0.2">
      <c r="A673" t="s">
        <v>91</v>
      </c>
      <c r="D673" t="s">
        <v>127</v>
      </c>
      <c r="I673" t="s">
        <v>36</v>
      </c>
      <c r="J673" t="s">
        <v>10092</v>
      </c>
      <c r="K673" t="s">
        <v>91</v>
      </c>
      <c r="L673" t="s">
        <v>39</v>
      </c>
      <c r="M673" t="s">
        <v>43</v>
      </c>
      <c r="N673" t="s">
        <v>46</v>
      </c>
      <c r="O673" t="s">
        <v>3510</v>
      </c>
      <c r="P673">
        <f t="shared" si="40"/>
        <v>1</v>
      </c>
      <c r="Q673" t="s">
        <v>3510</v>
      </c>
      <c r="R673">
        <f t="shared" si="41"/>
        <v>1</v>
      </c>
      <c r="S673" t="s">
        <v>3510</v>
      </c>
      <c r="T673">
        <f t="shared" si="42"/>
        <v>1</v>
      </c>
      <c r="U673" t="s">
        <v>3510</v>
      </c>
      <c r="V673">
        <f t="shared" si="43"/>
        <v>1</v>
      </c>
    </row>
    <row r="674" spans="1:22" x14ac:dyDescent="0.2">
      <c r="A674" t="s">
        <v>91</v>
      </c>
      <c r="D674" t="s">
        <v>127</v>
      </c>
      <c r="I674" t="s">
        <v>36</v>
      </c>
      <c r="J674" t="s">
        <v>10092</v>
      </c>
      <c r="K674" t="s">
        <v>91</v>
      </c>
      <c r="L674" t="s">
        <v>39</v>
      </c>
      <c r="M674" t="s">
        <v>43</v>
      </c>
      <c r="N674" t="s">
        <v>46</v>
      </c>
      <c r="O674" t="s">
        <v>3510</v>
      </c>
      <c r="P674">
        <f t="shared" si="40"/>
        <v>1</v>
      </c>
      <c r="Q674" t="s">
        <v>3510</v>
      </c>
      <c r="R674">
        <f t="shared" si="41"/>
        <v>1</v>
      </c>
      <c r="S674" t="s">
        <v>3510</v>
      </c>
      <c r="T674">
        <f t="shared" si="42"/>
        <v>1</v>
      </c>
      <c r="U674" t="s">
        <v>3510</v>
      </c>
      <c r="V674">
        <f t="shared" si="43"/>
        <v>1</v>
      </c>
    </row>
    <row r="675" spans="1:22" x14ac:dyDescent="0.2">
      <c r="A675" t="s">
        <v>91</v>
      </c>
      <c r="C675" t="s">
        <v>3029</v>
      </c>
      <c r="D675" t="s">
        <v>127</v>
      </c>
      <c r="I675" t="s">
        <v>36</v>
      </c>
      <c r="J675" t="s">
        <v>10092</v>
      </c>
      <c r="K675" t="s">
        <v>91</v>
      </c>
      <c r="L675" t="s">
        <v>39</v>
      </c>
      <c r="M675" t="s">
        <v>43</v>
      </c>
      <c r="N675" t="s">
        <v>46</v>
      </c>
      <c r="O675" t="s">
        <v>50</v>
      </c>
      <c r="P675">
        <f t="shared" si="40"/>
        <v>1</v>
      </c>
      <c r="Q675" t="s">
        <v>971</v>
      </c>
      <c r="R675">
        <f t="shared" si="41"/>
        <v>1</v>
      </c>
      <c r="S675" t="s">
        <v>972</v>
      </c>
      <c r="T675">
        <f t="shared" si="42"/>
        <v>1</v>
      </c>
      <c r="U675" t="s">
        <v>973</v>
      </c>
      <c r="V675">
        <f t="shared" si="43"/>
        <v>1</v>
      </c>
    </row>
    <row r="676" spans="1:22" x14ac:dyDescent="0.2">
      <c r="A676" t="s">
        <v>91</v>
      </c>
      <c r="C676" t="s">
        <v>10218</v>
      </c>
      <c r="D676" t="s">
        <v>127</v>
      </c>
      <c r="I676" t="s">
        <v>36</v>
      </c>
      <c r="J676" t="s">
        <v>10092</v>
      </c>
      <c r="K676" t="s">
        <v>91</v>
      </c>
      <c r="L676" t="s">
        <v>39</v>
      </c>
      <c r="M676" t="s">
        <v>43</v>
      </c>
      <c r="N676" t="s">
        <v>46</v>
      </c>
      <c r="O676" t="s">
        <v>59</v>
      </c>
      <c r="P676">
        <f t="shared" si="40"/>
        <v>0</v>
      </c>
      <c r="Q676" t="s">
        <v>59</v>
      </c>
      <c r="R676">
        <f t="shared" si="41"/>
        <v>0</v>
      </c>
      <c r="S676" t="s">
        <v>3166</v>
      </c>
      <c r="T676">
        <f t="shared" si="42"/>
        <v>1</v>
      </c>
      <c r="U676" t="s">
        <v>67</v>
      </c>
      <c r="V676">
        <f t="shared" si="43"/>
        <v>0</v>
      </c>
    </row>
    <row r="677" spans="1:22" x14ac:dyDescent="0.2">
      <c r="A677" t="s">
        <v>91</v>
      </c>
      <c r="C677" t="s">
        <v>10219</v>
      </c>
      <c r="D677" t="s">
        <v>127</v>
      </c>
      <c r="I677" t="s">
        <v>36</v>
      </c>
      <c r="J677" t="s">
        <v>10092</v>
      </c>
      <c r="K677" t="s">
        <v>91</v>
      </c>
      <c r="L677" t="s">
        <v>92</v>
      </c>
      <c r="M677" t="s">
        <v>43</v>
      </c>
      <c r="N677" t="s">
        <v>46</v>
      </c>
      <c r="O677" t="s">
        <v>313</v>
      </c>
      <c r="P677">
        <f t="shared" si="40"/>
        <v>1</v>
      </c>
      <c r="Q677" t="s">
        <v>59</v>
      </c>
      <c r="R677">
        <f t="shared" si="41"/>
        <v>0</v>
      </c>
      <c r="S677" t="s">
        <v>347</v>
      </c>
      <c r="T677">
        <f t="shared" si="42"/>
        <v>1</v>
      </c>
      <c r="U677" t="s">
        <v>113</v>
      </c>
      <c r="V677">
        <f t="shared" si="43"/>
        <v>1</v>
      </c>
    </row>
    <row r="678" spans="1:22" x14ac:dyDescent="0.2">
      <c r="A678" t="s">
        <v>91</v>
      </c>
      <c r="D678" t="s">
        <v>127</v>
      </c>
      <c r="I678" t="s">
        <v>36</v>
      </c>
      <c r="J678" t="s">
        <v>10092</v>
      </c>
      <c r="K678" t="s">
        <v>91</v>
      </c>
      <c r="L678" t="s">
        <v>39</v>
      </c>
      <c r="M678" t="s">
        <v>43</v>
      </c>
      <c r="N678" t="s">
        <v>46</v>
      </c>
      <c r="O678" t="s">
        <v>3510</v>
      </c>
      <c r="P678">
        <f t="shared" si="40"/>
        <v>1</v>
      </c>
      <c r="Q678" t="s">
        <v>3510</v>
      </c>
      <c r="R678">
        <f t="shared" si="41"/>
        <v>1</v>
      </c>
      <c r="S678" t="s">
        <v>3510</v>
      </c>
      <c r="T678">
        <f t="shared" si="42"/>
        <v>1</v>
      </c>
      <c r="U678" t="s">
        <v>3510</v>
      </c>
      <c r="V678">
        <f t="shared" si="43"/>
        <v>1</v>
      </c>
    </row>
    <row r="679" spans="1:22" x14ac:dyDescent="0.2">
      <c r="A679" t="s">
        <v>91</v>
      </c>
      <c r="D679" t="s">
        <v>127</v>
      </c>
      <c r="I679" t="s">
        <v>36</v>
      </c>
      <c r="J679" t="s">
        <v>10092</v>
      </c>
      <c r="K679" t="s">
        <v>91</v>
      </c>
      <c r="L679" t="s">
        <v>39</v>
      </c>
      <c r="M679" t="s">
        <v>43</v>
      </c>
      <c r="N679" t="s">
        <v>46</v>
      </c>
      <c r="O679" t="s">
        <v>3510</v>
      </c>
      <c r="P679">
        <f t="shared" si="40"/>
        <v>1</v>
      </c>
      <c r="Q679" t="s">
        <v>3510</v>
      </c>
      <c r="R679">
        <f t="shared" si="41"/>
        <v>1</v>
      </c>
      <c r="S679" t="s">
        <v>3510</v>
      </c>
      <c r="T679">
        <f t="shared" si="42"/>
        <v>1</v>
      </c>
      <c r="U679" t="s">
        <v>3510</v>
      </c>
      <c r="V679">
        <f t="shared" si="43"/>
        <v>1</v>
      </c>
    </row>
    <row r="680" spans="1:22" x14ac:dyDescent="0.2">
      <c r="A680" t="s">
        <v>91</v>
      </c>
      <c r="D680" t="s">
        <v>127</v>
      </c>
      <c r="I680" t="s">
        <v>36</v>
      </c>
      <c r="J680" t="s">
        <v>10092</v>
      </c>
      <c r="K680" t="s">
        <v>91</v>
      </c>
      <c r="L680" t="s">
        <v>39</v>
      </c>
      <c r="M680" t="s">
        <v>43</v>
      </c>
      <c r="N680" t="s">
        <v>46</v>
      </c>
      <c r="O680" t="s">
        <v>3510</v>
      </c>
      <c r="P680">
        <f t="shared" si="40"/>
        <v>1</v>
      </c>
      <c r="Q680" t="s">
        <v>3510</v>
      </c>
      <c r="R680">
        <f t="shared" si="41"/>
        <v>1</v>
      </c>
      <c r="S680" t="s">
        <v>3510</v>
      </c>
      <c r="T680">
        <f t="shared" si="42"/>
        <v>1</v>
      </c>
      <c r="U680" t="s">
        <v>3510</v>
      </c>
      <c r="V680">
        <f t="shared" si="43"/>
        <v>1</v>
      </c>
    </row>
    <row r="681" spans="1:22" x14ac:dyDescent="0.2">
      <c r="A681" t="s">
        <v>91</v>
      </c>
      <c r="D681" t="s">
        <v>127</v>
      </c>
      <c r="I681" t="s">
        <v>36</v>
      </c>
      <c r="J681" t="s">
        <v>10092</v>
      </c>
      <c r="K681" t="s">
        <v>91</v>
      </c>
      <c r="L681" t="s">
        <v>39</v>
      </c>
      <c r="M681" t="s">
        <v>43</v>
      </c>
      <c r="N681" t="s">
        <v>46</v>
      </c>
      <c r="O681" t="s">
        <v>3510</v>
      </c>
      <c r="P681">
        <f t="shared" si="40"/>
        <v>1</v>
      </c>
      <c r="Q681" t="s">
        <v>3510</v>
      </c>
      <c r="R681">
        <f t="shared" si="41"/>
        <v>1</v>
      </c>
      <c r="S681" t="s">
        <v>3510</v>
      </c>
      <c r="T681">
        <f t="shared" si="42"/>
        <v>1</v>
      </c>
      <c r="U681" t="s">
        <v>3510</v>
      </c>
      <c r="V681">
        <f t="shared" si="43"/>
        <v>1</v>
      </c>
    </row>
    <row r="682" spans="1:22" x14ac:dyDescent="0.2">
      <c r="A682" t="s">
        <v>91</v>
      </c>
      <c r="C682" t="s">
        <v>3916</v>
      </c>
      <c r="D682" t="s">
        <v>127</v>
      </c>
      <c r="I682" t="s">
        <v>36</v>
      </c>
      <c r="J682" t="s">
        <v>10092</v>
      </c>
      <c r="K682" t="s">
        <v>91</v>
      </c>
      <c r="L682" t="s">
        <v>39</v>
      </c>
      <c r="M682" t="s">
        <v>43</v>
      </c>
      <c r="N682" t="s">
        <v>46</v>
      </c>
      <c r="O682" t="s">
        <v>183</v>
      </c>
      <c r="P682">
        <f t="shared" si="40"/>
        <v>1</v>
      </c>
      <c r="Q682" t="s">
        <v>184</v>
      </c>
      <c r="R682">
        <f t="shared" si="41"/>
        <v>1</v>
      </c>
      <c r="S682" t="s">
        <v>59</v>
      </c>
      <c r="T682">
        <f t="shared" si="42"/>
        <v>0</v>
      </c>
      <c r="U682" t="s">
        <v>75</v>
      </c>
      <c r="V682">
        <f t="shared" si="43"/>
        <v>1</v>
      </c>
    </row>
    <row r="683" spans="1:22" x14ac:dyDescent="0.2">
      <c r="A683" t="s">
        <v>91</v>
      </c>
      <c r="C683" t="s">
        <v>3801</v>
      </c>
      <c r="D683" t="s">
        <v>127</v>
      </c>
      <c r="I683" t="s">
        <v>36</v>
      </c>
      <c r="J683" t="s">
        <v>10092</v>
      </c>
      <c r="K683" t="s">
        <v>91</v>
      </c>
      <c r="L683" t="s">
        <v>39</v>
      </c>
      <c r="M683" t="s">
        <v>43</v>
      </c>
      <c r="N683" t="s">
        <v>46</v>
      </c>
      <c r="O683" t="s">
        <v>59</v>
      </c>
      <c r="P683">
        <f t="shared" si="40"/>
        <v>0</v>
      </c>
      <c r="Q683" t="s">
        <v>59</v>
      </c>
      <c r="R683">
        <f t="shared" si="41"/>
        <v>0</v>
      </c>
      <c r="S683" t="s">
        <v>59</v>
      </c>
      <c r="T683">
        <f t="shared" si="42"/>
        <v>0</v>
      </c>
      <c r="U683" t="s">
        <v>67</v>
      </c>
      <c r="V683">
        <f t="shared" si="43"/>
        <v>0</v>
      </c>
    </row>
    <row r="684" spans="1:22" x14ac:dyDescent="0.2">
      <c r="A684" t="s">
        <v>91</v>
      </c>
      <c r="D684" t="s">
        <v>127</v>
      </c>
      <c r="I684" t="s">
        <v>36</v>
      </c>
      <c r="J684" t="s">
        <v>10092</v>
      </c>
      <c r="K684" t="s">
        <v>91</v>
      </c>
      <c r="L684" t="s">
        <v>39</v>
      </c>
      <c r="M684" t="s">
        <v>43</v>
      </c>
      <c r="N684" t="s">
        <v>46</v>
      </c>
      <c r="O684" t="s">
        <v>3510</v>
      </c>
      <c r="P684">
        <f t="shared" si="40"/>
        <v>1</v>
      </c>
      <c r="Q684" t="s">
        <v>3510</v>
      </c>
      <c r="R684">
        <f t="shared" si="41"/>
        <v>1</v>
      </c>
      <c r="S684" t="s">
        <v>3510</v>
      </c>
      <c r="T684">
        <f t="shared" si="42"/>
        <v>1</v>
      </c>
      <c r="U684" t="s">
        <v>3510</v>
      </c>
      <c r="V684">
        <f t="shared" si="43"/>
        <v>1</v>
      </c>
    </row>
    <row r="685" spans="1:22" x14ac:dyDescent="0.2">
      <c r="A685" t="s">
        <v>91</v>
      </c>
      <c r="C685" t="s">
        <v>3090</v>
      </c>
      <c r="D685" t="s">
        <v>127</v>
      </c>
      <c r="I685" t="s">
        <v>36</v>
      </c>
      <c r="J685" t="s">
        <v>10092</v>
      </c>
      <c r="K685" t="s">
        <v>91</v>
      </c>
      <c r="L685" t="s">
        <v>39</v>
      </c>
      <c r="M685" t="s">
        <v>43</v>
      </c>
      <c r="N685" t="s">
        <v>46</v>
      </c>
      <c r="O685" t="s">
        <v>59</v>
      </c>
      <c r="P685">
        <f t="shared" si="40"/>
        <v>0</v>
      </c>
      <c r="Q685" t="s">
        <v>59</v>
      </c>
      <c r="R685">
        <f t="shared" si="41"/>
        <v>0</v>
      </c>
      <c r="S685" t="s">
        <v>1689</v>
      </c>
      <c r="T685">
        <f t="shared" si="42"/>
        <v>1</v>
      </c>
      <c r="U685" t="s">
        <v>67</v>
      </c>
      <c r="V685">
        <f t="shared" si="43"/>
        <v>0</v>
      </c>
    </row>
    <row r="686" spans="1:22" x14ac:dyDescent="0.2">
      <c r="A686" t="s">
        <v>91</v>
      </c>
      <c r="D686" t="s">
        <v>127</v>
      </c>
      <c r="I686" t="s">
        <v>36</v>
      </c>
      <c r="J686" t="s">
        <v>10092</v>
      </c>
      <c r="K686" t="s">
        <v>91</v>
      </c>
      <c r="L686" t="s">
        <v>39</v>
      </c>
      <c r="M686" t="s">
        <v>43</v>
      </c>
      <c r="N686" t="s">
        <v>46</v>
      </c>
      <c r="O686" t="s">
        <v>3510</v>
      </c>
      <c r="P686">
        <f t="shared" si="40"/>
        <v>1</v>
      </c>
      <c r="Q686" t="s">
        <v>3510</v>
      </c>
      <c r="R686">
        <f t="shared" si="41"/>
        <v>1</v>
      </c>
      <c r="S686" t="s">
        <v>3510</v>
      </c>
      <c r="T686">
        <f t="shared" si="42"/>
        <v>1</v>
      </c>
      <c r="U686" t="s">
        <v>3510</v>
      </c>
      <c r="V686">
        <f t="shared" si="43"/>
        <v>1</v>
      </c>
    </row>
    <row r="687" spans="1:22" x14ac:dyDescent="0.2">
      <c r="A687" t="s">
        <v>91</v>
      </c>
      <c r="D687" t="s">
        <v>127</v>
      </c>
      <c r="I687" t="s">
        <v>36</v>
      </c>
      <c r="J687" t="s">
        <v>10092</v>
      </c>
      <c r="K687" t="s">
        <v>91</v>
      </c>
      <c r="L687" t="s">
        <v>39</v>
      </c>
      <c r="M687" t="s">
        <v>43</v>
      </c>
      <c r="N687" t="s">
        <v>46</v>
      </c>
      <c r="O687" t="s">
        <v>3510</v>
      </c>
      <c r="P687">
        <f t="shared" si="40"/>
        <v>1</v>
      </c>
      <c r="Q687" t="s">
        <v>3510</v>
      </c>
      <c r="R687">
        <f t="shared" si="41"/>
        <v>1</v>
      </c>
      <c r="S687" t="s">
        <v>3510</v>
      </c>
      <c r="T687">
        <f t="shared" si="42"/>
        <v>1</v>
      </c>
      <c r="U687" t="s">
        <v>3510</v>
      </c>
      <c r="V687">
        <f t="shared" si="43"/>
        <v>1</v>
      </c>
    </row>
    <row r="688" spans="1:22" x14ac:dyDescent="0.2">
      <c r="A688" t="s">
        <v>91</v>
      </c>
      <c r="D688" t="s">
        <v>127</v>
      </c>
      <c r="I688" t="s">
        <v>36</v>
      </c>
      <c r="J688" t="s">
        <v>10092</v>
      </c>
      <c r="K688" t="s">
        <v>91</v>
      </c>
      <c r="L688" t="s">
        <v>39</v>
      </c>
      <c r="M688" t="s">
        <v>43</v>
      </c>
      <c r="N688" t="s">
        <v>46</v>
      </c>
      <c r="O688" t="s">
        <v>3510</v>
      </c>
      <c r="P688">
        <f t="shared" si="40"/>
        <v>1</v>
      </c>
      <c r="Q688" t="s">
        <v>3510</v>
      </c>
      <c r="R688">
        <f t="shared" si="41"/>
        <v>1</v>
      </c>
      <c r="S688" t="s">
        <v>3510</v>
      </c>
      <c r="T688">
        <f t="shared" si="42"/>
        <v>1</v>
      </c>
      <c r="U688" t="s">
        <v>3510</v>
      </c>
      <c r="V688">
        <f t="shared" si="43"/>
        <v>1</v>
      </c>
    </row>
    <row r="689" spans="1:22" x14ac:dyDescent="0.2">
      <c r="A689" t="s">
        <v>91</v>
      </c>
      <c r="D689" t="s">
        <v>127</v>
      </c>
      <c r="I689" t="s">
        <v>36</v>
      </c>
      <c r="J689" t="s">
        <v>10092</v>
      </c>
      <c r="K689" t="s">
        <v>91</v>
      </c>
      <c r="L689" t="s">
        <v>39</v>
      </c>
      <c r="M689" t="s">
        <v>43</v>
      </c>
      <c r="N689" t="s">
        <v>46</v>
      </c>
      <c r="O689" t="s">
        <v>3510</v>
      </c>
      <c r="P689">
        <f t="shared" si="40"/>
        <v>1</v>
      </c>
      <c r="Q689" t="s">
        <v>3510</v>
      </c>
      <c r="R689">
        <f t="shared" si="41"/>
        <v>1</v>
      </c>
      <c r="S689" t="s">
        <v>3510</v>
      </c>
      <c r="T689">
        <f t="shared" si="42"/>
        <v>1</v>
      </c>
      <c r="U689" t="s">
        <v>3510</v>
      </c>
      <c r="V689">
        <f t="shared" si="43"/>
        <v>1</v>
      </c>
    </row>
    <row r="690" spans="1:22" x14ac:dyDescent="0.2">
      <c r="A690" t="s">
        <v>91</v>
      </c>
      <c r="C690" t="s">
        <v>1831</v>
      </c>
      <c r="D690" t="s">
        <v>127</v>
      </c>
      <c r="I690" t="s">
        <v>36</v>
      </c>
      <c r="J690" t="s">
        <v>10092</v>
      </c>
      <c r="K690" t="s">
        <v>91</v>
      </c>
      <c r="L690" t="s">
        <v>39</v>
      </c>
      <c r="M690" t="s">
        <v>43</v>
      </c>
      <c r="N690" t="s">
        <v>46</v>
      </c>
      <c r="O690" t="s">
        <v>1157</v>
      </c>
      <c r="P690">
        <f t="shared" si="40"/>
        <v>1</v>
      </c>
      <c r="Q690" t="s">
        <v>376</v>
      </c>
      <c r="R690">
        <f t="shared" si="41"/>
        <v>1</v>
      </c>
      <c r="S690" t="s">
        <v>377</v>
      </c>
      <c r="T690">
        <f t="shared" si="42"/>
        <v>1</v>
      </c>
      <c r="U690" t="s">
        <v>1836</v>
      </c>
      <c r="V690">
        <f t="shared" si="43"/>
        <v>1</v>
      </c>
    </row>
    <row r="691" spans="1:22" x14ac:dyDescent="0.2">
      <c r="A691" t="s">
        <v>91</v>
      </c>
      <c r="D691" t="s">
        <v>127</v>
      </c>
      <c r="I691" t="s">
        <v>36</v>
      </c>
      <c r="J691" t="s">
        <v>10092</v>
      </c>
      <c r="K691" t="s">
        <v>91</v>
      </c>
      <c r="L691" t="s">
        <v>39</v>
      </c>
      <c r="M691" t="s">
        <v>43</v>
      </c>
      <c r="N691" t="s">
        <v>46</v>
      </c>
      <c r="O691" t="s">
        <v>3510</v>
      </c>
      <c r="P691">
        <f t="shared" si="40"/>
        <v>1</v>
      </c>
      <c r="Q691" t="s">
        <v>3510</v>
      </c>
      <c r="R691">
        <f t="shared" si="41"/>
        <v>1</v>
      </c>
      <c r="S691" t="s">
        <v>3510</v>
      </c>
      <c r="T691">
        <f t="shared" si="42"/>
        <v>1</v>
      </c>
      <c r="U691" t="s">
        <v>3510</v>
      </c>
      <c r="V691">
        <f t="shared" si="43"/>
        <v>1</v>
      </c>
    </row>
    <row r="692" spans="1:22" x14ac:dyDescent="0.2">
      <c r="A692" t="s">
        <v>91</v>
      </c>
      <c r="D692" t="s">
        <v>127</v>
      </c>
      <c r="I692" t="s">
        <v>36</v>
      </c>
      <c r="J692" t="s">
        <v>10092</v>
      </c>
      <c r="K692" t="s">
        <v>91</v>
      </c>
      <c r="L692" t="s">
        <v>39</v>
      </c>
      <c r="M692" t="s">
        <v>43</v>
      </c>
      <c r="N692" t="s">
        <v>46</v>
      </c>
      <c r="O692" t="s">
        <v>3510</v>
      </c>
      <c r="P692">
        <f t="shared" si="40"/>
        <v>1</v>
      </c>
      <c r="Q692" t="s">
        <v>3510</v>
      </c>
      <c r="R692">
        <f t="shared" si="41"/>
        <v>1</v>
      </c>
      <c r="S692" t="s">
        <v>3510</v>
      </c>
      <c r="T692">
        <f t="shared" si="42"/>
        <v>1</v>
      </c>
      <c r="U692" t="s">
        <v>3510</v>
      </c>
      <c r="V692">
        <f t="shared" si="43"/>
        <v>1</v>
      </c>
    </row>
    <row r="693" spans="1:22" x14ac:dyDescent="0.2">
      <c r="A693" t="s">
        <v>91</v>
      </c>
      <c r="D693" t="s">
        <v>127</v>
      </c>
      <c r="I693" t="s">
        <v>36</v>
      </c>
      <c r="J693" t="s">
        <v>10092</v>
      </c>
      <c r="K693" t="s">
        <v>91</v>
      </c>
      <c r="L693" t="s">
        <v>39</v>
      </c>
      <c r="M693" t="s">
        <v>43</v>
      </c>
      <c r="N693" t="s">
        <v>46</v>
      </c>
      <c r="O693" t="s">
        <v>3510</v>
      </c>
      <c r="P693">
        <f t="shared" si="40"/>
        <v>1</v>
      </c>
      <c r="Q693" t="s">
        <v>3510</v>
      </c>
      <c r="R693">
        <f t="shared" si="41"/>
        <v>1</v>
      </c>
      <c r="S693" t="s">
        <v>3510</v>
      </c>
      <c r="T693">
        <f t="shared" si="42"/>
        <v>1</v>
      </c>
      <c r="U693" t="s">
        <v>3510</v>
      </c>
      <c r="V693">
        <f t="shared" si="43"/>
        <v>1</v>
      </c>
    </row>
    <row r="694" spans="1:22" x14ac:dyDescent="0.2">
      <c r="A694" t="s">
        <v>91</v>
      </c>
      <c r="D694" t="s">
        <v>127</v>
      </c>
      <c r="I694" t="s">
        <v>36</v>
      </c>
      <c r="J694" t="s">
        <v>10092</v>
      </c>
      <c r="K694" t="s">
        <v>91</v>
      </c>
      <c r="L694" t="s">
        <v>39</v>
      </c>
      <c r="M694" t="s">
        <v>43</v>
      </c>
      <c r="N694" t="s">
        <v>46</v>
      </c>
      <c r="O694" t="s">
        <v>3510</v>
      </c>
      <c r="P694">
        <f t="shared" si="40"/>
        <v>1</v>
      </c>
      <c r="Q694" t="s">
        <v>3510</v>
      </c>
      <c r="R694">
        <f t="shared" si="41"/>
        <v>1</v>
      </c>
      <c r="S694" t="s">
        <v>3510</v>
      </c>
      <c r="T694">
        <f t="shared" si="42"/>
        <v>1</v>
      </c>
      <c r="U694" t="s">
        <v>3510</v>
      </c>
      <c r="V694">
        <f t="shared" si="43"/>
        <v>1</v>
      </c>
    </row>
    <row r="695" spans="1:22" x14ac:dyDescent="0.2">
      <c r="A695" t="s">
        <v>91</v>
      </c>
      <c r="D695" t="s">
        <v>127</v>
      </c>
      <c r="I695" t="s">
        <v>36</v>
      </c>
      <c r="J695" t="s">
        <v>10092</v>
      </c>
      <c r="K695" t="s">
        <v>91</v>
      </c>
      <c r="L695" t="s">
        <v>39</v>
      </c>
      <c r="M695" t="s">
        <v>43</v>
      </c>
      <c r="N695" t="s">
        <v>46</v>
      </c>
      <c r="O695" t="s">
        <v>3510</v>
      </c>
      <c r="P695">
        <f t="shared" si="40"/>
        <v>1</v>
      </c>
      <c r="Q695" t="s">
        <v>3510</v>
      </c>
      <c r="R695">
        <f t="shared" si="41"/>
        <v>1</v>
      </c>
      <c r="S695" t="s">
        <v>3510</v>
      </c>
      <c r="T695">
        <f t="shared" si="42"/>
        <v>1</v>
      </c>
      <c r="U695" t="s">
        <v>3510</v>
      </c>
      <c r="V695">
        <f t="shared" si="43"/>
        <v>1</v>
      </c>
    </row>
    <row r="696" spans="1:22" x14ac:dyDescent="0.2">
      <c r="A696" t="s">
        <v>91</v>
      </c>
      <c r="C696" t="s">
        <v>4199</v>
      </c>
      <c r="D696" t="s">
        <v>127</v>
      </c>
      <c r="I696" t="s">
        <v>36</v>
      </c>
      <c r="J696" t="s">
        <v>10092</v>
      </c>
      <c r="K696" t="s">
        <v>91</v>
      </c>
      <c r="L696" t="s">
        <v>39</v>
      </c>
      <c r="M696" t="s">
        <v>43</v>
      </c>
      <c r="N696" t="s">
        <v>46</v>
      </c>
      <c r="O696" t="s">
        <v>84</v>
      </c>
      <c r="P696">
        <f t="shared" si="40"/>
        <v>1</v>
      </c>
      <c r="Q696" t="s">
        <v>59</v>
      </c>
      <c r="R696">
        <f t="shared" si="41"/>
        <v>0</v>
      </c>
      <c r="S696" t="s">
        <v>59</v>
      </c>
      <c r="T696">
        <f t="shared" si="42"/>
        <v>0</v>
      </c>
      <c r="U696" t="s">
        <v>895</v>
      </c>
      <c r="V696">
        <f t="shared" si="43"/>
        <v>1</v>
      </c>
    </row>
    <row r="697" spans="1:22" x14ac:dyDescent="0.2">
      <c r="A697" t="s">
        <v>91</v>
      </c>
      <c r="D697" t="s">
        <v>127</v>
      </c>
      <c r="I697" t="s">
        <v>36</v>
      </c>
      <c r="J697" t="s">
        <v>10092</v>
      </c>
      <c r="K697" t="s">
        <v>91</v>
      </c>
      <c r="L697" t="s">
        <v>39</v>
      </c>
      <c r="M697" t="s">
        <v>43</v>
      </c>
      <c r="N697" t="s">
        <v>46</v>
      </c>
      <c r="O697" t="s">
        <v>3510</v>
      </c>
      <c r="P697">
        <f t="shared" si="40"/>
        <v>1</v>
      </c>
      <c r="Q697" t="s">
        <v>3510</v>
      </c>
      <c r="R697">
        <f t="shared" si="41"/>
        <v>1</v>
      </c>
      <c r="S697" t="s">
        <v>3510</v>
      </c>
      <c r="T697">
        <f t="shared" si="42"/>
        <v>1</v>
      </c>
      <c r="U697" t="s">
        <v>3510</v>
      </c>
      <c r="V697">
        <f t="shared" si="43"/>
        <v>1</v>
      </c>
    </row>
    <row r="698" spans="1:22" x14ac:dyDescent="0.2">
      <c r="A698" t="s">
        <v>91</v>
      </c>
      <c r="C698" t="s">
        <v>10220</v>
      </c>
      <c r="D698" t="s">
        <v>127</v>
      </c>
      <c r="I698" t="s">
        <v>36</v>
      </c>
      <c r="J698" t="s">
        <v>10092</v>
      </c>
      <c r="K698" t="s">
        <v>91</v>
      </c>
      <c r="L698" t="s">
        <v>39</v>
      </c>
      <c r="M698" t="s">
        <v>43</v>
      </c>
      <c r="N698" t="s">
        <v>46</v>
      </c>
      <c r="O698" t="s">
        <v>59</v>
      </c>
      <c r="P698">
        <f t="shared" si="40"/>
        <v>0</v>
      </c>
      <c r="Q698" t="s">
        <v>59</v>
      </c>
      <c r="R698">
        <f t="shared" si="41"/>
        <v>0</v>
      </c>
      <c r="S698" t="s">
        <v>59</v>
      </c>
      <c r="T698">
        <f t="shared" si="42"/>
        <v>0</v>
      </c>
      <c r="U698" t="s">
        <v>67</v>
      </c>
      <c r="V698">
        <f t="shared" si="43"/>
        <v>0</v>
      </c>
    </row>
    <row r="699" spans="1:22" x14ac:dyDescent="0.2">
      <c r="A699" t="s">
        <v>91</v>
      </c>
      <c r="D699" t="s">
        <v>127</v>
      </c>
      <c r="I699" t="s">
        <v>36</v>
      </c>
      <c r="J699" t="s">
        <v>10092</v>
      </c>
      <c r="K699" t="s">
        <v>91</v>
      </c>
      <c r="L699" t="s">
        <v>39</v>
      </c>
      <c r="M699" t="s">
        <v>43</v>
      </c>
      <c r="N699" t="s">
        <v>46</v>
      </c>
      <c r="O699" t="s">
        <v>3510</v>
      </c>
      <c r="P699">
        <f t="shared" si="40"/>
        <v>1</v>
      </c>
      <c r="Q699" t="s">
        <v>3510</v>
      </c>
      <c r="R699">
        <f t="shared" si="41"/>
        <v>1</v>
      </c>
      <c r="S699" t="s">
        <v>3510</v>
      </c>
      <c r="T699">
        <f t="shared" si="42"/>
        <v>1</v>
      </c>
      <c r="U699" t="s">
        <v>3510</v>
      </c>
      <c r="V699">
        <f t="shared" si="43"/>
        <v>1</v>
      </c>
    </row>
    <row r="700" spans="1:22" x14ac:dyDescent="0.2">
      <c r="A700" t="s">
        <v>91</v>
      </c>
      <c r="C700" t="s">
        <v>1045</v>
      </c>
      <c r="D700" t="s">
        <v>127</v>
      </c>
      <c r="I700" t="s">
        <v>36</v>
      </c>
      <c r="J700" t="s">
        <v>10092</v>
      </c>
      <c r="K700" t="s">
        <v>91</v>
      </c>
      <c r="L700" t="s">
        <v>39</v>
      </c>
      <c r="M700" t="s">
        <v>43</v>
      </c>
      <c r="N700" t="s">
        <v>46</v>
      </c>
      <c r="O700" t="s">
        <v>59</v>
      </c>
      <c r="P700">
        <f t="shared" si="40"/>
        <v>0</v>
      </c>
      <c r="Q700" t="s">
        <v>971</v>
      </c>
      <c r="R700">
        <f t="shared" si="41"/>
        <v>1</v>
      </c>
      <c r="S700" t="s">
        <v>972</v>
      </c>
      <c r="T700">
        <f t="shared" si="42"/>
        <v>1</v>
      </c>
      <c r="U700" t="s">
        <v>973</v>
      </c>
      <c r="V700">
        <f t="shared" si="43"/>
        <v>1</v>
      </c>
    </row>
    <row r="701" spans="1:22" x14ac:dyDescent="0.2">
      <c r="A701" t="s">
        <v>91</v>
      </c>
      <c r="D701" t="s">
        <v>127</v>
      </c>
      <c r="I701" t="s">
        <v>36</v>
      </c>
      <c r="J701" t="s">
        <v>10092</v>
      </c>
      <c r="K701" t="s">
        <v>91</v>
      </c>
      <c r="L701" t="s">
        <v>39</v>
      </c>
      <c r="M701" t="s">
        <v>43</v>
      </c>
      <c r="N701" t="s">
        <v>46</v>
      </c>
      <c r="O701" t="s">
        <v>3510</v>
      </c>
      <c r="P701">
        <f t="shared" si="40"/>
        <v>1</v>
      </c>
      <c r="Q701" t="s">
        <v>3510</v>
      </c>
      <c r="R701">
        <f t="shared" si="41"/>
        <v>1</v>
      </c>
      <c r="S701" t="s">
        <v>3510</v>
      </c>
      <c r="T701">
        <f t="shared" si="42"/>
        <v>1</v>
      </c>
      <c r="U701" t="s">
        <v>3510</v>
      </c>
      <c r="V701">
        <f t="shared" si="43"/>
        <v>1</v>
      </c>
    </row>
    <row r="702" spans="1:22" x14ac:dyDescent="0.2">
      <c r="A702" t="s">
        <v>91</v>
      </c>
      <c r="D702" t="s">
        <v>127</v>
      </c>
      <c r="I702" t="s">
        <v>36</v>
      </c>
      <c r="J702" t="s">
        <v>10092</v>
      </c>
      <c r="K702" t="s">
        <v>91</v>
      </c>
      <c r="L702" t="s">
        <v>39</v>
      </c>
      <c r="M702" t="s">
        <v>43</v>
      </c>
      <c r="N702" t="s">
        <v>46</v>
      </c>
      <c r="O702" t="s">
        <v>3510</v>
      </c>
      <c r="P702">
        <f t="shared" si="40"/>
        <v>1</v>
      </c>
      <c r="Q702" t="s">
        <v>3510</v>
      </c>
      <c r="R702">
        <f t="shared" si="41"/>
        <v>1</v>
      </c>
      <c r="S702" t="s">
        <v>3510</v>
      </c>
      <c r="T702">
        <f t="shared" si="42"/>
        <v>1</v>
      </c>
      <c r="U702" t="s">
        <v>3510</v>
      </c>
      <c r="V702">
        <f t="shared" si="43"/>
        <v>1</v>
      </c>
    </row>
    <row r="703" spans="1:22" x14ac:dyDescent="0.2">
      <c r="A703" t="s">
        <v>91</v>
      </c>
      <c r="C703" t="s">
        <v>10221</v>
      </c>
      <c r="D703" t="s">
        <v>127</v>
      </c>
      <c r="I703" t="s">
        <v>36</v>
      </c>
      <c r="J703" t="s">
        <v>10092</v>
      </c>
      <c r="K703" t="s">
        <v>91</v>
      </c>
      <c r="L703" t="s">
        <v>92</v>
      </c>
      <c r="M703" t="s">
        <v>43</v>
      </c>
      <c r="N703" t="s">
        <v>46</v>
      </c>
      <c r="O703" t="s">
        <v>173</v>
      </c>
      <c r="P703">
        <f t="shared" si="40"/>
        <v>1</v>
      </c>
      <c r="Q703" t="s">
        <v>174</v>
      </c>
      <c r="R703">
        <f t="shared" si="41"/>
        <v>1</v>
      </c>
      <c r="S703" t="s">
        <v>175</v>
      </c>
      <c r="T703">
        <f t="shared" si="42"/>
        <v>1</v>
      </c>
      <c r="U703" t="s">
        <v>176</v>
      </c>
      <c r="V703">
        <f t="shared" si="43"/>
        <v>1</v>
      </c>
    </row>
    <row r="704" spans="1:22" x14ac:dyDescent="0.2">
      <c r="A704" t="s">
        <v>91</v>
      </c>
      <c r="C704" t="s">
        <v>1926</v>
      </c>
      <c r="D704" t="s">
        <v>127</v>
      </c>
      <c r="I704" t="s">
        <v>36</v>
      </c>
      <c r="J704" t="s">
        <v>10092</v>
      </c>
      <c r="K704" t="s">
        <v>91</v>
      </c>
      <c r="L704" t="s">
        <v>39</v>
      </c>
      <c r="M704" t="s">
        <v>43</v>
      </c>
      <c r="N704" t="s">
        <v>46</v>
      </c>
      <c r="O704" t="s">
        <v>59</v>
      </c>
      <c r="P704">
        <f t="shared" si="40"/>
        <v>0</v>
      </c>
      <c r="Q704" t="s">
        <v>971</v>
      </c>
      <c r="R704">
        <f t="shared" si="41"/>
        <v>1</v>
      </c>
      <c r="S704" t="s">
        <v>972</v>
      </c>
      <c r="T704">
        <f t="shared" si="42"/>
        <v>1</v>
      </c>
      <c r="U704" t="s">
        <v>973</v>
      </c>
      <c r="V704">
        <f t="shared" si="43"/>
        <v>1</v>
      </c>
    </row>
    <row r="705" spans="1:22" x14ac:dyDescent="0.2">
      <c r="A705" t="s">
        <v>91</v>
      </c>
      <c r="C705" t="s">
        <v>10222</v>
      </c>
      <c r="D705" t="s">
        <v>127</v>
      </c>
      <c r="I705" t="s">
        <v>36</v>
      </c>
      <c r="J705" t="s">
        <v>10092</v>
      </c>
      <c r="K705" t="s">
        <v>91</v>
      </c>
      <c r="L705" t="s">
        <v>92</v>
      </c>
      <c r="M705" t="s">
        <v>43</v>
      </c>
      <c r="N705" t="s">
        <v>46</v>
      </c>
      <c r="O705" t="s">
        <v>758</v>
      </c>
      <c r="P705">
        <f t="shared" si="40"/>
        <v>1</v>
      </c>
      <c r="Q705" t="s">
        <v>59</v>
      </c>
      <c r="R705">
        <f t="shared" si="41"/>
        <v>0</v>
      </c>
      <c r="S705" t="s">
        <v>494</v>
      </c>
      <c r="T705">
        <f t="shared" si="42"/>
        <v>1</v>
      </c>
      <c r="U705" t="s">
        <v>495</v>
      </c>
      <c r="V705">
        <f t="shared" si="43"/>
        <v>1</v>
      </c>
    </row>
    <row r="706" spans="1:22" x14ac:dyDescent="0.2">
      <c r="A706" t="s">
        <v>91</v>
      </c>
      <c r="C706" t="s">
        <v>10223</v>
      </c>
      <c r="D706" t="s">
        <v>127</v>
      </c>
      <c r="I706" t="s">
        <v>36</v>
      </c>
      <c r="J706" t="s">
        <v>10092</v>
      </c>
      <c r="K706" t="s">
        <v>91</v>
      </c>
      <c r="L706" t="s">
        <v>39</v>
      </c>
      <c r="M706" t="s">
        <v>43</v>
      </c>
      <c r="N706" t="s">
        <v>46</v>
      </c>
      <c r="O706" t="s">
        <v>263</v>
      </c>
      <c r="P706">
        <f t="shared" ref="P706:P766" si="44">IF(O706="No alert found",0,1)</f>
        <v>1</v>
      </c>
      <c r="Q706" t="s">
        <v>59</v>
      </c>
      <c r="R706">
        <f t="shared" ref="R706:R766" si="45">IF(Q706="No alert found",0,1)</f>
        <v>0</v>
      </c>
      <c r="S706" t="s">
        <v>59</v>
      </c>
      <c r="T706">
        <f t="shared" ref="T706:T766" si="46">IF(S706="No alert found",0,1)</f>
        <v>0</v>
      </c>
      <c r="U706" t="s">
        <v>75</v>
      </c>
      <c r="V706">
        <f t="shared" ref="V706:V766" si="47">IF(U706="Not classified",0,1)</f>
        <v>1</v>
      </c>
    </row>
    <row r="707" spans="1:22" x14ac:dyDescent="0.2">
      <c r="A707" t="s">
        <v>91</v>
      </c>
      <c r="D707" t="s">
        <v>127</v>
      </c>
      <c r="I707" t="s">
        <v>36</v>
      </c>
      <c r="J707" t="s">
        <v>10092</v>
      </c>
      <c r="K707" t="s">
        <v>91</v>
      </c>
      <c r="L707" t="s">
        <v>39</v>
      </c>
      <c r="M707" t="s">
        <v>43</v>
      </c>
      <c r="N707" t="s">
        <v>46</v>
      </c>
      <c r="O707" t="s">
        <v>3510</v>
      </c>
      <c r="P707">
        <f t="shared" si="44"/>
        <v>1</v>
      </c>
      <c r="Q707" t="s">
        <v>3510</v>
      </c>
      <c r="R707">
        <f t="shared" si="45"/>
        <v>1</v>
      </c>
      <c r="S707" t="s">
        <v>3510</v>
      </c>
      <c r="T707">
        <f t="shared" si="46"/>
        <v>1</v>
      </c>
      <c r="U707" t="s">
        <v>3510</v>
      </c>
      <c r="V707">
        <f t="shared" si="47"/>
        <v>1</v>
      </c>
    </row>
    <row r="708" spans="1:22" x14ac:dyDescent="0.2">
      <c r="A708" t="s">
        <v>91</v>
      </c>
      <c r="D708" t="s">
        <v>127</v>
      </c>
      <c r="I708" t="s">
        <v>36</v>
      </c>
      <c r="J708" t="s">
        <v>10092</v>
      </c>
      <c r="K708" t="s">
        <v>91</v>
      </c>
      <c r="L708" t="s">
        <v>39</v>
      </c>
      <c r="M708" t="s">
        <v>43</v>
      </c>
      <c r="N708" t="s">
        <v>46</v>
      </c>
      <c r="O708" t="s">
        <v>3510</v>
      </c>
      <c r="P708">
        <f t="shared" si="44"/>
        <v>1</v>
      </c>
      <c r="Q708" t="s">
        <v>3510</v>
      </c>
      <c r="R708">
        <f t="shared" si="45"/>
        <v>1</v>
      </c>
      <c r="S708" t="s">
        <v>3510</v>
      </c>
      <c r="T708">
        <f t="shared" si="46"/>
        <v>1</v>
      </c>
      <c r="U708" t="s">
        <v>3510</v>
      </c>
      <c r="V708">
        <f t="shared" si="47"/>
        <v>1</v>
      </c>
    </row>
    <row r="709" spans="1:22" x14ac:dyDescent="0.2">
      <c r="A709" t="s">
        <v>91</v>
      </c>
      <c r="C709" t="s">
        <v>10224</v>
      </c>
      <c r="D709" t="s">
        <v>127</v>
      </c>
      <c r="I709" t="s">
        <v>36</v>
      </c>
      <c r="J709" t="s">
        <v>10092</v>
      </c>
      <c r="K709" t="s">
        <v>91</v>
      </c>
      <c r="L709" t="s">
        <v>92</v>
      </c>
      <c r="M709" t="s">
        <v>43</v>
      </c>
      <c r="N709" t="s">
        <v>46</v>
      </c>
      <c r="O709" t="s">
        <v>59</v>
      </c>
      <c r="P709">
        <f t="shared" si="44"/>
        <v>0</v>
      </c>
      <c r="Q709" t="s">
        <v>59</v>
      </c>
      <c r="R709">
        <f t="shared" si="45"/>
        <v>0</v>
      </c>
      <c r="S709" t="s">
        <v>3057</v>
      </c>
      <c r="T709">
        <f t="shared" si="46"/>
        <v>1</v>
      </c>
      <c r="U709" t="s">
        <v>10225</v>
      </c>
      <c r="V709">
        <f t="shared" si="47"/>
        <v>1</v>
      </c>
    </row>
    <row r="710" spans="1:22" x14ac:dyDescent="0.2">
      <c r="A710" t="s">
        <v>91</v>
      </c>
      <c r="D710" t="s">
        <v>127</v>
      </c>
      <c r="I710" t="s">
        <v>36</v>
      </c>
      <c r="J710" t="s">
        <v>10092</v>
      </c>
      <c r="K710" t="s">
        <v>91</v>
      </c>
      <c r="L710" t="s">
        <v>39</v>
      </c>
      <c r="M710" t="s">
        <v>43</v>
      </c>
      <c r="N710" t="s">
        <v>46</v>
      </c>
      <c r="O710" t="s">
        <v>3510</v>
      </c>
      <c r="P710">
        <f t="shared" si="44"/>
        <v>1</v>
      </c>
      <c r="Q710" t="s">
        <v>3510</v>
      </c>
      <c r="R710">
        <f t="shared" si="45"/>
        <v>1</v>
      </c>
      <c r="S710" t="s">
        <v>3510</v>
      </c>
      <c r="T710">
        <f t="shared" si="46"/>
        <v>1</v>
      </c>
      <c r="U710" t="s">
        <v>3510</v>
      </c>
      <c r="V710">
        <f t="shared" si="47"/>
        <v>1</v>
      </c>
    </row>
    <row r="711" spans="1:22" x14ac:dyDescent="0.2">
      <c r="A711" t="s">
        <v>91</v>
      </c>
      <c r="C711" t="s">
        <v>10226</v>
      </c>
      <c r="D711" t="s">
        <v>127</v>
      </c>
      <c r="I711" t="s">
        <v>36</v>
      </c>
      <c r="J711" t="s">
        <v>10092</v>
      </c>
      <c r="K711" t="s">
        <v>91</v>
      </c>
      <c r="L711" t="s">
        <v>92</v>
      </c>
      <c r="M711" t="s">
        <v>43</v>
      </c>
      <c r="N711" t="s">
        <v>46</v>
      </c>
      <c r="O711" t="s">
        <v>241</v>
      </c>
      <c r="P711">
        <f t="shared" si="44"/>
        <v>1</v>
      </c>
      <c r="Q711" t="s">
        <v>242</v>
      </c>
      <c r="R711">
        <f t="shared" si="45"/>
        <v>1</v>
      </c>
      <c r="S711" t="s">
        <v>59</v>
      </c>
      <c r="T711">
        <f t="shared" si="46"/>
        <v>0</v>
      </c>
      <c r="U711" t="s">
        <v>444</v>
      </c>
      <c r="V711">
        <f t="shared" si="47"/>
        <v>1</v>
      </c>
    </row>
    <row r="712" spans="1:22" x14ac:dyDescent="0.2">
      <c r="A712" t="s">
        <v>91</v>
      </c>
      <c r="D712" t="s">
        <v>127</v>
      </c>
      <c r="I712" t="s">
        <v>36</v>
      </c>
      <c r="J712" t="s">
        <v>10092</v>
      </c>
      <c r="K712" t="s">
        <v>91</v>
      </c>
      <c r="L712" t="s">
        <v>39</v>
      </c>
      <c r="M712" t="s">
        <v>43</v>
      </c>
      <c r="N712" t="s">
        <v>46</v>
      </c>
      <c r="O712" t="s">
        <v>3510</v>
      </c>
      <c r="P712">
        <f t="shared" si="44"/>
        <v>1</v>
      </c>
      <c r="Q712" t="s">
        <v>3510</v>
      </c>
      <c r="R712">
        <f t="shared" si="45"/>
        <v>1</v>
      </c>
      <c r="S712" t="s">
        <v>3510</v>
      </c>
      <c r="T712">
        <f t="shared" si="46"/>
        <v>1</v>
      </c>
      <c r="U712" t="s">
        <v>3510</v>
      </c>
      <c r="V712">
        <f t="shared" si="47"/>
        <v>1</v>
      </c>
    </row>
    <row r="713" spans="1:22" x14ac:dyDescent="0.2">
      <c r="A713" t="s">
        <v>91</v>
      </c>
      <c r="C713" t="s">
        <v>10227</v>
      </c>
      <c r="D713" t="s">
        <v>127</v>
      </c>
      <c r="I713" t="s">
        <v>36</v>
      </c>
      <c r="J713" t="s">
        <v>10092</v>
      </c>
      <c r="K713" t="s">
        <v>91</v>
      </c>
      <c r="L713" t="s">
        <v>92</v>
      </c>
      <c r="M713" t="s">
        <v>43</v>
      </c>
      <c r="N713" t="s">
        <v>46</v>
      </c>
      <c r="O713" t="s">
        <v>59</v>
      </c>
      <c r="P713">
        <f t="shared" si="44"/>
        <v>0</v>
      </c>
      <c r="Q713" t="s">
        <v>59</v>
      </c>
      <c r="R713">
        <f t="shared" si="45"/>
        <v>0</v>
      </c>
      <c r="S713" t="s">
        <v>306</v>
      </c>
      <c r="T713">
        <f t="shared" si="46"/>
        <v>1</v>
      </c>
      <c r="U713" t="s">
        <v>10225</v>
      </c>
      <c r="V713">
        <f t="shared" si="47"/>
        <v>1</v>
      </c>
    </row>
    <row r="714" spans="1:22" x14ac:dyDescent="0.2">
      <c r="A714" t="s">
        <v>91</v>
      </c>
      <c r="D714" t="s">
        <v>127</v>
      </c>
      <c r="I714" t="s">
        <v>36</v>
      </c>
      <c r="J714" t="s">
        <v>10092</v>
      </c>
      <c r="K714" t="s">
        <v>91</v>
      </c>
      <c r="L714" t="s">
        <v>39</v>
      </c>
      <c r="M714" t="s">
        <v>43</v>
      </c>
      <c r="N714" t="s">
        <v>46</v>
      </c>
      <c r="O714" t="s">
        <v>3510</v>
      </c>
      <c r="P714">
        <f t="shared" si="44"/>
        <v>1</v>
      </c>
      <c r="Q714" t="s">
        <v>3510</v>
      </c>
      <c r="R714">
        <f t="shared" si="45"/>
        <v>1</v>
      </c>
      <c r="S714" t="s">
        <v>3510</v>
      </c>
      <c r="T714">
        <f t="shared" si="46"/>
        <v>1</v>
      </c>
      <c r="U714" t="s">
        <v>3510</v>
      </c>
      <c r="V714">
        <f t="shared" si="47"/>
        <v>1</v>
      </c>
    </row>
    <row r="715" spans="1:22" x14ac:dyDescent="0.2">
      <c r="A715" t="s">
        <v>91</v>
      </c>
      <c r="C715" t="s">
        <v>10228</v>
      </c>
      <c r="D715" t="s">
        <v>127</v>
      </c>
      <c r="I715" t="s">
        <v>36</v>
      </c>
      <c r="J715" t="s">
        <v>10092</v>
      </c>
      <c r="K715" t="s">
        <v>91</v>
      </c>
      <c r="L715" t="s">
        <v>92</v>
      </c>
      <c r="M715" t="s">
        <v>43</v>
      </c>
      <c r="N715" t="s">
        <v>46</v>
      </c>
      <c r="O715" t="s">
        <v>241</v>
      </c>
      <c r="P715">
        <f t="shared" si="44"/>
        <v>1</v>
      </c>
      <c r="Q715" t="s">
        <v>242</v>
      </c>
      <c r="R715">
        <f t="shared" si="45"/>
        <v>1</v>
      </c>
      <c r="S715" t="s">
        <v>59</v>
      </c>
      <c r="T715">
        <f t="shared" si="46"/>
        <v>0</v>
      </c>
      <c r="U715" t="s">
        <v>444</v>
      </c>
      <c r="V715">
        <f t="shared" si="47"/>
        <v>1</v>
      </c>
    </row>
    <row r="716" spans="1:22" x14ac:dyDescent="0.2">
      <c r="A716" t="s">
        <v>91</v>
      </c>
      <c r="C716" t="s">
        <v>10229</v>
      </c>
      <c r="D716" t="s">
        <v>127</v>
      </c>
      <c r="I716" t="s">
        <v>36</v>
      </c>
      <c r="J716" t="s">
        <v>10092</v>
      </c>
      <c r="K716" t="s">
        <v>91</v>
      </c>
      <c r="L716" t="s">
        <v>39</v>
      </c>
      <c r="M716" t="s">
        <v>43</v>
      </c>
      <c r="N716" t="s">
        <v>46</v>
      </c>
      <c r="O716" t="s">
        <v>59</v>
      </c>
      <c r="P716">
        <f t="shared" si="44"/>
        <v>0</v>
      </c>
      <c r="Q716" t="s">
        <v>1399</v>
      </c>
      <c r="R716">
        <f t="shared" si="45"/>
        <v>1</v>
      </c>
      <c r="S716" t="s">
        <v>59</v>
      </c>
      <c r="T716">
        <f t="shared" si="46"/>
        <v>0</v>
      </c>
      <c r="U716" t="s">
        <v>67</v>
      </c>
      <c r="V716">
        <f t="shared" si="47"/>
        <v>0</v>
      </c>
    </row>
    <row r="717" spans="1:22" x14ac:dyDescent="0.2">
      <c r="A717" t="s">
        <v>91</v>
      </c>
      <c r="C717" t="s">
        <v>10230</v>
      </c>
      <c r="D717" t="s">
        <v>127</v>
      </c>
      <c r="I717" t="s">
        <v>36</v>
      </c>
      <c r="J717" t="s">
        <v>10092</v>
      </c>
      <c r="K717" t="s">
        <v>91</v>
      </c>
      <c r="L717" t="s">
        <v>39</v>
      </c>
      <c r="M717" t="s">
        <v>43</v>
      </c>
      <c r="N717" t="s">
        <v>46</v>
      </c>
      <c r="O717" t="s">
        <v>313</v>
      </c>
      <c r="P717">
        <f t="shared" si="44"/>
        <v>1</v>
      </c>
      <c r="Q717" t="s">
        <v>664</v>
      </c>
      <c r="R717">
        <f t="shared" si="45"/>
        <v>1</v>
      </c>
      <c r="S717" t="s">
        <v>59</v>
      </c>
      <c r="T717">
        <f t="shared" si="46"/>
        <v>0</v>
      </c>
      <c r="U717" t="s">
        <v>67</v>
      </c>
      <c r="V717">
        <f t="shared" si="47"/>
        <v>0</v>
      </c>
    </row>
    <row r="718" spans="1:22" x14ac:dyDescent="0.2">
      <c r="A718" t="s">
        <v>91</v>
      </c>
      <c r="C718" t="s">
        <v>10231</v>
      </c>
      <c r="D718" t="s">
        <v>127</v>
      </c>
      <c r="I718" t="s">
        <v>36</v>
      </c>
      <c r="J718" t="s">
        <v>10092</v>
      </c>
      <c r="K718" t="s">
        <v>91</v>
      </c>
      <c r="L718" t="s">
        <v>92</v>
      </c>
      <c r="M718" t="s">
        <v>43</v>
      </c>
      <c r="N718" t="s">
        <v>46</v>
      </c>
      <c r="O718" t="s">
        <v>59</v>
      </c>
      <c r="P718">
        <f t="shared" si="44"/>
        <v>0</v>
      </c>
      <c r="Q718" t="s">
        <v>59</v>
      </c>
      <c r="R718">
        <f t="shared" si="45"/>
        <v>0</v>
      </c>
      <c r="S718" t="s">
        <v>59</v>
      </c>
      <c r="T718">
        <f t="shared" si="46"/>
        <v>0</v>
      </c>
      <c r="U718" t="s">
        <v>10225</v>
      </c>
      <c r="V718">
        <f t="shared" si="47"/>
        <v>1</v>
      </c>
    </row>
    <row r="719" spans="1:22" x14ac:dyDescent="0.2">
      <c r="A719" t="s">
        <v>91</v>
      </c>
      <c r="C719" t="s">
        <v>4101</v>
      </c>
      <c r="D719" t="s">
        <v>127</v>
      </c>
      <c r="I719" t="s">
        <v>36</v>
      </c>
      <c r="J719" t="s">
        <v>10092</v>
      </c>
      <c r="K719" t="s">
        <v>91</v>
      </c>
      <c r="L719" t="s">
        <v>39</v>
      </c>
      <c r="M719" t="s">
        <v>43</v>
      </c>
      <c r="N719" t="s">
        <v>46</v>
      </c>
      <c r="O719" t="s">
        <v>59</v>
      </c>
      <c r="P719">
        <f t="shared" si="44"/>
        <v>0</v>
      </c>
      <c r="Q719" t="s">
        <v>59</v>
      </c>
      <c r="R719">
        <f t="shared" si="45"/>
        <v>0</v>
      </c>
      <c r="S719" t="s">
        <v>59</v>
      </c>
      <c r="T719">
        <f t="shared" si="46"/>
        <v>0</v>
      </c>
      <c r="U719" t="s">
        <v>67</v>
      </c>
      <c r="V719">
        <f t="shared" si="47"/>
        <v>0</v>
      </c>
    </row>
    <row r="720" spans="1:22" x14ac:dyDescent="0.2">
      <c r="A720" t="s">
        <v>91</v>
      </c>
      <c r="C720" t="s">
        <v>10232</v>
      </c>
      <c r="D720" t="s">
        <v>127</v>
      </c>
      <c r="I720" t="s">
        <v>36</v>
      </c>
      <c r="J720" t="s">
        <v>10092</v>
      </c>
      <c r="K720" t="s">
        <v>91</v>
      </c>
      <c r="L720" t="s">
        <v>39</v>
      </c>
      <c r="M720" t="s">
        <v>43</v>
      </c>
      <c r="N720" t="s">
        <v>46</v>
      </c>
      <c r="O720" t="s">
        <v>59</v>
      </c>
      <c r="P720">
        <f t="shared" si="44"/>
        <v>0</v>
      </c>
      <c r="Q720" t="s">
        <v>59</v>
      </c>
      <c r="R720">
        <f t="shared" si="45"/>
        <v>0</v>
      </c>
      <c r="S720" t="s">
        <v>59</v>
      </c>
      <c r="T720">
        <f t="shared" si="46"/>
        <v>0</v>
      </c>
      <c r="U720" t="s">
        <v>67</v>
      </c>
      <c r="V720">
        <f t="shared" si="47"/>
        <v>0</v>
      </c>
    </row>
    <row r="721" spans="1:22" x14ac:dyDescent="0.2">
      <c r="A721" t="s">
        <v>91</v>
      </c>
      <c r="D721" t="s">
        <v>127</v>
      </c>
      <c r="I721" t="s">
        <v>36</v>
      </c>
      <c r="J721" t="s">
        <v>10092</v>
      </c>
      <c r="K721" t="s">
        <v>91</v>
      </c>
      <c r="L721" t="s">
        <v>39</v>
      </c>
      <c r="M721" t="s">
        <v>43</v>
      </c>
      <c r="N721" t="s">
        <v>46</v>
      </c>
      <c r="O721" t="s">
        <v>3510</v>
      </c>
      <c r="P721">
        <f t="shared" si="44"/>
        <v>1</v>
      </c>
      <c r="Q721" t="s">
        <v>3510</v>
      </c>
      <c r="R721">
        <f t="shared" si="45"/>
        <v>1</v>
      </c>
      <c r="S721" t="s">
        <v>3510</v>
      </c>
      <c r="T721">
        <f t="shared" si="46"/>
        <v>1</v>
      </c>
      <c r="U721" t="s">
        <v>3510</v>
      </c>
      <c r="V721">
        <f t="shared" si="47"/>
        <v>1</v>
      </c>
    </row>
    <row r="722" spans="1:22" x14ac:dyDescent="0.2">
      <c r="A722" t="s">
        <v>91</v>
      </c>
      <c r="D722" t="s">
        <v>127</v>
      </c>
      <c r="I722" t="s">
        <v>36</v>
      </c>
      <c r="J722" t="s">
        <v>10092</v>
      </c>
      <c r="K722" t="s">
        <v>91</v>
      </c>
      <c r="L722" t="s">
        <v>39</v>
      </c>
      <c r="M722" t="s">
        <v>43</v>
      </c>
      <c r="N722" t="s">
        <v>46</v>
      </c>
      <c r="O722" t="s">
        <v>3510</v>
      </c>
      <c r="P722">
        <f t="shared" si="44"/>
        <v>1</v>
      </c>
      <c r="Q722" t="s">
        <v>3510</v>
      </c>
      <c r="R722">
        <f t="shared" si="45"/>
        <v>1</v>
      </c>
      <c r="S722" t="s">
        <v>3510</v>
      </c>
      <c r="T722">
        <f t="shared" si="46"/>
        <v>1</v>
      </c>
      <c r="U722" t="s">
        <v>3510</v>
      </c>
      <c r="V722">
        <f t="shared" si="47"/>
        <v>1</v>
      </c>
    </row>
    <row r="723" spans="1:22" x14ac:dyDescent="0.2">
      <c r="A723" t="s">
        <v>91</v>
      </c>
      <c r="C723" t="s">
        <v>3958</v>
      </c>
      <c r="D723" t="s">
        <v>127</v>
      </c>
      <c r="I723" t="s">
        <v>36</v>
      </c>
      <c r="J723" t="s">
        <v>10092</v>
      </c>
      <c r="K723" t="s">
        <v>91</v>
      </c>
      <c r="L723" t="s">
        <v>39</v>
      </c>
      <c r="M723" t="s">
        <v>43</v>
      </c>
      <c r="N723" t="s">
        <v>46</v>
      </c>
      <c r="O723" t="s">
        <v>59</v>
      </c>
      <c r="P723">
        <f t="shared" si="44"/>
        <v>0</v>
      </c>
      <c r="Q723" t="s">
        <v>59</v>
      </c>
      <c r="R723">
        <f t="shared" si="45"/>
        <v>0</v>
      </c>
      <c r="S723" t="s">
        <v>59</v>
      </c>
      <c r="T723">
        <f t="shared" si="46"/>
        <v>0</v>
      </c>
      <c r="U723" t="s">
        <v>67</v>
      </c>
      <c r="V723">
        <f t="shared" si="47"/>
        <v>0</v>
      </c>
    </row>
    <row r="724" spans="1:22" x14ac:dyDescent="0.2">
      <c r="A724" t="s">
        <v>91</v>
      </c>
      <c r="D724" t="s">
        <v>127</v>
      </c>
      <c r="I724" t="s">
        <v>36</v>
      </c>
      <c r="J724" t="s">
        <v>10092</v>
      </c>
      <c r="K724" t="s">
        <v>91</v>
      </c>
      <c r="L724" t="s">
        <v>39</v>
      </c>
      <c r="M724" t="s">
        <v>43</v>
      </c>
      <c r="N724" t="s">
        <v>46</v>
      </c>
      <c r="O724" t="s">
        <v>3510</v>
      </c>
      <c r="P724">
        <f t="shared" si="44"/>
        <v>1</v>
      </c>
      <c r="Q724" t="s">
        <v>3510</v>
      </c>
      <c r="R724">
        <f t="shared" si="45"/>
        <v>1</v>
      </c>
      <c r="S724" t="s">
        <v>3510</v>
      </c>
      <c r="T724">
        <f t="shared" si="46"/>
        <v>1</v>
      </c>
      <c r="U724" t="s">
        <v>3510</v>
      </c>
      <c r="V724">
        <f t="shared" si="47"/>
        <v>1</v>
      </c>
    </row>
    <row r="725" spans="1:22" x14ac:dyDescent="0.2">
      <c r="A725" t="s">
        <v>91</v>
      </c>
      <c r="D725" t="s">
        <v>127</v>
      </c>
      <c r="I725" t="s">
        <v>36</v>
      </c>
      <c r="J725" t="s">
        <v>10092</v>
      </c>
      <c r="K725" t="s">
        <v>91</v>
      </c>
      <c r="L725" t="s">
        <v>39</v>
      </c>
      <c r="M725" t="s">
        <v>43</v>
      </c>
      <c r="N725" t="s">
        <v>46</v>
      </c>
      <c r="O725" t="s">
        <v>3510</v>
      </c>
      <c r="P725">
        <f t="shared" si="44"/>
        <v>1</v>
      </c>
      <c r="Q725" t="s">
        <v>3510</v>
      </c>
      <c r="R725">
        <f t="shared" si="45"/>
        <v>1</v>
      </c>
      <c r="S725" t="s">
        <v>3510</v>
      </c>
      <c r="T725">
        <f t="shared" si="46"/>
        <v>1</v>
      </c>
      <c r="U725" t="s">
        <v>3510</v>
      </c>
      <c r="V725">
        <f t="shared" si="47"/>
        <v>1</v>
      </c>
    </row>
    <row r="726" spans="1:22" x14ac:dyDescent="0.2">
      <c r="A726" t="s">
        <v>91</v>
      </c>
      <c r="D726" t="s">
        <v>127</v>
      </c>
      <c r="I726" t="s">
        <v>36</v>
      </c>
      <c r="J726" t="s">
        <v>10092</v>
      </c>
      <c r="K726" t="s">
        <v>91</v>
      </c>
      <c r="L726" t="s">
        <v>39</v>
      </c>
      <c r="M726" t="s">
        <v>43</v>
      </c>
      <c r="N726" t="s">
        <v>46</v>
      </c>
      <c r="O726" t="s">
        <v>3510</v>
      </c>
      <c r="P726">
        <f t="shared" si="44"/>
        <v>1</v>
      </c>
      <c r="Q726" t="s">
        <v>3510</v>
      </c>
      <c r="R726">
        <f t="shared" si="45"/>
        <v>1</v>
      </c>
      <c r="S726" t="s">
        <v>3510</v>
      </c>
      <c r="T726">
        <f t="shared" si="46"/>
        <v>1</v>
      </c>
      <c r="U726" t="s">
        <v>3510</v>
      </c>
      <c r="V726">
        <f t="shared" si="47"/>
        <v>1</v>
      </c>
    </row>
    <row r="727" spans="1:22" x14ac:dyDescent="0.2">
      <c r="A727" t="s">
        <v>91</v>
      </c>
      <c r="C727" t="s">
        <v>10233</v>
      </c>
      <c r="D727" t="s">
        <v>127</v>
      </c>
      <c r="I727" t="s">
        <v>36</v>
      </c>
      <c r="J727" t="s">
        <v>10092</v>
      </c>
      <c r="K727" t="s">
        <v>91</v>
      </c>
      <c r="L727" t="s">
        <v>39</v>
      </c>
      <c r="M727" t="s">
        <v>43</v>
      </c>
      <c r="N727" t="s">
        <v>46</v>
      </c>
      <c r="O727" t="s">
        <v>183</v>
      </c>
      <c r="P727">
        <f t="shared" si="44"/>
        <v>1</v>
      </c>
      <c r="Q727" t="s">
        <v>2506</v>
      </c>
      <c r="R727">
        <f t="shared" si="45"/>
        <v>1</v>
      </c>
      <c r="S727" t="s">
        <v>10234</v>
      </c>
      <c r="T727">
        <f t="shared" si="46"/>
        <v>1</v>
      </c>
      <c r="U727" t="s">
        <v>75</v>
      </c>
      <c r="V727">
        <f t="shared" si="47"/>
        <v>1</v>
      </c>
    </row>
    <row r="728" spans="1:22" x14ac:dyDescent="0.2">
      <c r="A728" t="s">
        <v>91</v>
      </c>
      <c r="D728" t="s">
        <v>127</v>
      </c>
      <c r="I728" t="s">
        <v>36</v>
      </c>
      <c r="J728" t="s">
        <v>10092</v>
      </c>
      <c r="K728" t="s">
        <v>91</v>
      </c>
      <c r="L728" t="s">
        <v>39</v>
      </c>
      <c r="M728" t="s">
        <v>43</v>
      </c>
      <c r="N728" t="s">
        <v>46</v>
      </c>
      <c r="O728" t="s">
        <v>3510</v>
      </c>
      <c r="P728">
        <f t="shared" si="44"/>
        <v>1</v>
      </c>
      <c r="Q728" t="s">
        <v>3510</v>
      </c>
      <c r="R728">
        <f t="shared" si="45"/>
        <v>1</v>
      </c>
      <c r="S728" t="s">
        <v>3510</v>
      </c>
      <c r="T728">
        <f t="shared" si="46"/>
        <v>1</v>
      </c>
      <c r="U728" t="s">
        <v>3510</v>
      </c>
      <c r="V728">
        <f t="shared" si="47"/>
        <v>1</v>
      </c>
    </row>
    <row r="729" spans="1:22" x14ac:dyDescent="0.2">
      <c r="A729" t="s">
        <v>91</v>
      </c>
      <c r="C729" t="s">
        <v>850</v>
      </c>
      <c r="D729" t="s">
        <v>127</v>
      </c>
      <c r="I729" t="s">
        <v>36</v>
      </c>
      <c r="J729" t="s">
        <v>10092</v>
      </c>
      <c r="K729" t="s">
        <v>91</v>
      </c>
      <c r="L729" t="s">
        <v>39</v>
      </c>
      <c r="M729" t="s">
        <v>43</v>
      </c>
      <c r="N729" t="s">
        <v>46</v>
      </c>
      <c r="O729" t="s">
        <v>855</v>
      </c>
      <c r="P729">
        <f t="shared" si="44"/>
        <v>1</v>
      </c>
      <c r="Q729" t="s">
        <v>856</v>
      </c>
      <c r="R729">
        <f t="shared" si="45"/>
        <v>1</v>
      </c>
      <c r="S729" t="s">
        <v>702</v>
      </c>
      <c r="T729">
        <f t="shared" si="46"/>
        <v>1</v>
      </c>
      <c r="U729" t="s">
        <v>857</v>
      </c>
      <c r="V729">
        <f t="shared" si="47"/>
        <v>1</v>
      </c>
    </row>
    <row r="730" spans="1:22" x14ac:dyDescent="0.2">
      <c r="A730" t="s">
        <v>91</v>
      </c>
      <c r="D730" t="s">
        <v>127</v>
      </c>
      <c r="I730" t="s">
        <v>36</v>
      </c>
      <c r="J730" t="s">
        <v>10092</v>
      </c>
      <c r="K730" t="s">
        <v>91</v>
      </c>
      <c r="L730" t="s">
        <v>39</v>
      </c>
      <c r="M730" t="s">
        <v>43</v>
      </c>
      <c r="N730" t="s">
        <v>46</v>
      </c>
      <c r="O730" t="s">
        <v>3510</v>
      </c>
      <c r="P730">
        <f t="shared" si="44"/>
        <v>1</v>
      </c>
      <c r="Q730" t="s">
        <v>3510</v>
      </c>
      <c r="R730">
        <f t="shared" si="45"/>
        <v>1</v>
      </c>
      <c r="S730" t="s">
        <v>3510</v>
      </c>
      <c r="T730">
        <f t="shared" si="46"/>
        <v>1</v>
      </c>
      <c r="U730" t="s">
        <v>3510</v>
      </c>
      <c r="V730">
        <f t="shared" si="47"/>
        <v>1</v>
      </c>
    </row>
    <row r="731" spans="1:22" x14ac:dyDescent="0.2">
      <c r="A731" t="s">
        <v>91</v>
      </c>
      <c r="C731" t="s">
        <v>10235</v>
      </c>
      <c r="D731" t="s">
        <v>127</v>
      </c>
      <c r="I731" t="s">
        <v>36</v>
      </c>
      <c r="J731" t="s">
        <v>10092</v>
      </c>
      <c r="K731" t="s">
        <v>91</v>
      </c>
      <c r="L731" t="s">
        <v>39</v>
      </c>
      <c r="M731" t="s">
        <v>43</v>
      </c>
      <c r="N731" t="s">
        <v>46</v>
      </c>
      <c r="O731" t="s">
        <v>59</v>
      </c>
      <c r="P731">
        <f t="shared" si="44"/>
        <v>0</v>
      </c>
      <c r="Q731" t="s">
        <v>59</v>
      </c>
      <c r="R731">
        <f t="shared" si="45"/>
        <v>0</v>
      </c>
      <c r="S731" t="s">
        <v>3166</v>
      </c>
      <c r="T731">
        <f t="shared" si="46"/>
        <v>1</v>
      </c>
      <c r="U731" t="s">
        <v>67</v>
      </c>
      <c r="V731">
        <f t="shared" si="47"/>
        <v>0</v>
      </c>
    </row>
    <row r="732" spans="1:22" x14ac:dyDescent="0.2">
      <c r="A732" t="s">
        <v>91</v>
      </c>
      <c r="C732" t="s">
        <v>10236</v>
      </c>
      <c r="D732" t="s">
        <v>127</v>
      </c>
      <c r="I732" t="s">
        <v>36</v>
      </c>
      <c r="J732" t="s">
        <v>10092</v>
      </c>
      <c r="K732" t="s">
        <v>91</v>
      </c>
      <c r="L732" t="s">
        <v>92</v>
      </c>
      <c r="M732" t="s">
        <v>43</v>
      </c>
      <c r="N732" t="s">
        <v>46</v>
      </c>
      <c r="O732" t="s">
        <v>305</v>
      </c>
      <c r="P732">
        <f t="shared" si="44"/>
        <v>1</v>
      </c>
      <c r="Q732" t="s">
        <v>59</v>
      </c>
      <c r="R732">
        <f t="shared" si="45"/>
        <v>0</v>
      </c>
      <c r="S732" t="s">
        <v>3605</v>
      </c>
      <c r="T732">
        <f t="shared" si="46"/>
        <v>1</v>
      </c>
      <c r="U732" t="s">
        <v>10225</v>
      </c>
      <c r="V732">
        <f t="shared" si="47"/>
        <v>1</v>
      </c>
    </row>
    <row r="733" spans="1:22" x14ac:dyDescent="0.2">
      <c r="A733" t="s">
        <v>91</v>
      </c>
      <c r="D733" t="s">
        <v>127</v>
      </c>
      <c r="I733" t="s">
        <v>36</v>
      </c>
      <c r="J733" t="s">
        <v>10092</v>
      </c>
      <c r="K733" t="s">
        <v>91</v>
      </c>
      <c r="L733" t="s">
        <v>39</v>
      </c>
      <c r="M733" t="s">
        <v>43</v>
      </c>
      <c r="N733" t="s">
        <v>46</v>
      </c>
      <c r="O733" t="s">
        <v>3510</v>
      </c>
      <c r="P733">
        <f t="shared" si="44"/>
        <v>1</v>
      </c>
      <c r="Q733" t="s">
        <v>3510</v>
      </c>
      <c r="R733">
        <f t="shared" si="45"/>
        <v>1</v>
      </c>
      <c r="S733" t="s">
        <v>3510</v>
      </c>
      <c r="T733">
        <f t="shared" si="46"/>
        <v>1</v>
      </c>
      <c r="U733" t="s">
        <v>3510</v>
      </c>
      <c r="V733">
        <f t="shared" si="47"/>
        <v>1</v>
      </c>
    </row>
    <row r="734" spans="1:22" x14ac:dyDescent="0.2">
      <c r="A734" t="s">
        <v>91</v>
      </c>
      <c r="C734" t="s">
        <v>10237</v>
      </c>
      <c r="D734" t="s">
        <v>127</v>
      </c>
      <c r="I734" t="s">
        <v>36</v>
      </c>
      <c r="J734" t="s">
        <v>10092</v>
      </c>
      <c r="K734" t="s">
        <v>91</v>
      </c>
      <c r="L734" t="s">
        <v>92</v>
      </c>
      <c r="M734" t="s">
        <v>43</v>
      </c>
      <c r="N734" t="s">
        <v>46</v>
      </c>
      <c r="O734" t="s">
        <v>84</v>
      </c>
      <c r="P734">
        <f t="shared" si="44"/>
        <v>1</v>
      </c>
      <c r="Q734" t="s">
        <v>59</v>
      </c>
      <c r="R734">
        <f t="shared" si="45"/>
        <v>0</v>
      </c>
      <c r="S734" t="s">
        <v>59</v>
      </c>
      <c r="T734">
        <f t="shared" si="46"/>
        <v>0</v>
      </c>
      <c r="U734" t="s">
        <v>10238</v>
      </c>
      <c r="V734">
        <f t="shared" si="47"/>
        <v>1</v>
      </c>
    </row>
    <row r="735" spans="1:22" x14ac:dyDescent="0.2">
      <c r="A735" t="s">
        <v>91</v>
      </c>
      <c r="D735" t="s">
        <v>127</v>
      </c>
      <c r="I735" t="s">
        <v>36</v>
      </c>
      <c r="J735" t="s">
        <v>10092</v>
      </c>
      <c r="K735" t="s">
        <v>91</v>
      </c>
      <c r="L735" t="s">
        <v>39</v>
      </c>
      <c r="M735" t="s">
        <v>43</v>
      </c>
      <c r="N735" t="s">
        <v>46</v>
      </c>
      <c r="O735" t="s">
        <v>3510</v>
      </c>
      <c r="P735">
        <f t="shared" si="44"/>
        <v>1</v>
      </c>
      <c r="Q735" t="s">
        <v>3510</v>
      </c>
      <c r="R735">
        <f t="shared" si="45"/>
        <v>1</v>
      </c>
      <c r="S735" t="s">
        <v>3510</v>
      </c>
      <c r="T735">
        <f t="shared" si="46"/>
        <v>1</v>
      </c>
      <c r="U735" t="s">
        <v>3510</v>
      </c>
      <c r="V735">
        <f t="shared" si="47"/>
        <v>1</v>
      </c>
    </row>
    <row r="736" spans="1:22" x14ac:dyDescent="0.2">
      <c r="A736" t="s">
        <v>91</v>
      </c>
      <c r="C736" t="s">
        <v>10239</v>
      </c>
      <c r="D736" t="s">
        <v>127</v>
      </c>
      <c r="I736" t="s">
        <v>36</v>
      </c>
      <c r="J736" t="s">
        <v>10092</v>
      </c>
      <c r="K736" t="s">
        <v>91</v>
      </c>
      <c r="L736" t="s">
        <v>39</v>
      </c>
      <c r="M736" t="s">
        <v>43</v>
      </c>
      <c r="N736" t="s">
        <v>46</v>
      </c>
      <c r="O736" t="s">
        <v>173</v>
      </c>
      <c r="P736">
        <f t="shared" si="44"/>
        <v>1</v>
      </c>
      <c r="Q736" t="s">
        <v>174</v>
      </c>
      <c r="R736">
        <f t="shared" si="45"/>
        <v>1</v>
      </c>
      <c r="S736" t="s">
        <v>4284</v>
      </c>
      <c r="T736">
        <f t="shared" si="46"/>
        <v>1</v>
      </c>
      <c r="U736" t="s">
        <v>4285</v>
      </c>
      <c r="V736">
        <f t="shared" si="47"/>
        <v>1</v>
      </c>
    </row>
    <row r="737" spans="1:22" x14ac:dyDescent="0.2">
      <c r="A737" t="s">
        <v>91</v>
      </c>
      <c r="C737" t="s">
        <v>10240</v>
      </c>
      <c r="D737" t="s">
        <v>127</v>
      </c>
      <c r="I737" t="s">
        <v>36</v>
      </c>
      <c r="J737" t="s">
        <v>10092</v>
      </c>
      <c r="K737" t="s">
        <v>91</v>
      </c>
      <c r="L737" t="s">
        <v>92</v>
      </c>
      <c r="M737" t="s">
        <v>43</v>
      </c>
      <c r="N737" t="s">
        <v>46</v>
      </c>
      <c r="O737" t="s">
        <v>10241</v>
      </c>
      <c r="P737">
        <f t="shared" si="44"/>
        <v>1</v>
      </c>
      <c r="Q737" t="s">
        <v>334</v>
      </c>
      <c r="R737">
        <f t="shared" si="45"/>
        <v>1</v>
      </c>
      <c r="S737" t="s">
        <v>341</v>
      </c>
      <c r="T737">
        <f t="shared" si="46"/>
        <v>1</v>
      </c>
      <c r="U737" t="s">
        <v>113</v>
      </c>
      <c r="V737">
        <f t="shared" si="47"/>
        <v>1</v>
      </c>
    </row>
    <row r="738" spans="1:22" x14ac:dyDescent="0.2">
      <c r="A738" t="s">
        <v>91</v>
      </c>
      <c r="C738" t="s">
        <v>3616</v>
      </c>
      <c r="D738" t="s">
        <v>127</v>
      </c>
      <c r="I738" t="s">
        <v>36</v>
      </c>
      <c r="J738" t="s">
        <v>10092</v>
      </c>
      <c r="K738" t="s">
        <v>91</v>
      </c>
      <c r="L738" t="s">
        <v>39</v>
      </c>
      <c r="M738" t="s">
        <v>43</v>
      </c>
      <c r="N738" t="s">
        <v>46</v>
      </c>
      <c r="O738" t="s">
        <v>59</v>
      </c>
      <c r="P738">
        <f t="shared" si="44"/>
        <v>0</v>
      </c>
      <c r="Q738" t="s">
        <v>59</v>
      </c>
      <c r="R738">
        <f t="shared" si="45"/>
        <v>0</v>
      </c>
      <c r="S738" t="s">
        <v>1954</v>
      </c>
      <c r="T738">
        <f t="shared" si="46"/>
        <v>1</v>
      </c>
      <c r="U738" t="s">
        <v>67</v>
      </c>
      <c r="V738">
        <f t="shared" si="47"/>
        <v>0</v>
      </c>
    </row>
    <row r="739" spans="1:22" x14ac:dyDescent="0.2">
      <c r="A739" t="s">
        <v>91</v>
      </c>
      <c r="D739" t="s">
        <v>127</v>
      </c>
      <c r="I739" t="s">
        <v>36</v>
      </c>
      <c r="J739" t="s">
        <v>10092</v>
      </c>
      <c r="K739" t="s">
        <v>91</v>
      </c>
      <c r="L739" t="s">
        <v>39</v>
      </c>
      <c r="M739" t="s">
        <v>43</v>
      </c>
      <c r="N739" t="s">
        <v>46</v>
      </c>
      <c r="O739" t="s">
        <v>3510</v>
      </c>
      <c r="P739">
        <f t="shared" si="44"/>
        <v>1</v>
      </c>
      <c r="Q739" t="s">
        <v>3510</v>
      </c>
      <c r="R739">
        <f t="shared" si="45"/>
        <v>1</v>
      </c>
      <c r="S739" t="s">
        <v>3510</v>
      </c>
      <c r="T739">
        <f t="shared" si="46"/>
        <v>1</v>
      </c>
      <c r="U739" t="s">
        <v>3510</v>
      </c>
      <c r="V739">
        <f t="shared" si="47"/>
        <v>1</v>
      </c>
    </row>
    <row r="740" spans="1:22" x14ac:dyDescent="0.2">
      <c r="A740" t="s">
        <v>91</v>
      </c>
      <c r="C740" t="s">
        <v>4325</v>
      </c>
      <c r="D740" t="s">
        <v>127</v>
      </c>
      <c r="I740" t="s">
        <v>36</v>
      </c>
      <c r="J740" t="s">
        <v>10092</v>
      </c>
      <c r="K740" t="s">
        <v>91</v>
      </c>
      <c r="L740" t="s">
        <v>39</v>
      </c>
      <c r="M740" t="s">
        <v>43</v>
      </c>
      <c r="N740" t="s">
        <v>46</v>
      </c>
      <c r="O740" t="s">
        <v>84</v>
      </c>
      <c r="P740">
        <f t="shared" si="44"/>
        <v>1</v>
      </c>
      <c r="Q740" t="s">
        <v>59</v>
      </c>
      <c r="R740">
        <f t="shared" si="45"/>
        <v>0</v>
      </c>
      <c r="S740" t="s">
        <v>59</v>
      </c>
      <c r="T740">
        <f t="shared" si="46"/>
        <v>0</v>
      </c>
      <c r="U740" t="s">
        <v>895</v>
      </c>
      <c r="V740">
        <f t="shared" si="47"/>
        <v>1</v>
      </c>
    </row>
    <row r="741" spans="1:22" x14ac:dyDescent="0.2">
      <c r="A741" t="s">
        <v>91</v>
      </c>
      <c r="D741" t="s">
        <v>127</v>
      </c>
      <c r="I741" t="s">
        <v>36</v>
      </c>
      <c r="J741" t="s">
        <v>10092</v>
      </c>
      <c r="K741" t="s">
        <v>91</v>
      </c>
      <c r="L741" t="s">
        <v>39</v>
      </c>
      <c r="M741" t="s">
        <v>43</v>
      </c>
      <c r="N741" t="s">
        <v>46</v>
      </c>
      <c r="O741" t="s">
        <v>3510</v>
      </c>
      <c r="P741">
        <f t="shared" si="44"/>
        <v>1</v>
      </c>
      <c r="Q741" t="s">
        <v>3510</v>
      </c>
      <c r="R741">
        <f t="shared" si="45"/>
        <v>1</v>
      </c>
      <c r="S741" t="s">
        <v>3510</v>
      </c>
      <c r="T741">
        <f t="shared" si="46"/>
        <v>1</v>
      </c>
      <c r="U741" t="s">
        <v>3510</v>
      </c>
      <c r="V741">
        <f t="shared" si="47"/>
        <v>1</v>
      </c>
    </row>
    <row r="742" spans="1:22" x14ac:dyDescent="0.2">
      <c r="A742" t="s">
        <v>91</v>
      </c>
      <c r="D742" t="s">
        <v>127</v>
      </c>
      <c r="I742" t="s">
        <v>36</v>
      </c>
      <c r="J742" t="s">
        <v>10092</v>
      </c>
      <c r="K742" t="s">
        <v>91</v>
      </c>
      <c r="L742" t="s">
        <v>39</v>
      </c>
      <c r="M742" t="s">
        <v>43</v>
      </c>
      <c r="N742" t="s">
        <v>46</v>
      </c>
      <c r="O742" t="s">
        <v>3510</v>
      </c>
      <c r="P742">
        <f t="shared" si="44"/>
        <v>1</v>
      </c>
      <c r="Q742" t="s">
        <v>3510</v>
      </c>
      <c r="R742">
        <f t="shared" si="45"/>
        <v>1</v>
      </c>
      <c r="S742" t="s">
        <v>3510</v>
      </c>
      <c r="T742">
        <f t="shared" si="46"/>
        <v>1</v>
      </c>
      <c r="U742" t="s">
        <v>3510</v>
      </c>
      <c r="V742">
        <f t="shared" si="47"/>
        <v>1</v>
      </c>
    </row>
    <row r="743" spans="1:22" x14ac:dyDescent="0.2">
      <c r="A743" t="s">
        <v>91</v>
      </c>
      <c r="D743" t="s">
        <v>127</v>
      </c>
      <c r="I743" t="s">
        <v>36</v>
      </c>
      <c r="J743" t="s">
        <v>10092</v>
      </c>
      <c r="K743" t="s">
        <v>91</v>
      </c>
      <c r="L743" t="s">
        <v>39</v>
      </c>
      <c r="M743" t="s">
        <v>43</v>
      </c>
      <c r="N743" t="s">
        <v>46</v>
      </c>
      <c r="O743" t="s">
        <v>3510</v>
      </c>
      <c r="P743">
        <f t="shared" si="44"/>
        <v>1</v>
      </c>
      <c r="Q743" t="s">
        <v>3510</v>
      </c>
      <c r="R743">
        <f t="shared" si="45"/>
        <v>1</v>
      </c>
      <c r="S743" t="s">
        <v>3510</v>
      </c>
      <c r="T743">
        <f t="shared" si="46"/>
        <v>1</v>
      </c>
      <c r="U743" t="s">
        <v>3510</v>
      </c>
      <c r="V743">
        <f t="shared" si="47"/>
        <v>1</v>
      </c>
    </row>
    <row r="744" spans="1:22" x14ac:dyDescent="0.2">
      <c r="A744" t="s">
        <v>91</v>
      </c>
      <c r="C744" t="s">
        <v>1039</v>
      </c>
      <c r="D744" t="s">
        <v>127</v>
      </c>
      <c r="I744" t="s">
        <v>36</v>
      </c>
      <c r="J744" t="s">
        <v>10092</v>
      </c>
      <c r="K744" t="s">
        <v>91</v>
      </c>
      <c r="L744" t="s">
        <v>39</v>
      </c>
      <c r="M744" t="s">
        <v>43</v>
      </c>
      <c r="N744" t="s">
        <v>46</v>
      </c>
      <c r="O744" t="s">
        <v>1042</v>
      </c>
      <c r="P744">
        <f t="shared" si="44"/>
        <v>1</v>
      </c>
      <c r="Q744" t="s">
        <v>971</v>
      </c>
      <c r="R744">
        <f t="shared" si="45"/>
        <v>1</v>
      </c>
      <c r="S744" t="s">
        <v>972</v>
      </c>
      <c r="T744">
        <f t="shared" si="46"/>
        <v>1</v>
      </c>
      <c r="U744" t="s">
        <v>973</v>
      </c>
      <c r="V744">
        <f t="shared" si="47"/>
        <v>1</v>
      </c>
    </row>
    <row r="745" spans="1:22" x14ac:dyDescent="0.2">
      <c r="A745" t="s">
        <v>91</v>
      </c>
      <c r="C745" t="s">
        <v>3574</v>
      </c>
      <c r="D745" t="s">
        <v>127</v>
      </c>
      <c r="I745" t="s">
        <v>36</v>
      </c>
      <c r="J745" t="s">
        <v>10092</v>
      </c>
      <c r="K745" t="s">
        <v>91</v>
      </c>
      <c r="L745" t="s">
        <v>39</v>
      </c>
      <c r="M745" t="s">
        <v>43</v>
      </c>
      <c r="N745" t="s">
        <v>46</v>
      </c>
      <c r="O745" t="s">
        <v>708</v>
      </c>
      <c r="P745">
        <f t="shared" si="44"/>
        <v>1</v>
      </c>
      <c r="Q745" t="s">
        <v>1947</v>
      </c>
      <c r="R745">
        <f t="shared" si="45"/>
        <v>1</v>
      </c>
      <c r="S745" t="s">
        <v>59</v>
      </c>
      <c r="T745">
        <f t="shared" si="46"/>
        <v>0</v>
      </c>
      <c r="U745" t="s">
        <v>67</v>
      </c>
      <c r="V745">
        <f t="shared" si="47"/>
        <v>0</v>
      </c>
    </row>
    <row r="746" spans="1:22" x14ac:dyDescent="0.2">
      <c r="A746" t="s">
        <v>91</v>
      </c>
      <c r="C746" t="s">
        <v>3460</v>
      </c>
      <c r="D746" t="s">
        <v>127</v>
      </c>
      <c r="I746" t="s">
        <v>36</v>
      </c>
      <c r="J746" t="s">
        <v>10092</v>
      </c>
      <c r="K746" t="s">
        <v>91</v>
      </c>
      <c r="L746" t="s">
        <v>39</v>
      </c>
      <c r="M746" t="s">
        <v>43</v>
      </c>
      <c r="N746" t="s">
        <v>46</v>
      </c>
      <c r="O746" t="s">
        <v>59</v>
      </c>
      <c r="P746">
        <f t="shared" si="44"/>
        <v>0</v>
      </c>
      <c r="Q746" t="s">
        <v>971</v>
      </c>
      <c r="R746">
        <f t="shared" si="45"/>
        <v>1</v>
      </c>
      <c r="S746" t="s">
        <v>59</v>
      </c>
      <c r="T746">
        <f t="shared" si="46"/>
        <v>0</v>
      </c>
      <c r="U746" t="s">
        <v>973</v>
      </c>
      <c r="V746">
        <f t="shared" si="47"/>
        <v>1</v>
      </c>
    </row>
    <row r="747" spans="1:22" x14ac:dyDescent="0.2">
      <c r="A747" t="s">
        <v>91</v>
      </c>
      <c r="C747" t="s">
        <v>10242</v>
      </c>
      <c r="D747" t="s">
        <v>127</v>
      </c>
      <c r="I747" t="s">
        <v>36</v>
      </c>
      <c r="J747" t="s">
        <v>10092</v>
      </c>
      <c r="K747" t="s">
        <v>91</v>
      </c>
      <c r="L747" t="s">
        <v>92</v>
      </c>
      <c r="M747" t="s">
        <v>43</v>
      </c>
      <c r="N747" t="s">
        <v>46</v>
      </c>
      <c r="O747" t="s">
        <v>59</v>
      </c>
      <c r="P747">
        <f t="shared" si="44"/>
        <v>0</v>
      </c>
      <c r="Q747" t="s">
        <v>59</v>
      </c>
      <c r="R747">
        <f t="shared" si="45"/>
        <v>0</v>
      </c>
      <c r="S747" t="s">
        <v>306</v>
      </c>
      <c r="T747">
        <f t="shared" si="46"/>
        <v>1</v>
      </c>
      <c r="U747" t="s">
        <v>10225</v>
      </c>
      <c r="V747">
        <f t="shared" si="47"/>
        <v>1</v>
      </c>
    </row>
    <row r="748" spans="1:22" x14ac:dyDescent="0.2">
      <c r="A748" t="s">
        <v>91</v>
      </c>
      <c r="C748" t="s">
        <v>3333</v>
      </c>
      <c r="D748" t="s">
        <v>127</v>
      </c>
      <c r="I748" t="s">
        <v>36</v>
      </c>
      <c r="J748" t="s">
        <v>10092</v>
      </c>
      <c r="K748" t="s">
        <v>91</v>
      </c>
      <c r="L748" t="s">
        <v>39</v>
      </c>
      <c r="M748" t="s">
        <v>43</v>
      </c>
      <c r="N748" t="s">
        <v>46</v>
      </c>
      <c r="O748" t="s">
        <v>104</v>
      </c>
      <c r="P748">
        <f t="shared" si="44"/>
        <v>1</v>
      </c>
      <c r="Q748" t="s">
        <v>59</v>
      </c>
      <c r="R748">
        <f t="shared" si="45"/>
        <v>0</v>
      </c>
      <c r="S748" t="s">
        <v>59</v>
      </c>
      <c r="T748">
        <f t="shared" si="46"/>
        <v>0</v>
      </c>
      <c r="U748" t="s">
        <v>67</v>
      </c>
      <c r="V748">
        <f t="shared" si="47"/>
        <v>0</v>
      </c>
    </row>
    <row r="749" spans="1:22" x14ac:dyDescent="0.2">
      <c r="A749" t="s">
        <v>91</v>
      </c>
      <c r="C749" t="s">
        <v>10243</v>
      </c>
      <c r="D749" t="s">
        <v>127</v>
      </c>
      <c r="I749" t="s">
        <v>36</v>
      </c>
      <c r="J749" t="s">
        <v>10092</v>
      </c>
      <c r="K749" t="s">
        <v>91</v>
      </c>
      <c r="L749" t="s">
        <v>39</v>
      </c>
      <c r="M749" t="s">
        <v>43</v>
      </c>
      <c r="N749" t="s">
        <v>46</v>
      </c>
      <c r="O749" t="s">
        <v>528</v>
      </c>
      <c r="P749">
        <f t="shared" si="44"/>
        <v>1</v>
      </c>
      <c r="Q749" t="s">
        <v>529</v>
      </c>
      <c r="R749">
        <f t="shared" si="45"/>
        <v>1</v>
      </c>
      <c r="S749" t="s">
        <v>341</v>
      </c>
      <c r="T749">
        <f t="shared" si="46"/>
        <v>1</v>
      </c>
      <c r="U749" t="s">
        <v>67</v>
      </c>
      <c r="V749">
        <f t="shared" si="47"/>
        <v>0</v>
      </c>
    </row>
    <row r="750" spans="1:22" x14ac:dyDescent="0.2">
      <c r="A750" t="s">
        <v>91</v>
      </c>
      <c r="C750" t="s">
        <v>10244</v>
      </c>
      <c r="D750" t="s">
        <v>127</v>
      </c>
      <c r="I750" t="s">
        <v>36</v>
      </c>
      <c r="J750" t="s">
        <v>10092</v>
      </c>
      <c r="K750" t="s">
        <v>91</v>
      </c>
      <c r="L750" t="s">
        <v>92</v>
      </c>
      <c r="M750" t="s">
        <v>43</v>
      </c>
      <c r="N750" t="s">
        <v>46</v>
      </c>
      <c r="O750" t="s">
        <v>305</v>
      </c>
      <c r="P750">
        <f t="shared" si="44"/>
        <v>1</v>
      </c>
      <c r="Q750" t="s">
        <v>59</v>
      </c>
      <c r="R750">
        <f t="shared" si="45"/>
        <v>0</v>
      </c>
      <c r="S750" t="s">
        <v>3050</v>
      </c>
      <c r="T750">
        <f t="shared" si="46"/>
        <v>1</v>
      </c>
      <c r="U750" t="s">
        <v>1679</v>
      </c>
      <c r="V750">
        <f t="shared" si="47"/>
        <v>1</v>
      </c>
    </row>
    <row r="751" spans="1:22" x14ac:dyDescent="0.2">
      <c r="A751" t="s">
        <v>91</v>
      </c>
      <c r="D751" t="s">
        <v>127</v>
      </c>
      <c r="I751" t="s">
        <v>36</v>
      </c>
      <c r="J751" t="s">
        <v>10092</v>
      </c>
      <c r="K751" t="s">
        <v>91</v>
      </c>
      <c r="L751" t="s">
        <v>39</v>
      </c>
      <c r="M751" t="s">
        <v>43</v>
      </c>
      <c r="N751" t="s">
        <v>46</v>
      </c>
      <c r="O751" t="s">
        <v>3510</v>
      </c>
      <c r="P751">
        <f t="shared" si="44"/>
        <v>1</v>
      </c>
      <c r="Q751" t="s">
        <v>3510</v>
      </c>
      <c r="R751">
        <f t="shared" si="45"/>
        <v>1</v>
      </c>
      <c r="S751" t="s">
        <v>3510</v>
      </c>
      <c r="T751">
        <f t="shared" si="46"/>
        <v>1</v>
      </c>
      <c r="U751" t="s">
        <v>3510</v>
      </c>
      <c r="V751">
        <f t="shared" si="47"/>
        <v>1</v>
      </c>
    </row>
    <row r="752" spans="1:22" x14ac:dyDescent="0.2">
      <c r="A752" t="s">
        <v>91</v>
      </c>
      <c r="C752" t="s">
        <v>3817</v>
      </c>
      <c r="D752" t="s">
        <v>127</v>
      </c>
      <c r="I752" t="s">
        <v>36</v>
      </c>
      <c r="J752" t="s">
        <v>10092</v>
      </c>
      <c r="K752" t="s">
        <v>91</v>
      </c>
      <c r="L752" t="s">
        <v>92</v>
      </c>
      <c r="M752" t="s">
        <v>43</v>
      </c>
      <c r="N752" t="s">
        <v>46</v>
      </c>
      <c r="O752" t="s">
        <v>59</v>
      </c>
      <c r="P752">
        <f t="shared" si="44"/>
        <v>0</v>
      </c>
      <c r="Q752" t="s">
        <v>2133</v>
      </c>
      <c r="R752">
        <f t="shared" si="45"/>
        <v>1</v>
      </c>
      <c r="S752" t="s">
        <v>221</v>
      </c>
      <c r="T752">
        <f t="shared" si="46"/>
        <v>1</v>
      </c>
      <c r="U752" t="s">
        <v>495</v>
      </c>
      <c r="V752">
        <f t="shared" si="47"/>
        <v>1</v>
      </c>
    </row>
    <row r="753" spans="1:22" x14ac:dyDescent="0.2">
      <c r="A753" t="s">
        <v>91</v>
      </c>
      <c r="D753" t="s">
        <v>127</v>
      </c>
      <c r="I753" t="s">
        <v>36</v>
      </c>
      <c r="J753" t="s">
        <v>10092</v>
      </c>
      <c r="K753" t="s">
        <v>91</v>
      </c>
      <c r="L753" t="s">
        <v>39</v>
      </c>
      <c r="M753" t="s">
        <v>43</v>
      </c>
      <c r="N753" t="s">
        <v>46</v>
      </c>
      <c r="O753" t="s">
        <v>3510</v>
      </c>
      <c r="P753">
        <f t="shared" si="44"/>
        <v>1</v>
      </c>
      <c r="Q753" t="s">
        <v>3510</v>
      </c>
      <c r="R753">
        <f t="shared" si="45"/>
        <v>1</v>
      </c>
      <c r="S753" t="s">
        <v>3510</v>
      </c>
      <c r="T753">
        <f t="shared" si="46"/>
        <v>1</v>
      </c>
      <c r="U753" t="s">
        <v>3510</v>
      </c>
      <c r="V753">
        <f t="shared" si="47"/>
        <v>1</v>
      </c>
    </row>
    <row r="754" spans="1:22" x14ac:dyDescent="0.2">
      <c r="A754" t="s">
        <v>91</v>
      </c>
      <c r="C754" t="s">
        <v>10245</v>
      </c>
      <c r="D754" t="s">
        <v>127</v>
      </c>
      <c r="I754" t="s">
        <v>36</v>
      </c>
      <c r="J754" t="s">
        <v>10092</v>
      </c>
      <c r="K754" t="s">
        <v>91</v>
      </c>
      <c r="L754" t="s">
        <v>39</v>
      </c>
      <c r="M754" t="s">
        <v>43</v>
      </c>
      <c r="N754" t="s">
        <v>46</v>
      </c>
      <c r="O754" t="s">
        <v>263</v>
      </c>
      <c r="P754">
        <f t="shared" si="44"/>
        <v>1</v>
      </c>
      <c r="Q754" t="s">
        <v>59</v>
      </c>
      <c r="R754">
        <f t="shared" si="45"/>
        <v>0</v>
      </c>
      <c r="S754" t="s">
        <v>59</v>
      </c>
      <c r="T754">
        <f t="shared" si="46"/>
        <v>0</v>
      </c>
      <c r="U754" t="s">
        <v>75</v>
      </c>
      <c r="V754">
        <f t="shared" si="47"/>
        <v>1</v>
      </c>
    </row>
    <row r="755" spans="1:22" x14ac:dyDescent="0.2">
      <c r="A755" t="s">
        <v>91</v>
      </c>
      <c r="C755" t="s">
        <v>10246</v>
      </c>
      <c r="D755" t="s">
        <v>127</v>
      </c>
      <c r="I755" t="s">
        <v>36</v>
      </c>
      <c r="J755" t="s">
        <v>10092</v>
      </c>
      <c r="K755" t="s">
        <v>91</v>
      </c>
      <c r="L755" t="s">
        <v>39</v>
      </c>
      <c r="M755" t="s">
        <v>43</v>
      </c>
      <c r="N755" t="s">
        <v>46</v>
      </c>
      <c r="O755" t="s">
        <v>528</v>
      </c>
      <c r="P755">
        <f t="shared" si="44"/>
        <v>1</v>
      </c>
      <c r="Q755" t="s">
        <v>529</v>
      </c>
      <c r="R755">
        <f t="shared" si="45"/>
        <v>1</v>
      </c>
      <c r="S755" t="s">
        <v>341</v>
      </c>
      <c r="T755">
        <f t="shared" si="46"/>
        <v>1</v>
      </c>
      <c r="U755" t="s">
        <v>1431</v>
      </c>
      <c r="V755">
        <f t="shared" si="47"/>
        <v>1</v>
      </c>
    </row>
    <row r="756" spans="1:22" x14ac:dyDescent="0.2">
      <c r="A756" t="s">
        <v>91</v>
      </c>
      <c r="C756" t="s">
        <v>2986</v>
      </c>
      <c r="D756" t="s">
        <v>127</v>
      </c>
      <c r="I756" t="s">
        <v>36</v>
      </c>
      <c r="J756" t="s">
        <v>10092</v>
      </c>
      <c r="K756" t="s">
        <v>91</v>
      </c>
      <c r="L756" t="s">
        <v>39</v>
      </c>
      <c r="M756" t="s">
        <v>43</v>
      </c>
      <c r="N756" t="s">
        <v>46</v>
      </c>
      <c r="O756" t="s">
        <v>59</v>
      </c>
      <c r="P756">
        <f t="shared" si="44"/>
        <v>0</v>
      </c>
      <c r="Q756" t="s">
        <v>59</v>
      </c>
      <c r="R756">
        <f t="shared" si="45"/>
        <v>0</v>
      </c>
      <c r="S756" t="s">
        <v>59</v>
      </c>
      <c r="T756">
        <f t="shared" si="46"/>
        <v>0</v>
      </c>
      <c r="U756" t="s">
        <v>973</v>
      </c>
      <c r="V756">
        <f t="shared" si="47"/>
        <v>1</v>
      </c>
    </row>
    <row r="757" spans="1:22" x14ac:dyDescent="0.2">
      <c r="A757" t="s">
        <v>91</v>
      </c>
      <c r="C757" t="s">
        <v>3797</v>
      </c>
      <c r="D757" t="s">
        <v>127</v>
      </c>
      <c r="I757" t="s">
        <v>36</v>
      </c>
      <c r="J757" t="s">
        <v>10092</v>
      </c>
      <c r="K757" t="s">
        <v>91</v>
      </c>
      <c r="L757" t="s">
        <v>39</v>
      </c>
      <c r="M757" t="s">
        <v>43</v>
      </c>
      <c r="N757" t="s">
        <v>46</v>
      </c>
      <c r="O757" t="s">
        <v>59</v>
      </c>
      <c r="P757">
        <f t="shared" si="44"/>
        <v>0</v>
      </c>
      <c r="Q757" t="s">
        <v>59</v>
      </c>
      <c r="R757">
        <f t="shared" si="45"/>
        <v>0</v>
      </c>
      <c r="S757" t="s">
        <v>59</v>
      </c>
      <c r="T757">
        <f t="shared" si="46"/>
        <v>0</v>
      </c>
      <c r="U757" t="s">
        <v>67</v>
      </c>
      <c r="V757">
        <f t="shared" si="47"/>
        <v>0</v>
      </c>
    </row>
    <row r="758" spans="1:22" x14ac:dyDescent="0.2">
      <c r="A758" t="s">
        <v>91</v>
      </c>
      <c r="D758" t="s">
        <v>127</v>
      </c>
      <c r="I758" t="s">
        <v>36</v>
      </c>
      <c r="J758" t="s">
        <v>10092</v>
      </c>
      <c r="K758" t="s">
        <v>91</v>
      </c>
      <c r="L758" t="s">
        <v>39</v>
      </c>
      <c r="M758" t="s">
        <v>43</v>
      </c>
      <c r="N758" t="s">
        <v>46</v>
      </c>
      <c r="O758" t="s">
        <v>3510</v>
      </c>
      <c r="P758">
        <f t="shared" si="44"/>
        <v>1</v>
      </c>
      <c r="Q758" t="s">
        <v>3510</v>
      </c>
      <c r="R758">
        <f t="shared" si="45"/>
        <v>1</v>
      </c>
      <c r="S758" t="s">
        <v>3510</v>
      </c>
      <c r="T758">
        <f t="shared" si="46"/>
        <v>1</v>
      </c>
      <c r="U758" t="s">
        <v>3510</v>
      </c>
      <c r="V758">
        <f t="shared" si="47"/>
        <v>1</v>
      </c>
    </row>
    <row r="759" spans="1:22" x14ac:dyDescent="0.2">
      <c r="A759" t="s">
        <v>91</v>
      </c>
      <c r="C759" t="s">
        <v>1820</v>
      </c>
      <c r="D759" t="s">
        <v>127</v>
      </c>
      <c r="I759" t="s">
        <v>36</v>
      </c>
      <c r="J759" t="s">
        <v>10092</v>
      </c>
      <c r="K759" t="s">
        <v>91</v>
      </c>
      <c r="L759" t="s">
        <v>39</v>
      </c>
      <c r="M759" t="s">
        <v>43</v>
      </c>
      <c r="N759" t="s">
        <v>46</v>
      </c>
      <c r="O759" t="s">
        <v>59</v>
      </c>
      <c r="P759">
        <f t="shared" si="44"/>
        <v>0</v>
      </c>
      <c r="Q759" t="s">
        <v>971</v>
      </c>
      <c r="R759">
        <f t="shared" si="45"/>
        <v>1</v>
      </c>
      <c r="S759" t="s">
        <v>972</v>
      </c>
      <c r="T759">
        <f t="shared" si="46"/>
        <v>1</v>
      </c>
      <c r="U759" t="s">
        <v>765</v>
      </c>
      <c r="V759">
        <f t="shared" si="47"/>
        <v>1</v>
      </c>
    </row>
    <row r="760" spans="1:22" x14ac:dyDescent="0.2">
      <c r="A760" t="s">
        <v>91</v>
      </c>
      <c r="D760" t="s">
        <v>127</v>
      </c>
      <c r="I760" t="s">
        <v>36</v>
      </c>
      <c r="J760" t="s">
        <v>10092</v>
      </c>
      <c r="K760" t="s">
        <v>91</v>
      </c>
      <c r="L760" t="s">
        <v>39</v>
      </c>
      <c r="M760" t="s">
        <v>43</v>
      </c>
      <c r="N760" t="s">
        <v>46</v>
      </c>
      <c r="O760" t="s">
        <v>3510</v>
      </c>
      <c r="P760">
        <f t="shared" si="44"/>
        <v>1</v>
      </c>
      <c r="Q760" t="s">
        <v>3510</v>
      </c>
      <c r="R760">
        <f t="shared" si="45"/>
        <v>1</v>
      </c>
      <c r="S760" t="s">
        <v>3510</v>
      </c>
      <c r="T760">
        <f t="shared" si="46"/>
        <v>1</v>
      </c>
      <c r="U760" t="s">
        <v>3510</v>
      </c>
      <c r="V760">
        <f t="shared" si="47"/>
        <v>1</v>
      </c>
    </row>
    <row r="761" spans="1:22" x14ac:dyDescent="0.2">
      <c r="A761" t="s">
        <v>91</v>
      </c>
      <c r="C761" t="s">
        <v>10247</v>
      </c>
      <c r="D761" t="s">
        <v>127</v>
      </c>
      <c r="I761" t="s">
        <v>36</v>
      </c>
      <c r="J761" t="s">
        <v>10092</v>
      </c>
      <c r="K761" t="s">
        <v>91</v>
      </c>
      <c r="L761" t="s">
        <v>92</v>
      </c>
      <c r="M761" t="s">
        <v>43</v>
      </c>
      <c r="N761" t="s">
        <v>46</v>
      </c>
      <c r="O761" t="s">
        <v>305</v>
      </c>
      <c r="P761">
        <f t="shared" si="44"/>
        <v>1</v>
      </c>
      <c r="Q761" t="s">
        <v>59</v>
      </c>
      <c r="R761">
        <f t="shared" si="45"/>
        <v>0</v>
      </c>
      <c r="S761" t="s">
        <v>3050</v>
      </c>
      <c r="T761">
        <f t="shared" si="46"/>
        <v>1</v>
      </c>
      <c r="U761" t="s">
        <v>10225</v>
      </c>
      <c r="V761">
        <f t="shared" si="47"/>
        <v>1</v>
      </c>
    </row>
    <row r="762" spans="1:22" x14ac:dyDescent="0.2">
      <c r="A762" t="s">
        <v>91</v>
      </c>
      <c r="C762" t="s">
        <v>10248</v>
      </c>
      <c r="D762" t="s">
        <v>127</v>
      </c>
      <c r="I762" t="s">
        <v>36</v>
      </c>
      <c r="J762" t="s">
        <v>10092</v>
      </c>
      <c r="K762" t="s">
        <v>91</v>
      </c>
      <c r="L762" t="s">
        <v>92</v>
      </c>
      <c r="M762" t="s">
        <v>43</v>
      </c>
      <c r="N762" t="s">
        <v>46</v>
      </c>
      <c r="O762" t="s">
        <v>305</v>
      </c>
      <c r="P762">
        <f t="shared" si="44"/>
        <v>1</v>
      </c>
      <c r="Q762" t="s">
        <v>59</v>
      </c>
      <c r="R762">
        <f t="shared" si="45"/>
        <v>0</v>
      </c>
      <c r="S762" t="s">
        <v>59</v>
      </c>
      <c r="T762">
        <f t="shared" si="46"/>
        <v>0</v>
      </c>
      <c r="U762" t="s">
        <v>10225</v>
      </c>
      <c r="V762">
        <f t="shared" si="47"/>
        <v>1</v>
      </c>
    </row>
    <row r="763" spans="1:22" x14ac:dyDescent="0.2">
      <c r="A763" t="s">
        <v>91</v>
      </c>
      <c r="D763" t="s">
        <v>127</v>
      </c>
      <c r="I763" t="s">
        <v>36</v>
      </c>
      <c r="J763" t="s">
        <v>10092</v>
      </c>
      <c r="K763" t="s">
        <v>91</v>
      </c>
      <c r="L763" t="s">
        <v>39</v>
      </c>
      <c r="M763" t="s">
        <v>43</v>
      </c>
      <c r="N763" t="s">
        <v>46</v>
      </c>
      <c r="O763" t="s">
        <v>3510</v>
      </c>
      <c r="P763">
        <f t="shared" si="44"/>
        <v>1</v>
      </c>
      <c r="Q763" t="s">
        <v>3510</v>
      </c>
      <c r="R763">
        <f t="shared" si="45"/>
        <v>1</v>
      </c>
      <c r="S763" t="s">
        <v>3510</v>
      </c>
      <c r="T763">
        <f t="shared" si="46"/>
        <v>1</v>
      </c>
      <c r="U763" t="s">
        <v>3510</v>
      </c>
      <c r="V763">
        <f t="shared" si="47"/>
        <v>1</v>
      </c>
    </row>
    <row r="764" spans="1:22" x14ac:dyDescent="0.2">
      <c r="A764" t="s">
        <v>91</v>
      </c>
      <c r="C764" t="s">
        <v>10249</v>
      </c>
      <c r="D764" t="s">
        <v>127</v>
      </c>
      <c r="I764" t="s">
        <v>36</v>
      </c>
      <c r="J764" t="s">
        <v>10092</v>
      </c>
      <c r="K764" t="s">
        <v>91</v>
      </c>
      <c r="L764" t="s">
        <v>39</v>
      </c>
      <c r="M764" t="s">
        <v>43</v>
      </c>
      <c r="N764" t="s">
        <v>46</v>
      </c>
      <c r="O764" t="s">
        <v>2536</v>
      </c>
      <c r="P764">
        <f t="shared" si="44"/>
        <v>1</v>
      </c>
      <c r="Q764" t="s">
        <v>7988</v>
      </c>
      <c r="R764">
        <f t="shared" si="45"/>
        <v>1</v>
      </c>
      <c r="S764" t="s">
        <v>175</v>
      </c>
      <c r="T764">
        <f t="shared" si="46"/>
        <v>1</v>
      </c>
      <c r="U764" t="s">
        <v>67</v>
      </c>
      <c r="V764">
        <f t="shared" si="47"/>
        <v>0</v>
      </c>
    </row>
    <row r="765" spans="1:22" x14ac:dyDescent="0.2">
      <c r="A765" t="s">
        <v>91</v>
      </c>
      <c r="C765" t="s">
        <v>3353</v>
      </c>
      <c r="D765" t="s">
        <v>127</v>
      </c>
      <c r="I765" t="s">
        <v>36</v>
      </c>
      <c r="J765" t="s">
        <v>10092</v>
      </c>
      <c r="K765" t="s">
        <v>91</v>
      </c>
      <c r="L765" t="s">
        <v>92</v>
      </c>
      <c r="M765" t="s">
        <v>43</v>
      </c>
      <c r="N765" t="s">
        <v>46</v>
      </c>
      <c r="O765" t="s">
        <v>59</v>
      </c>
      <c r="P765">
        <f t="shared" si="44"/>
        <v>0</v>
      </c>
      <c r="Q765" t="s">
        <v>2302</v>
      </c>
      <c r="R765">
        <f t="shared" si="45"/>
        <v>1</v>
      </c>
      <c r="S765" t="s">
        <v>3357</v>
      </c>
      <c r="T765">
        <f t="shared" si="46"/>
        <v>1</v>
      </c>
      <c r="U765" t="s">
        <v>3358</v>
      </c>
      <c r="V765">
        <f t="shared" si="47"/>
        <v>1</v>
      </c>
    </row>
    <row r="766" spans="1:22" x14ac:dyDescent="0.2">
      <c r="A766" t="s">
        <v>91</v>
      </c>
      <c r="C766" t="s">
        <v>10250</v>
      </c>
      <c r="D766" t="s">
        <v>127</v>
      </c>
      <c r="I766" t="s">
        <v>36</v>
      </c>
      <c r="J766" t="s">
        <v>10092</v>
      </c>
      <c r="K766" t="s">
        <v>91</v>
      </c>
      <c r="L766" t="s">
        <v>92</v>
      </c>
      <c r="M766" t="s">
        <v>43</v>
      </c>
      <c r="N766" t="s">
        <v>46</v>
      </c>
      <c r="O766" t="s">
        <v>241</v>
      </c>
      <c r="P766">
        <f t="shared" si="44"/>
        <v>1</v>
      </c>
      <c r="Q766" t="s">
        <v>242</v>
      </c>
      <c r="R766">
        <f t="shared" si="45"/>
        <v>1</v>
      </c>
      <c r="S766" t="s">
        <v>3166</v>
      </c>
      <c r="T766">
        <f t="shared" si="46"/>
        <v>1</v>
      </c>
      <c r="U766" t="s">
        <v>444</v>
      </c>
      <c r="V766">
        <f t="shared" si="47"/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1278"/>
  <sheetViews>
    <sheetView tabSelected="1" topLeftCell="A1076" workbookViewId="0">
      <selection sqref="A1:XFD1048576"/>
    </sheetView>
  </sheetViews>
  <sheetFormatPr defaultRowHeight="15" x14ac:dyDescent="0.2"/>
  <sheetData>
    <row r="1" spans="1:2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17</v>
      </c>
      <c r="N1" t="s">
        <v>10251</v>
      </c>
      <c r="O1" t="s">
        <v>28</v>
      </c>
      <c r="P1" t="s">
        <v>27</v>
      </c>
      <c r="Q1" t="s">
        <v>30</v>
      </c>
      <c r="R1" t="s">
        <v>27</v>
      </c>
      <c r="S1" t="s">
        <v>29</v>
      </c>
      <c r="T1" t="s">
        <v>27</v>
      </c>
      <c r="U1" t="s">
        <v>26</v>
      </c>
      <c r="V1" t="s">
        <v>27</v>
      </c>
    </row>
    <row r="2" spans="1:22" x14ac:dyDescent="0.2">
      <c r="A2" t="s">
        <v>124</v>
      </c>
      <c r="B2" t="s">
        <v>125</v>
      </c>
      <c r="C2" t="s">
        <v>126</v>
      </c>
      <c r="D2" t="s">
        <v>127</v>
      </c>
      <c r="I2" t="s">
        <v>36</v>
      </c>
      <c r="J2" t="s">
        <v>10252</v>
      </c>
      <c r="K2" t="s">
        <v>38</v>
      </c>
      <c r="L2" t="s">
        <v>39</v>
      </c>
      <c r="M2" t="s">
        <v>43</v>
      </c>
      <c r="N2" t="s">
        <v>46</v>
      </c>
      <c r="O2" t="s">
        <v>131</v>
      </c>
      <c r="P2">
        <f t="shared" ref="P2:P65" si="0">IF(O2="No alert found",0,1)</f>
        <v>1</v>
      </c>
      <c r="Q2" t="s">
        <v>133</v>
      </c>
      <c r="R2">
        <f t="shared" ref="R2:R65" si="1">IF(Q2="Not classified",0,1)</f>
        <v>1</v>
      </c>
      <c r="S2" t="s">
        <v>132</v>
      </c>
      <c r="T2">
        <f t="shared" ref="T2:T65" si="2">IF(S2="No alert found",0,1)</f>
        <v>1</v>
      </c>
      <c r="U2" t="s">
        <v>130</v>
      </c>
      <c r="V2">
        <f t="shared" ref="V2:V65" si="3">IF(U2="No alert found",0,1)</f>
        <v>1</v>
      </c>
    </row>
    <row r="3" spans="1:22" x14ac:dyDescent="0.2">
      <c r="A3" t="s">
        <v>137</v>
      </c>
      <c r="B3" t="s">
        <v>138</v>
      </c>
      <c r="C3" t="s">
        <v>139</v>
      </c>
      <c r="D3" t="s">
        <v>127</v>
      </c>
      <c r="I3" t="s">
        <v>36</v>
      </c>
      <c r="J3" t="s">
        <v>10252</v>
      </c>
      <c r="K3" t="s">
        <v>38</v>
      </c>
      <c r="L3" t="s">
        <v>39</v>
      </c>
      <c r="M3" t="s">
        <v>43</v>
      </c>
      <c r="N3" t="s">
        <v>46</v>
      </c>
      <c r="O3" t="s">
        <v>59</v>
      </c>
      <c r="P3">
        <f t="shared" si="0"/>
        <v>0</v>
      </c>
      <c r="Q3" t="s">
        <v>67</v>
      </c>
      <c r="R3">
        <f t="shared" si="1"/>
        <v>0</v>
      </c>
      <c r="S3" t="s">
        <v>142</v>
      </c>
      <c r="T3">
        <f t="shared" si="2"/>
        <v>1</v>
      </c>
      <c r="U3" t="s">
        <v>59</v>
      </c>
      <c r="V3">
        <f t="shared" si="3"/>
        <v>0</v>
      </c>
    </row>
    <row r="4" spans="1:22" x14ac:dyDescent="0.2">
      <c r="A4" t="s">
        <v>145</v>
      </c>
      <c r="B4" t="s">
        <v>146</v>
      </c>
      <c r="C4" t="s">
        <v>147</v>
      </c>
      <c r="D4" t="s">
        <v>127</v>
      </c>
      <c r="I4" t="s">
        <v>36</v>
      </c>
      <c r="J4" t="s">
        <v>10252</v>
      </c>
      <c r="K4" t="s">
        <v>38</v>
      </c>
      <c r="L4" t="s">
        <v>39</v>
      </c>
      <c r="M4" t="s">
        <v>43</v>
      </c>
      <c r="N4" t="s">
        <v>46</v>
      </c>
      <c r="O4" t="s">
        <v>59</v>
      </c>
      <c r="P4">
        <f t="shared" si="0"/>
        <v>0</v>
      </c>
      <c r="Q4" t="s">
        <v>67</v>
      </c>
      <c r="R4">
        <f t="shared" si="1"/>
        <v>0</v>
      </c>
      <c r="S4" t="s">
        <v>59</v>
      </c>
      <c r="T4">
        <f t="shared" si="2"/>
        <v>0</v>
      </c>
      <c r="U4" t="s">
        <v>59</v>
      </c>
      <c r="V4">
        <f t="shared" si="3"/>
        <v>0</v>
      </c>
    </row>
    <row r="5" spans="1:22" x14ac:dyDescent="0.2">
      <c r="A5" t="s">
        <v>152</v>
      </c>
      <c r="B5" t="s">
        <v>153</v>
      </c>
      <c r="C5" t="s">
        <v>154</v>
      </c>
      <c r="D5" t="s">
        <v>127</v>
      </c>
      <c r="I5" t="s">
        <v>36</v>
      </c>
      <c r="J5" t="s">
        <v>10252</v>
      </c>
      <c r="K5" t="s">
        <v>38</v>
      </c>
      <c r="L5" t="s">
        <v>39</v>
      </c>
      <c r="M5" t="s">
        <v>43</v>
      </c>
      <c r="N5" t="s">
        <v>46</v>
      </c>
      <c r="O5" t="s">
        <v>59</v>
      </c>
      <c r="P5">
        <f t="shared" si="0"/>
        <v>0</v>
      </c>
      <c r="Q5" t="s">
        <v>113</v>
      </c>
      <c r="R5">
        <f t="shared" si="1"/>
        <v>1</v>
      </c>
      <c r="S5" t="s">
        <v>59</v>
      </c>
      <c r="T5">
        <f t="shared" si="2"/>
        <v>0</v>
      </c>
      <c r="U5" t="s">
        <v>59</v>
      </c>
      <c r="V5">
        <f t="shared" si="3"/>
        <v>0</v>
      </c>
    </row>
    <row r="6" spans="1:22" x14ac:dyDescent="0.2">
      <c r="A6" t="s">
        <v>160</v>
      </c>
      <c r="B6" t="s">
        <v>161</v>
      </c>
      <c r="C6" t="s">
        <v>162</v>
      </c>
      <c r="D6" t="s">
        <v>127</v>
      </c>
      <c r="I6" t="s">
        <v>36</v>
      </c>
      <c r="J6" t="s">
        <v>10252</v>
      </c>
      <c r="K6" t="s">
        <v>38</v>
      </c>
      <c r="L6" t="s">
        <v>39</v>
      </c>
      <c r="M6" t="s">
        <v>43</v>
      </c>
      <c r="N6" t="s">
        <v>46</v>
      </c>
      <c r="O6" t="s">
        <v>59</v>
      </c>
      <c r="P6">
        <f t="shared" si="0"/>
        <v>0</v>
      </c>
      <c r="Q6" t="s">
        <v>67</v>
      </c>
      <c r="R6">
        <f t="shared" si="1"/>
        <v>0</v>
      </c>
      <c r="S6" t="s">
        <v>167</v>
      </c>
      <c r="T6">
        <f t="shared" si="2"/>
        <v>1</v>
      </c>
      <c r="U6" t="s">
        <v>166</v>
      </c>
      <c r="V6">
        <f t="shared" si="3"/>
        <v>1</v>
      </c>
    </row>
    <row r="7" spans="1:22" x14ac:dyDescent="0.2">
      <c r="A7" t="s">
        <v>168</v>
      </c>
      <c r="B7" t="s">
        <v>169</v>
      </c>
      <c r="C7" t="s">
        <v>170</v>
      </c>
      <c r="D7" t="s">
        <v>127</v>
      </c>
      <c r="I7" t="s">
        <v>36</v>
      </c>
      <c r="J7" t="s">
        <v>10252</v>
      </c>
      <c r="K7" t="s">
        <v>38</v>
      </c>
      <c r="L7" t="s">
        <v>39</v>
      </c>
      <c r="M7" t="s">
        <v>43</v>
      </c>
      <c r="N7" t="s">
        <v>46</v>
      </c>
      <c r="O7" t="s">
        <v>174</v>
      </c>
      <c r="P7">
        <f t="shared" si="0"/>
        <v>1</v>
      </c>
      <c r="Q7" t="s">
        <v>176</v>
      </c>
      <c r="R7">
        <f t="shared" si="1"/>
        <v>1</v>
      </c>
      <c r="S7" t="s">
        <v>175</v>
      </c>
      <c r="T7">
        <f t="shared" si="2"/>
        <v>1</v>
      </c>
      <c r="U7" t="s">
        <v>173</v>
      </c>
      <c r="V7">
        <f t="shared" si="3"/>
        <v>1</v>
      </c>
    </row>
    <row r="8" spans="1:22" x14ac:dyDescent="0.2">
      <c r="A8" t="s">
        <v>177</v>
      </c>
      <c r="B8" t="s">
        <v>178</v>
      </c>
      <c r="C8" t="s">
        <v>179</v>
      </c>
      <c r="D8" t="s">
        <v>127</v>
      </c>
      <c r="I8" t="s">
        <v>36</v>
      </c>
      <c r="J8" t="s">
        <v>10252</v>
      </c>
      <c r="K8" t="s">
        <v>38</v>
      </c>
      <c r="L8" t="s">
        <v>39</v>
      </c>
      <c r="M8" t="s">
        <v>43</v>
      </c>
      <c r="N8" t="s">
        <v>46</v>
      </c>
      <c r="O8" t="s">
        <v>184</v>
      </c>
      <c r="P8">
        <f t="shared" si="0"/>
        <v>1</v>
      </c>
      <c r="Q8" t="s">
        <v>75</v>
      </c>
      <c r="R8">
        <f t="shared" si="1"/>
        <v>1</v>
      </c>
      <c r="S8" t="s">
        <v>185</v>
      </c>
      <c r="T8">
        <f t="shared" si="2"/>
        <v>1</v>
      </c>
      <c r="U8" t="s">
        <v>183</v>
      </c>
      <c r="V8">
        <f t="shared" si="3"/>
        <v>1</v>
      </c>
    </row>
    <row r="9" spans="1:22" x14ac:dyDescent="0.2">
      <c r="A9" t="s">
        <v>186</v>
      </c>
      <c r="B9" t="s">
        <v>187</v>
      </c>
      <c r="C9" t="s">
        <v>188</v>
      </c>
      <c r="D9" t="s">
        <v>127</v>
      </c>
      <c r="I9" t="s">
        <v>36</v>
      </c>
      <c r="J9" t="s">
        <v>10252</v>
      </c>
      <c r="K9" t="s">
        <v>38</v>
      </c>
      <c r="L9" t="s">
        <v>39</v>
      </c>
      <c r="M9" t="s">
        <v>43</v>
      </c>
      <c r="N9" t="s">
        <v>46</v>
      </c>
      <c r="O9" t="s">
        <v>59</v>
      </c>
      <c r="P9">
        <f t="shared" si="0"/>
        <v>0</v>
      </c>
      <c r="Q9" t="s">
        <v>67</v>
      </c>
      <c r="R9">
        <f t="shared" si="1"/>
        <v>0</v>
      </c>
      <c r="S9" t="s">
        <v>192</v>
      </c>
      <c r="T9">
        <f t="shared" si="2"/>
        <v>1</v>
      </c>
      <c r="U9" t="s">
        <v>59</v>
      </c>
      <c r="V9">
        <f t="shared" si="3"/>
        <v>0</v>
      </c>
    </row>
    <row r="10" spans="1:22" x14ac:dyDescent="0.2">
      <c r="A10" t="s">
        <v>202</v>
      </c>
      <c r="B10" t="s">
        <v>203</v>
      </c>
      <c r="C10" t="s">
        <v>204</v>
      </c>
      <c r="D10" t="s">
        <v>127</v>
      </c>
      <c r="I10" t="s">
        <v>36</v>
      </c>
      <c r="J10" t="s">
        <v>10252</v>
      </c>
      <c r="K10" t="s">
        <v>38</v>
      </c>
      <c r="L10" t="s">
        <v>39</v>
      </c>
      <c r="M10" t="s">
        <v>43</v>
      </c>
      <c r="N10" t="s">
        <v>46</v>
      </c>
      <c r="O10" t="s">
        <v>199</v>
      </c>
      <c r="P10">
        <f t="shared" si="0"/>
        <v>1</v>
      </c>
      <c r="Q10" t="s">
        <v>53</v>
      </c>
      <c r="R10">
        <f t="shared" si="1"/>
        <v>1</v>
      </c>
      <c r="S10" t="s">
        <v>52</v>
      </c>
      <c r="T10">
        <f t="shared" si="2"/>
        <v>1</v>
      </c>
      <c r="U10" t="s">
        <v>59</v>
      </c>
      <c r="V10">
        <f t="shared" si="3"/>
        <v>0</v>
      </c>
    </row>
    <row r="11" spans="1:22" x14ac:dyDescent="0.2">
      <c r="A11" t="s">
        <v>209</v>
      </c>
      <c r="B11" t="s">
        <v>210</v>
      </c>
      <c r="C11" t="s">
        <v>211</v>
      </c>
      <c r="D11" t="s">
        <v>127</v>
      </c>
      <c r="I11" t="s">
        <v>36</v>
      </c>
      <c r="J11" t="s">
        <v>10252</v>
      </c>
      <c r="K11" t="s">
        <v>38</v>
      </c>
      <c r="L11" t="s">
        <v>39</v>
      </c>
      <c r="M11" t="s">
        <v>43</v>
      </c>
      <c r="N11" t="s">
        <v>46</v>
      </c>
      <c r="O11" t="s">
        <v>59</v>
      </c>
      <c r="P11">
        <f t="shared" si="0"/>
        <v>0</v>
      </c>
      <c r="Q11" t="s">
        <v>67</v>
      </c>
      <c r="R11">
        <f t="shared" si="1"/>
        <v>0</v>
      </c>
      <c r="S11" t="s">
        <v>59</v>
      </c>
      <c r="T11">
        <f t="shared" si="2"/>
        <v>0</v>
      </c>
      <c r="U11" t="s">
        <v>59</v>
      </c>
      <c r="V11">
        <f t="shared" si="3"/>
        <v>0</v>
      </c>
    </row>
    <row r="12" spans="1:22" x14ac:dyDescent="0.2">
      <c r="A12" t="s">
        <v>214</v>
      </c>
      <c r="B12" t="s">
        <v>215</v>
      </c>
      <c r="C12" t="s">
        <v>216</v>
      </c>
      <c r="D12" t="s">
        <v>127</v>
      </c>
      <c r="I12" t="s">
        <v>36</v>
      </c>
      <c r="J12" t="s">
        <v>10252</v>
      </c>
      <c r="K12" t="s">
        <v>38</v>
      </c>
      <c r="L12" t="s">
        <v>39</v>
      </c>
      <c r="M12" t="s">
        <v>43</v>
      </c>
      <c r="N12" t="s">
        <v>46</v>
      </c>
      <c r="O12" t="s">
        <v>59</v>
      </c>
      <c r="P12">
        <f t="shared" si="0"/>
        <v>0</v>
      </c>
      <c r="Q12" t="s">
        <v>87</v>
      </c>
      <c r="R12">
        <f t="shared" si="1"/>
        <v>1</v>
      </c>
      <c r="S12" t="s">
        <v>221</v>
      </c>
      <c r="T12">
        <f t="shared" si="2"/>
        <v>1</v>
      </c>
      <c r="U12" t="s">
        <v>220</v>
      </c>
      <c r="V12">
        <f t="shared" si="3"/>
        <v>1</v>
      </c>
    </row>
    <row r="13" spans="1:22" x14ac:dyDescent="0.2">
      <c r="A13" t="s">
        <v>222</v>
      </c>
      <c r="B13" t="s">
        <v>223</v>
      </c>
      <c r="C13" t="s">
        <v>224</v>
      </c>
      <c r="D13" t="s">
        <v>127</v>
      </c>
      <c r="I13" t="s">
        <v>36</v>
      </c>
      <c r="J13" t="s">
        <v>10252</v>
      </c>
      <c r="K13" t="s">
        <v>38</v>
      </c>
      <c r="L13" t="s">
        <v>39</v>
      </c>
      <c r="M13" t="s">
        <v>43</v>
      </c>
      <c r="N13" t="s">
        <v>46</v>
      </c>
      <c r="O13" t="s">
        <v>174</v>
      </c>
      <c r="P13">
        <f t="shared" si="0"/>
        <v>1</v>
      </c>
      <c r="Q13" t="s">
        <v>176</v>
      </c>
      <c r="R13">
        <f t="shared" si="1"/>
        <v>1</v>
      </c>
      <c r="S13" t="s">
        <v>175</v>
      </c>
      <c r="T13">
        <f t="shared" si="2"/>
        <v>1</v>
      </c>
      <c r="U13" t="s">
        <v>227</v>
      </c>
      <c r="V13">
        <f t="shared" si="3"/>
        <v>1</v>
      </c>
    </row>
    <row r="14" spans="1:22" x14ac:dyDescent="0.2">
      <c r="A14" t="s">
        <v>228</v>
      </c>
      <c r="B14" t="s">
        <v>229</v>
      </c>
      <c r="C14" t="s">
        <v>230</v>
      </c>
      <c r="D14" t="s">
        <v>127</v>
      </c>
      <c r="I14" t="s">
        <v>36</v>
      </c>
      <c r="J14" t="s">
        <v>10252</v>
      </c>
      <c r="K14" t="s">
        <v>38</v>
      </c>
      <c r="L14" t="s">
        <v>39</v>
      </c>
      <c r="M14" t="s">
        <v>43</v>
      </c>
      <c r="N14" t="s">
        <v>46</v>
      </c>
      <c r="O14" t="s">
        <v>59</v>
      </c>
      <c r="P14">
        <f t="shared" si="0"/>
        <v>0</v>
      </c>
      <c r="Q14" t="s">
        <v>67</v>
      </c>
      <c r="R14">
        <f t="shared" si="1"/>
        <v>0</v>
      </c>
      <c r="S14" t="s">
        <v>59</v>
      </c>
      <c r="T14">
        <f t="shared" si="2"/>
        <v>0</v>
      </c>
      <c r="U14" t="s">
        <v>59</v>
      </c>
      <c r="V14">
        <f t="shared" si="3"/>
        <v>0</v>
      </c>
    </row>
    <row r="15" spans="1:22" x14ac:dyDescent="0.2">
      <c r="A15" t="s">
        <v>235</v>
      </c>
      <c r="B15" t="s">
        <v>236</v>
      </c>
      <c r="C15" t="s">
        <v>237</v>
      </c>
      <c r="D15" t="s">
        <v>127</v>
      </c>
      <c r="I15" t="s">
        <v>36</v>
      </c>
      <c r="J15" t="s">
        <v>10252</v>
      </c>
      <c r="K15" t="s">
        <v>38</v>
      </c>
      <c r="L15" t="s">
        <v>39</v>
      </c>
      <c r="M15" t="s">
        <v>43</v>
      </c>
      <c r="N15" t="s">
        <v>46</v>
      </c>
      <c r="O15" t="s">
        <v>242</v>
      </c>
      <c r="P15">
        <f t="shared" si="0"/>
        <v>1</v>
      </c>
      <c r="Q15" t="s">
        <v>75</v>
      </c>
      <c r="R15">
        <f t="shared" si="1"/>
        <v>1</v>
      </c>
      <c r="S15" t="s">
        <v>243</v>
      </c>
      <c r="T15">
        <f t="shared" si="2"/>
        <v>1</v>
      </c>
      <c r="U15" t="s">
        <v>241</v>
      </c>
      <c r="V15">
        <f t="shared" si="3"/>
        <v>1</v>
      </c>
    </row>
    <row r="16" spans="1:22" x14ac:dyDescent="0.2">
      <c r="A16" t="s">
        <v>244</v>
      </c>
      <c r="B16" t="s">
        <v>245</v>
      </c>
      <c r="C16" t="s">
        <v>246</v>
      </c>
      <c r="D16" t="s">
        <v>127</v>
      </c>
      <c r="I16" t="s">
        <v>36</v>
      </c>
      <c r="J16" t="s">
        <v>10252</v>
      </c>
      <c r="K16" t="s">
        <v>38</v>
      </c>
      <c r="L16" t="s">
        <v>39</v>
      </c>
      <c r="M16" t="s">
        <v>43</v>
      </c>
      <c r="N16" t="s">
        <v>46</v>
      </c>
      <c r="O16" t="s">
        <v>242</v>
      </c>
      <c r="P16">
        <f t="shared" si="0"/>
        <v>1</v>
      </c>
      <c r="Q16" t="s">
        <v>248</v>
      </c>
      <c r="R16">
        <f t="shared" si="1"/>
        <v>1</v>
      </c>
      <c r="S16" t="s">
        <v>243</v>
      </c>
      <c r="T16">
        <f t="shared" si="2"/>
        <v>1</v>
      </c>
      <c r="U16" t="s">
        <v>241</v>
      </c>
      <c r="V16">
        <f t="shared" si="3"/>
        <v>1</v>
      </c>
    </row>
    <row r="17" spans="1:22" x14ac:dyDescent="0.2">
      <c r="A17" t="s">
        <v>8330</v>
      </c>
      <c r="B17" t="s">
        <v>8331</v>
      </c>
      <c r="C17" t="s">
        <v>8049</v>
      </c>
      <c r="D17" t="s">
        <v>127</v>
      </c>
      <c r="I17" t="s">
        <v>36</v>
      </c>
      <c r="J17" t="s">
        <v>10252</v>
      </c>
      <c r="K17" t="s">
        <v>38</v>
      </c>
      <c r="L17" t="s">
        <v>39</v>
      </c>
      <c r="M17" t="s">
        <v>43</v>
      </c>
      <c r="N17" t="s">
        <v>46</v>
      </c>
      <c r="O17" t="s">
        <v>242</v>
      </c>
      <c r="P17">
        <f t="shared" si="0"/>
        <v>1</v>
      </c>
      <c r="Q17" t="s">
        <v>75</v>
      </c>
      <c r="R17">
        <f t="shared" si="1"/>
        <v>1</v>
      </c>
      <c r="S17" t="s">
        <v>243</v>
      </c>
      <c r="T17">
        <f t="shared" si="2"/>
        <v>1</v>
      </c>
      <c r="U17" t="s">
        <v>241</v>
      </c>
      <c r="V17">
        <f t="shared" si="3"/>
        <v>1</v>
      </c>
    </row>
    <row r="18" spans="1:22" x14ac:dyDescent="0.2">
      <c r="A18" t="s">
        <v>250</v>
      </c>
      <c r="B18" t="s">
        <v>251</v>
      </c>
      <c r="C18" t="s">
        <v>252</v>
      </c>
      <c r="D18" t="s">
        <v>127</v>
      </c>
      <c r="I18" t="s">
        <v>36</v>
      </c>
      <c r="J18" t="s">
        <v>10252</v>
      </c>
      <c r="K18" t="s">
        <v>38</v>
      </c>
      <c r="L18" t="s">
        <v>39</v>
      </c>
      <c r="M18" t="s">
        <v>43</v>
      </c>
      <c r="N18" t="s">
        <v>46</v>
      </c>
      <c r="O18" t="s">
        <v>255</v>
      </c>
      <c r="P18">
        <f t="shared" si="0"/>
        <v>1</v>
      </c>
      <c r="Q18" t="s">
        <v>256</v>
      </c>
      <c r="R18">
        <f t="shared" si="1"/>
        <v>1</v>
      </c>
      <c r="S18" t="s">
        <v>52</v>
      </c>
      <c r="T18">
        <f t="shared" si="2"/>
        <v>1</v>
      </c>
      <c r="U18" t="s">
        <v>50</v>
      </c>
      <c r="V18">
        <f t="shared" si="3"/>
        <v>1</v>
      </c>
    </row>
    <row r="19" spans="1:22" x14ac:dyDescent="0.2">
      <c r="A19" t="s">
        <v>257</v>
      </c>
      <c r="B19" t="s">
        <v>258</v>
      </c>
      <c r="C19" t="s">
        <v>259</v>
      </c>
      <c r="D19" t="s">
        <v>127</v>
      </c>
      <c r="I19" t="s">
        <v>36</v>
      </c>
      <c r="J19" t="s">
        <v>10252</v>
      </c>
      <c r="K19" t="s">
        <v>38</v>
      </c>
      <c r="L19" t="s">
        <v>39</v>
      </c>
      <c r="M19" t="s">
        <v>43</v>
      </c>
      <c r="N19" t="s">
        <v>46</v>
      </c>
      <c r="O19" t="s">
        <v>59</v>
      </c>
      <c r="P19">
        <f t="shared" si="0"/>
        <v>0</v>
      </c>
      <c r="Q19" t="s">
        <v>75</v>
      </c>
      <c r="R19">
        <f t="shared" si="1"/>
        <v>1</v>
      </c>
      <c r="S19" t="s">
        <v>264</v>
      </c>
      <c r="T19">
        <f t="shared" si="2"/>
        <v>1</v>
      </c>
      <c r="U19" t="s">
        <v>263</v>
      </c>
      <c r="V19">
        <f t="shared" si="3"/>
        <v>1</v>
      </c>
    </row>
    <row r="20" spans="1:22" x14ac:dyDescent="0.2">
      <c r="A20" t="s">
        <v>265</v>
      </c>
      <c r="B20" t="s">
        <v>266</v>
      </c>
      <c r="C20" t="s">
        <v>267</v>
      </c>
      <c r="D20" t="s">
        <v>127</v>
      </c>
      <c r="I20" t="s">
        <v>36</v>
      </c>
      <c r="J20" t="s">
        <v>10252</v>
      </c>
      <c r="K20" t="s">
        <v>38</v>
      </c>
      <c r="L20" t="s">
        <v>39</v>
      </c>
      <c r="M20" t="s">
        <v>43</v>
      </c>
      <c r="N20" t="s">
        <v>46</v>
      </c>
      <c r="O20" t="s">
        <v>59</v>
      </c>
      <c r="P20">
        <f t="shared" si="0"/>
        <v>0</v>
      </c>
      <c r="Q20" t="s">
        <v>53</v>
      </c>
      <c r="R20">
        <f t="shared" si="1"/>
        <v>1</v>
      </c>
      <c r="S20" t="s">
        <v>272</v>
      </c>
      <c r="T20">
        <f t="shared" si="2"/>
        <v>1</v>
      </c>
      <c r="U20" t="s">
        <v>59</v>
      </c>
      <c r="V20">
        <f t="shared" si="3"/>
        <v>0</v>
      </c>
    </row>
    <row r="21" spans="1:22" x14ac:dyDescent="0.2">
      <c r="A21" t="s">
        <v>274</v>
      </c>
      <c r="B21" t="s">
        <v>275</v>
      </c>
      <c r="C21" t="s">
        <v>276</v>
      </c>
      <c r="D21" t="s">
        <v>127</v>
      </c>
      <c r="I21" t="s">
        <v>36</v>
      </c>
      <c r="J21" t="s">
        <v>10252</v>
      </c>
      <c r="K21" t="s">
        <v>38</v>
      </c>
      <c r="L21" t="s">
        <v>39</v>
      </c>
      <c r="M21" t="s">
        <v>43</v>
      </c>
      <c r="N21" t="s">
        <v>46</v>
      </c>
      <c r="O21" t="s">
        <v>174</v>
      </c>
      <c r="P21">
        <f t="shared" si="0"/>
        <v>1</v>
      </c>
      <c r="Q21" t="s">
        <v>176</v>
      </c>
      <c r="R21">
        <f t="shared" si="1"/>
        <v>1</v>
      </c>
      <c r="S21" t="s">
        <v>175</v>
      </c>
      <c r="T21">
        <f t="shared" si="2"/>
        <v>1</v>
      </c>
      <c r="U21" t="s">
        <v>173</v>
      </c>
      <c r="V21">
        <f t="shared" si="3"/>
        <v>1</v>
      </c>
    </row>
    <row r="22" spans="1:22" x14ac:dyDescent="0.2">
      <c r="A22" t="s">
        <v>279</v>
      </c>
      <c r="B22" t="s">
        <v>280</v>
      </c>
      <c r="C22" t="s">
        <v>281</v>
      </c>
      <c r="D22" t="s">
        <v>127</v>
      </c>
      <c r="I22" t="s">
        <v>36</v>
      </c>
      <c r="J22" t="s">
        <v>10252</v>
      </c>
      <c r="K22" t="s">
        <v>38</v>
      </c>
      <c r="L22" t="s">
        <v>39</v>
      </c>
      <c r="M22" t="s">
        <v>43</v>
      </c>
      <c r="N22" t="s">
        <v>46</v>
      </c>
      <c r="O22" t="s">
        <v>59</v>
      </c>
      <c r="P22">
        <f t="shared" si="0"/>
        <v>0</v>
      </c>
      <c r="Q22" t="s">
        <v>67</v>
      </c>
      <c r="R22">
        <f t="shared" si="1"/>
        <v>0</v>
      </c>
      <c r="S22" t="s">
        <v>59</v>
      </c>
      <c r="T22">
        <f t="shared" si="2"/>
        <v>0</v>
      </c>
      <c r="U22" t="s">
        <v>84</v>
      </c>
      <c r="V22">
        <f t="shared" si="3"/>
        <v>1</v>
      </c>
    </row>
    <row r="23" spans="1:22" x14ac:dyDescent="0.2">
      <c r="A23" t="s">
        <v>284</v>
      </c>
      <c r="B23" t="s">
        <v>285</v>
      </c>
      <c r="C23" t="s">
        <v>286</v>
      </c>
      <c r="D23" t="s">
        <v>127</v>
      </c>
      <c r="I23" t="s">
        <v>36</v>
      </c>
      <c r="J23" t="s">
        <v>10252</v>
      </c>
      <c r="K23" t="s">
        <v>38</v>
      </c>
      <c r="L23" t="s">
        <v>39</v>
      </c>
      <c r="M23" t="s">
        <v>43</v>
      </c>
      <c r="N23" t="s">
        <v>46</v>
      </c>
      <c r="O23" t="s">
        <v>59</v>
      </c>
      <c r="P23">
        <f t="shared" si="0"/>
        <v>0</v>
      </c>
      <c r="Q23" t="s">
        <v>67</v>
      </c>
      <c r="R23">
        <f t="shared" si="1"/>
        <v>0</v>
      </c>
      <c r="S23" t="s">
        <v>59</v>
      </c>
      <c r="T23">
        <f t="shared" si="2"/>
        <v>0</v>
      </c>
      <c r="U23" t="s">
        <v>59</v>
      </c>
      <c r="V23">
        <f t="shared" si="3"/>
        <v>0</v>
      </c>
    </row>
    <row r="24" spans="1:22" x14ac:dyDescent="0.2">
      <c r="A24" t="s">
        <v>289</v>
      </c>
      <c r="B24" t="s">
        <v>290</v>
      </c>
      <c r="C24" t="s">
        <v>291</v>
      </c>
      <c r="D24" t="s">
        <v>127</v>
      </c>
      <c r="I24" t="s">
        <v>36</v>
      </c>
      <c r="J24" t="s">
        <v>10252</v>
      </c>
      <c r="K24" t="s">
        <v>38</v>
      </c>
      <c r="L24" t="s">
        <v>39</v>
      </c>
      <c r="M24" t="s">
        <v>43</v>
      </c>
      <c r="N24" t="s">
        <v>46</v>
      </c>
      <c r="O24" t="s">
        <v>59</v>
      </c>
      <c r="P24">
        <f t="shared" si="0"/>
        <v>0</v>
      </c>
      <c r="Q24" t="s">
        <v>75</v>
      </c>
      <c r="R24">
        <f t="shared" si="1"/>
        <v>1</v>
      </c>
      <c r="S24" t="s">
        <v>264</v>
      </c>
      <c r="T24">
        <f t="shared" si="2"/>
        <v>1</v>
      </c>
      <c r="U24" t="s">
        <v>59</v>
      </c>
      <c r="V24">
        <f t="shared" si="3"/>
        <v>0</v>
      </c>
    </row>
    <row r="25" spans="1:22" x14ac:dyDescent="0.2">
      <c r="A25" t="s">
        <v>298</v>
      </c>
      <c r="B25" t="s">
        <v>299</v>
      </c>
      <c r="C25" t="s">
        <v>300</v>
      </c>
      <c r="D25" t="s">
        <v>127</v>
      </c>
      <c r="I25" t="s">
        <v>36</v>
      </c>
      <c r="J25" t="s">
        <v>10252</v>
      </c>
      <c r="K25" t="s">
        <v>38</v>
      </c>
      <c r="L25" t="s">
        <v>39</v>
      </c>
      <c r="M25" t="s">
        <v>43</v>
      </c>
      <c r="N25" t="s">
        <v>46</v>
      </c>
      <c r="O25" t="s">
        <v>59</v>
      </c>
      <c r="P25">
        <f t="shared" si="0"/>
        <v>0</v>
      </c>
      <c r="Q25" t="s">
        <v>307</v>
      </c>
      <c r="R25">
        <f t="shared" si="1"/>
        <v>1</v>
      </c>
      <c r="S25" t="s">
        <v>306</v>
      </c>
      <c r="T25">
        <f t="shared" si="2"/>
        <v>1</v>
      </c>
      <c r="U25" t="s">
        <v>305</v>
      </c>
      <c r="V25">
        <f t="shared" si="3"/>
        <v>1</v>
      </c>
    </row>
    <row r="26" spans="1:22" x14ac:dyDescent="0.2">
      <c r="A26" t="s">
        <v>308</v>
      </c>
      <c r="B26" t="s">
        <v>309</v>
      </c>
      <c r="C26" t="s">
        <v>310</v>
      </c>
      <c r="D26" t="s">
        <v>127</v>
      </c>
      <c r="I26" t="s">
        <v>36</v>
      </c>
      <c r="J26" t="s">
        <v>10252</v>
      </c>
      <c r="K26" t="s">
        <v>38</v>
      </c>
      <c r="L26" t="s">
        <v>39</v>
      </c>
      <c r="M26" t="s">
        <v>43</v>
      </c>
      <c r="N26" t="s">
        <v>46</v>
      </c>
      <c r="O26" t="s">
        <v>59</v>
      </c>
      <c r="P26">
        <f t="shared" si="0"/>
        <v>0</v>
      </c>
      <c r="Q26" t="s">
        <v>67</v>
      </c>
      <c r="R26">
        <f t="shared" si="1"/>
        <v>0</v>
      </c>
      <c r="S26" t="s">
        <v>59</v>
      </c>
      <c r="T26">
        <f t="shared" si="2"/>
        <v>0</v>
      </c>
      <c r="U26" t="s">
        <v>313</v>
      </c>
      <c r="V26">
        <f t="shared" si="3"/>
        <v>1</v>
      </c>
    </row>
    <row r="27" spans="1:22" x14ac:dyDescent="0.2">
      <c r="A27" t="s">
        <v>314</v>
      </c>
      <c r="B27" t="s">
        <v>315</v>
      </c>
      <c r="C27" t="s">
        <v>316</v>
      </c>
      <c r="D27" t="s">
        <v>127</v>
      </c>
      <c r="I27" t="s">
        <v>36</v>
      </c>
      <c r="J27" t="s">
        <v>10252</v>
      </c>
      <c r="K27" t="s">
        <v>38</v>
      </c>
      <c r="L27" t="s">
        <v>39</v>
      </c>
      <c r="M27" t="s">
        <v>43</v>
      </c>
      <c r="N27" t="s">
        <v>46</v>
      </c>
      <c r="O27" t="s">
        <v>242</v>
      </c>
      <c r="P27">
        <f t="shared" si="0"/>
        <v>1</v>
      </c>
      <c r="Q27" t="s">
        <v>75</v>
      </c>
      <c r="R27">
        <f t="shared" si="1"/>
        <v>1</v>
      </c>
      <c r="S27" t="s">
        <v>123</v>
      </c>
      <c r="T27">
        <f t="shared" si="2"/>
        <v>1</v>
      </c>
      <c r="U27" t="s">
        <v>241</v>
      </c>
      <c r="V27">
        <f t="shared" si="3"/>
        <v>1</v>
      </c>
    </row>
    <row r="28" spans="1:22" x14ac:dyDescent="0.2">
      <c r="A28" t="s">
        <v>320</v>
      </c>
      <c r="B28" t="s">
        <v>321</v>
      </c>
      <c r="C28" t="s">
        <v>322</v>
      </c>
      <c r="D28" t="s">
        <v>127</v>
      </c>
      <c r="I28" t="s">
        <v>36</v>
      </c>
      <c r="J28" t="s">
        <v>10252</v>
      </c>
      <c r="K28" t="s">
        <v>38</v>
      </c>
      <c r="L28" t="s">
        <v>39</v>
      </c>
      <c r="M28" t="s">
        <v>43</v>
      </c>
      <c r="N28" t="s">
        <v>46</v>
      </c>
      <c r="O28" t="s">
        <v>59</v>
      </c>
      <c r="P28">
        <f t="shared" si="0"/>
        <v>0</v>
      </c>
      <c r="Q28" t="s">
        <v>67</v>
      </c>
      <c r="R28">
        <f t="shared" si="1"/>
        <v>0</v>
      </c>
      <c r="S28" t="s">
        <v>59</v>
      </c>
      <c r="T28">
        <f t="shared" si="2"/>
        <v>0</v>
      </c>
      <c r="U28" t="s">
        <v>59</v>
      </c>
      <c r="V28">
        <f t="shared" si="3"/>
        <v>0</v>
      </c>
    </row>
    <row r="29" spans="1:22" x14ac:dyDescent="0.2">
      <c r="A29" t="s">
        <v>329</v>
      </c>
      <c r="B29" t="s">
        <v>330</v>
      </c>
      <c r="C29" t="s">
        <v>331</v>
      </c>
      <c r="D29" t="s">
        <v>127</v>
      </c>
      <c r="I29" t="s">
        <v>36</v>
      </c>
      <c r="J29" t="s">
        <v>10252</v>
      </c>
      <c r="K29" t="s">
        <v>38</v>
      </c>
      <c r="L29" t="s">
        <v>39</v>
      </c>
      <c r="M29" t="s">
        <v>43</v>
      </c>
      <c r="N29" t="s">
        <v>46</v>
      </c>
      <c r="O29" t="s">
        <v>334</v>
      </c>
      <c r="P29">
        <f t="shared" si="0"/>
        <v>1</v>
      </c>
      <c r="Q29" t="s">
        <v>67</v>
      </c>
      <c r="R29">
        <f t="shared" si="1"/>
        <v>0</v>
      </c>
      <c r="S29" t="s">
        <v>335</v>
      </c>
      <c r="T29">
        <f t="shared" si="2"/>
        <v>1</v>
      </c>
      <c r="U29" t="s">
        <v>333</v>
      </c>
      <c r="V29">
        <f t="shared" si="3"/>
        <v>1</v>
      </c>
    </row>
    <row r="30" spans="1:22" x14ac:dyDescent="0.2">
      <c r="A30" t="s">
        <v>336</v>
      </c>
      <c r="B30" t="s">
        <v>337</v>
      </c>
      <c r="C30" t="s">
        <v>338</v>
      </c>
      <c r="D30" t="s">
        <v>127</v>
      </c>
      <c r="I30" t="s">
        <v>36</v>
      </c>
      <c r="J30" t="s">
        <v>10252</v>
      </c>
      <c r="K30" t="s">
        <v>38</v>
      </c>
      <c r="L30" t="s">
        <v>39</v>
      </c>
      <c r="M30" t="s">
        <v>43</v>
      </c>
      <c r="N30" t="s">
        <v>46</v>
      </c>
      <c r="O30" t="s">
        <v>59</v>
      </c>
      <c r="P30">
        <f t="shared" si="0"/>
        <v>0</v>
      </c>
      <c r="Q30" t="s">
        <v>67</v>
      </c>
      <c r="R30">
        <f t="shared" si="1"/>
        <v>0</v>
      </c>
      <c r="S30" t="s">
        <v>341</v>
      </c>
      <c r="T30">
        <f t="shared" si="2"/>
        <v>1</v>
      </c>
      <c r="U30" t="s">
        <v>59</v>
      </c>
      <c r="V30">
        <f t="shared" si="3"/>
        <v>0</v>
      </c>
    </row>
    <row r="31" spans="1:22" x14ac:dyDescent="0.2">
      <c r="A31" t="s">
        <v>342</v>
      </c>
      <c r="B31" t="s">
        <v>343</v>
      </c>
      <c r="C31" t="s">
        <v>344</v>
      </c>
      <c r="D31" t="s">
        <v>127</v>
      </c>
      <c r="I31" t="s">
        <v>36</v>
      </c>
      <c r="J31" t="s">
        <v>10252</v>
      </c>
      <c r="K31" t="s">
        <v>38</v>
      </c>
      <c r="L31" t="s">
        <v>39</v>
      </c>
      <c r="M31" t="s">
        <v>43</v>
      </c>
      <c r="N31" t="s">
        <v>46</v>
      </c>
      <c r="O31" t="s">
        <v>184</v>
      </c>
      <c r="P31">
        <f t="shared" si="0"/>
        <v>1</v>
      </c>
      <c r="Q31" t="s">
        <v>248</v>
      </c>
      <c r="R31">
        <f t="shared" si="1"/>
        <v>1</v>
      </c>
      <c r="S31" t="s">
        <v>347</v>
      </c>
      <c r="T31">
        <f t="shared" si="2"/>
        <v>1</v>
      </c>
      <c r="U31" t="s">
        <v>59</v>
      </c>
      <c r="V31">
        <f t="shared" si="3"/>
        <v>0</v>
      </c>
    </row>
    <row r="32" spans="1:22" x14ac:dyDescent="0.2">
      <c r="A32" t="s">
        <v>348</v>
      </c>
      <c r="B32" t="s">
        <v>349</v>
      </c>
      <c r="C32" t="s">
        <v>350</v>
      </c>
      <c r="D32" t="s">
        <v>127</v>
      </c>
      <c r="I32" t="s">
        <v>36</v>
      </c>
      <c r="J32" t="s">
        <v>10252</v>
      </c>
      <c r="K32" t="s">
        <v>38</v>
      </c>
      <c r="L32" t="s">
        <v>39</v>
      </c>
      <c r="M32" t="s">
        <v>43</v>
      </c>
      <c r="N32" t="s">
        <v>46</v>
      </c>
      <c r="O32" t="s">
        <v>184</v>
      </c>
      <c r="P32">
        <f t="shared" si="0"/>
        <v>1</v>
      </c>
      <c r="Q32" t="s">
        <v>353</v>
      </c>
      <c r="R32">
        <f t="shared" si="1"/>
        <v>1</v>
      </c>
      <c r="S32" t="s">
        <v>185</v>
      </c>
      <c r="T32">
        <f t="shared" si="2"/>
        <v>1</v>
      </c>
      <c r="U32" t="s">
        <v>352</v>
      </c>
      <c r="V32">
        <f t="shared" si="3"/>
        <v>1</v>
      </c>
    </row>
    <row r="33" spans="1:22" x14ac:dyDescent="0.2">
      <c r="A33" t="s">
        <v>354</v>
      </c>
      <c r="B33" t="s">
        <v>355</v>
      </c>
      <c r="C33" t="s">
        <v>356</v>
      </c>
      <c r="D33" t="s">
        <v>127</v>
      </c>
      <c r="I33" t="s">
        <v>36</v>
      </c>
      <c r="J33" t="s">
        <v>10252</v>
      </c>
      <c r="K33" t="s">
        <v>38</v>
      </c>
      <c r="L33" t="s">
        <v>39</v>
      </c>
      <c r="M33" t="s">
        <v>43</v>
      </c>
      <c r="N33" t="s">
        <v>46</v>
      </c>
      <c r="O33" t="s">
        <v>360</v>
      </c>
      <c r="P33">
        <f t="shared" si="0"/>
        <v>1</v>
      </c>
      <c r="Q33" t="s">
        <v>362</v>
      </c>
      <c r="R33">
        <f t="shared" si="1"/>
        <v>1</v>
      </c>
      <c r="S33" t="s">
        <v>361</v>
      </c>
      <c r="T33">
        <f t="shared" si="2"/>
        <v>1</v>
      </c>
      <c r="U33" t="s">
        <v>59</v>
      </c>
      <c r="V33">
        <f t="shared" si="3"/>
        <v>0</v>
      </c>
    </row>
    <row r="34" spans="1:22" x14ac:dyDescent="0.2">
      <c r="A34" t="s">
        <v>363</v>
      </c>
      <c r="B34" t="s">
        <v>364</v>
      </c>
      <c r="C34" t="s">
        <v>365</v>
      </c>
      <c r="D34" t="s">
        <v>127</v>
      </c>
      <c r="I34" t="s">
        <v>36</v>
      </c>
      <c r="J34" t="s">
        <v>10252</v>
      </c>
      <c r="K34" t="s">
        <v>38</v>
      </c>
      <c r="L34" t="s">
        <v>39</v>
      </c>
      <c r="M34" t="s">
        <v>43</v>
      </c>
      <c r="N34" t="s">
        <v>46</v>
      </c>
      <c r="O34" t="s">
        <v>368</v>
      </c>
      <c r="P34">
        <f t="shared" si="0"/>
        <v>1</v>
      </c>
      <c r="Q34" t="s">
        <v>67</v>
      </c>
      <c r="R34">
        <f t="shared" si="1"/>
        <v>0</v>
      </c>
      <c r="S34" t="s">
        <v>369</v>
      </c>
      <c r="T34">
        <f t="shared" si="2"/>
        <v>1</v>
      </c>
      <c r="U34" t="s">
        <v>59</v>
      </c>
      <c r="V34">
        <f t="shared" si="3"/>
        <v>0</v>
      </c>
    </row>
    <row r="35" spans="1:22" x14ac:dyDescent="0.2">
      <c r="A35" t="s">
        <v>370</v>
      </c>
      <c r="B35" t="s">
        <v>371</v>
      </c>
      <c r="C35" t="s">
        <v>372</v>
      </c>
      <c r="D35" t="s">
        <v>127</v>
      </c>
      <c r="I35" t="s">
        <v>36</v>
      </c>
      <c r="J35" t="s">
        <v>10252</v>
      </c>
      <c r="K35" t="s">
        <v>38</v>
      </c>
      <c r="L35" t="s">
        <v>39</v>
      </c>
      <c r="M35" t="s">
        <v>43</v>
      </c>
      <c r="N35" t="s">
        <v>46</v>
      </c>
      <c r="O35" t="s">
        <v>376</v>
      </c>
      <c r="P35">
        <f t="shared" si="0"/>
        <v>1</v>
      </c>
      <c r="Q35" t="s">
        <v>378</v>
      </c>
      <c r="R35">
        <f t="shared" si="1"/>
        <v>1</v>
      </c>
      <c r="S35" t="s">
        <v>377</v>
      </c>
      <c r="T35">
        <f t="shared" si="2"/>
        <v>1</v>
      </c>
      <c r="U35" t="s">
        <v>375</v>
      </c>
      <c r="V35">
        <f t="shared" si="3"/>
        <v>1</v>
      </c>
    </row>
    <row r="36" spans="1:22" x14ac:dyDescent="0.2">
      <c r="A36" t="s">
        <v>379</v>
      </c>
      <c r="B36" t="s">
        <v>380</v>
      </c>
      <c r="C36" t="s">
        <v>381</v>
      </c>
      <c r="D36" t="s">
        <v>127</v>
      </c>
      <c r="I36" t="s">
        <v>36</v>
      </c>
      <c r="J36" t="s">
        <v>10252</v>
      </c>
      <c r="K36" t="s">
        <v>38</v>
      </c>
      <c r="L36" t="s">
        <v>39</v>
      </c>
      <c r="M36" t="s">
        <v>43</v>
      </c>
      <c r="N36" t="s">
        <v>46</v>
      </c>
      <c r="O36" t="s">
        <v>59</v>
      </c>
      <c r="P36">
        <f t="shared" si="0"/>
        <v>0</v>
      </c>
      <c r="Q36" t="s">
        <v>67</v>
      </c>
      <c r="R36">
        <f t="shared" si="1"/>
        <v>0</v>
      </c>
      <c r="S36" t="s">
        <v>59</v>
      </c>
      <c r="T36">
        <f t="shared" si="2"/>
        <v>0</v>
      </c>
      <c r="U36" t="s">
        <v>59</v>
      </c>
      <c r="V36">
        <f t="shared" si="3"/>
        <v>0</v>
      </c>
    </row>
    <row r="37" spans="1:22" x14ac:dyDescent="0.2">
      <c r="A37" t="s">
        <v>384</v>
      </c>
      <c r="B37" t="s">
        <v>385</v>
      </c>
      <c r="C37" t="s">
        <v>386</v>
      </c>
      <c r="D37" t="s">
        <v>127</v>
      </c>
      <c r="I37" t="s">
        <v>36</v>
      </c>
      <c r="J37" t="s">
        <v>10252</v>
      </c>
      <c r="K37" t="s">
        <v>38</v>
      </c>
      <c r="L37" t="s">
        <v>39</v>
      </c>
      <c r="M37" t="s">
        <v>43</v>
      </c>
      <c r="N37" t="s">
        <v>46</v>
      </c>
      <c r="O37" t="s">
        <v>390</v>
      </c>
      <c r="P37">
        <f t="shared" si="0"/>
        <v>1</v>
      </c>
      <c r="Q37" t="s">
        <v>248</v>
      </c>
      <c r="R37">
        <f t="shared" si="1"/>
        <v>1</v>
      </c>
      <c r="S37" t="s">
        <v>391</v>
      </c>
      <c r="T37">
        <f t="shared" si="2"/>
        <v>1</v>
      </c>
      <c r="U37" t="s">
        <v>59</v>
      </c>
      <c r="V37">
        <f t="shared" si="3"/>
        <v>0</v>
      </c>
    </row>
    <row r="38" spans="1:22" x14ac:dyDescent="0.2">
      <c r="A38" t="s">
        <v>393</v>
      </c>
      <c r="B38" t="s">
        <v>394</v>
      </c>
      <c r="C38" t="s">
        <v>395</v>
      </c>
      <c r="D38" t="s">
        <v>127</v>
      </c>
      <c r="I38" t="s">
        <v>36</v>
      </c>
      <c r="J38" t="s">
        <v>10252</v>
      </c>
      <c r="K38" t="s">
        <v>38</v>
      </c>
      <c r="L38" t="s">
        <v>39</v>
      </c>
      <c r="M38" t="s">
        <v>43</v>
      </c>
      <c r="N38" t="s">
        <v>46</v>
      </c>
      <c r="O38" t="s">
        <v>242</v>
      </c>
      <c r="P38">
        <f t="shared" si="0"/>
        <v>1</v>
      </c>
      <c r="Q38" t="s">
        <v>75</v>
      </c>
      <c r="R38">
        <f t="shared" si="1"/>
        <v>1</v>
      </c>
      <c r="S38" t="s">
        <v>398</v>
      </c>
      <c r="T38">
        <f t="shared" si="2"/>
        <v>1</v>
      </c>
      <c r="U38" t="s">
        <v>241</v>
      </c>
      <c r="V38">
        <f t="shared" si="3"/>
        <v>1</v>
      </c>
    </row>
    <row r="39" spans="1:22" x14ac:dyDescent="0.2">
      <c r="A39" t="s">
        <v>399</v>
      </c>
      <c r="B39" t="s">
        <v>400</v>
      </c>
      <c r="C39" t="s">
        <v>401</v>
      </c>
      <c r="D39" t="s">
        <v>127</v>
      </c>
      <c r="I39" t="s">
        <v>36</v>
      </c>
      <c r="J39" t="s">
        <v>10252</v>
      </c>
      <c r="K39" t="s">
        <v>38</v>
      </c>
      <c r="L39" t="s">
        <v>39</v>
      </c>
      <c r="M39" t="s">
        <v>43</v>
      </c>
      <c r="N39" t="s">
        <v>46</v>
      </c>
      <c r="O39" t="s">
        <v>390</v>
      </c>
      <c r="P39">
        <f t="shared" si="0"/>
        <v>1</v>
      </c>
      <c r="Q39" t="s">
        <v>75</v>
      </c>
      <c r="R39">
        <f t="shared" si="1"/>
        <v>1</v>
      </c>
      <c r="S39" t="s">
        <v>391</v>
      </c>
      <c r="T39">
        <f t="shared" si="2"/>
        <v>1</v>
      </c>
      <c r="U39" t="s">
        <v>59</v>
      </c>
      <c r="V39">
        <f t="shared" si="3"/>
        <v>0</v>
      </c>
    </row>
    <row r="40" spans="1:22" x14ac:dyDescent="0.2">
      <c r="A40" t="s">
        <v>405</v>
      </c>
      <c r="B40" t="s">
        <v>406</v>
      </c>
      <c r="C40" t="s">
        <v>407</v>
      </c>
      <c r="D40" t="s">
        <v>127</v>
      </c>
      <c r="I40" t="s">
        <v>36</v>
      </c>
      <c r="J40" t="s">
        <v>10252</v>
      </c>
      <c r="K40" t="s">
        <v>38</v>
      </c>
      <c r="L40" t="s">
        <v>39</v>
      </c>
      <c r="M40" t="s">
        <v>43</v>
      </c>
      <c r="N40" t="s">
        <v>46</v>
      </c>
      <c r="O40" t="s">
        <v>411</v>
      </c>
      <c r="P40">
        <f t="shared" si="0"/>
        <v>1</v>
      </c>
      <c r="Q40" t="s">
        <v>75</v>
      </c>
      <c r="R40">
        <f t="shared" si="1"/>
        <v>1</v>
      </c>
      <c r="S40" t="s">
        <v>412</v>
      </c>
      <c r="T40">
        <f t="shared" si="2"/>
        <v>1</v>
      </c>
      <c r="U40" t="s">
        <v>410</v>
      </c>
      <c r="V40">
        <f t="shared" si="3"/>
        <v>1</v>
      </c>
    </row>
    <row r="41" spans="1:22" x14ac:dyDescent="0.2">
      <c r="A41" t="s">
        <v>413</v>
      </c>
      <c r="B41" t="s">
        <v>414</v>
      </c>
      <c r="C41" t="s">
        <v>415</v>
      </c>
      <c r="D41" t="s">
        <v>127</v>
      </c>
      <c r="I41" t="s">
        <v>36</v>
      </c>
      <c r="J41" t="s">
        <v>10252</v>
      </c>
      <c r="K41" t="s">
        <v>38</v>
      </c>
      <c r="L41" t="s">
        <v>39</v>
      </c>
      <c r="M41" t="s">
        <v>43</v>
      </c>
      <c r="N41" t="s">
        <v>46</v>
      </c>
      <c r="O41" t="s">
        <v>411</v>
      </c>
      <c r="P41">
        <f t="shared" si="0"/>
        <v>1</v>
      </c>
      <c r="Q41" t="s">
        <v>419</v>
      </c>
      <c r="R41">
        <f t="shared" si="1"/>
        <v>1</v>
      </c>
      <c r="S41" t="s">
        <v>412</v>
      </c>
      <c r="T41">
        <f t="shared" si="2"/>
        <v>1</v>
      </c>
      <c r="U41" t="s">
        <v>418</v>
      </c>
      <c r="V41">
        <f t="shared" si="3"/>
        <v>1</v>
      </c>
    </row>
    <row r="42" spans="1:22" x14ac:dyDescent="0.2">
      <c r="A42" t="s">
        <v>420</v>
      </c>
      <c r="B42" t="s">
        <v>421</v>
      </c>
      <c r="C42" t="s">
        <v>422</v>
      </c>
      <c r="D42" t="s">
        <v>127</v>
      </c>
      <c r="I42" t="s">
        <v>36</v>
      </c>
      <c r="J42" t="s">
        <v>10252</v>
      </c>
      <c r="K42" t="s">
        <v>38</v>
      </c>
      <c r="L42" t="s">
        <v>39</v>
      </c>
      <c r="M42" t="s">
        <v>43</v>
      </c>
      <c r="N42" t="s">
        <v>46</v>
      </c>
      <c r="O42" t="s">
        <v>411</v>
      </c>
      <c r="P42">
        <f t="shared" si="0"/>
        <v>1</v>
      </c>
      <c r="Q42" t="s">
        <v>419</v>
      </c>
      <c r="R42">
        <f t="shared" si="1"/>
        <v>1</v>
      </c>
      <c r="S42" t="s">
        <v>412</v>
      </c>
      <c r="T42">
        <f t="shared" si="2"/>
        <v>1</v>
      </c>
      <c r="U42" t="s">
        <v>418</v>
      </c>
      <c r="V42">
        <f t="shared" si="3"/>
        <v>1</v>
      </c>
    </row>
    <row r="43" spans="1:22" x14ac:dyDescent="0.2">
      <c r="A43" t="s">
        <v>426</v>
      </c>
      <c r="B43" t="s">
        <v>427</v>
      </c>
      <c r="C43" t="s">
        <v>428</v>
      </c>
      <c r="D43" t="s">
        <v>127</v>
      </c>
      <c r="I43" t="s">
        <v>36</v>
      </c>
      <c r="J43" t="s">
        <v>10252</v>
      </c>
      <c r="K43" t="s">
        <v>38</v>
      </c>
      <c r="L43" t="s">
        <v>39</v>
      </c>
      <c r="M43" t="s">
        <v>43</v>
      </c>
      <c r="N43" t="s">
        <v>46</v>
      </c>
      <c r="O43" t="s">
        <v>411</v>
      </c>
      <c r="P43">
        <f t="shared" si="0"/>
        <v>1</v>
      </c>
      <c r="Q43" t="s">
        <v>419</v>
      </c>
      <c r="R43">
        <f t="shared" si="1"/>
        <v>1</v>
      </c>
      <c r="S43" t="s">
        <v>412</v>
      </c>
      <c r="T43">
        <f t="shared" si="2"/>
        <v>1</v>
      </c>
      <c r="U43" t="s">
        <v>418</v>
      </c>
      <c r="V43">
        <f t="shared" si="3"/>
        <v>1</v>
      </c>
    </row>
    <row r="44" spans="1:22" x14ac:dyDescent="0.2">
      <c r="A44" t="s">
        <v>431</v>
      </c>
      <c r="B44" t="s">
        <v>432</v>
      </c>
      <c r="C44" t="s">
        <v>433</v>
      </c>
      <c r="D44" t="s">
        <v>127</v>
      </c>
      <c r="I44" t="s">
        <v>36</v>
      </c>
      <c r="J44" t="s">
        <v>10252</v>
      </c>
      <c r="K44" t="s">
        <v>38</v>
      </c>
      <c r="L44" t="s">
        <v>39</v>
      </c>
      <c r="M44" t="s">
        <v>43</v>
      </c>
      <c r="N44" t="s">
        <v>46</v>
      </c>
      <c r="O44" t="s">
        <v>390</v>
      </c>
      <c r="P44">
        <f t="shared" si="0"/>
        <v>1</v>
      </c>
      <c r="Q44" t="s">
        <v>75</v>
      </c>
      <c r="R44">
        <f t="shared" si="1"/>
        <v>1</v>
      </c>
      <c r="S44" t="s">
        <v>436</v>
      </c>
      <c r="T44">
        <f t="shared" si="2"/>
        <v>1</v>
      </c>
      <c r="U44" t="s">
        <v>241</v>
      </c>
      <c r="V44">
        <f t="shared" si="3"/>
        <v>1</v>
      </c>
    </row>
    <row r="45" spans="1:22" x14ac:dyDescent="0.2">
      <c r="A45" t="s">
        <v>438</v>
      </c>
      <c r="B45" t="s">
        <v>439</v>
      </c>
      <c r="C45" t="s">
        <v>440</v>
      </c>
      <c r="D45" t="s">
        <v>127</v>
      </c>
      <c r="I45" t="s">
        <v>36</v>
      </c>
      <c r="J45" t="s">
        <v>10252</v>
      </c>
      <c r="K45" t="s">
        <v>38</v>
      </c>
      <c r="L45" t="s">
        <v>39</v>
      </c>
      <c r="M45" t="s">
        <v>43</v>
      </c>
      <c r="N45" t="s">
        <v>46</v>
      </c>
      <c r="O45" t="s">
        <v>242</v>
      </c>
      <c r="P45">
        <f t="shared" si="0"/>
        <v>1</v>
      </c>
      <c r="Q45" t="s">
        <v>444</v>
      </c>
      <c r="R45">
        <f t="shared" si="1"/>
        <v>1</v>
      </c>
      <c r="S45" t="s">
        <v>443</v>
      </c>
      <c r="T45">
        <f t="shared" si="2"/>
        <v>1</v>
      </c>
      <c r="U45" t="s">
        <v>442</v>
      </c>
      <c r="V45">
        <f t="shared" si="3"/>
        <v>1</v>
      </c>
    </row>
    <row r="46" spans="1:22" x14ac:dyDescent="0.2">
      <c r="A46" t="s">
        <v>445</v>
      </c>
      <c r="B46" t="s">
        <v>446</v>
      </c>
      <c r="C46" t="s">
        <v>447</v>
      </c>
      <c r="D46" t="s">
        <v>127</v>
      </c>
      <c r="I46" t="s">
        <v>36</v>
      </c>
      <c r="J46" t="s">
        <v>10252</v>
      </c>
      <c r="K46" t="s">
        <v>38</v>
      </c>
      <c r="L46" t="s">
        <v>39</v>
      </c>
      <c r="M46" t="s">
        <v>43</v>
      </c>
      <c r="N46" t="s">
        <v>46</v>
      </c>
      <c r="O46" t="s">
        <v>242</v>
      </c>
      <c r="P46">
        <f t="shared" si="0"/>
        <v>1</v>
      </c>
      <c r="Q46" t="s">
        <v>75</v>
      </c>
      <c r="R46">
        <f t="shared" si="1"/>
        <v>1</v>
      </c>
      <c r="S46" t="s">
        <v>243</v>
      </c>
      <c r="T46">
        <f t="shared" si="2"/>
        <v>1</v>
      </c>
      <c r="U46" t="s">
        <v>241</v>
      </c>
      <c r="V46">
        <f t="shared" si="3"/>
        <v>1</v>
      </c>
    </row>
    <row r="47" spans="1:22" x14ac:dyDescent="0.2">
      <c r="A47" t="s">
        <v>449</v>
      </c>
      <c r="B47" t="s">
        <v>450</v>
      </c>
      <c r="C47" t="s">
        <v>451</v>
      </c>
      <c r="D47" t="s">
        <v>127</v>
      </c>
      <c r="I47" t="s">
        <v>36</v>
      </c>
      <c r="J47" t="s">
        <v>10252</v>
      </c>
      <c r="K47" t="s">
        <v>38</v>
      </c>
      <c r="L47" t="s">
        <v>39</v>
      </c>
      <c r="M47" t="s">
        <v>43</v>
      </c>
      <c r="N47" t="s">
        <v>46</v>
      </c>
      <c r="O47" t="s">
        <v>242</v>
      </c>
      <c r="P47">
        <f t="shared" si="0"/>
        <v>1</v>
      </c>
      <c r="Q47" t="s">
        <v>75</v>
      </c>
      <c r="R47">
        <f t="shared" si="1"/>
        <v>1</v>
      </c>
      <c r="S47" t="s">
        <v>123</v>
      </c>
      <c r="T47">
        <f t="shared" si="2"/>
        <v>1</v>
      </c>
      <c r="U47" t="s">
        <v>241</v>
      </c>
      <c r="V47">
        <f t="shared" si="3"/>
        <v>1</v>
      </c>
    </row>
    <row r="48" spans="1:22" x14ac:dyDescent="0.2">
      <c r="A48" t="s">
        <v>454</v>
      </c>
      <c r="B48" t="s">
        <v>455</v>
      </c>
      <c r="C48" t="s">
        <v>456</v>
      </c>
      <c r="D48" t="s">
        <v>127</v>
      </c>
      <c r="I48" t="s">
        <v>36</v>
      </c>
      <c r="J48" t="s">
        <v>10252</v>
      </c>
      <c r="K48" t="s">
        <v>38</v>
      </c>
      <c r="L48" t="s">
        <v>39</v>
      </c>
      <c r="M48" t="s">
        <v>43</v>
      </c>
      <c r="N48" t="s">
        <v>46</v>
      </c>
      <c r="O48" t="s">
        <v>242</v>
      </c>
      <c r="P48">
        <f t="shared" si="0"/>
        <v>1</v>
      </c>
      <c r="Q48" t="s">
        <v>75</v>
      </c>
      <c r="R48">
        <f t="shared" si="1"/>
        <v>1</v>
      </c>
      <c r="S48" t="s">
        <v>461</v>
      </c>
      <c r="T48">
        <f t="shared" si="2"/>
        <v>1</v>
      </c>
      <c r="U48" t="s">
        <v>460</v>
      </c>
      <c r="V48">
        <f t="shared" si="3"/>
        <v>1</v>
      </c>
    </row>
    <row r="49" spans="1:22" x14ac:dyDescent="0.2">
      <c r="A49" t="s">
        <v>462</v>
      </c>
      <c r="B49" t="s">
        <v>463</v>
      </c>
      <c r="C49" t="s">
        <v>464</v>
      </c>
      <c r="D49" t="s">
        <v>127</v>
      </c>
      <c r="I49" t="s">
        <v>36</v>
      </c>
      <c r="J49" t="s">
        <v>10252</v>
      </c>
      <c r="K49" t="s">
        <v>38</v>
      </c>
      <c r="L49" t="s">
        <v>39</v>
      </c>
      <c r="M49" t="s">
        <v>43</v>
      </c>
      <c r="N49" t="s">
        <v>46</v>
      </c>
      <c r="O49" t="s">
        <v>59</v>
      </c>
      <c r="P49">
        <f t="shared" si="0"/>
        <v>0</v>
      </c>
      <c r="Q49" t="s">
        <v>67</v>
      </c>
      <c r="R49">
        <f t="shared" si="1"/>
        <v>0</v>
      </c>
      <c r="S49" t="s">
        <v>59</v>
      </c>
      <c r="T49">
        <f t="shared" si="2"/>
        <v>0</v>
      </c>
      <c r="U49" t="s">
        <v>59</v>
      </c>
      <c r="V49">
        <f t="shared" si="3"/>
        <v>0</v>
      </c>
    </row>
    <row r="50" spans="1:22" x14ac:dyDescent="0.2">
      <c r="A50" t="s">
        <v>4538</v>
      </c>
      <c r="B50" t="s">
        <v>4539</v>
      </c>
      <c r="C50" t="s">
        <v>4540</v>
      </c>
      <c r="D50" t="s">
        <v>127</v>
      </c>
      <c r="I50" t="s">
        <v>36</v>
      </c>
      <c r="J50" t="s">
        <v>10252</v>
      </c>
      <c r="K50" t="s">
        <v>38</v>
      </c>
      <c r="L50" t="s">
        <v>39</v>
      </c>
      <c r="M50" t="s">
        <v>43</v>
      </c>
      <c r="N50" t="s">
        <v>46</v>
      </c>
      <c r="O50" t="s">
        <v>515</v>
      </c>
      <c r="P50">
        <f t="shared" si="0"/>
        <v>1</v>
      </c>
      <c r="Q50" t="s">
        <v>67</v>
      </c>
      <c r="R50">
        <f t="shared" si="1"/>
        <v>0</v>
      </c>
      <c r="S50" t="s">
        <v>391</v>
      </c>
      <c r="T50">
        <f t="shared" si="2"/>
        <v>1</v>
      </c>
      <c r="U50" t="s">
        <v>59</v>
      </c>
      <c r="V50">
        <f t="shared" si="3"/>
        <v>0</v>
      </c>
    </row>
    <row r="51" spans="1:22" x14ac:dyDescent="0.2">
      <c r="A51" t="s">
        <v>467</v>
      </c>
      <c r="B51" t="s">
        <v>468</v>
      </c>
      <c r="C51" t="s">
        <v>469</v>
      </c>
      <c r="D51" t="s">
        <v>127</v>
      </c>
      <c r="I51" t="s">
        <v>36</v>
      </c>
      <c r="J51" t="s">
        <v>10252</v>
      </c>
      <c r="K51" t="s">
        <v>38</v>
      </c>
      <c r="L51" t="s">
        <v>39</v>
      </c>
      <c r="M51" t="s">
        <v>43</v>
      </c>
      <c r="N51" t="s">
        <v>46</v>
      </c>
      <c r="O51" t="s">
        <v>59</v>
      </c>
      <c r="P51">
        <f t="shared" si="0"/>
        <v>0</v>
      </c>
      <c r="Q51" t="s">
        <v>67</v>
      </c>
      <c r="R51">
        <f t="shared" si="1"/>
        <v>0</v>
      </c>
      <c r="S51" t="s">
        <v>52</v>
      </c>
      <c r="T51">
        <f t="shared" si="2"/>
        <v>1</v>
      </c>
      <c r="U51" t="s">
        <v>50</v>
      </c>
      <c r="V51">
        <f t="shared" si="3"/>
        <v>1</v>
      </c>
    </row>
    <row r="52" spans="1:22" x14ac:dyDescent="0.2">
      <c r="A52" t="s">
        <v>3307</v>
      </c>
      <c r="B52" t="s">
        <v>8370</v>
      </c>
      <c r="C52" t="s">
        <v>8371</v>
      </c>
      <c r="D52" t="s">
        <v>127</v>
      </c>
      <c r="I52" t="s">
        <v>36</v>
      </c>
      <c r="J52" t="s">
        <v>10252</v>
      </c>
      <c r="K52" t="s">
        <v>4085</v>
      </c>
      <c r="L52" t="s">
        <v>39</v>
      </c>
      <c r="M52" t="s">
        <v>43</v>
      </c>
      <c r="N52" t="s">
        <v>46</v>
      </c>
      <c r="O52" t="s">
        <v>59</v>
      </c>
      <c r="P52">
        <f t="shared" si="0"/>
        <v>0</v>
      </c>
      <c r="Q52" t="s">
        <v>765</v>
      </c>
      <c r="R52">
        <f t="shared" si="1"/>
        <v>1</v>
      </c>
      <c r="S52" t="s">
        <v>771</v>
      </c>
      <c r="T52">
        <f t="shared" si="2"/>
        <v>1</v>
      </c>
      <c r="U52" t="s">
        <v>59</v>
      </c>
      <c r="V52">
        <f t="shared" si="3"/>
        <v>0</v>
      </c>
    </row>
    <row r="53" spans="1:22" x14ac:dyDescent="0.2">
      <c r="A53" t="s">
        <v>471</v>
      </c>
      <c r="B53" t="s">
        <v>472</v>
      </c>
      <c r="C53" t="s">
        <v>473</v>
      </c>
      <c r="D53" t="s">
        <v>127</v>
      </c>
      <c r="I53" t="s">
        <v>36</v>
      </c>
      <c r="J53" t="s">
        <v>10252</v>
      </c>
      <c r="K53" t="s">
        <v>38</v>
      </c>
      <c r="L53" t="s">
        <v>39</v>
      </c>
      <c r="M53" t="s">
        <v>43</v>
      </c>
      <c r="N53" t="s">
        <v>46</v>
      </c>
      <c r="O53" t="s">
        <v>478</v>
      </c>
      <c r="P53">
        <f t="shared" si="0"/>
        <v>1</v>
      </c>
      <c r="Q53" t="s">
        <v>67</v>
      </c>
      <c r="R53">
        <f t="shared" si="1"/>
        <v>0</v>
      </c>
      <c r="S53" t="s">
        <v>59</v>
      </c>
      <c r="T53">
        <f t="shared" si="2"/>
        <v>0</v>
      </c>
      <c r="U53" t="s">
        <v>84</v>
      </c>
      <c r="V53">
        <f t="shared" si="3"/>
        <v>1</v>
      </c>
    </row>
    <row r="54" spans="1:22" x14ac:dyDescent="0.2">
      <c r="A54" t="s">
        <v>489</v>
      </c>
      <c r="B54" t="s">
        <v>490</v>
      </c>
      <c r="C54" t="s">
        <v>491</v>
      </c>
      <c r="D54" t="s">
        <v>127</v>
      </c>
      <c r="I54" t="s">
        <v>36</v>
      </c>
      <c r="J54" t="s">
        <v>10252</v>
      </c>
      <c r="K54" t="s">
        <v>38</v>
      </c>
      <c r="L54" t="s">
        <v>39</v>
      </c>
      <c r="M54" t="s">
        <v>43</v>
      </c>
      <c r="N54" t="s">
        <v>46</v>
      </c>
      <c r="O54" t="s">
        <v>59</v>
      </c>
      <c r="P54">
        <f t="shared" si="0"/>
        <v>0</v>
      </c>
      <c r="Q54" t="s">
        <v>495</v>
      </c>
      <c r="R54">
        <f t="shared" si="1"/>
        <v>1</v>
      </c>
      <c r="S54" t="s">
        <v>494</v>
      </c>
      <c r="T54">
        <f t="shared" si="2"/>
        <v>1</v>
      </c>
      <c r="U54" t="s">
        <v>59</v>
      </c>
      <c r="V54">
        <f t="shared" si="3"/>
        <v>0</v>
      </c>
    </row>
    <row r="55" spans="1:22" x14ac:dyDescent="0.2">
      <c r="A55" t="s">
        <v>496</v>
      </c>
      <c r="B55" t="s">
        <v>497</v>
      </c>
      <c r="C55" t="s">
        <v>498</v>
      </c>
      <c r="D55" t="s">
        <v>127</v>
      </c>
      <c r="I55" t="s">
        <v>36</v>
      </c>
      <c r="J55" t="s">
        <v>10252</v>
      </c>
      <c r="K55" t="s">
        <v>38</v>
      </c>
      <c r="L55" t="s">
        <v>39</v>
      </c>
      <c r="M55" t="s">
        <v>43</v>
      </c>
      <c r="N55" t="s">
        <v>46</v>
      </c>
      <c r="O55" t="s">
        <v>59</v>
      </c>
      <c r="P55">
        <f t="shared" si="0"/>
        <v>0</v>
      </c>
      <c r="Q55" t="s">
        <v>67</v>
      </c>
      <c r="R55">
        <f t="shared" si="1"/>
        <v>0</v>
      </c>
      <c r="S55" t="s">
        <v>59</v>
      </c>
      <c r="T55">
        <f t="shared" si="2"/>
        <v>0</v>
      </c>
      <c r="U55" t="s">
        <v>313</v>
      </c>
      <c r="V55">
        <f t="shared" si="3"/>
        <v>1</v>
      </c>
    </row>
    <row r="56" spans="1:22" x14ac:dyDescent="0.2">
      <c r="A56" t="s">
        <v>505</v>
      </c>
      <c r="B56" t="s">
        <v>506</v>
      </c>
      <c r="C56" t="s">
        <v>507</v>
      </c>
      <c r="D56" t="s">
        <v>127</v>
      </c>
      <c r="I56" t="s">
        <v>36</v>
      </c>
      <c r="J56" t="s">
        <v>10252</v>
      </c>
      <c r="K56" t="s">
        <v>38</v>
      </c>
      <c r="L56" t="s">
        <v>39</v>
      </c>
      <c r="M56" t="s">
        <v>43</v>
      </c>
      <c r="N56" t="s">
        <v>46</v>
      </c>
      <c r="O56" t="s">
        <v>59</v>
      </c>
      <c r="P56">
        <f t="shared" si="0"/>
        <v>0</v>
      </c>
      <c r="Q56" t="s">
        <v>67</v>
      </c>
      <c r="R56">
        <f t="shared" si="1"/>
        <v>0</v>
      </c>
      <c r="S56" t="s">
        <v>59</v>
      </c>
      <c r="T56">
        <f t="shared" si="2"/>
        <v>0</v>
      </c>
      <c r="U56" t="s">
        <v>59</v>
      </c>
      <c r="V56">
        <f t="shared" si="3"/>
        <v>0</v>
      </c>
    </row>
    <row r="57" spans="1:22" x14ac:dyDescent="0.2">
      <c r="A57" t="s">
        <v>510</v>
      </c>
      <c r="B57" t="s">
        <v>511</v>
      </c>
      <c r="C57" t="s">
        <v>512</v>
      </c>
      <c r="D57" t="s">
        <v>127</v>
      </c>
      <c r="I57" t="s">
        <v>36</v>
      </c>
      <c r="J57" t="s">
        <v>10252</v>
      </c>
      <c r="K57" t="s">
        <v>38</v>
      </c>
      <c r="L57" t="s">
        <v>39</v>
      </c>
      <c r="M57" t="s">
        <v>43</v>
      </c>
      <c r="N57" t="s">
        <v>46</v>
      </c>
      <c r="O57" t="s">
        <v>515</v>
      </c>
      <c r="P57">
        <f t="shared" si="0"/>
        <v>1</v>
      </c>
      <c r="Q57" t="s">
        <v>67</v>
      </c>
      <c r="R57">
        <f t="shared" si="1"/>
        <v>0</v>
      </c>
      <c r="S57" t="s">
        <v>391</v>
      </c>
      <c r="T57">
        <f t="shared" si="2"/>
        <v>1</v>
      </c>
      <c r="U57" t="s">
        <v>514</v>
      </c>
      <c r="V57">
        <f t="shared" si="3"/>
        <v>1</v>
      </c>
    </row>
    <row r="58" spans="1:22" x14ac:dyDescent="0.2">
      <c r="A58" t="s">
        <v>516</v>
      </c>
      <c r="B58" t="s">
        <v>517</v>
      </c>
      <c r="C58" t="s">
        <v>518</v>
      </c>
      <c r="D58" t="s">
        <v>127</v>
      </c>
      <c r="I58" t="s">
        <v>36</v>
      </c>
      <c r="J58" t="s">
        <v>10252</v>
      </c>
      <c r="K58" t="s">
        <v>38</v>
      </c>
      <c r="L58" t="s">
        <v>39</v>
      </c>
      <c r="M58" t="s">
        <v>43</v>
      </c>
      <c r="N58" t="s">
        <v>46</v>
      </c>
      <c r="O58" t="s">
        <v>521</v>
      </c>
      <c r="P58">
        <f t="shared" si="0"/>
        <v>1</v>
      </c>
      <c r="Q58" t="s">
        <v>67</v>
      </c>
      <c r="R58">
        <f t="shared" si="1"/>
        <v>0</v>
      </c>
      <c r="S58" t="s">
        <v>522</v>
      </c>
      <c r="T58">
        <f t="shared" si="2"/>
        <v>1</v>
      </c>
      <c r="U58" t="s">
        <v>313</v>
      </c>
      <c r="V58">
        <f t="shared" si="3"/>
        <v>1</v>
      </c>
    </row>
    <row r="59" spans="1:22" x14ac:dyDescent="0.2">
      <c r="A59" t="s">
        <v>523</v>
      </c>
      <c r="B59" t="s">
        <v>524</v>
      </c>
      <c r="C59" t="s">
        <v>525</v>
      </c>
      <c r="D59" t="s">
        <v>127</v>
      </c>
      <c r="I59" t="s">
        <v>36</v>
      </c>
      <c r="J59" t="s">
        <v>10252</v>
      </c>
      <c r="K59" t="s">
        <v>38</v>
      </c>
      <c r="L59" t="s">
        <v>39</v>
      </c>
      <c r="M59" t="s">
        <v>43</v>
      </c>
      <c r="N59" t="s">
        <v>46</v>
      </c>
      <c r="O59" t="s">
        <v>529</v>
      </c>
      <c r="P59">
        <f t="shared" si="0"/>
        <v>1</v>
      </c>
      <c r="Q59" t="s">
        <v>67</v>
      </c>
      <c r="R59">
        <f t="shared" si="1"/>
        <v>0</v>
      </c>
      <c r="S59" t="s">
        <v>341</v>
      </c>
      <c r="T59">
        <f t="shared" si="2"/>
        <v>1</v>
      </c>
      <c r="U59" t="s">
        <v>528</v>
      </c>
      <c r="V59">
        <f t="shared" si="3"/>
        <v>1</v>
      </c>
    </row>
    <row r="60" spans="1:22" x14ac:dyDescent="0.2">
      <c r="A60" t="s">
        <v>535</v>
      </c>
      <c r="B60" t="s">
        <v>536</v>
      </c>
      <c r="C60" t="s">
        <v>537</v>
      </c>
      <c r="D60" t="s">
        <v>127</v>
      </c>
      <c r="I60" t="s">
        <v>36</v>
      </c>
      <c r="J60" t="s">
        <v>10252</v>
      </c>
      <c r="K60" t="s">
        <v>38</v>
      </c>
      <c r="L60" t="s">
        <v>39</v>
      </c>
      <c r="M60" t="s">
        <v>43</v>
      </c>
      <c r="N60" t="s">
        <v>46</v>
      </c>
      <c r="O60" t="s">
        <v>51</v>
      </c>
      <c r="P60">
        <f t="shared" si="0"/>
        <v>1</v>
      </c>
      <c r="Q60" t="s">
        <v>67</v>
      </c>
      <c r="R60">
        <f t="shared" si="1"/>
        <v>0</v>
      </c>
      <c r="S60" t="s">
        <v>52</v>
      </c>
      <c r="T60">
        <f t="shared" si="2"/>
        <v>1</v>
      </c>
      <c r="U60" t="s">
        <v>539</v>
      </c>
      <c r="V60">
        <f t="shared" si="3"/>
        <v>1</v>
      </c>
    </row>
    <row r="61" spans="1:22" x14ac:dyDescent="0.2">
      <c r="A61" t="s">
        <v>540</v>
      </c>
      <c r="B61" t="s">
        <v>541</v>
      </c>
      <c r="C61" t="s">
        <v>542</v>
      </c>
      <c r="D61" t="s">
        <v>127</v>
      </c>
      <c r="I61" t="s">
        <v>36</v>
      </c>
      <c r="J61" t="s">
        <v>10252</v>
      </c>
      <c r="K61" t="s">
        <v>38</v>
      </c>
      <c r="L61" t="s">
        <v>39</v>
      </c>
      <c r="M61" t="s">
        <v>43</v>
      </c>
      <c r="N61" t="s">
        <v>46</v>
      </c>
      <c r="O61" t="s">
        <v>59</v>
      </c>
      <c r="P61">
        <f t="shared" si="0"/>
        <v>0</v>
      </c>
      <c r="Q61" t="s">
        <v>545</v>
      </c>
      <c r="R61">
        <f t="shared" si="1"/>
        <v>1</v>
      </c>
      <c r="S61" t="s">
        <v>347</v>
      </c>
      <c r="T61">
        <f t="shared" si="2"/>
        <v>1</v>
      </c>
      <c r="U61" t="s">
        <v>313</v>
      </c>
      <c r="V61">
        <f t="shared" si="3"/>
        <v>1</v>
      </c>
    </row>
    <row r="62" spans="1:22" x14ac:dyDescent="0.2">
      <c r="A62" t="s">
        <v>4580</v>
      </c>
      <c r="B62" t="s">
        <v>4581</v>
      </c>
      <c r="C62" t="s">
        <v>4582</v>
      </c>
      <c r="D62" t="s">
        <v>127</v>
      </c>
      <c r="I62" t="s">
        <v>36</v>
      </c>
      <c r="J62" t="s">
        <v>10252</v>
      </c>
      <c r="K62" t="s">
        <v>38</v>
      </c>
      <c r="L62" t="s">
        <v>39</v>
      </c>
      <c r="M62" t="s">
        <v>43</v>
      </c>
      <c r="N62" t="s">
        <v>46</v>
      </c>
      <c r="O62" t="s">
        <v>59</v>
      </c>
      <c r="P62">
        <f t="shared" si="0"/>
        <v>0</v>
      </c>
      <c r="Q62" t="s">
        <v>67</v>
      </c>
      <c r="R62">
        <f t="shared" si="1"/>
        <v>0</v>
      </c>
      <c r="S62" t="s">
        <v>59</v>
      </c>
      <c r="T62">
        <f t="shared" si="2"/>
        <v>0</v>
      </c>
      <c r="U62" t="s">
        <v>59</v>
      </c>
      <c r="V62">
        <f t="shared" si="3"/>
        <v>0</v>
      </c>
    </row>
    <row r="63" spans="1:22" x14ac:dyDescent="0.2">
      <c r="A63" t="s">
        <v>546</v>
      </c>
      <c r="B63" t="s">
        <v>547</v>
      </c>
      <c r="C63" t="s">
        <v>548</v>
      </c>
      <c r="D63" t="s">
        <v>127</v>
      </c>
      <c r="I63" t="s">
        <v>36</v>
      </c>
      <c r="J63" t="s">
        <v>10252</v>
      </c>
      <c r="K63" t="s">
        <v>38</v>
      </c>
      <c r="L63" t="s">
        <v>39</v>
      </c>
      <c r="M63" t="s">
        <v>43</v>
      </c>
      <c r="N63" t="s">
        <v>46</v>
      </c>
      <c r="O63" t="s">
        <v>59</v>
      </c>
      <c r="P63">
        <f t="shared" si="0"/>
        <v>0</v>
      </c>
      <c r="Q63" t="s">
        <v>67</v>
      </c>
      <c r="R63">
        <f t="shared" si="1"/>
        <v>0</v>
      </c>
      <c r="S63" t="s">
        <v>52</v>
      </c>
      <c r="T63">
        <f t="shared" si="2"/>
        <v>1</v>
      </c>
      <c r="U63" t="s">
        <v>50</v>
      </c>
      <c r="V63">
        <f t="shared" si="3"/>
        <v>1</v>
      </c>
    </row>
    <row r="64" spans="1:22" x14ac:dyDescent="0.2">
      <c r="A64" t="s">
        <v>555</v>
      </c>
      <c r="B64" t="s">
        <v>556</v>
      </c>
      <c r="C64" t="s">
        <v>557</v>
      </c>
      <c r="D64" t="s">
        <v>127</v>
      </c>
      <c r="I64" t="s">
        <v>36</v>
      </c>
      <c r="J64" t="s">
        <v>10252</v>
      </c>
      <c r="K64" t="s">
        <v>38</v>
      </c>
      <c r="L64" t="s">
        <v>39</v>
      </c>
      <c r="M64" t="s">
        <v>43</v>
      </c>
      <c r="N64" t="s">
        <v>46</v>
      </c>
      <c r="O64" t="s">
        <v>255</v>
      </c>
      <c r="P64">
        <f t="shared" si="0"/>
        <v>1</v>
      </c>
      <c r="Q64" t="s">
        <v>256</v>
      </c>
      <c r="R64">
        <f t="shared" si="1"/>
        <v>1</v>
      </c>
      <c r="S64" t="s">
        <v>52</v>
      </c>
      <c r="T64">
        <f t="shared" si="2"/>
        <v>1</v>
      </c>
      <c r="U64" t="s">
        <v>50</v>
      </c>
      <c r="V64">
        <f t="shared" si="3"/>
        <v>1</v>
      </c>
    </row>
    <row r="65" spans="1:22" x14ac:dyDescent="0.2">
      <c r="A65" t="s">
        <v>560</v>
      </c>
      <c r="B65" t="s">
        <v>561</v>
      </c>
      <c r="C65" t="s">
        <v>562</v>
      </c>
      <c r="D65" t="s">
        <v>127</v>
      </c>
      <c r="I65" t="s">
        <v>36</v>
      </c>
      <c r="J65" t="s">
        <v>10252</v>
      </c>
      <c r="K65" t="s">
        <v>38</v>
      </c>
      <c r="L65" t="s">
        <v>39</v>
      </c>
      <c r="M65" t="s">
        <v>43</v>
      </c>
      <c r="N65" t="s">
        <v>46</v>
      </c>
      <c r="O65" t="s">
        <v>566</v>
      </c>
      <c r="P65">
        <f t="shared" si="0"/>
        <v>1</v>
      </c>
      <c r="Q65" t="s">
        <v>256</v>
      </c>
      <c r="R65">
        <f t="shared" si="1"/>
        <v>1</v>
      </c>
      <c r="S65" t="s">
        <v>52</v>
      </c>
      <c r="T65">
        <f t="shared" si="2"/>
        <v>1</v>
      </c>
      <c r="U65" t="s">
        <v>565</v>
      </c>
      <c r="V65">
        <f t="shared" si="3"/>
        <v>1</v>
      </c>
    </row>
    <row r="66" spans="1:22" x14ac:dyDescent="0.2">
      <c r="A66" t="s">
        <v>567</v>
      </c>
      <c r="B66" t="s">
        <v>568</v>
      </c>
      <c r="C66" t="s">
        <v>569</v>
      </c>
      <c r="D66" t="s">
        <v>127</v>
      </c>
      <c r="I66" t="s">
        <v>36</v>
      </c>
      <c r="J66" t="s">
        <v>10252</v>
      </c>
      <c r="K66" t="s">
        <v>38</v>
      </c>
      <c r="L66" t="s">
        <v>39</v>
      </c>
      <c r="M66" t="s">
        <v>43</v>
      </c>
      <c r="N66" t="s">
        <v>46</v>
      </c>
      <c r="O66" t="s">
        <v>566</v>
      </c>
      <c r="P66">
        <f t="shared" ref="P66:P129" si="4">IF(O66="No alert found",0,1)</f>
        <v>1</v>
      </c>
      <c r="Q66" t="s">
        <v>256</v>
      </c>
      <c r="R66">
        <f t="shared" ref="R66:R129" si="5">IF(Q66="Not classified",0,1)</f>
        <v>1</v>
      </c>
      <c r="S66" t="s">
        <v>52</v>
      </c>
      <c r="T66">
        <f t="shared" ref="T66:T129" si="6">IF(S66="No alert found",0,1)</f>
        <v>1</v>
      </c>
      <c r="U66" t="s">
        <v>571</v>
      </c>
      <c r="V66">
        <f t="shared" ref="V66:V129" si="7">IF(U66="No alert found",0,1)</f>
        <v>1</v>
      </c>
    </row>
    <row r="67" spans="1:22" x14ac:dyDescent="0.2">
      <c r="A67" t="s">
        <v>572</v>
      </c>
      <c r="B67" t="s">
        <v>573</v>
      </c>
      <c r="C67" t="s">
        <v>574</v>
      </c>
      <c r="D67" t="s">
        <v>127</v>
      </c>
      <c r="I67" t="s">
        <v>36</v>
      </c>
      <c r="J67" t="s">
        <v>10252</v>
      </c>
      <c r="K67" t="s">
        <v>38</v>
      </c>
      <c r="L67" t="s">
        <v>39</v>
      </c>
      <c r="M67" t="s">
        <v>43</v>
      </c>
      <c r="N67" t="s">
        <v>46</v>
      </c>
      <c r="O67" t="s">
        <v>566</v>
      </c>
      <c r="P67">
        <f t="shared" si="4"/>
        <v>1</v>
      </c>
      <c r="Q67" t="s">
        <v>256</v>
      </c>
      <c r="R67">
        <f t="shared" si="5"/>
        <v>1</v>
      </c>
      <c r="S67" t="s">
        <v>52</v>
      </c>
      <c r="T67">
        <f t="shared" si="6"/>
        <v>1</v>
      </c>
      <c r="U67" t="s">
        <v>565</v>
      </c>
      <c r="V67">
        <f t="shared" si="7"/>
        <v>1</v>
      </c>
    </row>
    <row r="68" spans="1:22" x14ac:dyDescent="0.2">
      <c r="A68" t="s">
        <v>577</v>
      </c>
      <c r="B68" t="s">
        <v>578</v>
      </c>
      <c r="C68" t="s">
        <v>579</v>
      </c>
      <c r="D68" t="s">
        <v>127</v>
      </c>
      <c r="I68" t="s">
        <v>36</v>
      </c>
      <c r="J68" t="s">
        <v>10252</v>
      </c>
      <c r="K68" t="s">
        <v>38</v>
      </c>
      <c r="L68" t="s">
        <v>39</v>
      </c>
      <c r="M68" t="s">
        <v>43</v>
      </c>
      <c r="N68" t="s">
        <v>46</v>
      </c>
      <c r="O68" t="s">
        <v>390</v>
      </c>
      <c r="P68">
        <f t="shared" si="4"/>
        <v>1</v>
      </c>
      <c r="Q68" t="s">
        <v>75</v>
      </c>
      <c r="R68">
        <f t="shared" si="5"/>
        <v>1</v>
      </c>
      <c r="S68" t="s">
        <v>436</v>
      </c>
      <c r="T68">
        <f t="shared" si="6"/>
        <v>1</v>
      </c>
      <c r="U68" t="s">
        <v>241</v>
      </c>
      <c r="V68">
        <f t="shared" si="7"/>
        <v>1</v>
      </c>
    </row>
    <row r="69" spans="1:22" x14ac:dyDescent="0.2">
      <c r="A69" t="s">
        <v>583</v>
      </c>
      <c r="B69" t="s">
        <v>584</v>
      </c>
      <c r="C69" t="s">
        <v>585</v>
      </c>
      <c r="D69" t="s">
        <v>127</v>
      </c>
      <c r="I69" t="s">
        <v>36</v>
      </c>
      <c r="J69" t="s">
        <v>10252</v>
      </c>
      <c r="K69" t="s">
        <v>38</v>
      </c>
      <c r="L69" t="s">
        <v>39</v>
      </c>
      <c r="M69" t="s">
        <v>43</v>
      </c>
      <c r="N69" t="s">
        <v>46</v>
      </c>
      <c r="O69" t="s">
        <v>184</v>
      </c>
      <c r="P69">
        <f t="shared" si="4"/>
        <v>1</v>
      </c>
      <c r="Q69" t="s">
        <v>75</v>
      </c>
      <c r="R69">
        <f t="shared" si="5"/>
        <v>1</v>
      </c>
      <c r="S69" t="s">
        <v>589</v>
      </c>
      <c r="T69">
        <f t="shared" si="6"/>
        <v>1</v>
      </c>
      <c r="U69" t="s">
        <v>588</v>
      </c>
      <c r="V69">
        <f t="shared" si="7"/>
        <v>1</v>
      </c>
    </row>
    <row r="70" spans="1:22" x14ac:dyDescent="0.2">
      <c r="A70" t="s">
        <v>591</v>
      </c>
      <c r="B70" t="s">
        <v>592</v>
      </c>
      <c r="C70" t="s">
        <v>593</v>
      </c>
      <c r="D70" t="s">
        <v>127</v>
      </c>
      <c r="I70" t="s">
        <v>36</v>
      </c>
      <c r="J70" t="s">
        <v>10252</v>
      </c>
      <c r="K70" t="s">
        <v>38</v>
      </c>
      <c r="L70" t="s">
        <v>39</v>
      </c>
      <c r="M70" t="s">
        <v>43</v>
      </c>
      <c r="N70" t="s">
        <v>46</v>
      </c>
      <c r="O70" t="s">
        <v>199</v>
      </c>
      <c r="P70">
        <f t="shared" si="4"/>
        <v>1</v>
      </c>
      <c r="Q70" t="s">
        <v>53</v>
      </c>
      <c r="R70">
        <f t="shared" si="5"/>
        <v>1</v>
      </c>
      <c r="S70" t="s">
        <v>52</v>
      </c>
      <c r="T70">
        <f t="shared" si="6"/>
        <v>1</v>
      </c>
      <c r="U70" t="s">
        <v>59</v>
      </c>
      <c r="V70">
        <f t="shared" si="7"/>
        <v>0</v>
      </c>
    </row>
    <row r="71" spans="1:22" x14ac:dyDescent="0.2">
      <c r="A71" t="s">
        <v>597</v>
      </c>
      <c r="B71" t="s">
        <v>598</v>
      </c>
      <c r="C71" t="s">
        <v>599</v>
      </c>
      <c r="D71" t="s">
        <v>127</v>
      </c>
      <c r="I71" t="s">
        <v>36</v>
      </c>
      <c r="J71" t="s">
        <v>10252</v>
      </c>
      <c r="K71" t="s">
        <v>38</v>
      </c>
      <c r="L71" t="s">
        <v>39</v>
      </c>
      <c r="M71" t="s">
        <v>43</v>
      </c>
      <c r="N71" t="s">
        <v>46</v>
      </c>
      <c r="O71" t="s">
        <v>603</v>
      </c>
      <c r="P71">
        <f t="shared" si="4"/>
        <v>1</v>
      </c>
      <c r="Q71" t="s">
        <v>53</v>
      </c>
      <c r="R71">
        <f t="shared" si="5"/>
        <v>1</v>
      </c>
      <c r="S71" t="s">
        <v>52</v>
      </c>
      <c r="T71">
        <f t="shared" si="6"/>
        <v>1</v>
      </c>
      <c r="U71" t="s">
        <v>50</v>
      </c>
      <c r="V71">
        <f t="shared" si="7"/>
        <v>1</v>
      </c>
    </row>
    <row r="72" spans="1:22" x14ac:dyDescent="0.2">
      <c r="A72" t="s">
        <v>605</v>
      </c>
      <c r="B72" t="s">
        <v>606</v>
      </c>
      <c r="C72" t="s">
        <v>607</v>
      </c>
      <c r="D72" t="s">
        <v>127</v>
      </c>
      <c r="I72" t="s">
        <v>36</v>
      </c>
      <c r="J72" t="s">
        <v>10252</v>
      </c>
      <c r="K72" t="s">
        <v>38</v>
      </c>
      <c r="L72" t="s">
        <v>39</v>
      </c>
      <c r="M72" t="s">
        <v>43</v>
      </c>
      <c r="N72" t="s">
        <v>46</v>
      </c>
      <c r="O72" t="s">
        <v>609</v>
      </c>
      <c r="P72">
        <f t="shared" si="4"/>
        <v>1</v>
      </c>
      <c r="Q72" t="s">
        <v>256</v>
      </c>
      <c r="R72">
        <f t="shared" si="5"/>
        <v>1</v>
      </c>
      <c r="S72" t="s">
        <v>52</v>
      </c>
      <c r="T72">
        <f t="shared" si="6"/>
        <v>1</v>
      </c>
      <c r="U72" t="s">
        <v>50</v>
      </c>
      <c r="V72">
        <f t="shared" si="7"/>
        <v>1</v>
      </c>
    </row>
    <row r="73" spans="1:22" x14ac:dyDescent="0.2">
      <c r="A73" t="s">
        <v>610</v>
      </c>
      <c r="B73" t="s">
        <v>611</v>
      </c>
      <c r="C73" t="s">
        <v>612</v>
      </c>
      <c r="D73" t="s">
        <v>127</v>
      </c>
      <c r="I73" t="s">
        <v>36</v>
      </c>
      <c r="J73" t="s">
        <v>10252</v>
      </c>
      <c r="K73" t="s">
        <v>38</v>
      </c>
      <c r="L73" t="s">
        <v>39</v>
      </c>
      <c r="M73" t="s">
        <v>43</v>
      </c>
      <c r="N73" t="s">
        <v>46</v>
      </c>
      <c r="O73" t="s">
        <v>59</v>
      </c>
      <c r="P73">
        <f t="shared" si="4"/>
        <v>0</v>
      </c>
      <c r="Q73" t="s">
        <v>67</v>
      </c>
      <c r="R73">
        <f t="shared" si="5"/>
        <v>0</v>
      </c>
      <c r="S73" t="s">
        <v>59</v>
      </c>
      <c r="T73">
        <f t="shared" si="6"/>
        <v>0</v>
      </c>
      <c r="U73" t="s">
        <v>59</v>
      </c>
      <c r="V73">
        <f t="shared" si="7"/>
        <v>0</v>
      </c>
    </row>
    <row r="74" spans="1:22" x14ac:dyDescent="0.2">
      <c r="A74" t="s">
        <v>617</v>
      </c>
      <c r="B74" t="s">
        <v>618</v>
      </c>
      <c r="C74" t="s">
        <v>619</v>
      </c>
      <c r="D74" t="s">
        <v>127</v>
      </c>
      <c r="I74" t="s">
        <v>36</v>
      </c>
      <c r="J74" t="s">
        <v>10252</v>
      </c>
      <c r="K74" t="s">
        <v>38</v>
      </c>
      <c r="L74" t="s">
        <v>39</v>
      </c>
      <c r="M74" t="s">
        <v>43</v>
      </c>
      <c r="N74" t="s">
        <v>46</v>
      </c>
      <c r="O74" t="s">
        <v>59</v>
      </c>
      <c r="P74">
        <f t="shared" si="4"/>
        <v>0</v>
      </c>
      <c r="Q74" t="s">
        <v>67</v>
      </c>
      <c r="R74">
        <f t="shared" si="5"/>
        <v>0</v>
      </c>
      <c r="S74" t="s">
        <v>623</v>
      </c>
      <c r="T74">
        <f t="shared" si="6"/>
        <v>1</v>
      </c>
      <c r="U74" t="s">
        <v>313</v>
      </c>
      <c r="V74">
        <f t="shared" si="7"/>
        <v>1</v>
      </c>
    </row>
    <row r="75" spans="1:22" x14ac:dyDescent="0.2">
      <c r="A75" t="s">
        <v>624</v>
      </c>
      <c r="B75" t="s">
        <v>625</v>
      </c>
      <c r="C75" t="s">
        <v>626</v>
      </c>
      <c r="D75" t="s">
        <v>127</v>
      </c>
      <c r="I75" t="s">
        <v>36</v>
      </c>
      <c r="J75" t="s">
        <v>10252</v>
      </c>
      <c r="K75" t="s">
        <v>38</v>
      </c>
      <c r="L75" t="s">
        <v>39</v>
      </c>
      <c r="M75" t="s">
        <v>43</v>
      </c>
      <c r="N75" t="s">
        <v>46</v>
      </c>
      <c r="O75" t="s">
        <v>529</v>
      </c>
      <c r="P75">
        <f t="shared" si="4"/>
        <v>1</v>
      </c>
      <c r="Q75" t="s">
        <v>495</v>
      </c>
      <c r="R75">
        <f t="shared" si="5"/>
        <v>1</v>
      </c>
      <c r="S75" t="s">
        <v>341</v>
      </c>
      <c r="T75">
        <f t="shared" si="6"/>
        <v>1</v>
      </c>
      <c r="U75" t="s">
        <v>59</v>
      </c>
      <c r="V75">
        <f t="shared" si="7"/>
        <v>0</v>
      </c>
    </row>
    <row r="76" spans="1:22" x14ac:dyDescent="0.2">
      <c r="A76" t="s">
        <v>636</v>
      </c>
      <c r="B76" t="s">
        <v>637</v>
      </c>
      <c r="C76" t="s">
        <v>638</v>
      </c>
      <c r="D76" t="s">
        <v>127</v>
      </c>
      <c r="I76" t="s">
        <v>36</v>
      </c>
      <c r="J76" t="s">
        <v>10252</v>
      </c>
      <c r="K76" t="s">
        <v>38</v>
      </c>
      <c r="L76" t="s">
        <v>39</v>
      </c>
      <c r="M76" t="s">
        <v>43</v>
      </c>
      <c r="N76" t="s">
        <v>46</v>
      </c>
      <c r="O76" t="s">
        <v>529</v>
      </c>
      <c r="P76">
        <f t="shared" si="4"/>
        <v>1</v>
      </c>
      <c r="Q76" t="s">
        <v>67</v>
      </c>
      <c r="R76">
        <f t="shared" si="5"/>
        <v>0</v>
      </c>
      <c r="S76" t="s">
        <v>341</v>
      </c>
      <c r="T76">
        <f t="shared" si="6"/>
        <v>1</v>
      </c>
      <c r="U76" t="s">
        <v>59</v>
      </c>
      <c r="V76">
        <f t="shared" si="7"/>
        <v>0</v>
      </c>
    </row>
    <row r="77" spans="1:22" x14ac:dyDescent="0.2">
      <c r="A77" t="s">
        <v>641</v>
      </c>
      <c r="B77" t="s">
        <v>642</v>
      </c>
      <c r="C77" t="s">
        <v>643</v>
      </c>
      <c r="D77" t="s">
        <v>127</v>
      </c>
      <c r="I77" t="s">
        <v>36</v>
      </c>
      <c r="J77" t="s">
        <v>10252</v>
      </c>
      <c r="K77" t="s">
        <v>38</v>
      </c>
      <c r="L77" t="s">
        <v>39</v>
      </c>
      <c r="M77" t="s">
        <v>43</v>
      </c>
      <c r="N77" t="s">
        <v>46</v>
      </c>
      <c r="O77" t="s">
        <v>59</v>
      </c>
      <c r="P77">
        <f t="shared" si="4"/>
        <v>0</v>
      </c>
      <c r="Q77" t="s">
        <v>113</v>
      </c>
      <c r="R77">
        <f t="shared" si="5"/>
        <v>1</v>
      </c>
      <c r="S77" t="s">
        <v>59</v>
      </c>
      <c r="T77">
        <f t="shared" si="6"/>
        <v>0</v>
      </c>
      <c r="U77" t="s">
        <v>646</v>
      </c>
      <c r="V77">
        <f t="shared" si="7"/>
        <v>1</v>
      </c>
    </row>
    <row r="78" spans="1:22" x14ac:dyDescent="0.2">
      <c r="A78" t="s">
        <v>653</v>
      </c>
      <c r="B78" t="s">
        <v>654</v>
      </c>
      <c r="C78" t="s">
        <v>655</v>
      </c>
      <c r="D78" t="s">
        <v>127</v>
      </c>
      <c r="I78" t="s">
        <v>36</v>
      </c>
      <c r="J78" t="s">
        <v>10252</v>
      </c>
      <c r="K78" t="s">
        <v>38</v>
      </c>
      <c r="L78" t="s">
        <v>39</v>
      </c>
      <c r="M78" t="s">
        <v>43</v>
      </c>
      <c r="N78" t="s">
        <v>46</v>
      </c>
      <c r="O78" t="s">
        <v>658</v>
      </c>
      <c r="P78">
        <f t="shared" si="4"/>
        <v>1</v>
      </c>
      <c r="Q78" t="s">
        <v>67</v>
      </c>
      <c r="R78">
        <f t="shared" si="5"/>
        <v>0</v>
      </c>
      <c r="S78" t="s">
        <v>522</v>
      </c>
      <c r="T78">
        <f t="shared" si="6"/>
        <v>1</v>
      </c>
      <c r="U78" t="s">
        <v>59</v>
      </c>
      <c r="V78">
        <f t="shared" si="7"/>
        <v>0</v>
      </c>
    </row>
    <row r="79" spans="1:22" x14ac:dyDescent="0.2">
      <c r="A79" t="s">
        <v>660</v>
      </c>
      <c r="B79" t="s">
        <v>661</v>
      </c>
      <c r="C79" t="s">
        <v>662</v>
      </c>
      <c r="D79" t="s">
        <v>127</v>
      </c>
      <c r="I79" t="s">
        <v>36</v>
      </c>
      <c r="J79" t="s">
        <v>10252</v>
      </c>
      <c r="K79" t="s">
        <v>38</v>
      </c>
      <c r="L79" t="s">
        <v>39</v>
      </c>
      <c r="M79" t="s">
        <v>43</v>
      </c>
      <c r="N79" t="s">
        <v>46</v>
      </c>
      <c r="O79" t="s">
        <v>664</v>
      </c>
      <c r="P79">
        <f t="shared" si="4"/>
        <v>1</v>
      </c>
      <c r="Q79" t="s">
        <v>67</v>
      </c>
      <c r="R79">
        <f t="shared" si="5"/>
        <v>0</v>
      </c>
      <c r="S79" t="s">
        <v>341</v>
      </c>
      <c r="T79">
        <f t="shared" si="6"/>
        <v>1</v>
      </c>
      <c r="U79" t="s">
        <v>59</v>
      </c>
      <c r="V79">
        <f t="shared" si="7"/>
        <v>0</v>
      </c>
    </row>
    <row r="80" spans="1:22" x14ac:dyDescent="0.2">
      <c r="A80" t="s">
        <v>665</v>
      </c>
      <c r="B80" t="s">
        <v>666</v>
      </c>
      <c r="C80" t="s">
        <v>667</v>
      </c>
      <c r="D80" t="s">
        <v>127</v>
      </c>
      <c r="I80" t="s">
        <v>36</v>
      </c>
      <c r="J80" t="s">
        <v>10252</v>
      </c>
      <c r="K80" t="s">
        <v>38</v>
      </c>
      <c r="L80" t="s">
        <v>39</v>
      </c>
      <c r="M80" t="s">
        <v>43</v>
      </c>
      <c r="N80" t="s">
        <v>46</v>
      </c>
      <c r="O80" t="s">
        <v>59</v>
      </c>
      <c r="P80">
        <f t="shared" si="4"/>
        <v>0</v>
      </c>
      <c r="Q80" t="s">
        <v>670</v>
      </c>
      <c r="R80">
        <f t="shared" si="5"/>
        <v>1</v>
      </c>
      <c r="S80" t="s">
        <v>59</v>
      </c>
      <c r="T80">
        <f t="shared" si="6"/>
        <v>0</v>
      </c>
      <c r="U80" t="s">
        <v>59</v>
      </c>
      <c r="V80">
        <f t="shared" si="7"/>
        <v>0</v>
      </c>
    </row>
    <row r="81" spans="1:22" x14ac:dyDescent="0.2">
      <c r="A81" t="s">
        <v>671</v>
      </c>
      <c r="B81" t="s">
        <v>672</v>
      </c>
      <c r="C81" t="s">
        <v>673</v>
      </c>
      <c r="D81" t="s">
        <v>127</v>
      </c>
      <c r="I81" t="s">
        <v>36</v>
      </c>
      <c r="J81" t="s">
        <v>10252</v>
      </c>
      <c r="K81" t="s">
        <v>38</v>
      </c>
      <c r="L81" t="s">
        <v>39</v>
      </c>
      <c r="M81" t="s">
        <v>43</v>
      </c>
      <c r="N81" t="s">
        <v>46</v>
      </c>
      <c r="O81" t="s">
        <v>59</v>
      </c>
      <c r="P81">
        <f t="shared" si="4"/>
        <v>0</v>
      </c>
      <c r="Q81" t="s">
        <v>676</v>
      </c>
      <c r="R81">
        <f t="shared" si="5"/>
        <v>1</v>
      </c>
      <c r="S81" t="s">
        <v>675</v>
      </c>
      <c r="T81">
        <f t="shared" si="6"/>
        <v>1</v>
      </c>
      <c r="U81" t="s">
        <v>59</v>
      </c>
      <c r="V81">
        <f t="shared" si="7"/>
        <v>0</v>
      </c>
    </row>
    <row r="82" spans="1:22" x14ac:dyDescent="0.2">
      <c r="A82" t="s">
        <v>677</v>
      </c>
      <c r="B82" t="s">
        <v>678</v>
      </c>
      <c r="C82" t="s">
        <v>679</v>
      </c>
      <c r="D82" t="s">
        <v>127</v>
      </c>
      <c r="I82" t="s">
        <v>36</v>
      </c>
      <c r="J82" t="s">
        <v>10252</v>
      </c>
      <c r="K82" t="s">
        <v>38</v>
      </c>
      <c r="L82" t="s">
        <v>39</v>
      </c>
      <c r="M82" t="s">
        <v>43</v>
      </c>
      <c r="N82" t="s">
        <v>46</v>
      </c>
      <c r="O82" t="s">
        <v>59</v>
      </c>
      <c r="P82">
        <f t="shared" si="4"/>
        <v>0</v>
      </c>
      <c r="Q82" t="s">
        <v>53</v>
      </c>
      <c r="R82">
        <f t="shared" si="5"/>
        <v>1</v>
      </c>
      <c r="S82" t="s">
        <v>522</v>
      </c>
      <c r="T82">
        <f t="shared" si="6"/>
        <v>1</v>
      </c>
      <c r="U82" t="s">
        <v>59</v>
      </c>
      <c r="V82">
        <f t="shared" si="7"/>
        <v>0</v>
      </c>
    </row>
    <row r="83" spans="1:22" x14ac:dyDescent="0.2">
      <c r="A83" t="s">
        <v>682</v>
      </c>
      <c r="B83" t="s">
        <v>683</v>
      </c>
      <c r="C83" t="s">
        <v>684</v>
      </c>
      <c r="D83" t="s">
        <v>127</v>
      </c>
      <c r="I83" t="s">
        <v>36</v>
      </c>
      <c r="J83" t="s">
        <v>10252</v>
      </c>
      <c r="K83" t="s">
        <v>38</v>
      </c>
      <c r="L83" t="s">
        <v>39</v>
      </c>
      <c r="M83" t="s">
        <v>43</v>
      </c>
      <c r="N83" t="s">
        <v>46</v>
      </c>
      <c r="O83" t="s">
        <v>59</v>
      </c>
      <c r="P83">
        <f t="shared" si="4"/>
        <v>0</v>
      </c>
      <c r="Q83" t="s">
        <v>113</v>
      </c>
      <c r="R83">
        <f t="shared" si="5"/>
        <v>1</v>
      </c>
      <c r="S83" t="s">
        <v>59</v>
      </c>
      <c r="T83">
        <f t="shared" si="6"/>
        <v>0</v>
      </c>
      <c r="U83" t="s">
        <v>646</v>
      </c>
      <c r="V83">
        <f t="shared" si="7"/>
        <v>1</v>
      </c>
    </row>
    <row r="84" spans="1:22" x14ac:dyDescent="0.2">
      <c r="A84" t="s">
        <v>686</v>
      </c>
      <c r="B84" t="s">
        <v>687</v>
      </c>
      <c r="C84" t="s">
        <v>688</v>
      </c>
      <c r="D84" t="s">
        <v>127</v>
      </c>
      <c r="I84" t="s">
        <v>36</v>
      </c>
      <c r="J84" t="s">
        <v>10252</v>
      </c>
      <c r="K84" t="s">
        <v>38</v>
      </c>
      <c r="L84" t="s">
        <v>39</v>
      </c>
      <c r="M84" t="s">
        <v>43</v>
      </c>
      <c r="N84" t="s">
        <v>46</v>
      </c>
      <c r="O84" t="s">
        <v>199</v>
      </c>
      <c r="P84">
        <f t="shared" si="4"/>
        <v>1</v>
      </c>
      <c r="Q84" t="s">
        <v>256</v>
      </c>
      <c r="R84">
        <f t="shared" si="5"/>
        <v>1</v>
      </c>
      <c r="S84" t="s">
        <v>522</v>
      </c>
      <c r="T84">
        <f t="shared" si="6"/>
        <v>1</v>
      </c>
      <c r="U84" t="s">
        <v>59</v>
      </c>
      <c r="V84">
        <f t="shared" si="7"/>
        <v>0</v>
      </c>
    </row>
    <row r="85" spans="1:22" x14ac:dyDescent="0.2">
      <c r="A85" t="s">
        <v>690</v>
      </c>
      <c r="B85" t="s">
        <v>691</v>
      </c>
      <c r="C85" t="s">
        <v>692</v>
      </c>
      <c r="D85" t="s">
        <v>127</v>
      </c>
      <c r="I85" t="s">
        <v>36</v>
      </c>
      <c r="J85" t="s">
        <v>10252</v>
      </c>
      <c r="K85" t="s">
        <v>38</v>
      </c>
      <c r="L85" t="s">
        <v>39</v>
      </c>
      <c r="M85" t="s">
        <v>43</v>
      </c>
      <c r="N85" t="s">
        <v>46</v>
      </c>
      <c r="O85" t="s">
        <v>242</v>
      </c>
      <c r="P85">
        <f t="shared" si="4"/>
        <v>1</v>
      </c>
      <c r="Q85" t="s">
        <v>248</v>
      </c>
      <c r="R85">
        <f t="shared" si="5"/>
        <v>1</v>
      </c>
      <c r="S85" t="s">
        <v>243</v>
      </c>
      <c r="T85">
        <f t="shared" si="6"/>
        <v>1</v>
      </c>
      <c r="U85" t="s">
        <v>241</v>
      </c>
      <c r="V85">
        <f t="shared" si="7"/>
        <v>1</v>
      </c>
    </row>
    <row r="86" spans="1:22" x14ac:dyDescent="0.2">
      <c r="A86" t="s">
        <v>695</v>
      </c>
      <c r="B86" t="s">
        <v>696</v>
      </c>
      <c r="C86" t="s">
        <v>697</v>
      </c>
      <c r="D86" t="s">
        <v>127</v>
      </c>
      <c r="I86" t="s">
        <v>36</v>
      </c>
      <c r="J86" t="s">
        <v>10252</v>
      </c>
      <c r="K86" t="s">
        <v>38</v>
      </c>
      <c r="L86" t="s">
        <v>39</v>
      </c>
      <c r="M86" t="s">
        <v>43</v>
      </c>
      <c r="N86" t="s">
        <v>46</v>
      </c>
      <c r="O86" t="s">
        <v>701</v>
      </c>
      <c r="P86">
        <f t="shared" si="4"/>
        <v>1</v>
      </c>
      <c r="Q86" t="s">
        <v>703</v>
      </c>
      <c r="R86">
        <f t="shared" si="5"/>
        <v>1</v>
      </c>
      <c r="S86" t="s">
        <v>702</v>
      </c>
      <c r="T86">
        <f t="shared" si="6"/>
        <v>1</v>
      </c>
      <c r="U86" t="s">
        <v>700</v>
      </c>
      <c r="V86">
        <f t="shared" si="7"/>
        <v>1</v>
      </c>
    </row>
    <row r="87" spans="1:22" x14ac:dyDescent="0.2">
      <c r="A87" t="s">
        <v>704</v>
      </c>
      <c r="B87" t="s">
        <v>705</v>
      </c>
      <c r="C87" t="s">
        <v>706</v>
      </c>
      <c r="D87" t="s">
        <v>127</v>
      </c>
      <c r="I87" t="s">
        <v>36</v>
      </c>
      <c r="J87" t="s">
        <v>10252</v>
      </c>
      <c r="K87" t="s">
        <v>38</v>
      </c>
      <c r="L87" t="s">
        <v>39</v>
      </c>
      <c r="M87" t="s">
        <v>43</v>
      </c>
      <c r="N87" t="s">
        <v>46</v>
      </c>
      <c r="O87" t="s">
        <v>368</v>
      </c>
      <c r="P87">
        <f t="shared" si="4"/>
        <v>1</v>
      </c>
      <c r="Q87" t="s">
        <v>709</v>
      </c>
      <c r="R87">
        <f t="shared" si="5"/>
        <v>1</v>
      </c>
      <c r="S87" t="s">
        <v>369</v>
      </c>
      <c r="T87">
        <f t="shared" si="6"/>
        <v>1</v>
      </c>
      <c r="U87" t="s">
        <v>708</v>
      </c>
      <c r="V87">
        <f t="shared" si="7"/>
        <v>1</v>
      </c>
    </row>
    <row r="88" spans="1:22" x14ac:dyDescent="0.2">
      <c r="A88" t="s">
        <v>710</v>
      </c>
      <c r="B88" t="s">
        <v>711</v>
      </c>
      <c r="C88" t="s">
        <v>712</v>
      </c>
      <c r="D88" t="s">
        <v>127</v>
      </c>
      <c r="I88" t="s">
        <v>36</v>
      </c>
      <c r="J88" t="s">
        <v>10252</v>
      </c>
      <c r="K88" t="s">
        <v>38</v>
      </c>
      <c r="L88" t="s">
        <v>39</v>
      </c>
      <c r="M88" t="s">
        <v>43</v>
      </c>
      <c r="N88" t="s">
        <v>46</v>
      </c>
      <c r="O88" t="s">
        <v>368</v>
      </c>
      <c r="P88">
        <f t="shared" si="4"/>
        <v>1</v>
      </c>
      <c r="Q88" t="s">
        <v>67</v>
      </c>
      <c r="R88">
        <f t="shared" si="5"/>
        <v>0</v>
      </c>
      <c r="S88" t="s">
        <v>369</v>
      </c>
      <c r="T88">
        <f t="shared" si="6"/>
        <v>1</v>
      </c>
      <c r="U88" t="s">
        <v>59</v>
      </c>
      <c r="V88">
        <f t="shared" si="7"/>
        <v>0</v>
      </c>
    </row>
    <row r="89" spans="1:22" x14ac:dyDescent="0.2">
      <c r="A89" t="s">
        <v>4646</v>
      </c>
      <c r="B89" t="s">
        <v>4647</v>
      </c>
      <c r="C89" t="s">
        <v>4648</v>
      </c>
      <c r="D89" t="s">
        <v>127</v>
      </c>
      <c r="I89" t="s">
        <v>36</v>
      </c>
      <c r="J89" t="s">
        <v>10252</v>
      </c>
      <c r="K89" t="s">
        <v>38</v>
      </c>
      <c r="L89" t="s">
        <v>39</v>
      </c>
      <c r="M89" t="s">
        <v>43</v>
      </c>
      <c r="N89" t="s">
        <v>46</v>
      </c>
      <c r="O89" t="s">
        <v>184</v>
      </c>
      <c r="P89">
        <f t="shared" si="4"/>
        <v>1</v>
      </c>
      <c r="Q89" t="s">
        <v>727</v>
      </c>
      <c r="R89">
        <f t="shared" si="5"/>
        <v>1</v>
      </c>
      <c r="S89" t="s">
        <v>185</v>
      </c>
      <c r="T89">
        <f t="shared" si="6"/>
        <v>1</v>
      </c>
      <c r="U89" t="s">
        <v>183</v>
      </c>
      <c r="V89">
        <f t="shared" si="7"/>
        <v>1</v>
      </c>
    </row>
    <row r="90" spans="1:22" x14ac:dyDescent="0.2">
      <c r="A90" t="s">
        <v>716</v>
      </c>
      <c r="B90" t="s">
        <v>717</v>
      </c>
      <c r="C90" t="s">
        <v>718</v>
      </c>
      <c r="D90" t="s">
        <v>127</v>
      </c>
      <c r="I90" t="s">
        <v>36</v>
      </c>
      <c r="J90" t="s">
        <v>10252</v>
      </c>
      <c r="K90" t="s">
        <v>38</v>
      </c>
      <c r="L90" t="s">
        <v>39</v>
      </c>
      <c r="M90" t="s">
        <v>43</v>
      </c>
      <c r="N90" t="s">
        <v>46</v>
      </c>
      <c r="O90" t="s">
        <v>51</v>
      </c>
      <c r="P90">
        <f t="shared" si="4"/>
        <v>1</v>
      </c>
      <c r="Q90" t="s">
        <v>53</v>
      </c>
      <c r="R90">
        <f t="shared" si="5"/>
        <v>1</v>
      </c>
      <c r="S90" t="s">
        <v>52</v>
      </c>
      <c r="T90">
        <f t="shared" si="6"/>
        <v>1</v>
      </c>
      <c r="U90" t="s">
        <v>50</v>
      </c>
      <c r="V90">
        <f t="shared" si="7"/>
        <v>1</v>
      </c>
    </row>
    <row r="91" spans="1:22" x14ac:dyDescent="0.2">
      <c r="A91" t="s">
        <v>723</v>
      </c>
      <c r="B91" t="s">
        <v>724</v>
      </c>
      <c r="C91" t="s">
        <v>725</v>
      </c>
      <c r="D91" t="s">
        <v>127</v>
      </c>
      <c r="I91" t="s">
        <v>36</v>
      </c>
      <c r="J91" t="s">
        <v>10252</v>
      </c>
      <c r="K91" t="s">
        <v>38</v>
      </c>
      <c r="L91" t="s">
        <v>39</v>
      </c>
      <c r="M91" t="s">
        <v>43</v>
      </c>
      <c r="N91" t="s">
        <v>46</v>
      </c>
      <c r="O91" t="s">
        <v>184</v>
      </c>
      <c r="P91">
        <f t="shared" si="4"/>
        <v>1</v>
      </c>
      <c r="Q91" t="s">
        <v>727</v>
      </c>
      <c r="R91">
        <f t="shared" si="5"/>
        <v>1</v>
      </c>
      <c r="S91" t="s">
        <v>185</v>
      </c>
      <c r="T91">
        <f t="shared" si="6"/>
        <v>1</v>
      </c>
      <c r="U91" t="s">
        <v>183</v>
      </c>
      <c r="V91">
        <f t="shared" si="7"/>
        <v>1</v>
      </c>
    </row>
    <row r="92" spans="1:22" x14ac:dyDescent="0.2">
      <c r="A92" t="s">
        <v>728</v>
      </c>
      <c r="B92" t="s">
        <v>729</v>
      </c>
      <c r="C92" t="s">
        <v>730</v>
      </c>
      <c r="D92" t="s">
        <v>127</v>
      </c>
      <c r="I92" t="s">
        <v>36</v>
      </c>
      <c r="J92" t="s">
        <v>10252</v>
      </c>
      <c r="K92" t="s">
        <v>38</v>
      </c>
      <c r="L92" t="s">
        <v>39</v>
      </c>
      <c r="M92" t="s">
        <v>43</v>
      </c>
      <c r="N92" t="s">
        <v>46</v>
      </c>
      <c r="O92" t="s">
        <v>184</v>
      </c>
      <c r="P92">
        <f t="shared" si="4"/>
        <v>1</v>
      </c>
      <c r="Q92" t="s">
        <v>727</v>
      </c>
      <c r="R92">
        <f t="shared" si="5"/>
        <v>1</v>
      </c>
      <c r="S92" t="s">
        <v>185</v>
      </c>
      <c r="T92">
        <f t="shared" si="6"/>
        <v>1</v>
      </c>
      <c r="U92" t="s">
        <v>183</v>
      </c>
      <c r="V92">
        <f t="shared" si="7"/>
        <v>1</v>
      </c>
    </row>
    <row r="93" spans="1:22" x14ac:dyDescent="0.2">
      <c r="A93" t="s">
        <v>732</v>
      </c>
      <c r="B93" t="s">
        <v>733</v>
      </c>
      <c r="C93" t="s">
        <v>734</v>
      </c>
      <c r="D93" t="s">
        <v>127</v>
      </c>
      <c r="I93" t="s">
        <v>36</v>
      </c>
      <c r="J93" t="s">
        <v>10252</v>
      </c>
      <c r="K93" t="s">
        <v>38</v>
      </c>
      <c r="L93" t="s">
        <v>39</v>
      </c>
      <c r="M93" t="s">
        <v>43</v>
      </c>
      <c r="N93" t="s">
        <v>46</v>
      </c>
      <c r="O93" t="s">
        <v>242</v>
      </c>
      <c r="P93">
        <f t="shared" si="4"/>
        <v>1</v>
      </c>
      <c r="Q93" t="s">
        <v>248</v>
      </c>
      <c r="R93">
        <f t="shared" si="5"/>
        <v>1</v>
      </c>
      <c r="S93" t="s">
        <v>243</v>
      </c>
      <c r="T93">
        <f t="shared" si="6"/>
        <v>1</v>
      </c>
      <c r="U93" t="s">
        <v>241</v>
      </c>
      <c r="V93">
        <f t="shared" si="7"/>
        <v>1</v>
      </c>
    </row>
    <row r="94" spans="1:22" x14ac:dyDescent="0.2">
      <c r="A94" t="s">
        <v>738</v>
      </c>
      <c r="B94" t="s">
        <v>739</v>
      </c>
      <c r="C94" t="s">
        <v>740</v>
      </c>
      <c r="D94" t="s">
        <v>127</v>
      </c>
      <c r="I94" t="s">
        <v>36</v>
      </c>
      <c r="J94" t="s">
        <v>10252</v>
      </c>
      <c r="K94" t="s">
        <v>38</v>
      </c>
      <c r="L94" t="s">
        <v>39</v>
      </c>
      <c r="M94" t="s">
        <v>43</v>
      </c>
      <c r="N94" t="s">
        <v>46</v>
      </c>
      <c r="O94" t="s">
        <v>242</v>
      </c>
      <c r="P94">
        <f t="shared" si="4"/>
        <v>1</v>
      </c>
      <c r="Q94" t="s">
        <v>248</v>
      </c>
      <c r="R94">
        <f t="shared" si="5"/>
        <v>1</v>
      </c>
      <c r="S94" t="s">
        <v>243</v>
      </c>
      <c r="T94">
        <f t="shared" si="6"/>
        <v>1</v>
      </c>
      <c r="U94" t="s">
        <v>241</v>
      </c>
      <c r="V94">
        <f t="shared" si="7"/>
        <v>1</v>
      </c>
    </row>
    <row r="95" spans="1:22" x14ac:dyDescent="0.2">
      <c r="A95" t="s">
        <v>744</v>
      </c>
      <c r="B95" t="s">
        <v>745</v>
      </c>
      <c r="C95" t="s">
        <v>746</v>
      </c>
      <c r="D95" t="s">
        <v>127</v>
      </c>
      <c r="I95" t="s">
        <v>36</v>
      </c>
      <c r="J95" t="s">
        <v>10252</v>
      </c>
      <c r="K95" t="s">
        <v>38</v>
      </c>
      <c r="L95" t="s">
        <v>39</v>
      </c>
      <c r="M95" t="s">
        <v>43</v>
      </c>
      <c r="N95" t="s">
        <v>46</v>
      </c>
      <c r="O95" t="s">
        <v>242</v>
      </c>
      <c r="P95">
        <f t="shared" si="4"/>
        <v>1</v>
      </c>
      <c r="Q95" t="s">
        <v>248</v>
      </c>
      <c r="R95">
        <f t="shared" si="5"/>
        <v>1</v>
      </c>
      <c r="S95" t="s">
        <v>243</v>
      </c>
      <c r="T95">
        <f t="shared" si="6"/>
        <v>1</v>
      </c>
      <c r="U95" t="s">
        <v>241</v>
      </c>
      <c r="V95">
        <f t="shared" si="7"/>
        <v>1</v>
      </c>
    </row>
    <row r="96" spans="1:22" x14ac:dyDescent="0.2">
      <c r="A96" t="s">
        <v>749</v>
      </c>
      <c r="B96" t="s">
        <v>750</v>
      </c>
      <c r="C96" t="s">
        <v>751</v>
      </c>
      <c r="D96" t="s">
        <v>127</v>
      </c>
      <c r="I96" t="s">
        <v>36</v>
      </c>
      <c r="J96" t="s">
        <v>10252</v>
      </c>
      <c r="K96" t="s">
        <v>38</v>
      </c>
      <c r="L96" t="s">
        <v>39</v>
      </c>
      <c r="M96" t="s">
        <v>43</v>
      </c>
      <c r="N96" t="s">
        <v>46</v>
      </c>
      <c r="O96" t="s">
        <v>59</v>
      </c>
      <c r="P96">
        <f t="shared" si="4"/>
        <v>0</v>
      </c>
      <c r="Q96" t="s">
        <v>75</v>
      </c>
      <c r="R96">
        <f t="shared" si="5"/>
        <v>1</v>
      </c>
      <c r="S96" t="s">
        <v>59</v>
      </c>
      <c r="T96">
        <f t="shared" si="6"/>
        <v>0</v>
      </c>
      <c r="U96" t="s">
        <v>59</v>
      </c>
      <c r="V96">
        <f t="shared" si="7"/>
        <v>0</v>
      </c>
    </row>
    <row r="97" spans="1:22" x14ac:dyDescent="0.2">
      <c r="A97" t="s">
        <v>3409</v>
      </c>
      <c r="B97" t="s">
        <v>8428</v>
      </c>
      <c r="C97" t="s">
        <v>8429</v>
      </c>
      <c r="D97" t="s">
        <v>127</v>
      </c>
      <c r="I97" t="s">
        <v>36</v>
      </c>
      <c r="J97" t="s">
        <v>10252</v>
      </c>
      <c r="K97" t="s">
        <v>4085</v>
      </c>
      <c r="L97" t="s">
        <v>39</v>
      </c>
      <c r="M97" t="s">
        <v>43</v>
      </c>
      <c r="N97" t="s">
        <v>46</v>
      </c>
      <c r="O97" t="s">
        <v>59</v>
      </c>
      <c r="P97">
        <f t="shared" si="4"/>
        <v>0</v>
      </c>
      <c r="Q97" t="s">
        <v>67</v>
      </c>
      <c r="R97">
        <f t="shared" si="5"/>
        <v>0</v>
      </c>
      <c r="S97" t="s">
        <v>97</v>
      </c>
      <c r="T97">
        <f t="shared" si="6"/>
        <v>1</v>
      </c>
      <c r="U97" t="s">
        <v>59</v>
      </c>
      <c r="V97">
        <f t="shared" si="7"/>
        <v>0</v>
      </c>
    </row>
    <row r="98" spans="1:22" x14ac:dyDescent="0.2">
      <c r="A98" t="s">
        <v>754</v>
      </c>
      <c r="B98" t="s">
        <v>755</v>
      </c>
      <c r="C98" t="s">
        <v>756</v>
      </c>
      <c r="D98" t="s">
        <v>127</v>
      </c>
      <c r="I98" t="s">
        <v>36</v>
      </c>
      <c r="J98" t="s">
        <v>10252</v>
      </c>
      <c r="K98" t="s">
        <v>38</v>
      </c>
      <c r="L98" t="s">
        <v>39</v>
      </c>
      <c r="M98" t="s">
        <v>43</v>
      </c>
      <c r="N98" t="s">
        <v>46</v>
      </c>
      <c r="O98" t="s">
        <v>51</v>
      </c>
      <c r="P98">
        <f t="shared" si="4"/>
        <v>1</v>
      </c>
      <c r="Q98" t="s">
        <v>495</v>
      </c>
      <c r="R98">
        <f t="shared" si="5"/>
        <v>1</v>
      </c>
      <c r="S98" t="s">
        <v>759</v>
      </c>
      <c r="T98">
        <f t="shared" si="6"/>
        <v>1</v>
      </c>
      <c r="U98" t="s">
        <v>758</v>
      </c>
      <c r="V98">
        <f t="shared" si="7"/>
        <v>1</v>
      </c>
    </row>
    <row r="99" spans="1:22" x14ac:dyDescent="0.2">
      <c r="A99" t="s">
        <v>760</v>
      </c>
      <c r="B99" t="s">
        <v>761</v>
      </c>
      <c r="C99" t="s">
        <v>762</v>
      </c>
      <c r="D99" t="s">
        <v>127</v>
      </c>
      <c r="I99" t="s">
        <v>36</v>
      </c>
      <c r="J99" t="s">
        <v>10252</v>
      </c>
      <c r="K99" t="s">
        <v>38</v>
      </c>
      <c r="L99" t="s">
        <v>39</v>
      </c>
      <c r="M99" t="s">
        <v>43</v>
      </c>
      <c r="N99" t="s">
        <v>46</v>
      </c>
      <c r="O99" t="s">
        <v>59</v>
      </c>
      <c r="P99">
        <f t="shared" si="4"/>
        <v>0</v>
      </c>
      <c r="Q99" t="s">
        <v>765</v>
      </c>
      <c r="R99">
        <f t="shared" si="5"/>
        <v>1</v>
      </c>
      <c r="S99" t="s">
        <v>347</v>
      </c>
      <c r="T99">
        <f t="shared" si="6"/>
        <v>1</v>
      </c>
      <c r="U99" t="s">
        <v>59</v>
      </c>
      <c r="V99">
        <f t="shared" si="7"/>
        <v>0</v>
      </c>
    </row>
    <row r="100" spans="1:22" x14ac:dyDescent="0.2">
      <c r="A100" t="s">
        <v>766</v>
      </c>
      <c r="B100" t="s">
        <v>767</v>
      </c>
      <c r="C100" t="s">
        <v>768</v>
      </c>
      <c r="D100" t="s">
        <v>127</v>
      </c>
      <c r="I100" t="s">
        <v>36</v>
      </c>
      <c r="J100" t="s">
        <v>10252</v>
      </c>
      <c r="K100" t="s">
        <v>38</v>
      </c>
      <c r="L100" t="s">
        <v>39</v>
      </c>
      <c r="M100" t="s">
        <v>43</v>
      </c>
      <c r="N100" t="s">
        <v>46</v>
      </c>
      <c r="O100" t="s">
        <v>59</v>
      </c>
      <c r="P100">
        <f t="shared" si="4"/>
        <v>0</v>
      </c>
      <c r="Q100" t="s">
        <v>765</v>
      </c>
      <c r="R100">
        <f t="shared" si="5"/>
        <v>1</v>
      </c>
      <c r="S100" t="s">
        <v>771</v>
      </c>
      <c r="T100">
        <f t="shared" si="6"/>
        <v>1</v>
      </c>
      <c r="U100" t="s">
        <v>59</v>
      </c>
      <c r="V100">
        <f t="shared" si="7"/>
        <v>0</v>
      </c>
    </row>
    <row r="101" spans="1:22" x14ac:dyDescent="0.2">
      <c r="A101" t="s">
        <v>772</v>
      </c>
      <c r="B101" t="s">
        <v>773</v>
      </c>
      <c r="C101" t="s">
        <v>774</v>
      </c>
      <c r="D101" t="s">
        <v>127</v>
      </c>
      <c r="I101" t="s">
        <v>36</v>
      </c>
      <c r="J101" t="s">
        <v>10252</v>
      </c>
      <c r="K101" t="s">
        <v>38</v>
      </c>
      <c r="L101" t="s">
        <v>39</v>
      </c>
      <c r="M101" t="s">
        <v>43</v>
      </c>
      <c r="N101" t="s">
        <v>46</v>
      </c>
      <c r="O101" t="s">
        <v>199</v>
      </c>
      <c r="P101">
        <f t="shared" si="4"/>
        <v>1</v>
      </c>
      <c r="Q101" t="s">
        <v>53</v>
      </c>
      <c r="R101">
        <f t="shared" si="5"/>
        <v>1</v>
      </c>
      <c r="S101" t="s">
        <v>52</v>
      </c>
      <c r="T101">
        <f t="shared" si="6"/>
        <v>1</v>
      </c>
      <c r="U101" t="s">
        <v>59</v>
      </c>
      <c r="V101">
        <f t="shared" si="7"/>
        <v>0</v>
      </c>
    </row>
    <row r="102" spans="1:22" x14ac:dyDescent="0.2">
      <c r="A102" t="s">
        <v>777</v>
      </c>
      <c r="B102" t="s">
        <v>778</v>
      </c>
      <c r="C102" t="s">
        <v>779</v>
      </c>
      <c r="D102" t="s">
        <v>127</v>
      </c>
      <c r="I102" t="s">
        <v>36</v>
      </c>
      <c r="J102" t="s">
        <v>10252</v>
      </c>
      <c r="K102" t="s">
        <v>38</v>
      </c>
      <c r="L102" t="s">
        <v>39</v>
      </c>
      <c r="M102" t="s">
        <v>43</v>
      </c>
      <c r="N102" t="s">
        <v>46</v>
      </c>
      <c r="O102" t="s">
        <v>603</v>
      </c>
      <c r="P102">
        <f t="shared" si="4"/>
        <v>1</v>
      </c>
      <c r="Q102" t="s">
        <v>53</v>
      </c>
      <c r="R102">
        <f t="shared" si="5"/>
        <v>1</v>
      </c>
      <c r="S102" t="s">
        <v>52</v>
      </c>
      <c r="T102">
        <f t="shared" si="6"/>
        <v>1</v>
      </c>
      <c r="U102" t="s">
        <v>50</v>
      </c>
      <c r="V102">
        <f t="shared" si="7"/>
        <v>1</v>
      </c>
    </row>
    <row r="103" spans="1:22" x14ac:dyDescent="0.2">
      <c r="A103" t="s">
        <v>782</v>
      </c>
      <c r="B103" t="s">
        <v>783</v>
      </c>
      <c r="C103" t="s">
        <v>784</v>
      </c>
      <c r="D103" t="s">
        <v>127</v>
      </c>
      <c r="I103" t="s">
        <v>36</v>
      </c>
      <c r="J103" t="s">
        <v>10252</v>
      </c>
      <c r="K103" t="s">
        <v>38</v>
      </c>
      <c r="L103" t="s">
        <v>39</v>
      </c>
      <c r="M103" t="s">
        <v>43</v>
      </c>
      <c r="N103" t="s">
        <v>46</v>
      </c>
      <c r="O103" t="s">
        <v>664</v>
      </c>
      <c r="P103">
        <f t="shared" si="4"/>
        <v>1</v>
      </c>
      <c r="Q103" t="s">
        <v>765</v>
      </c>
      <c r="R103">
        <f t="shared" si="5"/>
        <v>1</v>
      </c>
      <c r="S103" t="s">
        <v>347</v>
      </c>
      <c r="T103">
        <f t="shared" si="6"/>
        <v>1</v>
      </c>
      <c r="U103" t="s">
        <v>787</v>
      </c>
      <c r="V103">
        <f t="shared" si="7"/>
        <v>1</v>
      </c>
    </row>
    <row r="104" spans="1:22" x14ac:dyDescent="0.2">
      <c r="A104" t="s">
        <v>788</v>
      </c>
      <c r="B104" t="s">
        <v>789</v>
      </c>
      <c r="C104" t="s">
        <v>790</v>
      </c>
      <c r="D104" t="s">
        <v>127</v>
      </c>
      <c r="I104" t="s">
        <v>36</v>
      </c>
      <c r="J104" t="s">
        <v>10252</v>
      </c>
      <c r="K104" t="s">
        <v>38</v>
      </c>
      <c r="L104" t="s">
        <v>39</v>
      </c>
      <c r="M104" t="s">
        <v>43</v>
      </c>
      <c r="N104" t="s">
        <v>46</v>
      </c>
      <c r="O104" t="s">
        <v>59</v>
      </c>
      <c r="P104">
        <f t="shared" si="4"/>
        <v>0</v>
      </c>
      <c r="Q104" t="s">
        <v>495</v>
      </c>
      <c r="R104">
        <f t="shared" si="5"/>
        <v>1</v>
      </c>
      <c r="S104" t="s">
        <v>759</v>
      </c>
      <c r="T104">
        <f t="shared" si="6"/>
        <v>1</v>
      </c>
      <c r="U104" t="s">
        <v>758</v>
      </c>
      <c r="V104">
        <f t="shared" si="7"/>
        <v>1</v>
      </c>
    </row>
    <row r="105" spans="1:22" x14ac:dyDescent="0.2">
      <c r="A105" t="s">
        <v>792</v>
      </c>
      <c r="B105" t="s">
        <v>793</v>
      </c>
      <c r="C105" t="s">
        <v>794</v>
      </c>
      <c r="D105" t="s">
        <v>127</v>
      </c>
      <c r="I105" t="s">
        <v>36</v>
      </c>
      <c r="J105" t="s">
        <v>10252</v>
      </c>
      <c r="K105" t="s">
        <v>38</v>
      </c>
      <c r="L105" t="s">
        <v>39</v>
      </c>
      <c r="M105" t="s">
        <v>43</v>
      </c>
      <c r="N105" t="s">
        <v>46</v>
      </c>
      <c r="O105" t="s">
        <v>59</v>
      </c>
      <c r="P105">
        <f t="shared" si="4"/>
        <v>0</v>
      </c>
      <c r="Q105" t="s">
        <v>53</v>
      </c>
      <c r="R105">
        <f t="shared" si="5"/>
        <v>1</v>
      </c>
      <c r="S105" t="s">
        <v>797</v>
      </c>
      <c r="T105">
        <f t="shared" si="6"/>
        <v>1</v>
      </c>
      <c r="U105" t="s">
        <v>59</v>
      </c>
      <c r="V105">
        <f t="shared" si="7"/>
        <v>0</v>
      </c>
    </row>
    <row r="106" spans="1:22" x14ac:dyDescent="0.2">
      <c r="A106" t="s">
        <v>798</v>
      </c>
      <c r="B106" t="s">
        <v>799</v>
      </c>
      <c r="C106" t="s">
        <v>800</v>
      </c>
      <c r="D106" t="s">
        <v>127</v>
      </c>
      <c r="I106" t="s">
        <v>36</v>
      </c>
      <c r="J106" t="s">
        <v>10252</v>
      </c>
      <c r="K106" t="s">
        <v>38</v>
      </c>
      <c r="L106" t="s">
        <v>39</v>
      </c>
      <c r="M106" t="s">
        <v>43</v>
      </c>
      <c r="N106" t="s">
        <v>46</v>
      </c>
      <c r="O106" t="s">
        <v>59</v>
      </c>
      <c r="P106">
        <f t="shared" si="4"/>
        <v>0</v>
      </c>
      <c r="Q106" t="s">
        <v>765</v>
      </c>
      <c r="R106">
        <f t="shared" si="5"/>
        <v>1</v>
      </c>
      <c r="S106" t="s">
        <v>59</v>
      </c>
      <c r="T106">
        <f t="shared" si="6"/>
        <v>0</v>
      </c>
      <c r="U106" t="s">
        <v>59</v>
      </c>
      <c r="V106">
        <f t="shared" si="7"/>
        <v>0</v>
      </c>
    </row>
    <row r="107" spans="1:22" x14ac:dyDescent="0.2">
      <c r="A107" t="s">
        <v>803</v>
      </c>
      <c r="B107" t="s">
        <v>804</v>
      </c>
      <c r="C107" t="s">
        <v>805</v>
      </c>
      <c r="D107" t="s">
        <v>127</v>
      </c>
      <c r="I107" t="s">
        <v>36</v>
      </c>
      <c r="J107" t="s">
        <v>10252</v>
      </c>
      <c r="K107" t="s">
        <v>38</v>
      </c>
      <c r="L107" t="s">
        <v>39</v>
      </c>
      <c r="M107" t="s">
        <v>43</v>
      </c>
      <c r="N107" t="s">
        <v>46</v>
      </c>
      <c r="O107" t="s">
        <v>515</v>
      </c>
      <c r="P107">
        <f t="shared" si="4"/>
        <v>1</v>
      </c>
      <c r="Q107" t="s">
        <v>113</v>
      </c>
      <c r="R107">
        <f t="shared" si="5"/>
        <v>1</v>
      </c>
      <c r="S107" t="s">
        <v>391</v>
      </c>
      <c r="T107">
        <f t="shared" si="6"/>
        <v>1</v>
      </c>
      <c r="U107" t="s">
        <v>59</v>
      </c>
      <c r="V107">
        <f t="shared" si="7"/>
        <v>0</v>
      </c>
    </row>
    <row r="108" spans="1:22" x14ac:dyDescent="0.2">
      <c r="A108" t="s">
        <v>807</v>
      </c>
      <c r="B108" t="s">
        <v>808</v>
      </c>
      <c r="C108" t="s">
        <v>809</v>
      </c>
      <c r="D108" t="s">
        <v>127</v>
      </c>
      <c r="I108" t="s">
        <v>36</v>
      </c>
      <c r="J108" t="s">
        <v>10252</v>
      </c>
      <c r="K108" t="s">
        <v>38</v>
      </c>
      <c r="L108" t="s">
        <v>39</v>
      </c>
      <c r="M108" t="s">
        <v>43</v>
      </c>
      <c r="N108" t="s">
        <v>46</v>
      </c>
      <c r="O108" t="s">
        <v>242</v>
      </c>
      <c r="P108">
        <f t="shared" si="4"/>
        <v>1</v>
      </c>
      <c r="Q108" t="s">
        <v>75</v>
      </c>
      <c r="R108">
        <f t="shared" si="5"/>
        <v>1</v>
      </c>
      <c r="S108" t="s">
        <v>243</v>
      </c>
      <c r="T108">
        <f t="shared" si="6"/>
        <v>1</v>
      </c>
      <c r="U108" t="s">
        <v>241</v>
      </c>
      <c r="V108">
        <f t="shared" si="7"/>
        <v>1</v>
      </c>
    </row>
    <row r="109" spans="1:22" x14ac:dyDescent="0.2">
      <c r="A109" t="s">
        <v>814</v>
      </c>
      <c r="B109" t="s">
        <v>815</v>
      </c>
      <c r="C109" t="s">
        <v>816</v>
      </c>
      <c r="D109" t="s">
        <v>127</v>
      </c>
      <c r="I109" t="s">
        <v>36</v>
      </c>
      <c r="J109" t="s">
        <v>10252</v>
      </c>
      <c r="K109" t="s">
        <v>38</v>
      </c>
      <c r="L109" t="s">
        <v>39</v>
      </c>
      <c r="M109" t="s">
        <v>43</v>
      </c>
      <c r="N109" t="s">
        <v>46</v>
      </c>
      <c r="O109" t="s">
        <v>59</v>
      </c>
      <c r="P109">
        <f t="shared" si="4"/>
        <v>0</v>
      </c>
      <c r="Q109" t="s">
        <v>67</v>
      </c>
      <c r="R109">
        <f t="shared" si="5"/>
        <v>0</v>
      </c>
      <c r="S109" t="s">
        <v>59</v>
      </c>
      <c r="T109">
        <f t="shared" si="6"/>
        <v>0</v>
      </c>
      <c r="U109" t="s">
        <v>59</v>
      </c>
      <c r="V109">
        <f t="shared" si="7"/>
        <v>0</v>
      </c>
    </row>
    <row r="110" spans="1:22" x14ac:dyDescent="0.2">
      <c r="A110" t="s">
        <v>818</v>
      </c>
      <c r="B110" t="s">
        <v>819</v>
      </c>
      <c r="C110" t="s">
        <v>820</v>
      </c>
      <c r="D110" t="s">
        <v>127</v>
      </c>
      <c r="I110" t="s">
        <v>36</v>
      </c>
      <c r="J110" t="s">
        <v>10252</v>
      </c>
      <c r="K110" t="s">
        <v>38</v>
      </c>
      <c r="L110" t="s">
        <v>39</v>
      </c>
      <c r="M110" t="s">
        <v>43</v>
      </c>
      <c r="N110" t="s">
        <v>46</v>
      </c>
      <c r="O110" t="s">
        <v>59</v>
      </c>
      <c r="P110">
        <f t="shared" si="4"/>
        <v>0</v>
      </c>
      <c r="Q110" t="s">
        <v>113</v>
      </c>
      <c r="R110">
        <f t="shared" si="5"/>
        <v>1</v>
      </c>
      <c r="S110" t="s">
        <v>59</v>
      </c>
      <c r="T110">
        <f t="shared" si="6"/>
        <v>0</v>
      </c>
      <c r="U110" t="s">
        <v>635</v>
      </c>
      <c r="V110">
        <f t="shared" si="7"/>
        <v>1</v>
      </c>
    </row>
    <row r="111" spans="1:22" x14ac:dyDescent="0.2">
      <c r="A111" t="s">
        <v>822</v>
      </c>
      <c r="B111" t="s">
        <v>823</v>
      </c>
      <c r="C111" t="s">
        <v>824</v>
      </c>
      <c r="D111" t="s">
        <v>127</v>
      </c>
      <c r="I111" t="s">
        <v>36</v>
      </c>
      <c r="J111" t="s">
        <v>10252</v>
      </c>
      <c r="K111" t="s">
        <v>38</v>
      </c>
      <c r="L111" t="s">
        <v>39</v>
      </c>
      <c r="M111" t="s">
        <v>43</v>
      </c>
      <c r="N111" t="s">
        <v>46</v>
      </c>
      <c r="O111" t="s">
        <v>360</v>
      </c>
      <c r="P111">
        <f t="shared" si="4"/>
        <v>1</v>
      </c>
      <c r="Q111" t="s">
        <v>828</v>
      </c>
      <c r="R111">
        <f t="shared" si="5"/>
        <v>1</v>
      </c>
      <c r="S111" t="s">
        <v>361</v>
      </c>
      <c r="T111">
        <f t="shared" si="6"/>
        <v>1</v>
      </c>
      <c r="U111" t="s">
        <v>827</v>
      </c>
      <c r="V111">
        <f t="shared" si="7"/>
        <v>1</v>
      </c>
    </row>
    <row r="112" spans="1:22" x14ac:dyDescent="0.2">
      <c r="A112" t="s">
        <v>829</v>
      </c>
      <c r="B112" t="s">
        <v>830</v>
      </c>
      <c r="C112" t="s">
        <v>831</v>
      </c>
      <c r="D112" t="s">
        <v>127</v>
      </c>
      <c r="I112" t="s">
        <v>36</v>
      </c>
      <c r="J112" t="s">
        <v>10252</v>
      </c>
      <c r="K112" t="s">
        <v>38</v>
      </c>
      <c r="L112" t="s">
        <v>39</v>
      </c>
      <c r="M112" t="s">
        <v>43</v>
      </c>
      <c r="N112" t="s">
        <v>46</v>
      </c>
      <c r="O112" t="s">
        <v>242</v>
      </c>
      <c r="P112">
        <f t="shared" si="4"/>
        <v>1</v>
      </c>
      <c r="Q112" t="s">
        <v>75</v>
      </c>
      <c r="R112">
        <f t="shared" si="5"/>
        <v>1</v>
      </c>
      <c r="S112" t="s">
        <v>243</v>
      </c>
      <c r="T112">
        <f t="shared" si="6"/>
        <v>1</v>
      </c>
      <c r="U112" t="s">
        <v>241</v>
      </c>
      <c r="V112">
        <f t="shared" si="7"/>
        <v>1</v>
      </c>
    </row>
    <row r="113" spans="1:22" x14ac:dyDescent="0.2">
      <c r="A113" t="s">
        <v>834</v>
      </c>
      <c r="B113" t="s">
        <v>835</v>
      </c>
      <c r="C113" t="s">
        <v>836</v>
      </c>
      <c r="D113" t="s">
        <v>127</v>
      </c>
      <c r="I113" t="s">
        <v>36</v>
      </c>
      <c r="J113" t="s">
        <v>10252</v>
      </c>
      <c r="K113" t="s">
        <v>38</v>
      </c>
      <c r="L113" t="s">
        <v>39</v>
      </c>
      <c r="M113" t="s">
        <v>43</v>
      </c>
      <c r="N113" t="s">
        <v>46</v>
      </c>
      <c r="O113" t="s">
        <v>242</v>
      </c>
      <c r="P113">
        <f t="shared" si="4"/>
        <v>1</v>
      </c>
      <c r="Q113" t="s">
        <v>75</v>
      </c>
      <c r="R113">
        <f t="shared" si="5"/>
        <v>1</v>
      </c>
      <c r="S113" t="s">
        <v>243</v>
      </c>
      <c r="T113">
        <f t="shared" si="6"/>
        <v>1</v>
      </c>
      <c r="U113" t="s">
        <v>241</v>
      </c>
      <c r="V113">
        <f t="shared" si="7"/>
        <v>1</v>
      </c>
    </row>
    <row r="114" spans="1:22" x14ac:dyDescent="0.2">
      <c r="A114" t="s">
        <v>848</v>
      </c>
      <c r="B114" t="s">
        <v>849</v>
      </c>
      <c r="C114" t="s">
        <v>850</v>
      </c>
      <c r="D114" t="s">
        <v>127</v>
      </c>
      <c r="I114" t="s">
        <v>36</v>
      </c>
      <c r="J114" t="s">
        <v>10252</v>
      </c>
      <c r="K114" t="s">
        <v>38</v>
      </c>
      <c r="L114" t="s">
        <v>39</v>
      </c>
      <c r="M114" t="s">
        <v>43</v>
      </c>
      <c r="N114" t="s">
        <v>46</v>
      </c>
      <c r="O114" t="s">
        <v>856</v>
      </c>
      <c r="P114">
        <f t="shared" si="4"/>
        <v>1</v>
      </c>
      <c r="Q114" t="s">
        <v>857</v>
      </c>
      <c r="R114">
        <f t="shared" si="5"/>
        <v>1</v>
      </c>
      <c r="S114" t="s">
        <v>702</v>
      </c>
      <c r="T114">
        <f t="shared" si="6"/>
        <v>1</v>
      </c>
      <c r="U114" t="s">
        <v>855</v>
      </c>
      <c r="V114">
        <f t="shared" si="7"/>
        <v>1</v>
      </c>
    </row>
    <row r="115" spans="1:22" x14ac:dyDescent="0.2">
      <c r="A115" t="s">
        <v>858</v>
      </c>
      <c r="B115" t="s">
        <v>859</v>
      </c>
      <c r="C115" t="s">
        <v>860</v>
      </c>
      <c r="D115" t="s">
        <v>127</v>
      </c>
      <c r="I115" t="s">
        <v>36</v>
      </c>
      <c r="J115" t="s">
        <v>10252</v>
      </c>
      <c r="K115" t="s">
        <v>38</v>
      </c>
      <c r="L115" t="s">
        <v>39</v>
      </c>
      <c r="M115" t="s">
        <v>43</v>
      </c>
      <c r="N115" t="s">
        <v>46</v>
      </c>
      <c r="O115" t="s">
        <v>59</v>
      </c>
      <c r="P115">
        <f t="shared" si="4"/>
        <v>0</v>
      </c>
      <c r="Q115" t="s">
        <v>67</v>
      </c>
      <c r="R115">
        <f t="shared" si="5"/>
        <v>0</v>
      </c>
      <c r="S115" t="s">
        <v>341</v>
      </c>
      <c r="T115">
        <f t="shared" si="6"/>
        <v>1</v>
      </c>
      <c r="U115" t="s">
        <v>59</v>
      </c>
      <c r="V115">
        <f t="shared" si="7"/>
        <v>0</v>
      </c>
    </row>
    <row r="116" spans="1:22" x14ac:dyDescent="0.2">
      <c r="A116" t="s">
        <v>865</v>
      </c>
      <c r="B116" t="s">
        <v>866</v>
      </c>
      <c r="C116" t="s">
        <v>867</v>
      </c>
      <c r="D116" t="s">
        <v>127</v>
      </c>
      <c r="I116" t="s">
        <v>36</v>
      </c>
      <c r="J116" t="s">
        <v>10252</v>
      </c>
      <c r="K116" t="s">
        <v>38</v>
      </c>
      <c r="L116" t="s">
        <v>39</v>
      </c>
      <c r="M116" t="s">
        <v>43</v>
      </c>
      <c r="N116" t="s">
        <v>46</v>
      </c>
      <c r="O116" t="s">
        <v>242</v>
      </c>
      <c r="P116">
        <f t="shared" si="4"/>
        <v>1</v>
      </c>
      <c r="Q116" t="s">
        <v>75</v>
      </c>
      <c r="R116">
        <f t="shared" si="5"/>
        <v>1</v>
      </c>
      <c r="S116" t="s">
        <v>243</v>
      </c>
      <c r="T116">
        <f t="shared" si="6"/>
        <v>1</v>
      </c>
      <c r="U116" t="s">
        <v>241</v>
      </c>
      <c r="V116">
        <f t="shared" si="7"/>
        <v>1</v>
      </c>
    </row>
    <row r="117" spans="1:22" x14ac:dyDescent="0.2">
      <c r="A117" t="s">
        <v>871</v>
      </c>
      <c r="B117" t="s">
        <v>872</v>
      </c>
      <c r="C117" t="s">
        <v>873</v>
      </c>
      <c r="D117" t="s">
        <v>127</v>
      </c>
      <c r="I117" t="s">
        <v>36</v>
      </c>
      <c r="J117" t="s">
        <v>10252</v>
      </c>
      <c r="K117" t="s">
        <v>38</v>
      </c>
      <c r="L117" t="s">
        <v>39</v>
      </c>
      <c r="M117" t="s">
        <v>43</v>
      </c>
      <c r="N117" t="s">
        <v>46</v>
      </c>
      <c r="O117" t="s">
        <v>199</v>
      </c>
      <c r="P117">
        <f t="shared" si="4"/>
        <v>1</v>
      </c>
      <c r="Q117" t="s">
        <v>765</v>
      </c>
      <c r="R117">
        <f t="shared" si="5"/>
        <v>1</v>
      </c>
      <c r="S117" t="s">
        <v>877</v>
      </c>
      <c r="T117">
        <f t="shared" si="6"/>
        <v>1</v>
      </c>
      <c r="U117" t="s">
        <v>876</v>
      </c>
      <c r="V117">
        <f t="shared" si="7"/>
        <v>1</v>
      </c>
    </row>
    <row r="118" spans="1:22" x14ac:dyDescent="0.2">
      <c r="A118" t="s">
        <v>878</v>
      </c>
      <c r="B118" t="s">
        <v>879</v>
      </c>
      <c r="C118" t="s">
        <v>880</v>
      </c>
      <c r="D118" t="s">
        <v>127</v>
      </c>
      <c r="I118" t="s">
        <v>36</v>
      </c>
      <c r="J118" t="s">
        <v>10252</v>
      </c>
      <c r="K118" t="s">
        <v>38</v>
      </c>
      <c r="L118" t="s">
        <v>39</v>
      </c>
      <c r="M118" t="s">
        <v>43</v>
      </c>
      <c r="N118" t="s">
        <v>46</v>
      </c>
      <c r="O118" t="s">
        <v>199</v>
      </c>
      <c r="P118">
        <f t="shared" si="4"/>
        <v>1</v>
      </c>
      <c r="Q118" t="s">
        <v>765</v>
      </c>
      <c r="R118">
        <f t="shared" si="5"/>
        <v>1</v>
      </c>
      <c r="S118" t="s">
        <v>882</v>
      </c>
      <c r="T118">
        <f t="shared" si="6"/>
        <v>1</v>
      </c>
      <c r="U118" t="s">
        <v>59</v>
      </c>
      <c r="V118">
        <f t="shared" si="7"/>
        <v>0</v>
      </c>
    </row>
    <row r="119" spans="1:22" x14ac:dyDescent="0.2">
      <c r="A119" t="s">
        <v>884</v>
      </c>
      <c r="B119" t="s">
        <v>885</v>
      </c>
      <c r="C119" t="s">
        <v>886</v>
      </c>
      <c r="D119" t="s">
        <v>127</v>
      </c>
      <c r="I119" t="s">
        <v>36</v>
      </c>
      <c r="J119" t="s">
        <v>10252</v>
      </c>
      <c r="K119" t="s">
        <v>38</v>
      </c>
      <c r="L119" t="s">
        <v>39</v>
      </c>
      <c r="M119" t="s">
        <v>43</v>
      </c>
      <c r="N119" t="s">
        <v>46</v>
      </c>
      <c r="O119" t="s">
        <v>59</v>
      </c>
      <c r="P119">
        <f t="shared" si="4"/>
        <v>0</v>
      </c>
      <c r="Q119" t="s">
        <v>765</v>
      </c>
      <c r="R119">
        <f t="shared" si="5"/>
        <v>1</v>
      </c>
      <c r="S119" t="s">
        <v>771</v>
      </c>
      <c r="T119">
        <f t="shared" si="6"/>
        <v>1</v>
      </c>
      <c r="U119" t="s">
        <v>59</v>
      </c>
      <c r="V119">
        <f t="shared" si="7"/>
        <v>0</v>
      </c>
    </row>
    <row r="120" spans="1:22" x14ac:dyDescent="0.2">
      <c r="A120" t="s">
        <v>4697</v>
      </c>
      <c r="B120" t="s">
        <v>4698</v>
      </c>
      <c r="C120" t="s">
        <v>4699</v>
      </c>
      <c r="D120" t="s">
        <v>127</v>
      </c>
      <c r="I120" t="s">
        <v>36</v>
      </c>
      <c r="J120" t="s">
        <v>10252</v>
      </c>
      <c r="K120" t="s">
        <v>38</v>
      </c>
      <c r="L120" t="s">
        <v>39</v>
      </c>
      <c r="M120" t="s">
        <v>43</v>
      </c>
      <c r="N120" t="s">
        <v>46</v>
      </c>
      <c r="O120" t="s">
        <v>4701</v>
      </c>
      <c r="P120">
        <f t="shared" si="4"/>
        <v>1</v>
      </c>
      <c r="Q120" t="s">
        <v>67</v>
      </c>
      <c r="R120">
        <f t="shared" si="5"/>
        <v>0</v>
      </c>
      <c r="S120" t="s">
        <v>59</v>
      </c>
      <c r="T120">
        <f t="shared" si="6"/>
        <v>0</v>
      </c>
      <c r="U120" t="s">
        <v>59</v>
      </c>
      <c r="V120">
        <f t="shared" si="7"/>
        <v>0</v>
      </c>
    </row>
    <row r="121" spans="1:22" x14ac:dyDescent="0.2">
      <c r="A121" t="s">
        <v>889</v>
      </c>
      <c r="B121" t="s">
        <v>890</v>
      </c>
      <c r="C121" t="s">
        <v>891</v>
      </c>
      <c r="D121" t="s">
        <v>127</v>
      </c>
      <c r="I121" t="s">
        <v>36</v>
      </c>
      <c r="J121" t="s">
        <v>10252</v>
      </c>
      <c r="K121" t="s">
        <v>38</v>
      </c>
      <c r="L121" t="s">
        <v>39</v>
      </c>
      <c r="M121" t="s">
        <v>43</v>
      </c>
      <c r="N121" t="s">
        <v>46</v>
      </c>
      <c r="O121" t="s">
        <v>59</v>
      </c>
      <c r="P121">
        <f t="shared" si="4"/>
        <v>0</v>
      </c>
      <c r="Q121" t="s">
        <v>895</v>
      </c>
      <c r="R121">
        <f t="shared" si="5"/>
        <v>1</v>
      </c>
      <c r="S121" t="s">
        <v>894</v>
      </c>
      <c r="T121">
        <f t="shared" si="6"/>
        <v>1</v>
      </c>
      <c r="U121" t="s">
        <v>84</v>
      </c>
      <c r="V121">
        <f t="shared" si="7"/>
        <v>1</v>
      </c>
    </row>
    <row r="122" spans="1:22" x14ac:dyDescent="0.2">
      <c r="A122" t="s">
        <v>896</v>
      </c>
      <c r="B122" t="s">
        <v>897</v>
      </c>
      <c r="C122" t="s">
        <v>898</v>
      </c>
      <c r="D122" t="s">
        <v>127</v>
      </c>
      <c r="I122" t="s">
        <v>36</v>
      </c>
      <c r="J122" t="s">
        <v>10252</v>
      </c>
      <c r="K122" t="s">
        <v>38</v>
      </c>
      <c r="L122" t="s">
        <v>39</v>
      </c>
      <c r="M122" t="s">
        <v>43</v>
      </c>
      <c r="N122" t="s">
        <v>46</v>
      </c>
      <c r="O122" t="s">
        <v>131</v>
      </c>
      <c r="P122">
        <f t="shared" si="4"/>
        <v>1</v>
      </c>
      <c r="Q122" t="s">
        <v>133</v>
      </c>
      <c r="R122">
        <f t="shared" si="5"/>
        <v>1</v>
      </c>
      <c r="S122" t="s">
        <v>132</v>
      </c>
      <c r="T122">
        <f t="shared" si="6"/>
        <v>1</v>
      </c>
      <c r="U122" t="s">
        <v>900</v>
      </c>
      <c r="V122">
        <f t="shared" si="7"/>
        <v>1</v>
      </c>
    </row>
    <row r="123" spans="1:22" x14ac:dyDescent="0.2">
      <c r="A123" t="s">
        <v>901</v>
      </c>
      <c r="B123" t="s">
        <v>902</v>
      </c>
      <c r="C123" t="s">
        <v>903</v>
      </c>
      <c r="D123" t="s">
        <v>127</v>
      </c>
      <c r="I123" t="s">
        <v>36</v>
      </c>
      <c r="J123" t="s">
        <v>10252</v>
      </c>
      <c r="K123" t="s">
        <v>38</v>
      </c>
      <c r="L123" t="s">
        <v>39</v>
      </c>
      <c r="M123" t="s">
        <v>43</v>
      </c>
      <c r="N123" t="s">
        <v>46</v>
      </c>
      <c r="O123" t="s">
        <v>908</v>
      </c>
      <c r="P123">
        <f t="shared" si="4"/>
        <v>1</v>
      </c>
      <c r="Q123" t="s">
        <v>53</v>
      </c>
      <c r="R123">
        <f t="shared" si="5"/>
        <v>1</v>
      </c>
      <c r="S123" t="s">
        <v>52</v>
      </c>
      <c r="T123">
        <f t="shared" si="6"/>
        <v>1</v>
      </c>
      <c r="U123" t="s">
        <v>708</v>
      </c>
      <c r="V123">
        <f t="shared" si="7"/>
        <v>1</v>
      </c>
    </row>
    <row r="124" spans="1:22" x14ac:dyDescent="0.2">
      <c r="A124" t="s">
        <v>910</v>
      </c>
      <c r="B124" t="s">
        <v>911</v>
      </c>
      <c r="C124" t="s">
        <v>912</v>
      </c>
      <c r="D124" t="s">
        <v>127</v>
      </c>
      <c r="I124" t="s">
        <v>36</v>
      </c>
      <c r="J124" t="s">
        <v>10252</v>
      </c>
      <c r="K124" t="s">
        <v>38</v>
      </c>
      <c r="L124" t="s">
        <v>39</v>
      </c>
      <c r="M124" t="s">
        <v>43</v>
      </c>
      <c r="N124" t="s">
        <v>46</v>
      </c>
      <c r="O124" t="s">
        <v>609</v>
      </c>
      <c r="P124">
        <f t="shared" si="4"/>
        <v>1</v>
      </c>
      <c r="Q124" t="s">
        <v>256</v>
      </c>
      <c r="R124">
        <f t="shared" si="5"/>
        <v>1</v>
      </c>
      <c r="S124" t="s">
        <v>52</v>
      </c>
      <c r="T124">
        <f t="shared" si="6"/>
        <v>1</v>
      </c>
      <c r="U124" t="s">
        <v>50</v>
      </c>
      <c r="V124">
        <f t="shared" si="7"/>
        <v>1</v>
      </c>
    </row>
    <row r="125" spans="1:22" x14ac:dyDescent="0.2">
      <c r="A125" t="s">
        <v>915</v>
      </c>
      <c r="B125" t="s">
        <v>916</v>
      </c>
      <c r="C125" t="s">
        <v>917</v>
      </c>
      <c r="D125" t="s">
        <v>127</v>
      </c>
      <c r="I125" t="s">
        <v>36</v>
      </c>
      <c r="J125" t="s">
        <v>10252</v>
      </c>
      <c r="K125" t="s">
        <v>38</v>
      </c>
      <c r="L125" t="s">
        <v>39</v>
      </c>
      <c r="M125" t="s">
        <v>43</v>
      </c>
      <c r="N125" t="s">
        <v>46</v>
      </c>
      <c r="O125" t="s">
        <v>908</v>
      </c>
      <c r="P125">
        <f t="shared" si="4"/>
        <v>1</v>
      </c>
      <c r="Q125" t="s">
        <v>53</v>
      </c>
      <c r="R125">
        <f t="shared" si="5"/>
        <v>1</v>
      </c>
      <c r="S125" t="s">
        <v>52</v>
      </c>
      <c r="T125">
        <f t="shared" si="6"/>
        <v>1</v>
      </c>
      <c r="U125" t="s">
        <v>708</v>
      </c>
      <c r="V125">
        <f t="shared" si="7"/>
        <v>1</v>
      </c>
    </row>
    <row r="126" spans="1:22" x14ac:dyDescent="0.2">
      <c r="A126" t="s">
        <v>924</v>
      </c>
      <c r="B126" t="s">
        <v>925</v>
      </c>
      <c r="C126" t="s">
        <v>926</v>
      </c>
      <c r="D126" t="s">
        <v>127</v>
      </c>
      <c r="I126" t="s">
        <v>36</v>
      </c>
      <c r="J126" t="s">
        <v>10252</v>
      </c>
      <c r="K126" t="s">
        <v>38</v>
      </c>
      <c r="L126" t="s">
        <v>39</v>
      </c>
      <c r="M126" t="s">
        <v>43</v>
      </c>
      <c r="N126" t="s">
        <v>46</v>
      </c>
      <c r="O126" t="s">
        <v>59</v>
      </c>
      <c r="P126">
        <f t="shared" si="4"/>
        <v>0</v>
      </c>
      <c r="Q126" t="s">
        <v>765</v>
      </c>
      <c r="R126">
        <f t="shared" si="5"/>
        <v>1</v>
      </c>
      <c r="S126" t="s">
        <v>59</v>
      </c>
      <c r="T126">
        <f t="shared" si="6"/>
        <v>0</v>
      </c>
      <c r="U126" t="s">
        <v>59</v>
      </c>
      <c r="V126">
        <f t="shared" si="7"/>
        <v>0</v>
      </c>
    </row>
    <row r="127" spans="1:22" x14ac:dyDescent="0.2">
      <c r="A127" t="s">
        <v>928</v>
      </c>
      <c r="B127" t="s">
        <v>929</v>
      </c>
      <c r="C127" t="s">
        <v>930</v>
      </c>
      <c r="D127" t="s">
        <v>127</v>
      </c>
      <c r="I127" t="s">
        <v>36</v>
      </c>
      <c r="J127" t="s">
        <v>10252</v>
      </c>
      <c r="K127" t="s">
        <v>38</v>
      </c>
      <c r="L127" t="s">
        <v>39</v>
      </c>
      <c r="M127" t="s">
        <v>43</v>
      </c>
      <c r="N127" t="s">
        <v>46</v>
      </c>
      <c r="O127" t="s">
        <v>242</v>
      </c>
      <c r="P127">
        <f t="shared" si="4"/>
        <v>1</v>
      </c>
      <c r="Q127" t="s">
        <v>248</v>
      </c>
      <c r="R127">
        <f t="shared" si="5"/>
        <v>1</v>
      </c>
      <c r="S127" t="s">
        <v>59</v>
      </c>
      <c r="T127">
        <f t="shared" si="6"/>
        <v>0</v>
      </c>
      <c r="U127" t="s">
        <v>59</v>
      </c>
      <c r="V127">
        <f t="shared" si="7"/>
        <v>0</v>
      </c>
    </row>
    <row r="128" spans="1:22" x14ac:dyDescent="0.2">
      <c r="A128" t="s">
        <v>933</v>
      </c>
      <c r="B128" t="s">
        <v>934</v>
      </c>
      <c r="C128" t="s">
        <v>935</v>
      </c>
      <c r="D128" t="s">
        <v>127</v>
      </c>
      <c r="I128" t="s">
        <v>36</v>
      </c>
      <c r="J128" t="s">
        <v>10252</v>
      </c>
      <c r="K128" t="s">
        <v>38</v>
      </c>
      <c r="L128" t="s">
        <v>39</v>
      </c>
      <c r="M128" t="s">
        <v>43</v>
      </c>
      <c r="N128" t="s">
        <v>46</v>
      </c>
      <c r="O128" t="s">
        <v>521</v>
      </c>
      <c r="P128">
        <f t="shared" si="4"/>
        <v>1</v>
      </c>
      <c r="Q128" t="s">
        <v>256</v>
      </c>
      <c r="R128">
        <f t="shared" si="5"/>
        <v>1</v>
      </c>
      <c r="S128" t="s">
        <v>52</v>
      </c>
      <c r="T128">
        <f t="shared" si="6"/>
        <v>1</v>
      </c>
      <c r="U128" t="s">
        <v>59</v>
      </c>
      <c r="V128">
        <f t="shared" si="7"/>
        <v>0</v>
      </c>
    </row>
    <row r="129" spans="1:22" x14ac:dyDescent="0.2">
      <c r="A129" t="s">
        <v>937</v>
      </c>
      <c r="B129" t="s">
        <v>938</v>
      </c>
      <c r="C129" t="s">
        <v>939</v>
      </c>
      <c r="D129" t="s">
        <v>127</v>
      </c>
      <c r="I129" t="s">
        <v>36</v>
      </c>
      <c r="J129" t="s">
        <v>10252</v>
      </c>
      <c r="K129" t="s">
        <v>38</v>
      </c>
      <c r="L129" t="s">
        <v>39</v>
      </c>
      <c r="M129" t="s">
        <v>43</v>
      </c>
      <c r="N129" t="s">
        <v>46</v>
      </c>
      <c r="O129" t="s">
        <v>59</v>
      </c>
      <c r="P129">
        <f t="shared" si="4"/>
        <v>0</v>
      </c>
      <c r="Q129" t="s">
        <v>53</v>
      </c>
      <c r="R129">
        <f t="shared" si="5"/>
        <v>1</v>
      </c>
      <c r="S129" t="s">
        <v>272</v>
      </c>
      <c r="T129">
        <f t="shared" si="6"/>
        <v>1</v>
      </c>
      <c r="U129" t="s">
        <v>59</v>
      </c>
      <c r="V129">
        <f t="shared" si="7"/>
        <v>0</v>
      </c>
    </row>
    <row r="130" spans="1:22" x14ac:dyDescent="0.2">
      <c r="A130" t="s">
        <v>943</v>
      </c>
      <c r="B130" t="s">
        <v>944</v>
      </c>
      <c r="C130" t="s">
        <v>945</v>
      </c>
      <c r="D130" t="s">
        <v>127</v>
      </c>
      <c r="I130" t="s">
        <v>36</v>
      </c>
      <c r="J130" t="s">
        <v>10252</v>
      </c>
      <c r="K130" t="s">
        <v>38</v>
      </c>
      <c r="L130" t="s">
        <v>39</v>
      </c>
      <c r="M130" t="s">
        <v>43</v>
      </c>
      <c r="N130" t="s">
        <v>46</v>
      </c>
      <c r="O130" t="s">
        <v>59</v>
      </c>
      <c r="P130">
        <f t="shared" ref="P130:P193" si="8">IF(O130="No alert found",0,1)</f>
        <v>0</v>
      </c>
      <c r="Q130" t="s">
        <v>765</v>
      </c>
      <c r="R130">
        <f t="shared" ref="R130:R193" si="9">IF(Q130="Not classified",0,1)</f>
        <v>1</v>
      </c>
      <c r="S130" t="s">
        <v>347</v>
      </c>
      <c r="T130">
        <f t="shared" ref="T130:T193" si="10">IF(S130="No alert found",0,1)</f>
        <v>1</v>
      </c>
      <c r="U130" t="s">
        <v>59</v>
      </c>
      <c r="V130">
        <f t="shared" ref="V130:V193" si="11">IF(U130="No alert found",0,1)</f>
        <v>0</v>
      </c>
    </row>
    <row r="131" spans="1:22" x14ac:dyDescent="0.2">
      <c r="A131" t="s">
        <v>948</v>
      </c>
      <c r="B131" t="s">
        <v>949</v>
      </c>
      <c r="C131" t="s">
        <v>950</v>
      </c>
      <c r="D131" t="s">
        <v>127</v>
      </c>
      <c r="I131" t="s">
        <v>36</v>
      </c>
      <c r="J131" t="s">
        <v>10252</v>
      </c>
      <c r="K131" t="s">
        <v>117</v>
      </c>
      <c r="L131" t="s">
        <v>39</v>
      </c>
      <c r="M131" t="s">
        <v>43</v>
      </c>
      <c r="N131" t="s">
        <v>46</v>
      </c>
      <c r="O131" t="s">
        <v>51</v>
      </c>
      <c r="P131">
        <f t="shared" si="8"/>
        <v>1</v>
      </c>
      <c r="Q131" t="s">
        <v>53</v>
      </c>
      <c r="R131">
        <f t="shared" si="9"/>
        <v>1</v>
      </c>
      <c r="S131" t="s">
        <v>52</v>
      </c>
      <c r="T131">
        <f t="shared" si="10"/>
        <v>1</v>
      </c>
      <c r="U131" t="s">
        <v>50</v>
      </c>
      <c r="V131">
        <f t="shared" si="11"/>
        <v>1</v>
      </c>
    </row>
    <row r="132" spans="1:22" x14ac:dyDescent="0.2">
      <c r="A132" t="s">
        <v>952</v>
      </c>
      <c r="B132" t="s">
        <v>953</v>
      </c>
      <c r="C132" t="s">
        <v>954</v>
      </c>
      <c r="D132" t="s">
        <v>127</v>
      </c>
      <c r="I132" t="s">
        <v>36</v>
      </c>
      <c r="J132" t="s">
        <v>10252</v>
      </c>
      <c r="K132" t="s">
        <v>38</v>
      </c>
      <c r="L132" t="s">
        <v>39</v>
      </c>
      <c r="M132" t="s">
        <v>43</v>
      </c>
      <c r="N132" t="s">
        <v>46</v>
      </c>
      <c r="O132" t="s">
        <v>908</v>
      </c>
      <c r="P132">
        <f t="shared" si="8"/>
        <v>1</v>
      </c>
      <c r="Q132" t="s">
        <v>53</v>
      </c>
      <c r="R132">
        <f t="shared" si="9"/>
        <v>1</v>
      </c>
      <c r="S132" t="s">
        <v>52</v>
      </c>
      <c r="T132">
        <f t="shared" si="10"/>
        <v>1</v>
      </c>
      <c r="U132" t="s">
        <v>708</v>
      </c>
      <c r="V132">
        <f t="shared" si="11"/>
        <v>1</v>
      </c>
    </row>
    <row r="133" spans="1:22" x14ac:dyDescent="0.2">
      <c r="A133" t="s">
        <v>960</v>
      </c>
      <c r="B133" t="s">
        <v>961</v>
      </c>
      <c r="C133" t="s">
        <v>962</v>
      </c>
      <c r="D133" t="s">
        <v>127</v>
      </c>
      <c r="I133" t="s">
        <v>36</v>
      </c>
      <c r="J133" t="s">
        <v>10252</v>
      </c>
      <c r="K133" t="s">
        <v>38</v>
      </c>
      <c r="L133" t="s">
        <v>39</v>
      </c>
      <c r="M133" t="s">
        <v>43</v>
      </c>
      <c r="N133" t="s">
        <v>46</v>
      </c>
      <c r="O133" t="s">
        <v>908</v>
      </c>
      <c r="P133">
        <f t="shared" si="8"/>
        <v>1</v>
      </c>
      <c r="Q133" t="s">
        <v>53</v>
      </c>
      <c r="R133">
        <f t="shared" si="9"/>
        <v>1</v>
      </c>
      <c r="S133" t="s">
        <v>52</v>
      </c>
      <c r="T133">
        <f t="shared" si="10"/>
        <v>1</v>
      </c>
      <c r="U133" t="s">
        <v>708</v>
      </c>
      <c r="V133">
        <f t="shared" si="11"/>
        <v>1</v>
      </c>
    </row>
    <row r="134" spans="1:22" x14ac:dyDescent="0.2">
      <c r="A134" t="s">
        <v>965</v>
      </c>
      <c r="B134" t="s">
        <v>966</v>
      </c>
      <c r="C134" t="s">
        <v>967</v>
      </c>
      <c r="D134" t="s">
        <v>127</v>
      </c>
      <c r="I134" t="s">
        <v>36</v>
      </c>
      <c r="J134" t="s">
        <v>10252</v>
      </c>
      <c r="K134" t="s">
        <v>38</v>
      </c>
      <c r="L134" t="s">
        <v>39</v>
      </c>
      <c r="M134" t="s">
        <v>43</v>
      </c>
      <c r="N134" t="s">
        <v>46</v>
      </c>
      <c r="O134" t="s">
        <v>971</v>
      </c>
      <c r="P134">
        <f t="shared" si="8"/>
        <v>1</v>
      </c>
      <c r="Q134" t="s">
        <v>973</v>
      </c>
      <c r="R134">
        <f t="shared" si="9"/>
        <v>1</v>
      </c>
      <c r="S134" t="s">
        <v>972</v>
      </c>
      <c r="T134">
        <f t="shared" si="10"/>
        <v>1</v>
      </c>
      <c r="U134" t="s">
        <v>59</v>
      </c>
      <c r="V134">
        <f t="shared" si="11"/>
        <v>0</v>
      </c>
    </row>
    <row r="135" spans="1:22" x14ac:dyDescent="0.2">
      <c r="A135" t="s">
        <v>974</v>
      </c>
      <c r="B135" t="s">
        <v>975</v>
      </c>
      <c r="C135" t="s">
        <v>976</v>
      </c>
      <c r="D135" t="s">
        <v>127</v>
      </c>
      <c r="I135" t="s">
        <v>36</v>
      </c>
      <c r="J135" t="s">
        <v>10252</v>
      </c>
      <c r="K135" t="s">
        <v>38</v>
      </c>
      <c r="L135" t="s">
        <v>39</v>
      </c>
      <c r="M135" t="s">
        <v>43</v>
      </c>
      <c r="N135" t="s">
        <v>46</v>
      </c>
      <c r="O135" t="s">
        <v>199</v>
      </c>
      <c r="P135">
        <f t="shared" si="8"/>
        <v>1</v>
      </c>
      <c r="Q135" t="s">
        <v>979</v>
      </c>
      <c r="R135">
        <f t="shared" si="9"/>
        <v>1</v>
      </c>
      <c r="S135" t="s">
        <v>882</v>
      </c>
      <c r="T135">
        <f t="shared" si="10"/>
        <v>1</v>
      </c>
      <c r="U135" t="s">
        <v>59</v>
      </c>
      <c r="V135">
        <f t="shared" si="11"/>
        <v>0</v>
      </c>
    </row>
    <row r="136" spans="1:22" x14ac:dyDescent="0.2">
      <c r="A136" t="s">
        <v>980</v>
      </c>
      <c r="B136" t="s">
        <v>981</v>
      </c>
      <c r="C136" t="s">
        <v>982</v>
      </c>
      <c r="D136" t="s">
        <v>127</v>
      </c>
      <c r="I136" t="s">
        <v>36</v>
      </c>
      <c r="J136" t="s">
        <v>10252</v>
      </c>
      <c r="K136" t="s">
        <v>38</v>
      </c>
      <c r="L136" t="s">
        <v>39</v>
      </c>
      <c r="M136" t="s">
        <v>43</v>
      </c>
      <c r="N136" t="s">
        <v>46</v>
      </c>
      <c r="O136" t="s">
        <v>985</v>
      </c>
      <c r="P136">
        <f t="shared" si="8"/>
        <v>1</v>
      </c>
      <c r="Q136" t="s">
        <v>378</v>
      </c>
      <c r="R136">
        <f t="shared" si="9"/>
        <v>1</v>
      </c>
      <c r="S136" t="s">
        <v>986</v>
      </c>
      <c r="T136">
        <f t="shared" si="10"/>
        <v>1</v>
      </c>
      <c r="U136" t="s">
        <v>375</v>
      </c>
      <c r="V136">
        <f t="shared" si="11"/>
        <v>1</v>
      </c>
    </row>
    <row r="137" spans="1:22" x14ac:dyDescent="0.2">
      <c r="A137" t="s">
        <v>4809</v>
      </c>
      <c r="B137" t="s">
        <v>4810</v>
      </c>
      <c r="C137" t="s">
        <v>4811</v>
      </c>
      <c r="D137" t="s">
        <v>127</v>
      </c>
      <c r="I137" t="s">
        <v>36</v>
      </c>
      <c r="J137" t="s">
        <v>10252</v>
      </c>
      <c r="K137" t="s">
        <v>38</v>
      </c>
      <c r="L137" t="s">
        <v>39</v>
      </c>
      <c r="M137" t="s">
        <v>43</v>
      </c>
      <c r="N137" t="s">
        <v>46</v>
      </c>
      <c r="O137" t="s">
        <v>4813</v>
      </c>
      <c r="P137">
        <f t="shared" si="8"/>
        <v>1</v>
      </c>
      <c r="Q137" t="s">
        <v>378</v>
      </c>
      <c r="R137">
        <f t="shared" si="9"/>
        <v>1</v>
      </c>
      <c r="S137" t="s">
        <v>4814</v>
      </c>
      <c r="T137">
        <f t="shared" si="10"/>
        <v>1</v>
      </c>
      <c r="U137" t="s">
        <v>375</v>
      </c>
      <c r="V137">
        <f t="shared" si="11"/>
        <v>1</v>
      </c>
    </row>
    <row r="138" spans="1:22" x14ac:dyDescent="0.2">
      <c r="A138" t="s">
        <v>987</v>
      </c>
      <c r="B138" t="s">
        <v>988</v>
      </c>
      <c r="C138" t="s">
        <v>989</v>
      </c>
      <c r="D138" t="s">
        <v>127</v>
      </c>
      <c r="I138" t="s">
        <v>36</v>
      </c>
      <c r="J138" t="s">
        <v>10252</v>
      </c>
      <c r="K138" t="s">
        <v>38</v>
      </c>
      <c r="L138" t="s">
        <v>39</v>
      </c>
      <c r="M138" t="s">
        <v>43</v>
      </c>
      <c r="N138" t="s">
        <v>46</v>
      </c>
      <c r="O138" t="s">
        <v>59</v>
      </c>
      <c r="P138">
        <f t="shared" si="8"/>
        <v>0</v>
      </c>
      <c r="Q138" t="s">
        <v>495</v>
      </c>
      <c r="R138">
        <f t="shared" si="9"/>
        <v>1</v>
      </c>
      <c r="S138" t="s">
        <v>341</v>
      </c>
      <c r="T138">
        <f t="shared" si="10"/>
        <v>1</v>
      </c>
      <c r="U138" t="s">
        <v>59</v>
      </c>
      <c r="V138">
        <f t="shared" si="11"/>
        <v>0</v>
      </c>
    </row>
    <row r="139" spans="1:22" x14ac:dyDescent="0.2">
      <c r="A139" t="s">
        <v>991</v>
      </c>
      <c r="B139" t="s">
        <v>992</v>
      </c>
      <c r="C139" t="s">
        <v>993</v>
      </c>
      <c r="D139" t="s">
        <v>127</v>
      </c>
      <c r="I139" t="s">
        <v>36</v>
      </c>
      <c r="J139" t="s">
        <v>10252</v>
      </c>
      <c r="K139" t="s">
        <v>38</v>
      </c>
      <c r="L139" t="s">
        <v>39</v>
      </c>
      <c r="M139" t="s">
        <v>43</v>
      </c>
      <c r="N139" t="s">
        <v>46</v>
      </c>
      <c r="O139" t="s">
        <v>59</v>
      </c>
      <c r="P139">
        <f t="shared" si="8"/>
        <v>0</v>
      </c>
      <c r="Q139" t="s">
        <v>67</v>
      </c>
      <c r="R139">
        <f t="shared" si="9"/>
        <v>0</v>
      </c>
      <c r="S139" t="s">
        <v>341</v>
      </c>
      <c r="T139">
        <f t="shared" si="10"/>
        <v>1</v>
      </c>
      <c r="U139" t="s">
        <v>59</v>
      </c>
      <c r="V139">
        <f t="shared" si="11"/>
        <v>0</v>
      </c>
    </row>
    <row r="140" spans="1:22" x14ac:dyDescent="0.2">
      <c r="A140" t="s">
        <v>995</v>
      </c>
      <c r="B140" t="s">
        <v>996</v>
      </c>
      <c r="C140" t="s">
        <v>997</v>
      </c>
      <c r="D140" t="s">
        <v>127</v>
      </c>
      <c r="I140" t="s">
        <v>36</v>
      </c>
      <c r="J140" t="s">
        <v>10252</v>
      </c>
      <c r="K140" t="s">
        <v>38</v>
      </c>
      <c r="L140" t="s">
        <v>39</v>
      </c>
      <c r="M140" t="s">
        <v>43</v>
      </c>
      <c r="N140" t="s">
        <v>46</v>
      </c>
      <c r="O140" t="s">
        <v>376</v>
      </c>
      <c r="P140">
        <f t="shared" si="8"/>
        <v>1</v>
      </c>
      <c r="Q140" t="s">
        <v>378</v>
      </c>
      <c r="R140">
        <f t="shared" si="9"/>
        <v>1</v>
      </c>
      <c r="S140" t="s">
        <v>377</v>
      </c>
      <c r="T140">
        <f t="shared" si="10"/>
        <v>1</v>
      </c>
      <c r="U140" t="s">
        <v>375</v>
      </c>
      <c r="V140">
        <f t="shared" si="11"/>
        <v>1</v>
      </c>
    </row>
    <row r="141" spans="1:22" x14ac:dyDescent="0.2">
      <c r="A141" t="s">
        <v>1000</v>
      </c>
      <c r="B141" t="s">
        <v>1001</v>
      </c>
      <c r="C141" t="s">
        <v>1002</v>
      </c>
      <c r="D141" t="s">
        <v>127</v>
      </c>
      <c r="I141" t="s">
        <v>36</v>
      </c>
      <c r="J141" t="s">
        <v>10252</v>
      </c>
      <c r="K141" t="s">
        <v>38</v>
      </c>
      <c r="L141" t="s">
        <v>39</v>
      </c>
      <c r="M141" t="s">
        <v>43</v>
      </c>
      <c r="N141" t="s">
        <v>46</v>
      </c>
      <c r="O141" t="s">
        <v>59</v>
      </c>
      <c r="P141">
        <f t="shared" si="8"/>
        <v>0</v>
      </c>
      <c r="Q141" t="s">
        <v>1005</v>
      </c>
      <c r="R141">
        <f t="shared" si="9"/>
        <v>1</v>
      </c>
      <c r="S141" t="s">
        <v>59</v>
      </c>
      <c r="T141">
        <f t="shared" si="10"/>
        <v>0</v>
      </c>
      <c r="U141" t="s">
        <v>59</v>
      </c>
      <c r="V141">
        <f t="shared" si="11"/>
        <v>0</v>
      </c>
    </row>
    <row r="142" spans="1:22" x14ac:dyDescent="0.2">
      <c r="A142" t="s">
        <v>1006</v>
      </c>
      <c r="B142" t="s">
        <v>1007</v>
      </c>
      <c r="C142" t="s">
        <v>1008</v>
      </c>
      <c r="D142" t="s">
        <v>127</v>
      </c>
      <c r="I142" t="s">
        <v>36</v>
      </c>
      <c r="J142" t="s">
        <v>10252</v>
      </c>
      <c r="K142" t="s">
        <v>38</v>
      </c>
      <c r="L142" t="s">
        <v>39</v>
      </c>
      <c r="M142" t="s">
        <v>43</v>
      </c>
      <c r="N142" t="s">
        <v>46</v>
      </c>
      <c r="O142" t="s">
        <v>59</v>
      </c>
      <c r="P142">
        <f t="shared" si="8"/>
        <v>0</v>
      </c>
      <c r="Q142" t="s">
        <v>67</v>
      </c>
      <c r="R142">
        <f t="shared" si="9"/>
        <v>0</v>
      </c>
      <c r="S142" t="s">
        <v>1010</v>
      </c>
      <c r="T142">
        <f t="shared" si="10"/>
        <v>1</v>
      </c>
      <c r="U142" t="s">
        <v>333</v>
      </c>
      <c r="V142">
        <f t="shared" si="11"/>
        <v>1</v>
      </c>
    </row>
    <row r="143" spans="1:22" x14ac:dyDescent="0.2">
      <c r="A143" t="s">
        <v>1011</v>
      </c>
      <c r="B143" t="s">
        <v>1012</v>
      </c>
      <c r="C143" t="s">
        <v>1013</v>
      </c>
      <c r="D143" t="s">
        <v>127</v>
      </c>
      <c r="I143" t="s">
        <v>36</v>
      </c>
      <c r="J143" t="s">
        <v>10252</v>
      </c>
      <c r="K143" t="s">
        <v>38</v>
      </c>
      <c r="L143" t="s">
        <v>39</v>
      </c>
      <c r="M143" t="s">
        <v>43</v>
      </c>
      <c r="N143" t="s">
        <v>46</v>
      </c>
      <c r="O143" t="s">
        <v>334</v>
      </c>
      <c r="P143">
        <f t="shared" si="8"/>
        <v>1</v>
      </c>
      <c r="Q143" t="s">
        <v>67</v>
      </c>
      <c r="R143">
        <f t="shared" si="9"/>
        <v>0</v>
      </c>
      <c r="S143" t="s">
        <v>59</v>
      </c>
      <c r="T143">
        <f t="shared" si="10"/>
        <v>0</v>
      </c>
      <c r="U143" t="s">
        <v>59</v>
      </c>
      <c r="V143">
        <f t="shared" si="11"/>
        <v>0</v>
      </c>
    </row>
    <row r="144" spans="1:22" x14ac:dyDescent="0.2">
      <c r="A144" t="s">
        <v>1017</v>
      </c>
      <c r="B144" t="s">
        <v>1018</v>
      </c>
      <c r="C144" t="s">
        <v>1019</v>
      </c>
      <c r="D144" t="s">
        <v>127</v>
      </c>
      <c r="I144" t="s">
        <v>36</v>
      </c>
      <c r="J144" t="s">
        <v>10252</v>
      </c>
      <c r="K144" t="s">
        <v>38</v>
      </c>
      <c r="L144" t="s">
        <v>39</v>
      </c>
      <c r="M144" t="s">
        <v>43</v>
      </c>
      <c r="N144" t="s">
        <v>46</v>
      </c>
      <c r="O144" t="s">
        <v>242</v>
      </c>
      <c r="P144">
        <f t="shared" si="8"/>
        <v>1</v>
      </c>
      <c r="Q144" t="s">
        <v>75</v>
      </c>
      <c r="R144">
        <f t="shared" si="9"/>
        <v>1</v>
      </c>
      <c r="S144" t="s">
        <v>243</v>
      </c>
      <c r="T144">
        <f t="shared" si="10"/>
        <v>1</v>
      </c>
      <c r="U144" t="s">
        <v>1022</v>
      </c>
      <c r="V144">
        <f t="shared" si="11"/>
        <v>1</v>
      </c>
    </row>
    <row r="145" spans="1:22" x14ac:dyDescent="0.2">
      <c r="A145" t="s">
        <v>1023</v>
      </c>
      <c r="B145" t="s">
        <v>1024</v>
      </c>
      <c r="C145" t="s">
        <v>1025</v>
      </c>
      <c r="D145" t="s">
        <v>127</v>
      </c>
      <c r="I145" t="s">
        <v>36</v>
      </c>
      <c r="J145" t="s">
        <v>10252</v>
      </c>
      <c r="K145" t="s">
        <v>38</v>
      </c>
      <c r="L145" t="s">
        <v>39</v>
      </c>
      <c r="M145" t="s">
        <v>43</v>
      </c>
      <c r="N145" t="s">
        <v>46</v>
      </c>
      <c r="O145" t="s">
        <v>59</v>
      </c>
      <c r="P145">
        <f t="shared" si="8"/>
        <v>0</v>
      </c>
      <c r="Q145" t="s">
        <v>75</v>
      </c>
      <c r="R145">
        <f t="shared" si="9"/>
        <v>1</v>
      </c>
      <c r="S145" t="s">
        <v>1031</v>
      </c>
      <c r="T145">
        <f t="shared" si="10"/>
        <v>1</v>
      </c>
      <c r="U145" t="s">
        <v>1030</v>
      </c>
      <c r="V145">
        <f t="shared" si="11"/>
        <v>1</v>
      </c>
    </row>
    <row r="146" spans="1:22" x14ac:dyDescent="0.2">
      <c r="A146" t="s">
        <v>1032</v>
      </c>
      <c r="B146" t="s">
        <v>1033</v>
      </c>
      <c r="C146" t="s">
        <v>1034</v>
      </c>
      <c r="D146" t="s">
        <v>127</v>
      </c>
      <c r="I146" t="s">
        <v>36</v>
      </c>
      <c r="J146" t="s">
        <v>10252</v>
      </c>
      <c r="K146" t="s">
        <v>38</v>
      </c>
      <c r="L146" t="s">
        <v>39</v>
      </c>
      <c r="M146" t="s">
        <v>43</v>
      </c>
      <c r="N146" t="s">
        <v>46</v>
      </c>
      <c r="O146" t="s">
        <v>971</v>
      </c>
      <c r="P146">
        <f t="shared" si="8"/>
        <v>1</v>
      </c>
      <c r="Q146" t="s">
        <v>973</v>
      </c>
      <c r="R146">
        <f t="shared" si="9"/>
        <v>1</v>
      </c>
      <c r="S146" t="s">
        <v>972</v>
      </c>
      <c r="T146">
        <f t="shared" si="10"/>
        <v>1</v>
      </c>
      <c r="U146" t="s">
        <v>59</v>
      </c>
      <c r="V146">
        <f t="shared" si="11"/>
        <v>0</v>
      </c>
    </row>
    <row r="147" spans="1:22" x14ac:dyDescent="0.2">
      <c r="A147" t="s">
        <v>1037</v>
      </c>
      <c r="B147" t="s">
        <v>1038</v>
      </c>
      <c r="C147" t="s">
        <v>1039</v>
      </c>
      <c r="D147" t="s">
        <v>127</v>
      </c>
      <c r="I147" t="s">
        <v>36</v>
      </c>
      <c r="J147" t="s">
        <v>10252</v>
      </c>
      <c r="K147" t="s">
        <v>38</v>
      </c>
      <c r="L147" t="s">
        <v>39</v>
      </c>
      <c r="M147" t="s">
        <v>43</v>
      </c>
      <c r="N147" t="s">
        <v>46</v>
      </c>
      <c r="O147" t="s">
        <v>971</v>
      </c>
      <c r="P147">
        <f t="shared" si="8"/>
        <v>1</v>
      </c>
      <c r="Q147" t="s">
        <v>973</v>
      </c>
      <c r="R147">
        <f t="shared" si="9"/>
        <v>1</v>
      </c>
      <c r="S147" t="s">
        <v>972</v>
      </c>
      <c r="T147">
        <f t="shared" si="10"/>
        <v>1</v>
      </c>
      <c r="U147" t="s">
        <v>1042</v>
      </c>
      <c r="V147">
        <f t="shared" si="11"/>
        <v>1</v>
      </c>
    </row>
    <row r="148" spans="1:22" x14ac:dyDescent="0.2">
      <c r="A148" t="s">
        <v>1043</v>
      </c>
      <c r="B148" t="s">
        <v>1044</v>
      </c>
      <c r="C148" t="s">
        <v>1045</v>
      </c>
      <c r="D148" t="s">
        <v>127</v>
      </c>
      <c r="I148" t="s">
        <v>36</v>
      </c>
      <c r="J148" t="s">
        <v>10252</v>
      </c>
      <c r="K148" t="s">
        <v>38</v>
      </c>
      <c r="L148" t="s">
        <v>39</v>
      </c>
      <c r="M148" t="s">
        <v>43</v>
      </c>
      <c r="N148" t="s">
        <v>46</v>
      </c>
      <c r="O148" t="s">
        <v>971</v>
      </c>
      <c r="P148">
        <f t="shared" si="8"/>
        <v>1</v>
      </c>
      <c r="Q148" t="s">
        <v>973</v>
      </c>
      <c r="R148">
        <f t="shared" si="9"/>
        <v>1</v>
      </c>
      <c r="S148" t="s">
        <v>972</v>
      </c>
      <c r="T148">
        <f t="shared" si="10"/>
        <v>1</v>
      </c>
      <c r="U148" t="s">
        <v>59</v>
      </c>
      <c r="V148">
        <f t="shared" si="11"/>
        <v>0</v>
      </c>
    </row>
    <row r="149" spans="1:22" x14ac:dyDescent="0.2">
      <c r="A149" t="s">
        <v>1048</v>
      </c>
      <c r="B149" t="s">
        <v>1049</v>
      </c>
      <c r="C149" t="s">
        <v>1050</v>
      </c>
      <c r="D149" t="s">
        <v>127</v>
      </c>
      <c r="I149" t="s">
        <v>36</v>
      </c>
      <c r="J149" t="s">
        <v>10252</v>
      </c>
      <c r="K149" t="s">
        <v>38</v>
      </c>
      <c r="L149" t="s">
        <v>39</v>
      </c>
      <c r="M149" t="s">
        <v>43</v>
      </c>
      <c r="N149" t="s">
        <v>46</v>
      </c>
      <c r="O149" t="s">
        <v>131</v>
      </c>
      <c r="P149">
        <f t="shared" si="8"/>
        <v>1</v>
      </c>
      <c r="Q149" t="s">
        <v>67</v>
      </c>
      <c r="R149">
        <f t="shared" si="9"/>
        <v>0</v>
      </c>
      <c r="S149" t="s">
        <v>132</v>
      </c>
      <c r="T149">
        <f t="shared" si="10"/>
        <v>1</v>
      </c>
      <c r="U149" t="s">
        <v>130</v>
      </c>
      <c r="V149">
        <f t="shared" si="11"/>
        <v>1</v>
      </c>
    </row>
    <row r="150" spans="1:22" x14ac:dyDescent="0.2">
      <c r="A150" t="s">
        <v>1052</v>
      </c>
      <c r="B150" t="s">
        <v>1053</v>
      </c>
      <c r="C150" t="s">
        <v>1054</v>
      </c>
      <c r="D150" t="s">
        <v>127</v>
      </c>
      <c r="I150" t="s">
        <v>36</v>
      </c>
      <c r="J150" t="s">
        <v>10252</v>
      </c>
      <c r="K150" t="s">
        <v>38</v>
      </c>
      <c r="L150" t="s">
        <v>39</v>
      </c>
      <c r="M150" t="s">
        <v>43</v>
      </c>
      <c r="N150" t="s">
        <v>46</v>
      </c>
      <c r="O150" t="s">
        <v>59</v>
      </c>
      <c r="P150">
        <f t="shared" si="8"/>
        <v>0</v>
      </c>
      <c r="Q150" t="s">
        <v>1058</v>
      </c>
      <c r="R150">
        <f t="shared" si="9"/>
        <v>1</v>
      </c>
      <c r="S150" t="s">
        <v>1057</v>
      </c>
      <c r="T150">
        <f t="shared" si="10"/>
        <v>1</v>
      </c>
      <c r="U150" t="s">
        <v>1056</v>
      </c>
      <c r="V150">
        <f t="shared" si="11"/>
        <v>1</v>
      </c>
    </row>
    <row r="151" spans="1:22" x14ac:dyDescent="0.2">
      <c r="A151" t="s">
        <v>1059</v>
      </c>
      <c r="B151" t="s">
        <v>1060</v>
      </c>
      <c r="C151" t="s">
        <v>1061</v>
      </c>
      <c r="D151" t="s">
        <v>127</v>
      </c>
      <c r="I151" t="s">
        <v>36</v>
      </c>
      <c r="J151" t="s">
        <v>10252</v>
      </c>
      <c r="K151" t="s">
        <v>38</v>
      </c>
      <c r="L151" t="s">
        <v>39</v>
      </c>
      <c r="M151" t="s">
        <v>43</v>
      </c>
      <c r="N151" t="s">
        <v>46</v>
      </c>
      <c r="O151" t="s">
        <v>529</v>
      </c>
      <c r="P151">
        <f t="shared" si="8"/>
        <v>1</v>
      </c>
      <c r="Q151" t="s">
        <v>67</v>
      </c>
      <c r="R151">
        <f t="shared" si="9"/>
        <v>0</v>
      </c>
      <c r="S151" t="s">
        <v>341</v>
      </c>
      <c r="T151">
        <f t="shared" si="10"/>
        <v>1</v>
      </c>
      <c r="U151" t="s">
        <v>59</v>
      </c>
      <c r="V151">
        <f t="shared" si="11"/>
        <v>0</v>
      </c>
    </row>
    <row r="152" spans="1:22" x14ac:dyDescent="0.2">
      <c r="A152" t="s">
        <v>1064</v>
      </c>
      <c r="B152" t="s">
        <v>1065</v>
      </c>
      <c r="C152" t="s">
        <v>1066</v>
      </c>
      <c r="D152" t="s">
        <v>127</v>
      </c>
      <c r="I152" t="s">
        <v>36</v>
      </c>
      <c r="J152" t="s">
        <v>10252</v>
      </c>
      <c r="K152" t="s">
        <v>38</v>
      </c>
      <c r="L152" t="s">
        <v>39</v>
      </c>
      <c r="M152" t="s">
        <v>43</v>
      </c>
      <c r="N152" t="s">
        <v>46</v>
      </c>
      <c r="O152" t="s">
        <v>59</v>
      </c>
      <c r="P152">
        <f t="shared" si="8"/>
        <v>0</v>
      </c>
      <c r="Q152" t="s">
        <v>53</v>
      </c>
      <c r="R152">
        <f t="shared" si="9"/>
        <v>1</v>
      </c>
      <c r="S152" t="s">
        <v>797</v>
      </c>
      <c r="T152">
        <f t="shared" si="10"/>
        <v>1</v>
      </c>
      <c r="U152" t="s">
        <v>59</v>
      </c>
      <c r="V152">
        <f t="shared" si="11"/>
        <v>0</v>
      </c>
    </row>
    <row r="153" spans="1:22" x14ac:dyDescent="0.2">
      <c r="A153" t="s">
        <v>1072</v>
      </c>
      <c r="B153" t="s">
        <v>1073</v>
      </c>
      <c r="C153" t="s">
        <v>1074</v>
      </c>
      <c r="D153" t="s">
        <v>127</v>
      </c>
      <c r="I153" t="s">
        <v>36</v>
      </c>
      <c r="J153" t="s">
        <v>10252</v>
      </c>
      <c r="K153" t="s">
        <v>38</v>
      </c>
      <c r="L153" t="s">
        <v>39</v>
      </c>
      <c r="M153" t="s">
        <v>43</v>
      </c>
      <c r="N153" t="s">
        <v>46</v>
      </c>
      <c r="O153" t="s">
        <v>174</v>
      </c>
      <c r="P153">
        <f t="shared" si="8"/>
        <v>1</v>
      </c>
      <c r="Q153" t="s">
        <v>176</v>
      </c>
      <c r="R153">
        <f t="shared" si="9"/>
        <v>1</v>
      </c>
      <c r="S153" t="s">
        <v>175</v>
      </c>
      <c r="T153">
        <f t="shared" si="10"/>
        <v>1</v>
      </c>
      <c r="U153" t="s">
        <v>173</v>
      </c>
      <c r="V153">
        <f t="shared" si="11"/>
        <v>1</v>
      </c>
    </row>
    <row r="154" spans="1:22" x14ac:dyDescent="0.2">
      <c r="A154" t="s">
        <v>1076</v>
      </c>
      <c r="B154" t="s">
        <v>1077</v>
      </c>
      <c r="C154" t="s">
        <v>1078</v>
      </c>
      <c r="D154" t="s">
        <v>127</v>
      </c>
      <c r="I154" t="s">
        <v>36</v>
      </c>
      <c r="J154" t="s">
        <v>10252</v>
      </c>
      <c r="K154" t="s">
        <v>38</v>
      </c>
      <c r="L154" t="s">
        <v>39</v>
      </c>
      <c r="M154" t="s">
        <v>43</v>
      </c>
      <c r="N154" t="s">
        <v>46</v>
      </c>
      <c r="O154" t="s">
        <v>184</v>
      </c>
      <c r="P154">
        <f t="shared" si="8"/>
        <v>1</v>
      </c>
      <c r="Q154" t="s">
        <v>75</v>
      </c>
      <c r="R154">
        <f t="shared" si="9"/>
        <v>1</v>
      </c>
      <c r="S154" t="s">
        <v>185</v>
      </c>
      <c r="T154">
        <f t="shared" si="10"/>
        <v>1</v>
      </c>
      <c r="U154" t="s">
        <v>183</v>
      </c>
      <c r="V154">
        <f t="shared" si="11"/>
        <v>1</v>
      </c>
    </row>
    <row r="155" spans="1:22" x14ac:dyDescent="0.2">
      <c r="A155" t="s">
        <v>1082</v>
      </c>
      <c r="B155" t="s">
        <v>1083</v>
      </c>
      <c r="C155" t="s">
        <v>1084</v>
      </c>
      <c r="D155" t="s">
        <v>127</v>
      </c>
      <c r="I155" t="s">
        <v>36</v>
      </c>
      <c r="J155" t="s">
        <v>10252</v>
      </c>
      <c r="K155" t="s">
        <v>38</v>
      </c>
      <c r="L155" t="s">
        <v>39</v>
      </c>
      <c r="M155" t="s">
        <v>43</v>
      </c>
      <c r="N155" t="s">
        <v>46</v>
      </c>
      <c r="O155" t="s">
        <v>59</v>
      </c>
      <c r="P155">
        <f t="shared" si="8"/>
        <v>0</v>
      </c>
      <c r="Q155" t="s">
        <v>67</v>
      </c>
      <c r="R155">
        <f t="shared" si="9"/>
        <v>0</v>
      </c>
      <c r="S155" t="s">
        <v>59</v>
      </c>
      <c r="T155">
        <f t="shared" si="10"/>
        <v>0</v>
      </c>
      <c r="U155" t="s">
        <v>59</v>
      </c>
      <c r="V155">
        <f t="shared" si="11"/>
        <v>0</v>
      </c>
    </row>
    <row r="156" spans="1:22" x14ac:dyDescent="0.2">
      <c r="A156" t="s">
        <v>1089</v>
      </c>
      <c r="B156" t="s">
        <v>1090</v>
      </c>
      <c r="C156" t="s">
        <v>1091</v>
      </c>
      <c r="D156" t="s">
        <v>127</v>
      </c>
      <c r="I156" t="s">
        <v>36</v>
      </c>
      <c r="J156" t="s">
        <v>10252</v>
      </c>
      <c r="K156" t="s">
        <v>38</v>
      </c>
      <c r="L156" t="s">
        <v>39</v>
      </c>
      <c r="M156" t="s">
        <v>43</v>
      </c>
      <c r="N156" t="s">
        <v>46</v>
      </c>
      <c r="O156" t="s">
        <v>664</v>
      </c>
      <c r="P156">
        <f t="shared" si="8"/>
        <v>1</v>
      </c>
      <c r="Q156" t="s">
        <v>67</v>
      </c>
      <c r="R156">
        <f t="shared" si="9"/>
        <v>0</v>
      </c>
      <c r="S156" t="s">
        <v>59</v>
      </c>
      <c r="T156">
        <f t="shared" si="10"/>
        <v>0</v>
      </c>
      <c r="U156" t="s">
        <v>313</v>
      </c>
      <c r="V156">
        <f t="shared" si="11"/>
        <v>1</v>
      </c>
    </row>
    <row r="157" spans="1:22" x14ac:dyDescent="0.2">
      <c r="A157" t="s">
        <v>3744</v>
      </c>
      <c r="B157" t="s">
        <v>8006</v>
      </c>
      <c r="C157" t="s">
        <v>8007</v>
      </c>
      <c r="D157" t="s">
        <v>127</v>
      </c>
      <c r="I157" t="s">
        <v>36</v>
      </c>
      <c r="J157" t="s">
        <v>10252</v>
      </c>
      <c r="K157" t="s">
        <v>4085</v>
      </c>
      <c r="L157" t="s">
        <v>39</v>
      </c>
      <c r="M157" t="s">
        <v>43</v>
      </c>
      <c r="N157" t="s">
        <v>46</v>
      </c>
      <c r="O157" t="s">
        <v>59</v>
      </c>
      <c r="P157">
        <f t="shared" si="8"/>
        <v>0</v>
      </c>
      <c r="Q157" t="s">
        <v>67</v>
      </c>
      <c r="R157">
        <f t="shared" si="9"/>
        <v>0</v>
      </c>
      <c r="S157" t="s">
        <v>59</v>
      </c>
      <c r="T157">
        <f t="shared" si="10"/>
        <v>0</v>
      </c>
      <c r="U157" t="s">
        <v>5429</v>
      </c>
      <c r="V157">
        <f t="shared" si="11"/>
        <v>1</v>
      </c>
    </row>
    <row r="158" spans="1:22" x14ac:dyDescent="0.2">
      <c r="A158" t="s">
        <v>1094</v>
      </c>
      <c r="B158" t="s">
        <v>1095</v>
      </c>
      <c r="C158" t="s">
        <v>1096</v>
      </c>
      <c r="D158" t="s">
        <v>127</v>
      </c>
      <c r="I158" t="s">
        <v>36</v>
      </c>
      <c r="J158" t="s">
        <v>10252</v>
      </c>
      <c r="K158" t="s">
        <v>38</v>
      </c>
      <c r="L158" t="s">
        <v>39</v>
      </c>
      <c r="M158" t="s">
        <v>43</v>
      </c>
      <c r="N158" t="s">
        <v>46</v>
      </c>
      <c r="O158" t="s">
        <v>59</v>
      </c>
      <c r="P158">
        <f t="shared" si="8"/>
        <v>0</v>
      </c>
      <c r="Q158" t="s">
        <v>67</v>
      </c>
      <c r="R158">
        <f t="shared" si="9"/>
        <v>0</v>
      </c>
      <c r="S158" t="s">
        <v>221</v>
      </c>
      <c r="T158">
        <f t="shared" si="10"/>
        <v>1</v>
      </c>
      <c r="U158" t="s">
        <v>59</v>
      </c>
      <c r="V158">
        <f t="shared" si="11"/>
        <v>0</v>
      </c>
    </row>
    <row r="159" spans="1:22" x14ac:dyDescent="0.2">
      <c r="A159" t="s">
        <v>1098</v>
      </c>
      <c r="B159" t="s">
        <v>1099</v>
      </c>
      <c r="C159" t="s">
        <v>1100</v>
      </c>
      <c r="D159" t="s">
        <v>127</v>
      </c>
      <c r="I159" t="s">
        <v>36</v>
      </c>
      <c r="J159" t="s">
        <v>10252</v>
      </c>
      <c r="K159" t="s">
        <v>38</v>
      </c>
      <c r="L159" t="s">
        <v>39</v>
      </c>
      <c r="M159" t="s">
        <v>43</v>
      </c>
      <c r="N159" t="s">
        <v>46</v>
      </c>
      <c r="O159" t="s">
        <v>376</v>
      </c>
      <c r="P159">
        <f t="shared" si="8"/>
        <v>1</v>
      </c>
      <c r="Q159" t="s">
        <v>378</v>
      </c>
      <c r="R159">
        <f t="shared" si="9"/>
        <v>1</v>
      </c>
      <c r="S159" t="s">
        <v>1103</v>
      </c>
      <c r="T159">
        <f t="shared" si="10"/>
        <v>1</v>
      </c>
      <c r="U159" t="s">
        <v>1102</v>
      </c>
      <c r="V159">
        <f t="shared" si="11"/>
        <v>1</v>
      </c>
    </row>
    <row r="160" spans="1:22" x14ac:dyDescent="0.2">
      <c r="A160" t="s">
        <v>1104</v>
      </c>
      <c r="B160" t="s">
        <v>1105</v>
      </c>
      <c r="C160" t="s">
        <v>1106</v>
      </c>
      <c r="D160" t="s">
        <v>127</v>
      </c>
      <c r="I160" t="s">
        <v>36</v>
      </c>
      <c r="J160" t="s">
        <v>10252</v>
      </c>
      <c r="K160" t="s">
        <v>38</v>
      </c>
      <c r="L160" t="s">
        <v>39</v>
      </c>
      <c r="M160" t="s">
        <v>43</v>
      </c>
      <c r="N160" t="s">
        <v>46</v>
      </c>
      <c r="O160" t="s">
        <v>376</v>
      </c>
      <c r="P160">
        <f t="shared" si="8"/>
        <v>1</v>
      </c>
      <c r="Q160" t="s">
        <v>378</v>
      </c>
      <c r="R160">
        <f t="shared" si="9"/>
        <v>1</v>
      </c>
      <c r="S160" t="s">
        <v>377</v>
      </c>
      <c r="T160">
        <f t="shared" si="10"/>
        <v>1</v>
      </c>
      <c r="U160" t="s">
        <v>375</v>
      </c>
      <c r="V160">
        <f t="shared" si="11"/>
        <v>1</v>
      </c>
    </row>
    <row r="161" spans="1:22" x14ac:dyDescent="0.2">
      <c r="A161" t="s">
        <v>4884</v>
      </c>
      <c r="B161" t="s">
        <v>4885</v>
      </c>
      <c r="C161" t="s">
        <v>4886</v>
      </c>
      <c r="D161" t="s">
        <v>127</v>
      </c>
      <c r="I161" t="s">
        <v>36</v>
      </c>
      <c r="J161" t="s">
        <v>10252</v>
      </c>
      <c r="K161" t="s">
        <v>38</v>
      </c>
      <c r="L161" t="s">
        <v>39</v>
      </c>
      <c r="M161" t="s">
        <v>43</v>
      </c>
      <c r="N161" t="s">
        <v>46</v>
      </c>
      <c r="O161" t="s">
        <v>59</v>
      </c>
      <c r="P161">
        <f t="shared" si="8"/>
        <v>0</v>
      </c>
      <c r="Q161" t="s">
        <v>113</v>
      </c>
      <c r="R161">
        <f t="shared" si="9"/>
        <v>1</v>
      </c>
      <c r="S161" t="s">
        <v>2235</v>
      </c>
      <c r="T161">
        <f t="shared" si="10"/>
        <v>1</v>
      </c>
      <c r="U161" t="s">
        <v>59</v>
      </c>
      <c r="V161">
        <f t="shared" si="11"/>
        <v>0</v>
      </c>
    </row>
    <row r="162" spans="1:22" x14ac:dyDescent="0.2">
      <c r="A162" t="s">
        <v>1109</v>
      </c>
      <c r="B162" t="s">
        <v>1110</v>
      </c>
      <c r="C162" t="s">
        <v>1111</v>
      </c>
      <c r="D162" t="s">
        <v>127</v>
      </c>
      <c r="I162" t="s">
        <v>36</v>
      </c>
      <c r="J162" t="s">
        <v>10252</v>
      </c>
      <c r="K162" t="s">
        <v>38</v>
      </c>
      <c r="L162" t="s">
        <v>39</v>
      </c>
      <c r="M162" t="s">
        <v>43</v>
      </c>
      <c r="N162" t="s">
        <v>46</v>
      </c>
      <c r="O162" t="s">
        <v>59</v>
      </c>
      <c r="P162">
        <f t="shared" si="8"/>
        <v>0</v>
      </c>
      <c r="Q162" t="s">
        <v>67</v>
      </c>
      <c r="R162">
        <f t="shared" si="9"/>
        <v>0</v>
      </c>
      <c r="S162" t="s">
        <v>1114</v>
      </c>
      <c r="T162">
        <f t="shared" si="10"/>
        <v>1</v>
      </c>
      <c r="U162" t="s">
        <v>1113</v>
      </c>
      <c r="V162">
        <f t="shared" si="11"/>
        <v>1</v>
      </c>
    </row>
    <row r="163" spans="1:22" x14ac:dyDescent="0.2">
      <c r="A163" t="s">
        <v>1125</v>
      </c>
      <c r="B163" t="s">
        <v>1126</v>
      </c>
      <c r="C163" t="s">
        <v>1127</v>
      </c>
      <c r="D163" t="s">
        <v>127</v>
      </c>
      <c r="I163" t="s">
        <v>36</v>
      </c>
      <c r="J163" t="s">
        <v>10252</v>
      </c>
      <c r="K163" t="s">
        <v>38</v>
      </c>
      <c r="L163" t="s">
        <v>39</v>
      </c>
      <c r="M163" t="s">
        <v>43</v>
      </c>
      <c r="N163" t="s">
        <v>46</v>
      </c>
      <c r="O163" t="s">
        <v>59</v>
      </c>
      <c r="P163">
        <f t="shared" si="8"/>
        <v>0</v>
      </c>
      <c r="Q163" t="s">
        <v>67</v>
      </c>
      <c r="R163">
        <f t="shared" si="9"/>
        <v>0</v>
      </c>
      <c r="S163" t="s">
        <v>59</v>
      </c>
      <c r="T163">
        <f t="shared" si="10"/>
        <v>0</v>
      </c>
      <c r="U163" t="s">
        <v>59</v>
      </c>
      <c r="V163">
        <f t="shared" si="11"/>
        <v>0</v>
      </c>
    </row>
    <row r="164" spans="1:22" x14ac:dyDescent="0.2">
      <c r="A164" t="s">
        <v>1129</v>
      </c>
      <c r="B164" t="s">
        <v>1130</v>
      </c>
      <c r="C164" t="s">
        <v>1131</v>
      </c>
      <c r="D164" t="s">
        <v>127</v>
      </c>
      <c r="I164" t="s">
        <v>36</v>
      </c>
      <c r="J164" t="s">
        <v>10252</v>
      </c>
      <c r="K164" t="s">
        <v>38</v>
      </c>
      <c r="L164" t="s">
        <v>39</v>
      </c>
      <c r="M164" t="s">
        <v>43</v>
      </c>
      <c r="N164" t="s">
        <v>46</v>
      </c>
      <c r="O164" t="s">
        <v>59</v>
      </c>
      <c r="P164">
        <f t="shared" si="8"/>
        <v>0</v>
      </c>
      <c r="Q164" t="s">
        <v>1135</v>
      </c>
      <c r="R164">
        <f t="shared" si="9"/>
        <v>1</v>
      </c>
      <c r="S164" t="s">
        <v>59</v>
      </c>
      <c r="T164">
        <f t="shared" si="10"/>
        <v>0</v>
      </c>
      <c r="U164" t="s">
        <v>1134</v>
      </c>
      <c r="V164">
        <f t="shared" si="11"/>
        <v>1</v>
      </c>
    </row>
    <row r="165" spans="1:22" x14ac:dyDescent="0.2">
      <c r="A165" t="s">
        <v>1136</v>
      </c>
      <c r="B165" t="s">
        <v>1137</v>
      </c>
      <c r="C165" t="s">
        <v>1138</v>
      </c>
      <c r="D165" t="s">
        <v>127</v>
      </c>
      <c r="I165" t="s">
        <v>36</v>
      </c>
      <c r="J165" t="s">
        <v>10252</v>
      </c>
      <c r="K165" t="s">
        <v>38</v>
      </c>
      <c r="L165" t="s">
        <v>39</v>
      </c>
      <c r="M165" t="s">
        <v>43</v>
      </c>
      <c r="N165" t="s">
        <v>46</v>
      </c>
      <c r="O165" t="s">
        <v>59</v>
      </c>
      <c r="P165">
        <f t="shared" si="8"/>
        <v>0</v>
      </c>
      <c r="Q165" t="s">
        <v>67</v>
      </c>
      <c r="R165">
        <f t="shared" si="9"/>
        <v>0</v>
      </c>
      <c r="S165" t="s">
        <v>59</v>
      </c>
      <c r="T165">
        <f t="shared" si="10"/>
        <v>0</v>
      </c>
      <c r="U165" t="s">
        <v>59</v>
      </c>
      <c r="V165">
        <f t="shared" si="11"/>
        <v>0</v>
      </c>
    </row>
    <row r="166" spans="1:22" x14ac:dyDescent="0.2">
      <c r="A166" t="s">
        <v>1141</v>
      </c>
      <c r="B166" t="s">
        <v>1142</v>
      </c>
      <c r="C166" t="s">
        <v>1143</v>
      </c>
      <c r="D166" t="s">
        <v>127</v>
      </c>
      <c r="I166" t="s">
        <v>36</v>
      </c>
      <c r="J166" t="s">
        <v>10252</v>
      </c>
      <c r="K166" t="s">
        <v>38</v>
      </c>
      <c r="L166" t="s">
        <v>39</v>
      </c>
      <c r="M166" t="s">
        <v>43</v>
      </c>
      <c r="N166" t="s">
        <v>46</v>
      </c>
      <c r="O166" t="s">
        <v>529</v>
      </c>
      <c r="P166">
        <f t="shared" si="8"/>
        <v>1</v>
      </c>
      <c r="Q166" t="s">
        <v>495</v>
      </c>
      <c r="R166">
        <f t="shared" si="9"/>
        <v>1</v>
      </c>
      <c r="S166" t="s">
        <v>341</v>
      </c>
      <c r="T166">
        <f t="shared" si="10"/>
        <v>1</v>
      </c>
      <c r="U166" t="s">
        <v>59</v>
      </c>
      <c r="V166">
        <f t="shared" si="11"/>
        <v>0</v>
      </c>
    </row>
    <row r="167" spans="1:22" x14ac:dyDescent="0.2">
      <c r="A167" t="s">
        <v>1146</v>
      </c>
      <c r="B167" t="s">
        <v>1147</v>
      </c>
      <c r="C167" t="s">
        <v>1148</v>
      </c>
      <c r="D167" t="s">
        <v>127</v>
      </c>
      <c r="I167" t="s">
        <v>36</v>
      </c>
      <c r="J167" t="s">
        <v>10252</v>
      </c>
      <c r="K167" t="s">
        <v>38</v>
      </c>
      <c r="L167" t="s">
        <v>39</v>
      </c>
      <c r="M167" t="s">
        <v>43</v>
      </c>
      <c r="N167" t="s">
        <v>46</v>
      </c>
      <c r="O167" t="s">
        <v>174</v>
      </c>
      <c r="P167">
        <f t="shared" si="8"/>
        <v>1</v>
      </c>
      <c r="Q167" t="s">
        <v>176</v>
      </c>
      <c r="R167">
        <f t="shared" si="9"/>
        <v>1</v>
      </c>
      <c r="S167" t="s">
        <v>1151</v>
      </c>
      <c r="T167">
        <f t="shared" si="10"/>
        <v>1</v>
      </c>
      <c r="U167" t="s">
        <v>173</v>
      </c>
      <c r="V167">
        <f t="shared" si="11"/>
        <v>1</v>
      </c>
    </row>
    <row r="168" spans="1:22" x14ac:dyDescent="0.2">
      <c r="A168" t="s">
        <v>1152</v>
      </c>
      <c r="B168" t="s">
        <v>1153</v>
      </c>
      <c r="C168" t="s">
        <v>1154</v>
      </c>
      <c r="D168" t="s">
        <v>127</v>
      </c>
      <c r="I168" t="s">
        <v>36</v>
      </c>
      <c r="J168" t="s">
        <v>10252</v>
      </c>
      <c r="K168" t="s">
        <v>38</v>
      </c>
      <c r="L168" t="s">
        <v>39</v>
      </c>
      <c r="M168" t="s">
        <v>43</v>
      </c>
      <c r="N168" t="s">
        <v>46</v>
      </c>
      <c r="O168" t="s">
        <v>376</v>
      </c>
      <c r="P168">
        <f t="shared" si="8"/>
        <v>1</v>
      </c>
      <c r="Q168" t="s">
        <v>1158</v>
      </c>
      <c r="R168">
        <f t="shared" si="9"/>
        <v>1</v>
      </c>
      <c r="S168" t="s">
        <v>377</v>
      </c>
      <c r="T168">
        <f t="shared" si="10"/>
        <v>1</v>
      </c>
      <c r="U168" t="s">
        <v>1157</v>
      </c>
      <c r="V168">
        <f t="shared" si="11"/>
        <v>1</v>
      </c>
    </row>
    <row r="169" spans="1:22" x14ac:dyDescent="0.2">
      <c r="A169" t="s">
        <v>1159</v>
      </c>
      <c r="B169" t="s">
        <v>1160</v>
      </c>
      <c r="C169" t="s">
        <v>1161</v>
      </c>
      <c r="D169" t="s">
        <v>127</v>
      </c>
      <c r="I169" t="s">
        <v>36</v>
      </c>
      <c r="J169" t="s">
        <v>10252</v>
      </c>
      <c r="K169" t="s">
        <v>38</v>
      </c>
      <c r="L169" t="s">
        <v>39</v>
      </c>
      <c r="M169" t="s">
        <v>43</v>
      </c>
      <c r="N169" t="s">
        <v>46</v>
      </c>
      <c r="O169" t="s">
        <v>376</v>
      </c>
      <c r="P169">
        <f t="shared" si="8"/>
        <v>1</v>
      </c>
      <c r="Q169" t="s">
        <v>378</v>
      </c>
      <c r="R169">
        <f t="shared" si="9"/>
        <v>1</v>
      </c>
      <c r="S169" t="s">
        <v>377</v>
      </c>
      <c r="T169">
        <f t="shared" si="10"/>
        <v>1</v>
      </c>
      <c r="U169" t="s">
        <v>375</v>
      </c>
      <c r="V169">
        <f t="shared" si="11"/>
        <v>1</v>
      </c>
    </row>
    <row r="170" spans="1:22" x14ac:dyDescent="0.2">
      <c r="A170" t="s">
        <v>1168</v>
      </c>
      <c r="B170" t="s">
        <v>1169</v>
      </c>
      <c r="C170" t="s">
        <v>1170</v>
      </c>
      <c r="D170" t="s">
        <v>127</v>
      </c>
      <c r="I170" t="s">
        <v>36</v>
      </c>
      <c r="J170" t="s">
        <v>10252</v>
      </c>
      <c r="K170" t="s">
        <v>38</v>
      </c>
      <c r="L170" t="s">
        <v>39</v>
      </c>
      <c r="M170" t="s">
        <v>43</v>
      </c>
      <c r="N170" t="s">
        <v>46</v>
      </c>
      <c r="O170" t="s">
        <v>664</v>
      </c>
      <c r="P170">
        <f t="shared" si="8"/>
        <v>1</v>
      </c>
      <c r="Q170" t="s">
        <v>1173</v>
      </c>
      <c r="R170">
        <f t="shared" si="9"/>
        <v>1</v>
      </c>
      <c r="S170" t="s">
        <v>97</v>
      </c>
      <c r="T170">
        <f t="shared" si="10"/>
        <v>1</v>
      </c>
      <c r="U170" t="s">
        <v>59</v>
      </c>
      <c r="V170">
        <f t="shared" si="11"/>
        <v>0</v>
      </c>
    </row>
    <row r="171" spans="1:22" x14ac:dyDescent="0.2">
      <c r="A171" t="s">
        <v>1175</v>
      </c>
      <c r="B171" t="s">
        <v>1176</v>
      </c>
      <c r="C171" t="s">
        <v>1177</v>
      </c>
      <c r="D171" t="s">
        <v>127</v>
      </c>
      <c r="I171" t="s">
        <v>36</v>
      </c>
      <c r="J171" t="s">
        <v>10252</v>
      </c>
      <c r="K171" t="s">
        <v>38</v>
      </c>
      <c r="L171" t="s">
        <v>39</v>
      </c>
      <c r="M171" t="s">
        <v>43</v>
      </c>
      <c r="N171" t="s">
        <v>46</v>
      </c>
      <c r="O171" t="s">
        <v>59</v>
      </c>
      <c r="P171">
        <f t="shared" si="8"/>
        <v>0</v>
      </c>
      <c r="Q171" t="s">
        <v>67</v>
      </c>
      <c r="R171">
        <f t="shared" si="9"/>
        <v>0</v>
      </c>
      <c r="S171" t="s">
        <v>1180</v>
      </c>
      <c r="T171">
        <f t="shared" si="10"/>
        <v>1</v>
      </c>
      <c r="U171" t="s">
        <v>59</v>
      </c>
      <c r="V171">
        <f t="shared" si="11"/>
        <v>0</v>
      </c>
    </row>
    <row r="172" spans="1:22" x14ac:dyDescent="0.2">
      <c r="A172" t="s">
        <v>1181</v>
      </c>
      <c r="B172" t="s">
        <v>1182</v>
      </c>
      <c r="C172" t="s">
        <v>1183</v>
      </c>
      <c r="D172" t="s">
        <v>127</v>
      </c>
      <c r="I172" t="s">
        <v>36</v>
      </c>
      <c r="J172" t="s">
        <v>10252</v>
      </c>
      <c r="K172" t="s">
        <v>38</v>
      </c>
      <c r="L172" t="s">
        <v>39</v>
      </c>
      <c r="M172" t="s">
        <v>43</v>
      </c>
      <c r="N172" t="s">
        <v>46</v>
      </c>
      <c r="O172" t="s">
        <v>59</v>
      </c>
      <c r="P172">
        <f t="shared" si="8"/>
        <v>0</v>
      </c>
      <c r="Q172" t="s">
        <v>67</v>
      </c>
      <c r="R172">
        <f t="shared" si="9"/>
        <v>0</v>
      </c>
      <c r="S172" t="s">
        <v>1180</v>
      </c>
      <c r="T172">
        <f t="shared" si="10"/>
        <v>1</v>
      </c>
      <c r="U172" t="s">
        <v>59</v>
      </c>
      <c r="V172">
        <f t="shared" si="11"/>
        <v>0</v>
      </c>
    </row>
    <row r="173" spans="1:22" x14ac:dyDescent="0.2">
      <c r="A173" t="s">
        <v>1186</v>
      </c>
      <c r="B173" t="s">
        <v>1187</v>
      </c>
      <c r="C173" t="s">
        <v>1188</v>
      </c>
      <c r="D173" t="s">
        <v>127</v>
      </c>
      <c r="I173" t="s">
        <v>36</v>
      </c>
      <c r="J173" t="s">
        <v>10252</v>
      </c>
      <c r="K173" t="s">
        <v>38</v>
      </c>
      <c r="L173" t="s">
        <v>39</v>
      </c>
      <c r="M173" t="s">
        <v>43</v>
      </c>
      <c r="N173" t="s">
        <v>46</v>
      </c>
      <c r="O173" t="s">
        <v>59</v>
      </c>
      <c r="P173">
        <f t="shared" si="8"/>
        <v>0</v>
      </c>
      <c r="Q173" t="s">
        <v>87</v>
      </c>
      <c r="R173">
        <f t="shared" si="9"/>
        <v>1</v>
      </c>
      <c r="S173" t="s">
        <v>221</v>
      </c>
      <c r="T173">
        <f t="shared" si="10"/>
        <v>1</v>
      </c>
      <c r="U173" t="s">
        <v>59</v>
      </c>
      <c r="V173">
        <f t="shared" si="11"/>
        <v>0</v>
      </c>
    </row>
    <row r="174" spans="1:22" x14ac:dyDescent="0.2">
      <c r="A174" t="s">
        <v>1190</v>
      </c>
      <c r="B174" t="s">
        <v>1191</v>
      </c>
      <c r="C174" t="s">
        <v>1192</v>
      </c>
      <c r="D174" t="s">
        <v>127</v>
      </c>
      <c r="I174" t="s">
        <v>36</v>
      </c>
      <c r="J174" t="s">
        <v>10252</v>
      </c>
      <c r="K174" t="s">
        <v>38</v>
      </c>
      <c r="L174" t="s">
        <v>39</v>
      </c>
      <c r="M174" t="s">
        <v>43</v>
      </c>
      <c r="N174" t="s">
        <v>46</v>
      </c>
      <c r="O174" t="s">
        <v>59</v>
      </c>
      <c r="P174">
        <f t="shared" si="8"/>
        <v>0</v>
      </c>
      <c r="Q174" t="s">
        <v>765</v>
      </c>
      <c r="R174">
        <f t="shared" si="9"/>
        <v>1</v>
      </c>
      <c r="S174" t="s">
        <v>341</v>
      </c>
      <c r="T174">
        <f t="shared" si="10"/>
        <v>1</v>
      </c>
      <c r="U174" t="s">
        <v>59</v>
      </c>
      <c r="V174">
        <f t="shared" si="11"/>
        <v>0</v>
      </c>
    </row>
    <row r="175" spans="1:22" x14ac:dyDescent="0.2">
      <c r="A175" t="s">
        <v>1194</v>
      </c>
      <c r="B175" t="s">
        <v>1195</v>
      </c>
      <c r="C175" t="s">
        <v>1196</v>
      </c>
      <c r="D175" t="s">
        <v>127</v>
      </c>
      <c r="I175" t="s">
        <v>36</v>
      </c>
      <c r="J175" t="s">
        <v>10252</v>
      </c>
      <c r="K175" t="s">
        <v>38</v>
      </c>
      <c r="L175" t="s">
        <v>39</v>
      </c>
      <c r="M175" t="s">
        <v>43</v>
      </c>
      <c r="N175" t="s">
        <v>46</v>
      </c>
      <c r="O175" t="s">
        <v>242</v>
      </c>
      <c r="P175">
        <f t="shared" si="8"/>
        <v>1</v>
      </c>
      <c r="Q175" t="s">
        <v>248</v>
      </c>
      <c r="R175">
        <f t="shared" si="9"/>
        <v>1</v>
      </c>
      <c r="S175" t="s">
        <v>243</v>
      </c>
      <c r="T175">
        <f t="shared" si="10"/>
        <v>1</v>
      </c>
      <c r="U175" t="s">
        <v>241</v>
      </c>
      <c r="V175">
        <f t="shared" si="11"/>
        <v>1</v>
      </c>
    </row>
    <row r="176" spans="1:22" x14ac:dyDescent="0.2">
      <c r="A176" t="s">
        <v>1198</v>
      </c>
      <c r="B176" t="s">
        <v>1199</v>
      </c>
      <c r="C176" t="s">
        <v>1200</v>
      </c>
      <c r="D176" t="s">
        <v>127</v>
      </c>
      <c r="I176" t="s">
        <v>36</v>
      </c>
      <c r="J176" t="s">
        <v>10252</v>
      </c>
      <c r="K176" t="s">
        <v>38</v>
      </c>
      <c r="L176" t="s">
        <v>39</v>
      </c>
      <c r="M176" t="s">
        <v>43</v>
      </c>
      <c r="N176" t="s">
        <v>46</v>
      </c>
      <c r="O176" t="s">
        <v>184</v>
      </c>
      <c r="P176">
        <f t="shared" si="8"/>
        <v>1</v>
      </c>
      <c r="Q176" t="s">
        <v>1206</v>
      </c>
      <c r="R176">
        <f t="shared" si="9"/>
        <v>1</v>
      </c>
      <c r="S176" t="s">
        <v>1205</v>
      </c>
      <c r="T176">
        <f t="shared" si="10"/>
        <v>1</v>
      </c>
      <c r="U176" t="s">
        <v>1204</v>
      </c>
      <c r="V176">
        <f t="shared" si="11"/>
        <v>1</v>
      </c>
    </row>
    <row r="177" spans="1:22" x14ac:dyDescent="0.2">
      <c r="A177" t="s">
        <v>1207</v>
      </c>
      <c r="B177" t="s">
        <v>1208</v>
      </c>
      <c r="C177" t="s">
        <v>1209</v>
      </c>
      <c r="D177" t="s">
        <v>127</v>
      </c>
      <c r="I177" t="s">
        <v>36</v>
      </c>
      <c r="J177" t="s">
        <v>10252</v>
      </c>
      <c r="K177" t="s">
        <v>38</v>
      </c>
      <c r="L177" t="s">
        <v>39</v>
      </c>
      <c r="M177" t="s">
        <v>43</v>
      </c>
      <c r="N177" t="s">
        <v>46</v>
      </c>
      <c r="O177" t="s">
        <v>529</v>
      </c>
      <c r="P177">
        <f t="shared" si="8"/>
        <v>1</v>
      </c>
      <c r="Q177" t="s">
        <v>495</v>
      </c>
      <c r="R177">
        <f t="shared" si="9"/>
        <v>1</v>
      </c>
      <c r="S177" t="s">
        <v>341</v>
      </c>
      <c r="T177">
        <f t="shared" si="10"/>
        <v>1</v>
      </c>
      <c r="U177" t="s">
        <v>528</v>
      </c>
      <c r="V177">
        <f t="shared" si="11"/>
        <v>1</v>
      </c>
    </row>
    <row r="178" spans="1:22" x14ac:dyDescent="0.2">
      <c r="A178" t="s">
        <v>1211</v>
      </c>
      <c r="B178" t="s">
        <v>1212</v>
      </c>
      <c r="C178" t="s">
        <v>1213</v>
      </c>
      <c r="D178" t="s">
        <v>127</v>
      </c>
      <c r="I178" t="s">
        <v>36</v>
      </c>
      <c r="J178" t="s">
        <v>10252</v>
      </c>
      <c r="K178" t="s">
        <v>38</v>
      </c>
      <c r="L178" t="s">
        <v>39</v>
      </c>
      <c r="M178" t="s">
        <v>43</v>
      </c>
      <c r="N178" t="s">
        <v>46</v>
      </c>
      <c r="O178" t="s">
        <v>59</v>
      </c>
      <c r="P178">
        <f t="shared" si="8"/>
        <v>0</v>
      </c>
      <c r="Q178" t="s">
        <v>67</v>
      </c>
      <c r="R178">
        <f t="shared" si="9"/>
        <v>0</v>
      </c>
      <c r="S178" t="s">
        <v>59</v>
      </c>
      <c r="T178">
        <f t="shared" si="10"/>
        <v>0</v>
      </c>
      <c r="U178" t="s">
        <v>1216</v>
      </c>
      <c r="V178">
        <f t="shared" si="11"/>
        <v>1</v>
      </c>
    </row>
    <row r="179" spans="1:22" x14ac:dyDescent="0.2">
      <c r="A179" t="s">
        <v>1217</v>
      </c>
      <c r="B179" t="s">
        <v>1218</v>
      </c>
      <c r="C179" t="s">
        <v>1219</v>
      </c>
      <c r="D179" t="s">
        <v>127</v>
      </c>
      <c r="I179" t="s">
        <v>36</v>
      </c>
      <c r="J179" t="s">
        <v>10252</v>
      </c>
      <c r="K179" t="s">
        <v>38</v>
      </c>
      <c r="L179" t="s">
        <v>39</v>
      </c>
      <c r="M179" t="s">
        <v>43</v>
      </c>
      <c r="N179" t="s">
        <v>46</v>
      </c>
      <c r="O179" t="s">
        <v>59</v>
      </c>
      <c r="P179">
        <f t="shared" si="8"/>
        <v>0</v>
      </c>
      <c r="Q179" t="s">
        <v>495</v>
      </c>
      <c r="R179">
        <f t="shared" si="9"/>
        <v>1</v>
      </c>
      <c r="S179" t="s">
        <v>494</v>
      </c>
      <c r="T179">
        <f t="shared" si="10"/>
        <v>1</v>
      </c>
      <c r="U179" t="s">
        <v>1216</v>
      </c>
      <c r="V179">
        <f t="shared" si="11"/>
        <v>1</v>
      </c>
    </row>
    <row r="180" spans="1:22" x14ac:dyDescent="0.2">
      <c r="A180" t="s">
        <v>1222</v>
      </c>
      <c r="B180" t="s">
        <v>1223</v>
      </c>
      <c r="C180" t="s">
        <v>1224</v>
      </c>
      <c r="D180" t="s">
        <v>127</v>
      </c>
      <c r="I180" t="s">
        <v>36</v>
      </c>
      <c r="J180" t="s">
        <v>10252</v>
      </c>
      <c r="K180" t="s">
        <v>38</v>
      </c>
      <c r="L180" t="s">
        <v>39</v>
      </c>
      <c r="M180" t="s">
        <v>43</v>
      </c>
      <c r="N180" t="s">
        <v>46</v>
      </c>
      <c r="O180" t="s">
        <v>59</v>
      </c>
      <c r="P180">
        <f t="shared" si="8"/>
        <v>0</v>
      </c>
      <c r="Q180" t="s">
        <v>248</v>
      </c>
      <c r="R180">
        <f t="shared" si="9"/>
        <v>1</v>
      </c>
      <c r="S180" t="s">
        <v>1227</v>
      </c>
      <c r="T180">
        <f t="shared" si="10"/>
        <v>1</v>
      </c>
      <c r="U180" t="s">
        <v>1216</v>
      </c>
      <c r="V180">
        <f t="shared" si="11"/>
        <v>1</v>
      </c>
    </row>
    <row r="181" spans="1:22" x14ac:dyDescent="0.2">
      <c r="A181" t="s">
        <v>1228</v>
      </c>
      <c r="B181" t="s">
        <v>1229</v>
      </c>
      <c r="C181" t="s">
        <v>1230</v>
      </c>
      <c r="D181" t="s">
        <v>127</v>
      </c>
      <c r="I181" t="s">
        <v>36</v>
      </c>
      <c r="J181" t="s">
        <v>10252</v>
      </c>
      <c r="K181" t="s">
        <v>38</v>
      </c>
      <c r="L181" t="s">
        <v>39</v>
      </c>
      <c r="M181" t="s">
        <v>43</v>
      </c>
      <c r="N181" t="s">
        <v>46</v>
      </c>
      <c r="O181" t="s">
        <v>59</v>
      </c>
      <c r="P181">
        <f t="shared" si="8"/>
        <v>0</v>
      </c>
      <c r="Q181" t="s">
        <v>67</v>
      </c>
      <c r="R181">
        <f t="shared" si="9"/>
        <v>0</v>
      </c>
      <c r="S181" t="s">
        <v>59</v>
      </c>
      <c r="T181">
        <f t="shared" si="10"/>
        <v>0</v>
      </c>
      <c r="U181" t="s">
        <v>59</v>
      </c>
      <c r="V181">
        <f t="shared" si="11"/>
        <v>0</v>
      </c>
    </row>
    <row r="182" spans="1:22" x14ac:dyDescent="0.2">
      <c r="A182" t="s">
        <v>1246</v>
      </c>
      <c r="B182" t="s">
        <v>1247</v>
      </c>
      <c r="C182" t="s">
        <v>1248</v>
      </c>
      <c r="D182" t="s">
        <v>127</v>
      </c>
      <c r="I182" t="s">
        <v>36</v>
      </c>
      <c r="J182" t="s">
        <v>10252</v>
      </c>
      <c r="K182" t="s">
        <v>38</v>
      </c>
      <c r="L182" t="s">
        <v>39</v>
      </c>
      <c r="M182" t="s">
        <v>43</v>
      </c>
      <c r="N182" t="s">
        <v>46</v>
      </c>
      <c r="O182" t="s">
        <v>376</v>
      </c>
      <c r="P182">
        <f t="shared" si="8"/>
        <v>1</v>
      </c>
      <c r="Q182" t="s">
        <v>378</v>
      </c>
      <c r="R182">
        <f t="shared" si="9"/>
        <v>1</v>
      </c>
      <c r="S182" t="s">
        <v>377</v>
      </c>
      <c r="T182">
        <f t="shared" si="10"/>
        <v>1</v>
      </c>
      <c r="U182" t="s">
        <v>375</v>
      </c>
      <c r="V182">
        <f t="shared" si="11"/>
        <v>1</v>
      </c>
    </row>
    <row r="183" spans="1:22" x14ac:dyDescent="0.2">
      <c r="A183" t="s">
        <v>1255</v>
      </c>
      <c r="B183" t="s">
        <v>1256</v>
      </c>
      <c r="C183" t="s">
        <v>1257</v>
      </c>
      <c r="D183" t="s">
        <v>127</v>
      </c>
      <c r="I183" t="s">
        <v>36</v>
      </c>
      <c r="J183" t="s">
        <v>10252</v>
      </c>
      <c r="K183" t="s">
        <v>38</v>
      </c>
      <c r="L183" t="s">
        <v>39</v>
      </c>
      <c r="M183" t="s">
        <v>43</v>
      </c>
      <c r="N183" t="s">
        <v>46</v>
      </c>
      <c r="O183" t="s">
        <v>59</v>
      </c>
      <c r="P183">
        <f t="shared" si="8"/>
        <v>0</v>
      </c>
      <c r="Q183" t="s">
        <v>765</v>
      </c>
      <c r="R183">
        <f t="shared" si="9"/>
        <v>1</v>
      </c>
      <c r="S183" t="s">
        <v>1259</v>
      </c>
      <c r="T183">
        <f t="shared" si="10"/>
        <v>1</v>
      </c>
      <c r="U183" t="s">
        <v>59</v>
      </c>
      <c r="V183">
        <f t="shared" si="11"/>
        <v>0</v>
      </c>
    </row>
    <row r="184" spans="1:22" x14ac:dyDescent="0.2">
      <c r="A184" t="s">
        <v>1260</v>
      </c>
      <c r="B184" t="s">
        <v>1261</v>
      </c>
      <c r="C184" t="s">
        <v>1262</v>
      </c>
      <c r="D184" t="s">
        <v>127</v>
      </c>
      <c r="I184" t="s">
        <v>36</v>
      </c>
      <c r="J184" t="s">
        <v>10252</v>
      </c>
      <c r="K184" t="s">
        <v>38</v>
      </c>
      <c r="L184" t="s">
        <v>39</v>
      </c>
      <c r="M184" t="s">
        <v>43</v>
      </c>
      <c r="N184" t="s">
        <v>46</v>
      </c>
      <c r="O184" t="s">
        <v>368</v>
      </c>
      <c r="P184">
        <f t="shared" si="8"/>
        <v>1</v>
      </c>
      <c r="Q184" t="s">
        <v>709</v>
      </c>
      <c r="R184">
        <f t="shared" si="9"/>
        <v>1</v>
      </c>
      <c r="S184" t="s">
        <v>369</v>
      </c>
      <c r="T184">
        <f t="shared" si="10"/>
        <v>1</v>
      </c>
      <c r="U184" t="s">
        <v>50</v>
      </c>
      <c r="V184">
        <f t="shared" si="11"/>
        <v>1</v>
      </c>
    </row>
    <row r="185" spans="1:22" x14ac:dyDescent="0.2">
      <c r="A185" t="s">
        <v>1265</v>
      </c>
      <c r="B185" t="s">
        <v>1266</v>
      </c>
      <c r="C185" t="s">
        <v>1267</v>
      </c>
      <c r="D185" t="s">
        <v>127</v>
      </c>
      <c r="I185" t="s">
        <v>36</v>
      </c>
      <c r="J185" t="s">
        <v>10252</v>
      </c>
      <c r="K185" t="s">
        <v>38</v>
      </c>
      <c r="L185" t="s">
        <v>39</v>
      </c>
      <c r="M185" t="s">
        <v>43</v>
      </c>
      <c r="N185" t="s">
        <v>46</v>
      </c>
      <c r="O185" t="s">
        <v>59</v>
      </c>
      <c r="P185">
        <f t="shared" si="8"/>
        <v>0</v>
      </c>
      <c r="Q185" t="s">
        <v>765</v>
      </c>
      <c r="R185">
        <f t="shared" si="9"/>
        <v>1</v>
      </c>
      <c r="S185" t="s">
        <v>59</v>
      </c>
      <c r="T185">
        <f t="shared" si="10"/>
        <v>0</v>
      </c>
      <c r="U185" t="s">
        <v>59</v>
      </c>
      <c r="V185">
        <f t="shared" si="11"/>
        <v>0</v>
      </c>
    </row>
    <row r="186" spans="1:22" x14ac:dyDescent="0.2">
      <c r="A186" t="s">
        <v>1269</v>
      </c>
      <c r="B186" t="s">
        <v>1270</v>
      </c>
      <c r="C186" t="s">
        <v>1271</v>
      </c>
      <c r="D186" t="s">
        <v>127</v>
      </c>
      <c r="I186" t="s">
        <v>36</v>
      </c>
      <c r="J186" t="s">
        <v>10252</v>
      </c>
      <c r="K186" t="s">
        <v>38</v>
      </c>
      <c r="L186" t="s">
        <v>39</v>
      </c>
      <c r="M186" t="s">
        <v>43</v>
      </c>
      <c r="N186" t="s">
        <v>46</v>
      </c>
      <c r="O186" t="s">
        <v>908</v>
      </c>
      <c r="P186">
        <f t="shared" si="8"/>
        <v>1</v>
      </c>
      <c r="Q186" t="s">
        <v>709</v>
      </c>
      <c r="R186">
        <f t="shared" si="9"/>
        <v>1</v>
      </c>
      <c r="S186" t="s">
        <v>369</v>
      </c>
      <c r="T186">
        <f t="shared" si="10"/>
        <v>1</v>
      </c>
      <c r="U186" t="s">
        <v>708</v>
      </c>
      <c r="V186">
        <f t="shared" si="11"/>
        <v>1</v>
      </c>
    </row>
    <row r="187" spans="1:22" x14ac:dyDescent="0.2">
      <c r="A187" t="s">
        <v>1273</v>
      </c>
      <c r="B187" t="s">
        <v>1274</v>
      </c>
      <c r="C187" t="s">
        <v>1275</v>
      </c>
      <c r="D187" t="s">
        <v>127</v>
      </c>
      <c r="I187" t="s">
        <v>36</v>
      </c>
      <c r="J187" t="s">
        <v>10252</v>
      </c>
      <c r="K187" t="s">
        <v>38</v>
      </c>
      <c r="L187" t="s">
        <v>39</v>
      </c>
      <c r="M187" t="s">
        <v>43</v>
      </c>
      <c r="N187" t="s">
        <v>46</v>
      </c>
      <c r="O187" t="s">
        <v>1278</v>
      </c>
      <c r="P187">
        <f t="shared" si="8"/>
        <v>1</v>
      </c>
      <c r="Q187" t="s">
        <v>53</v>
      </c>
      <c r="R187">
        <f t="shared" si="9"/>
        <v>1</v>
      </c>
      <c r="S187" t="s">
        <v>522</v>
      </c>
      <c r="T187">
        <f t="shared" si="10"/>
        <v>1</v>
      </c>
      <c r="U187" t="s">
        <v>59</v>
      </c>
      <c r="V187">
        <f t="shared" si="11"/>
        <v>0</v>
      </c>
    </row>
    <row r="188" spans="1:22" x14ac:dyDescent="0.2">
      <c r="A188" t="s">
        <v>1279</v>
      </c>
      <c r="B188" t="s">
        <v>1280</v>
      </c>
      <c r="C188" t="s">
        <v>1281</v>
      </c>
      <c r="D188" t="s">
        <v>127</v>
      </c>
      <c r="I188" t="s">
        <v>36</v>
      </c>
      <c r="J188" t="s">
        <v>10252</v>
      </c>
      <c r="K188" t="s">
        <v>38</v>
      </c>
      <c r="L188" t="s">
        <v>39</v>
      </c>
      <c r="M188" t="s">
        <v>43</v>
      </c>
      <c r="N188" t="s">
        <v>46</v>
      </c>
      <c r="O188" t="s">
        <v>59</v>
      </c>
      <c r="P188">
        <f t="shared" si="8"/>
        <v>0</v>
      </c>
      <c r="Q188" t="s">
        <v>67</v>
      </c>
      <c r="R188">
        <f t="shared" si="9"/>
        <v>0</v>
      </c>
      <c r="S188" t="s">
        <v>59</v>
      </c>
      <c r="T188">
        <f t="shared" si="10"/>
        <v>0</v>
      </c>
      <c r="U188" t="s">
        <v>59</v>
      </c>
      <c r="V188">
        <f t="shared" si="11"/>
        <v>0</v>
      </c>
    </row>
    <row r="189" spans="1:22" x14ac:dyDescent="0.2">
      <c r="A189" t="s">
        <v>1283</v>
      </c>
      <c r="B189" t="s">
        <v>1284</v>
      </c>
      <c r="C189" t="s">
        <v>1285</v>
      </c>
      <c r="D189" t="s">
        <v>127</v>
      </c>
      <c r="I189" t="s">
        <v>36</v>
      </c>
      <c r="J189" t="s">
        <v>10252</v>
      </c>
      <c r="K189" t="s">
        <v>38</v>
      </c>
      <c r="L189" t="s">
        <v>39</v>
      </c>
      <c r="M189" t="s">
        <v>43</v>
      </c>
      <c r="N189" t="s">
        <v>46</v>
      </c>
      <c r="O189" t="s">
        <v>1289</v>
      </c>
      <c r="P189">
        <f t="shared" si="8"/>
        <v>1</v>
      </c>
      <c r="Q189" t="s">
        <v>75</v>
      </c>
      <c r="R189">
        <f t="shared" si="9"/>
        <v>1</v>
      </c>
      <c r="S189" t="s">
        <v>461</v>
      </c>
      <c r="T189">
        <f t="shared" si="10"/>
        <v>1</v>
      </c>
      <c r="U189" t="s">
        <v>1288</v>
      </c>
      <c r="V189">
        <f t="shared" si="11"/>
        <v>1</v>
      </c>
    </row>
    <row r="190" spans="1:22" x14ac:dyDescent="0.2">
      <c r="A190" t="s">
        <v>1290</v>
      </c>
      <c r="B190" t="s">
        <v>1291</v>
      </c>
      <c r="C190" t="s">
        <v>1292</v>
      </c>
      <c r="D190" t="s">
        <v>127</v>
      </c>
      <c r="I190" t="s">
        <v>36</v>
      </c>
      <c r="J190" t="s">
        <v>10252</v>
      </c>
      <c r="K190" t="s">
        <v>38</v>
      </c>
      <c r="L190" t="s">
        <v>39</v>
      </c>
      <c r="M190" t="s">
        <v>43</v>
      </c>
      <c r="N190" t="s">
        <v>46</v>
      </c>
      <c r="O190" t="s">
        <v>59</v>
      </c>
      <c r="P190">
        <f t="shared" si="8"/>
        <v>0</v>
      </c>
      <c r="Q190" t="s">
        <v>67</v>
      </c>
      <c r="R190">
        <f t="shared" si="9"/>
        <v>0</v>
      </c>
      <c r="S190" t="s">
        <v>341</v>
      </c>
      <c r="T190">
        <f t="shared" si="10"/>
        <v>1</v>
      </c>
      <c r="U190" t="s">
        <v>59</v>
      </c>
      <c r="V190">
        <f t="shared" si="11"/>
        <v>0</v>
      </c>
    </row>
    <row r="191" spans="1:22" x14ac:dyDescent="0.2">
      <c r="A191" t="s">
        <v>1296</v>
      </c>
      <c r="B191" t="s">
        <v>1297</v>
      </c>
      <c r="C191" t="s">
        <v>1298</v>
      </c>
      <c r="D191" t="s">
        <v>127</v>
      </c>
      <c r="I191" t="s">
        <v>36</v>
      </c>
      <c r="J191" t="s">
        <v>10252</v>
      </c>
      <c r="K191" t="s">
        <v>38</v>
      </c>
      <c r="L191" t="s">
        <v>39</v>
      </c>
      <c r="M191" t="s">
        <v>43</v>
      </c>
      <c r="N191" t="s">
        <v>46</v>
      </c>
      <c r="O191" t="s">
        <v>59</v>
      </c>
      <c r="P191">
        <f t="shared" si="8"/>
        <v>0</v>
      </c>
      <c r="Q191" t="s">
        <v>113</v>
      </c>
      <c r="R191">
        <f t="shared" si="9"/>
        <v>1</v>
      </c>
      <c r="S191" t="s">
        <v>59</v>
      </c>
      <c r="T191">
        <f t="shared" si="10"/>
        <v>0</v>
      </c>
      <c r="U191" t="s">
        <v>646</v>
      </c>
      <c r="V191">
        <f t="shared" si="11"/>
        <v>1</v>
      </c>
    </row>
    <row r="192" spans="1:22" x14ac:dyDescent="0.2">
      <c r="A192" t="s">
        <v>1301</v>
      </c>
      <c r="B192" t="s">
        <v>1302</v>
      </c>
      <c r="C192" t="s">
        <v>1303</v>
      </c>
      <c r="D192" t="s">
        <v>127</v>
      </c>
      <c r="I192" t="s">
        <v>36</v>
      </c>
      <c r="J192" t="s">
        <v>10252</v>
      </c>
      <c r="K192" t="s">
        <v>38</v>
      </c>
      <c r="L192" t="s">
        <v>39</v>
      </c>
      <c r="M192" t="s">
        <v>43</v>
      </c>
      <c r="N192" t="s">
        <v>46</v>
      </c>
      <c r="O192" t="s">
        <v>1305</v>
      </c>
      <c r="P192">
        <f t="shared" si="8"/>
        <v>1</v>
      </c>
      <c r="Q192" t="s">
        <v>67</v>
      </c>
      <c r="R192">
        <f t="shared" si="9"/>
        <v>0</v>
      </c>
      <c r="S192" t="s">
        <v>1306</v>
      </c>
      <c r="T192">
        <f t="shared" si="10"/>
        <v>1</v>
      </c>
      <c r="U192" t="s">
        <v>59</v>
      </c>
      <c r="V192">
        <f t="shared" si="11"/>
        <v>0</v>
      </c>
    </row>
    <row r="193" spans="1:22" x14ac:dyDescent="0.2">
      <c r="A193" t="s">
        <v>1308</v>
      </c>
      <c r="B193" t="s">
        <v>1309</v>
      </c>
      <c r="C193" t="s">
        <v>1310</v>
      </c>
      <c r="D193" t="s">
        <v>127</v>
      </c>
      <c r="I193" t="s">
        <v>36</v>
      </c>
      <c r="J193" t="s">
        <v>10252</v>
      </c>
      <c r="K193" t="s">
        <v>38</v>
      </c>
      <c r="L193" t="s">
        <v>39</v>
      </c>
      <c r="M193" t="s">
        <v>43</v>
      </c>
      <c r="N193" t="s">
        <v>46</v>
      </c>
      <c r="O193" t="s">
        <v>59</v>
      </c>
      <c r="P193">
        <f t="shared" si="8"/>
        <v>0</v>
      </c>
      <c r="Q193" t="s">
        <v>67</v>
      </c>
      <c r="R193">
        <f t="shared" si="9"/>
        <v>0</v>
      </c>
      <c r="S193" t="s">
        <v>59</v>
      </c>
      <c r="T193">
        <f t="shared" si="10"/>
        <v>0</v>
      </c>
      <c r="U193" t="s">
        <v>59</v>
      </c>
      <c r="V193">
        <f t="shared" si="11"/>
        <v>0</v>
      </c>
    </row>
    <row r="194" spans="1:22" x14ac:dyDescent="0.2">
      <c r="A194" t="s">
        <v>1312</v>
      </c>
      <c r="B194" t="s">
        <v>1313</v>
      </c>
      <c r="C194" t="s">
        <v>1314</v>
      </c>
      <c r="D194" t="s">
        <v>127</v>
      </c>
      <c r="I194" t="s">
        <v>36</v>
      </c>
      <c r="J194" t="s">
        <v>10252</v>
      </c>
      <c r="K194" t="s">
        <v>38</v>
      </c>
      <c r="L194" t="s">
        <v>39</v>
      </c>
      <c r="M194" t="s">
        <v>43</v>
      </c>
      <c r="N194" t="s">
        <v>46</v>
      </c>
      <c r="O194" t="s">
        <v>59</v>
      </c>
      <c r="P194">
        <f t="shared" ref="P194:P257" si="12">IF(O194="No alert found",0,1)</f>
        <v>0</v>
      </c>
      <c r="Q194" t="s">
        <v>67</v>
      </c>
      <c r="R194">
        <f t="shared" ref="R194:R257" si="13">IF(Q194="Not classified",0,1)</f>
        <v>0</v>
      </c>
      <c r="S194" t="s">
        <v>1114</v>
      </c>
      <c r="T194">
        <f t="shared" ref="T194:T257" si="14">IF(S194="No alert found",0,1)</f>
        <v>1</v>
      </c>
      <c r="U194" t="s">
        <v>59</v>
      </c>
      <c r="V194">
        <f t="shared" ref="V194:V257" si="15">IF(U194="No alert found",0,1)</f>
        <v>0</v>
      </c>
    </row>
    <row r="195" spans="1:22" x14ac:dyDescent="0.2">
      <c r="A195" t="s">
        <v>1316</v>
      </c>
      <c r="B195" t="s">
        <v>1317</v>
      </c>
      <c r="C195" t="s">
        <v>1318</v>
      </c>
      <c r="D195" t="s">
        <v>127</v>
      </c>
      <c r="I195" t="s">
        <v>36</v>
      </c>
      <c r="J195" t="s">
        <v>10252</v>
      </c>
      <c r="K195" t="s">
        <v>38</v>
      </c>
      <c r="L195" t="s">
        <v>39</v>
      </c>
      <c r="M195" t="s">
        <v>43</v>
      </c>
      <c r="N195" t="s">
        <v>46</v>
      </c>
      <c r="O195" t="s">
        <v>1321</v>
      </c>
      <c r="P195">
        <f t="shared" si="12"/>
        <v>1</v>
      </c>
      <c r="Q195" t="s">
        <v>1322</v>
      </c>
      <c r="R195">
        <f t="shared" si="13"/>
        <v>1</v>
      </c>
      <c r="S195" t="s">
        <v>175</v>
      </c>
      <c r="T195">
        <f t="shared" si="14"/>
        <v>1</v>
      </c>
      <c r="U195" t="s">
        <v>173</v>
      </c>
      <c r="V195">
        <f t="shared" si="15"/>
        <v>1</v>
      </c>
    </row>
    <row r="196" spans="1:22" x14ac:dyDescent="0.2">
      <c r="A196" t="s">
        <v>1323</v>
      </c>
      <c r="B196" t="s">
        <v>1324</v>
      </c>
      <c r="C196" t="s">
        <v>1325</v>
      </c>
      <c r="D196" t="s">
        <v>127</v>
      </c>
      <c r="I196" t="s">
        <v>36</v>
      </c>
      <c r="J196" t="s">
        <v>10252</v>
      </c>
      <c r="K196" t="s">
        <v>38</v>
      </c>
      <c r="L196" t="s">
        <v>39</v>
      </c>
      <c r="M196" t="s">
        <v>43</v>
      </c>
      <c r="N196" t="s">
        <v>46</v>
      </c>
      <c r="O196" t="s">
        <v>529</v>
      </c>
      <c r="P196">
        <f t="shared" si="12"/>
        <v>1</v>
      </c>
      <c r="Q196" t="s">
        <v>67</v>
      </c>
      <c r="R196">
        <f t="shared" si="13"/>
        <v>0</v>
      </c>
      <c r="S196" t="s">
        <v>341</v>
      </c>
      <c r="T196">
        <f t="shared" si="14"/>
        <v>1</v>
      </c>
      <c r="U196" t="s">
        <v>528</v>
      </c>
      <c r="V196">
        <f t="shared" si="15"/>
        <v>1</v>
      </c>
    </row>
    <row r="197" spans="1:22" x14ac:dyDescent="0.2">
      <c r="A197" t="s">
        <v>1327</v>
      </c>
      <c r="B197" t="s">
        <v>1328</v>
      </c>
      <c r="C197" t="s">
        <v>1329</v>
      </c>
      <c r="D197" t="s">
        <v>127</v>
      </c>
      <c r="I197" t="s">
        <v>36</v>
      </c>
      <c r="J197" t="s">
        <v>10252</v>
      </c>
      <c r="K197" t="s">
        <v>38</v>
      </c>
      <c r="L197" t="s">
        <v>39</v>
      </c>
      <c r="M197" t="s">
        <v>43</v>
      </c>
      <c r="N197" t="s">
        <v>46</v>
      </c>
      <c r="O197" t="s">
        <v>59</v>
      </c>
      <c r="P197">
        <f t="shared" si="12"/>
        <v>0</v>
      </c>
      <c r="Q197" t="s">
        <v>67</v>
      </c>
      <c r="R197">
        <f t="shared" si="13"/>
        <v>0</v>
      </c>
      <c r="S197" t="s">
        <v>335</v>
      </c>
      <c r="T197">
        <f t="shared" si="14"/>
        <v>1</v>
      </c>
      <c r="U197" t="s">
        <v>333</v>
      </c>
      <c r="V197">
        <f t="shared" si="15"/>
        <v>1</v>
      </c>
    </row>
    <row r="198" spans="1:22" x14ac:dyDescent="0.2">
      <c r="A198" t="s">
        <v>1331</v>
      </c>
      <c r="B198" t="s">
        <v>1332</v>
      </c>
      <c r="C198" t="s">
        <v>1333</v>
      </c>
      <c r="D198" t="s">
        <v>127</v>
      </c>
      <c r="I198" t="s">
        <v>36</v>
      </c>
      <c r="J198" t="s">
        <v>10252</v>
      </c>
      <c r="K198" t="s">
        <v>38</v>
      </c>
      <c r="L198" t="s">
        <v>39</v>
      </c>
      <c r="M198" t="s">
        <v>43</v>
      </c>
      <c r="N198" t="s">
        <v>46</v>
      </c>
      <c r="O198" t="s">
        <v>1337</v>
      </c>
      <c r="P198">
        <f t="shared" si="12"/>
        <v>1</v>
      </c>
      <c r="Q198" t="s">
        <v>67</v>
      </c>
      <c r="R198">
        <f t="shared" si="13"/>
        <v>0</v>
      </c>
      <c r="S198" t="s">
        <v>1338</v>
      </c>
      <c r="T198">
        <f t="shared" si="14"/>
        <v>1</v>
      </c>
      <c r="U198" t="s">
        <v>1336</v>
      </c>
      <c r="V198">
        <f t="shared" si="15"/>
        <v>1</v>
      </c>
    </row>
    <row r="199" spans="1:22" x14ac:dyDescent="0.2">
      <c r="A199" t="s">
        <v>1339</v>
      </c>
      <c r="B199" t="s">
        <v>1340</v>
      </c>
      <c r="C199" t="s">
        <v>1341</v>
      </c>
      <c r="D199" t="s">
        <v>127</v>
      </c>
      <c r="I199" t="s">
        <v>36</v>
      </c>
      <c r="J199" t="s">
        <v>10252</v>
      </c>
      <c r="K199" t="s">
        <v>38</v>
      </c>
      <c r="L199" t="s">
        <v>39</v>
      </c>
      <c r="M199" t="s">
        <v>43</v>
      </c>
      <c r="N199" t="s">
        <v>46</v>
      </c>
      <c r="O199" t="s">
        <v>529</v>
      </c>
      <c r="P199">
        <f t="shared" si="12"/>
        <v>1</v>
      </c>
      <c r="Q199" t="s">
        <v>67</v>
      </c>
      <c r="R199">
        <f t="shared" si="13"/>
        <v>0</v>
      </c>
      <c r="S199" t="s">
        <v>341</v>
      </c>
      <c r="T199">
        <f t="shared" si="14"/>
        <v>1</v>
      </c>
      <c r="U199" t="s">
        <v>528</v>
      </c>
      <c r="V199">
        <f t="shared" si="15"/>
        <v>1</v>
      </c>
    </row>
    <row r="200" spans="1:22" x14ac:dyDescent="0.2">
      <c r="A200" t="s">
        <v>1344</v>
      </c>
      <c r="B200" t="s">
        <v>1345</v>
      </c>
      <c r="C200" t="s">
        <v>1346</v>
      </c>
      <c r="D200" t="s">
        <v>127</v>
      </c>
      <c r="I200" t="s">
        <v>36</v>
      </c>
      <c r="J200" t="s">
        <v>10252</v>
      </c>
      <c r="K200" t="s">
        <v>38</v>
      </c>
      <c r="L200" t="s">
        <v>39</v>
      </c>
      <c r="M200" t="s">
        <v>43</v>
      </c>
      <c r="N200" t="s">
        <v>46</v>
      </c>
      <c r="O200" t="s">
        <v>59</v>
      </c>
      <c r="P200">
        <f t="shared" si="12"/>
        <v>0</v>
      </c>
      <c r="Q200" t="s">
        <v>113</v>
      </c>
      <c r="R200">
        <f t="shared" si="13"/>
        <v>1</v>
      </c>
      <c r="S200" t="s">
        <v>341</v>
      </c>
      <c r="T200">
        <f t="shared" si="14"/>
        <v>1</v>
      </c>
      <c r="U200" t="s">
        <v>646</v>
      </c>
      <c r="V200">
        <f t="shared" si="15"/>
        <v>1</v>
      </c>
    </row>
    <row r="201" spans="1:22" x14ac:dyDescent="0.2">
      <c r="A201" t="s">
        <v>1349</v>
      </c>
      <c r="B201" t="s">
        <v>1350</v>
      </c>
      <c r="C201" t="s">
        <v>1351</v>
      </c>
      <c r="D201" t="s">
        <v>127</v>
      </c>
      <c r="I201" t="s">
        <v>36</v>
      </c>
      <c r="J201" t="s">
        <v>10252</v>
      </c>
      <c r="K201" t="s">
        <v>38</v>
      </c>
      <c r="L201" t="s">
        <v>39</v>
      </c>
      <c r="M201" t="s">
        <v>43</v>
      </c>
      <c r="N201" t="s">
        <v>46</v>
      </c>
      <c r="O201" t="s">
        <v>59</v>
      </c>
      <c r="P201">
        <f t="shared" si="12"/>
        <v>0</v>
      </c>
      <c r="Q201" t="s">
        <v>67</v>
      </c>
      <c r="R201">
        <f t="shared" si="13"/>
        <v>0</v>
      </c>
      <c r="S201" t="s">
        <v>221</v>
      </c>
      <c r="T201">
        <f t="shared" si="14"/>
        <v>1</v>
      </c>
      <c r="U201" t="s">
        <v>59</v>
      </c>
      <c r="V201">
        <f t="shared" si="15"/>
        <v>0</v>
      </c>
    </row>
    <row r="202" spans="1:22" x14ac:dyDescent="0.2">
      <c r="A202" t="s">
        <v>1355</v>
      </c>
      <c r="B202" t="s">
        <v>1356</v>
      </c>
      <c r="C202" t="s">
        <v>1357</v>
      </c>
      <c r="D202" t="s">
        <v>127</v>
      </c>
      <c r="I202" t="s">
        <v>36</v>
      </c>
      <c r="J202" t="s">
        <v>10252</v>
      </c>
      <c r="K202" t="s">
        <v>38</v>
      </c>
      <c r="L202" t="s">
        <v>39</v>
      </c>
      <c r="M202" t="s">
        <v>43</v>
      </c>
      <c r="N202" t="s">
        <v>46</v>
      </c>
      <c r="O202" t="s">
        <v>59</v>
      </c>
      <c r="P202">
        <f t="shared" si="12"/>
        <v>0</v>
      </c>
      <c r="Q202" t="s">
        <v>67</v>
      </c>
      <c r="R202">
        <f t="shared" si="13"/>
        <v>0</v>
      </c>
      <c r="S202" t="s">
        <v>59</v>
      </c>
      <c r="T202">
        <f t="shared" si="14"/>
        <v>0</v>
      </c>
      <c r="U202" t="s">
        <v>59</v>
      </c>
      <c r="V202">
        <f t="shared" si="15"/>
        <v>0</v>
      </c>
    </row>
    <row r="203" spans="1:22" x14ac:dyDescent="0.2">
      <c r="A203" t="s">
        <v>5031</v>
      </c>
      <c r="B203" t="s">
        <v>5032</v>
      </c>
      <c r="C203" t="s">
        <v>5033</v>
      </c>
      <c r="D203" t="s">
        <v>127</v>
      </c>
      <c r="I203" t="s">
        <v>36</v>
      </c>
      <c r="J203" t="s">
        <v>10252</v>
      </c>
      <c r="K203" t="s">
        <v>38</v>
      </c>
      <c r="L203" t="s">
        <v>39</v>
      </c>
      <c r="M203" t="s">
        <v>43</v>
      </c>
      <c r="N203" t="s">
        <v>46</v>
      </c>
      <c r="O203" t="s">
        <v>59</v>
      </c>
      <c r="P203">
        <f t="shared" si="12"/>
        <v>0</v>
      </c>
      <c r="Q203" t="s">
        <v>67</v>
      </c>
      <c r="R203">
        <f t="shared" si="13"/>
        <v>0</v>
      </c>
      <c r="S203" t="s">
        <v>1010</v>
      </c>
      <c r="T203">
        <f t="shared" si="14"/>
        <v>1</v>
      </c>
      <c r="U203" t="s">
        <v>333</v>
      </c>
      <c r="V203">
        <f t="shared" si="15"/>
        <v>1</v>
      </c>
    </row>
    <row r="204" spans="1:22" x14ac:dyDescent="0.2">
      <c r="A204" t="s">
        <v>1363</v>
      </c>
      <c r="B204" t="s">
        <v>1364</v>
      </c>
      <c r="C204" t="s">
        <v>1365</v>
      </c>
      <c r="D204" t="s">
        <v>127</v>
      </c>
      <c r="I204" t="s">
        <v>36</v>
      </c>
      <c r="J204" t="s">
        <v>10252</v>
      </c>
      <c r="K204" t="s">
        <v>38</v>
      </c>
      <c r="L204" t="s">
        <v>39</v>
      </c>
      <c r="M204" t="s">
        <v>43</v>
      </c>
      <c r="N204" t="s">
        <v>46</v>
      </c>
      <c r="O204" t="s">
        <v>908</v>
      </c>
      <c r="P204">
        <f t="shared" si="12"/>
        <v>1</v>
      </c>
      <c r="Q204" t="s">
        <v>709</v>
      </c>
      <c r="R204">
        <f t="shared" si="13"/>
        <v>1</v>
      </c>
      <c r="S204" t="s">
        <v>369</v>
      </c>
      <c r="T204">
        <f t="shared" si="14"/>
        <v>1</v>
      </c>
      <c r="U204" t="s">
        <v>59</v>
      </c>
      <c r="V204">
        <f t="shared" si="15"/>
        <v>0</v>
      </c>
    </row>
    <row r="205" spans="1:22" x14ac:dyDescent="0.2">
      <c r="A205" t="s">
        <v>1373</v>
      </c>
      <c r="B205" t="s">
        <v>1374</v>
      </c>
      <c r="C205" t="s">
        <v>1375</v>
      </c>
      <c r="D205" t="s">
        <v>127</v>
      </c>
      <c r="I205" t="s">
        <v>36</v>
      </c>
      <c r="J205" t="s">
        <v>10252</v>
      </c>
      <c r="K205" t="s">
        <v>38</v>
      </c>
      <c r="L205" t="s">
        <v>39</v>
      </c>
      <c r="M205" t="s">
        <v>43</v>
      </c>
      <c r="N205" t="s">
        <v>46</v>
      </c>
      <c r="O205" t="s">
        <v>59</v>
      </c>
      <c r="P205">
        <f t="shared" si="12"/>
        <v>0</v>
      </c>
      <c r="Q205" t="s">
        <v>67</v>
      </c>
      <c r="R205">
        <f t="shared" si="13"/>
        <v>0</v>
      </c>
      <c r="S205" t="s">
        <v>59</v>
      </c>
      <c r="T205">
        <f t="shared" si="14"/>
        <v>0</v>
      </c>
      <c r="U205" t="s">
        <v>59</v>
      </c>
      <c r="V205">
        <f t="shared" si="15"/>
        <v>0</v>
      </c>
    </row>
    <row r="206" spans="1:22" x14ac:dyDescent="0.2">
      <c r="A206" t="s">
        <v>1378</v>
      </c>
      <c r="B206" t="s">
        <v>1379</v>
      </c>
      <c r="C206" t="s">
        <v>1380</v>
      </c>
      <c r="D206" t="s">
        <v>127</v>
      </c>
      <c r="I206" t="s">
        <v>36</v>
      </c>
      <c r="J206" t="s">
        <v>10252</v>
      </c>
      <c r="K206" t="s">
        <v>38</v>
      </c>
      <c r="L206" t="s">
        <v>39</v>
      </c>
      <c r="M206" t="s">
        <v>43</v>
      </c>
      <c r="N206" t="s">
        <v>46</v>
      </c>
      <c r="O206" t="s">
        <v>59</v>
      </c>
      <c r="P206">
        <f t="shared" si="12"/>
        <v>0</v>
      </c>
      <c r="Q206" t="s">
        <v>113</v>
      </c>
      <c r="R206">
        <f t="shared" si="13"/>
        <v>1</v>
      </c>
      <c r="S206" t="s">
        <v>59</v>
      </c>
      <c r="T206">
        <f t="shared" si="14"/>
        <v>0</v>
      </c>
      <c r="U206" t="s">
        <v>1382</v>
      </c>
      <c r="V206">
        <f t="shared" si="15"/>
        <v>1</v>
      </c>
    </row>
    <row r="207" spans="1:22" x14ac:dyDescent="0.2">
      <c r="A207" t="s">
        <v>1383</v>
      </c>
      <c r="B207" t="s">
        <v>1384</v>
      </c>
      <c r="C207" t="s">
        <v>1385</v>
      </c>
      <c r="D207" t="s">
        <v>127</v>
      </c>
      <c r="I207" t="s">
        <v>36</v>
      </c>
      <c r="J207" t="s">
        <v>10252</v>
      </c>
      <c r="K207" t="s">
        <v>38</v>
      </c>
      <c r="L207" t="s">
        <v>39</v>
      </c>
      <c r="M207" t="s">
        <v>43</v>
      </c>
      <c r="N207" t="s">
        <v>46</v>
      </c>
      <c r="O207" t="s">
        <v>242</v>
      </c>
      <c r="P207">
        <f t="shared" si="12"/>
        <v>1</v>
      </c>
      <c r="Q207" t="s">
        <v>75</v>
      </c>
      <c r="R207">
        <f t="shared" si="13"/>
        <v>1</v>
      </c>
      <c r="S207" t="s">
        <v>243</v>
      </c>
      <c r="T207">
        <f t="shared" si="14"/>
        <v>1</v>
      </c>
      <c r="U207" t="s">
        <v>59</v>
      </c>
      <c r="V207">
        <f t="shared" si="15"/>
        <v>0</v>
      </c>
    </row>
    <row r="208" spans="1:22" x14ac:dyDescent="0.2">
      <c r="A208" t="s">
        <v>1388</v>
      </c>
      <c r="B208" t="s">
        <v>1389</v>
      </c>
      <c r="C208" t="s">
        <v>1390</v>
      </c>
      <c r="D208" t="s">
        <v>127</v>
      </c>
      <c r="I208" t="s">
        <v>36</v>
      </c>
      <c r="J208" t="s">
        <v>10252</v>
      </c>
      <c r="K208" t="s">
        <v>38</v>
      </c>
      <c r="L208" t="s">
        <v>39</v>
      </c>
      <c r="M208" t="s">
        <v>43</v>
      </c>
      <c r="N208" t="s">
        <v>46</v>
      </c>
      <c r="O208" t="s">
        <v>701</v>
      </c>
      <c r="P208">
        <f t="shared" si="12"/>
        <v>1</v>
      </c>
      <c r="Q208" t="s">
        <v>703</v>
      </c>
      <c r="R208">
        <f t="shared" si="13"/>
        <v>1</v>
      </c>
      <c r="S208" t="s">
        <v>702</v>
      </c>
      <c r="T208">
        <f t="shared" si="14"/>
        <v>1</v>
      </c>
      <c r="U208" t="s">
        <v>700</v>
      </c>
      <c r="V208">
        <f t="shared" si="15"/>
        <v>1</v>
      </c>
    </row>
    <row r="209" spans="1:22" x14ac:dyDescent="0.2">
      <c r="A209" t="s">
        <v>1393</v>
      </c>
      <c r="B209" t="s">
        <v>1394</v>
      </c>
      <c r="C209" t="s">
        <v>1395</v>
      </c>
      <c r="D209" t="s">
        <v>127</v>
      </c>
      <c r="I209" t="s">
        <v>36</v>
      </c>
      <c r="J209" t="s">
        <v>10252</v>
      </c>
      <c r="K209" t="s">
        <v>38</v>
      </c>
      <c r="L209" t="s">
        <v>39</v>
      </c>
      <c r="M209" t="s">
        <v>43</v>
      </c>
      <c r="N209" t="s">
        <v>46</v>
      </c>
      <c r="O209" t="s">
        <v>1399</v>
      </c>
      <c r="P209">
        <f t="shared" si="12"/>
        <v>1</v>
      </c>
      <c r="Q209" t="s">
        <v>67</v>
      </c>
      <c r="R209">
        <f t="shared" si="13"/>
        <v>0</v>
      </c>
      <c r="S209" t="s">
        <v>59</v>
      </c>
      <c r="T209">
        <f t="shared" si="14"/>
        <v>0</v>
      </c>
      <c r="U209" t="s">
        <v>59</v>
      </c>
      <c r="V209">
        <f t="shared" si="15"/>
        <v>0</v>
      </c>
    </row>
    <row r="210" spans="1:22" x14ac:dyDescent="0.2">
      <c r="A210" t="s">
        <v>1400</v>
      </c>
      <c r="B210" t="s">
        <v>1401</v>
      </c>
      <c r="C210" t="s">
        <v>1402</v>
      </c>
      <c r="D210" t="s">
        <v>127</v>
      </c>
      <c r="I210" t="s">
        <v>36</v>
      </c>
      <c r="J210" t="s">
        <v>10252</v>
      </c>
      <c r="K210" t="s">
        <v>38</v>
      </c>
      <c r="L210" t="s">
        <v>39</v>
      </c>
      <c r="M210" t="s">
        <v>43</v>
      </c>
      <c r="N210" t="s">
        <v>46</v>
      </c>
      <c r="O210" t="s">
        <v>971</v>
      </c>
      <c r="P210">
        <f t="shared" si="12"/>
        <v>1</v>
      </c>
      <c r="Q210" t="s">
        <v>1404</v>
      </c>
      <c r="R210">
        <f t="shared" si="13"/>
        <v>1</v>
      </c>
      <c r="S210" t="s">
        <v>341</v>
      </c>
      <c r="T210">
        <f t="shared" si="14"/>
        <v>1</v>
      </c>
      <c r="U210" t="s">
        <v>59</v>
      </c>
      <c r="V210">
        <f t="shared" si="15"/>
        <v>0</v>
      </c>
    </row>
    <row r="211" spans="1:22" x14ac:dyDescent="0.2">
      <c r="A211" t="s">
        <v>1405</v>
      </c>
      <c r="B211" t="s">
        <v>1406</v>
      </c>
      <c r="C211" t="s">
        <v>1407</v>
      </c>
      <c r="D211" t="s">
        <v>127</v>
      </c>
      <c r="I211" t="s">
        <v>36</v>
      </c>
      <c r="J211" t="s">
        <v>10252</v>
      </c>
      <c r="K211" t="s">
        <v>38</v>
      </c>
      <c r="L211" t="s">
        <v>39</v>
      </c>
      <c r="M211" t="s">
        <v>43</v>
      </c>
      <c r="N211" t="s">
        <v>46</v>
      </c>
      <c r="O211" t="s">
        <v>242</v>
      </c>
      <c r="P211">
        <f t="shared" si="12"/>
        <v>1</v>
      </c>
      <c r="Q211" t="s">
        <v>444</v>
      </c>
      <c r="R211">
        <f t="shared" si="13"/>
        <v>1</v>
      </c>
      <c r="S211" t="s">
        <v>443</v>
      </c>
      <c r="T211">
        <f t="shared" si="14"/>
        <v>1</v>
      </c>
      <c r="U211" t="s">
        <v>442</v>
      </c>
      <c r="V211">
        <f t="shared" si="15"/>
        <v>1</v>
      </c>
    </row>
    <row r="212" spans="1:22" x14ac:dyDescent="0.2">
      <c r="A212" t="s">
        <v>1409</v>
      </c>
      <c r="B212" t="s">
        <v>1410</v>
      </c>
      <c r="C212" t="s">
        <v>1411</v>
      </c>
      <c r="D212" t="s">
        <v>127</v>
      </c>
      <c r="I212" t="s">
        <v>36</v>
      </c>
      <c r="J212" t="s">
        <v>10252</v>
      </c>
      <c r="K212" t="s">
        <v>38</v>
      </c>
      <c r="L212" t="s">
        <v>39</v>
      </c>
      <c r="M212" t="s">
        <v>43</v>
      </c>
      <c r="N212" t="s">
        <v>46</v>
      </c>
      <c r="O212" t="s">
        <v>360</v>
      </c>
      <c r="P212">
        <f t="shared" si="12"/>
        <v>1</v>
      </c>
      <c r="Q212" t="s">
        <v>828</v>
      </c>
      <c r="R212">
        <f t="shared" si="13"/>
        <v>1</v>
      </c>
      <c r="S212" t="s">
        <v>361</v>
      </c>
      <c r="T212">
        <f t="shared" si="14"/>
        <v>1</v>
      </c>
      <c r="U212" t="s">
        <v>827</v>
      </c>
      <c r="V212">
        <f t="shared" si="15"/>
        <v>1</v>
      </c>
    </row>
    <row r="213" spans="1:22" x14ac:dyDescent="0.2">
      <c r="A213" t="s">
        <v>1415</v>
      </c>
      <c r="B213" t="s">
        <v>1416</v>
      </c>
      <c r="C213" t="s">
        <v>1417</v>
      </c>
      <c r="D213" t="s">
        <v>127</v>
      </c>
      <c r="I213" t="s">
        <v>36</v>
      </c>
      <c r="J213" t="s">
        <v>10252</v>
      </c>
      <c r="K213" t="s">
        <v>38</v>
      </c>
      <c r="L213" t="s">
        <v>39</v>
      </c>
      <c r="M213" t="s">
        <v>43</v>
      </c>
      <c r="N213" t="s">
        <v>46</v>
      </c>
      <c r="O213" t="s">
        <v>59</v>
      </c>
      <c r="P213">
        <f t="shared" si="12"/>
        <v>0</v>
      </c>
      <c r="Q213" t="s">
        <v>670</v>
      </c>
      <c r="R213">
        <f t="shared" si="13"/>
        <v>1</v>
      </c>
      <c r="S213" t="s">
        <v>894</v>
      </c>
      <c r="T213">
        <f t="shared" si="14"/>
        <v>1</v>
      </c>
      <c r="U213" t="s">
        <v>59</v>
      </c>
      <c r="V213">
        <f t="shared" si="15"/>
        <v>0</v>
      </c>
    </row>
    <row r="214" spans="1:22" x14ac:dyDescent="0.2">
      <c r="A214" t="s">
        <v>1420</v>
      </c>
      <c r="B214" t="s">
        <v>1421</v>
      </c>
      <c r="C214" t="s">
        <v>1422</v>
      </c>
      <c r="D214" t="s">
        <v>127</v>
      </c>
      <c r="I214" t="s">
        <v>36</v>
      </c>
      <c r="J214" t="s">
        <v>10252</v>
      </c>
      <c r="K214" t="s">
        <v>38</v>
      </c>
      <c r="L214" t="s">
        <v>39</v>
      </c>
      <c r="M214" t="s">
        <v>43</v>
      </c>
      <c r="N214" t="s">
        <v>46</v>
      </c>
      <c r="O214" t="s">
        <v>529</v>
      </c>
      <c r="P214">
        <f t="shared" si="12"/>
        <v>1</v>
      </c>
      <c r="Q214" t="s">
        <v>495</v>
      </c>
      <c r="R214">
        <f t="shared" si="13"/>
        <v>1</v>
      </c>
      <c r="S214" t="s">
        <v>341</v>
      </c>
      <c r="T214">
        <f t="shared" si="14"/>
        <v>1</v>
      </c>
      <c r="U214" t="s">
        <v>59</v>
      </c>
      <c r="V214">
        <f t="shared" si="15"/>
        <v>0</v>
      </c>
    </row>
    <row r="215" spans="1:22" x14ac:dyDescent="0.2">
      <c r="A215" t="s">
        <v>1425</v>
      </c>
      <c r="B215" t="s">
        <v>1426</v>
      </c>
      <c r="C215" t="s">
        <v>1427</v>
      </c>
      <c r="D215" t="s">
        <v>127</v>
      </c>
      <c r="I215" t="s">
        <v>36</v>
      </c>
      <c r="J215" t="s">
        <v>10252</v>
      </c>
      <c r="K215" t="s">
        <v>38</v>
      </c>
      <c r="L215" t="s">
        <v>39</v>
      </c>
      <c r="M215" t="s">
        <v>43</v>
      </c>
      <c r="N215" t="s">
        <v>46</v>
      </c>
      <c r="O215" t="s">
        <v>1430</v>
      </c>
      <c r="P215">
        <f t="shared" si="12"/>
        <v>1</v>
      </c>
      <c r="Q215" t="s">
        <v>1431</v>
      </c>
      <c r="R215">
        <f t="shared" si="13"/>
        <v>1</v>
      </c>
      <c r="S215" t="s">
        <v>972</v>
      </c>
      <c r="T215">
        <f t="shared" si="14"/>
        <v>1</v>
      </c>
      <c r="U215" t="s">
        <v>1429</v>
      </c>
      <c r="V215">
        <f t="shared" si="15"/>
        <v>1</v>
      </c>
    </row>
    <row r="216" spans="1:22" x14ac:dyDescent="0.2">
      <c r="A216" t="s">
        <v>1432</v>
      </c>
      <c r="B216" t="s">
        <v>1433</v>
      </c>
      <c r="C216" t="s">
        <v>1434</v>
      </c>
      <c r="D216" t="s">
        <v>127</v>
      </c>
      <c r="I216" t="s">
        <v>36</v>
      </c>
      <c r="J216" t="s">
        <v>10252</v>
      </c>
      <c r="K216" t="s">
        <v>38</v>
      </c>
      <c r="L216" t="s">
        <v>39</v>
      </c>
      <c r="M216" t="s">
        <v>43</v>
      </c>
      <c r="N216" t="s">
        <v>46</v>
      </c>
      <c r="O216" t="s">
        <v>1437</v>
      </c>
      <c r="P216">
        <f t="shared" si="12"/>
        <v>1</v>
      </c>
      <c r="Q216" t="s">
        <v>75</v>
      </c>
      <c r="R216">
        <f t="shared" si="13"/>
        <v>1</v>
      </c>
      <c r="S216" t="s">
        <v>391</v>
      </c>
      <c r="T216">
        <f t="shared" si="14"/>
        <v>1</v>
      </c>
      <c r="U216" t="s">
        <v>59</v>
      </c>
      <c r="V216">
        <f t="shared" si="15"/>
        <v>0</v>
      </c>
    </row>
    <row r="217" spans="1:22" x14ac:dyDescent="0.2">
      <c r="A217" t="s">
        <v>1438</v>
      </c>
      <c r="B217" t="s">
        <v>1439</v>
      </c>
      <c r="C217" t="s">
        <v>1440</v>
      </c>
      <c r="D217" t="s">
        <v>127</v>
      </c>
      <c r="I217" t="s">
        <v>36</v>
      </c>
      <c r="J217" t="s">
        <v>10252</v>
      </c>
      <c r="K217" t="s">
        <v>38</v>
      </c>
      <c r="L217" t="s">
        <v>39</v>
      </c>
      <c r="M217" t="s">
        <v>43</v>
      </c>
      <c r="N217" t="s">
        <v>46</v>
      </c>
      <c r="O217" t="s">
        <v>59</v>
      </c>
      <c r="P217">
        <f t="shared" si="12"/>
        <v>0</v>
      </c>
      <c r="Q217" t="s">
        <v>67</v>
      </c>
      <c r="R217">
        <f t="shared" si="13"/>
        <v>0</v>
      </c>
      <c r="S217" t="s">
        <v>59</v>
      </c>
      <c r="T217">
        <f t="shared" si="14"/>
        <v>0</v>
      </c>
      <c r="U217" t="s">
        <v>313</v>
      </c>
      <c r="V217">
        <f t="shared" si="15"/>
        <v>1</v>
      </c>
    </row>
    <row r="218" spans="1:22" x14ac:dyDescent="0.2">
      <c r="A218" t="s">
        <v>1443</v>
      </c>
      <c r="B218" t="s">
        <v>1444</v>
      </c>
      <c r="C218" t="s">
        <v>1445</v>
      </c>
      <c r="D218" t="s">
        <v>127</v>
      </c>
      <c r="I218" t="s">
        <v>36</v>
      </c>
      <c r="J218" t="s">
        <v>10252</v>
      </c>
      <c r="K218" t="s">
        <v>38</v>
      </c>
      <c r="L218" t="s">
        <v>39</v>
      </c>
      <c r="M218" t="s">
        <v>43</v>
      </c>
      <c r="N218" t="s">
        <v>46</v>
      </c>
      <c r="O218" t="s">
        <v>59</v>
      </c>
      <c r="P218">
        <f t="shared" si="12"/>
        <v>0</v>
      </c>
      <c r="Q218" t="s">
        <v>75</v>
      </c>
      <c r="R218">
        <f t="shared" si="13"/>
        <v>1</v>
      </c>
      <c r="S218" t="s">
        <v>264</v>
      </c>
      <c r="T218">
        <f t="shared" si="14"/>
        <v>1</v>
      </c>
      <c r="U218" t="s">
        <v>263</v>
      </c>
      <c r="V218">
        <f t="shared" si="15"/>
        <v>1</v>
      </c>
    </row>
    <row r="219" spans="1:22" x14ac:dyDescent="0.2">
      <c r="A219" t="s">
        <v>4276</v>
      </c>
      <c r="B219" t="s">
        <v>8014</v>
      </c>
      <c r="C219" t="s">
        <v>2982</v>
      </c>
      <c r="D219" t="s">
        <v>127</v>
      </c>
      <c r="I219" t="s">
        <v>36</v>
      </c>
      <c r="J219" t="s">
        <v>10252</v>
      </c>
      <c r="K219" t="s">
        <v>4085</v>
      </c>
      <c r="L219" t="s">
        <v>39</v>
      </c>
      <c r="M219" t="s">
        <v>43</v>
      </c>
      <c r="N219" t="s">
        <v>46</v>
      </c>
      <c r="O219" t="s">
        <v>529</v>
      </c>
      <c r="P219">
        <f t="shared" si="12"/>
        <v>1</v>
      </c>
      <c r="Q219" t="s">
        <v>67</v>
      </c>
      <c r="R219">
        <f t="shared" si="13"/>
        <v>0</v>
      </c>
      <c r="S219" t="s">
        <v>341</v>
      </c>
      <c r="T219">
        <f t="shared" si="14"/>
        <v>1</v>
      </c>
      <c r="U219" t="s">
        <v>528</v>
      </c>
      <c r="V219">
        <f t="shared" si="15"/>
        <v>1</v>
      </c>
    </row>
    <row r="220" spans="1:22" x14ac:dyDescent="0.2">
      <c r="A220" t="s">
        <v>5079</v>
      </c>
      <c r="B220" t="s">
        <v>5080</v>
      </c>
      <c r="C220" t="s">
        <v>5081</v>
      </c>
      <c r="D220" t="s">
        <v>127</v>
      </c>
      <c r="I220" t="s">
        <v>36</v>
      </c>
      <c r="J220" t="s">
        <v>10252</v>
      </c>
      <c r="K220" t="s">
        <v>38</v>
      </c>
      <c r="L220" t="s">
        <v>39</v>
      </c>
      <c r="M220" t="s">
        <v>43</v>
      </c>
      <c r="N220" t="s">
        <v>46</v>
      </c>
      <c r="O220" t="s">
        <v>59</v>
      </c>
      <c r="P220">
        <f t="shared" si="12"/>
        <v>0</v>
      </c>
      <c r="Q220" t="s">
        <v>67</v>
      </c>
      <c r="R220">
        <f t="shared" si="13"/>
        <v>0</v>
      </c>
      <c r="S220" t="s">
        <v>59</v>
      </c>
      <c r="T220">
        <f t="shared" si="14"/>
        <v>0</v>
      </c>
      <c r="U220" t="s">
        <v>59</v>
      </c>
      <c r="V220">
        <f t="shared" si="15"/>
        <v>0</v>
      </c>
    </row>
    <row r="221" spans="1:22" x14ac:dyDescent="0.2">
      <c r="A221" t="s">
        <v>1448</v>
      </c>
      <c r="B221" t="s">
        <v>1449</v>
      </c>
      <c r="C221" t="s">
        <v>1450</v>
      </c>
      <c r="D221" t="s">
        <v>127</v>
      </c>
      <c r="I221" t="s">
        <v>36</v>
      </c>
      <c r="J221" t="s">
        <v>10252</v>
      </c>
      <c r="K221" t="s">
        <v>38</v>
      </c>
      <c r="L221" t="s">
        <v>39</v>
      </c>
      <c r="M221" t="s">
        <v>43</v>
      </c>
      <c r="N221" t="s">
        <v>46</v>
      </c>
      <c r="O221" t="s">
        <v>59</v>
      </c>
      <c r="P221">
        <f t="shared" si="12"/>
        <v>0</v>
      </c>
      <c r="Q221" t="s">
        <v>87</v>
      </c>
      <c r="R221">
        <f t="shared" si="13"/>
        <v>1</v>
      </c>
      <c r="S221" t="s">
        <v>1455</v>
      </c>
      <c r="T221">
        <f t="shared" si="14"/>
        <v>1</v>
      </c>
      <c r="U221" t="s">
        <v>220</v>
      </c>
      <c r="V221">
        <f t="shared" si="15"/>
        <v>1</v>
      </c>
    </row>
    <row r="222" spans="1:22" x14ac:dyDescent="0.2">
      <c r="A222" t="s">
        <v>1456</v>
      </c>
      <c r="B222" t="s">
        <v>1457</v>
      </c>
      <c r="C222" t="s">
        <v>1458</v>
      </c>
      <c r="D222" t="s">
        <v>127</v>
      </c>
      <c r="I222" t="s">
        <v>36</v>
      </c>
      <c r="J222" t="s">
        <v>10252</v>
      </c>
      <c r="K222" t="s">
        <v>38</v>
      </c>
      <c r="L222" t="s">
        <v>39</v>
      </c>
      <c r="M222" t="s">
        <v>43</v>
      </c>
      <c r="N222" t="s">
        <v>46</v>
      </c>
      <c r="O222" t="s">
        <v>184</v>
      </c>
      <c r="P222">
        <f t="shared" si="12"/>
        <v>1</v>
      </c>
      <c r="Q222" t="s">
        <v>75</v>
      </c>
      <c r="R222">
        <f t="shared" si="13"/>
        <v>1</v>
      </c>
      <c r="S222" t="s">
        <v>185</v>
      </c>
      <c r="T222">
        <f t="shared" si="14"/>
        <v>1</v>
      </c>
      <c r="U222" t="s">
        <v>487</v>
      </c>
      <c r="V222">
        <f t="shared" si="15"/>
        <v>1</v>
      </c>
    </row>
    <row r="223" spans="1:22" x14ac:dyDescent="0.2">
      <c r="A223" t="s">
        <v>1461</v>
      </c>
      <c r="B223" t="s">
        <v>1462</v>
      </c>
      <c r="C223" t="s">
        <v>1463</v>
      </c>
      <c r="D223" t="s">
        <v>127</v>
      </c>
      <c r="I223" t="s">
        <v>36</v>
      </c>
      <c r="J223" t="s">
        <v>10252</v>
      </c>
      <c r="K223" t="s">
        <v>38</v>
      </c>
      <c r="L223" t="s">
        <v>39</v>
      </c>
      <c r="M223" t="s">
        <v>43</v>
      </c>
      <c r="N223" t="s">
        <v>46</v>
      </c>
      <c r="O223" t="s">
        <v>59</v>
      </c>
      <c r="P223">
        <f t="shared" si="12"/>
        <v>0</v>
      </c>
      <c r="Q223" t="s">
        <v>75</v>
      </c>
      <c r="R223">
        <f t="shared" si="13"/>
        <v>1</v>
      </c>
      <c r="S223" t="s">
        <v>264</v>
      </c>
      <c r="T223">
        <f t="shared" si="14"/>
        <v>1</v>
      </c>
      <c r="U223" t="s">
        <v>263</v>
      </c>
      <c r="V223">
        <f t="shared" si="15"/>
        <v>1</v>
      </c>
    </row>
    <row r="224" spans="1:22" x14ac:dyDescent="0.2">
      <c r="A224" t="s">
        <v>1466</v>
      </c>
      <c r="B224" t="s">
        <v>1467</v>
      </c>
      <c r="C224" t="s">
        <v>1468</v>
      </c>
      <c r="D224" t="s">
        <v>127</v>
      </c>
      <c r="I224" t="s">
        <v>36</v>
      </c>
      <c r="J224" t="s">
        <v>10252</v>
      </c>
      <c r="K224" t="s">
        <v>38</v>
      </c>
      <c r="L224" t="s">
        <v>39</v>
      </c>
      <c r="M224" t="s">
        <v>43</v>
      </c>
      <c r="N224" t="s">
        <v>46</v>
      </c>
      <c r="O224" t="s">
        <v>908</v>
      </c>
      <c r="P224">
        <f t="shared" si="12"/>
        <v>1</v>
      </c>
      <c r="Q224" t="s">
        <v>709</v>
      </c>
      <c r="R224">
        <f t="shared" si="13"/>
        <v>1</v>
      </c>
      <c r="S224" t="s">
        <v>369</v>
      </c>
      <c r="T224">
        <f t="shared" si="14"/>
        <v>1</v>
      </c>
      <c r="U224" t="s">
        <v>59</v>
      </c>
      <c r="V224">
        <f t="shared" si="15"/>
        <v>0</v>
      </c>
    </row>
    <row r="225" spans="1:22" x14ac:dyDescent="0.2">
      <c r="A225" t="s">
        <v>1472</v>
      </c>
      <c r="B225" t="s">
        <v>1473</v>
      </c>
      <c r="C225" t="s">
        <v>1474</v>
      </c>
      <c r="D225" t="s">
        <v>127</v>
      </c>
      <c r="I225" t="s">
        <v>36</v>
      </c>
      <c r="J225" t="s">
        <v>10252</v>
      </c>
      <c r="K225" t="s">
        <v>38</v>
      </c>
      <c r="L225" t="s">
        <v>39</v>
      </c>
      <c r="M225" t="s">
        <v>43</v>
      </c>
      <c r="N225" t="s">
        <v>46</v>
      </c>
      <c r="O225" t="s">
        <v>529</v>
      </c>
      <c r="P225">
        <f t="shared" si="12"/>
        <v>1</v>
      </c>
      <c r="Q225" t="s">
        <v>67</v>
      </c>
      <c r="R225">
        <f t="shared" si="13"/>
        <v>0</v>
      </c>
      <c r="S225" t="s">
        <v>341</v>
      </c>
      <c r="T225">
        <f t="shared" si="14"/>
        <v>1</v>
      </c>
      <c r="U225" t="s">
        <v>528</v>
      </c>
      <c r="V225">
        <f t="shared" si="15"/>
        <v>1</v>
      </c>
    </row>
    <row r="226" spans="1:22" x14ac:dyDescent="0.2">
      <c r="A226" t="s">
        <v>1476</v>
      </c>
      <c r="B226" t="s">
        <v>1477</v>
      </c>
      <c r="C226" t="s">
        <v>1478</v>
      </c>
      <c r="D226" t="s">
        <v>127</v>
      </c>
      <c r="I226" t="s">
        <v>36</v>
      </c>
      <c r="J226" t="s">
        <v>10252</v>
      </c>
      <c r="K226" t="s">
        <v>38</v>
      </c>
      <c r="L226" t="s">
        <v>39</v>
      </c>
      <c r="M226" t="s">
        <v>43</v>
      </c>
      <c r="N226" t="s">
        <v>46</v>
      </c>
      <c r="O226" t="s">
        <v>59</v>
      </c>
      <c r="P226">
        <f t="shared" si="12"/>
        <v>0</v>
      </c>
      <c r="Q226" t="s">
        <v>75</v>
      </c>
      <c r="R226">
        <f t="shared" si="13"/>
        <v>1</v>
      </c>
      <c r="S226" t="s">
        <v>221</v>
      </c>
      <c r="T226">
        <f t="shared" si="14"/>
        <v>1</v>
      </c>
      <c r="U226" t="s">
        <v>59</v>
      </c>
      <c r="V226">
        <f t="shared" si="15"/>
        <v>0</v>
      </c>
    </row>
    <row r="227" spans="1:22" x14ac:dyDescent="0.2">
      <c r="A227" t="s">
        <v>1482</v>
      </c>
      <c r="B227" t="s">
        <v>1483</v>
      </c>
      <c r="C227" t="s">
        <v>1484</v>
      </c>
      <c r="D227" t="s">
        <v>127</v>
      </c>
      <c r="I227" t="s">
        <v>36</v>
      </c>
      <c r="J227" t="s">
        <v>10252</v>
      </c>
      <c r="K227" t="s">
        <v>38</v>
      </c>
      <c r="L227" t="s">
        <v>39</v>
      </c>
      <c r="M227" t="s">
        <v>43</v>
      </c>
      <c r="N227" t="s">
        <v>46</v>
      </c>
      <c r="O227" t="s">
        <v>242</v>
      </c>
      <c r="P227">
        <f t="shared" si="12"/>
        <v>1</v>
      </c>
      <c r="Q227" t="s">
        <v>75</v>
      </c>
      <c r="R227">
        <f t="shared" si="13"/>
        <v>1</v>
      </c>
      <c r="S227" t="s">
        <v>243</v>
      </c>
      <c r="T227">
        <f t="shared" si="14"/>
        <v>1</v>
      </c>
      <c r="U227" t="s">
        <v>241</v>
      </c>
      <c r="V227">
        <f t="shared" si="15"/>
        <v>1</v>
      </c>
    </row>
    <row r="228" spans="1:22" x14ac:dyDescent="0.2">
      <c r="A228" t="s">
        <v>1489</v>
      </c>
      <c r="B228" t="s">
        <v>1490</v>
      </c>
      <c r="C228" t="s">
        <v>1491</v>
      </c>
      <c r="D228" t="s">
        <v>127</v>
      </c>
      <c r="I228" t="s">
        <v>36</v>
      </c>
      <c r="J228" t="s">
        <v>10252</v>
      </c>
      <c r="K228" t="s">
        <v>38</v>
      </c>
      <c r="L228" t="s">
        <v>39</v>
      </c>
      <c r="M228" t="s">
        <v>43</v>
      </c>
      <c r="N228" t="s">
        <v>46</v>
      </c>
      <c r="O228" t="s">
        <v>242</v>
      </c>
      <c r="P228">
        <f t="shared" si="12"/>
        <v>1</v>
      </c>
      <c r="Q228" t="s">
        <v>75</v>
      </c>
      <c r="R228">
        <f t="shared" si="13"/>
        <v>1</v>
      </c>
      <c r="S228" t="s">
        <v>243</v>
      </c>
      <c r="T228">
        <f t="shared" si="14"/>
        <v>1</v>
      </c>
      <c r="U228" t="s">
        <v>241</v>
      </c>
      <c r="V228">
        <f t="shared" si="15"/>
        <v>1</v>
      </c>
    </row>
    <row r="229" spans="1:22" x14ac:dyDescent="0.2">
      <c r="A229" t="s">
        <v>1494</v>
      </c>
      <c r="B229" t="s">
        <v>1495</v>
      </c>
      <c r="C229" t="s">
        <v>1496</v>
      </c>
      <c r="D229" t="s">
        <v>127</v>
      </c>
      <c r="I229" t="s">
        <v>36</v>
      </c>
      <c r="J229" t="s">
        <v>10252</v>
      </c>
      <c r="K229" t="s">
        <v>38</v>
      </c>
      <c r="L229" t="s">
        <v>39</v>
      </c>
      <c r="M229" t="s">
        <v>43</v>
      </c>
      <c r="N229" t="s">
        <v>46</v>
      </c>
      <c r="O229" t="s">
        <v>529</v>
      </c>
      <c r="P229">
        <f t="shared" si="12"/>
        <v>1</v>
      </c>
      <c r="Q229" t="s">
        <v>67</v>
      </c>
      <c r="R229">
        <f t="shared" si="13"/>
        <v>0</v>
      </c>
      <c r="S229" t="s">
        <v>341</v>
      </c>
      <c r="T229">
        <f t="shared" si="14"/>
        <v>1</v>
      </c>
      <c r="U229" t="s">
        <v>528</v>
      </c>
      <c r="V229">
        <f t="shared" si="15"/>
        <v>1</v>
      </c>
    </row>
    <row r="230" spans="1:22" x14ac:dyDescent="0.2">
      <c r="A230" t="s">
        <v>1498</v>
      </c>
      <c r="B230" t="s">
        <v>1499</v>
      </c>
      <c r="C230" t="s">
        <v>1500</v>
      </c>
      <c r="D230" t="s">
        <v>127</v>
      </c>
      <c r="I230" t="s">
        <v>36</v>
      </c>
      <c r="J230" t="s">
        <v>10252</v>
      </c>
      <c r="K230" t="s">
        <v>38</v>
      </c>
      <c r="L230" t="s">
        <v>39</v>
      </c>
      <c r="M230" t="s">
        <v>43</v>
      </c>
      <c r="N230" t="s">
        <v>46</v>
      </c>
      <c r="O230" t="s">
        <v>59</v>
      </c>
      <c r="P230">
        <f t="shared" si="12"/>
        <v>0</v>
      </c>
      <c r="Q230" t="s">
        <v>67</v>
      </c>
      <c r="R230">
        <f t="shared" si="13"/>
        <v>0</v>
      </c>
      <c r="S230" t="s">
        <v>59</v>
      </c>
      <c r="T230">
        <f t="shared" si="14"/>
        <v>0</v>
      </c>
      <c r="U230" t="s">
        <v>84</v>
      </c>
      <c r="V230">
        <f t="shared" si="15"/>
        <v>1</v>
      </c>
    </row>
    <row r="231" spans="1:22" x14ac:dyDescent="0.2">
      <c r="A231" t="s">
        <v>1504</v>
      </c>
      <c r="B231" t="s">
        <v>1505</v>
      </c>
      <c r="C231" t="s">
        <v>1506</v>
      </c>
      <c r="D231" t="s">
        <v>127</v>
      </c>
      <c r="I231" t="s">
        <v>36</v>
      </c>
      <c r="J231" t="s">
        <v>10252</v>
      </c>
      <c r="K231" t="s">
        <v>38</v>
      </c>
      <c r="L231" t="s">
        <v>39</v>
      </c>
      <c r="M231" t="s">
        <v>43</v>
      </c>
      <c r="N231" t="s">
        <v>46</v>
      </c>
      <c r="O231" t="s">
        <v>184</v>
      </c>
      <c r="P231">
        <f t="shared" si="12"/>
        <v>1</v>
      </c>
      <c r="Q231" t="s">
        <v>75</v>
      </c>
      <c r="R231">
        <f t="shared" si="13"/>
        <v>1</v>
      </c>
      <c r="S231" t="s">
        <v>1509</v>
      </c>
      <c r="T231">
        <f t="shared" si="14"/>
        <v>1</v>
      </c>
      <c r="U231" t="s">
        <v>183</v>
      </c>
      <c r="V231">
        <f t="shared" si="15"/>
        <v>1</v>
      </c>
    </row>
    <row r="232" spans="1:22" x14ac:dyDescent="0.2">
      <c r="A232" t="s">
        <v>1510</v>
      </c>
      <c r="B232" t="s">
        <v>1511</v>
      </c>
      <c r="C232" t="s">
        <v>1512</v>
      </c>
      <c r="D232" t="s">
        <v>127</v>
      </c>
      <c r="I232" t="s">
        <v>36</v>
      </c>
      <c r="J232" t="s">
        <v>10252</v>
      </c>
      <c r="K232" t="s">
        <v>38</v>
      </c>
      <c r="L232" t="s">
        <v>39</v>
      </c>
      <c r="M232" t="s">
        <v>43</v>
      </c>
      <c r="N232" t="s">
        <v>46</v>
      </c>
      <c r="O232" t="s">
        <v>411</v>
      </c>
      <c r="P232">
        <f t="shared" si="12"/>
        <v>1</v>
      </c>
      <c r="Q232" t="s">
        <v>75</v>
      </c>
      <c r="R232">
        <f t="shared" si="13"/>
        <v>1</v>
      </c>
      <c r="S232" t="s">
        <v>412</v>
      </c>
      <c r="T232">
        <f t="shared" si="14"/>
        <v>1</v>
      </c>
      <c r="U232" t="s">
        <v>418</v>
      </c>
      <c r="V232">
        <f t="shared" si="15"/>
        <v>1</v>
      </c>
    </row>
    <row r="233" spans="1:22" x14ac:dyDescent="0.2">
      <c r="A233" t="s">
        <v>1517</v>
      </c>
      <c r="B233" t="s">
        <v>1518</v>
      </c>
      <c r="C233" t="s">
        <v>1519</v>
      </c>
      <c r="D233" t="s">
        <v>127</v>
      </c>
      <c r="I233" t="s">
        <v>36</v>
      </c>
      <c r="J233" t="s">
        <v>10252</v>
      </c>
      <c r="K233" t="s">
        <v>38</v>
      </c>
      <c r="L233" t="s">
        <v>39</v>
      </c>
      <c r="M233" t="s">
        <v>43</v>
      </c>
      <c r="N233" t="s">
        <v>46</v>
      </c>
      <c r="O233" t="s">
        <v>1522</v>
      </c>
      <c r="P233">
        <f t="shared" si="12"/>
        <v>1</v>
      </c>
      <c r="Q233" t="s">
        <v>75</v>
      </c>
      <c r="R233">
        <f t="shared" si="13"/>
        <v>1</v>
      </c>
      <c r="S233" t="s">
        <v>1205</v>
      </c>
      <c r="T233">
        <f t="shared" si="14"/>
        <v>1</v>
      </c>
      <c r="U233" t="s">
        <v>1204</v>
      </c>
      <c r="V233">
        <f t="shared" si="15"/>
        <v>1</v>
      </c>
    </row>
    <row r="234" spans="1:22" x14ac:dyDescent="0.2">
      <c r="A234" t="s">
        <v>1524</v>
      </c>
      <c r="B234" t="s">
        <v>1525</v>
      </c>
      <c r="C234" t="s">
        <v>1526</v>
      </c>
      <c r="D234" t="s">
        <v>127</v>
      </c>
      <c r="I234" t="s">
        <v>36</v>
      </c>
      <c r="J234" t="s">
        <v>10252</v>
      </c>
      <c r="K234" t="s">
        <v>38</v>
      </c>
      <c r="L234" t="s">
        <v>39</v>
      </c>
      <c r="M234" t="s">
        <v>43</v>
      </c>
      <c r="N234" t="s">
        <v>46</v>
      </c>
      <c r="O234" t="s">
        <v>184</v>
      </c>
      <c r="P234">
        <f t="shared" si="12"/>
        <v>1</v>
      </c>
      <c r="Q234" t="s">
        <v>1206</v>
      </c>
      <c r="R234">
        <f t="shared" si="13"/>
        <v>1</v>
      </c>
      <c r="S234" t="s">
        <v>1509</v>
      </c>
      <c r="T234">
        <f t="shared" si="14"/>
        <v>1</v>
      </c>
      <c r="U234" t="s">
        <v>1528</v>
      </c>
      <c r="V234">
        <f t="shared" si="15"/>
        <v>1</v>
      </c>
    </row>
    <row r="235" spans="1:22" x14ac:dyDescent="0.2">
      <c r="A235" t="s">
        <v>1530</v>
      </c>
      <c r="B235" t="s">
        <v>1531</v>
      </c>
      <c r="C235" t="s">
        <v>1532</v>
      </c>
      <c r="D235" t="s">
        <v>127</v>
      </c>
      <c r="I235" t="s">
        <v>36</v>
      </c>
      <c r="J235" t="s">
        <v>10252</v>
      </c>
      <c r="K235" t="s">
        <v>38</v>
      </c>
      <c r="L235" t="s">
        <v>39</v>
      </c>
      <c r="M235" t="s">
        <v>43</v>
      </c>
      <c r="N235" t="s">
        <v>46</v>
      </c>
      <c r="O235" t="s">
        <v>184</v>
      </c>
      <c r="P235">
        <f t="shared" si="12"/>
        <v>1</v>
      </c>
      <c r="Q235" t="s">
        <v>61</v>
      </c>
      <c r="R235">
        <f t="shared" si="13"/>
        <v>1</v>
      </c>
      <c r="S235" t="s">
        <v>59</v>
      </c>
      <c r="T235">
        <f t="shared" si="14"/>
        <v>0</v>
      </c>
      <c r="U235" t="s">
        <v>59</v>
      </c>
      <c r="V235">
        <f t="shared" si="15"/>
        <v>0</v>
      </c>
    </row>
    <row r="236" spans="1:22" x14ac:dyDescent="0.2">
      <c r="A236" t="s">
        <v>1535</v>
      </c>
      <c r="B236" t="s">
        <v>1536</v>
      </c>
      <c r="C236" t="s">
        <v>1537</v>
      </c>
      <c r="D236" t="s">
        <v>127</v>
      </c>
      <c r="I236" t="s">
        <v>36</v>
      </c>
      <c r="J236" t="s">
        <v>10252</v>
      </c>
      <c r="K236" t="s">
        <v>38</v>
      </c>
      <c r="L236" t="s">
        <v>39</v>
      </c>
      <c r="M236" t="s">
        <v>43</v>
      </c>
      <c r="N236" t="s">
        <v>46</v>
      </c>
      <c r="O236" t="s">
        <v>411</v>
      </c>
      <c r="P236">
        <f t="shared" si="12"/>
        <v>1</v>
      </c>
      <c r="Q236" t="s">
        <v>75</v>
      </c>
      <c r="R236">
        <f t="shared" si="13"/>
        <v>1</v>
      </c>
      <c r="S236" t="s">
        <v>412</v>
      </c>
      <c r="T236">
        <f t="shared" si="14"/>
        <v>1</v>
      </c>
      <c r="U236" t="s">
        <v>418</v>
      </c>
      <c r="V236">
        <f t="shared" si="15"/>
        <v>1</v>
      </c>
    </row>
    <row r="237" spans="1:22" x14ac:dyDescent="0.2">
      <c r="A237" t="s">
        <v>1540</v>
      </c>
      <c r="B237" t="s">
        <v>1541</v>
      </c>
      <c r="C237" t="s">
        <v>1542</v>
      </c>
      <c r="D237" t="s">
        <v>127</v>
      </c>
      <c r="I237" t="s">
        <v>36</v>
      </c>
      <c r="J237" t="s">
        <v>10252</v>
      </c>
      <c r="K237" t="s">
        <v>38</v>
      </c>
      <c r="L237" t="s">
        <v>39</v>
      </c>
      <c r="M237" t="s">
        <v>43</v>
      </c>
      <c r="N237" t="s">
        <v>46</v>
      </c>
      <c r="O237" t="s">
        <v>411</v>
      </c>
      <c r="P237">
        <f t="shared" si="12"/>
        <v>1</v>
      </c>
      <c r="Q237" t="s">
        <v>75</v>
      </c>
      <c r="R237">
        <f t="shared" si="13"/>
        <v>1</v>
      </c>
      <c r="S237" t="s">
        <v>412</v>
      </c>
      <c r="T237">
        <f t="shared" si="14"/>
        <v>1</v>
      </c>
      <c r="U237" t="s">
        <v>418</v>
      </c>
      <c r="V237">
        <f t="shared" si="15"/>
        <v>1</v>
      </c>
    </row>
    <row r="238" spans="1:22" x14ac:dyDescent="0.2">
      <c r="A238" t="s">
        <v>1545</v>
      </c>
      <c r="B238" t="s">
        <v>1546</v>
      </c>
      <c r="C238" t="s">
        <v>1547</v>
      </c>
      <c r="D238" t="s">
        <v>127</v>
      </c>
      <c r="I238" t="s">
        <v>36</v>
      </c>
      <c r="J238" t="s">
        <v>10252</v>
      </c>
      <c r="K238" t="s">
        <v>38</v>
      </c>
      <c r="L238" t="s">
        <v>39</v>
      </c>
      <c r="M238" t="s">
        <v>43</v>
      </c>
      <c r="N238" t="s">
        <v>46</v>
      </c>
      <c r="O238" t="s">
        <v>184</v>
      </c>
      <c r="P238">
        <f t="shared" si="12"/>
        <v>1</v>
      </c>
      <c r="Q238" t="s">
        <v>75</v>
      </c>
      <c r="R238">
        <f t="shared" si="13"/>
        <v>1</v>
      </c>
      <c r="S238" t="s">
        <v>185</v>
      </c>
      <c r="T238">
        <f t="shared" si="14"/>
        <v>1</v>
      </c>
      <c r="U238" t="s">
        <v>183</v>
      </c>
      <c r="V238">
        <f t="shared" si="15"/>
        <v>1</v>
      </c>
    </row>
    <row r="239" spans="1:22" x14ac:dyDescent="0.2">
      <c r="A239" t="s">
        <v>1553</v>
      </c>
      <c r="B239" t="s">
        <v>1554</v>
      </c>
      <c r="C239" t="s">
        <v>1555</v>
      </c>
      <c r="D239" t="s">
        <v>127</v>
      </c>
      <c r="I239" t="s">
        <v>36</v>
      </c>
      <c r="J239" t="s">
        <v>10252</v>
      </c>
      <c r="K239" t="s">
        <v>38</v>
      </c>
      <c r="L239" t="s">
        <v>39</v>
      </c>
      <c r="M239" t="s">
        <v>43</v>
      </c>
      <c r="N239" t="s">
        <v>46</v>
      </c>
      <c r="O239" t="s">
        <v>184</v>
      </c>
      <c r="P239">
        <f t="shared" si="12"/>
        <v>1</v>
      </c>
      <c r="Q239" t="s">
        <v>75</v>
      </c>
      <c r="R239">
        <f t="shared" si="13"/>
        <v>1</v>
      </c>
      <c r="S239" t="s">
        <v>185</v>
      </c>
      <c r="T239">
        <f t="shared" si="14"/>
        <v>1</v>
      </c>
      <c r="U239" t="s">
        <v>183</v>
      </c>
      <c r="V239">
        <f t="shared" si="15"/>
        <v>1</v>
      </c>
    </row>
    <row r="240" spans="1:22" x14ac:dyDescent="0.2">
      <c r="A240" t="s">
        <v>1559</v>
      </c>
      <c r="B240" t="s">
        <v>1560</v>
      </c>
      <c r="C240" t="s">
        <v>1561</v>
      </c>
      <c r="D240" t="s">
        <v>127</v>
      </c>
      <c r="I240" t="s">
        <v>36</v>
      </c>
      <c r="J240" t="s">
        <v>10252</v>
      </c>
      <c r="K240" t="s">
        <v>38</v>
      </c>
      <c r="L240" t="s">
        <v>39</v>
      </c>
      <c r="M240" t="s">
        <v>43</v>
      </c>
      <c r="N240" t="s">
        <v>46</v>
      </c>
      <c r="O240" t="s">
        <v>184</v>
      </c>
      <c r="P240">
        <f t="shared" si="12"/>
        <v>1</v>
      </c>
      <c r="Q240" t="s">
        <v>75</v>
      </c>
      <c r="R240">
        <f t="shared" si="13"/>
        <v>1</v>
      </c>
      <c r="S240" t="s">
        <v>185</v>
      </c>
      <c r="T240">
        <f t="shared" si="14"/>
        <v>1</v>
      </c>
      <c r="U240" t="s">
        <v>183</v>
      </c>
      <c r="V240">
        <f t="shared" si="15"/>
        <v>1</v>
      </c>
    </row>
    <row r="241" spans="1:22" x14ac:dyDescent="0.2">
      <c r="A241" t="s">
        <v>1566</v>
      </c>
      <c r="B241" t="s">
        <v>1567</v>
      </c>
      <c r="C241" t="s">
        <v>1568</v>
      </c>
      <c r="D241" t="s">
        <v>127</v>
      </c>
      <c r="I241" t="s">
        <v>36</v>
      </c>
      <c r="J241" t="s">
        <v>10252</v>
      </c>
      <c r="K241" t="s">
        <v>38</v>
      </c>
      <c r="L241" t="s">
        <v>39</v>
      </c>
      <c r="M241" t="s">
        <v>43</v>
      </c>
      <c r="N241" t="s">
        <v>46</v>
      </c>
      <c r="O241" t="s">
        <v>184</v>
      </c>
      <c r="P241">
        <f t="shared" si="12"/>
        <v>1</v>
      </c>
      <c r="Q241" t="s">
        <v>75</v>
      </c>
      <c r="R241">
        <f t="shared" si="13"/>
        <v>1</v>
      </c>
      <c r="S241" t="s">
        <v>488</v>
      </c>
      <c r="T241">
        <f t="shared" si="14"/>
        <v>1</v>
      </c>
      <c r="U241" t="s">
        <v>183</v>
      </c>
      <c r="V241">
        <f t="shared" si="15"/>
        <v>1</v>
      </c>
    </row>
    <row r="242" spans="1:22" x14ac:dyDescent="0.2">
      <c r="A242" t="s">
        <v>1571</v>
      </c>
      <c r="B242" t="s">
        <v>1572</v>
      </c>
      <c r="C242" t="s">
        <v>1573</v>
      </c>
      <c r="D242" t="s">
        <v>127</v>
      </c>
      <c r="I242" t="s">
        <v>36</v>
      </c>
      <c r="J242" t="s">
        <v>10252</v>
      </c>
      <c r="K242" t="s">
        <v>38</v>
      </c>
      <c r="L242" t="s">
        <v>39</v>
      </c>
      <c r="M242" t="s">
        <v>43</v>
      </c>
      <c r="N242" t="s">
        <v>46</v>
      </c>
      <c r="O242" t="s">
        <v>184</v>
      </c>
      <c r="P242">
        <f t="shared" si="12"/>
        <v>1</v>
      </c>
      <c r="Q242" t="s">
        <v>248</v>
      </c>
      <c r="R242">
        <f t="shared" si="13"/>
        <v>1</v>
      </c>
      <c r="S242" t="s">
        <v>185</v>
      </c>
      <c r="T242">
        <f t="shared" si="14"/>
        <v>1</v>
      </c>
      <c r="U242" t="s">
        <v>183</v>
      </c>
      <c r="V242">
        <f t="shared" si="15"/>
        <v>1</v>
      </c>
    </row>
    <row r="243" spans="1:22" x14ac:dyDescent="0.2">
      <c r="A243" t="s">
        <v>1576</v>
      </c>
      <c r="B243" t="s">
        <v>1577</v>
      </c>
      <c r="C243" t="s">
        <v>1578</v>
      </c>
      <c r="D243" t="s">
        <v>127</v>
      </c>
      <c r="I243" t="s">
        <v>36</v>
      </c>
      <c r="J243" t="s">
        <v>10252</v>
      </c>
      <c r="K243" t="s">
        <v>38</v>
      </c>
      <c r="L243" t="s">
        <v>39</v>
      </c>
      <c r="M243" t="s">
        <v>43</v>
      </c>
      <c r="N243" t="s">
        <v>46</v>
      </c>
      <c r="O243" t="s">
        <v>1522</v>
      </c>
      <c r="P243">
        <f t="shared" si="12"/>
        <v>1</v>
      </c>
      <c r="Q243" t="s">
        <v>75</v>
      </c>
      <c r="R243">
        <f t="shared" si="13"/>
        <v>1</v>
      </c>
      <c r="S243" t="s">
        <v>1205</v>
      </c>
      <c r="T243">
        <f t="shared" si="14"/>
        <v>1</v>
      </c>
      <c r="U243" t="s">
        <v>1204</v>
      </c>
      <c r="V243">
        <f t="shared" si="15"/>
        <v>1</v>
      </c>
    </row>
    <row r="244" spans="1:22" x14ac:dyDescent="0.2">
      <c r="A244" t="s">
        <v>1581</v>
      </c>
      <c r="B244" t="s">
        <v>1582</v>
      </c>
      <c r="C244" t="s">
        <v>1583</v>
      </c>
      <c r="D244" t="s">
        <v>127</v>
      </c>
      <c r="I244" t="s">
        <v>36</v>
      </c>
      <c r="J244" t="s">
        <v>10252</v>
      </c>
      <c r="K244" t="s">
        <v>38</v>
      </c>
      <c r="L244" t="s">
        <v>39</v>
      </c>
      <c r="M244" t="s">
        <v>43</v>
      </c>
      <c r="N244" t="s">
        <v>46</v>
      </c>
      <c r="O244" t="s">
        <v>1321</v>
      </c>
      <c r="P244">
        <f t="shared" si="12"/>
        <v>1</v>
      </c>
      <c r="Q244" t="s">
        <v>1322</v>
      </c>
      <c r="R244">
        <f t="shared" si="13"/>
        <v>1</v>
      </c>
      <c r="S244" t="s">
        <v>175</v>
      </c>
      <c r="T244">
        <f t="shared" si="14"/>
        <v>1</v>
      </c>
      <c r="U244" t="s">
        <v>173</v>
      </c>
      <c r="V244">
        <f t="shared" si="15"/>
        <v>1</v>
      </c>
    </row>
    <row r="245" spans="1:22" x14ac:dyDescent="0.2">
      <c r="A245" t="s">
        <v>1587</v>
      </c>
      <c r="B245" t="s">
        <v>1588</v>
      </c>
      <c r="C245" t="s">
        <v>1589</v>
      </c>
      <c r="D245" t="s">
        <v>127</v>
      </c>
      <c r="I245" t="s">
        <v>36</v>
      </c>
      <c r="J245" t="s">
        <v>10252</v>
      </c>
      <c r="K245" t="s">
        <v>38</v>
      </c>
      <c r="L245" t="s">
        <v>39</v>
      </c>
      <c r="M245" t="s">
        <v>43</v>
      </c>
      <c r="N245" t="s">
        <v>46</v>
      </c>
      <c r="O245" t="s">
        <v>174</v>
      </c>
      <c r="P245">
        <f t="shared" si="12"/>
        <v>1</v>
      </c>
      <c r="Q245" t="s">
        <v>176</v>
      </c>
      <c r="R245">
        <f t="shared" si="13"/>
        <v>1</v>
      </c>
      <c r="S245" t="s">
        <v>175</v>
      </c>
      <c r="T245">
        <f t="shared" si="14"/>
        <v>1</v>
      </c>
      <c r="U245" t="s">
        <v>173</v>
      </c>
      <c r="V245">
        <f t="shared" si="15"/>
        <v>1</v>
      </c>
    </row>
    <row r="246" spans="1:22" x14ac:dyDescent="0.2">
      <c r="A246" t="s">
        <v>1593</v>
      </c>
      <c r="B246" t="s">
        <v>1594</v>
      </c>
      <c r="C246" t="s">
        <v>1595</v>
      </c>
      <c r="D246" t="s">
        <v>127</v>
      </c>
      <c r="I246" t="s">
        <v>36</v>
      </c>
      <c r="J246" t="s">
        <v>10252</v>
      </c>
      <c r="K246" t="s">
        <v>38</v>
      </c>
      <c r="L246" t="s">
        <v>39</v>
      </c>
      <c r="M246" t="s">
        <v>43</v>
      </c>
      <c r="N246" t="s">
        <v>46</v>
      </c>
      <c r="O246" t="s">
        <v>174</v>
      </c>
      <c r="P246">
        <f t="shared" si="12"/>
        <v>1</v>
      </c>
      <c r="Q246" t="s">
        <v>176</v>
      </c>
      <c r="R246">
        <f t="shared" si="13"/>
        <v>1</v>
      </c>
      <c r="S246" t="s">
        <v>175</v>
      </c>
      <c r="T246">
        <f t="shared" si="14"/>
        <v>1</v>
      </c>
      <c r="U246" t="s">
        <v>173</v>
      </c>
      <c r="V246">
        <f t="shared" si="15"/>
        <v>1</v>
      </c>
    </row>
    <row r="247" spans="1:22" x14ac:dyDescent="0.2">
      <c r="A247" t="s">
        <v>1600</v>
      </c>
      <c r="B247" t="s">
        <v>1601</v>
      </c>
      <c r="C247" t="s">
        <v>1602</v>
      </c>
      <c r="D247" t="s">
        <v>127</v>
      </c>
      <c r="I247" t="s">
        <v>36</v>
      </c>
      <c r="J247" t="s">
        <v>10252</v>
      </c>
      <c r="K247" t="s">
        <v>38</v>
      </c>
      <c r="L247" t="s">
        <v>39</v>
      </c>
      <c r="M247" t="s">
        <v>43</v>
      </c>
      <c r="N247" t="s">
        <v>46</v>
      </c>
      <c r="O247" t="s">
        <v>174</v>
      </c>
      <c r="P247">
        <f t="shared" si="12"/>
        <v>1</v>
      </c>
      <c r="Q247" t="s">
        <v>1607</v>
      </c>
      <c r="R247">
        <f t="shared" si="13"/>
        <v>1</v>
      </c>
      <c r="S247" t="s">
        <v>1606</v>
      </c>
      <c r="T247">
        <f t="shared" si="14"/>
        <v>1</v>
      </c>
      <c r="U247" t="s">
        <v>1605</v>
      </c>
      <c r="V247">
        <f t="shared" si="15"/>
        <v>1</v>
      </c>
    </row>
    <row r="248" spans="1:22" x14ac:dyDescent="0.2">
      <c r="A248" t="s">
        <v>1608</v>
      </c>
      <c r="B248" t="s">
        <v>1609</v>
      </c>
      <c r="C248" t="s">
        <v>1610</v>
      </c>
      <c r="D248" t="s">
        <v>127</v>
      </c>
      <c r="I248" t="s">
        <v>36</v>
      </c>
      <c r="J248" t="s">
        <v>10252</v>
      </c>
      <c r="K248" t="s">
        <v>38</v>
      </c>
      <c r="L248" t="s">
        <v>39</v>
      </c>
      <c r="M248" t="s">
        <v>43</v>
      </c>
      <c r="N248" t="s">
        <v>46</v>
      </c>
      <c r="O248" t="s">
        <v>174</v>
      </c>
      <c r="P248">
        <f t="shared" si="12"/>
        <v>1</v>
      </c>
      <c r="Q248" t="s">
        <v>176</v>
      </c>
      <c r="R248">
        <f t="shared" si="13"/>
        <v>1</v>
      </c>
      <c r="S248" t="s">
        <v>175</v>
      </c>
      <c r="T248">
        <f t="shared" si="14"/>
        <v>1</v>
      </c>
      <c r="U248" t="s">
        <v>173</v>
      </c>
      <c r="V248">
        <f t="shared" si="15"/>
        <v>1</v>
      </c>
    </row>
    <row r="249" spans="1:22" x14ac:dyDescent="0.2">
      <c r="A249" t="s">
        <v>1614</v>
      </c>
      <c r="B249" t="s">
        <v>1615</v>
      </c>
      <c r="C249" t="s">
        <v>1616</v>
      </c>
      <c r="D249" t="s">
        <v>127</v>
      </c>
      <c r="I249" t="s">
        <v>36</v>
      </c>
      <c r="J249" t="s">
        <v>10252</v>
      </c>
      <c r="K249" t="s">
        <v>38</v>
      </c>
      <c r="L249" t="s">
        <v>39</v>
      </c>
      <c r="M249" t="s">
        <v>43</v>
      </c>
      <c r="N249" t="s">
        <v>46</v>
      </c>
      <c r="O249" t="s">
        <v>174</v>
      </c>
      <c r="P249">
        <f t="shared" si="12"/>
        <v>1</v>
      </c>
      <c r="Q249" t="s">
        <v>176</v>
      </c>
      <c r="R249">
        <f t="shared" si="13"/>
        <v>1</v>
      </c>
      <c r="S249" t="s">
        <v>175</v>
      </c>
      <c r="T249">
        <f t="shared" si="14"/>
        <v>1</v>
      </c>
      <c r="U249" t="s">
        <v>173</v>
      </c>
      <c r="V249">
        <f t="shared" si="15"/>
        <v>1</v>
      </c>
    </row>
    <row r="250" spans="1:22" x14ac:dyDescent="0.2">
      <c r="A250" t="s">
        <v>1619</v>
      </c>
      <c r="B250" t="s">
        <v>1620</v>
      </c>
      <c r="C250" t="s">
        <v>1621</v>
      </c>
      <c r="D250" t="s">
        <v>127</v>
      </c>
      <c r="I250" t="s">
        <v>36</v>
      </c>
      <c r="J250" t="s">
        <v>10252</v>
      </c>
      <c r="K250" t="s">
        <v>38</v>
      </c>
      <c r="L250" t="s">
        <v>39</v>
      </c>
      <c r="M250" t="s">
        <v>43</v>
      </c>
      <c r="N250" t="s">
        <v>46</v>
      </c>
      <c r="O250" t="s">
        <v>174</v>
      </c>
      <c r="P250">
        <f t="shared" si="12"/>
        <v>1</v>
      </c>
      <c r="Q250" t="s">
        <v>176</v>
      </c>
      <c r="R250">
        <f t="shared" si="13"/>
        <v>1</v>
      </c>
      <c r="S250" t="s">
        <v>175</v>
      </c>
      <c r="T250">
        <f t="shared" si="14"/>
        <v>1</v>
      </c>
      <c r="U250" t="s">
        <v>173</v>
      </c>
      <c r="V250">
        <f t="shared" si="15"/>
        <v>1</v>
      </c>
    </row>
    <row r="251" spans="1:22" x14ac:dyDescent="0.2">
      <c r="A251" t="s">
        <v>1623</v>
      </c>
      <c r="B251" t="s">
        <v>1624</v>
      </c>
      <c r="C251" t="s">
        <v>1625</v>
      </c>
      <c r="D251" t="s">
        <v>127</v>
      </c>
      <c r="I251" t="s">
        <v>36</v>
      </c>
      <c r="J251" t="s">
        <v>10252</v>
      </c>
      <c r="K251" t="s">
        <v>38</v>
      </c>
      <c r="L251" t="s">
        <v>39</v>
      </c>
      <c r="M251" t="s">
        <v>43</v>
      </c>
      <c r="N251" t="s">
        <v>46</v>
      </c>
      <c r="O251" t="s">
        <v>59</v>
      </c>
      <c r="P251">
        <f t="shared" si="12"/>
        <v>0</v>
      </c>
      <c r="Q251" t="s">
        <v>113</v>
      </c>
      <c r="R251">
        <f t="shared" si="13"/>
        <v>1</v>
      </c>
      <c r="S251" t="s">
        <v>347</v>
      </c>
      <c r="T251">
        <f t="shared" si="14"/>
        <v>1</v>
      </c>
      <c r="U251" t="s">
        <v>313</v>
      </c>
      <c r="V251">
        <f t="shared" si="15"/>
        <v>1</v>
      </c>
    </row>
    <row r="252" spans="1:22" x14ac:dyDescent="0.2">
      <c r="A252" t="s">
        <v>3910</v>
      </c>
      <c r="B252" t="s">
        <v>10253</v>
      </c>
      <c r="C252" t="s">
        <v>10254</v>
      </c>
      <c r="D252" t="s">
        <v>127</v>
      </c>
      <c r="I252" t="s">
        <v>36</v>
      </c>
      <c r="J252" t="s">
        <v>10252</v>
      </c>
      <c r="K252" t="s">
        <v>91</v>
      </c>
      <c r="L252" t="s">
        <v>39</v>
      </c>
      <c r="M252" t="s">
        <v>43</v>
      </c>
      <c r="N252" t="s">
        <v>46</v>
      </c>
      <c r="O252" t="s">
        <v>59</v>
      </c>
      <c r="P252">
        <f t="shared" si="12"/>
        <v>0</v>
      </c>
      <c r="Q252" t="s">
        <v>75</v>
      </c>
      <c r="R252">
        <f t="shared" si="13"/>
        <v>1</v>
      </c>
      <c r="S252" t="s">
        <v>2351</v>
      </c>
      <c r="T252">
        <f t="shared" si="14"/>
        <v>1</v>
      </c>
      <c r="U252" t="s">
        <v>59</v>
      </c>
      <c r="V252">
        <f t="shared" si="15"/>
        <v>0</v>
      </c>
    </row>
    <row r="253" spans="1:22" x14ac:dyDescent="0.2">
      <c r="A253" t="s">
        <v>1629</v>
      </c>
      <c r="B253" t="s">
        <v>1630</v>
      </c>
      <c r="C253" t="s">
        <v>1631</v>
      </c>
      <c r="D253" t="s">
        <v>127</v>
      </c>
      <c r="I253" t="s">
        <v>36</v>
      </c>
      <c r="J253" t="s">
        <v>10252</v>
      </c>
      <c r="K253" t="s">
        <v>38</v>
      </c>
      <c r="L253" t="s">
        <v>39</v>
      </c>
      <c r="M253" t="s">
        <v>43</v>
      </c>
      <c r="N253" t="s">
        <v>46</v>
      </c>
      <c r="O253" t="s">
        <v>59</v>
      </c>
      <c r="P253">
        <f t="shared" si="12"/>
        <v>0</v>
      </c>
      <c r="Q253" t="s">
        <v>75</v>
      </c>
      <c r="R253">
        <f t="shared" si="13"/>
        <v>1</v>
      </c>
      <c r="S253" t="s">
        <v>347</v>
      </c>
      <c r="T253">
        <f t="shared" si="14"/>
        <v>1</v>
      </c>
      <c r="U253" t="s">
        <v>59</v>
      </c>
      <c r="V253">
        <f t="shared" si="15"/>
        <v>0</v>
      </c>
    </row>
    <row r="254" spans="1:22" x14ac:dyDescent="0.2">
      <c r="A254" t="s">
        <v>1634</v>
      </c>
      <c r="B254" t="s">
        <v>1635</v>
      </c>
      <c r="C254" t="s">
        <v>1636</v>
      </c>
      <c r="D254" t="s">
        <v>127</v>
      </c>
      <c r="I254" t="s">
        <v>36</v>
      </c>
      <c r="J254" t="s">
        <v>10252</v>
      </c>
      <c r="K254" t="s">
        <v>38</v>
      </c>
      <c r="L254" t="s">
        <v>39</v>
      </c>
      <c r="M254" t="s">
        <v>43</v>
      </c>
      <c r="N254" t="s">
        <v>46</v>
      </c>
      <c r="O254" t="s">
        <v>59</v>
      </c>
      <c r="P254">
        <f t="shared" si="12"/>
        <v>0</v>
      </c>
      <c r="Q254" t="s">
        <v>75</v>
      </c>
      <c r="R254">
        <f t="shared" si="13"/>
        <v>1</v>
      </c>
      <c r="S254" t="s">
        <v>1638</v>
      </c>
      <c r="T254">
        <f t="shared" si="14"/>
        <v>1</v>
      </c>
      <c r="U254" t="s">
        <v>59</v>
      </c>
      <c r="V254">
        <f t="shared" si="15"/>
        <v>0</v>
      </c>
    </row>
    <row r="255" spans="1:22" x14ac:dyDescent="0.2">
      <c r="A255" t="s">
        <v>1639</v>
      </c>
      <c r="B255" t="s">
        <v>1640</v>
      </c>
      <c r="C255" t="s">
        <v>1641</v>
      </c>
      <c r="D255" t="s">
        <v>127</v>
      </c>
      <c r="I255" t="s">
        <v>36</v>
      </c>
      <c r="J255" t="s">
        <v>10252</v>
      </c>
      <c r="K255" t="s">
        <v>38</v>
      </c>
      <c r="L255" t="s">
        <v>39</v>
      </c>
      <c r="M255" t="s">
        <v>43</v>
      </c>
      <c r="N255" t="s">
        <v>46</v>
      </c>
      <c r="O255" t="s">
        <v>242</v>
      </c>
      <c r="P255">
        <f t="shared" si="12"/>
        <v>1</v>
      </c>
      <c r="Q255" t="s">
        <v>75</v>
      </c>
      <c r="R255">
        <f t="shared" si="13"/>
        <v>1</v>
      </c>
      <c r="S255" t="s">
        <v>243</v>
      </c>
      <c r="T255">
        <f t="shared" si="14"/>
        <v>1</v>
      </c>
      <c r="U255" t="s">
        <v>241</v>
      </c>
      <c r="V255">
        <f t="shared" si="15"/>
        <v>1</v>
      </c>
    </row>
    <row r="256" spans="1:22" x14ac:dyDescent="0.2">
      <c r="A256" t="s">
        <v>1645</v>
      </c>
      <c r="B256" t="s">
        <v>1646</v>
      </c>
      <c r="C256" t="s">
        <v>1647</v>
      </c>
      <c r="D256" t="s">
        <v>127</v>
      </c>
      <c r="I256" t="s">
        <v>36</v>
      </c>
      <c r="J256" t="s">
        <v>10252</v>
      </c>
      <c r="K256" t="s">
        <v>38</v>
      </c>
      <c r="L256" t="s">
        <v>39</v>
      </c>
      <c r="M256" t="s">
        <v>43</v>
      </c>
      <c r="N256" t="s">
        <v>46</v>
      </c>
      <c r="O256" t="s">
        <v>59</v>
      </c>
      <c r="P256">
        <f t="shared" si="12"/>
        <v>0</v>
      </c>
      <c r="Q256" t="s">
        <v>765</v>
      </c>
      <c r="R256">
        <f t="shared" si="13"/>
        <v>1</v>
      </c>
      <c r="S256" t="s">
        <v>1650</v>
      </c>
      <c r="T256">
        <f t="shared" si="14"/>
        <v>1</v>
      </c>
      <c r="U256" t="s">
        <v>59</v>
      </c>
      <c r="V256">
        <f t="shared" si="15"/>
        <v>0</v>
      </c>
    </row>
    <row r="257" spans="1:22" x14ac:dyDescent="0.2">
      <c r="A257" t="s">
        <v>1652</v>
      </c>
      <c r="B257" t="s">
        <v>1653</v>
      </c>
      <c r="C257" t="s">
        <v>1654</v>
      </c>
      <c r="D257" t="s">
        <v>127</v>
      </c>
      <c r="I257" t="s">
        <v>36</v>
      </c>
      <c r="J257" t="s">
        <v>10252</v>
      </c>
      <c r="K257" t="s">
        <v>38</v>
      </c>
      <c r="L257" t="s">
        <v>39</v>
      </c>
      <c r="M257" t="s">
        <v>43</v>
      </c>
      <c r="N257" t="s">
        <v>46</v>
      </c>
      <c r="O257" t="s">
        <v>1278</v>
      </c>
      <c r="P257">
        <f t="shared" si="12"/>
        <v>1</v>
      </c>
      <c r="Q257" t="s">
        <v>53</v>
      </c>
      <c r="R257">
        <f t="shared" si="13"/>
        <v>1</v>
      </c>
      <c r="S257" t="s">
        <v>200</v>
      </c>
      <c r="T257">
        <f t="shared" si="14"/>
        <v>1</v>
      </c>
      <c r="U257" t="s">
        <v>876</v>
      </c>
      <c r="V257">
        <f t="shared" si="15"/>
        <v>1</v>
      </c>
    </row>
    <row r="258" spans="1:22" x14ac:dyDescent="0.2">
      <c r="A258" t="s">
        <v>4300</v>
      </c>
      <c r="B258" t="s">
        <v>8020</v>
      </c>
      <c r="C258" t="s">
        <v>8021</v>
      </c>
      <c r="D258" t="s">
        <v>127</v>
      </c>
      <c r="I258" t="s">
        <v>36</v>
      </c>
      <c r="J258" t="s">
        <v>10252</v>
      </c>
      <c r="K258" t="s">
        <v>4085</v>
      </c>
      <c r="L258" t="s">
        <v>39</v>
      </c>
      <c r="M258" t="s">
        <v>43</v>
      </c>
      <c r="N258" t="s">
        <v>46</v>
      </c>
      <c r="O258" t="s">
        <v>529</v>
      </c>
      <c r="P258">
        <f t="shared" ref="P258:P321" si="16">IF(O258="No alert found",0,1)</f>
        <v>1</v>
      </c>
      <c r="Q258" t="s">
        <v>67</v>
      </c>
      <c r="R258">
        <f t="shared" ref="R258:R321" si="17">IF(Q258="Not classified",0,1)</f>
        <v>0</v>
      </c>
      <c r="S258" t="s">
        <v>341</v>
      </c>
      <c r="T258">
        <f t="shared" ref="T258:T321" si="18">IF(S258="No alert found",0,1)</f>
        <v>1</v>
      </c>
      <c r="U258" t="s">
        <v>528</v>
      </c>
      <c r="V258">
        <f t="shared" ref="V258:V321" si="19">IF(U258="No alert found",0,1)</f>
        <v>1</v>
      </c>
    </row>
    <row r="259" spans="1:22" x14ac:dyDescent="0.2">
      <c r="A259" t="s">
        <v>1662</v>
      </c>
      <c r="B259" t="s">
        <v>1663</v>
      </c>
      <c r="C259" t="s">
        <v>1664</v>
      </c>
      <c r="D259" t="s">
        <v>127</v>
      </c>
      <c r="I259" t="s">
        <v>36</v>
      </c>
      <c r="J259" t="s">
        <v>10252</v>
      </c>
      <c r="K259" t="s">
        <v>38</v>
      </c>
      <c r="L259" t="s">
        <v>39</v>
      </c>
      <c r="M259" t="s">
        <v>43</v>
      </c>
      <c r="N259" t="s">
        <v>46</v>
      </c>
      <c r="O259" t="s">
        <v>664</v>
      </c>
      <c r="P259">
        <f t="shared" si="16"/>
        <v>1</v>
      </c>
      <c r="Q259" t="s">
        <v>67</v>
      </c>
      <c r="R259">
        <f t="shared" si="17"/>
        <v>0</v>
      </c>
      <c r="S259" t="s">
        <v>59</v>
      </c>
      <c r="T259">
        <f t="shared" si="18"/>
        <v>0</v>
      </c>
      <c r="U259" t="s">
        <v>313</v>
      </c>
      <c r="V259">
        <f t="shared" si="19"/>
        <v>1</v>
      </c>
    </row>
    <row r="260" spans="1:22" x14ac:dyDescent="0.2">
      <c r="A260" t="s">
        <v>1666</v>
      </c>
      <c r="B260" t="s">
        <v>1667</v>
      </c>
      <c r="C260" t="s">
        <v>1668</v>
      </c>
      <c r="D260" t="s">
        <v>127</v>
      </c>
      <c r="I260" t="s">
        <v>36</v>
      </c>
      <c r="J260" t="s">
        <v>10252</v>
      </c>
      <c r="K260" t="s">
        <v>38</v>
      </c>
      <c r="L260" t="s">
        <v>39</v>
      </c>
      <c r="M260" t="s">
        <v>43</v>
      </c>
      <c r="N260" t="s">
        <v>46</v>
      </c>
      <c r="O260" t="s">
        <v>59</v>
      </c>
      <c r="P260">
        <f t="shared" si="16"/>
        <v>0</v>
      </c>
      <c r="Q260" t="s">
        <v>113</v>
      </c>
      <c r="R260">
        <f t="shared" si="17"/>
        <v>1</v>
      </c>
      <c r="S260" t="s">
        <v>59</v>
      </c>
      <c r="T260">
        <f t="shared" si="18"/>
        <v>0</v>
      </c>
      <c r="U260" t="s">
        <v>59</v>
      </c>
      <c r="V260">
        <f t="shared" si="19"/>
        <v>0</v>
      </c>
    </row>
    <row r="261" spans="1:22" x14ac:dyDescent="0.2">
      <c r="A261" t="s">
        <v>1674</v>
      </c>
      <c r="B261" t="s">
        <v>1675</v>
      </c>
      <c r="C261" t="s">
        <v>1676</v>
      </c>
      <c r="D261" t="s">
        <v>127</v>
      </c>
      <c r="I261" t="s">
        <v>36</v>
      </c>
      <c r="J261" t="s">
        <v>10252</v>
      </c>
      <c r="K261" t="s">
        <v>38</v>
      </c>
      <c r="L261" t="s">
        <v>39</v>
      </c>
      <c r="M261" t="s">
        <v>43</v>
      </c>
      <c r="N261" t="s">
        <v>46</v>
      </c>
      <c r="O261" t="s">
        <v>59</v>
      </c>
      <c r="P261">
        <f t="shared" si="16"/>
        <v>0</v>
      </c>
      <c r="Q261" t="s">
        <v>1679</v>
      </c>
      <c r="R261">
        <f t="shared" si="17"/>
        <v>1</v>
      </c>
      <c r="S261" t="s">
        <v>306</v>
      </c>
      <c r="T261">
        <f t="shared" si="18"/>
        <v>1</v>
      </c>
      <c r="U261" t="s">
        <v>305</v>
      </c>
      <c r="V261">
        <f t="shared" si="19"/>
        <v>1</v>
      </c>
    </row>
    <row r="262" spans="1:22" x14ac:dyDescent="0.2">
      <c r="A262" t="s">
        <v>1680</v>
      </c>
      <c r="B262" t="s">
        <v>1681</v>
      </c>
      <c r="C262" t="s">
        <v>1682</v>
      </c>
      <c r="D262" t="s">
        <v>127</v>
      </c>
      <c r="I262" t="s">
        <v>36</v>
      </c>
      <c r="J262" t="s">
        <v>10252</v>
      </c>
      <c r="K262" t="s">
        <v>38</v>
      </c>
      <c r="L262" t="s">
        <v>39</v>
      </c>
      <c r="M262" t="s">
        <v>43</v>
      </c>
      <c r="N262" t="s">
        <v>46</v>
      </c>
      <c r="O262" t="s">
        <v>59</v>
      </c>
      <c r="P262">
        <f t="shared" si="16"/>
        <v>0</v>
      </c>
      <c r="Q262" t="s">
        <v>67</v>
      </c>
      <c r="R262">
        <f t="shared" si="17"/>
        <v>0</v>
      </c>
      <c r="S262" t="s">
        <v>341</v>
      </c>
      <c r="T262">
        <f t="shared" si="18"/>
        <v>1</v>
      </c>
      <c r="U262" t="s">
        <v>59</v>
      </c>
      <c r="V262">
        <f t="shared" si="19"/>
        <v>0</v>
      </c>
    </row>
    <row r="263" spans="1:22" x14ac:dyDescent="0.2">
      <c r="A263" t="s">
        <v>1685</v>
      </c>
      <c r="B263" t="s">
        <v>1686</v>
      </c>
      <c r="C263" t="s">
        <v>1687</v>
      </c>
      <c r="D263" t="s">
        <v>127</v>
      </c>
      <c r="I263" t="s">
        <v>36</v>
      </c>
      <c r="J263" t="s">
        <v>10252</v>
      </c>
      <c r="K263" t="s">
        <v>38</v>
      </c>
      <c r="L263" t="s">
        <v>39</v>
      </c>
      <c r="M263" t="s">
        <v>43</v>
      </c>
      <c r="N263" t="s">
        <v>46</v>
      </c>
      <c r="O263" t="s">
        <v>59</v>
      </c>
      <c r="P263">
        <f t="shared" si="16"/>
        <v>0</v>
      </c>
      <c r="Q263" t="s">
        <v>113</v>
      </c>
      <c r="R263">
        <f t="shared" si="17"/>
        <v>1</v>
      </c>
      <c r="S263" t="s">
        <v>1689</v>
      </c>
      <c r="T263">
        <f t="shared" si="18"/>
        <v>1</v>
      </c>
      <c r="U263" t="s">
        <v>59</v>
      </c>
      <c r="V263">
        <f t="shared" si="19"/>
        <v>0</v>
      </c>
    </row>
    <row r="264" spans="1:22" x14ac:dyDescent="0.2">
      <c r="A264" t="s">
        <v>1690</v>
      </c>
      <c r="B264" t="s">
        <v>1691</v>
      </c>
      <c r="C264" t="s">
        <v>1692</v>
      </c>
      <c r="D264" t="s">
        <v>127</v>
      </c>
      <c r="I264" t="s">
        <v>36</v>
      </c>
      <c r="J264" t="s">
        <v>10252</v>
      </c>
      <c r="K264" t="s">
        <v>38</v>
      </c>
      <c r="L264" t="s">
        <v>39</v>
      </c>
      <c r="M264" t="s">
        <v>43</v>
      </c>
      <c r="N264" t="s">
        <v>46</v>
      </c>
      <c r="O264" t="s">
        <v>59</v>
      </c>
      <c r="P264">
        <f t="shared" si="16"/>
        <v>0</v>
      </c>
      <c r="Q264" t="s">
        <v>67</v>
      </c>
      <c r="R264">
        <f t="shared" si="17"/>
        <v>0</v>
      </c>
      <c r="S264" t="s">
        <v>221</v>
      </c>
      <c r="T264">
        <f t="shared" si="18"/>
        <v>1</v>
      </c>
      <c r="U264" t="s">
        <v>59</v>
      </c>
      <c r="V264">
        <f t="shared" si="19"/>
        <v>0</v>
      </c>
    </row>
    <row r="265" spans="1:22" x14ac:dyDescent="0.2">
      <c r="A265" t="s">
        <v>1694</v>
      </c>
      <c r="B265" t="s">
        <v>1695</v>
      </c>
      <c r="C265" t="s">
        <v>1696</v>
      </c>
      <c r="D265" t="s">
        <v>127</v>
      </c>
      <c r="I265" t="s">
        <v>36</v>
      </c>
      <c r="J265" t="s">
        <v>10252</v>
      </c>
      <c r="K265" t="s">
        <v>38</v>
      </c>
      <c r="L265" t="s">
        <v>39</v>
      </c>
      <c r="M265" t="s">
        <v>43</v>
      </c>
      <c r="N265" t="s">
        <v>46</v>
      </c>
      <c r="O265" t="s">
        <v>59</v>
      </c>
      <c r="P265">
        <f t="shared" si="16"/>
        <v>0</v>
      </c>
      <c r="Q265" t="s">
        <v>67</v>
      </c>
      <c r="R265">
        <f t="shared" si="17"/>
        <v>0</v>
      </c>
      <c r="S265" t="s">
        <v>1010</v>
      </c>
      <c r="T265">
        <f t="shared" si="18"/>
        <v>1</v>
      </c>
      <c r="U265" t="s">
        <v>59</v>
      </c>
      <c r="V265">
        <f t="shared" si="19"/>
        <v>0</v>
      </c>
    </row>
    <row r="266" spans="1:22" x14ac:dyDescent="0.2">
      <c r="A266" t="s">
        <v>1699</v>
      </c>
      <c r="B266" t="s">
        <v>1700</v>
      </c>
      <c r="C266" t="s">
        <v>1701</v>
      </c>
      <c r="D266" t="s">
        <v>127</v>
      </c>
      <c r="I266" t="s">
        <v>36</v>
      </c>
      <c r="J266" t="s">
        <v>10252</v>
      </c>
      <c r="K266" t="s">
        <v>38</v>
      </c>
      <c r="L266" t="s">
        <v>39</v>
      </c>
      <c r="M266" t="s">
        <v>43</v>
      </c>
      <c r="N266" t="s">
        <v>46</v>
      </c>
      <c r="O266" t="s">
        <v>59</v>
      </c>
      <c r="P266">
        <f t="shared" si="16"/>
        <v>0</v>
      </c>
      <c r="Q266" t="s">
        <v>67</v>
      </c>
      <c r="R266">
        <f t="shared" si="17"/>
        <v>0</v>
      </c>
      <c r="S266" t="s">
        <v>1010</v>
      </c>
      <c r="T266">
        <f t="shared" si="18"/>
        <v>1</v>
      </c>
      <c r="U266" t="s">
        <v>333</v>
      </c>
      <c r="V266">
        <f t="shared" si="19"/>
        <v>1</v>
      </c>
    </row>
    <row r="267" spans="1:22" x14ac:dyDescent="0.2">
      <c r="A267" t="s">
        <v>1704</v>
      </c>
      <c r="B267" t="s">
        <v>1705</v>
      </c>
      <c r="C267" t="s">
        <v>1706</v>
      </c>
      <c r="D267" t="s">
        <v>127</v>
      </c>
      <c r="I267" t="s">
        <v>36</v>
      </c>
      <c r="J267" t="s">
        <v>10252</v>
      </c>
      <c r="K267" t="s">
        <v>38</v>
      </c>
      <c r="L267" t="s">
        <v>39</v>
      </c>
      <c r="M267" t="s">
        <v>43</v>
      </c>
      <c r="N267" t="s">
        <v>46</v>
      </c>
      <c r="O267" t="s">
        <v>1710</v>
      </c>
      <c r="P267">
        <f t="shared" si="16"/>
        <v>1</v>
      </c>
      <c r="Q267" t="s">
        <v>1712</v>
      </c>
      <c r="R267">
        <f t="shared" si="17"/>
        <v>1</v>
      </c>
      <c r="S267" t="s">
        <v>1711</v>
      </c>
      <c r="T267">
        <f t="shared" si="18"/>
        <v>1</v>
      </c>
      <c r="U267" t="s">
        <v>1709</v>
      </c>
      <c r="V267">
        <f t="shared" si="19"/>
        <v>1</v>
      </c>
    </row>
    <row r="268" spans="1:22" x14ac:dyDescent="0.2">
      <c r="A268" t="s">
        <v>1719</v>
      </c>
      <c r="B268" t="s">
        <v>1720</v>
      </c>
      <c r="C268" t="s">
        <v>1721</v>
      </c>
      <c r="D268" t="s">
        <v>127</v>
      </c>
      <c r="I268" t="s">
        <v>36</v>
      </c>
      <c r="J268" t="s">
        <v>10252</v>
      </c>
      <c r="K268" t="s">
        <v>38</v>
      </c>
      <c r="L268" t="s">
        <v>39</v>
      </c>
      <c r="M268" t="s">
        <v>43</v>
      </c>
      <c r="N268" t="s">
        <v>46</v>
      </c>
      <c r="O268" t="s">
        <v>59</v>
      </c>
      <c r="P268">
        <f t="shared" si="16"/>
        <v>0</v>
      </c>
      <c r="Q268" t="s">
        <v>67</v>
      </c>
      <c r="R268">
        <f t="shared" si="17"/>
        <v>0</v>
      </c>
      <c r="S268" t="s">
        <v>59</v>
      </c>
      <c r="T268">
        <f t="shared" si="18"/>
        <v>0</v>
      </c>
      <c r="U268" t="s">
        <v>59</v>
      </c>
      <c r="V268">
        <f t="shared" si="19"/>
        <v>0</v>
      </c>
    </row>
    <row r="269" spans="1:22" x14ac:dyDescent="0.2">
      <c r="A269" t="s">
        <v>1724</v>
      </c>
      <c r="B269" t="s">
        <v>1725</v>
      </c>
      <c r="C269" t="s">
        <v>1726</v>
      </c>
      <c r="D269" t="s">
        <v>127</v>
      </c>
      <c r="I269" t="s">
        <v>36</v>
      </c>
      <c r="J269" t="s">
        <v>10252</v>
      </c>
      <c r="K269" t="s">
        <v>38</v>
      </c>
      <c r="L269" t="s">
        <v>39</v>
      </c>
      <c r="M269" t="s">
        <v>43</v>
      </c>
      <c r="N269" t="s">
        <v>46</v>
      </c>
      <c r="O269" t="s">
        <v>1710</v>
      </c>
      <c r="P269">
        <f t="shared" si="16"/>
        <v>1</v>
      </c>
      <c r="Q269" t="s">
        <v>1712</v>
      </c>
      <c r="R269">
        <f t="shared" si="17"/>
        <v>1</v>
      </c>
      <c r="S269" t="s">
        <v>1711</v>
      </c>
      <c r="T269">
        <f t="shared" si="18"/>
        <v>1</v>
      </c>
      <c r="U269" t="s">
        <v>1709</v>
      </c>
      <c r="V269">
        <f t="shared" si="19"/>
        <v>1</v>
      </c>
    </row>
    <row r="270" spans="1:22" x14ac:dyDescent="0.2">
      <c r="A270" t="s">
        <v>4314</v>
      </c>
      <c r="B270" t="s">
        <v>8638</v>
      </c>
      <c r="C270" t="s">
        <v>8639</v>
      </c>
      <c r="D270" t="s">
        <v>127</v>
      </c>
      <c r="I270" t="s">
        <v>36</v>
      </c>
      <c r="J270" t="s">
        <v>10252</v>
      </c>
      <c r="K270" t="s">
        <v>4085</v>
      </c>
      <c r="L270" t="s">
        <v>39</v>
      </c>
      <c r="M270" t="s">
        <v>43</v>
      </c>
      <c r="N270" t="s">
        <v>46</v>
      </c>
      <c r="O270" t="s">
        <v>59</v>
      </c>
      <c r="P270">
        <f t="shared" si="16"/>
        <v>0</v>
      </c>
      <c r="Q270" t="s">
        <v>495</v>
      </c>
      <c r="R270">
        <f t="shared" si="17"/>
        <v>1</v>
      </c>
      <c r="S270" t="s">
        <v>341</v>
      </c>
      <c r="T270">
        <f t="shared" si="18"/>
        <v>1</v>
      </c>
      <c r="U270" t="s">
        <v>59</v>
      </c>
      <c r="V270">
        <f t="shared" si="19"/>
        <v>0</v>
      </c>
    </row>
    <row r="271" spans="1:22" x14ac:dyDescent="0.2">
      <c r="A271" t="s">
        <v>1728</v>
      </c>
      <c r="B271" t="s">
        <v>1729</v>
      </c>
      <c r="C271" t="s">
        <v>1730</v>
      </c>
      <c r="D271" t="s">
        <v>127</v>
      </c>
      <c r="I271" t="s">
        <v>36</v>
      </c>
      <c r="J271" t="s">
        <v>10252</v>
      </c>
      <c r="K271" t="s">
        <v>38</v>
      </c>
      <c r="L271" t="s">
        <v>39</v>
      </c>
      <c r="M271" t="s">
        <v>43</v>
      </c>
      <c r="N271" t="s">
        <v>46</v>
      </c>
      <c r="O271" t="s">
        <v>376</v>
      </c>
      <c r="P271">
        <f t="shared" si="16"/>
        <v>1</v>
      </c>
      <c r="Q271" t="s">
        <v>378</v>
      </c>
      <c r="R271">
        <f t="shared" si="17"/>
        <v>1</v>
      </c>
      <c r="S271" t="s">
        <v>377</v>
      </c>
      <c r="T271">
        <f t="shared" si="18"/>
        <v>1</v>
      </c>
      <c r="U271" t="s">
        <v>375</v>
      </c>
      <c r="V271">
        <f t="shared" si="19"/>
        <v>1</v>
      </c>
    </row>
    <row r="272" spans="1:22" x14ac:dyDescent="0.2">
      <c r="A272" t="s">
        <v>1735</v>
      </c>
      <c r="B272" t="s">
        <v>1736</v>
      </c>
      <c r="C272" t="s">
        <v>1737</v>
      </c>
      <c r="D272" t="s">
        <v>127</v>
      </c>
      <c r="I272" t="s">
        <v>36</v>
      </c>
      <c r="J272" t="s">
        <v>10252</v>
      </c>
      <c r="K272" t="s">
        <v>38</v>
      </c>
      <c r="L272" t="s">
        <v>39</v>
      </c>
      <c r="M272" t="s">
        <v>43</v>
      </c>
      <c r="N272" t="s">
        <v>46</v>
      </c>
      <c r="O272" t="s">
        <v>59</v>
      </c>
      <c r="P272">
        <f t="shared" si="16"/>
        <v>0</v>
      </c>
      <c r="Q272" t="s">
        <v>113</v>
      </c>
      <c r="R272">
        <f t="shared" si="17"/>
        <v>1</v>
      </c>
      <c r="S272" t="s">
        <v>1742</v>
      </c>
      <c r="T272">
        <f t="shared" si="18"/>
        <v>1</v>
      </c>
      <c r="U272" t="s">
        <v>646</v>
      </c>
      <c r="V272">
        <f t="shared" si="19"/>
        <v>1</v>
      </c>
    </row>
    <row r="273" spans="1:22" x14ac:dyDescent="0.2">
      <c r="A273" t="s">
        <v>1743</v>
      </c>
      <c r="B273" t="s">
        <v>1744</v>
      </c>
      <c r="C273" t="s">
        <v>1745</v>
      </c>
      <c r="D273" t="s">
        <v>127</v>
      </c>
      <c r="I273" t="s">
        <v>36</v>
      </c>
      <c r="J273" t="s">
        <v>10252</v>
      </c>
      <c r="K273" t="s">
        <v>38</v>
      </c>
      <c r="L273" t="s">
        <v>39</v>
      </c>
      <c r="M273" t="s">
        <v>43</v>
      </c>
      <c r="N273" t="s">
        <v>46</v>
      </c>
      <c r="O273" t="s">
        <v>1748</v>
      </c>
      <c r="P273">
        <f t="shared" si="16"/>
        <v>1</v>
      </c>
      <c r="Q273" t="s">
        <v>67</v>
      </c>
      <c r="R273">
        <f t="shared" si="17"/>
        <v>0</v>
      </c>
      <c r="S273" t="s">
        <v>59</v>
      </c>
      <c r="T273">
        <f t="shared" si="18"/>
        <v>0</v>
      </c>
      <c r="U273" t="s">
        <v>59</v>
      </c>
      <c r="V273">
        <f t="shared" si="19"/>
        <v>0</v>
      </c>
    </row>
    <row r="274" spans="1:22" x14ac:dyDescent="0.2">
      <c r="A274" t="s">
        <v>1749</v>
      </c>
      <c r="B274" t="s">
        <v>1750</v>
      </c>
      <c r="C274" t="s">
        <v>1751</v>
      </c>
      <c r="D274" t="s">
        <v>127</v>
      </c>
      <c r="I274" t="s">
        <v>36</v>
      </c>
      <c r="J274" t="s">
        <v>10252</v>
      </c>
      <c r="K274" t="s">
        <v>38</v>
      </c>
      <c r="L274" t="s">
        <v>39</v>
      </c>
      <c r="M274" t="s">
        <v>43</v>
      </c>
      <c r="N274" t="s">
        <v>46</v>
      </c>
      <c r="O274" t="s">
        <v>184</v>
      </c>
      <c r="P274">
        <f t="shared" si="16"/>
        <v>1</v>
      </c>
      <c r="Q274" t="s">
        <v>1757</v>
      </c>
      <c r="R274">
        <f t="shared" si="17"/>
        <v>1</v>
      </c>
      <c r="S274" t="s">
        <v>1756</v>
      </c>
      <c r="T274">
        <f t="shared" si="18"/>
        <v>1</v>
      </c>
      <c r="U274" t="s">
        <v>1755</v>
      </c>
      <c r="V274">
        <f t="shared" si="19"/>
        <v>1</v>
      </c>
    </row>
    <row r="275" spans="1:22" x14ac:dyDescent="0.2">
      <c r="A275" t="s">
        <v>1759</v>
      </c>
      <c r="B275" t="s">
        <v>1760</v>
      </c>
      <c r="C275" t="s">
        <v>1761</v>
      </c>
      <c r="D275" t="s">
        <v>127</v>
      </c>
      <c r="I275" t="s">
        <v>36</v>
      </c>
      <c r="J275" t="s">
        <v>10252</v>
      </c>
      <c r="K275" t="s">
        <v>38</v>
      </c>
      <c r="L275" t="s">
        <v>39</v>
      </c>
      <c r="M275" t="s">
        <v>43</v>
      </c>
      <c r="N275" t="s">
        <v>46</v>
      </c>
      <c r="O275" t="s">
        <v>59</v>
      </c>
      <c r="P275">
        <f t="shared" si="16"/>
        <v>0</v>
      </c>
      <c r="Q275" t="s">
        <v>75</v>
      </c>
      <c r="R275">
        <f t="shared" si="17"/>
        <v>1</v>
      </c>
      <c r="S275" t="s">
        <v>59</v>
      </c>
      <c r="T275">
        <f t="shared" si="18"/>
        <v>0</v>
      </c>
      <c r="U275" t="s">
        <v>1764</v>
      </c>
      <c r="V275">
        <f t="shared" si="19"/>
        <v>1</v>
      </c>
    </row>
    <row r="276" spans="1:22" x14ac:dyDescent="0.2">
      <c r="A276" t="s">
        <v>1765</v>
      </c>
      <c r="B276" t="s">
        <v>1766</v>
      </c>
      <c r="C276" t="s">
        <v>1767</v>
      </c>
      <c r="D276" t="s">
        <v>127</v>
      </c>
      <c r="I276" t="s">
        <v>36</v>
      </c>
      <c r="J276" t="s">
        <v>10252</v>
      </c>
      <c r="K276" t="s">
        <v>38</v>
      </c>
      <c r="L276" t="s">
        <v>39</v>
      </c>
      <c r="M276" t="s">
        <v>43</v>
      </c>
      <c r="N276" t="s">
        <v>46</v>
      </c>
      <c r="O276" t="s">
        <v>59</v>
      </c>
      <c r="P276">
        <f t="shared" si="16"/>
        <v>0</v>
      </c>
      <c r="Q276" t="s">
        <v>67</v>
      </c>
      <c r="R276">
        <f t="shared" si="17"/>
        <v>0</v>
      </c>
      <c r="S276" t="s">
        <v>341</v>
      </c>
      <c r="T276">
        <f t="shared" si="18"/>
        <v>1</v>
      </c>
      <c r="U276" t="s">
        <v>59</v>
      </c>
      <c r="V276">
        <f t="shared" si="19"/>
        <v>0</v>
      </c>
    </row>
    <row r="277" spans="1:22" x14ac:dyDescent="0.2">
      <c r="A277" t="s">
        <v>1769</v>
      </c>
      <c r="B277" t="s">
        <v>1770</v>
      </c>
      <c r="C277" t="s">
        <v>1771</v>
      </c>
      <c r="D277" t="s">
        <v>127</v>
      </c>
      <c r="I277" t="s">
        <v>36</v>
      </c>
      <c r="J277" t="s">
        <v>10252</v>
      </c>
      <c r="K277" t="s">
        <v>38</v>
      </c>
      <c r="L277" t="s">
        <v>39</v>
      </c>
      <c r="M277" t="s">
        <v>43</v>
      </c>
      <c r="N277" t="s">
        <v>46</v>
      </c>
      <c r="O277" t="s">
        <v>59</v>
      </c>
      <c r="P277">
        <f t="shared" si="16"/>
        <v>0</v>
      </c>
      <c r="Q277" t="s">
        <v>67</v>
      </c>
      <c r="R277">
        <f t="shared" si="17"/>
        <v>0</v>
      </c>
      <c r="S277" t="s">
        <v>335</v>
      </c>
      <c r="T277">
        <f t="shared" si="18"/>
        <v>1</v>
      </c>
      <c r="U277" t="s">
        <v>1773</v>
      </c>
      <c r="V277">
        <f t="shared" si="19"/>
        <v>1</v>
      </c>
    </row>
    <row r="278" spans="1:22" x14ac:dyDescent="0.2">
      <c r="A278" t="s">
        <v>1774</v>
      </c>
      <c r="B278" t="s">
        <v>1775</v>
      </c>
      <c r="C278" t="s">
        <v>1776</v>
      </c>
      <c r="D278" t="s">
        <v>127</v>
      </c>
      <c r="I278" t="s">
        <v>36</v>
      </c>
      <c r="J278" t="s">
        <v>10252</v>
      </c>
      <c r="K278" t="s">
        <v>38</v>
      </c>
      <c r="L278" t="s">
        <v>39</v>
      </c>
      <c r="M278" t="s">
        <v>43</v>
      </c>
      <c r="N278" t="s">
        <v>46</v>
      </c>
      <c r="O278" t="s">
        <v>59</v>
      </c>
      <c r="P278">
        <f t="shared" si="16"/>
        <v>0</v>
      </c>
      <c r="Q278" t="s">
        <v>113</v>
      </c>
      <c r="R278">
        <f t="shared" si="17"/>
        <v>1</v>
      </c>
      <c r="S278" t="s">
        <v>1010</v>
      </c>
      <c r="T278">
        <f t="shared" si="18"/>
        <v>1</v>
      </c>
      <c r="U278" t="s">
        <v>333</v>
      </c>
      <c r="V278">
        <f t="shared" si="19"/>
        <v>1</v>
      </c>
    </row>
    <row r="279" spans="1:22" x14ac:dyDescent="0.2">
      <c r="A279" t="s">
        <v>1778</v>
      </c>
      <c r="B279" t="s">
        <v>1779</v>
      </c>
      <c r="C279" t="s">
        <v>1780</v>
      </c>
      <c r="D279" t="s">
        <v>127</v>
      </c>
      <c r="I279" t="s">
        <v>36</v>
      </c>
      <c r="J279" t="s">
        <v>10252</v>
      </c>
      <c r="K279" t="s">
        <v>38</v>
      </c>
      <c r="L279" t="s">
        <v>39</v>
      </c>
      <c r="M279" t="s">
        <v>43</v>
      </c>
      <c r="N279" t="s">
        <v>46</v>
      </c>
      <c r="O279" t="s">
        <v>59</v>
      </c>
      <c r="P279">
        <f t="shared" si="16"/>
        <v>0</v>
      </c>
      <c r="Q279" t="s">
        <v>67</v>
      </c>
      <c r="R279">
        <f t="shared" si="17"/>
        <v>0</v>
      </c>
      <c r="S279" t="s">
        <v>59</v>
      </c>
      <c r="T279">
        <f t="shared" si="18"/>
        <v>0</v>
      </c>
      <c r="U279" t="s">
        <v>59</v>
      </c>
      <c r="V279">
        <f t="shared" si="19"/>
        <v>0</v>
      </c>
    </row>
    <row r="280" spans="1:22" x14ac:dyDescent="0.2">
      <c r="A280" t="s">
        <v>1783</v>
      </c>
      <c r="B280" t="s">
        <v>1784</v>
      </c>
      <c r="C280" t="s">
        <v>1785</v>
      </c>
      <c r="D280" t="s">
        <v>127</v>
      </c>
      <c r="I280" t="s">
        <v>36</v>
      </c>
      <c r="J280" t="s">
        <v>10252</v>
      </c>
      <c r="K280" t="s">
        <v>38</v>
      </c>
      <c r="L280" t="s">
        <v>39</v>
      </c>
      <c r="M280" t="s">
        <v>43</v>
      </c>
      <c r="N280" t="s">
        <v>46</v>
      </c>
      <c r="O280" t="s">
        <v>376</v>
      </c>
      <c r="P280">
        <f t="shared" si="16"/>
        <v>1</v>
      </c>
      <c r="Q280" t="s">
        <v>378</v>
      </c>
      <c r="R280">
        <f t="shared" si="17"/>
        <v>1</v>
      </c>
      <c r="S280" t="s">
        <v>377</v>
      </c>
      <c r="T280">
        <f t="shared" si="18"/>
        <v>1</v>
      </c>
      <c r="U280" t="s">
        <v>1787</v>
      </c>
      <c r="V280">
        <f t="shared" si="19"/>
        <v>1</v>
      </c>
    </row>
    <row r="281" spans="1:22" x14ac:dyDescent="0.2">
      <c r="A281" t="s">
        <v>1788</v>
      </c>
      <c r="B281" t="s">
        <v>1789</v>
      </c>
      <c r="C281" t="s">
        <v>1790</v>
      </c>
      <c r="D281" t="s">
        <v>127</v>
      </c>
      <c r="I281" t="s">
        <v>36</v>
      </c>
      <c r="J281" t="s">
        <v>10252</v>
      </c>
      <c r="K281" t="s">
        <v>38</v>
      </c>
      <c r="L281" t="s">
        <v>39</v>
      </c>
      <c r="M281" t="s">
        <v>43</v>
      </c>
      <c r="N281" t="s">
        <v>46</v>
      </c>
      <c r="O281" t="s">
        <v>59</v>
      </c>
      <c r="P281">
        <f t="shared" si="16"/>
        <v>0</v>
      </c>
      <c r="Q281" t="s">
        <v>895</v>
      </c>
      <c r="R281">
        <f t="shared" si="17"/>
        <v>1</v>
      </c>
      <c r="S281" t="s">
        <v>1793</v>
      </c>
      <c r="T281">
        <f t="shared" si="18"/>
        <v>1</v>
      </c>
      <c r="U281" t="s">
        <v>84</v>
      </c>
      <c r="V281">
        <f t="shared" si="19"/>
        <v>1</v>
      </c>
    </row>
    <row r="282" spans="1:22" x14ac:dyDescent="0.2">
      <c r="A282" t="s">
        <v>1794</v>
      </c>
      <c r="B282" t="s">
        <v>1795</v>
      </c>
      <c r="C282" t="s">
        <v>1796</v>
      </c>
      <c r="D282" t="s">
        <v>127</v>
      </c>
      <c r="I282" t="s">
        <v>36</v>
      </c>
      <c r="J282" t="s">
        <v>10252</v>
      </c>
      <c r="K282" t="s">
        <v>38</v>
      </c>
      <c r="L282" t="s">
        <v>39</v>
      </c>
      <c r="M282" t="s">
        <v>43</v>
      </c>
      <c r="N282" t="s">
        <v>46</v>
      </c>
      <c r="O282" t="s">
        <v>242</v>
      </c>
      <c r="P282">
        <f t="shared" si="16"/>
        <v>1</v>
      </c>
      <c r="Q282" t="s">
        <v>75</v>
      </c>
      <c r="R282">
        <f t="shared" si="17"/>
        <v>1</v>
      </c>
      <c r="S282" t="s">
        <v>1798</v>
      </c>
      <c r="T282">
        <f t="shared" si="18"/>
        <v>1</v>
      </c>
      <c r="U282" t="s">
        <v>241</v>
      </c>
      <c r="V282">
        <f t="shared" si="19"/>
        <v>1</v>
      </c>
    </row>
    <row r="283" spans="1:22" x14ac:dyDescent="0.2">
      <c r="A283" t="s">
        <v>1799</v>
      </c>
      <c r="B283" t="s">
        <v>1800</v>
      </c>
      <c r="C283" t="s">
        <v>1801</v>
      </c>
      <c r="D283" t="s">
        <v>127</v>
      </c>
      <c r="I283" t="s">
        <v>36</v>
      </c>
      <c r="J283" t="s">
        <v>10252</v>
      </c>
      <c r="K283" t="s">
        <v>38</v>
      </c>
      <c r="L283" t="s">
        <v>39</v>
      </c>
      <c r="M283" t="s">
        <v>43</v>
      </c>
      <c r="N283" t="s">
        <v>46</v>
      </c>
      <c r="O283" t="s">
        <v>1805</v>
      </c>
      <c r="P283">
        <f t="shared" si="16"/>
        <v>1</v>
      </c>
      <c r="Q283" t="s">
        <v>53</v>
      </c>
      <c r="R283">
        <f t="shared" si="17"/>
        <v>1</v>
      </c>
      <c r="S283" t="s">
        <v>1806</v>
      </c>
      <c r="T283">
        <f t="shared" si="18"/>
        <v>1</v>
      </c>
      <c r="U283" t="s">
        <v>50</v>
      </c>
      <c r="V283">
        <f t="shared" si="19"/>
        <v>1</v>
      </c>
    </row>
    <row r="284" spans="1:22" x14ac:dyDescent="0.2">
      <c r="A284" t="s">
        <v>5311</v>
      </c>
      <c r="B284" t="s">
        <v>5312</v>
      </c>
      <c r="C284" t="s">
        <v>5313</v>
      </c>
      <c r="D284" t="s">
        <v>127</v>
      </c>
      <c r="I284" t="s">
        <v>36</v>
      </c>
      <c r="J284" t="s">
        <v>10252</v>
      </c>
      <c r="K284" t="s">
        <v>38</v>
      </c>
      <c r="L284" t="s">
        <v>39</v>
      </c>
      <c r="M284" t="s">
        <v>43</v>
      </c>
      <c r="N284" t="s">
        <v>46</v>
      </c>
      <c r="O284" t="s">
        <v>242</v>
      </c>
      <c r="P284">
        <f t="shared" si="16"/>
        <v>1</v>
      </c>
      <c r="Q284" t="s">
        <v>248</v>
      </c>
      <c r="R284">
        <f t="shared" si="17"/>
        <v>1</v>
      </c>
      <c r="S284" t="s">
        <v>243</v>
      </c>
      <c r="T284">
        <f t="shared" si="18"/>
        <v>1</v>
      </c>
      <c r="U284" t="s">
        <v>241</v>
      </c>
      <c r="V284">
        <f t="shared" si="19"/>
        <v>1</v>
      </c>
    </row>
    <row r="285" spans="1:22" x14ac:dyDescent="0.2">
      <c r="A285" t="s">
        <v>1808</v>
      </c>
      <c r="B285" t="s">
        <v>1809</v>
      </c>
      <c r="C285" t="s">
        <v>1810</v>
      </c>
      <c r="D285" t="s">
        <v>127</v>
      </c>
      <c r="I285" t="s">
        <v>36</v>
      </c>
      <c r="J285" t="s">
        <v>10252</v>
      </c>
      <c r="K285" t="s">
        <v>38</v>
      </c>
      <c r="L285" t="s">
        <v>39</v>
      </c>
      <c r="M285" t="s">
        <v>43</v>
      </c>
      <c r="N285" t="s">
        <v>46</v>
      </c>
      <c r="O285" t="s">
        <v>1278</v>
      </c>
      <c r="P285">
        <f t="shared" si="16"/>
        <v>1</v>
      </c>
      <c r="Q285" t="s">
        <v>53</v>
      </c>
      <c r="R285">
        <f t="shared" si="17"/>
        <v>1</v>
      </c>
      <c r="S285" t="s">
        <v>200</v>
      </c>
      <c r="T285">
        <f t="shared" si="18"/>
        <v>1</v>
      </c>
      <c r="U285" t="s">
        <v>59</v>
      </c>
      <c r="V285">
        <f t="shared" si="19"/>
        <v>0</v>
      </c>
    </row>
    <row r="286" spans="1:22" x14ac:dyDescent="0.2">
      <c r="A286" t="s">
        <v>1813</v>
      </c>
      <c r="B286" t="s">
        <v>1814</v>
      </c>
      <c r="C286" t="s">
        <v>1815</v>
      </c>
      <c r="D286" t="s">
        <v>127</v>
      </c>
      <c r="I286" t="s">
        <v>36</v>
      </c>
      <c r="J286" t="s">
        <v>10252</v>
      </c>
      <c r="K286" t="s">
        <v>38</v>
      </c>
      <c r="L286" t="s">
        <v>39</v>
      </c>
      <c r="M286" t="s">
        <v>43</v>
      </c>
      <c r="N286" t="s">
        <v>46</v>
      </c>
      <c r="O286" t="s">
        <v>1278</v>
      </c>
      <c r="P286">
        <f t="shared" si="16"/>
        <v>1</v>
      </c>
      <c r="Q286" t="s">
        <v>53</v>
      </c>
      <c r="R286">
        <f t="shared" si="17"/>
        <v>1</v>
      </c>
      <c r="S286" t="s">
        <v>52</v>
      </c>
      <c r="T286">
        <f t="shared" si="18"/>
        <v>1</v>
      </c>
      <c r="U286" t="s">
        <v>876</v>
      </c>
      <c r="V286">
        <f t="shared" si="19"/>
        <v>1</v>
      </c>
    </row>
    <row r="287" spans="1:22" x14ac:dyDescent="0.2">
      <c r="A287" t="s">
        <v>1818</v>
      </c>
      <c r="B287" t="s">
        <v>1819</v>
      </c>
      <c r="C287" t="s">
        <v>1820</v>
      </c>
      <c r="D287" t="s">
        <v>127</v>
      </c>
      <c r="I287" t="s">
        <v>36</v>
      </c>
      <c r="J287" t="s">
        <v>10252</v>
      </c>
      <c r="K287" t="s">
        <v>38</v>
      </c>
      <c r="L287" t="s">
        <v>39</v>
      </c>
      <c r="M287" t="s">
        <v>43</v>
      </c>
      <c r="N287" t="s">
        <v>46</v>
      </c>
      <c r="O287" t="s">
        <v>971</v>
      </c>
      <c r="P287">
        <f t="shared" si="16"/>
        <v>1</v>
      </c>
      <c r="Q287" t="s">
        <v>765</v>
      </c>
      <c r="R287">
        <f t="shared" si="17"/>
        <v>1</v>
      </c>
      <c r="S287" t="s">
        <v>972</v>
      </c>
      <c r="T287">
        <f t="shared" si="18"/>
        <v>1</v>
      </c>
      <c r="U287" t="s">
        <v>59</v>
      </c>
      <c r="V287">
        <f t="shared" si="19"/>
        <v>0</v>
      </c>
    </row>
    <row r="288" spans="1:22" x14ac:dyDescent="0.2">
      <c r="A288" t="s">
        <v>1824</v>
      </c>
      <c r="B288" t="s">
        <v>1825</v>
      </c>
      <c r="C288" t="s">
        <v>1826</v>
      </c>
      <c r="D288" t="s">
        <v>127</v>
      </c>
      <c r="I288" t="s">
        <v>36</v>
      </c>
      <c r="J288" t="s">
        <v>10252</v>
      </c>
      <c r="K288" t="s">
        <v>38</v>
      </c>
      <c r="L288" t="s">
        <v>39</v>
      </c>
      <c r="M288" t="s">
        <v>43</v>
      </c>
      <c r="N288" t="s">
        <v>46</v>
      </c>
      <c r="O288" t="s">
        <v>184</v>
      </c>
      <c r="P288">
        <f t="shared" si="16"/>
        <v>1</v>
      </c>
      <c r="Q288" t="s">
        <v>61</v>
      </c>
      <c r="R288">
        <f t="shared" si="17"/>
        <v>1</v>
      </c>
      <c r="S288" t="s">
        <v>59</v>
      </c>
      <c r="T288">
        <f t="shared" si="18"/>
        <v>0</v>
      </c>
      <c r="U288" t="s">
        <v>59</v>
      </c>
      <c r="V288">
        <f t="shared" si="19"/>
        <v>0</v>
      </c>
    </row>
    <row r="289" spans="1:22" x14ac:dyDescent="0.2">
      <c r="A289" t="s">
        <v>1829</v>
      </c>
      <c r="B289" t="s">
        <v>1830</v>
      </c>
      <c r="C289" t="s">
        <v>1831</v>
      </c>
      <c r="D289" t="s">
        <v>127</v>
      </c>
      <c r="I289" t="s">
        <v>36</v>
      </c>
      <c r="J289" t="s">
        <v>10252</v>
      </c>
      <c r="K289" t="s">
        <v>38</v>
      </c>
      <c r="L289" t="s">
        <v>39</v>
      </c>
      <c r="M289" t="s">
        <v>43</v>
      </c>
      <c r="N289" t="s">
        <v>46</v>
      </c>
      <c r="O289" t="s">
        <v>376</v>
      </c>
      <c r="P289">
        <f t="shared" si="16"/>
        <v>1</v>
      </c>
      <c r="Q289" t="s">
        <v>1836</v>
      </c>
      <c r="R289">
        <f t="shared" si="17"/>
        <v>1</v>
      </c>
      <c r="S289" t="s">
        <v>377</v>
      </c>
      <c r="T289">
        <f t="shared" si="18"/>
        <v>1</v>
      </c>
      <c r="U289" t="s">
        <v>1157</v>
      </c>
      <c r="V289">
        <f t="shared" si="19"/>
        <v>1</v>
      </c>
    </row>
    <row r="290" spans="1:22" x14ac:dyDescent="0.2">
      <c r="A290" t="s">
        <v>1838</v>
      </c>
      <c r="B290" t="s">
        <v>1839</v>
      </c>
      <c r="C290" t="s">
        <v>1840</v>
      </c>
      <c r="D290" t="s">
        <v>127</v>
      </c>
      <c r="I290" t="s">
        <v>36</v>
      </c>
      <c r="J290" t="s">
        <v>10252</v>
      </c>
      <c r="K290" t="s">
        <v>38</v>
      </c>
      <c r="L290" t="s">
        <v>39</v>
      </c>
      <c r="M290" t="s">
        <v>43</v>
      </c>
      <c r="N290" t="s">
        <v>46</v>
      </c>
      <c r="O290" t="s">
        <v>242</v>
      </c>
      <c r="P290">
        <f t="shared" si="16"/>
        <v>1</v>
      </c>
      <c r="Q290" t="s">
        <v>75</v>
      </c>
      <c r="R290">
        <f t="shared" si="17"/>
        <v>1</v>
      </c>
      <c r="S290" t="s">
        <v>243</v>
      </c>
      <c r="T290">
        <f t="shared" si="18"/>
        <v>1</v>
      </c>
      <c r="U290" t="s">
        <v>241</v>
      </c>
      <c r="V290">
        <f t="shared" si="19"/>
        <v>1</v>
      </c>
    </row>
    <row r="291" spans="1:22" x14ac:dyDescent="0.2">
      <c r="A291" t="s">
        <v>1859</v>
      </c>
      <c r="B291" t="s">
        <v>1860</v>
      </c>
      <c r="C291" t="s">
        <v>1861</v>
      </c>
      <c r="D291" t="s">
        <v>127</v>
      </c>
      <c r="I291" t="s">
        <v>36</v>
      </c>
      <c r="J291" t="s">
        <v>10252</v>
      </c>
      <c r="K291" t="s">
        <v>38</v>
      </c>
      <c r="L291" t="s">
        <v>39</v>
      </c>
      <c r="M291" t="s">
        <v>43</v>
      </c>
      <c r="N291" t="s">
        <v>46</v>
      </c>
      <c r="O291" t="s">
        <v>664</v>
      </c>
      <c r="P291">
        <f t="shared" si="16"/>
        <v>1</v>
      </c>
      <c r="Q291" t="s">
        <v>67</v>
      </c>
      <c r="R291">
        <f t="shared" si="17"/>
        <v>0</v>
      </c>
      <c r="S291" t="s">
        <v>59</v>
      </c>
      <c r="T291">
        <f t="shared" si="18"/>
        <v>0</v>
      </c>
      <c r="U291" t="s">
        <v>1863</v>
      </c>
      <c r="V291">
        <f t="shared" si="19"/>
        <v>1</v>
      </c>
    </row>
    <row r="292" spans="1:22" x14ac:dyDescent="0.2">
      <c r="A292" t="s">
        <v>3281</v>
      </c>
      <c r="B292" t="s">
        <v>8666</v>
      </c>
      <c r="C292" t="s">
        <v>8667</v>
      </c>
      <c r="D292" t="s">
        <v>127</v>
      </c>
      <c r="I292" t="s">
        <v>36</v>
      </c>
      <c r="J292" t="s">
        <v>10252</v>
      </c>
      <c r="K292" t="s">
        <v>7965</v>
      </c>
      <c r="L292" t="s">
        <v>39</v>
      </c>
      <c r="M292" t="s">
        <v>43</v>
      </c>
      <c r="N292" t="s">
        <v>46</v>
      </c>
      <c r="O292" t="s">
        <v>1278</v>
      </c>
      <c r="P292">
        <f t="shared" si="16"/>
        <v>1</v>
      </c>
      <c r="Q292" t="s">
        <v>67</v>
      </c>
      <c r="R292">
        <f t="shared" si="17"/>
        <v>0</v>
      </c>
      <c r="S292" t="s">
        <v>3288</v>
      </c>
      <c r="T292">
        <f t="shared" si="18"/>
        <v>1</v>
      </c>
      <c r="U292" t="s">
        <v>8670</v>
      </c>
      <c r="V292">
        <f t="shared" si="19"/>
        <v>1</v>
      </c>
    </row>
    <row r="293" spans="1:22" x14ac:dyDescent="0.2">
      <c r="A293" t="s">
        <v>1864</v>
      </c>
      <c r="B293" t="s">
        <v>1865</v>
      </c>
      <c r="C293" t="s">
        <v>1866</v>
      </c>
      <c r="D293" t="s">
        <v>127</v>
      </c>
      <c r="I293" t="s">
        <v>36</v>
      </c>
      <c r="J293" t="s">
        <v>10252</v>
      </c>
      <c r="K293" t="s">
        <v>38</v>
      </c>
      <c r="L293" t="s">
        <v>39</v>
      </c>
      <c r="M293" t="s">
        <v>43</v>
      </c>
      <c r="N293" t="s">
        <v>46</v>
      </c>
      <c r="O293" t="s">
        <v>242</v>
      </c>
      <c r="P293">
        <f t="shared" si="16"/>
        <v>1</v>
      </c>
      <c r="Q293" t="s">
        <v>75</v>
      </c>
      <c r="R293">
        <f t="shared" si="17"/>
        <v>1</v>
      </c>
      <c r="S293" t="s">
        <v>243</v>
      </c>
      <c r="T293">
        <f t="shared" si="18"/>
        <v>1</v>
      </c>
      <c r="U293" t="s">
        <v>59</v>
      </c>
      <c r="V293">
        <f t="shared" si="19"/>
        <v>0</v>
      </c>
    </row>
    <row r="294" spans="1:22" x14ac:dyDescent="0.2">
      <c r="A294" t="s">
        <v>1869</v>
      </c>
      <c r="B294" t="s">
        <v>1870</v>
      </c>
      <c r="C294" t="s">
        <v>1871</v>
      </c>
      <c r="D294" t="s">
        <v>127</v>
      </c>
      <c r="I294" t="s">
        <v>36</v>
      </c>
      <c r="J294" t="s">
        <v>10252</v>
      </c>
      <c r="K294" t="s">
        <v>38</v>
      </c>
      <c r="L294" t="s">
        <v>39</v>
      </c>
      <c r="M294" t="s">
        <v>43</v>
      </c>
      <c r="N294" t="s">
        <v>46</v>
      </c>
      <c r="O294" t="s">
        <v>199</v>
      </c>
      <c r="P294">
        <f t="shared" si="16"/>
        <v>1</v>
      </c>
      <c r="Q294" t="s">
        <v>53</v>
      </c>
      <c r="R294">
        <f t="shared" si="17"/>
        <v>1</v>
      </c>
      <c r="S294" t="s">
        <v>52</v>
      </c>
      <c r="T294">
        <f t="shared" si="18"/>
        <v>1</v>
      </c>
      <c r="U294" t="s">
        <v>59</v>
      </c>
      <c r="V294">
        <f t="shared" si="19"/>
        <v>0</v>
      </c>
    </row>
    <row r="295" spans="1:22" x14ac:dyDescent="0.2">
      <c r="A295" t="s">
        <v>1874</v>
      </c>
      <c r="B295" t="s">
        <v>1875</v>
      </c>
      <c r="C295" t="s">
        <v>1876</v>
      </c>
      <c r="D295" t="s">
        <v>127</v>
      </c>
      <c r="I295" t="s">
        <v>36</v>
      </c>
      <c r="J295" t="s">
        <v>10252</v>
      </c>
      <c r="K295" t="s">
        <v>38</v>
      </c>
      <c r="L295" t="s">
        <v>39</v>
      </c>
      <c r="M295" t="s">
        <v>43</v>
      </c>
      <c r="N295" t="s">
        <v>46</v>
      </c>
      <c r="O295" t="s">
        <v>521</v>
      </c>
      <c r="P295">
        <f t="shared" si="16"/>
        <v>1</v>
      </c>
      <c r="Q295" t="s">
        <v>256</v>
      </c>
      <c r="R295">
        <f t="shared" si="17"/>
        <v>1</v>
      </c>
      <c r="S295" t="s">
        <v>522</v>
      </c>
      <c r="T295">
        <f t="shared" si="18"/>
        <v>1</v>
      </c>
      <c r="U295" t="s">
        <v>59</v>
      </c>
      <c r="V295">
        <f t="shared" si="19"/>
        <v>0</v>
      </c>
    </row>
    <row r="296" spans="1:22" x14ac:dyDescent="0.2">
      <c r="A296" t="s">
        <v>1878</v>
      </c>
      <c r="B296" t="s">
        <v>1879</v>
      </c>
      <c r="C296" t="s">
        <v>1880</v>
      </c>
      <c r="D296" t="s">
        <v>127</v>
      </c>
      <c r="I296" t="s">
        <v>36</v>
      </c>
      <c r="J296" t="s">
        <v>10252</v>
      </c>
      <c r="K296" t="s">
        <v>38</v>
      </c>
      <c r="L296" t="s">
        <v>39</v>
      </c>
      <c r="M296" t="s">
        <v>43</v>
      </c>
      <c r="N296" t="s">
        <v>46</v>
      </c>
      <c r="O296" t="s">
        <v>242</v>
      </c>
      <c r="P296">
        <f t="shared" si="16"/>
        <v>1</v>
      </c>
      <c r="Q296" t="s">
        <v>248</v>
      </c>
      <c r="R296">
        <f t="shared" si="17"/>
        <v>1</v>
      </c>
      <c r="S296" t="s">
        <v>59</v>
      </c>
      <c r="T296">
        <f t="shared" si="18"/>
        <v>0</v>
      </c>
      <c r="U296" t="s">
        <v>59</v>
      </c>
      <c r="V296">
        <f t="shared" si="19"/>
        <v>0</v>
      </c>
    </row>
    <row r="297" spans="1:22" x14ac:dyDescent="0.2">
      <c r="A297" t="s">
        <v>1882</v>
      </c>
      <c r="B297" t="s">
        <v>1883</v>
      </c>
      <c r="C297" t="s">
        <v>1884</v>
      </c>
      <c r="D297" t="s">
        <v>127</v>
      </c>
      <c r="I297" t="s">
        <v>36</v>
      </c>
      <c r="J297" t="s">
        <v>10252</v>
      </c>
      <c r="K297" t="s">
        <v>38</v>
      </c>
      <c r="L297" t="s">
        <v>39</v>
      </c>
      <c r="M297" t="s">
        <v>43</v>
      </c>
      <c r="N297" t="s">
        <v>46</v>
      </c>
      <c r="O297" t="s">
        <v>1278</v>
      </c>
      <c r="P297">
        <f t="shared" si="16"/>
        <v>1</v>
      </c>
      <c r="Q297" t="s">
        <v>53</v>
      </c>
      <c r="R297">
        <f t="shared" si="17"/>
        <v>1</v>
      </c>
      <c r="S297" t="s">
        <v>52</v>
      </c>
      <c r="T297">
        <f t="shared" si="18"/>
        <v>1</v>
      </c>
      <c r="U297" t="s">
        <v>876</v>
      </c>
      <c r="V297">
        <f t="shared" si="19"/>
        <v>1</v>
      </c>
    </row>
    <row r="298" spans="1:22" x14ac:dyDescent="0.2">
      <c r="A298" t="s">
        <v>1887</v>
      </c>
      <c r="B298" t="s">
        <v>1888</v>
      </c>
      <c r="C298" t="s">
        <v>1889</v>
      </c>
      <c r="D298" t="s">
        <v>127</v>
      </c>
      <c r="I298" t="s">
        <v>36</v>
      </c>
      <c r="J298" t="s">
        <v>10252</v>
      </c>
      <c r="K298" t="s">
        <v>38</v>
      </c>
      <c r="L298" t="s">
        <v>39</v>
      </c>
      <c r="M298" t="s">
        <v>43</v>
      </c>
      <c r="N298" t="s">
        <v>46</v>
      </c>
      <c r="O298" t="s">
        <v>658</v>
      </c>
      <c r="P298">
        <f t="shared" si="16"/>
        <v>1</v>
      </c>
      <c r="Q298" t="s">
        <v>67</v>
      </c>
      <c r="R298">
        <f t="shared" si="17"/>
        <v>0</v>
      </c>
      <c r="S298" t="s">
        <v>522</v>
      </c>
      <c r="T298">
        <f t="shared" si="18"/>
        <v>1</v>
      </c>
      <c r="U298" t="s">
        <v>59</v>
      </c>
      <c r="V298">
        <f t="shared" si="19"/>
        <v>0</v>
      </c>
    </row>
    <row r="299" spans="1:22" x14ac:dyDescent="0.2">
      <c r="A299" t="s">
        <v>1892</v>
      </c>
      <c r="B299" t="s">
        <v>1893</v>
      </c>
      <c r="C299" t="s">
        <v>1894</v>
      </c>
      <c r="D299" t="s">
        <v>127</v>
      </c>
      <c r="I299" t="s">
        <v>36</v>
      </c>
      <c r="J299" t="s">
        <v>10252</v>
      </c>
      <c r="K299" t="s">
        <v>38</v>
      </c>
      <c r="L299" t="s">
        <v>39</v>
      </c>
      <c r="M299" t="s">
        <v>43</v>
      </c>
      <c r="N299" t="s">
        <v>46</v>
      </c>
      <c r="O299" t="s">
        <v>59</v>
      </c>
      <c r="P299">
        <f t="shared" si="16"/>
        <v>0</v>
      </c>
      <c r="Q299" t="s">
        <v>545</v>
      </c>
      <c r="R299">
        <f t="shared" si="17"/>
        <v>1</v>
      </c>
      <c r="S299" t="s">
        <v>59</v>
      </c>
      <c r="T299">
        <f t="shared" si="18"/>
        <v>0</v>
      </c>
      <c r="U299" t="s">
        <v>59</v>
      </c>
      <c r="V299">
        <f t="shared" si="19"/>
        <v>0</v>
      </c>
    </row>
    <row r="300" spans="1:22" x14ac:dyDescent="0.2">
      <c r="A300" t="s">
        <v>1897</v>
      </c>
      <c r="B300" t="s">
        <v>1898</v>
      </c>
      <c r="C300" t="s">
        <v>1899</v>
      </c>
      <c r="D300" t="s">
        <v>127</v>
      </c>
      <c r="I300" t="s">
        <v>36</v>
      </c>
      <c r="J300" t="s">
        <v>10252</v>
      </c>
      <c r="K300" t="s">
        <v>38</v>
      </c>
      <c r="L300" t="s">
        <v>39</v>
      </c>
      <c r="M300" t="s">
        <v>43</v>
      </c>
      <c r="N300" t="s">
        <v>46</v>
      </c>
      <c r="O300" t="s">
        <v>908</v>
      </c>
      <c r="P300">
        <f t="shared" si="16"/>
        <v>1</v>
      </c>
      <c r="Q300" t="s">
        <v>53</v>
      </c>
      <c r="R300">
        <f t="shared" si="17"/>
        <v>1</v>
      </c>
      <c r="S300" t="s">
        <v>52</v>
      </c>
      <c r="T300">
        <f t="shared" si="18"/>
        <v>1</v>
      </c>
      <c r="U300" t="s">
        <v>708</v>
      </c>
      <c r="V300">
        <f t="shared" si="19"/>
        <v>1</v>
      </c>
    </row>
    <row r="301" spans="1:22" x14ac:dyDescent="0.2">
      <c r="A301" t="s">
        <v>1906</v>
      </c>
      <c r="B301" t="s">
        <v>1907</v>
      </c>
      <c r="C301" t="s">
        <v>1908</v>
      </c>
      <c r="D301" t="s">
        <v>127</v>
      </c>
      <c r="I301" t="s">
        <v>36</v>
      </c>
      <c r="J301" t="s">
        <v>10252</v>
      </c>
      <c r="K301" t="s">
        <v>38</v>
      </c>
      <c r="L301" t="s">
        <v>39</v>
      </c>
      <c r="M301" t="s">
        <v>43</v>
      </c>
      <c r="N301" t="s">
        <v>46</v>
      </c>
      <c r="O301" t="s">
        <v>59</v>
      </c>
      <c r="P301">
        <f t="shared" si="16"/>
        <v>0</v>
      </c>
      <c r="Q301" t="s">
        <v>67</v>
      </c>
      <c r="R301">
        <f t="shared" si="17"/>
        <v>0</v>
      </c>
      <c r="S301" t="s">
        <v>59</v>
      </c>
      <c r="T301">
        <f t="shared" si="18"/>
        <v>0</v>
      </c>
      <c r="U301" t="s">
        <v>84</v>
      </c>
      <c r="V301">
        <f t="shared" si="19"/>
        <v>1</v>
      </c>
    </row>
    <row r="302" spans="1:22" x14ac:dyDescent="0.2">
      <c r="A302" t="s">
        <v>1910</v>
      </c>
      <c r="B302" t="s">
        <v>1911</v>
      </c>
      <c r="C302" t="s">
        <v>1912</v>
      </c>
      <c r="D302" t="s">
        <v>127</v>
      </c>
      <c r="I302" t="s">
        <v>36</v>
      </c>
      <c r="J302" t="s">
        <v>10252</v>
      </c>
      <c r="K302" t="s">
        <v>38</v>
      </c>
      <c r="L302" t="s">
        <v>39</v>
      </c>
      <c r="M302" t="s">
        <v>43</v>
      </c>
      <c r="N302" t="s">
        <v>46</v>
      </c>
      <c r="O302" t="s">
        <v>184</v>
      </c>
      <c r="P302">
        <f t="shared" si="16"/>
        <v>1</v>
      </c>
      <c r="Q302" t="s">
        <v>75</v>
      </c>
      <c r="R302">
        <f t="shared" si="17"/>
        <v>1</v>
      </c>
      <c r="S302" t="s">
        <v>185</v>
      </c>
      <c r="T302">
        <f t="shared" si="18"/>
        <v>1</v>
      </c>
      <c r="U302" t="s">
        <v>1204</v>
      </c>
      <c r="V302">
        <f t="shared" si="19"/>
        <v>1</v>
      </c>
    </row>
    <row r="303" spans="1:22" x14ac:dyDescent="0.2">
      <c r="A303" t="s">
        <v>1914</v>
      </c>
      <c r="B303" t="s">
        <v>1915</v>
      </c>
      <c r="C303" t="s">
        <v>1916</v>
      </c>
      <c r="D303" t="s">
        <v>127</v>
      </c>
      <c r="I303" t="s">
        <v>36</v>
      </c>
      <c r="J303" t="s">
        <v>10252</v>
      </c>
      <c r="K303" t="s">
        <v>38</v>
      </c>
      <c r="L303" t="s">
        <v>39</v>
      </c>
      <c r="M303" t="s">
        <v>43</v>
      </c>
      <c r="N303" t="s">
        <v>46</v>
      </c>
      <c r="O303" t="s">
        <v>184</v>
      </c>
      <c r="P303">
        <f t="shared" si="16"/>
        <v>1</v>
      </c>
      <c r="Q303" t="s">
        <v>75</v>
      </c>
      <c r="R303">
        <f t="shared" si="17"/>
        <v>1</v>
      </c>
      <c r="S303" t="s">
        <v>185</v>
      </c>
      <c r="T303">
        <f t="shared" si="18"/>
        <v>1</v>
      </c>
      <c r="U303" t="s">
        <v>183</v>
      </c>
      <c r="V303">
        <f t="shared" si="19"/>
        <v>1</v>
      </c>
    </row>
    <row r="304" spans="1:22" x14ac:dyDescent="0.2">
      <c r="A304" t="s">
        <v>1919</v>
      </c>
      <c r="B304" t="s">
        <v>1920</v>
      </c>
      <c r="C304" t="s">
        <v>1921</v>
      </c>
      <c r="D304" t="s">
        <v>127</v>
      </c>
      <c r="I304" t="s">
        <v>36</v>
      </c>
      <c r="J304" t="s">
        <v>10252</v>
      </c>
      <c r="K304" t="s">
        <v>38</v>
      </c>
      <c r="L304" t="s">
        <v>39</v>
      </c>
      <c r="M304" t="s">
        <v>43</v>
      </c>
      <c r="N304" t="s">
        <v>46</v>
      </c>
      <c r="O304" t="s">
        <v>242</v>
      </c>
      <c r="P304">
        <f t="shared" si="16"/>
        <v>1</v>
      </c>
      <c r="Q304" t="s">
        <v>75</v>
      </c>
      <c r="R304">
        <f t="shared" si="17"/>
        <v>1</v>
      </c>
      <c r="S304" t="s">
        <v>243</v>
      </c>
      <c r="T304">
        <f t="shared" si="18"/>
        <v>1</v>
      </c>
      <c r="U304" t="s">
        <v>241</v>
      </c>
      <c r="V304">
        <f t="shared" si="19"/>
        <v>1</v>
      </c>
    </row>
    <row r="305" spans="1:22" x14ac:dyDescent="0.2">
      <c r="A305" t="s">
        <v>1924</v>
      </c>
      <c r="B305" t="s">
        <v>1925</v>
      </c>
      <c r="C305" t="s">
        <v>1926</v>
      </c>
      <c r="D305" t="s">
        <v>127</v>
      </c>
      <c r="I305" t="s">
        <v>36</v>
      </c>
      <c r="J305" t="s">
        <v>10252</v>
      </c>
      <c r="K305" t="s">
        <v>38</v>
      </c>
      <c r="L305" t="s">
        <v>39</v>
      </c>
      <c r="M305" t="s">
        <v>43</v>
      </c>
      <c r="N305" t="s">
        <v>46</v>
      </c>
      <c r="O305" t="s">
        <v>971</v>
      </c>
      <c r="P305">
        <f t="shared" si="16"/>
        <v>1</v>
      </c>
      <c r="Q305" t="s">
        <v>973</v>
      </c>
      <c r="R305">
        <f t="shared" si="17"/>
        <v>1</v>
      </c>
      <c r="S305" t="s">
        <v>972</v>
      </c>
      <c r="T305">
        <f t="shared" si="18"/>
        <v>1</v>
      </c>
      <c r="U305" t="s">
        <v>59</v>
      </c>
      <c r="V305">
        <f t="shared" si="19"/>
        <v>0</v>
      </c>
    </row>
    <row r="306" spans="1:22" x14ac:dyDescent="0.2">
      <c r="A306" t="s">
        <v>1929</v>
      </c>
      <c r="B306" t="s">
        <v>1930</v>
      </c>
      <c r="C306" t="s">
        <v>1931</v>
      </c>
      <c r="D306" t="s">
        <v>127</v>
      </c>
      <c r="I306" t="s">
        <v>36</v>
      </c>
      <c r="J306" t="s">
        <v>10252</v>
      </c>
      <c r="K306" t="s">
        <v>38</v>
      </c>
      <c r="L306" t="s">
        <v>39</v>
      </c>
      <c r="M306" t="s">
        <v>43</v>
      </c>
      <c r="N306" t="s">
        <v>46</v>
      </c>
      <c r="O306" t="s">
        <v>184</v>
      </c>
      <c r="P306">
        <f t="shared" si="16"/>
        <v>1</v>
      </c>
      <c r="Q306" t="s">
        <v>75</v>
      </c>
      <c r="R306">
        <f t="shared" si="17"/>
        <v>1</v>
      </c>
      <c r="S306" t="s">
        <v>59</v>
      </c>
      <c r="T306">
        <f t="shared" si="18"/>
        <v>0</v>
      </c>
      <c r="U306" t="s">
        <v>59</v>
      </c>
      <c r="V306">
        <f t="shared" si="19"/>
        <v>0</v>
      </c>
    </row>
    <row r="307" spans="1:22" x14ac:dyDescent="0.2">
      <c r="A307" t="s">
        <v>1933</v>
      </c>
      <c r="B307" t="s">
        <v>1934</v>
      </c>
      <c r="C307" t="s">
        <v>1935</v>
      </c>
      <c r="D307" t="s">
        <v>127</v>
      </c>
      <c r="I307" t="s">
        <v>36</v>
      </c>
      <c r="J307" t="s">
        <v>10252</v>
      </c>
      <c r="K307" t="s">
        <v>38</v>
      </c>
      <c r="L307" t="s">
        <v>39</v>
      </c>
      <c r="M307" t="s">
        <v>43</v>
      </c>
      <c r="N307" t="s">
        <v>46</v>
      </c>
      <c r="O307" t="s">
        <v>971</v>
      </c>
      <c r="P307">
        <f t="shared" si="16"/>
        <v>1</v>
      </c>
      <c r="Q307" t="s">
        <v>973</v>
      </c>
      <c r="R307">
        <f t="shared" si="17"/>
        <v>1</v>
      </c>
      <c r="S307" t="s">
        <v>972</v>
      </c>
      <c r="T307">
        <f t="shared" si="18"/>
        <v>1</v>
      </c>
      <c r="U307" t="s">
        <v>50</v>
      </c>
      <c r="V307">
        <f t="shared" si="19"/>
        <v>1</v>
      </c>
    </row>
    <row r="308" spans="1:22" x14ac:dyDescent="0.2">
      <c r="A308" t="s">
        <v>1938</v>
      </c>
      <c r="B308" t="s">
        <v>1939</v>
      </c>
      <c r="C308" t="s">
        <v>1940</v>
      </c>
      <c r="D308" t="s">
        <v>127</v>
      </c>
      <c r="I308" t="s">
        <v>36</v>
      </c>
      <c r="J308" t="s">
        <v>10252</v>
      </c>
      <c r="K308" t="s">
        <v>38</v>
      </c>
      <c r="L308" t="s">
        <v>39</v>
      </c>
      <c r="M308" t="s">
        <v>43</v>
      </c>
      <c r="N308" t="s">
        <v>46</v>
      </c>
      <c r="O308" t="s">
        <v>566</v>
      </c>
      <c r="P308">
        <f t="shared" si="16"/>
        <v>1</v>
      </c>
      <c r="Q308" t="s">
        <v>256</v>
      </c>
      <c r="R308">
        <f t="shared" si="17"/>
        <v>1</v>
      </c>
      <c r="S308" t="s">
        <v>52</v>
      </c>
      <c r="T308">
        <f t="shared" si="18"/>
        <v>1</v>
      </c>
      <c r="U308" t="s">
        <v>565</v>
      </c>
      <c r="V308">
        <f t="shared" si="19"/>
        <v>1</v>
      </c>
    </row>
    <row r="309" spans="1:22" x14ac:dyDescent="0.2">
      <c r="A309" t="s">
        <v>1942</v>
      </c>
      <c r="B309" t="s">
        <v>1943</v>
      </c>
      <c r="C309" t="s">
        <v>1944</v>
      </c>
      <c r="D309" t="s">
        <v>127</v>
      </c>
      <c r="I309" t="s">
        <v>36</v>
      </c>
      <c r="J309" t="s">
        <v>10252</v>
      </c>
      <c r="K309" t="s">
        <v>38</v>
      </c>
      <c r="L309" t="s">
        <v>39</v>
      </c>
      <c r="M309" t="s">
        <v>43</v>
      </c>
      <c r="N309" t="s">
        <v>46</v>
      </c>
      <c r="O309" t="s">
        <v>1947</v>
      </c>
      <c r="P309">
        <f t="shared" si="16"/>
        <v>1</v>
      </c>
      <c r="Q309" t="s">
        <v>973</v>
      </c>
      <c r="R309">
        <f t="shared" si="17"/>
        <v>1</v>
      </c>
      <c r="S309" t="s">
        <v>972</v>
      </c>
      <c r="T309">
        <f t="shared" si="18"/>
        <v>1</v>
      </c>
      <c r="U309" t="s">
        <v>708</v>
      </c>
      <c r="V309">
        <f t="shared" si="19"/>
        <v>1</v>
      </c>
    </row>
    <row r="310" spans="1:22" x14ac:dyDescent="0.2">
      <c r="A310" t="s">
        <v>1949</v>
      </c>
      <c r="B310" t="s">
        <v>1950</v>
      </c>
      <c r="C310" t="s">
        <v>1951</v>
      </c>
      <c r="D310" t="s">
        <v>127</v>
      </c>
      <c r="I310" t="s">
        <v>36</v>
      </c>
      <c r="J310" t="s">
        <v>10252</v>
      </c>
      <c r="K310" t="s">
        <v>38</v>
      </c>
      <c r="L310" t="s">
        <v>39</v>
      </c>
      <c r="M310" t="s">
        <v>43</v>
      </c>
      <c r="N310" t="s">
        <v>46</v>
      </c>
      <c r="O310" t="s">
        <v>971</v>
      </c>
      <c r="P310">
        <f t="shared" si="16"/>
        <v>1</v>
      </c>
      <c r="Q310" t="s">
        <v>973</v>
      </c>
      <c r="R310">
        <f t="shared" si="17"/>
        <v>1</v>
      </c>
      <c r="S310" t="s">
        <v>1954</v>
      </c>
      <c r="T310">
        <f t="shared" si="18"/>
        <v>1</v>
      </c>
      <c r="U310" t="s">
        <v>59</v>
      </c>
      <c r="V310">
        <f t="shared" si="19"/>
        <v>0</v>
      </c>
    </row>
    <row r="311" spans="1:22" x14ac:dyDescent="0.2">
      <c r="A311" t="s">
        <v>4050</v>
      </c>
      <c r="B311" t="s">
        <v>8050</v>
      </c>
      <c r="C311" t="s">
        <v>8051</v>
      </c>
      <c r="D311" t="s">
        <v>127</v>
      </c>
      <c r="I311" t="s">
        <v>36</v>
      </c>
      <c r="J311" t="s">
        <v>10252</v>
      </c>
      <c r="K311" t="s">
        <v>4085</v>
      </c>
      <c r="L311" t="s">
        <v>39</v>
      </c>
      <c r="M311" t="s">
        <v>43</v>
      </c>
      <c r="N311" t="s">
        <v>46</v>
      </c>
      <c r="O311" t="s">
        <v>242</v>
      </c>
      <c r="P311">
        <f t="shared" si="16"/>
        <v>1</v>
      </c>
      <c r="Q311" t="s">
        <v>75</v>
      </c>
      <c r="R311">
        <f t="shared" si="17"/>
        <v>1</v>
      </c>
      <c r="S311" t="s">
        <v>123</v>
      </c>
      <c r="T311">
        <f t="shared" si="18"/>
        <v>1</v>
      </c>
      <c r="U311" t="s">
        <v>59</v>
      </c>
      <c r="V311">
        <f t="shared" si="19"/>
        <v>0</v>
      </c>
    </row>
    <row r="312" spans="1:22" x14ac:dyDescent="0.2">
      <c r="A312" t="s">
        <v>1955</v>
      </c>
      <c r="B312" t="s">
        <v>1956</v>
      </c>
      <c r="C312" t="s">
        <v>1957</v>
      </c>
      <c r="D312" t="s">
        <v>127</v>
      </c>
      <c r="I312" t="s">
        <v>36</v>
      </c>
      <c r="J312" t="s">
        <v>10252</v>
      </c>
      <c r="K312" t="s">
        <v>38</v>
      </c>
      <c r="L312" t="s">
        <v>39</v>
      </c>
      <c r="M312" t="s">
        <v>43</v>
      </c>
      <c r="N312" t="s">
        <v>46</v>
      </c>
      <c r="O312" t="s">
        <v>59</v>
      </c>
      <c r="P312">
        <f t="shared" si="16"/>
        <v>0</v>
      </c>
      <c r="Q312" t="s">
        <v>670</v>
      </c>
      <c r="R312">
        <f t="shared" si="17"/>
        <v>1</v>
      </c>
      <c r="S312" t="s">
        <v>894</v>
      </c>
      <c r="T312">
        <f t="shared" si="18"/>
        <v>1</v>
      </c>
      <c r="U312" t="s">
        <v>59</v>
      </c>
      <c r="V312">
        <f t="shared" si="19"/>
        <v>0</v>
      </c>
    </row>
    <row r="313" spans="1:22" x14ac:dyDescent="0.2">
      <c r="A313" t="s">
        <v>1960</v>
      </c>
      <c r="B313" t="s">
        <v>1961</v>
      </c>
      <c r="C313" t="s">
        <v>1962</v>
      </c>
      <c r="D313" t="s">
        <v>127</v>
      </c>
      <c r="I313" t="s">
        <v>36</v>
      </c>
      <c r="J313" t="s">
        <v>10252</v>
      </c>
      <c r="K313" t="s">
        <v>38</v>
      </c>
      <c r="L313" t="s">
        <v>39</v>
      </c>
      <c r="M313" t="s">
        <v>43</v>
      </c>
      <c r="N313" t="s">
        <v>46</v>
      </c>
      <c r="O313" t="s">
        <v>334</v>
      </c>
      <c r="P313">
        <f t="shared" si="16"/>
        <v>1</v>
      </c>
      <c r="Q313" t="s">
        <v>67</v>
      </c>
      <c r="R313">
        <f t="shared" si="17"/>
        <v>0</v>
      </c>
      <c r="S313" t="s">
        <v>1966</v>
      </c>
      <c r="T313">
        <f t="shared" si="18"/>
        <v>1</v>
      </c>
      <c r="U313" t="s">
        <v>59</v>
      </c>
      <c r="V313">
        <f t="shared" si="19"/>
        <v>0</v>
      </c>
    </row>
    <row r="314" spans="1:22" x14ac:dyDescent="0.2">
      <c r="A314" t="s">
        <v>1968</v>
      </c>
      <c r="B314" t="s">
        <v>1969</v>
      </c>
      <c r="C314" t="s">
        <v>1970</v>
      </c>
      <c r="D314" t="s">
        <v>127</v>
      </c>
      <c r="I314" t="s">
        <v>36</v>
      </c>
      <c r="J314" t="s">
        <v>10252</v>
      </c>
      <c r="K314" t="s">
        <v>38</v>
      </c>
      <c r="L314" t="s">
        <v>39</v>
      </c>
      <c r="M314" t="s">
        <v>43</v>
      </c>
      <c r="N314" t="s">
        <v>46</v>
      </c>
      <c r="O314" t="s">
        <v>59</v>
      </c>
      <c r="P314">
        <f t="shared" si="16"/>
        <v>0</v>
      </c>
      <c r="Q314" t="s">
        <v>670</v>
      </c>
      <c r="R314">
        <f t="shared" si="17"/>
        <v>1</v>
      </c>
      <c r="S314" t="s">
        <v>1966</v>
      </c>
      <c r="T314">
        <f t="shared" si="18"/>
        <v>1</v>
      </c>
      <c r="U314" t="s">
        <v>59</v>
      </c>
      <c r="V314">
        <f t="shared" si="19"/>
        <v>0</v>
      </c>
    </row>
    <row r="315" spans="1:22" x14ac:dyDescent="0.2">
      <c r="A315" t="s">
        <v>1972</v>
      </c>
      <c r="B315" t="s">
        <v>1973</v>
      </c>
      <c r="C315" t="s">
        <v>1974</v>
      </c>
      <c r="D315" t="s">
        <v>127</v>
      </c>
      <c r="I315" t="s">
        <v>36</v>
      </c>
      <c r="J315" t="s">
        <v>10252</v>
      </c>
      <c r="K315" t="s">
        <v>38</v>
      </c>
      <c r="L315" t="s">
        <v>39</v>
      </c>
      <c r="M315" t="s">
        <v>43</v>
      </c>
      <c r="N315" t="s">
        <v>46</v>
      </c>
      <c r="O315" t="s">
        <v>59</v>
      </c>
      <c r="P315">
        <f t="shared" si="16"/>
        <v>0</v>
      </c>
      <c r="Q315" t="s">
        <v>53</v>
      </c>
      <c r="R315">
        <f t="shared" si="17"/>
        <v>1</v>
      </c>
      <c r="S315" t="s">
        <v>797</v>
      </c>
      <c r="T315">
        <f t="shared" si="18"/>
        <v>1</v>
      </c>
      <c r="U315" t="s">
        <v>59</v>
      </c>
      <c r="V315">
        <f t="shared" si="19"/>
        <v>0</v>
      </c>
    </row>
    <row r="316" spans="1:22" x14ac:dyDescent="0.2">
      <c r="A316" t="s">
        <v>62</v>
      </c>
      <c r="B316" t="s">
        <v>63</v>
      </c>
      <c r="C316" t="s">
        <v>64</v>
      </c>
      <c r="D316" t="s">
        <v>127</v>
      </c>
      <c r="I316" t="s">
        <v>36</v>
      </c>
      <c r="J316" t="s">
        <v>10252</v>
      </c>
      <c r="K316" t="s">
        <v>38</v>
      </c>
      <c r="L316" t="s">
        <v>39</v>
      </c>
      <c r="M316" t="s">
        <v>43</v>
      </c>
      <c r="N316" t="s">
        <v>46</v>
      </c>
      <c r="O316" t="s">
        <v>59</v>
      </c>
      <c r="P316">
        <f t="shared" si="16"/>
        <v>0</v>
      </c>
      <c r="Q316" t="s">
        <v>67</v>
      </c>
      <c r="R316">
        <f t="shared" si="17"/>
        <v>0</v>
      </c>
      <c r="S316" t="s">
        <v>59</v>
      </c>
      <c r="T316">
        <f t="shared" si="18"/>
        <v>0</v>
      </c>
      <c r="U316" t="s">
        <v>59</v>
      </c>
      <c r="V316">
        <f t="shared" si="19"/>
        <v>0</v>
      </c>
    </row>
    <row r="317" spans="1:22" x14ac:dyDescent="0.2">
      <c r="A317" t="s">
        <v>1984</v>
      </c>
      <c r="B317" t="s">
        <v>1985</v>
      </c>
      <c r="C317" t="s">
        <v>1986</v>
      </c>
      <c r="D317" t="s">
        <v>127</v>
      </c>
      <c r="I317" t="s">
        <v>36</v>
      </c>
      <c r="J317" t="s">
        <v>10252</v>
      </c>
      <c r="K317" t="s">
        <v>38</v>
      </c>
      <c r="L317" t="s">
        <v>39</v>
      </c>
      <c r="M317" t="s">
        <v>43</v>
      </c>
      <c r="N317" t="s">
        <v>46</v>
      </c>
      <c r="O317" t="s">
        <v>59</v>
      </c>
      <c r="P317">
        <f t="shared" si="16"/>
        <v>0</v>
      </c>
      <c r="Q317" t="s">
        <v>1679</v>
      </c>
      <c r="R317">
        <f t="shared" si="17"/>
        <v>1</v>
      </c>
      <c r="S317" t="s">
        <v>1991</v>
      </c>
      <c r="T317">
        <f t="shared" si="18"/>
        <v>1</v>
      </c>
      <c r="U317" t="s">
        <v>1990</v>
      </c>
      <c r="V317">
        <f t="shared" si="19"/>
        <v>1</v>
      </c>
    </row>
    <row r="318" spans="1:22" x14ac:dyDescent="0.2">
      <c r="A318" t="s">
        <v>1992</v>
      </c>
      <c r="B318" t="s">
        <v>1993</v>
      </c>
      <c r="C318" t="s">
        <v>1994</v>
      </c>
      <c r="D318" t="s">
        <v>127</v>
      </c>
      <c r="I318" t="s">
        <v>36</v>
      </c>
      <c r="J318" t="s">
        <v>10252</v>
      </c>
      <c r="K318" t="s">
        <v>38</v>
      </c>
      <c r="L318" t="s">
        <v>39</v>
      </c>
      <c r="M318" t="s">
        <v>43</v>
      </c>
      <c r="N318" t="s">
        <v>46</v>
      </c>
      <c r="O318" t="s">
        <v>59</v>
      </c>
      <c r="P318">
        <f t="shared" si="16"/>
        <v>0</v>
      </c>
      <c r="Q318" t="s">
        <v>67</v>
      </c>
      <c r="R318">
        <f t="shared" si="17"/>
        <v>0</v>
      </c>
      <c r="S318" t="s">
        <v>59</v>
      </c>
      <c r="T318">
        <f t="shared" si="18"/>
        <v>0</v>
      </c>
      <c r="U318" t="s">
        <v>59</v>
      </c>
      <c r="V318">
        <f t="shared" si="19"/>
        <v>0</v>
      </c>
    </row>
    <row r="319" spans="1:22" x14ac:dyDescent="0.2">
      <c r="A319" t="s">
        <v>1998</v>
      </c>
      <c r="B319" t="s">
        <v>1999</v>
      </c>
      <c r="C319" t="s">
        <v>2000</v>
      </c>
      <c r="D319" t="s">
        <v>127</v>
      </c>
      <c r="I319" t="s">
        <v>36</v>
      </c>
      <c r="J319" t="s">
        <v>10252</v>
      </c>
      <c r="K319" t="s">
        <v>38</v>
      </c>
      <c r="L319" t="s">
        <v>39</v>
      </c>
      <c r="M319" t="s">
        <v>43</v>
      </c>
      <c r="N319" t="s">
        <v>46</v>
      </c>
      <c r="O319" t="s">
        <v>59</v>
      </c>
      <c r="P319">
        <f t="shared" si="16"/>
        <v>0</v>
      </c>
      <c r="Q319" t="s">
        <v>113</v>
      </c>
      <c r="R319">
        <f t="shared" si="17"/>
        <v>1</v>
      </c>
      <c r="S319" t="s">
        <v>59</v>
      </c>
      <c r="T319">
        <f t="shared" si="18"/>
        <v>0</v>
      </c>
      <c r="U319" t="s">
        <v>59</v>
      </c>
      <c r="V319">
        <f t="shared" si="19"/>
        <v>0</v>
      </c>
    </row>
    <row r="320" spans="1:22" x14ac:dyDescent="0.2">
      <c r="A320" t="s">
        <v>2004</v>
      </c>
      <c r="B320" t="s">
        <v>2005</v>
      </c>
      <c r="C320" t="s">
        <v>2006</v>
      </c>
      <c r="D320" t="s">
        <v>127</v>
      </c>
      <c r="I320" t="s">
        <v>36</v>
      </c>
      <c r="J320" t="s">
        <v>10252</v>
      </c>
      <c r="K320" t="s">
        <v>38</v>
      </c>
      <c r="L320" t="s">
        <v>39</v>
      </c>
      <c r="M320" t="s">
        <v>43</v>
      </c>
      <c r="N320" t="s">
        <v>46</v>
      </c>
      <c r="O320" t="s">
        <v>59</v>
      </c>
      <c r="P320">
        <f t="shared" si="16"/>
        <v>0</v>
      </c>
      <c r="Q320" t="s">
        <v>495</v>
      </c>
      <c r="R320">
        <f t="shared" si="17"/>
        <v>1</v>
      </c>
      <c r="S320" t="s">
        <v>494</v>
      </c>
      <c r="T320">
        <f t="shared" si="18"/>
        <v>1</v>
      </c>
      <c r="U320" t="s">
        <v>758</v>
      </c>
      <c r="V320">
        <f t="shared" si="19"/>
        <v>1</v>
      </c>
    </row>
    <row r="321" spans="1:22" x14ac:dyDescent="0.2">
      <c r="A321" t="s">
        <v>2008</v>
      </c>
      <c r="B321" t="s">
        <v>2009</v>
      </c>
      <c r="C321" t="s">
        <v>2010</v>
      </c>
      <c r="D321" t="s">
        <v>127</v>
      </c>
      <c r="I321" t="s">
        <v>36</v>
      </c>
      <c r="J321" t="s">
        <v>10252</v>
      </c>
      <c r="K321" t="s">
        <v>38</v>
      </c>
      <c r="L321" t="s">
        <v>39</v>
      </c>
      <c r="M321" t="s">
        <v>43</v>
      </c>
      <c r="N321" t="s">
        <v>46</v>
      </c>
      <c r="O321" t="s">
        <v>1305</v>
      </c>
      <c r="P321">
        <f t="shared" si="16"/>
        <v>1</v>
      </c>
      <c r="Q321" t="s">
        <v>2012</v>
      </c>
      <c r="R321">
        <f t="shared" si="17"/>
        <v>1</v>
      </c>
      <c r="S321" t="s">
        <v>59</v>
      </c>
      <c r="T321">
        <f t="shared" si="18"/>
        <v>0</v>
      </c>
      <c r="U321" t="s">
        <v>59</v>
      </c>
      <c r="V321">
        <f t="shared" si="19"/>
        <v>0</v>
      </c>
    </row>
    <row r="322" spans="1:22" x14ac:dyDescent="0.2">
      <c r="A322" t="s">
        <v>2013</v>
      </c>
      <c r="B322" t="s">
        <v>2014</v>
      </c>
      <c r="C322" t="s">
        <v>2015</v>
      </c>
      <c r="D322" t="s">
        <v>127</v>
      </c>
      <c r="I322" t="s">
        <v>36</v>
      </c>
      <c r="J322" t="s">
        <v>10252</v>
      </c>
      <c r="K322" t="s">
        <v>38</v>
      </c>
      <c r="L322" t="s">
        <v>39</v>
      </c>
      <c r="M322" t="s">
        <v>43</v>
      </c>
      <c r="N322" t="s">
        <v>46</v>
      </c>
      <c r="O322" t="s">
        <v>59</v>
      </c>
      <c r="P322">
        <f t="shared" ref="P322:P385" si="20">IF(O322="No alert found",0,1)</f>
        <v>0</v>
      </c>
      <c r="Q322" t="s">
        <v>67</v>
      </c>
      <c r="R322">
        <f t="shared" ref="R322:R385" si="21">IF(Q322="Not classified",0,1)</f>
        <v>0</v>
      </c>
      <c r="S322" t="s">
        <v>192</v>
      </c>
      <c r="T322">
        <f t="shared" ref="T322:T385" si="22">IF(S322="No alert found",0,1)</f>
        <v>1</v>
      </c>
      <c r="U322" t="s">
        <v>59</v>
      </c>
      <c r="V322">
        <f t="shared" ref="V322:V385" si="23">IF(U322="No alert found",0,1)</f>
        <v>0</v>
      </c>
    </row>
    <row r="323" spans="1:22" x14ac:dyDescent="0.2">
      <c r="A323" t="s">
        <v>68</v>
      </c>
      <c r="B323" t="s">
        <v>69</v>
      </c>
      <c r="C323" t="s">
        <v>70</v>
      </c>
      <c r="D323" t="s">
        <v>127</v>
      </c>
      <c r="I323" t="s">
        <v>36</v>
      </c>
      <c r="J323" t="s">
        <v>10252</v>
      </c>
      <c r="K323" t="s">
        <v>38</v>
      </c>
      <c r="L323" t="s">
        <v>39</v>
      </c>
      <c r="M323" t="s">
        <v>43</v>
      </c>
      <c r="N323" t="s">
        <v>46</v>
      </c>
      <c r="O323" t="s">
        <v>59</v>
      </c>
      <c r="P323">
        <f t="shared" si="20"/>
        <v>0</v>
      </c>
      <c r="Q323" t="s">
        <v>75</v>
      </c>
      <c r="R323">
        <f t="shared" si="21"/>
        <v>1</v>
      </c>
      <c r="S323" t="s">
        <v>59</v>
      </c>
      <c r="T323">
        <f t="shared" si="22"/>
        <v>0</v>
      </c>
      <c r="U323" t="s">
        <v>59</v>
      </c>
      <c r="V323">
        <f t="shared" si="23"/>
        <v>0</v>
      </c>
    </row>
    <row r="324" spans="1:22" x14ac:dyDescent="0.2">
      <c r="A324" t="s">
        <v>2019</v>
      </c>
      <c r="B324" t="s">
        <v>2020</v>
      </c>
      <c r="C324" t="s">
        <v>2021</v>
      </c>
      <c r="D324" t="s">
        <v>127</v>
      </c>
      <c r="I324" t="s">
        <v>36</v>
      </c>
      <c r="J324" t="s">
        <v>10252</v>
      </c>
      <c r="K324" t="s">
        <v>38</v>
      </c>
      <c r="L324" t="s">
        <v>39</v>
      </c>
      <c r="M324" t="s">
        <v>43</v>
      </c>
      <c r="N324" t="s">
        <v>46</v>
      </c>
      <c r="O324" t="s">
        <v>59</v>
      </c>
      <c r="P324">
        <f t="shared" si="20"/>
        <v>0</v>
      </c>
      <c r="Q324" t="s">
        <v>67</v>
      </c>
      <c r="R324">
        <f t="shared" si="21"/>
        <v>0</v>
      </c>
      <c r="S324" t="s">
        <v>59</v>
      </c>
      <c r="T324">
        <f t="shared" si="22"/>
        <v>0</v>
      </c>
      <c r="U324" t="s">
        <v>59</v>
      </c>
      <c r="V324">
        <f t="shared" si="23"/>
        <v>0</v>
      </c>
    </row>
    <row r="325" spans="1:22" x14ac:dyDescent="0.2">
      <c r="A325" t="s">
        <v>2025</v>
      </c>
      <c r="B325" t="s">
        <v>2026</v>
      </c>
      <c r="C325" t="s">
        <v>2027</v>
      </c>
      <c r="D325" t="s">
        <v>127</v>
      </c>
      <c r="I325" t="s">
        <v>36</v>
      </c>
      <c r="J325" t="s">
        <v>10252</v>
      </c>
      <c r="K325" t="s">
        <v>38</v>
      </c>
      <c r="L325" t="s">
        <v>39</v>
      </c>
      <c r="M325" t="s">
        <v>43</v>
      </c>
      <c r="N325" t="s">
        <v>46</v>
      </c>
      <c r="O325" t="s">
        <v>2029</v>
      </c>
      <c r="P325">
        <f t="shared" si="20"/>
        <v>1</v>
      </c>
      <c r="Q325" t="s">
        <v>353</v>
      </c>
      <c r="R325">
        <f t="shared" si="21"/>
        <v>1</v>
      </c>
      <c r="S325" t="s">
        <v>59</v>
      </c>
      <c r="T325">
        <f t="shared" si="22"/>
        <v>0</v>
      </c>
      <c r="U325" t="s">
        <v>84</v>
      </c>
      <c r="V325">
        <f t="shared" si="23"/>
        <v>1</v>
      </c>
    </row>
    <row r="326" spans="1:22" x14ac:dyDescent="0.2">
      <c r="A326" t="s">
        <v>2030</v>
      </c>
      <c r="B326" t="s">
        <v>2031</v>
      </c>
      <c r="C326" t="s">
        <v>2032</v>
      </c>
      <c r="D326" t="s">
        <v>127</v>
      </c>
      <c r="I326" t="s">
        <v>36</v>
      </c>
      <c r="J326" t="s">
        <v>10252</v>
      </c>
      <c r="K326" t="s">
        <v>38</v>
      </c>
      <c r="L326" t="s">
        <v>39</v>
      </c>
      <c r="M326" t="s">
        <v>43</v>
      </c>
      <c r="N326" t="s">
        <v>46</v>
      </c>
      <c r="O326" t="s">
        <v>1321</v>
      </c>
      <c r="P326">
        <f t="shared" si="20"/>
        <v>1</v>
      </c>
      <c r="Q326" t="s">
        <v>2036</v>
      </c>
      <c r="R326">
        <f t="shared" si="21"/>
        <v>1</v>
      </c>
      <c r="S326" t="s">
        <v>175</v>
      </c>
      <c r="T326">
        <f t="shared" si="22"/>
        <v>1</v>
      </c>
      <c r="U326" t="s">
        <v>173</v>
      </c>
      <c r="V326">
        <f t="shared" si="23"/>
        <v>1</v>
      </c>
    </row>
    <row r="327" spans="1:22" x14ac:dyDescent="0.2">
      <c r="A327" t="s">
        <v>2037</v>
      </c>
      <c r="B327" t="s">
        <v>2038</v>
      </c>
      <c r="C327" t="s">
        <v>2039</v>
      </c>
      <c r="D327" t="s">
        <v>127</v>
      </c>
      <c r="I327" t="s">
        <v>36</v>
      </c>
      <c r="J327" t="s">
        <v>10252</v>
      </c>
      <c r="K327" t="s">
        <v>38</v>
      </c>
      <c r="L327" t="s">
        <v>39</v>
      </c>
      <c r="M327" t="s">
        <v>43</v>
      </c>
      <c r="N327" t="s">
        <v>46</v>
      </c>
      <c r="O327" t="s">
        <v>411</v>
      </c>
      <c r="P327">
        <f t="shared" si="20"/>
        <v>1</v>
      </c>
      <c r="Q327" t="s">
        <v>75</v>
      </c>
      <c r="R327">
        <f t="shared" si="21"/>
        <v>1</v>
      </c>
      <c r="S327" t="s">
        <v>2042</v>
      </c>
      <c r="T327">
        <f t="shared" si="22"/>
        <v>1</v>
      </c>
      <c r="U327" t="s">
        <v>410</v>
      </c>
      <c r="V327">
        <f t="shared" si="23"/>
        <v>1</v>
      </c>
    </row>
    <row r="328" spans="1:22" x14ac:dyDescent="0.2">
      <c r="A328" t="s">
        <v>2043</v>
      </c>
      <c r="B328" t="s">
        <v>2044</v>
      </c>
      <c r="C328" t="s">
        <v>2045</v>
      </c>
      <c r="D328" t="s">
        <v>127</v>
      </c>
      <c r="I328" t="s">
        <v>36</v>
      </c>
      <c r="J328" t="s">
        <v>10252</v>
      </c>
      <c r="K328" t="s">
        <v>38</v>
      </c>
      <c r="L328" t="s">
        <v>39</v>
      </c>
      <c r="M328" t="s">
        <v>43</v>
      </c>
      <c r="N328" t="s">
        <v>46</v>
      </c>
      <c r="O328" t="s">
        <v>59</v>
      </c>
      <c r="P328">
        <f t="shared" si="20"/>
        <v>0</v>
      </c>
      <c r="Q328" t="s">
        <v>67</v>
      </c>
      <c r="R328">
        <f t="shared" si="21"/>
        <v>0</v>
      </c>
      <c r="S328" t="s">
        <v>59</v>
      </c>
      <c r="T328">
        <f t="shared" si="22"/>
        <v>0</v>
      </c>
      <c r="U328" t="s">
        <v>59</v>
      </c>
      <c r="V328">
        <f t="shared" si="23"/>
        <v>0</v>
      </c>
    </row>
    <row r="329" spans="1:22" x14ac:dyDescent="0.2">
      <c r="A329" t="s">
        <v>2047</v>
      </c>
      <c r="B329" t="s">
        <v>2048</v>
      </c>
      <c r="C329" t="s">
        <v>2049</v>
      </c>
      <c r="D329" t="s">
        <v>127</v>
      </c>
      <c r="I329" t="s">
        <v>36</v>
      </c>
      <c r="J329" t="s">
        <v>10252</v>
      </c>
      <c r="K329" t="s">
        <v>38</v>
      </c>
      <c r="L329" t="s">
        <v>39</v>
      </c>
      <c r="M329" t="s">
        <v>43</v>
      </c>
      <c r="N329" t="s">
        <v>46</v>
      </c>
      <c r="O329" t="s">
        <v>1321</v>
      </c>
      <c r="P329">
        <f t="shared" si="20"/>
        <v>1</v>
      </c>
      <c r="Q329" t="s">
        <v>1322</v>
      </c>
      <c r="R329">
        <f t="shared" si="21"/>
        <v>1</v>
      </c>
      <c r="S329" t="s">
        <v>175</v>
      </c>
      <c r="T329">
        <f t="shared" si="22"/>
        <v>1</v>
      </c>
      <c r="U329" t="s">
        <v>173</v>
      </c>
      <c r="V329">
        <f t="shared" si="23"/>
        <v>1</v>
      </c>
    </row>
    <row r="330" spans="1:22" x14ac:dyDescent="0.2">
      <c r="A330" t="s">
        <v>5413</v>
      </c>
      <c r="B330" t="s">
        <v>5414</v>
      </c>
      <c r="C330" t="s">
        <v>4525</v>
      </c>
      <c r="D330" t="s">
        <v>127</v>
      </c>
      <c r="I330" t="s">
        <v>36</v>
      </c>
      <c r="J330" t="s">
        <v>10252</v>
      </c>
      <c r="K330" t="s">
        <v>38</v>
      </c>
      <c r="L330" t="s">
        <v>39</v>
      </c>
      <c r="M330" t="s">
        <v>43</v>
      </c>
      <c r="N330" t="s">
        <v>46</v>
      </c>
      <c r="O330" t="s">
        <v>59</v>
      </c>
      <c r="P330">
        <f t="shared" si="20"/>
        <v>0</v>
      </c>
      <c r="Q330" t="s">
        <v>67</v>
      </c>
      <c r="R330">
        <f t="shared" si="21"/>
        <v>0</v>
      </c>
      <c r="S330" t="s">
        <v>59</v>
      </c>
      <c r="T330">
        <f t="shared" si="22"/>
        <v>0</v>
      </c>
      <c r="U330" t="s">
        <v>59</v>
      </c>
      <c r="V330">
        <f t="shared" si="23"/>
        <v>0</v>
      </c>
    </row>
    <row r="331" spans="1:22" x14ac:dyDescent="0.2">
      <c r="A331" t="s">
        <v>3542</v>
      </c>
      <c r="B331" t="s">
        <v>8716</v>
      </c>
      <c r="C331" t="s">
        <v>8717</v>
      </c>
      <c r="D331" t="s">
        <v>127</v>
      </c>
      <c r="I331" t="s">
        <v>36</v>
      </c>
      <c r="J331" t="s">
        <v>10252</v>
      </c>
      <c r="K331" t="s">
        <v>4085</v>
      </c>
      <c r="L331" t="s">
        <v>39</v>
      </c>
      <c r="M331" t="s">
        <v>43</v>
      </c>
      <c r="N331" t="s">
        <v>46</v>
      </c>
      <c r="O331" t="s">
        <v>59</v>
      </c>
      <c r="P331">
        <f t="shared" si="20"/>
        <v>0</v>
      </c>
      <c r="Q331" t="s">
        <v>765</v>
      </c>
      <c r="R331">
        <f t="shared" si="21"/>
        <v>1</v>
      </c>
      <c r="S331" t="s">
        <v>771</v>
      </c>
      <c r="T331">
        <f t="shared" si="22"/>
        <v>1</v>
      </c>
      <c r="U331" t="s">
        <v>59</v>
      </c>
      <c r="V331">
        <f t="shared" si="23"/>
        <v>0</v>
      </c>
    </row>
    <row r="332" spans="1:22" x14ac:dyDescent="0.2">
      <c r="A332" t="s">
        <v>2052</v>
      </c>
      <c r="B332" t="s">
        <v>2053</v>
      </c>
      <c r="C332" t="s">
        <v>2054</v>
      </c>
      <c r="D332" t="s">
        <v>127</v>
      </c>
      <c r="I332" t="s">
        <v>36</v>
      </c>
      <c r="J332" t="s">
        <v>10252</v>
      </c>
      <c r="K332" t="s">
        <v>38</v>
      </c>
      <c r="L332" t="s">
        <v>39</v>
      </c>
      <c r="M332" t="s">
        <v>43</v>
      </c>
      <c r="N332" t="s">
        <v>46</v>
      </c>
      <c r="O332" t="s">
        <v>59</v>
      </c>
      <c r="P332">
        <f t="shared" si="20"/>
        <v>0</v>
      </c>
      <c r="Q332" t="s">
        <v>67</v>
      </c>
      <c r="R332">
        <f t="shared" si="21"/>
        <v>0</v>
      </c>
      <c r="S332" t="s">
        <v>2057</v>
      </c>
      <c r="T332">
        <f t="shared" si="22"/>
        <v>1</v>
      </c>
      <c r="U332" t="s">
        <v>59</v>
      </c>
      <c r="V332">
        <f t="shared" si="23"/>
        <v>0</v>
      </c>
    </row>
    <row r="333" spans="1:22" x14ac:dyDescent="0.2">
      <c r="A333" t="s">
        <v>2062</v>
      </c>
      <c r="B333" t="s">
        <v>2063</v>
      </c>
      <c r="C333" t="s">
        <v>2064</v>
      </c>
      <c r="D333" t="s">
        <v>127</v>
      </c>
      <c r="I333" t="s">
        <v>36</v>
      </c>
      <c r="J333" t="s">
        <v>10252</v>
      </c>
      <c r="K333" t="s">
        <v>38</v>
      </c>
      <c r="L333" t="s">
        <v>39</v>
      </c>
      <c r="M333" t="s">
        <v>43</v>
      </c>
      <c r="N333" t="s">
        <v>46</v>
      </c>
      <c r="O333" t="s">
        <v>242</v>
      </c>
      <c r="P333">
        <f t="shared" si="20"/>
        <v>1</v>
      </c>
      <c r="Q333" t="s">
        <v>75</v>
      </c>
      <c r="R333">
        <f t="shared" si="21"/>
        <v>1</v>
      </c>
      <c r="S333" t="s">
        <v>243</v>
      </c>
      <c r="T333">
        <f t="shared" si="22"/>
        <v>1</v>
      </c>
      <c r="U333" t="s">
        <v>241</v>
      </c>
      <c r="V333">
        <f t="shared" si="23"/>
        <v>1</v>
      </c>
    </row>
    <row r="334" spans="1:22" x14ac:dyDescent="0.2">
      <c r="A334" t="s">
        <v>2067</v>
      </c>
      <c r="B334" t="s">
        <v>2068</v>
      </c>
      <c r="C334" t="s">
        <v>2069</v>
      </c>
      <c r="D334" t="s">
        <v>127</v>
      </c>
      <c r="I334" t="s">
        <v>36</v>
      </c>
      <c r="J334" t="s">
        <v>10252</v>
      </c>
      <c r="K334" t="s">
        <v>38</v>
      </c>
      <c r="L334" t="s">
        <v>39</v>
      </c>
      <c r="M334" t="s">
        <v>43</v>
      </c>
      <c r="N334" t="s">
        <v>46</v>
      </c>
      <c r="O334" t="s">
        <v>184</v>
      </c>
      <c r="P334">
        <f t="shared" si="20"/>
        <v>1</v>
      </c>
      <c r="Q334" t="s">
        <v>75</v>
      </c>
      <c r="R334">
        <f t="shared" si="21"/>
        <v>1</v>
      </c>
      <c r="S334" t="s">
        <v>185</v>
      </c>
      <c r="T334">
        <f t="shared" si="22"/>
        <v>1</v>
      </c>
      <c r="U334" t="s">
        <v>2072</v>
      </c>
      <c r="V334">
        <f t="shared" si="23"/>
        <v>1</v>
      </c>
    </row>
    <row r="335" spans="1:22" x14ac:dyDescent="0.2">
      <c r="A335" t="s">
        <v>91</v>
      </c>
      <c r="C335" t="s">
        <v>3247</v>
      </c>
      <c r="D335" t="s">
        <v>127</v>
      </c>
      <c r="I335" t="s">
        <v>36</v>
      </c>
      <c r="J335" t="s">
        <v>10252</v>
      </c>
      <c r="K335" t="s">
        <v>91</v>
      </c>
      <c r="L335" t="s">
        <v>39</v>
      </c>
      <c r="M335" t="s">
        <v>43</v>
      </c>
      <c r="N335" t="s">
        <v>46</v>
      </c>
      <c r="O335" t="s">
        <v>174</v>
      </c>
      <c r="P335">
        <f t="shared" si="20"/>
        <v>1</v>
      </c>
      <c r="Q335" t="s">
        <v>176</v>
      </c>
      <c r="R335">
        <f t="shared" si="21"/>
        <v>1</v>
      </c>
      <c r="S335" t="s">
        <v>175</v>
      </c>
      <c r="T335">
        <f t="shared" si="22"/>
        <v>1</v>
      </c>
      <c r="U335" t="s">
        <v>173</v>
      </c>
      <c r="V335">
        <f t="shared" si="23"/>
        <v>1</v>
      </c>
    </row>
    <row r="336" spans="1:22" x14ac:dyDescent="0.2">
      <c r="A336" t="s">
        <v>2079</v>
      </c>
      <c r="B336" t="s">
        <v>2080</v>
      </c>
      <c r="C336" t="s">
        <v>2081</v>
      </c>
      <c r="D336" t="s">
        <v>127</v>
      </c>
      <c r="I336" t="s">
        <v>36</v>
      </c>
      <c r="J336" t="s">
        <v>10252</v>
      </c>
      <c r="K336" t="s">
        <v>38</v>
      </c>
      <c r="L336" t="s">
        <v>39</v>
      </c>
      <c r="M336" t="s">
        <v>43</v>
      </c>
      <c r="N336" t="s">
        <v>46</v>
      </c>
      <c r="O336" t="s">
        <v>1321</v>
      </c>
      <c r="P336">
        <f t="shared" si="20"/>
        <v>1</v>
      </c>
      <c r="Q336" t="s">
        <v>1322</v>
      </c>
      <c r="R336">
        <f t="shared" si="21"/>
        <v>1</v>
      </c>
      <c r="S336" t="s">
        <v>175</v>
      </c>
      <c r="T336">
        <f t="shared" si="22"/>
        <v>1</v>
      </c>
      <c r="U336" t="s">
        <v>173</v>
      </c>
      <c r="V336">
        <f t="shared" si="23"/>
        <v>1</v>
      </c>
    </row>
    <row r="337" spans="1:22" x14ac:dyDescent="0.2">
      <c r="A337" t="s">
        <v>2085</v>
      </c>
      <c r="B337" t="s">
        <v>2086</v>
      </c>
      <c r="C337" t="s">
        <v>2087</v>
      </c>
      <c r="D337" t="s">
        <v>127</v>
      </c>
      <c r="I337" t="s">
        <v>36</v>
      </c>
      <c r="J337" t="s">
        <v>10252</v>
      </c>
      <c r="K337" t="s">
        <v>38</v>
      </c>
      <c r="L337" t="s">
        <v>39</v>
      </c>
      <c r="M337" t="s">
        <v>43</v>
      </c>
      <c r="N337" t="s">
        <v>46</v>
      </c>
      <c r="O337" t="s">
        <v>1710</v>
      </c>
      <c r="P337">
        <f t="shared" si="20"/>
        <v>1</v>
      </c>
      <c r="Q337" t="s">
        <v>1712</v>
      </c>
      <c r="R337">
        <f t="shared" si="21"/>
        <v>1</v>
      </c>
      <c r="S337" t="s">
        <v>1711</v>
      </c>
      <c r="T337">
        <f t="shared" si="22"/>
        <v>1</v>
      </c>
      <c r="U337" t="s">
        <v>1709</v>
      </c>
      <c r="V337">
        <f t="shared" si="23"/>
        <v>1</v>
      </c>
    </row>
    <row r="338" spans="1:22" x14ac:dyDescent="0.2">
      <c r="A338" t="s">
        <v>91</v>
      </c>
      <c r="B338" t="s">
        <v>10093</v>
      </c>
      <c r="C338" t="s">
        <v>2956</v>
      </c>
      <c r="D338" t="s">
        <v>127</v>
      </c>
      <c r="I338" t="s">
        <v>36</v>
      </c>
      <c r="J338" t="s">
        <v>10252</v>
      </c>
      <c r="K338" t="s">
        <v>91</v>
      </c>
      <c r="L338" t="s">
        <v>39</v>
      </c>
      <c r="M338" t="s">
        <v>43</v>
      </c>
      <c r="N338" t="s">
        <v>46</v>
      </c>
      <c r="O338" t="s">
        <v>1278</v>
      </c>
      <c r="P338">
        <f t="shared" si="20"/>
        <v>1</v>
      </c>
      <c r="Q338" t="s">
        <v>67</v>
      </c>
      <c r="R338">
        <f t="shared" si="21"/>
        <v>0</v>
      </c>
      <c r="S338" t="s">
        <v>52</v>
      </c>
      <c r="T338">
        <f t="shared" si="22"/>
        <v>1</v>
      </c>
      <c r="U338" t="s">
        <v>876</v>
      </c>
      <c r="V338">
        <f t="shared" si="23"/>
        <v>1</v>
      </c>
    </row>
    <row r="339" spans="1:22" x14ac:dyDescent="0.2">
      <c r="A339" t="s">
        <v>2089</v>
      </c>
      <c r="B339" t="s">
        <v>2090</v>
      </c>
      <c r="C339" t="s">
        <v>2091</v>
      </c>
      <c r="D339" t="s">
        <v>127</v>
      </c>
      <c r="I339" t="s">
        <v>36</v>
      </c>
      <c r="J339" t="s">
        <v>10252</v>
      </c>
      <c r="K339" t="s">
        <v>38</v>
      </c>
      <c r="L339" t="s">
        <v>39</v>
      </c>
      <c r="M339" t="s">
        <v>43</v>
      </c>
      <c r="N339" t="s">
        <v>46</v>
      </c>
      <c r="O339" t="s">
        <v>1321</v>
      </c>
      <c r="P339">
        <f t="shared" si="20"/>
        <v>1</v>
      </c>
      <c r="Q339" t="s">
        <v>1322</v>
      </c>
      <c r="R339">
        <f t="shared" si="21"/>
        <v>1</v>
      </c>
      <c r="S339" t="s">
        <v>175</v>
      </c>
      <c r="T339">
        <f t="shared" si="22"/>
        <v>1</v>
      </c>
      <c r="U339" t="s">
        <v>173</v>
      </c>
      <c r="V339">
        <f t="shared" si="23"/>
        <v>1</v>
      </c>
    </row>
    <row r="340" spans="1:22" x14ac:dyDescent="0.2">
      <c r="A340" t="s">
        <v>2093</v>
      </c>
      <c r="B340" t="s">
        <v>2094</v>
      </c>
      <c r="C340" t="s">
        <v>2095</v>
      </c>
      <c r="D340" t="s">
        <v>127</v>
      </c>
      <c r="I340" t="s">
        <v>36</v>
      </c>
      <c r="J340" t="s">
        <v>10252</v>
      </c>
      <c r="K340" t="s">
        <v>38</v>
      </c>
      <c r="L340" t="s">
        <v>39</v>
      </c>
      <c r="M340" t="s">
        <v>43</v>
      </c>
      <c r="N340" t="s">
        <v>46</v>
      </c>
      <c r="O340" t="s">
        <v>59</v>
      </c>
      <c r="P340">
        <f t="shared" si="20"/>
        <v>0</v>
      </c>
      <c r="Q340" t="s">
        <v>765</v>
      </c>
      <c r="R340">
        <f t="shared" si="21"/>
        <v>1</v>
      </c>
      <c r="S340" t="s">
        <v>347</v>
      </c>
      <c r="T340">
        <f t="shared" si="22"/>
        <v>1</v>
      </c>
      <c r="U340" t="s">
        <v>59</v>
      </c>
      <c r="V340">
        <f t="shared" si="23"/>
        <v>0</v>
      </c>
    </row>
    <row r="341" spans="1:22" x14ac:dyDescent="0.2">
      <c r="A341" t="s">
        <v>2097</v>
      </c>
      <c r="B341" t="s">
        <v>2098</v>
      </c>
      <c r="C341" t="s">
        <v>2099</v>
      </c>
      <c r="D341" t="s">
        <v>127</v>
      </c>
      <c r="I341" t="s">
        <v>36</v>
      </c>
      <c r="J341" t="s">
        <v>10252</v>
      </c>
      <c r="K341" t="s">
        <v>38</v>
      </c>
      <c r="L341" t="s">
        <v>39</v>
      </c>
      <c r="M341" t="s">
        <v>43</v>
      </c>
      <c r="N341" t="s">
        <v>46</v>
      </c>
      <c r="O341" t="s">
        <v>59</v>
      </c>
      <c r="P341">
        <f t="shared" si="20"/>
        <v>0</v>
      </c>
      <c r="Q341" t="s">
        <v>53</v>
      </c>
      <c r="R341">
        <f t="shared" si="21"/>
        <v>1</v>
      </c>
      <c r="S341" t="s">
        <v>52</v>
      </c>
      <c r="T341">
        <f t="shared" si="22"/>
        <v>1</v>
      </c>
      <c r="U341" t="s">
        <v>59</v>
      </c>
      <c r="V341">
        <f t="shared" si="23"/>
        <v>0</v>
      </c>
    </row>
    <row r="342" spans="1:22" x14ac:dyDescent="0.2">
      <c r="A342" t="s">
        <v>2101</v>
      </c>
      <c r="B342" t="s">
        <v>2102</v>
      </c>
      <c r="C342" t="s">
        <v>2103</v>
      </c>
      <c r="D342" t="s">
        <v>127</v>
      </c>
      <c r="I342" t="s">
        <v>36</v>
      </c>
      <c r="J342" t="s">
        <v>10252</v>
      </c>
      <c r="K342" t="s">
        <v>38</v>
      </c>
      <c r="L342" t="s">
        <v>39</v>
      </c>
      <c r="M342" t="s">
        <v>43</v>
      </c>
      <c r="N342" t="s">
        <v>46</v>
      </c>
      <c r="O342" t="s">
        <v>59</v>
      </c>
      <c r="P342">
        <f t="shared" si="20"/>
        <v>0</v>
      </c>
      <c r="Q342" t="s">
        <v>53</v>
      </c>
      <c r="R342">
        <f t="shared" si="21"/>
        <v>1</v>
      </c>
      <c r="S342" t="s">
        <v>52</v>
      </c>
      <c r="T342">
        <f t="shared" si="22"/>
        <v>1</v>
      </c>
      <c r="U342" t="s">
        <v>59</v>
      </c>
      <c r="V342">
        <f t="shared" si="23"/>
        <v>0</v>
      </c>
    </row>
    <row r="343" spans="1:22" x14ac:dyDescent="0.2">
      <c r="A343" t="s">
        <v>2105</v>
      </c>
      <c r="B343" t="s">
        <v>2106</v>
      </c>
      <c r="C343" t="s">
        <v>2107</v>
      </c>
      <c r="D343" t="s">
        <v>127</v>
      </c>
      <c r="I343" t="s">
        <v>36</v>
      </c>
      <c r="J343" t="s">
        <v>10252</v>
      </c>
      <c r="K343" t="s">
        <v>38</v>
      </c>
      <c r="L343" t="s">
        <v>39</v>
      </c>
      <c r="M343" t="s">
        <v>43</v>
      </c>
      <c r="N343" t="s">
        <v>46</v>
      </c>
      <c r="O343" t="s">
        <v>566</v>
      </c>
      <c r="P343">
        <f t="shared" si="20"/>
        <v>1</v>
      </c>
      <c r="Q343" t="s">
        <v>256</v>
      </c>
      <c r="R343">
        <f t="shared" si="21"/>
        <v>1</v>
      </c>
      <c r="S343" t="s">
        <v>52</v>
      </c>
      <c r="T343">
        <f t="shared" si="22"/>
        <v>1</v>
      </c>
      <c r="U343" t="s">
        <v>565</v>
      </c>
      <c r="V343">
        <f t="shared" si="23"/>
        <v>1</v>
      </c>
    </row>
    <row r="344" spans="1:22" x14ac:dyDescent="0.2">
      <c r="A344" t="s">
        <v>2110</v>
      </c>
      <c r="B344" t="s">
        <v>2111</v>
      </c>
      <c r="C344" t="s">
        <v>2112</v>
      </c>
      <c r="D344" t="s">
        <v>127</v>
      </c>
      <c r="I344" t="s">
        <v>36</v>
      </c>
      <c r="J344" t="s">
        <v>10252</v>
      </c>
      <c r="K344" t="s">
        <v>38</v>
      </c>
      <c r="L344" t="s">
        <v>39</v>
      </c>
      <c r="M344" t="s">
        <v>43</v>
      </c>
      <c r="N344" t="s">
        <v>46</v>
      </c>
      <c r="O344" t="s">
        <v>2115</v>
      </c>
      <c r="P344">
        <f t="shared" si="20"/>
        <v>1</v>
      </c>
      <c r="Q344" t="s">
        <v>2116</v>
      </c>
      <c r="R344">
        <f t="shared" si="21"/>
        <v>1</v>
      </c>
      <c r="S344" t="s">
        <v>175</v>
      </c>
      <c r="T344">
        <f t="shared" si="22"/>
        <v>1</v>
      </c>
      <c r="U344" t="s">
        <v>2114</v>
      </c>
      <c r="V344">
        <f t="shared" si="23"/>
        <v>1</v>
      </c>
    </row>
    <row r="345" spans="1:22" x14ac:dyDescent="0.2">
      <c r="A345" t="s">
        <v>2117</v>
      </c>
      <c r="B345" t="s">
        <v>2118</v>
      </c>
      <c r="C345" t="s">
        <v>2119</v>
      </c>
      <c r="D345" t="s">
        <v>127</v>
      </c>
      <c r="I345" t="s">
        <v>36</v>
      </c>
      <c r="J345" t="s">
        <v>10252</v>
      </c>
      <c r="K345" t="s">
        <v>38</v>
      </c>
      <c r="L345" t="s">
        <v>39</v>
      </c>
      <c r="M345" t="s">
        <v>43</v>
      </c>
      <c r="N345" t="s">
        <v>46</v>
      </c>
      <c r="O345" t="s">
        <v>2122</v>
      </c>
      <c r="P345">
        <f t="shared" si="20"/>
        <v>1</v>
      </c>
      <c r="Q345" t="s">
        <v>67</v>
      </c>
      <c r="R345">
        <f t="shared" si="21"/>
        <v>0</v>
      </c>
      <c r="S345" t="s">
        <v>59</v>
      </c>
      <c r="T345">
        <f t="shared" si="22"/>
        <v>0</v>
      </c>
      <c r="U345" t="s">
        <v>59</v>
      </c>
      <c r="V345">
        <f t="shared" si="23"/>
        <v>0</v>
      </c>
    </row>
    <row r="346" spans="1:22" x14ac:dyDescent="0.2">
      <c r="A346" t="s">
        <v>2123</v>
      </c>
      <c r="B346" t="s">
        <v>2124</v>
      </c>
      <c r="C346" t="s">
        <v>2125</v>
      </c>
      <c r="D346" t="s">
        <v>127</v>
      </c>
      <c r="I346" t="s">
        <v>36</v>
      </c>
      <c r="J346" t="s">
        <v>10252</v>
      </c>
      <c r="K346" t="s">
        <v>38</v>
      </c>
      <c r="L346" t="s">
        <v>39</v>
      </c>
      <c r="M346" t="s">
        <v>43</v>
      </c>
      <c r="N346" t="s">
        <v>46</v>
      </c>
      <c r="O346" t="s">
        <v>59</v>
      </c>
      <c r="P346">
        <f t="shared" si="20"/>
        <v>0</v>
      </c>
      <c r="Q346" t="s">
        <v>765</v>
      </c>
      <c r="R346">
        <f t="shared" si="21"/>
        <v>1</v>
      </c>
      <c r="S346" t="s">
        <v>2127</v>
      </c>
      <c r="T346">
        <f t="shared" si="22"/>
        <v>1</v>
      </c>
      <c r="U346" t="s">
        <v>59</v>
      </c>
      <c r="V346">
        <f t="shared" si="23"/>
        <v>0</v>
      </c>
    </row>
    <row r="347" spans="1:22" x14ac:dyDescent="0.2">
      <c r="A347" t="s">
        <v>2128</v>
      </c>
      <c r="B347" t="s">
        <v>2129</v>
      </c>
      <c r="C347" t="s">
        <v>2130</v>
      </c>
      <c r="D347" t="s">
        <v>127</v>
      </c>
      <c r="I347" t="s">
        <v>36</v>
      </c>
      <c r="J347" t="s">
        <v>10252</v>
      </c>
      <c r="K347" t="s">
        <v>38</v>
      </c>
      <c r="L347" t="s">
        <v>39</v>
      </c>
      <c r="M347" t="s">
        <v>43</v>
      </c>
      <c r="N347" t="s">
        <v>46</v>
      </c>
      <c r="O347" t="s">
        <v>2133</v>
      </c>
      <c r="P347">
        <f t="shared" si="20"/>
        <v>1</v>
      </c>
      <c r="Q347" t="s">
        <v>495</v>
      </c>
      <c r="R347">
        <f t="shared" si="21"/>
        <v>1</v>
      </c>
      <c r="S347" t="s">
        <v>221</v>
      </c>
      <c r="T347">
        <f t="shared" si="22"/>
        <v>1</v>
      </c>
      <c r="U347" t="s">
        <v>2132</v>
      </c>
      <c r="V347">
        <f t="shared" si="23"/>
        <v>1</v>
      </c>
    </row>
    <row r="348" spans="1:22" x14ac:dyDescent="0.2">
      <c r="A348" t="s">
        <v>2134</v>
      </c>
      <c r="B348" t="s">
        <v>2135</v>
      </c>
      <c r="C348" t="s">
        <v>2136</v>
      </c>
      <c r="D348" t="s">
        <v>127</v>
      </c>
      <c r="I348" t="s">
        <v>36</v>
      </c>
      <c r="J348" t="s">
        <v>10252</v>
      </c>
      <c r="K348" t="s">
        <v>38</v>
      </c>
      <c r="L348" t="s">
        <v>39</v>
      </c>
      <c r="M348" t="s">
        <v>43</v>
      </c>
      <c r="N348" t="s">
        <v>46</v>
      </c>
      <c r="O348" t="s">
        <v>59</v>
      </c>
      <c r="P348">
        <f t="shared" si="20"/>
        <v>0</v>
      </c>
      <c r="Q348" t="s">
        <v>765</v>
      </c>
      <c r="R348">
        <f t="shared" si="21"/>
        <v>1</v>
      </c>
      <c r="S348" t="s">
        <v>771</v>
      </c>
      <c r="T348">
        <f t="shared" si="22"/>
        <v>1</v>
      </c>
      <c r="U348" t="s">
        <v>59</v>
      </c>
      <c r="V348">
        <f t="shared" si="23"/>
        <v>0</v>
      </c>
    </row>
    <row r="349" spans="1:22" x14ac:dyDescent="0.2">
      <c r="A349" t="s">
        <v>2138</v>
      </c>
      <c r="B349" t="s">
        <v>2139</v>
      </c>
      <c r="C349" t="s">
        <v>2140</v>
      </c>
      <c r="D349" t="s">
        <v>127</v>
      </c>
      <c r="I349" t="s">
        <v>36</v>
      </c>
      <c r="J349" t="s">
        <v>10252</v>
      </c>
      <c r="K349" t="s">
        <v>38</v>
      </c>
      <c r="L349" t="s">
        <v>39</v>
      </c>
      <c r="M349" t="s">
        <v>43</v>
      </c>
      <c r="N349" t="s">
        <v>46</v>
      </c>
      <c r="O349" t="s">
        <v>59</v>
      </c>
      <c r="P349">
        <f t="shared" si="20"/>
        <v>0</v>
      </c>
      <c r="Q349" t="s">
        <v>67</v>
      </c>
      <c r="R349">
        <f t="shared" si="21"/>
        <v>0</v>
      </c>
      <c r="S349" t="s">
        <v>59</v>
      </c>
      <c r="T349">
        <f t="shared" si="22"/>
        <v>0</v>
      </c>
      <c r="U349" t="s">
        <v>59</v>
      </c>
      <c r="V349">
        <f t="shared" si="23"/>
        <v>0</v>
      </c>
    </row>
    <row r="350" spans="1:22" x14ac:dyDescent="0.2">
      <c r="A350" t="s">
        <v>2142</v>
      </c>
      <c r="B350" t="s">
        <v>2143</v>
      </c>
      <c r="C350" t="s">
        <v>2144</v>
      </c>
      <c r="D350" t="s">
        <v>127</v>
      </c>
      <c r="I350" t="s">
        <v>36</v>
      </c>
      <c r="J350" t="s">
        <v>10252</v>
      </c>
      <c r="K350" t="s">
        <v>38</v>
      </c>
      <c r="L350" t="s">
        <v>39</v>
      </c>
      <c r="M350" t="s">
        <v>43</v>
      </c>
      <c r="N350" t="s">
        <v>46</v>
      </c>
      <c r="O350" t="s">
        <v>334</v>
      </c>
      <c r="P350">
        <f t="shared" si="20"/>
        <v>1</v>
      </c>
      <c r="Q350" t="s">
        <v>67</v>
      </c>
      <c r="R350">
        <f t="shared" si="21"/>
        <v>0</v>
      </c>
      <c r="S350" t="s">
        <v>59</v>
      </c>
      <c r="T350">
        <f t="shared" si="22"/>
        <v>0</v>
      </c>
      <c r="U350" t="s">
        <v>59</v>
      </c>
      <c r="V350">
        <f t="shared" si="23"/>
        <v>0</v>
      </c>
    </row>
    <row r="351" spans="1:22" x14ac:dyDescent="0.2">
      <c r="A351" t="s">
        <v>2146</v>
      </c>
      <c r="B351" t="s">
        <v>2147</v>
      </c>
      <c r="C351" t="s">
        <v>2148</v>
      </c>
      <c r="D351" t="s">
        <v>127</v>
      </c>
      <c r="I351" t="s">
        <v>36</v>
      </c>
      <c r="J351" t="s">
        <v>10252</v>
      </c>
      <c r="K351" t="s">
        <v>38</v>
      </c>
      <c r="L351" t="s">
        <v>39</v>
      </c>
      <c r="M351" t="s">
        <v>43</v>
      </c>
      <c r="N351" t="s">
        <v>46</v>
      </c>
      <c r="O351" t="s">
        <v>59</v>
      </c>
      <c r="P351">
        <f t="shared" si="20"/>
        <v>0</v>
      </c>
      <c r="Q351" t="s">
        <v>67</v>
      </c>
      <c r="R351">
        <f t="shared" si="21"/>
        <v>0</v>
      </c>
      <c r="S351" t="s">
        <v>132</v>
      </c>
      <c r="T351">
        <f t="shared" si="22"/>
        <v>1</v>
      </c>
      <c r="U351" t="s">
        <v>59</v>
      </c>
      <c r="V351">
        <f t="shared" si="23"/>
        <v>0</v>
      </c>
    </row>
    <row r="352" spans="1:22" x14ac:dyDescent="0.2">
      <c r="A352" t="s">
        <v>2151</v>
      </c>
      <c r="B352" t="s">
        <v>2152</v>
      </c>
      <c r="C352" t="s">
        <v>2153</v>
      </c>
      <c r="D352" t="s">
        <v>127</v>
      </c>
      <c r="I352" t="s">
        <v>36</v>
      </c>
      <c r="J352" t="s">
        <v>10252</v>
      </c>
      <c r="K352" t="s">
        <v>38</v>
      </c>
      <c r="L352" t="s">
        <v>39</v>
      </c>
      <c r="M352" t="s">
        <v>43</v>
      </c>
      <c r="N352" t="s">
        <v>46</v>
      </c>
      <c r="O352" t="s">
        <v>174</v>
      </c>
      <c r="P352">
        <f t="shared" si="20"/>
        <v>1</v>
      </c>
      <c r="Q352" t="s">
        <v>67</v>
      </c>
      <c r="R352">
        <f t="shared" si="21"/>
        <v>0</v>
      </c>
      <c r="S352" t="s">
        <v>175</v>
      </c>
      <c r="T352">
        <f t="shared" si="22"/>
        <v>1</v>
      </c>
      <c r="U352" t="s">
        <v>173</v>
      </c>
      <c r="V352">
        <f t="shared" si="23"/>
        <v>1</v>
      </c>
    </row>
    <row r="353" spans="1:22" x14ac:dyDescent="0.2">
      <c r="A353" t="s">
        <v>2155</v>
      </c>
      <c r="B353" t="s">
        <v>2156</v>
      </c>
      <c r="C353" t="s">
        <v>2157</v>
      </c>
      <c r="D353" t="s">
        <v>127</v>
      </c>
      <c r="I353" t="s">
        <v>36</v>
      </c>
      <c r="J353" t="s">
        <v>10252</v>
      </c>
      <c r="K353" t="s">
        <v>38</v>
      </c>
      <c r="L353" t="s">
        <v>39</v>
      </c>
      <c r="M353" t="s">
        <v>43</v>
      </c>
      <c r="N353" t="s">
        <v>46</v>
      </c>
      <c r="O353" t="s">
        <v>411</v>
      </c>
      <c r="P353">
        <f t="shared" si="20"/>
        <v>1</v>
      </c>
      <c r="Q353" t="s">
        <v>75</v>
      </c>
      <c r="R353">
        <f t="shared" si="21"/>
        <v>1</v>
      </c>
      <c r="S353" t="s">
        <v>412</v>
      </c>
      <c r="T353">
        <f t="shared" si="22"/>
        <v>1</v>
      </c>
      <c r="U353" t="s">
        <v>1204</v>
      </c>
      <c r="V353">
        <f t="shared" si="23"/>
        <v>1</v>
      </c>
    </row>
    <row r="354" spans="1:22" x14ac:dyDescent="0.2">
      <c r="A354" t="s">
        <v>2159</v>
      </c>
      <c r="B354" t="s">
        <v>2160</v>
      </c>
      <c r="C354" t="s">
        <v>2161</v>
      </c>
      <c r="D354" t="s">
        <v>127</v>
      </c>
      <c r="I354" t="s">
        <v>36</v>
      </c>
      <c r="J354" t="s">
        <v>10252</v>
      </c>
      <c r="K354" t="s">
        <v>38</v>
      </c>
      <c r="L354" t="s">
        <v>39</v>
      </c>
      <c r="M354" t="s">
        <v>43</v>
      </c>
      <c r="N354" t="s">
        <v>46</v>
      </c>
      <c r="O354" t="s">
        <v>242</v>
      </c>
      <c r="P354">
        <f t="shared" si="20"/>
        <v>1</v>
      </c>
      <c r="Q354" t="s">
        <v>75</v>
      </c>
      <c r="R354">
        <f t="shared" si="21"/>
        <v>1</v>
      </c>
      <c r="S354" t="s">
        <v>123</v>
      </c>
      <c r="T354">
        <f t="shared" si="22"/>
        <v>1</v>
      </c>
      <c r="U354" t="s">
        <v>241</v>
      </c>
      <c r="V354">
        <f t="shared" si="23"/>
        <v>1</v>
      </c>
    </row>
    <row r="355" spans="1:22" x14ac:dyDescent="0.2">
      <c r="A355" t="s">
        <v>2163</v>
      </c>
      <c r="B355" t="s">
        <v>2164</v>
      </c>
      <c r="C355" t="s">
        <v>912</v>
      </c>
      <c r="D355" t="s">
        <v>127</v>
      </c>
      <c r="I355" t="s">
        <v>36</v>
      </c>
      <c r="J355" t="s">
        <v>10252</v>
      </c>
      <c r="K355" t="s">
        <v>38</v>
      </c>
      <c r="L355" t="s">
        <v>39</v>
      </c>
      <c r="M355" t="s">
        <v>43</v>
      </c>
      <c r="N355" t="s">
        <v>46</v>
      </c>
      <c r="O355" t="s">
        <v>609</v>
      </c>
      <c r="P355">
        <f t="shared" si="20"/>
        <v>1</v>
      </c>
      <c r="Q355" t="s">
        <v>256</v>
      </c>
      <c r="R355">
        <f t="shared" si="21"/>
        <v>1</v>
      </c>
      <c r="S355" t="s">
        <v>52</v>
      </c>
      <c r="T355">
        <f t="shared" si="22"/>
        <v>1</v>
      </c>
      <c r="U355" t="s">
        <v>50</v>
      </c>
      <c r="V355">
        <f t="shared" si="23"/>
        <v>1</v>
      </c>
    </row>
    <row r="356" spans="1:22" x14ac:dyDescent="0.2">
      <c r="A356" t="s">
        <v>2167</v>
      </c>
      <c r="B356" t="s">
        <v>2168</v>
      </c>
      <c r="C356" t="s">
        <v>2169</v>
      </c>
      <c r="D356" t="s">
        <v>127</v>
      </c>
      <c r="I356" t="s">
        <v>36</v>
      </c>
      <c r="J356" t="s">
        <v>10252</v>
      </c>
      <c r="K356" t="s">
        <v>38</v>
      </c>
      <c r="L356" t="s">
        <v>39</v>
      </c>
      <c r="M356" t="s">
        <v>43</v>
      </c>
      <c r="N356" t="s">
        <v>46</v>
      </c>
      <c r="O356" t="s">
        <v>1321</v>
      </c>
      <c r="P356">
        <f t="shared" si="20"/>
        <v>1</v>
      </c>
      <c r="Q356" t="s">
        <v>1322</v>
      </c>
      <c r="R356">
        <f t="shared" si="21"/>
        <v>1</v>
      </c>
      <c r="S356" t="s">
        <v>175</v>
      </c>
      <c r="T356">
        <f t="shared" si="22"/>
        <v>1</v>
      </c>
      <c r="U356" t="s">
        <v>173</v>
      </c>
      <c r="V356">
        <f t="shared" si="23"/>
        <v>1</v>
      </c>
    </row>
    <row r="357" spans="1:22" x14ac:dyDescent="0.2">
      <c r="A357" t="s">
        <v>2171</v>
      </c>
      <c r="B357" t="s">
        <v>2172</v>
      </c>
      <c r="C357" t="s">
        <v>2173</v>
      </c>
      <c r="D357" t="s">
        <v>127</v>
      </c>
      <c r="I357" t="s">
        <v>36</v>
      </c>
      <c r="J357" t="s">
        <v>10252</v>
      </c>
      <c r="K357" t="s">
        <v>38</v>
      </c>
      <c r="L357" t="s">
        <v>39</v>
      </c>
      <c r="M357" t="s">
        <v>43</v>
      </c>
      <c r="N357" t="s">
        <v>46</v>
      </c>
      <c r="O357" t="s">
        <v>242</v>
      </c>
      <c r="P357">
        <f t="shared" si="20"/>
        <v>1</v>
      </c>
      <c r="Q357" t="s">
        <v>248</v>
      </c>
      <c r="R357">
        <f t="shared" si="21"/>
        <v>1</v>
      </c>
      <c r="S357" t="s">
        <v>243</v>
      </c>
      <c r="T357">
        <f t="shared" si="22"/>
        <v>1</v>
      </c>
      <c r="U357" t="s">
        <v>241</v>
      </c>
      <c r="V357">
        <f t="shared" si="23"/>
        <v>1</v>
      </c>
    </row>
    <row r="358" spans="1:22" x14ac:dyDescent="0.2">
      <c r="A358" t="s">
        <v>2183</v>
      </c>
      <c r="B358" t="s">
        <v>2184</v>
      </c>
      <c r="C358" t="s">
        <v>2185</v>
      </c>
      <c r="D358" t="s">
        <v>127</v>
      </c>
      <c r="I358" t="s">
        <v>36</v>
      </c>
      <c r="J358" t="s">
        <v>10252</v>
      </c>
      <c r="K358" t="s">
        <v>38</v>
      </c>
      <c r="L358" t="s">
        <v>39</v>
      </c>
      <c r="M358" t="s">
        <v>43</v>
      </c>
      <c r="N358" t="s">
        <v>46</v>
      </c>
      <c r="O358" t="s">
        <v>59</v>
      </c>
      <c r="P358">
        <f t="shared" si="20"/>
        <v>0</v>
      </c>
      <c r="Q358" t="s">
        <v>67</v>
      </c>
      <c r="R358">
        <f t="shared" si="21"/>
        <v>0</v>
      </c>
      <c r="S358" t="s">
        <v>59</v>
      </c>
      <c r="T358">
        <f t="shared" si="22"/>
        <v>0</v>
      </c>
      <c r="U358" t="s">
        <v>59</v>
      </c>
      <c r="V358">
        <f t="shared" si="23"/>
        <v>0</v>
      </c>
    </row>
    <row r="359" spans="1:22" x14ac:dyDescent="0.2">
      <c r="A359" t="s">
        <v>2187</v>
      </c>
      <c r="B359" t="s">
        <v>2188</v>
      </c>
      <c r="C359" t="s">
        <v>2189</v>
      </c>
      <c r="D359" t="s">
        <v>127</v>
      </c>
      <c r="I359" t="s">
        <v>36</v>
      </c>
      <c r="J359" t="s">
        <v>10252</v>
      </c>
      <c r="K359" t="s">
        <v>38</v>
      </c>
      <c r="L359" t="s">
        <v>39</v>
      </c>
      <c r="M359" t="s">
        <v>43</v>
      </c>
      <c r="N359" t="s">
        <v>46</v>
      </c>
      <c r="O359" t="s">
        <v>184</v>
      </c>
      <c r="P359">
        <f t="shared" si="20"/>
        <v>1</v>
      </c>
      <c r="Q359" t="s">
        <v>75</v>
      </c>
      <c r="R359">
        <f t="shared" si="21"/>
        <v>1</v>
      </c>
      <c r="S359" t="s">
        <v>185</v>
      </c>
      <c r="T359">
        <f t="shared" si="22"/>
        <v>1</v>
      </c>
      <c r="U359" t="s">
        <v>2191</v>
      </c>
      <c r="V359">
        <f t="shared" si="23"/>
        <v>1</v>
      </c>
    </row>
    <row r="360" spans="1:22" x14ac:dyDescent="0.2">
      <c r="A360" t="s">
        <v>2192</v>
      </c>
      <c r="B360" t="s">
        <v>2193</v>
      </c>
      <c r="C360" t="s">
        <v>2194</v>
      </c>
      <c r="D360" t="s">
        <v>127</v>
      </c>
      <c r="I360" t="s">
        <v>36</v>
      </c>
      <c r="J360" t="s">
        <v>10252</v>
      </c>
      <c r="K360" t="s">
        <v>38</v>
      </c>
      <c r="L360" t="s">
        <v>39</v>
      </c>
      <c r="M360" t="s">
        <v>43</v>
      </c>
      <c r="N360" t="s">
        <v>46</v>
      </c>
      <c r="O360" t="s">
        <v>174</v>
      </c>
      <c r="P360">
        <f t="shared" si="20"/>
        <v>1</v>
      </c>
      <c r="Q360" t="s">
        <v>67</v>
      </c>
      <c r="R360">
        <f t="shared" si="21"/>
        <v>0</v>
      </c>
      <c r="S360" t="s">
        <v>175</v>
      </c>
      <c r="T360">
        <f t="shared" si="22"/>
        <v>1</v>
      </c>
      <c r="U360" t="s">
        <v>59</v>
      </c>
      <c r="V360">
        <f t="shared" si="23"/>
        <v>0</v>
      </c>
    </row>
    <row r="361" spans="1:22" x14ac:dyDescent="0.2">
      <c r="A361" t="s">
        <v>2196</v>
      </c>
      <c r="B361" t="s">
        <v>2197</v>
      </c>
      <c r="C361" t="s">
        <v>2198</v>
      </c>
      <c r="D361" t="s">
        <v>127</v>
      </c>
      <c r="I361" t="s">
        <v>36</v>
      </c>
      <c r="J361" t="s">
        <v>10252</v>
      </c>
      <c r="K361" t="s">
        <v>38</v>
      </c>
      <c r="L361" t="s">
        <v>39</v>
      </c>
      <c r="M361" t="s">
        <v>43</v>
      </c>
      <c r="N361" t="s">
        <v>46</v>
      </c>
      <c r="O361" t="s">
        <v>59</v>
      </c>
      <c r="P361">
        <f t="shared" si="20"/>
        <v>0</v>
      </c>
      <c r="Q361" t="s">
        <v>444</v>
      </c>
      <c r="R361">
        <f t="shared" si="21"/>
        <v>1</v>
      </c>
      <c r="S361" t="s">
        <v>2200</v>
      </c>
      <c r="T361">
        <f t="shared" si="22"/>
        <v>1</v>
      </c>
      <c r="U361" t="s">
        <v>2181</v>
      </c>
      <c r="V361">
        <f t="shared" si="23"/>
        <v>1</v>
      </c>
    </row>
    <row r="362" spans="1:22" x14ac:dyDescent="0.2">
      <c r="A362" t="s">
        <v>2201</v>
      </c>
      <c r="B362" t="s">
        <v>2202</v>
      </c>
      <c r="C362" t="s">
        <v>2203</v>
      </c>
      <c r="D362" t="s">
        <v>127</v>
      </c>
      <c r="I362" t="s">
        <v>36</v>
      </c>
      <c r="J362" t="s">
        <v>10252</v>
      </c>
      <c r="K362" t="s">
        <v>38</v>
      </c>
      <c r="L362" t="s">
        <v>39</v>
      </c>
      <c r="M362" t="s">
        <v>43</v>
      </c>
      <c r="N362" t="s">
        <v>46</v>
      </c>
      <c r="O362" t="s">
        <v>184</v>
      </c>
      <c r="P362">
        <f t="shared" si="20"/>
        <v>1</v>
      </c>
      <c r="Q362" t="s">
        <v>75</v>
      </c>
      <c r="R362">
        <f t="shared" si="21"/>
        <v>1</v>
      </c>
      <c r="S362" t="s">
        <v>185</v>
      </c>
      <c r="T362">
        <f t="shared" si="22"/>
        <v>1</v>
      </c>
      <c r="U362" t="s">
        <v>1204</v>
      </c>
      <c r="V362">
        <f t="shared" si="23"/>
        <v>1</v>
      </c>
    </row>
    <row r="363" spans="1:22" x14ac:dyDescent="0.2">
      <c r="A363" t="s">
        <v>2207</v>
      </c>
      <c r="B363" t="s">
        <v>2208</v>
      </c>
      <c r="C363" t="s">
        <v>2209</v>
      </c>
      <c r="D363" t="s">
        <v>127</v>
      </c>
      <c r="I363" t="s">
        <v>36</v>
      </c>
      <c r="J363" t="s">
        <v>10252</v>
      </c>
      <c r="K363" t="s">
        <v>38</v>
      </c>
      <c r="L363" t="s">
        <v>39</v>
      </c>
      <c r="M363" t="s">
        <v>43</v>
      </c>
      <c r="N363" t="s">
        <v>46</v>
      </c>
      <c r="O363" t="s">
        <v>184</v>
      </c>
      <c r="P363">
        <f t="shared" si="20"/>
        <v>1</v>
      </c>
      <c r="Q363" t="s">
        <v>75</v>
      </c>
      <c r="R363">
        <f t="shared" si="21"/>
        <v>1</v>
      </c>
      <c r="S363" t="s">
        <v>185</v>
      </c>
      <c r="T363">
        <f t="shared" si="22"/>
        <v>1</v>
      </c>
      <c r="U363" t="s">
        <v>487</v>
      </c>
      <c r="V363">
        <f t="shared" si="23"/>
        <v>1</v>
      </c>
    </row>
    <row r="364" spans="1:22" x14ac:dyDescent="0.2">
      <c r="A364" t="s">
        <v>2211</v>
      </c>
      <c r="B364" t="s">
        <v>2212</v>
      </c>
      <c r="C364" t="s">
        <v>2213</v>
      </c>
      <c r="D364" t="s">
        <v>127</v>
      </c>
      <c r="I364" t="s">
        <v>36</v>
      </c>
      <c r="J364" t="s">
        <v>10252</v>
      </c>
      <c r="K364" t="s">
        <v>38</v>
      </c>
      <c r="L364" t="s">
        <v>39</v>
      </c>
      <c r="M364" t="s">
        <v>43</v>
      </c>
      <c r="N364" t="s">
        <v>46</v>
      </c>
      <c r="O364" t="s">
        <v>59</v>
      </c>
      <c r="P364">
        <f t="shared" si="20"/>
        <v>0</v>
      </c>
      <c r="Q364" t="s">
        <v>67</v>
      </c>
      <c r="R364">
        <f t="shared" si="21"/>
        <v>0</v>
      </c>
      <c r="S364" t="s">
        <v>2217</v>
      </c>
      <c r="T364">
        <f t="shared" si="22"/>
        <v>1</v>
      </c>
      <c r="U364" t="s">
        <v>2216</v>
      </c>
      <c r="V364">
        <f t="shared" si="23"/>
        <v>1</v>
      </c>
    </row>
    <row r="365" spans="1:22" x14ac:dyDescent="0.2">
      <c r="A365" t="s">
        <v>2218</v>
      </c>
      <c r="B365" t="s">
        <v>2219</v>
      </c>
      <c r="C365" t="s">
        <v>2220</v>
      </c>
      <c r="D365" t="s">
        <v>127</v>
      </c>
      <c r="I365" t="s">
        <v>36</v>
      </c>
      <c r="J365" t="s">
        <v>10252</v>
      </c>
      <c r="K365" t="s">
        <v>38</v>
      </c>
      <c r="L365" t="s">
        <v>39</v>
      </c>
      <c r="M365" t="s">
        <v>43</v>
      </c>
      <c r="N365" t="s">
        <v>46</v>
      </c>
      <c r="O365" t="s">
        <v>174</v>
      </c>
      <c r="P365">
        <f t="shared" si="20"/>
        <v>1</v>
      </c>
      <c r="Q365" t="s">
        <v>176</v>
      </c>
      <c r="R365">
        <f t="shared" si="21"/>
        <v>1</v>
      </c>
      <c r="S365" t="s">
        <v>175</v>
      </c>
      <c r="T365">
        <f t="shared" si="22"/>
        <v>1</v>
      </c>
      <c r="U365" t="s">
        <v>173</v>
      </c>
      <c r="V365">
        <f t="shared" si="23"/>
        <v>1</v>
      </c>
    </row>
    <row r="366" spans="1:22" x14ac:dyDescent="0.2">
      <c r="A366" t="s">
        <v>2223</v>
      </c>
      <c r="B366" t="s">
        <v>2224</v>
      </c>
      <c r="C366" t="s">
        <v>2225</v>
      </c>
      <c r="D366" t="s">
        <v>127</v>
      </c>
      <c r="I366" t="s">
        <v>36</v>
      </c>
      <c r="J366" t="s">
        <v>10252</v>
      </c>
      <c r="K366" t="s">
        <v>38</v>
      </c>
      <c r="L366" t="s">
        <v>39</v>
      </c>
      <c r="M366" t="s">
        <v>43</v>
      </c>
      <c r="N366" t="s">
        <v>46</v>
      </c>
      <c r="O366" t="s">
        <v>184</v>
      </c>
      <c r="P366">
        <f t="shared" si="20"/>
        <v>1</v>
      </c>
      <c r="Q366" t="s">
        <v>75</v>
      </c>
      <c r="R366">
        <f t="shared" si="21"/>
        <v>1</v>
      </c>
      <c r="S366" t="s">
        <v>185</v>
      </c>
      <c r="T366">
        <f t="shared" si="22"/>
        <v>1</v>
      </c>
      <c r="U366" t="s">
        <v>183</v>
      </c>
      <c r="V366">
        <f t="shared" si="23"/>
        <v>1</v>
      </c>
    </row>
    <row r="367" spans="1:22" x14ac:dyDescent="0.2">
      <c r="A367" t="s">
        <v>2227</v>
      </c>
      <c r="B367" t="s">
        <v>2228</v>
      </c>
      <c r="C367" t="s">
        <v>2229</v>
      </c>
      <c r="D367" t="s">
        <v>127</v>
      </c>
      <c r="I367" t="s">
        <v>36</v>
      </c>
      <c r="J367" t="s">
        <v>10252</v>
      </c>
      <c r="K367" t="s">
        <v>38</v>
      </c>
      <c r="L367" t="s">
        <v>39</v>
      </c>
      <c r="M367" t="s">
        <v>43</v>
      </c>
      <c r="N367" t="s">
        <v>46</v>
      </c>
      <c r="O367" t="s">
        <v>174</v>
      </c>
      <c r="P367">
        <f t="shared" si="20"/>
        <v>1</v>
      </c>
      <c r="Q367" t="s">
        <v>176</v>
      </c>
      <c r="R367">
        <f t="shared" si="21"/>
        <v>1</v>
      </c>
      <c r="S367" t="s">
        <v>175</v>
      </c>
      <c r="T367">
        <f t="shared" si="22"/>
        <v>1</v>
      </c>
      <c r="U367" t="s">
        <v>173</v>
      </c>
      <c r="V367">
        <f t="shared" si="23"/>
        <v>1</v>
      </c>
    </row>
    <row r="368" spans="1:22" x14ac:dyDescent="0.2">
      <c r="A368" t="s">
        <v>2231</v>
      </c>
      <c r="B368" t="s">
        <v>2232</v>
      </c>
      <c r="C368" t="s">
        <v>2233</v>
      </c>
      <c r="D368" t="s">
        <v>127</v>
      </c>
      <c r="I368" t="s">
        <v>36</v>
      </c>
      <c r="J368" t="s">
        <v>10252</v>
      </c>
      <c r="K368" t="s">
        <v>38</v>
      </c>
      <c r="L368" t="s">
        <v>39</v>
      </c>
      <c r="M368" t="s">
        <v>43</v>
      </c>
      <c r="N368" t="s">
        <v>46</v>
      </c>
      <c r="O368" t="s">
        <v>59</v>
      </c>
      <c r="P368">
        <f t="shared" si="20"/>
        <v>0</v>
      </c>
      <c r="Q368" t="s">
        <v>113</v>
      </c>
      <c r="R368">
        <f t="shared" si="21"/>
        <v>1</v>
      </c>
      <c r="S368" t="s">
        <v>2235</v>
      </c>
      <c r="T368">
        <f t="shared" si="22"/>
        <v>1</v>
      </c>
      <c r="U368" t="s">
        <v>59</v>
      </c>
      <c r="V368">
        <f t="shared" si="23"/>
        <v>0</v>
      </c>
    </row>
    <row r="369" spans="1:22" x14ac:dyDescent="0.2">
      <c r="A369" t="s">
        <v>2236</v>
      </c>
      <c r="B369" t="s">
        <v>2237</v>
      </c>
      <c r="C369" t="s">
        <v>1122</v>
      </c>
      <c r="D369" t="s">
        <v>127</v>
      </c>
      <c r="I369" t="s">
        <v>36</v>
      </c>
      <c r="J369" t="s">
        <v>10252</v>
      </c>
      <c r="K369" t="s">
        <v>38</v>
      </c>
      <c r="L369" t="s">
        <v>39</v>
      </c>
      <c r="M369" t="s">
        <v>43</v>
      </c>
      <c r="N369" t="s">
        <v>46</v>
      </c>
      <c r="O369" t="s">
        <v>59</v>
      </c>
      <c r="P369">
        <f t="shared" si="20"/>
        <v>0</v>
      </c>
      <c r="Q369" t="s">
        <v>67</v>
      </c>
      <c r="R369">
        <f t="shared" si="21"/>
        <v>0</v>
      </c>
      <c r="S369" t="s">
        <v>59</v>
      </c>
      <c r="T369">
        <f t="shared" si="22"/>
        <v>0</v>
      </c>
      <c r="U369" t="s">
        <v>59</v>
      </c>
      <c r="V369">
        <f t="shared" si="23"/>
        <v>0</v>
      </c>
    </row>
    <row r="370" spans="1:22" x14ac:dyDescent="0.2">
      <c r="A370" t="s">
        <v>2239</v>
      </c>
      <c r="B370" t="s">
        <v>2240</v>
      </c>
      <c r="C370" t="s">
        <v>2241</v>
      </c>
      <c r="D370" t="s">
        <v>127</v>
      </c>
      <c r="I370" t="s">
        <v>36</v>
      </c>
      <c r="J370" t="s">
        <v>10252</v>
      </c>
      <c r="K370" t="s">
        <v>38</v>
      </c>
      <c r="L370" t="s">
        <v>39</v>
      </c>
      <c r="M370" t="s">
        <v>43</v>
      </c>
      <c r="N370" t="s">
        <v>46</v>
      </c>
      <c r="O370" t="s">
        <v>59</v>
      </c>
      <c r="P370">
        <f t="shared" si="20"/>
        <v>0</v>
      </c>
      <c r="Q370" t="s">
        <v>67</v>
      </c>
      <c r="R370">
        <f t="shared" si="21"/>
        <v>0</v>
      </c>
      <c r="S370" t="s">
        <v>2057</v>
      </c>
      <c r="T370">
        <f t="shared" si="22"/>
        <v>1</v>
      </c>
      <c r="U370" t="s">
        <v>59</v>
      </c>
      <c r="V370">
        <f t="shared" si="23"/>
        <v>0</v>
      </c>
    </row>
    <row r="371" spans="1:22" x14ac:dyDescent="0.2">
      <c r="A371" t="s">
        <v>2244</v>
      </c>
      <c r="B371" t="s">
        <v>2245</v>
      </c>
      <c r="C371" t="s">
        <v>2246</v>
      </c>
      <c r="D371" t="s">
        <v>127</v>
      </c>
      <c r="I371" t="s">
        <v>36</v>
      </c>
      <c r="J371" t="s">
        <v>10252</v>
      </c>
      <c r="K371" t="s">
        <v>38</v>
      </c>
      <c r="L371" t="s">
        <v>39</v>
      </c>
      <c r="M371" t="s">
        <v>43</v>
      </c>
      <c r="N371" t="s">
        <v>46</v>
      </c>
      <c r="O371" t="s">
        <v>59</v>
      </c>
      <c r="P371">
        <f t="shared" si="20"/>
        <v>0</v>
      </c>
      <c r="Q371" t="s">
        <v>67</v>
      </c>
      <c r="R371">
        <f t="shared" si="21"/>
        <v>0</v>
      </c>
      <c r="S371" t="s">
        <v>2057</v>
      </c>
      <c r="T371">
        <f t="shared" si="22"/>
        <v>1</v>
      </c>
      <c r="U371" t="s">
        <v>59</v>
      </c>
      <c r="V371">
        <f t="shared" si="23"/>
        <v>0</v>
      </c>
    </row>
    <row r="372" spans="1:22" x14ac:dyDescent="0.2">
      <c r="A372" t="s">
        <v>2249</v>
      </c>
      <c r="B372" t="s">
        <v>2250</v>
      </c>
      <c r="C372" t="s">
        <v>2251</v>
      </c>
      <c r="D372" t="s">
        <v>127</v>
      </c>
      <c r="I372" t="s">
        <v>36</v>
      </c>
      <c r="J372" t="s">
        <v>10252</v>
      </c>
      <c r="K372" t="s">
        <v>38</v>
      </c>
      <c r="L372" t="s">
        <v>39</v>
      </c>
      <c r="M372" t="s">
        <v>43</v>
      </c>
      <c r="N372" t="s">
        <v>46</v>
      </c>
      <c r="O372" t="s">
        <v>1321</v>
      </c>
      <c r="P372">
        <f t="shared" si="20"/>
        <v>1</v>
      </c>
      <c r="Q372" t="s">
        <v>1322</v>
      </c>
      <c r="R372">
        <f t="shared" si="21"/>
        <v>1</v>
      </c>
      <c r="S372" t="s">
        <v>175</v>
      </c>
      <c r="T372">
        <f t="shared" si="22"/>
        <v>1</v>
      </c>
      <c r="U372" t="s">
        <v>173</v>
      </c>
      <c r="V372">
        <f t="shared" si="23"/>
        <v>1</v>
      </c>
    </row>
    <row r="373" spans="1:22" x14ac:dyDescent="0.2">
      <c r="A373" t="s">
        <v>2255</v>
      </c>
      <c r="B373" t="s">
        <v>2256</v>
      </c>
      <c r="C373" t="s">
        <v>2257</v>
      </c>
      <c r="D373" t="s">
        <v>127</v>
      </c>
      <c r="I373" t="s">
        <v>36</v>
      </c>
      <c r="J373" t="s">
        <v>10252</v>
      </c>
      <c r="K373" t="s">
        <v>38</v>
      </c>
      <c r="L373" t="s">
        <v>39</v>
      </c>
      <c r="M373" t="s">
        <v>43</v>
      </c>
      <c r="N373" t="s">
        <v>46</v>
      </c>
      <c r="O373" t="s">
        <v>59</v>
      </c>
      <c r="P373">
        <f t="shared" si="20"/>
        <v>0</v>
      </c>
      <c r="Q373" t="s">
        <v>67</v>
      </c>
      <c r="R373">
        <f t="shared" si="21"/>
        <v>0</v>
      </c>
      <c r="S373" t="s">
        <v>59</v>
      </c>
      <c r="T373">
        <f t="shared" si="22"/>
        <v>0</v>
      </c>
      <c r="U373" t="s">
        <v>313</v>
      </c>
      <c r="V373">
        <f t="shared" si="23"/>
        <v>1</v>
      </c>
    </row>
    <row r="374" spans="1:22" x14ac:dyDescent="0.2">
      <c r="A374" t="s">
        <v>5566</v>
      </c>
      <c r="B374" t="s">
        <v>5567</v>
      </c>
      <c r="C374" t="s">
        <v>5568</v>
      </c>
      <c r="D374" t="s">
        <v>127</v>
      </c>
      <c r="I374" t="s">
        <v>36</v>
      </c>
      <c r="J374" t="s">
        <v>10252</v>
      </c>
      <c r="K374" t="s">
        <v>38</v>
      </c>
      <c r="L374" t="s">
        <v>39</v>
      </c>
      <c r="M374" t="s">
        <v>43</v>
      </c>
      <c r="N374" t="s">
        <v>46</v>
      </c>
      <c r="O374" t="s">
        <v>376</v>
      </c>
      <c r="P374">
        <f t="shared" si="20"/>
        <v>1</v>
      </c>
      <c r="Q374" t="s">
        <v>378</v>
      </c>
      <c r="R374">
        <f t="shared" si="21"/>
        <v>1</v>
      </c>
      <c r="S374" t="s">
        <v>377</v>
      </c>
      <c r="T374">
        <f t="shared" si="22"/>
        <v>1</v>
      </c>
      <c r="U374" t="s">
        <v>375</v>
      </c>
      <c r="V374">
        <f t="shared" si="23"/>
        <v>1</v>
      </c>
    </row>
    <row r="375" spans="1:22" x14ac:dyDescent="0.2">
      <c r="A375" t="s">
        <v>2261</v>
      </c>
      <c r="B375" t="s">
        <v>2262</v>
      </c>
      <c r="C375" t="s">
        <v>2263</v>
      </c>
      <c r="D375" t="s">
        <v>127</v>
      </c>
      <c r="I375" t="s">
        <v>36</v>
      </c>
      <c r="J375" t="s">
        <v>10252</v>
      </c>
      <c r="K375" t="s">
        <v>38</v>
      </c>
      <c r="L375" t="s">
        <v>39</v>
      </c>
      <c r="M375" t="s">
        <v>43</v>
      </c>
      <c r="N375" t="s">
        <v>46</v>
      </c>
      <c r="O375" t="s">
        <v>174</v>
      </c>
      <c r="P375">
        <f t="shared" si="20"/>
        <v>1</v>
      </c>
      <c r="Q375" t="s">
        <v>1322</v>
      </c>
      <c r="R375">
        <f t="shared" si="21"/>
        <v>1</v>
      </c>
      <c r="S375" t="s">
        <v>175</v>
      </c>
      <c r="T375">
        <f t="shared" si="22"/>
        <v>1</v>
      </c>
      <c r="U375" t="s">
        <v>173</v>
      </c>
      <c r="V375">
        <f t="shared" si="23"/>
        <v>1</v>
      </c>
    </row>
    <row r="376" spans="1:22" x14ac:dyDescent="0.2">
      <c r="A376" t="s">
        <v>2265</v>
      </c>
      <c r="B376" t="s">
        <v>2266</v>
      </c>
      <c r="C376" t="s">
        <v>2267</v>
      </c>
      <c r="D376" t="s">
        <v>127</v>
      </c>
      <c r="I376" t="s">
        <v>36</v>
      </c>
      <c r="J376" t="s">
        <v>10252</v>
      </c>
      <c r="K376" t="s">
        <v>38</v>
      </c>
      <c r="L376" t="s">
        <v>39</v>
      </c>
      <c r="M376" t="s">
        <v>43</v>
      </c>
      <c r="N376" t="s">
        <v>46</v>
      </c>
      <c r="O376" t="s">
        <v>59</v>
      </c>
      <c r="P376">
        <f t="shared" si="20"/>
        <v>0</v>
      </c>
      <c r="Q376" t="s">
        <v>67</v>
      </c>
      <c r="R376">
        <f t="shared" si="21"/>
        <v>0</v>
      </c>
      <c r="S376" t="s">
        <v>132</v>
      </c>
      <c r="T376">
        <f t="shared" si="22"/>
        <v>1</v>
      </c>
      <c r="U376" t="s">
        <v>59</v>
      </c>
      <c r="V376">
        <f t="shared" si="23"/>
        <v>0</v>
      </c>
    </row>
    <row r="377" spans="1:22" x14ac:dyDescent="0.2">
      <c r="A377" t="s">
        <v>2270</v>
      </c>
      <c r="B377" t="s">
        <v>2271</v>
      </c>
      <c r="C377" t="s">
        <v>2272</v>
      </c>
      <c r="D377" t="s">
        <v>127</v>
      </c>
      <c r="I377" t="s">
        <v>36</v>
      </c>
      <c r="J377" t="s">
        <v>10252</v>
      </c>
      <c r="K377" t="s">
        <v>38</v>
      </c>
      <c r="L377" t="s">
        <v>39</v>
      </c>
      <c r="M377" t="s">
        <v>43</v>
      </c>
      <c r="N377" t="s">
        <v>46</v>
      </c>
      <c r="O377" t="s">
        <v>59</v>
      </c>
      <c r="P377">
        <f t="shared" si="20"/>
        <v>0</v>
      </c>
      <c r="Q377" t="s">
        <v>765</v>
      </c>
      <c r="R377">
        <f t="shared" si="21"/>
        <v>1</v>
      </c>
      <c r="S377" t="s">
        <v>192</v>
      </c>
      <c r="T377">
        <f t="shared" si="22"/>
        <v>1</v>
      </c>
      <c r="U377" t="s">
        <v>59</v>
      </c>
      <c r="V377">
        <f t="shared" si="23"/>
        <v>0</v>
      </c>
    </row>
    <row r="378" spans="1:22" x14ac:dyDescent="0.2">
      <c r="A378" t="s">
        <v>2274</v>
      </c>
      <c r="B378" t="s">
        <v>2275</v>
      </c>
      <c r="C378" t="s">
        <v>2276</v>
      </c>
      <c r="D378" t="s">
        <v>127</v>
      </c>
      <c r="I378" t="s">
        <v>36</v>
      </c>
      <c r="J378" t="s">
        <v>10252</v>
      </c>
      <c r="K378" t="s">
        <v>38</v>
      </c>
      <c r="L378" t="s">
        <v>39</v>
      </c>
      <c r="M378" t="s">
        <v>43</v>
      </c>
      <c r="N378" t="s">
        <v>46</v>
      </c>
      <c r="O378" t="s">
        <v>1321</v>
      </c>
      <c r="P378">
        <f t="shared" si="20"/>
        <v>1</v>
      </c>
      <c r="Q378" t="s">
        <v>2278</v>
      </c>
      <c r="R378">
        <f t="shared" si="21"/>
        <v>1</v>
      </c>
      <c r="S378" t="s">
        <v>175</v>
      </c>
      <c r="T378">
        <f t="shared" si="22"/>
        <v>1</v>
      </c>
      <c r="U378" t="s">
        <v>173</v>
      </c>
      <c r="V378">
        <f t="shared" si="23"/>
        <v>1</v>
      </c>
    </row>
    <row r="379" spans="1:22" x14ac:dyDescent="0.2">
      <c r="A379" t="s">
        <v>2279</v>
      </c>
      <c r="B379" t="s">
        <v>2280</v>
      </c>
      <c r="C379" t="s">
        <v>2281</v>
      </c>
      <c r="D379" t="s">
        <v>127</v>
      </c>
      <c r="I379" t="s">
        <v>36</v>
      </c>
      <c r="J379" t="s">
        <v>10252</v>
      </c>
      <c r="K379" t="s">
        <v>38</v>
      </c>
      <c r="L379" t="s">
        <v>39</v>
      </c>
      <c r="M379" t="s">
        <v>43</v>
      </c>
      <c r="N379" t="s">
        <v>46</v>
      </c>
      <c r="O379" t="s">
        <v>59</v>
      </c>
      <c r="P379">
        <f t="shared" si="20"/>
        <v>0</v>
      </c>
      <c r="Q379" t="s">
        <v>75</v>
      </c>
      <c r="R379">
        <f t="shared" si="21"/>
        <v>1</v>
      </c>
      <c r="S379" t="s">
        <v>347</v>
      </c>
      <c r="T379">
        <f t="shared" si="22"/>
        <v>1</v>
      </c>
      <c r="U379" t="s">
        <v>59</v>
      </c>
      <c r="V379">
        <f t="shared" si="23"/>
        <v>0</v>
      </c>
    </row>
    <row r="380" spans="1:22" x14ac:dyDescent="0.2">
      <c r="A380" t="s">
        <v>2283</v>
      </c>
      <c r="B380" t="s">
        <v>2284</v>
      </c>
      <c r="C380" t="s">
        <v>2285</v>
      </c>
      <c r="D380" t="s">
        <v>127</v>
      </c>
      <c r="I380" t="s">
        <v>36</v>
      </c>
      <c r="J380" t="s">
        <v>10252</v>
      </c>
      <c r="K380" t="s">
        <v>38</v>
      </c>
      <c r="L380" t="s">
        <v>39</v>
      </c>
      <c r="M380" t="s">
        <v>43</v>
      </c>
      <c r="N380" t="s">
        <v>46</v>
      </c>
      <c r="O380" t="s">
        <v>59</v>
      </c>
      <c r="P380">
        <f t="shared" si="20"/>
        <v>0</v>
      </c>
      <c r="Q380" t="s">
        <v>495</v>
      </c>
      <c r="R380">
        <f t="shared" si="21"/>
        <v>1</v>
      </c>
      <c r="S380" t="s">
        <v>59</v>
      </c>
      <c r="T380">
        <f t="shared" si="22"/>
        <v>0</v>
      </c>
      <c r="U380" t="s">
        <v>758</v>
      </c>
      <c r="V380">
        <f t="shared" si="23"/>
        <v>1</v>
      </c>
    </row>
    <row r="381" spans="1:22" x14ac:dyDescent="0.2">
      <c r="A381" t="s">
        <v>2288</v>
      </c>
      <c r="B381" t="s">
        <v>2289</v>
      </c>
      <c r="C381" t="s">
        <v>2290</v>
      </c>
      <c r="D381" t="s">
        <v>127</v>
      </c>
      <c r="I381" t="s">
        <v>36</v>
      </c>
      <c r="J381" t="s">
        <v>10252</v>
      </c>
      <c r="K381" t="s">
        <v>38</v>
      </c>
      <c r="L381" t="s">
        <v>39</v>
      </c>
      <c r="M381" t="s">
        <v>43</v>
      </c>
      <c r="N381" t="s">
        <v>46</v>
      </c>
      <c r="O381" t="s">
        <v>59</v>
      </c>
      <c r="P381">
        <f t="shared" si="20"/>
        <v>0</v>
      </c>
      <c r="Q381" t="s">
        <v>495</v>
      </c>
      <c r="R381">
        <f t="shared" si="21"/>
        <v>1</v>
      </c>
      <c r="S381" t="s">
        <v>341</v>
      </c>
      <c r="T381">
        <f t="shared" si="22"/>
        <v>1</v>
      </c>
      <c r="U381" t="s">
        <v>59</v>
      </c>
      <c r="V381">
        <f t="shared" si="23"/>
        <v>0</v>
      </c>
    </row>
    <row r="382" spans="1:22" x14ac:dyDescent="0.2">
      <c r="A382" t="s">
        <v>5594</v>
      </c>
      <c r="B382" t="s">
        <v>5595</v>
      </c>
      <c r="C382" t="s">
        <v>5596</v>
      </c>
      <c r="D382" t="s">
        <v>127</v>
      </c>
      <c r="I382" t="s">
        <v>36</v>
      </c>
      <c r="J382" t="s">
        <v>10252</v>
      </c>
      <c r="K382" t="s">
        <v>38</v>
      </c>
      <c r="L382" t="s">
        <v>39</v>
      </c>
      <c r="M382" t="s">
        <v>43</v>
      </c>
      <c r="N382" t="s">
        <v>46</v>
      </c>
      <c r="O382" t="s">
        <v>376</v>
      </c>
      <c r="P382">
        <f t="shared" si="20"/>
        <v>1</v>
      </c>
      <c r="Q382" t="s">
        <v>5600</v>
      </c>
      <c r="R382">
        <f t="shared" si="21"/>
        <v>1</v>
      </c>
      <c r="S382" t="s">
        <v>5599</v>
      </c>
      <c r="T382">
        <f t="shared" si="22"/>
        <v>1</v>
      </c>
      <c r="U382" t="s">
        <v>5598</v>
      </c>
      <c r="V382">
        <f t="shared" si="23"/>
        <v>1</v>
      </c>
    </row>
    <row r="383" spans="1:22" x14ac:dyDescent="0.2">
      <c r="A383" t="s">
        <v>2292</v>
      </c>
      <c r="B383" t="s">
        <v>2293</v>
      </c>
      <c r="C383" t="s">
        <v>2294</v>
      </c>
      <c r="D383" t="s">
        <v>127</v>
      </c>
      <c r="I383" t="s">
        <v>36</v>
      </c>
      <c r="J383" t="s">
        <v>10252</v>
      </c>
      <c r="K383" t="s">
        <v>38</v>
      </c>
      <c r="L383" t="s">
        <v>39</v>
      </c>
      <c r="M383" t="s">
        <v>43</v>
      </c>
      <c r="N383" t="s">
        <v>46</v>
      </c>
      <c r="O383" t="s">
        <v>59</v>
      </c>
      <c r="P383">
        <f t="shared" si="20"/>
        <v>0</v>
      </c>
      <c r="Q383" t="s">
        <v>113</v>
      </c>
      <c r="R383">
        <f t="shared" si="21"/>
        <v>1</v>
      </c>
      <c r="S383" t="s">
        <v>59</v>
      </c>
      <c r="T383">
        <f t="shared" si="22"/>
        <v>0</v>
      </c>
      <c r="U383" t="s">
        <v>1382</v>
      </c>
      <c r="V383">
        <f t="shared" si="23"/>
        <v>1</v>
      </c>
    </row>
    <row r="384" spans="1:22" x14ac:dyDescent="0.2">
      <c r="A384" t="s">
        <v>2298</v>
      </c>
      <c r="B384" t="s">
        <v>2299</v>
      </c>
      <c r="C384" t="s">
        <v>2300</v>
      </c>
      <c r="D384" t="s">
        <v>127</v>
      </c>
      <c r="I384" t="s">
        <v>36</v>
      </c>
      <c r="J384" t="s">
        <v>10252</v>
      </c>
      <c r="K384" t="s">
        <v>38</v>
      </c>
      <c r="L384" t="s">
        <v>39</v>
      </c>
      <c r="M384" t="s">
        <v>43</v>
      </c>
      <c r="N384" t="s">
        <v>46</v>
      </c>
      <c r="O384" t="s">
        <v>2302</v>
      </c>
      <c r="P384">
        <f t="shared" si="20"/>
        <v>1</v>
      </c>
      <c r="Q384" t="s">
        <v>53</v>
      </c>
      <c r="R384">
        <f t="shared" si="21"/>
        <v>1</v>
      </c>
      <c r="S384" t="s">
        <v>272</v>
      </c>
      <c r="T384">
        <f t="shared" si="22"/>
        <v>1</v>
      </c>
      <c r="U384" t="s">
        <v>59</v>
      </c>
      <c r="V384">
        <f t="shared" si="23"/>
        <v>0</v>
      </c>
    </row>
    <row r="385" spans="1:22" x14ac:dyDescent="0.2">
      <c r="A385" t="s">
        <v>2303</v>
      </c>
      <c r="B385" t="s">
        <v>2304</v>
      </c>
      <c r="C385" t="s">
        <v>2305</v>
      </c>
      <c r="D385" t="s">
        <v>127</v>
      </c>
      <c r="I385" t="s">
        <v>36</v>
      </c>
      <c r="J385" t="s">
        <v>10252</v>
      </c>
      <c r="K385" t="s">
        <v>38</v>
      </c>
      <c r="L385" t="s">
        <v>39</v>
      </c>
      <c r="M385" t="s">
        <v>43</v>
      </c>
      <c r="N385" t="s">
        <v>46</v>
      </c>
      <c r="O385" t="s">
        <v>59</v>
      </c>
      <c r="P385">
        <f t="shared" si="20"/>
        <v>0</v>
      </c>
      <c r="Q385" t="s">
        <v>75</v>
      </c>
      <c r="R385">
        <f t="shared" si="21"/>
        <v>1</v>
      </c>
      <c r="S385" t="s">
        <v>2308</v>
      </c>
      <c r="T385">
        <f t="shared" si="22"/>
        <v>1</v>
      </c>
      <c r="U385" t="s">
        <v>2307</v>
      </c>
      <c r="V385">
        <f t="shared" si="23"/>
        <v>1</v>
      </c>
    </row>
    <row r="386" spans="1:22" x14ac:dyDescent="0.2">
      <c r="A386" t="s">
        <v>2309</v>
      </c>
      <c r="B386" t="s">
        <v>2310</v>
      </c>
      <c r="C386" t="s">
        <v>2311</v>
      </c>
      <c r="D386" t="s">
        <v>127</v>
      </c>
      <c r="I386" t="s">
        <v>36</v>
      </c>
      <c r="J386" t="s">
        <v>10252</v>
      </c>
      <c r="K386" t="s">
        <v>38</v>
      </c>
      <c r="L386" t="s">
        <v>39</v>
      </c>
      <c r="M386" t="s">
        <v>43</v>
      </c>
      <c r="N386" t="s">
        <v>46</v>
      </c>
      <c r="O386" t="s">
        <v>1321</v>
      </c>
      <c r="P386">
        <f t="shared" ref="P386:P449" si="24">IF(O386="No alert found",0,1)</f>
        <v>1</v>
      </c>
      <c r="Q386" t="s">
        <v>1322</v>
      </c>
      <c r="R386">
        <f t="shared" ref="R386:R449" si="25">IF(Q386="Not classified",0,1)</f>
        <v>1</v>
      </c>
      <c r="S386" t="s">
        <v>175</v>
      </c>
      <c r="T386">
        <f t="shared" ref="T386:T449" si="26">IF(S386="No alert found",0,1)</f>
        <v>1</v>
      </c>
      <c r="U386" t="s">
        <v>173</v>
      </c>
      <c r="V386">
        <f t="shared" ref="V386:V449" si="27">IF(U386="No alert found",0,1)</f>
        <v>1</v>
      </c>
    </row>
    <row r="387" spans="1:22" x14ac:dyDescent="0.2">
      <c r="A387" t="s">
        <v>2314</v>
      </c>
      <c r="B387" t="s">
        <v>2315</v>
      </c>
      <c r="C387" t="s">
        <v>2316</v>
      </c>
      <c r="D387" t="s">
        <v>127</v>
      </c>
      <c r="I387" t="s">
        <v>36</v>
      </c>
      <c r="J387" t="s">
        <v>10252</v>
      </c>
      <c r="K387" t="s">
        <v>38</v>
      </c>
      <c r="L387" t="s">
        <v>39</v>
      </c>
      <c r="M387" t="s">
        <v>43</v>
      </c>
      <c r="N387" t="s">
        <v>46</v>
      </c>
      <c r="O387" t="s">
        <v>2319</v>
      </c>
      <c r="P387">
        <f t="shared" si="24"/>
        <v>1</v>
      </c>
      <c r="Q387" t="s">
        <v>75</v>
      </c>
      <c r="R387">
        <f t="shared" si="25"/>
        <v>1</v>
      </c>
      <c r="S387" t="s">
        <v>1205</v>
      </c>
      <c r="T387">
        <f t="shared" si="26"/>
        <v>1</v>
      </c>
      <c r="U387" t="s">
        <v>2318</v>
      </c>
      <c r="V387">
        <f t="shared" si="27"/>
        <v>1</v>
      </c>
    </row>
    <row r="388" spans="1:22" x14ac:dyDescent="0.2">
      <c r="A388" t="s">
        <v>2320</v>
      </c>
      <c r="B388" t="s">
        <v>2321</v>
      </c>
      <c r="C388" t="s">
        <v>2322</v>
      </c>
      <c r="D388" t="s">
        <v>127</v>
      </c>
      <c r="I388" t="s">
        <v>36</v>
      </c>
      <c r="J388" t="s">
        <v>10252</v>
      </c>
      <c r="K388" t="s">
        <v>38</v>
      </c>
      <c r="L388" t="s">
        <v>39</v>
      </c>
      <c r="M388" t="s">
        <v>43</v>
      </c>
      <c r="N388" t="s">
        <v>46</v>
      </c>
      <c r="O388" t="s">
        <v>2319</v>
      </c>
      <c r="P388">
        <f t="shared" si="24"/>
        <v>1</v>
      </c>
      <c r="Q388" t="s">
        <v>75</v>
      </c>
      <c r="R388">
        <f t="shared" si="25"/>
        <v>1</v>
      </c>
      <c r="S388" t="s">
        <v>1205</v>
      </c>
      <c r="T388">
        <f t="shared" si="26"/>
        <v>1</v>
      </c>
      <c r="U388" t="s">
        <v>2324</v>
      </c>
      <c r="V388">
        <f t="shared" si="27"/>
        <v>1</v>
      </c>
    </row>
    <row r="389" spans="1:22" x14ac:dyDescent="0.2">
      <c r="A389" t="s">
        <v>91</v>
      </c>
      <c r="C389" t="s">
        <v>6934</v>
      </c>
      <c r="D389" t="s">
        <v>127</v>
      </c>
      <c r="I389" t="s">
        <v>36</v>
      </c>
      <c r="J389" t="s">
        <v>10252</v>
      </c>
      <c r="K389" t="s">
        <v>91</v>
      </c>
      <c r="L389" t="s">
        <v>39</v>
      </c>
      <c r="M389" t="s">
        <v>43</v>
      </c>
      <c r="N389" t="s">
        <v>46</v>
      </c>
      <c r="O389" t="s">
        <v>242</v>
      </c>
      <c r="P389">
        <f t="shared" si="24"/>
        <v>1</v>
      </c>
      <c r="Q389" t="s">
        <v>419</v>
      </c>
      <c r="R389">
        <f t="shared" si="25"/>
        <v>1</v>
      </c>
      <c r="S389" t="s">
        <v>243</v>
      </c>
      <c r="T389">
        <f t="shared" si="26"/>
        <v>1</v>
      </c>
      <c r="U389" t="s">
        <v>241</v>
      </c>
      <c r="V389">
        <f t="shared" si="27"/>
        <v>1</v>
      </c>
    </row>
    <row r="390" spans="1:22" x14ac:dyDescent="0.2">
      <c r="A390" t="s">
        <v>2325</v>
      </c>
      <c r="B390" t="s">
        <v>2326</v>
      </c>
      <c r="C390" t="s">
        <v>2327</v>
      </c>
      <c r="D390" t="s">
        <v>127</v>
      </c>
      <c r="I390" t="s">
        <v>36</v>
      </c>
      <c r="J390" t="s">
        <v>10252</v>
      </c>
      <c r="K390" t="s">
        <v>38</v>
      </c>
      <c r="L390" t="s">
        <v>39</v>
      </c>
      <c r="M390" t="s">
        <v>43</v>
      </c>
      <c r="N390" t="s">
        <v>46</v>
      </c>
      <c r="O390" t="s">
        <v>515</v>
      </c>
      <c r="P390">
        <f t="shared" si="24"/>
        <v>1</v>
      </c>
      <c r="Q390" t="s">
        <v>113</v>
      </c>
      <c r="R390">
        <f t="shared" si="25"/>
        <v>1</v>
      </c>
      <c r="S390" t="s">
        <v>391</v>
      </c>
      <c r="T390">
        <f t="shared" si="26"/>
        <v>1</v>
      </c>
      <c r="U390" t="s">
        <v>59</v>
      </c>
      <c r="V390">
        <f t="shared" si="27"/>
        <v>0</v>
      </c>
    </row>
    <row r="391" spans="1:22" x14ac:dyDescent="0.2">
      <c r="A391" t="s">
        <v>91</v>
      </c>
      <c r="C391" t="s">
        <v>3773</v>
      </c>
      <c r="D391" t="s">
        <v>127</v>
      </c>
      <c r="I391" t="s">
        <v>36</v>
      </c>
      <c r="J391" t="s">
        <v>10252</v>
      </c>
      <c r="K391" t="s">
        <v>91</v>
      </c>
      <c r="L391" t="s">
        <v>39</v>
      </c>
      <c r="M391" t="s">
        <v>43</v>
      </c>
      <c r="N391" t="s">
        <v>46</v>
      </c>
      <c r="O391" t="s">
        <v>1522</v>
      </c>
      <c r="P391">
        <f t="shared" si="24"/>
        <v>1</v>
      </c>
      <c r="Q391" t="s">
        <v>75</v>
      </c>
      <c r="R391">
        <f t="shared" si="25"/>
        <v>1</v>
      </c>
      <c r="S391" t="s">
        <v>1205</v>
      </c>
      <c r="T391">
        <f t="shared" si="26"/>
        <v>1</v>
      </c>
      <c r="U391" t="s">
        <v>487</v>
      </c>
      <c r="V391">
        <f t="shared" si="27"/>
        <v>1</v>
      </c>
    </row>
    <row r="392" spans="1:22" x14ac:dyDescent="0.2">
      <c r="A392" t="s">
        <v>2330</v>
      </c>
      <c r="B392" t="s">
        <v>2331</v>
      </c>
      <c r="C392" t="s">
        <v>2332</v>
      </c>
      <c r="D392" t="s">
        <v>127</v>
      </c>
      <c r="I392" t="s">
        <v>36</v>
      </c>
      <c r="J392" t="s">
        <v>10252</v>
      </c>
      <c r="K392" t="s">
        <v>38</v>
      </c>
      <c r="L392" t="s">
        <v>39</v>
      </c>
      <c r="M392" t="s">
        <v>43</v>
      </c>
      <c r="N392" t="s">
        <v>46</v>
      </c>
      <c r="O392" t="s">
        <v>184</v>
      </c>
      <c r="P392">
        <f t="shared" si="24"/>
        <v>1</v>
      </c>
      <c r="Q392" t="s">
        <v>75</v>
      </c>
      <c r="R392">
        <f t="shared" si="25"/>
        <v>1</v>
      </c>
      <c r="S392" t="s">
        <v>185</v>
      </c>
      <c r="T392">
        <f t="shared" si="26"/>
        <v>1</v>
      </c>
      <c r="U392" t="s">
        <v>1204</v>
      </c>
      <c r="V392">
        <f t="shared" si="27"/>
        <v>1</v>
      </c>
    </row>
    <row r="393" spans="1:22" x14ac:dyDescent="0.2">
      <c r="A393" t="s">
        <v>2334</v>
      </c>
      <c r="B393" t="s">
        <v>2335</v>
      </c>
      <c r="C393" t="s">
        <v>2336</v>
      </c>
      <c r="D393" t="s">
        <v>127</v>
      </c>
      <c r="I393" t="s">
        <v>36</v>
      </c>
      <c r="J393" t="s">
        <v>10252</v>
      </c>
      <c r="K393" t="s">
        <v>38</v>
      </c>
      <c r="L393" t="s">
        <v>39</v>
      </c>
      <c r="M393" t="s">
        <v>43</v>
      </c>
      <c r="N393" t="s">
        <v>46</v>
      </c>
      <c r="O393" t="s">
        <v>1321</v>
      </c>
      <c r="P393">
        <f t="shared" si="24"/>
        <v>1</v>
      </c>
      <c r="Q393" t="s">
        <v>1322</v>
      </c>
      <c r="R393">
        <f t="shared" si="25"/>
        <v>1</v>
      </c>
      <c r="S393" t="s">
        <v>175</v>
      </c>
      <c r="T393">
        <f t="shared" si="26"/>
        <v>1</v>
      </c>
      <c r="U393" t="s">
        <v>173</v>
      </c>
      <c r="V393">
        <f t="shared" si="27"/>
        <v>1</v>
      </c>
    </row>
    <row r="394" spans="1:22" x14ac:dyDescent="0.2">
      <c r="A394" t="s">
        <v>2338</v>
      </c>
      <c r="B394" t="s">
        <v>2339</v>
      </c>
      <c r="C394" t="s">
        <v>2340</v>
      </c>
      <c r="D394" t="s">
        <v>127</v>
      </c>
      <c r="I394" t="s">
        <v>36</v>
      </c>
      <c r="J394" t="s">
        <v>10252</v>
      </c>
      <c r="K394" t="s">
        <v>38</v>
      </c>
      <c r="L394" t="s">
        <v>39</v>
      </c>
      <c r="M394" t="s">
        <v>43</v>
      </c>
      <c r="N394" t="s">
        <v>46</v>
      </c>
      <c r="O394" t="s">
        <v>59</v>
      </c>
      <c r="P394">
        <f t="shared" si="24"/>
        <v>0</v>
      </c>
      <c r="Q394" t="s">
        <v>75</v>
      </c>
      <c r="R394">
        <f t="shared" si="25"/>
        <v>1</v>
      </c>
      <c r="S394" t="s">
        <v>341</v>
      </c>
      <c r="T394">
        <f t="shared" si="26"/>
        <v>1</v>
      </c>
      <c r="U394" t="s">
        <v>59</v>
      </c>
      <c r="V394">
        <f t="shared" si="27"/>
        <v>0</v>
      </c>
    </row>
    <row r="395" spans="1:22" x14ac:dyDescent="0.2">
      <c r="A395" t="s">
        <v>2342</v>
      </c>
      <c r="B395" t="s">
        <v>2343</v>
      </c>
      <c r="C395" t="s">
        <v>2344</v>
      </c>
      <c r="D395" t="s">
        <v>127</v>
      </c>
      <c r="I395" t="s">
        <v>36</v>
      </c>
      <c r="J395" t="s">
        <v>10252</v>
      </c>
      <c r="K395" t="s">
        <v>38</v>
      </c>
      <c r="L395" t="s">
        <v>39</v>
      </c>
      <c r="M395" t="s">
        <v>43</v>
      </c>
      <c r="N395" t="s">
        <v>46</v>
      </c>
      <c r="O395" t="s">
        <v>59</v>
      </c>
      <c r="P395">
        <f t="shared" si="24"/>
        <v>0</v>
      </c>
      <c r="Q395" t="s">
        <v>67</v>
      </c>
      <c r="R395">
        <f t="shared" si="25"/>
        <v>0</v>
      </c>
      <c r="S395" t="s">
        <v>347</v>
      </c>
      <c r="T395">
        <f t="shared" si="26"/>
        <v>1</v>
      </c>
      <c r="U395" t="s">
        <v>2346</v>
      </c>
      <c r="V395">
        <f t="shared" si="27"/>
        <v>1</v>
      </c>
    </row>
    <row r="396" spans="1:22" x14ac:dyDescent="0.2">
      <c r="A396" t="s">
        <v>2352</v>
      </c>
      <c r="B396" t="s">
        <v>2353</v>
      </c>
      <c r="C396" t="s">
        <v>2354</v>
      </c>
      <c r="D396" t="s">
        <v>127</v>
      </c>
      <c r="I396" t="s">
        <v>36</v>
      </c>
      <c r="J396" t="s">
        <v>10252</v>
      </c>
      <c r="K396" t="s">
        <v>38</v>
      </c>
      <c r="L396" t="s">
        <v>39</v>
      </c>
      <c r="M396" t="s">
        <v>43</v>
      </c>
      <c r="N396" t="s">
        <v>46</v>
      </c>
      <c r="O396" t="s">
        <v>59</v>
      </c>
      <c r="P396">
        <f t="shared" si="24"/>
        <v>0</v>
      </c>
      <c r="Q396" t="s">
        <v>1135</v>
      </c>
      <c r="R396">
        <f t="shared" si="25"/>
        <v>1</v>
      </c>
      <c r="S396" t="s">
        <v>2360</v>
      </c>
      <c r="T396">
        <f t="shared" si="26"/>
        <v>1</v>
      </c>
      <c r="U396" t="s">
        <v>2359</v>
      </c>
      <c r="V396">
        <f t="shared" si="27"/>
        <v>1</v>
      </c>
    </row>
    <row r="397" spans="1:22" x14ac:dyDescent="0.2">
      <c r="A397" t="s">
        <v>5637</v>
      </c>
      <c r="B397" t="s">
        <v>5638</v>
      </c>
      <c r="C397" t="s">
        <v>5639</v>
      </c>
      <c r="D397" t="s">
        <v>127</v>
      </c>
      <c r="I397" t="s">
        <v>36</v>
      </c>
      <c r="J397" t="s">
        <v>10252</v>
      </c>
      <c r="K397" t="s">
        <v>38</v>
      </c>
      <c r="L397" t="s">
        <v>39</v>
      </c>
      <c r="M397" t="s">
        <v>43</v>
      </c>
      <c r="N397" t="s">
        <v>46</v>
      </c>
      <c r="O397" t="s">
        <v>701</v>
      </c>
      <c r="P397">
        <f t="shared" si="24"/>
        <v>1</v>
      </c>
      <c r="Q397" t="s">
        <v>847</v>
      </c>
      <c r="R397">
        <f t="shared" si="25"/>
        <v>1</v>
      </c>
      <c r="S397" t="s">
        <v>59</v>
      </c>
      <c r="T397">
        <f t="shared" si="26"/>
        <v>0</v>
      </c>
      <c r="U397" t="s">
        <v>855</v>
      </c>
      <c r="V397">
        <f t="shared" si="27"/>
        <v>1</v>
      </c>
    </row>
    <row r="398" spans="1:22" x14ac:dyDescent="0.2">
      <c r="A398" t="s">
        <v>2361</v>
      </c>
      <c r="B398" t="s">
        <v>2362</v>
      </c>
      <c r="C398" t="s">
        <v>2363</v>
      </c>
      <c r="D398" t="s">
        <v>127</v>
      </c>
      <c r="I398" t="s">
        <v>36</v>
      </c>
      <c r="J398" t="s">
        <v>10252</v>
      </c>
      <c r="K398" t="s">
        <v>38</v>
      </c>
      <c r="L398" t="s">
        <v>39</v>
      </c>
      <c r="M398" t="s">
        <v>43</v>
      </c>
      <c r="N398" t="s">
        <v>46</v>
      </c>
      <c r="O398" t="s">
        <v>376</v>
      </c>
      <c r="P398">
        <f t="shared" si="24"/>
        <v>1</v>
      </c>
      <c r="Q398" t="s">
        <v>1836</v>
      </c>
      <c r="R398">
        <f t="shared" si="25"/>
        <v>1</v>
      </c>
      <c r="S398" t="s">
        <v>377</v>
      </c>
      <c r="T398">
        <f t="shared" si="26"/>
        <v>1</v>
      </c>
      <c r="U398" t="s">
        <v>1157</v>
      </c>
      <c r="V398">
        <f t="shared" si="27"/>
        <v>1</v>
      </c>
    </row>
    <row r="399" spans="1:22" x14ac:dyDescent="0.2">
      <c r="A399" t="s">
        <v>2365</v>
      </c>
      <c r="B399" t="s">
        <v>2366</v>
      </c>
      <c r="C399" t="s">
        <v>2367</v>
      </c>
      <c r="D399" t="s">
        <v>127</v>
      </c>
      <c r="I399" t="s">
        <v>36</v>
      </c>
      <c r="J399" t="s">
        <v>10252</v>
      </c>
      <c r="K399" t="s">
        <v>38</v>
      </c>
      <c r="L399" t="s">
        <v>39</v>
      </c>
      <c r="M399" t="s">
        <v>43</v>
      </c>
      <c r="N399" t="s">
        <v>46</v>
      </c>
      <c r="O399" t="s">
        <v>242</v>
      </c>
      <c r="P399">
        <f t="shared" si="24"/>
        <v>1</v>
      </c>
      <c r="Q399" t="s">
        <v>75</v>
      </c>
      <c r="R399">
        <f t="shared" si="25"/>
        <v>1</v>
      </c>
      <c r="S399" t="s">
        <v>123</v>
      </c>
      <c r="T399">
        <f t="shared" si="26"/>
        <v>1</v>
      </c>
      <c r="U399" t="s">
        <v>241</v>
      </c>
      <c r="V399">
        <f t="shared" si="27"/>
        <v>1</v>
      </c>
    </row>
    <row r="400" spans="1:22" x14ac:dyDescent="0.2">
      <c r="A400" t="s">
        <v>2371</v>
      </c>
      <c r="B400" t="s">
        <v>2372</v>
      </c>
      <c r="C400" t="s">
        <v>2373</v>
      </c>
      <c r="D400" t="s">
        <v>127</v>
      </c>
      <c r="I400" t="s">
        <v>36</v>
      </c>
      <c r="J400" t="s">
        <v>10252</v>
      </c>
      <c r="K400" t="s">
        <v>38</v>
      </c>
      <c r="L400" t="s">
        <v>39</v>
      </c>
      <c r="M400" t="s">
        <v>43</v>
      </c>
      <c r="N400" t="s">
        <v>46</v>
      </c>
      <c r="O400" t="s">
        <v>59</v>
      </c>
      <c r="P400">
        <f t="shared" si="24"/>
        <v>0</v>
      </c>
      <c r="Q400" t="s">
        <v>113</v>
      </c>
      <c r="R400">
        <f t="shared" si="25"/>
        <v>1</v>
      </c>
      <c r="S400" t="s">
        <v>59</v>
      </c>
      <c r="T400">
        <f t="shared" si="26"/>
        <v>0</v>
      </c>
      <c r="U400" t="s">
        <v>646</v>
      </c>
      <c r="V400">
        <f t="shared" si="27"/>
        <v>1</v>
      </c>
    </row>
    <row r="401" spans="1:22" x14ac:dyDescent="0.2">
      <c r="A401" t="s">
        <v>2375</v>
      </c>
      <c r="B401" t="s">
        <v>2376</v>
      </c>
      <c r="C401" t="s">
        <v>2377</v>
      </c>
      <c r="D401" t="s">
        <v>127</v>
      </c>
      <c r="I401" t="s">
        <v>36</v>
      </c>
      <c r="J401" t="s">
        <v>10252</v>
      </c>
      <c r="K401" t="s">
        <v>38</v>
      </c>
      <c r="L401" t="s">
        <v>39</v>
      </c>
      <c r="M401" t="s">
        <v>43</v>
      </c>
      <c r="N401" t="s">
        <v>46</v>
      </c>
      <c r="O401" t="s">
        <v>59</v>
      </c>
      <c r="P401">
        <f t="shared" si="24"/>
        <v>0</v>
      </c>
      <c r="Q401" t="s">
        <v>113</v>
      </c>
      <c r="R401">
        <f t="shared" si="25"/>
        <v>1</v>
      </c>
      <c r="S401" t="s">
        <v>59</v>
      </c>
      <c r="T401">
        <f t="shared" si="26"/>
        <v>0</v>
      </c>
      <c r="U401" t="s">
        <v>646</v>
      </c>
      <c r="V401">
        <f t="shared" si="27"/>
        <v>1</v>
      </c>
    </row>
    <row r="402" spans="1:22" x14ac:dyDescent="0.2">
      <c r="A402" t="s">
        <v>2379</v>
      </c>
      <c r="B402" t="s">
        <v>2380</v>
      </c>
      <c r="C402" t="s">
        <v>2381</v>
      </c>
      <c r="D402" t="s">
        <v>127</v>
      </c>
      <c r="I402" t="s">
        <v>36</v>
      </c>
      <c r="J402" t="s">
        <v>10252</v>
      </c>
      <c r="K402" t="s">
        <v>38</v>
      </c>
      <c r="L402" t="s">
        <v>39</v>
      </c>
      <c r="M402" t="s">
        <v>43</v>
      </c>
      <c r="N402" t="s">
        <v>46</v>
      </c>
      <c r="O402" t="s">
        <v>59</v>
      </c>
      <c r="P402">
        <f t="shared" si="24"/>
        <v>0</v>
      </c>
      <c r="Q402" t="s">
        <v>765</v>
      </c>
      <c r="R402">
        <f t="shared" si="25"/>
        <v>1</v>
      </c>
      <c r="S402" t="s">
        <v>2383</v>
      </c>
      <c r="T402">
        <f t="shared" si="26"/>
        <v>1</v>
      </c>
      <c r="U402" t="s">
        <v>59</v>
      </c>
      <c r="V402">
        <f t="shared" si="27"/>
        <v>0</v>
      </c>
    </row>
    <row r="403" spans="1:22" x14ac:dyDescent="0.2">
      <c r="A403" t="s">
        <v>2384</v>
      </c>
      <c r="B403" t="s">
        <v>2385</v>
      </c>
      <c r="C403" t="s">
        <v>2386</v>
      </c>
      <c r="D403" t="s">
        <v>127</v>
      </c>
      <c r="I403" t="s">
        <v>36</v>
      </c>
      <c r="J403" t="s">
        <v>10252</v>
      </c>
      <c r="K403" t="s">
        <v>38</v>
      </c>
      <c r="L403" t="s">
        <v>39</v>
      </c>
      <c r="M403" t="s">
        <v>43</v>
      </c>
      <c r="N403" t="s">
        <v>46</v>
      </c>
      <c r="O403" t="s">
        <v>59</v>
      </c>
      <c r="P403">
        <f t="shared" si="24"/>
        <v>0</v>
      </c>
      <c r="Q403" t="s">
        <v>444</v>
      </c>
      <c r="R403">
        <f t="shared" si="25"/>
        <v>1</v>
      </c>
      <c r="S403" t="s">
        <v>2200</v>
      </c>
      <c r="T403">
        <f t="shared" si="26"/>
        <v>1</v>
      </c>
      <c r="U403" t="s">
        <v>2181</v>
      </c>
      <c r="V403">
        <f t="shared" si="27"/>
        <v>1</v>
      </c>
    </row>
    <row r="404" spans="1:22" x14ac:dyDescent="0.2">
      <c r="A404" t="s">
        <v>2388</v>
      </c>
      <c r="B404" t="s">
        <v>2389</v>
      </c>
      <c r="C404" t="s">
        <v>2390</v>
      </c>
      <c r="D404" t="s">
        <v>127</v>
      </c>
      <c r="I404" t="s">
        <v>36</v>
      </c>
      <c r="J404" t="s">
        <v>10252</v>
      </c>
      <c r="K404" t="s">
        <v>38</v>
      </c>
      <c r="L404" t="s">
        <v>39</v>
      </c>
      <c r="M404" t="s">
        <v>43</v>
      </c>
      <c r="N404" t="s">
        <v>46</v>
      </c>
      <c r="O404" t="s">
        <v>174</v>
      </c>
      <c r="P404">
        <f t="shared" si="24"/>
        <v>1</v>
      </c>
      <c r="Q404" t="s">
        <v>2395</v>
      </c>
      <c r="R404">
        <f t="shared" si="25"/>
        <v>1</v>
      </c>
      <c r="S404" t="s">
        <v>2394</v>
      </c>
      <c r="T404">
        <f t="shared" si="26"/>
        <v>1</v>
      </c>
      <c r="U404" t="s">
        <v>2393</v>
      </c>
      <c r="V404">
        <f t="shared" si="27"/>
        <v>1</v>
      </c>
    </row>
    <row r="405" spans="1:22" x14ac:dyDescent="0.2">
      <c r="A405" t="s">
        <v>2396</v>
      </c>
      <c r="B405" t="s">
        <v>2397</v>
      </c>
      <c r="C405" t="s">
        <v>2398</v>
      </c>
      <c r="D405" t="s">
        <v>127</v>
      </c>
      <c r="I405" t="s">
        <v>36</v>
      </c>
      <c r="J405" t="s">
        <v>10252</v>
      </c>
      <c r="K405" t="s">
        <v>38</v>
      </c>
      <c r="L405" t="s">
        <v>39</v>
      </c>
      <c r="M405" t="s">
        <v>43</v>
      </c>
      <c r="N405" t="s">
        <v>46</v>
      </c>
      <c r="O405" t="s">
        <v>174</v>
      </c>
      <c r="P405">
        <f t="shared" si="24"/>
        <v>1</v>
      </c>
      <c r="Q405" t="s">
        <v>176</v>
      </c>
      <c r="R405">
        <f t="shared" si="25"/>
        <v>1</v>
      </c>
      <c r="S405" t="s">
        <v>1151</v>
      </c>
      <c r="T405">
        <f t="shared" si="26"/>
        <v>1</v>
      </c>
      <c r="U405" t="s">
        <v>173</v>
      </c>
      <c r="V405">
        <f t="shared" si="27"/>
        <v>1</v>
      </c>
    </row>
    <row r="406" spans="1:22" x14ac:dyDescent="0.2">
      <c r="A406" t="s">
        <v>2401</v>
      </c>
      <c r="B406" t="s">
        <v>2402</v>
      </c>
      <c r="C406" t="s">
        <v>2403</v>
      </c>
      <c r="D406" t="s">
        <v>127</v>
      </c>
      <c r="I406" t="s">
        <v>36</v>
      </c>
      <c r="J406" t="s">
        <v>10252</v>
      </c>
      <c r="K406" t="s">
        <v>38</v>
      </c>
      <c r="L406" t="s">
        <v>39</v>
      </c>
      <c r="M406" t="s">
        <v>43</v>
      </c>
      <c r="N406" t="s">
        <v>46</v>
      </c>
      <c r="O406" t="s">
        <v>1522</v>
      </c>
      <c r="P406">
        <f t="shared" si="24"/>
        <v>1</v>
      </c>
      <c r="Q406" t="s">
        <v>75</v>
      </c>
      <c r="R406">
        <f t="shared" si="25"/>
        <v>1</v>
      </c>
      <c r="S406" t="s">
        <v>1205</v>
      </c>
      <c r="T406">
        <f t="shared" si="26"/>
        <v>1</v>
      </c>
      <c r="U406" t="s">
        <v>1204</v>
      </c>
      <c r="V406">
        <f t="shared" si="27"/>
        <v>1</v>
      </c>
    </row>
    <row r="407" spans="1:22" x14ac:dyDescent="0.2">
      <c r="A407" t="s">
        <v>2405</v>
      </c>
      <c r="B407" t="s">
        <v>2406</v>
      </c>
      <c r="C407" t="s">
        <v>2407</v>
      </c>
      <c r="D407" t="s">
        <v>127</v>
      </c>
      <c r="I407" t="s">
        <v>36</v>
      </c>
      <c r="J407" t="s">
        <v>10252</v>
      </c>
      <c r="K407" t="s">
        <v>38</v>
      </c>
      <c r="L407" t="s">
        <v>39</v>
      </c>
      <c r="M407" t="s">
        <v>43</v>
      </c>
      <c r="N407" t="s">
        <v>46</v>
      </c>
      <c r="O407" t="s">
        <v>174</v>
      </c>
      <c r="P407">
        <f t="shared" si="24"/>
        <v>1</v>
      </c>
      <c r="Q407" t="s">
        <v>176</v>
      </c>
      <c r="R407">
        <f t="shared" si="25"/>
        <v>1</v>
      </c>
      <c r="S407" t="s">
        <v>175</v>
      </c>
      <c r="T407">
        <f t="shared" si="26"/>
        <v>1</v>
      </c>
      <c r="U407" t="s">
        <v>173</v>
      </c>
      <c r="V407">
        <f t="shared" si="27"/>
        <v>1</v>
      </c>
    </row>
    <row r="408" spans="1:22" x14ac:dyDescent="0.2">
      <c r="A408" t="s">
        <v>2410</v>
      </c>
      <c r="B408" t="s">
        <v>2411</v>
      </c>
      <c r="C408" t="s">
        <v>2412</v>
      </c>
      <c r="D408" t="s">
        <v>127</v>
      </c>
      <c r="I408" t="s">
        <v>36</v>
      </c>
      <c r="J408" t="s">
        <v>10252</v>
      </c>
      <c r="K408" t="s">
        <v>38</v>
      </c>
      <c r="L408" t="s">
        <v>39</v>
      </c>
      <c r="M408" t="s">
        <v>43</v>
      </c>
      <c r="N408" t="s">
        <v>46</v>
      </c>
      <c r="O408" t="s">
        <v>174</v>
      </c>
      <c r="P408">
        <f t="shared" si="24"/>
        <v>1</v>
      </c>
      <c r="Q408" t="s">
        <v>1322</v>
      </c>
      <c r="R408">
        <f t="shared" si="25"/>
        <v>1</v>
      </c>
      <c r="S408" t="s">
        <v>175</v>
      </c>
      <c r="T408">
        <f t="shared" si="26"/>
        <v>1</v>
      </c>
      <c r="U408" t="s">
        <v>173</v>
      </c>
      <c r="V408">
        <f t="shared" si="27"/>
        <v>1</v>
      </c>
    </row>
    <row r="409" spans="1:22" x14ac:dyDescent="0.2">
      <c r="A409" t="s">
        <v>3841</v>
      </c>
      <c r="B409" t="s">
        <v>8788</v>
      </c>
      <c r="C409" t="s">
        <v>8789</v>
      </c>
      <c r="D409" t="s">
        <v>127</v>
      </c>
      <c r="I409" t="s">
        <v>36</v>
      </c>
      <c r="J409" t="s">
        <v>10252</v>
      </c>
      <c r="K409" t="s">
        <v>4085</v>
      </c>
      <c r="L409" t="s">
        <v>39</v>
      </c>
      <c r="M409" t="s">
        <v>43</v>
      </c>
      <c r="N409" t="s">
        <v>46</v>
      </c>
      <c r="O409" t="s">
        <v>1321</v>
      </c>
      <c r="P409">
        <f t="shared" si="24"/>
        <v>1</v>
      </c>
      <c r="Q409" t="s">
        <v>176</v>
      </c>
      <c r="R409">
        <f t="shared" si="25"/>
        <v>1</v>
      </c>
      <c r="S409" t="s">
        <v>175</v>
      </c>
      <c r="T409">
        <f t="shared" si="26"/>
        <v>1</v>
      </c>
      <c r="U409" t="s">
        <v>173</v>
      </c>
      <c r="V409">
        <f t="shared" si="27"/>
        <v>1</v>
      </c>
    </row>
    <row r="410" spans="1:22" x14ac:dyDescent="0.2">
      <c r="A410" t="s">
        <v>2414</v>
      </c>
      <c r="B410" t="s">
        <v>2415</v>
      </c>
      <c r="C410" t="s">
        <v>2416</v>
      </c>
      <c r="D410" t="s">
        <v>127</v>
      </c>
      <c r="I410" t="s">
        <v>36</v>
      </c>
      <c r="J410" t="s">
        <v>10252</v>
      </c>
      <c r="K410" t="s">
        <v>38</v>
      </c>
      <c r="L410" t="s">
        <v>39</v>
      </c>
      <c r="M410" t="s">
        <v>43</v>
      </c>
      <c r="N410" t="s">
        <v>46</v>
      </c>
      <c r="O410" t="s">
        <v>174</v>
      </c>
      <c r="P410">
        <f t="shared" si="24"/>
        <v>1</v>
      </c>
      <c r="Q410" t="s">
        <v>176</v>
      </c>
      <c r="R410">
        <f t="shared" si="25"/>
        <v>1</v>
      </c>
      <c r="S410" t="s">
        <v>175</v>
      </c>
      <c r="T410">
        <f t="shared" si="26"/>
        <v>1</v>
      </c>
      <c r="U410" t="s">
        <v>173</v>
      </c>
      <c r="V410">
        <f t="shared" si="27"/>
        <v>1</v>
      </c>
    </row>
    <row r="411" spans="1:22" x14ac:dyDescent="0.2">
      <c r="A411" t="s">
        <v>2419</v>
      </c>
      <c r="B411" t="s">
        <v>2420</v>
      </c>
      <c r="C411" t="s">
        <v>2421</v>
      </c>
      <c r="D411" t="s">
        <v>127</v>
      </c>
      <c r="I411" t="s">
        <v>36</v>
      </c>
      <c r="J411" t="s">
        <v>10252</v>
      </c>
      <c r="K411" t="s">
        <v>38</v>
      </c>
      <c r="L411" t="s">
        <v>39</v>
      </c>
      <c r="M411" t="s">
        <v>43</v>
      </c>
      <c r="N411" t="s">
        <v>46</v>
      </c>
      <c r="O411" t="s">
        <v>59</v>
      </c>
      <c r="P411">
        <f t="shared" si="24"/>
        <v>0</v>
      </c>
      <c r="Q411" t="s">
        <v>67</v>
      </c>
      <c r="R411">
        <f t="shared" si="25"/>
        <v>0</v>
      </c>
      <c r="S411" t="s">
        <v>59</v>
      </c>
      <c r="T411">
        <f t="shared" si="26"/>
        <v>0</v>
      </c>
      <c r="U411" t="s">
        <v>84</v>
      </c>
      <c r="V411">
        <f t="shared" si="27"/>
        <v>1</v>
      </c>
    </row>
    <row r="412" spans="1:22" x14ac:dyDescent="0.2">
      <c r="A412" t="s">
        <v>2424</v>
      </c>
      <c r="B412" t="s">
        <v>2425</v>
      </c>
      <c r="C412" t="s">
        <v>2426</v>
      </c>
      <c r="D412" t="s">
        <v>127</v>
      </c>
      <c r="I412" t="s">
        <v>36</v>
      </c>
      <c r="J412" t="s">
        <v>10252</v>
      </c>
      <c r="K412" t="s">
        <v>38</v>
      </c>
      <c r="L412" t="s">
        <v>39</v>
      </c>
      <c r="M412" t="s">
        <v>43</v>
      </c>
      <c r="N412" t="s">
        <v>46</v>
      </c>
      <c r="O412" t="s">
        <v>59</v>
      </c>
      <c r="P412">
        <f t="shared" si="24"/>
        <v>0</v>
      </c>
      <c r="Q412" t="s">
        <v>113</v>
      </c>
      <c r="R412">
        <f t="shared" si="25"/>
        <v>1</v>
      </c>
      <c r="S412" t="s">
        <v>59</v>
      </c>
      <c r="T412">
        <f t="shared" si="26"/>
        <v>0</v>
      </c>
      <c r="U412" t="s">
        <v>1382</v>
      </c>
      <c r="V412">
        <f t="shared" si="27"/>
        <v>1</v>
      </c>
    </row>
    <row r="413" spans="1:22" x14ac:dyDescent="0.2">
      <c r="A413" t="s">
        <v>2428</v>
      </c>
      <c r="B413" t="s">
        <v>2429</v>
      </c>
      <c r="C413" t="s">
        <v>2430</v>
      </c>
      <c r="D413" t="s">
        <v>127</v>
      </c>
      <c r="I413" t="s">
        <v>36</v>
      </c>
      <c r="J413" t="s">
        <v>10252</v>
      </c>
      <c r="K413" t="s">
        <v>38</v>
      </c>
      <c r="L413" t="s">
        <v>39</v>
      </c>
      <c r="M413" t="s">
        <v>43</v>
      </c>
      <c r="N413" t="s">
        <v>46</v>
      </c>
      <c r="O413" t="s">
        <v>131</v>
      </c>
      <c r="P413">
        <f t="shared" si="24"/>
        <v>1</v>
      </c>
      <c r="Q413" t="s">
        <v>67</v>
      </c>
      <c r="R413">
        <f t="shared" si="25"/>
        <v>0</v>
      </c>
      <c r="S413" t="s">
        <v>132</v>
      </c>
      <c r="T413">
        <f t="shared" si="26"/>
        <v>1</v>
      </c>
      <c r="U413" t="s">
        <v>900</v>
      </c>
      <c r="V413">
        <f t="shared" si="27"/>
        <v>1</v>
      </c>
    </row>
    <row r="414" spans="1:22" x14ac:dyDescent="0.2">
      <c r="A414" t="s">
        <v>2432</v>
      </c>
      <c r="B414" t="s">
        <v>2433</v>
      </c>
      <c r="C414" t="s">
        <v>2434</v>
      </c>
      <c r="D414" t="s">
        <v>127</v>
      </c>
      <c r="I414" t="s">
        <v>36</v>
      </c>
      <c r="J414" t="s">
        <v>10252</v>
      </c>
      <c r="K414" t="s">
        <v>38</v>
      </c>
      <c r="L414" t="s">
        <v>39</v>
      </c>
      <c r="M414" t="s">
        <v>43</v>
      </c>
      <c r="N414" t="s">
        <v>46</v>
      </c>
      <c r="O414" t="s">
        <v>242</v>
      </c>
      <c r="P414">
        <f t="shared" si="24"/>
        <v>1</v>
      </c>
      <c r="Q414" t="s">
        <v>248</v>
      </c>
      <c r="R414">
        <f t="shared" si="25"/>
        <v>1</v>
      </c>
      <c r="S414" t="s">
        <v>243</v>
      </c>
      <c r="T414">
        <f t="shared" si="26"/>
        <v>1</v>
      </c>
      <c r="U414" t="s">
        <v>241</v>
      </c>
      <c r="V414">
        <f t="shared" si="27"/>
        <v>1</v>
      </c>
    </row>
    <row r="415" spans="1:22" x14ac:dyDescent="0.2">
      <c r="A415" t="s">
        <v>2438</v>
      </c>
      <c r="B415" t="s">
        <v>2439</v>
      </c>
      <c r="C415" t="s">
        <v>2440</v>
      </c>
      <c r="D415" t="s">
        <v>127</v>
      </c>
      <c r="I415" t="s">
        <v>36</v>
      </c>
      <c r="J415" t="s">
        <v>10252</v>
      </c>
      <c r="K415" t="s">
        <v>38</v>
      </c>
      <c r="L415" t="s">
        <v>39</v>
      </c>
      <c r="M415" t="s">
        <v>43</v>
      </c>
      <c r="N415" t="s">
        <v>46</v>
      </c>
      <c r="O415" t="s">
        <v>242</v>
      </c>
      <c r="P415">
        <f t="shared" si="24"/>
        <v>1</v>
      </c>
      <c r="Q415" t="s">
        <v>75</v>
      </c>
      <c r="R415">
        <f t="shared" si="25"/>
        <v>1</v>
      </c>
      <c r="S415" t="s">
        <v>243</v>
      </c>
      <c r="T415">
        <f t="shared" si="26"/>
        <v>1</v>
      </c>
      <c r="U415" t="s">
        <v>241</v>
      </c>
      <c r="V415">
        <f t="shared" si="27"/>
        <v>1</v>
      </c>
    </row>
    <row r="416" spans="1:22" x14ac:dyDescent="0.2">
      <c r="A416" t="s">
        <v>2443</v>
      </c>
      <c r="B416" t="s">
        <v>2444</v>
      </c>
      <c r="C416" t="s">
        <v>2445</v>
      </c>
      <c r="D416" t="s">
        <v>127</v>
      </c>
      <c r="I416" t="s">
        <v>36</v>
      </c>
      <c r="J416" t="s">
        <v>10252</v>
      </c>
      <c r="K416" t="s">
        <v>38</v>
      </c>
      <c r="L416" t="s">
        <v>39</v>
      </c>
      <c r="M416" t="s">
        <v>43</v>
      </c>
      <c r="N416" t="s">
        <v>46</v>
      </c>
      <c r="O416" t="s">
        <v>174</v>
      </c>
      <c r="P416">
        <f t="shared" si="24"/>
        <v>1</v>
      </c>
      <c r="Q416" t="s">
        <v>176</v>
      </c>
      <c r="R416">
        <f t="shared" si="25"/>
        <v>1</v>
      </c>
      <c r="S416" t="s">
        <v>175</v>
      </c>
      <c r="T416">
        <f t="shared" si="26"/>
        <v>1</v>
      </c>
      <c r="U416" t="s">
        <v>173</v>
      </c>
      <c r="V416">
        <f t="shared" si="27"/>
        <v>1</v>
      </c>
    </row>
    <row r="417" spans="1:22" x14ac:dyDescent="0.2">
      <c r="A417" t="s">
        <v>2447</v>
      </c>
      <c r="B417" t="s">
        <v>2448</v>
      </c>
      <c r="C417" t="s">
        <v>2449</v>
      </c>
      <c r="D417" t="s">
        <v>127</v>
      </c>
      <c r="I417" t="s">
        <v>36</v>
      </c>
      <c r="J417" t="s">
        <v>10252</v>
      </c>
      <c r="K417" t="s">
        <v>38</v>
      </c>
      <c r="L417" t="s">
        <v>39</v>
      </c>
      <c r="M417" t="s">
        <v>43</v>
      </c>
      <c r="N417" t="s">
        <v>46</v>
      </c>
      <c r="O417" t="s">
        <v>174</v>
      </c>
      <c r="P417">
        <f t="shared" si="24"/>
        <v>1</v>
      </c>
      <c r="Q417" t="s">
        <v>1322</v>
      </c>
      <c r="R417">
        <f t="shared" si="25"/>
        <v>1</v>
      </c>
      <c r="S417" t="s">
        <v>175</v>
      </c>
      <c r="T417">
        <f t="shared" si="26"/>
        <v>1</v>
      </c>
      <c r="U417" t="s">
        <v>173</v>
      </c>
      <c r="V417">
        <f t="shared" si="27"/>
        <v>1</v>
      </c>
    </row>
    <row r="418" spans="1:22" x14ac:dyDescent="0.2">
      <c r="A418" t="s">
        <v>2451</v>
      </c>
      <c r="B418" t="s">
        <v>2452</v>
      </c>
      <c r="C418" t="s">
        <v>2453</v>
      </c>
      <c r="D418" t="s">
        <v>127</v>
      </c>
      <c r="I418" t="s">
        <v>36</v>
      </c>
      <c r="J418" t="s">
        <v>10252</v>
      </c>
      <c r="K418" t="s">
        <v>38</v>
      </c>
      <c r="L418" t="s">
        <v>39</v>
      </c>
      <c r="M418" t="s">
        <v>43</v>
      </c>
      <c r="N418" t="s">
        <v>46</v>
      </c>
      <c r="O418" t="s">
        <v>908</v>
      </c>
      <c r="P418">
        <f t="shared" si="24"/>
        <v>1</v>
      </c>
      <c r="Q418" t="s">
        <v>67</v>
      </c>
      <c r="R418">
        <f t="shared" si="25"/>
        <v>0</v>
      </c>
      <c r="S418" t="s">
        <v>369</v>
      </c>
      <c r="T418">
        <f t="shared" si="26"/>
        <v>1</v>
      </c>
      <c r="U418" t="s">
        <v>59</v>
      </c>
      <c r="V418">
        <f t="shared" si="27"/>
        <v>0</v>
      </c>
    </row>
    <row r="419" spans="1:22" x14ac:dyDescent="0.2">
      <c r="A419" t="s">
        <v>2455</v>
      </c>
      <c r="B419" t="s">
        <v>2456</v>
      </c>
      <c r="C419" t="s">
        <v>2457</v>
      </c>
      <c r="D419" t="s">
        <v>127</v>
      </c>
      <c r="I419" t="s">
        <v>36</v>
      </c>
      <c r="J419" t="s">
        <v>10252</v>
      </c>
      <c r="K419" t="s">
        <v>38</v>
      </c>
      <c r="L419" t="s">
        <v>39</v>
      </c>
      <c r="M419" t="s">
        <v>43</v>
      </c>
      <c r="N419" t="s">
        <v>46</v>
      </c>
      <c r="O419" t="s">
        <v>2460</v>
      </c>
      <c r="P419">
        <f t="shared" si="24"/>
        <v>1</v>
      </c>
      <c r="Q419" t="s">
        <v>2462</v>
      </c>
      <c r="R419">
        <f t="shared" si="25"/>
        <v>1</v>
      </c>
      <c r="S419" t="s">
        <v>2461</v>
      </c>
      <c r="T419">
        <f t="shared" si="26"/>
        <v>1</v>
      </c>
      <c r="U419" t="s">
        <v>2459</v>
      </c>
      <c r="V419">
        <f t="shared" si="27"/>
        <v>1</v>
      </c>
    </row>
    <row r="420" spans="1:22" x14ac:dyDescent="0.2">
      <c r="A420" t="s">
        <v>2463</v>
      </c>
      <c r="B420" t="s">
        <v>2464</v>
      </c>
      <c r="C420" t="s">
        <v>2465</v>
      </c>
      <c r="D420" t="s">
        <v>127</v>
      </c>
      <c r="I420" t="s">
        <v>36</v>
      </c>
      <c r="J420" t="s">
        <v>10252</v>
      </c>
      <c r="K420" t="s">
        <v>38</v>
      </c>
      <c r="L420" t="s">
        <v>39</v>
      </c>
      <c r="M420" t="s">
        <v>43</v>
      </c>
      <c r="N420" t="s">
        <v>46</v>
      </c>
      <c r="O420" t="s">
        <v>184</v>
      </c>
      <c r="P420">
        <f t="shared" si="24"/>
        <v>1</v>
      </c>
      <c r="Q420" t="s">
        <v>75</v>
      </c>
      <c r="R420">
        <f t="shared" si="25"/>
        <v>1</v>
      </c>
      <c r="S420" t="s">
        <v>185</v>
      </c>
      <c r="T420">
        <f t="shared" si="26"/>
        <v>1</v>
      </c>
      <c r="U420" t="s">
        <v>2072</v>
      </c>
      <c r="V420">
        <f t="shared" si="27"/>
        <v>1</v>
      </c>
    </row>
    <row r="421" spans="1:22" x14ac:dyDescent="0.2">
      <c r="A421" t="s">
        <v>2467</v>
      </c>
      <c r="B421" t="s">
        <v>2468</v>
      </c>
      <c r="C421" t="s">
        <v>2469</v>
      </c>
      <c r="D421" t="s">
        <v>127</v>
      </c>
      <c r="I421" t="s">
        <v>36</v>
      </c>
      <c r="J421" t="s">
        <v>10252</v>
      </c>
      <c r="K421" t="s">
        <v>38</v>
      </c>
      <c r="L421" t="s">
        <v>39</v>
      </c>
      <c r="M421" t="s">
        <v>43</v>
      </c>
      <c r="N421" t="s">
        <v>46</v>
      </c>
      <c r="O421" t="s">
        <v>59</v>
      </c>
      <c r="P421">
        <f t="shared" si="24"/>
        <v>0</v>
      </c>
      <c r="Q421" t="s">
        <v>67</v>
      </c>
      <c r="R421">
        <f t="shared" si="25"/>
        <v>0</v>
      </c>
      <c r="S421" t="s">
        <v>59</v>
      </c>
      <c r="T421">
        <f t="shared" si="26"/>
        <v>0</v>
      </c>
      <c r="U421" t="s">
        <v>313</v>
      </c>
      <c r="V421">
        <f t="shared" si="27"/>
        <v>1</v>
      </c>
    </row>
    <row r="422" spans="1:22" x14ac:dyDescent="0.2">
      <c r="A422" t="s">
        <v>2471</v>
      </c>
      <c r="B422" t="s">
        <v>2472</v>
      </c>
      <c r="C422" t="s">
        <v>2473</v>
      </c>
      <c r="D422" t="s">
        <v>127</v>
      </c>
      <c r="I422" t="s">
        <v>36</v>
      </c>
      <c r="J422" t="s">
        <v>10252</v>
      </c>
      <c r="K422" t="s">
        <v>38</v>
      </c>
      <c r="L422" t="s">
        <v>39</v>
      </c>
      <c r="M422" t="s">
        <v>43</v>
      </c>
      <c r="N422" t="s">
        <v>46</v>
      </c>
      <c r="O422" t="s">
        <v>184</v>
      </c>
      <c r="P422">
        <f t="shared" si="24"/>
        <v>1</v>
      </c>
      <c r="Q422" t="s">
        <v>75</v>
      </c>
      <c r="R422">
        <f t="shared" si="25"/>
        <v>1</v>
      </c>
      <c r="S422" t="s">
        <v>1205</v>
      </c>
      <c r="T422">
        <f t="shared" si="26"/>
        <v>1</v>
      </c>
      <c r="U422" t="s">
        <v>1204</v>
      </c>
      <c r="V422">
        <f t="shared" si="27"/>
        <v>1</v>
      </c>
    </row>
    <row r="423" spans="1:22" x14ac:dyDescent="0.2">
      <c r="A423" t="s">
        <v>2475</v>
      </c>
      <c r="B423" t="s">
        <v>2476</v>
      </c>
      <c r="C423" t="s">
        <v>2477</v>
      </c>
      <c r="D423" t="s">
        <v>127</v>
      </c>
      <c r="I423" t="s">
        <v>36</v>
      </c>
      <c r="J423" t="s">
        <v>10252</v>
      </c>
      <c r="K423" t="s">
        <v>38</v>
      </c>
      <c r="L423" t="s">
        <v>39</v>
      </c>
      <c r="M423" t="s">
        <v>43</v>
      </c>
      <c r="N423" t="s">
        <v>46</v>
      </c>
      <c r="O423" t="s">
        <v>184</v>
      </c>
      <c r="P423">
        <f t="shared" si="24"/>
        <v>1</v>
      </c>
      <c r="Q423" t="s">
        <v>75</v>
      </c>
      <c r="R423">
        <f t="shared" si="25"/>
        <v>1</v>
      </c>
      <c r="S423" t="s">
        <v>185</v>
      </c>
      <c r="T423">
        <f t="shared" si="26"/>
        <v>1</v>
      </c>
      <c r="U423" t="s">
        <v>1204</v>
      </c>
      <c r="V423">
        <f t="shared" si="27"/>
        <v>1</v>
      </c>
    </row>
    <row r="424" spans="1:22" x14ac:dyDescent="0.2">
      <c r="A424" t="s">
        <v>2479</v>
      </c>
      <c r="B424" t="s">
        <v>2480</v>
      </c>
      <c r="C424" t="s">
        <v>2481</v>
      </c>
      <c r="D424" t="s">
        <v>127</v>
      </c>
      <c r="I424" t="s">
        <v>36</v>
      </c>
      <c r="J424" t="s">
        <v>10252</v>
      </c>
      <c r="K424" t="s">
        <v>38</v>
      </c>
      <c r="L424" t="s">
        <v>39</v>
      </c>
      <c r="M424" t="s">
        <v>43</v>
      </c>
      <c r="N424" t="s">
        <v>46</v>
      </c>
      <c r="O424" t="s">
        <v>184</v>
      </c>
      <c r="P424">
        <f t="shared" si="24"/>
        <v>1</v>
      </c>
      <c r="Q424" t="s">
        <v>75</v>
      </c>
      <c r="R424">
        <f t="shared" si="25"/>
        <v>1</v>
      </c>
      <c r="S424" t="s">
        <v>185</v>
      </c>
      <c r="T424">
        <f t="shared" si="26"/>
        <v>1</v>
      </c>
      <c r="U424" t="s">
        <v>1204</v>
      </c>
      <c r="V424">
        <f t="shared" si="27"/>
        <v>1</v>
      </c>
    </row>
    <row r="425" spans="1:22" x14ac:dyDescent="0.2">
      <c r="A425" t="s">
        <v>2484</v>
      </c>
      <c r="B425" t="s">
        <v>2485</v>
      </c>
      <c r="C425" t="s">
        <v>2486</v>
      </c>
      <c r="D425" t="s">
        <v>127</v>
      </c>
      <c r="I425" t="s">
        <v>36</v>
      </c>
      <c r="J425" t="s">
        <v>10252</v>
      </c>
      <c r="K425" t="s">
        <v>38</v>
      </c>
      <c r="L425" t="s">
        <v>39</v>
      </c>
      <c r="M425" t="s">
        <v>43</v>
      </c>
      <c r="N425" t="s">
        <v>46</v>
      </c>
      <c r="O425" t="s">
        <v>184</v>
      </c>
      <c r="P425">
        <f t="shared" si="24"/>
        <v>1</v>
      </c>
      <c r="Q425" t="s">
        <v>75</v>
      </c>
      <c r="R425">
        <f t="shared" si="25"/>
        <v>1</v>
      </c>
      <c r="S425" t="s">
        <v>1509</v>
      </c>
      <c r="T425">
        <f t="shared" si="26"/>
        <v>1</v>
      </c>
      <c r="U425" t="s">
        <v>1204</v>
      </c>
      <c r="V425">
        <f t="shared" si="27"/>
        <v>1</v>
      </c>
    </row>
    <row r="426" spans="1:22" x14ac:dyDescent="0.2">
      <c r="A426" t="s">
        <v>2488</v>
      </c>
      <c r="B426" t="s">
        <v>2489</v>
      </c>
      <c r="C426" t="s">
        <v>2490</v>
      </c>
      <c r="D426" t="s">
        <v>127</v>
      </c>
      <c r="I426" t="s">
        <v>36</v>
      </c>
      <c r="J426" t="s">
        <v>10252</v>
      </c>
      <c r="K426" t="s">
        <v>38</v>
      </c>
      <c r="L426" t="s">
        <v>39</v>
      </c>
      <c r="M426" t="s">
        <v>43</v>
      </c>
      <c r="N426" t="s">
        <v>46</v>
      </c>
      <c r="O426" t="s">
        <v>184</v>
      </c>
      <c r="P426">
        <f t="shared" si="24"/>
        <v>1</v>
      </c>
      <c r="Q426" t="s">
        <v>75</v>
      </c>
      <c r="R426">
        <f t="shared" si="25"/>
        <v>1</v>
      </c>
      <c r="S426" t="s">
        <v>1509</v>
      </c>
      <c r="T426">
        <f t="shared" si="26"/>
        <v>1</v>
      </c>
      <c r="U426" t="s">
        <v>1204</v>
      </c>
      <c r="V426">
        <f t="shared" si="27"/>
        <v>1</v>
      </c>
    </row>
    <row r="427" spans="1:22" x14ac:dyDescent="0.2">
      <c r="A427" t="s">
        <v>2492</v>
      </c>
      <c r="B427" t="s">
        <v>2493</v>
      </c>
      <c r="C427" t="s">
        <v>2494</v>
      </c>
      <c r="D427" t="s">
        <v>127</v>
      </c>
      <c r="I427" t="s">
        <v>36</v>
      </c>
      <c r="J427" t="s">
        <v>10252</v>
      </c>
      <c r="K427" t="s">
        <v>38</v>
      </c>
      <c r="L427" t="s">
        <v>39</v>
      </c>
      <c r="M427" t="s">
        <v>43</v>
      </c>
      <c r="N427" t="s">
        <v>46</v>
      </c>
      <c r="O427" t="s">
        <v>1522</v>
      </c>
      <c r="P427">
        <f t="shared" si="24"/>
        <v>1</v>
      </c>
      <c r="Q427" t="s">
        <v>75</v>
      </c>
      <c r="R427">
        <f t="shared" si="25"/>
        <v>1</v>
      </c>
      <c r="S427" t="s">
        <v>1205</v>
      </c>
      <c r="T427">
        <f t="shared" si="26"/>
        <v>1</v>
      </c>
      <c r="U427" t="s">
        <v>1204</v>
      </c>
      <c r="V427">
        <f t="shared" si="27"/>
        <v>1</v>
      </c>
    </row>
    <row r="428" spans="1:22" x14ac:dyDescent="0.2">
      <c r="A428" t="s">
        <v>2496</v>
      </c>
      <c r="B428" t="s">
        <v>2497</v>
      </c>
      <c r="C428" t="s">
        <v>2498</v>
      </c>
      <c r="D428" t="s">
        <v>127</v>
      </c>
      <c r="I428" t="s">
        <v>36</v>
      </c>
      <c r="J428" t="s">
        <v>10252</v>
      </c>
      <c r="K428" t="s">
        <v>38</v>
      </c>
      <c r="L428" t="s">
        <v>39</v>
      </c>
      <c r="M428" t="s">
        <v>43</v>
      </c>
      <c r="N428" t="s">
        <v>46</v>
      </c>
      <c r="O428" t="s">
        <v>701</v>
      </c>
      <c r="P428">
        <f t="shared" si="24"/>
        <v>1</v>
      </c>
      <c r="Q428" t="s">
        <v>847</v>
      </c>
      <c r="R428">
        <f t="shared" si="25"/>
        <v>1</v>
      </c>
      <c r="S428" t="s">
        <v>702</v>
      </c>
      <c r="T428">
        <f t="shared" si="26"/>
        <v>1</v>
      </c>
      <c r="U428" t="s">
        <v>2500</v>
      </c>
      <c r="V428">
        <f t="shared" si="27"/>
        <v>1</v>
      </c>
    </row>
    <row r="429" spans="1:22" x14ac:dyDescent="0.2">
      <c r="A429" t="s">
        <v>2501</v>
      </c>
      <c r="B429" t="s">
        <v>2502</v>
      </c>
      <c r="C429" t="s">
        <v>2503</v>
      </c>
      <c r="D429" t="s">
        <v>127</v>
      </c>
      <c r="I429" t="s">
        <v>36</v>
      </c>
      <c r="J429" t="s">
        <v>10252</v>
      </c>
      <c r="K429" t="s">
        <v>38</v>
      </c>
      <c r="L429" t="s">
        <v>39</v>
      </c>
      <c r="M429" t="s">
        <v>43</v>
      </c>
      <c r="N429" t="s">
        <v>46</v>
      </c>
      <c r="O429" t="s">
        <v>2506</v>
      </c>
      <c r="P429">
        <f t="shared" si="24"/>
        <v>1</v>
      </c>
      <c r="Q429" t="s">
        <v>75</v>
      </c>
      <c r="R429">
        <f t="shared" si="25"/>
        <v>1</v>
      </c>
      <c r="S429" t="s">
        <v>2507</v>
      </c>
      <c r="T429">
        <f t="shared" si="26"/>
        <v>1</v>
      </c>
      <c r="U429" t="s">
        <v>183</v>
      </c>
      <c r="V429">
        <f t="shared" si="27"/>
        <v>1</v>
      </c>
    </row>
    <row r="430" spans="1:22" x14ac:dyDescent="0.2">
      <c r="A430" t="s">
        <v>2508</v>
      </c>
      <c r="B430" t="s">
        <v>2509</v>
      </c>
      <c r="C430" t="s">
        <v>2510</v>
      </c>
      <c r="D430" t="s">
        <v>127</v>
      </c>
      <c r="I430" t="s">
        <v>36</v>
      </c>
      <c r="J430" t="s">
        <v>10252</v>
      </c>
      <c r="K430" t="s">
        <v>38</v>
      </c>
      <c r="L430" t="s">
        <v>39</v>
      </c>
      <c r="M430" t="s">
        <v>43</v>
      </c>
      <c r="N430" t="s">
        <v>46</v>
      </c>
      <c r="O430" t="s">
        <v>184</v>
      </c>
      <c r="P430">
        <f t="shared" si="24"/>
        <v>1</v>
      </c>
      <c r="Q430" t="s">
        <v>75</v>
      </c>
      <c r="R430">
        <f t="shared" si="25"/>
        <v>1</v>
      </c>
      <c r="S430" t="s">
        <v>185</v>
      </c>
      <c r="T430">
        <f t="shared" si="26"/>
        <v>1</v>
      </c>
      <c r="U430" t="s">
        <v>183</v>
      </c>
      <c r="V430">
        <f t="shared" si="27"/>
        <v>1</v>
      </c>
    </row>
    <row r="431" spans="1:22" x14ac:dyDescent="0.2">
      <c r="A431" t="s">
        <v>2512</v>
      </c>
      <c r="B431" t="s">
        <v>2513</v>
      </c>
      <c r="C431" t="s">
        <v>2514</v>
      </c>
      <c r="D431" t="s">
        <v>127</v>
      </c>
      <c r="I431" t="s">
        <v>36</v>
      </c>
      <c r="J431" t="s">
        <v>10252</v>
      </c>
      <c r="K431" t="s">
        <v>38</v>
      </c>
      <c r="L431" t="s">
        <v>39</v>
      </c>
      <c r="M431" t="s">
        <v>43</v>
      </c>
      <c r="N431" t="s">
        <v>46</v>
      </c>
      <c r="O431" t="s">
        <v>174</v>
      </c>
      <c r="P431">
        <f t="shared" si="24"/>
        <v>1</v>
      </c>
      <c r="Q431" t="s">
        <v>176</v>
      </c>
      <c r="R431">
        <f t="shared" si="25"/>
        <v>1</v>
      </c>
      <c r="S431" t="s">
        <v>175</v>
      </c>
      <c r="T431">
        <f t="shared" si="26"/>
        <v>1</v>
      </c>
      <c r="U431" t="s">
        <v>173</v>
      </c>
      <c r="V431">
        <f t="shared" si="27"/>
        <v>1</v>
      </c>
    </row>
    <row r="432" spans="1:22" x14ac:dyDescent="0.2">
      <c r="A432" t="s">
        <v>2516</v>
      </c>
      <c r="B432" t="s">
        <v>2517</v>
      </c>
      <c r="C432" t="s">
        <v>2518</v>
      </c>
      <c r="D432" t="s">
        <v>127</v>
      </c>
      <c r="I432" t="s">
        <v>36</v>
      </c>
      <c r="J432" t="s">
        <v>10252</v>
      </c>
      <c r="K432" t="s">
        <v>38</v>
      </c>
      <c r="L432" t="s">
        <v>39</v>
      </c>
      <c r="M432" t="s">
        <v>43</v>
      </c>
      <c r="N432" t="s">
        <v>46</v>
      </c>
      <c r="O432" t="s">
        <v>1321</v>
      </c>
      <c r="P432">
        <f t="shared" si="24"/>
        <v>1</v>
      </c>
      <c r="Q432" t="s">
        <v>176</v>
      </c>
      <c r="R432">
        <f t="shared" si="25"/>
        <v>1</v>
      </c>
      <c r="S432" t="s">
        <v>175</v>
      </c>
      <c r="T432">
        <f t="shared" si="26"/>
        <v>1</v>
      </c>
      <c r="U432" t="s">
        <v>173</v>
      </c>
      <c r="V432">
        <f t="shared" si="27"/>
        <v>1</v>
      </c>
    </row>
    <row r="433" spans="1:22" x14ac:dyDescent="0.2">
      <c r="A433" t="s">
        <v>2520</v>
      </c>
      <c r="B433" t="s">
        <v>2521</v>
      </c>
      <c r="C433" t="s">
        <v>2522</v>
      </c>
      <c r="D433" t="s">
        <v>127</v>
      </c>
      <c r="I433" t="s">
        <v>36</v>
      </c>
      <c r="J433" t="s">
        <v>10252</v>
      </c>
      <c r="K433" t="s">
        <v>38</v>
      </c>
      <c r="L433" t="s">
        <v>39</v>
      </c>
      <c r="M433" t="s">
        <v>43</v>
      </c>
      <c r="N433" t="s">
        <v>46</v>
      </c>
      <c r="O433" t="s">
        <v>174</v>
      </c>
      <c r="P433">
        <f t="shared" si="24"/>
        <v>1</v>
      </c>
      <c r="Q433" t="s">
        <v>176</v>
      </c>
      <c r="R433">
        <f t="shared" si="25"/>
        <v>1</v>
      </c>
      <c r="S433" t="s">
        <v>175</v>
      </c>
      <c r="T433">
        <f t="shared" si="26"/>
        <v>1</v>
      </c>
      <c r="U433" t="s">
        <v>173</v>
      </c>
      <c r="V433">
        <f t="shared" si="27"/>
        <v>1</v>
      </c>
    </row>
    <row r="434" spans="1:22" x14ac:dyDescent="0.2">
      <c r="A434" t="s">
        <v>2524</v>
      </c>
      <c r="B434" t="s">
        <v>2525</v>
      </c>
      <c r="C434" t="s">
        <v>2526</v>
      </c>
      <c r="D434" t="s">
        <v>127</v>
      </c>
      <c r="I434" t="s">
        <v>36</v>
      </c>
      <c r="J434" t="s">
        <v>10252</v>
      </c>
      <c r="K434" t="s">
        <v>38</v>
      </c>
      <c r="L434" t="s">
        <v>39</v>
      </c>
      <c r="M434" t="s">
        <v>43</v>
      </c>
      <c r="N434" t="s">
        <v>46</v>
      </c>
      <c r="O434" t="s">
        <v>174</v>
      </c>
      <c r="P434">
        <f t="shared" si="24"/>
        <v>1</v>
      </c>
      <c r="Q434" t="s">
        <v>176</v>
      </c>
      <c r="R434">
        <f t="shared" si="25"/>
        <v>1</v>
      </c>
      <c r="S434" t="s">
        <v>175</v>
      </c>
      <c r="T434">
        <f t="shared" si="26"/>
        <v>1</v>
      </c>
      <c r="U434" t="s">
        <v>173</v>
      </c>
      <c r="V434">
        <f t="shared" si="27"/>
        <v>1</v>
      </c>
    </row>
    <row r="435" spans="1:22" x14ac:dyDescent="0.2">
      <c r="A435" t="s">
        <v>2528</v>
      </c>
      <c r="B435" t="s">
        <v>2529</v>
      </c>
      <c r="C435" t="s">
        <v>2530</v>
      </c>
      <c r="D435" t="s">
        <v>127</v>
      </c>
      <c r="I435" t="s">
        <v>36</v>
      </c>
      <c r="J435" t="s">
        <v>10252</v>
      </c>
      <c r="K435" t="s">
        <v>38</v>
      </c>
      <c r="L435" t="s">
        <v>39</v>
      </c>
      <c r="M435" t="s">
        <v>43</v>
      </c>
      <c r="N435" t="s">
        <v>46</v>
      </c>
      <c r="O435" t="s">
        <v>174</v>
      </c>
      <c r="P435">
        <f t="shared" si="24"/>
        <v>1</v>
      </c>
      <c r="Q435" t="s">
        <v>176</v>
      </c>
      <c r="R435">
        <f t="shared" si="25"/>
        <v>1</v>
      </c>
      <c r="S435" t="s">
        <v>175</v>
      </c>
      <c r="T435">
        <f t="shared" si="26"/>
        <v>1</v>
      </c>
      <c r="U435" t="s">
        <v>173</v>
      </c>
      <c r="V435">
        <f t="shared" si="27"/>
        <v>1</v>
      </c>
    </row>
    <row r="436" spans="1:22" x14ac:dyDescent="0.2">
      <c r="A436" t="s">
        <v>2532</v>
      </c>
      <c r="B436" t="s">
        <v>2533</v>
      </c>
      <c r="C436" t="s">
        <v>2534</v>
      </c>
      <c r="D436" t="s">
        <v>127</v>
      </c>
      <c r="I436" t="s">
        <v>36</v>
      </c>
      <c r="J436" t="s">
        <v>10252</v>
      </c>
      <c r="K436" t="s">
        <v>38</v>
      </c>
      <c r="L436" t="s">
        <v>39</v>
      </c>
      <c r="M436" t="s">
        <v>43</v>
      </c>
      <c r="N436" t="s">
        <v>46</v>
      </c>
      <c r="O436" t="s">
        <v>174</v>
      </c>
      <c r="P436">
        <f t="shared" si="24"/>
        <v>1</v>
      </c>
      <c r="Q436" t="s">
        <v>67</v>
      </c>
      <c r="R436">
        <f t="shared" si="25"/>
        <v>0</v>
      </c>
      <c r="S436" t="s">
        <v>175</v>
      </c>
      <c r="T436">
        <f t="shared" si="26"/>
        <v>1</v>
      </c>
      <c r="U436" t="s">
        <v>2536</v>
      </c>
      <c r="V436">
        <f t="shared" si="27"/>
        <v>1</v>
      </c>
    </row>
    <row r="437" spans="1:22" x14ac:dyDescent="0.2">
      <c r="A437" t="s">
        <v>2537</v>
      </c>
      <c r="B437" t="s">
        <v>2538</v>
      </c>
      <c r="C437" t="s">
        <v>2539</v>
      </c>
      <c r="D437" t="s">
        <v>127</v>
      </c>
      <c r="I437" t="s">
        <v>36</v>
      </c>
      <c r="J437" t="s">
        <v>10252</v>
      </c>
      <c r="K437" t="s">
        <v>38</v>
      </c>
      <c r="L437" t="s">
        <v>39</v>
      </c>
      <c r="M437" t="s">
        <v>43</v>
      </c>
      <c r="N437" t="s">
        <v>46</v>
      </c>
      <c r="O437" t="s">
        <v>2115</v>
      </c>
      <c r="P437">
        <f t="shared" si="24"/>
        <v>1</v>
      </c>
      <c r="Q437" t="s">
        <v>2278</v>
      </c>
      <c r="R437">
        <f t="shared" si="25"/>
        <v>1</v>
      </c>
      <c r="S437" t="s">
        <v>175</v>
      </c>
      <c r="T437">
        <f t="shared" si="26"/>
        <v>1</v>
      </c>
      <c r="U437" t="s">
        <v>2114</v>
      </c>
      <c r="V437">
        <f t="shared" si="27"/>
        <v>1</v>
      </c>
    </row>
    <row r="438" spans="1:22" x14ac:dyDescent="0.2">
      <c r="A438" t="s">
        <v>5722</v>
      </c>
      <c r="B438" t="s">
        <v>5723</v>
      </c>
      <c r="C438" t="s">
        <v>5724</v>
      </c>
      <c r="D438" t="s">
        <v>127</v>
      </c>
      <c r="I438" t="s">
        <v>36</v>
      </c>
      <c r="J438" t="s">
        <v>10252</v>
      </c>
      <c r="K438" t="s">
        <v>38</v>
      </c>
      <c r="L438" t="s">
        <v>39</v>
      </c>
      <c r="M438" t="s">
        <v>43</v>
      </c>
      <c r="N438" t="s">
        <v>46</v>
      </c>
      <c r="O438" t="s">
        <v>174</v>
      </c>
      <c r="P438">
        <f t="shared" si="24"/>
        <v>1</v>
      </c>
      <c r="Q438" t="s">
        <v>176</v>
      </c>
      <c r="R438">
        <f t="shared" si="25"/>
        <v>1</v>
      </c>
      <c r="S438" t="s">
        <v>175</v>
      </c>
      <c r="T438">
        <f t="shared" si="26"/>
        <v>1</v>
      </c>
      <c r="U438" t="s">
        <v>173</v>
      </c>
      <c r="V438">
        <f t="shared" si="27"/>
        <v>1</v>
      </c>
    </row>
    <row r="439" spans="1:22" x14ac:dyDescent="0.2">
      <c r="A439" t="s">
        <v>2541</v>
      </c>
      <c r="B439" t="s">
        <v>2542</v>
      </c>
      <c r="C439" t="s">
        <v>2543</v>
      </c>
      <c r="D439" t="s">
        <v>127</v>
      </c>
      <c r="I439" t="s">
        <v>36</v>
      </c>
      <c r="J439" t="s">
        <v>10252</v>
      </c>
      <c r="K439" t="s">
        <v>38</v>
      </c>
      <c r="L439" t="s">
        <v>39</v>
      </c>
      <c r="M439" t="s">
        <v>43</v>
      </c>
      <c r="N439" t="s">
        <v>46</v>
      </c>
      <c r="O439" t="s">
        <v>2115</v>
      </c>
      <c r="P439">
        <f t="shared" si="24"/>
        <v>1</v>
      </c>
      <c r="Q439" t="s">
        <v>2278</v>
      </c>
      <c r="R439">
        <f t="shared" si="25"/>
        <v>1</v>
      </c>
      <c r="S439" t="s">
        <v>175</v>
      </c>
      <c r="T439">
        <f t="shared" si="26"/>
        <v>1</v>
      </c>
      <c r="U439" t="s">
        <v>2114</v>
      </c>
      <c r="V439">
        <f t="shared" si="27"/>
        <v>1</v>
      </c>
    </row>
    <row r="440" spans="1:22" x14ac:dyDescent="0.2">
      <c r="A440" t="s">
        <v>2545</v>
      </c>
      <c r="B440" t="s">
        <v>2546</v>
      </c>
      <c r="C440" t="s">
        <v>2547</v>
      </c>
      <c r="D440" t="s">
        <v>127</v>
      </c>
      <c r="I440" t="s">
        <v>36</v>
      </c>
      <c r="J440" t="s">
        <v>10252</v>
      </c>
      <c r="K440" t="s">
        <v>38</v>
      </c>
      <c r="L440" t="s">
        <v>39</v>
      </c>
      <c r="M440" t="s">
        <v>43</v>
      </c>
      <c r="N440" t="s">
        <v>46</v>
      </c>
      <c r="O440" t="s">
        <v>174</v>
      </c>
      <c r="P440">
        <f t="shared" si="24"/>
        <v>1</v>
      </c>
      <c r="Q440" t="s">
        <v>176</v>
      </c>
      <c r="R440">
        <f t="shared" si="25"/>
        <v>1</v>
      </c>
      <c r="S440" t="s">
        <v>175</v>
      </c>
      <c r="T440">
        <f t="shared" si="26"/>
        <v>1</v>
      </c>
      <c r="U440" t="s">
        <v>173</v>
      </c>
      <c r="V440">
        <f t="shared" si="27"/>
        <v>1</v>
      </c>
    </row>
    <row r="441" spans="1:22" x14ac:dyDescent="0.2">
      <c r="A441" t="s">
        <v>2550</v>
      </c>
      <c r="B441" t="s">
        <v>2551</v>
      </c>
      <c r="C441" t="s">
        <v>2552</v>
      </c>
      <c r="D441" t="s">
        <v>127</v>
      </c>
      <c r="I441" t="s">
        <v>36</v>
      </c>
      <c r="J441" t="s">
        <v>10252</v>
      </c>
      <c r="K441" t="s">
        <v>38</v>
      </c>
      <c r="L441" t="s">
        <v>39</v>
      </c>
      <c r="M441" t="s">
        <v>43</v>
      </c>
      <c r="N441" t="s">
        <v>46</v>
      </c>
      <c r="O441" t="s">
        <v>174</v>
      </c>
      <c r="P441">
        <f t="shared" si="24"/>
        <v>1</v>
      </c>
      <c r="Q441" t="s">
        <v>176</v>
      </c>
      <c r="R441">
        <f t="shared" si="25"/>
        <v>1</v>
      </c>
      <c r="S441" t="s">
        <v>175</v>
      </c>
      <c r="T441">
        <f t="shared" si="26"/>
        <v>1</v>
      </c>
      <c r="U441" t="s">
        <v>173</v>
      </c>
      <c r="V441">
        <f t="shared" si="27"/>
        <v>1</v>
      </c>
    </row>
    <row r="442" spans="1:22" x14ac:dyDescent="0.2">
      <c r="A442" t="s">
        <v>2554</v>
      </c>
      <c r="B442" t="s">
        <v>2555</v>
      </c>
      <c r="C442" t="s">
        <v>2556</v>
      </c>
      <c r="D442" t="s">
        <v>127</v>
      </c>
      <c r="I442" t="s">
        <v>36</v>
      </c>
      <c r="J442" t="s">
        <v>10252</v>
      </c>
      <c r="K442" t="s">
        <v>38</v>
      </c>
      <c r="L442" t="s">
        <v>39</v>
      </c>
      <c r="M442" t="s">
        <v>43</v>
      </c>
      <c r="N442" t="s">
        <v>46</v>
      </c>
      <c r="O442" t="s">
        <v>1321</v>
      </c>
      <c r="P442">
        <f t="shared" si="24"/>
        <v>1</v>
      </c>
      <c r="Q442" t="s">
        <v>1322</v>
      </c>
      <c r="R442">
        <f t="shared" si="25"/>
        <v>1</v>
      </c>
      <c r="S442" t="s">
        <v>175</v>
      </c>
      <c r="T442">
        <f t="shared" si="26"/>
        <v>1</v>
      </c>
      <c r="U442" t="s">
        <v>173</v>
      </c>
      <c r="V442">
        <f t="shared" si="27"/>
        <v>1</v>
      </c>
    </row>
    <row r="443" spans="1:22" x14ac:dyDescent="0.2">
      <c r="A443" t="s">
        <v>2558</v>
      </c>
      <c r="B443" t="s">
        <v>2559</v>
      </c>
      <c r="C443" t="s">
        <v>2560</v>
      </c>
      <c r="D443" t="s">
        <v>127</v>
      </c>
      <c r="I443" t="s">
        <v>36</v>
      </c>
      <c r="J443" t="s">
        <v>10252</v>
      </c>
      <c r="K443" t="s">
        <v>38</v>
      </c>
      <c r="L443" t="s">
        <v>39</v>
      </c>
      <c r="M443" t="s">
        <v>43</v>
      </c>
      <c r="N443" t="s">
        <v>46</v>
      </c>
      <c r="O443" t="s">
        <v>174</v>
      </c>
      <c r="P443">
        <f t="shared" si="24"/>
        <v>1</v>
      </c>
      <c r="Q443" t="s">
        <v>176</v>
      </c>
      <c r="R443">
        <f t="shared" si="25"/>
        <v>1</v>
      </c>
      <c r="S443" t="s">
        <v>175</v>
      </c>
      <c r="T443">
        <f t="shared" si="26"/>
        <v>1</v>
      </c>
      <c r="U443" t="s">
        <v>173</v>
      </c>
      <c r="V443">
        <f t="shared" si="27"/>
        <v>1</v>
      </c>
    </row>
    <row r="444" spans="1:22" x14ac:dyDescent="0.2">
      <c r="A444" t="s">
        <v>2562</v>
      </c>
      <c r="B444" t="s">
        <v>2563</v>
      </c>
      <c r="C444" t="s">
        <v>2564</v>
      </c>
      <c r="D444" t="s">
        <v>127</v>
      </c>
      <c r="I444" t="s">
        <v>36</v>
      </c>
      <c r="J444" t="s">
        <v>10252</v>
      </c>
      <c r="K444" t="s">
        <v>38</v>
      </c>
      <c r="L444" t="s">
        <v>39</v>
      </c>
      <c r="M444" t="s">
        <v>43</v>
      </c>
      <c r="N444" t="s">
        <v>46</v>
      </c>
      <c r="O444" t="s">
        <v>174</v>
      </c>
      <c r="P444">
        <f t="shared" si="24"/>
        <v>1</v>
      </c>
      <c r="Q444" t="s">
        <v>2567</v>
      </c>
      <c r="R444">
        <f t="shared" si="25"/>
        <v>1</v>
      </c>
      <c r="S444" t="s">
        <v>2566</v>
      </c>
      <c r="T444">
        <f t="shared" si="26"/>
        <v>1</v>
      </c>
      <c r="U444" t="s">
        <v>173</v>
      </c>
      <c r="V444">
        <f t="shared" si="27"/>
        <v>1</v>
      </c>
    </row>
    <row r="445" spans="1:22" x14ac:dyDescent="0.2">
      <c r="A445" t="s">
        <v>2568</v>
      </c>
      <c r="B445" t="s">
        <v>2569</v>
      </c>
      <c r="C445" t="s">
        <v>2570</v>
      </c>
      <c r="D445" t="s">
        <v>127</v>
      </c>
      <c r="I445" t="s">
        <v>36</v>
      </c>
      <c r="J445" t="s">
        <v>10252</v>
      </c>
      <c r="K445" t="s">
        <v>38</v>
      </c>
      <c r="L445" t="s">
        <v>39</v>
      </c>
      <c r="M445" t="s">
        <v>43</v>
      </c>
      <c r="N445" t="s">
        <v>46</v>
      </c>
      <c r="O445" t="s">
        <v>174</v>
      </c>
      <c r="P445">
        <f t="shared" si="24"/>
        <v>1</v>
      </c>
      <c r="Q445" t="s">
        <v>176</v>
      </c>
      <c r="R445">
        <f t="shared" si="25"/>
        <v>1</v>
      </c>
      <c r="S445" t="s">
        <v>175</v>
      </c>
      <c r="T445">
        <f t="shared" si="26"/>
        <v>1</v>
      </c>
      <c r="U445" t="s">
        <v>2572</v>
      </c>
      <c r="V445">
        <f t="shared" si="27"/>
        <v>1</v>
      </c>
    </row>
    <row r="446" spans="1:22" x14ac:dyDescent="0.2">
      <c r="A446" t="s">
        <v>2573</v>
      </c>
      <c r="B446" t="s">
        <v>2574</v>
      </c>
      <c r="C446" t="s">
        <v>2575</v>
      </c>
      <c r="D446" t="s">
        <v>127</v>
      </c>
      <c r="I446" t="s">
        <v>36</v>
      </c>
      <c r="J446" t="s">
        <v>10252</v>
      </c>
      <c r="K446" t="s">
        <v>38</v>
      </c>
      <c r="L446" t="s">
        <v>39</v>
      </c>
      <c r="M446" t="s">
        <v>43</v>
      </c>
      <c r="N446" t="s">
        <v>46</v>
      </c>
      <c r="O446" t="s">
        <v>174</v>
      </c>
      <c r="P446">
        <f t="shared" si="24"/>
        <v>1</v>
      </c>
      <c r="Q446" t="s">
        <v>176</v>
      </c>
      <c r="R446">
        <f t="shared" si="25"/>
        <v>1</v>
      </c>
      <c r="S446" t="s">
        <v>175</v>
      </c>
      <c r="T446">
        <f t="shared" si="26"/>
        <v>1</v>
      </c>
      <c r="U446" t="s">
        <v>173</v>
      </c>
      <c r="V446">
        <f t="shared" si="27"/>
        <v>1</v>
      </c>
    </row>
    <row r="447" spans="1:22" x14ac:dyDescent="0.2">
      <c r="A447" t="s">
        <v>2578</v>
      </c>
      <c r="B447" t="s">
        <v>2579</v>
      </c>
      <c r="C447" t="s">
        <v>2580</v>
      </c>
      <c r="D447" t="s">
        <v>127</v>
      </c>
      <c r="I447" t="s">
        <v>36</v>
      </c>
      <c r="J447" t="s">
        <v>10252</v>
      </c>
      <c r="K447" t="s">
        <v>38</v>
      </c>
      <c r="L447" t="s">
        <v>39</v>
      </c>
      <c r="M447" t="s">
        <v>43</v>
      </c>
      <c r="N447" t="s">
        <v>46</v>
      </c>
      <c r="O447" t="s">
        <v>174</v>
      </c>
      <c r="P447">
        <f t="shared" si="24"/>
        <v>1</v>
      </c>
      <c r="Q447" t="s">
        <v>176</v>
      </c>
      <c r="R447">
        <f t="shared" si="25"/>
        <v>1</v>
      </c>
      <c r="S447" t="s">
        <v>175</v>
      </c>
      <c r="T447">
        <f t="shared" si="26"/>
        <v>1</v>
      </c>
      <c r="U447" t="s">
        <v>173</v>
      </c>
      <c r="V447">
        <f t="shared" si="27"/>
        <v>1</v>
      </c>
    </row>
    <row r="448" spans="1:22" x14ac:dyDescent="0.2">
      <c r="A448" t="s">
        <v>2583</v>
      </c>
      <c r="B448" t="s">
        <v>2584</v>
      </c>
      <c r="C448" t="s">
        <v>2585</v>
      </c>
      <c r="D448" t="s">
        <v>127</v>
      </c>
      <c r="I448" t="s">
        <v>36</v>
      </c>
      <c r="J448" t="s">
        <v>10252</v>
      </c>
      <c r="K448" t="s">
        <v>38</v>
      </c>
      <c r="L448" t="s">
        <v>39</v>
      </c>
      <c r="M448" t="s">
        <v>43</v>
      </c>
      <c r="N448" t="s">
        <v>46</v>
      </c>
      <c r="O448" t="s">
        <v>174</v>
      </c>
      <c r="P448">
        <f t="shared" si="24"/>
        <v>1</v>
      </c>
      <c r="Q448" t="s">
        <v>2588</v>
      </c>
      <c r="R448">
        <f t="shared" si="25"/>
        <v>1</v>
      </c>
      <c r="S448" t="s">
        <v>175</v>
      </c>
      <c r="T448">
        <f t="shared" si="26"/>
        <v>1</v>
      </c>
      <c r="U448" t="s">
        <v>173</v>
      </c>
      <c r="V448">
        <f t="shared" si="27"/>
        <v>1</v>
      </c>
    </row>
    <row r="449" spans="1:22" x14ac:dyDescent="0.2">
      <c r="A449" t="s">
        <v>2589</v>
      </c>
      <c r="B449" t="s">
        <v>2590</v>
      </c>
      <c r="C449" t="s">
        <v>2591</v>
      </c>
      <c r="D449" t="s">
        <v>127</v>
      </c>
      <c r="I449" t="s">
        <v>36</v>
      </c>
      <c r="J449" t="s">
        <v>10252</v>
      </c>
      <c r="K449" t="s">
        <v>38</v>
      </c>
      <c r="L449" t="s">
        <v>39</v>
      </c>
      <c r="M449" t="s">
        <v>43</v>
      </c>
      <c r="N449" t="s">
        <v>46</v>
      </c>
      <c r="O449" t="s">
        <v>174</v>
      </c>
      <c r="P449">
        <f t="shared" si="24"/>
        <v>1</v>
      </c>
      <c r="Q449" t="s">
        <v>176</v>
      </c>
      <c r="R449">
        <f t="shared" si="25"/>
        <v>1</v>
      </c>
      <c r="S449" t="s">
        <v>175</v>
      </c>
      <c r="T449">
        <f t="shared" si="26"/>
        <v>1</v>
      </c>
      <c r="U449" t="s">
        <v>173</v>
      </c>
      <c r="V449">
        <f t="shared" si="27"/>
        <v>1</v>
      </c>
    </row>
    <row r="450" spans="1:22" x14ac:dyDescent="0.2">
      <c r="A450" t="s">
        <v>2593</v>
      </c>
      <c r="B450" t="s">
        <v>2594</v>
      </c>
      <c r="C450" t="s">
        <v>2595</v>
      </c>
      <c r="D450" t="s">
        <v>127</v>
      </c>
      <c r="I450" t="s">
        <v>36</v>
      </c>
      <c r="J450" t="s">
        <v>10252</v>
      </c>
      <c r="K450" t="s">
        <v>38</v>
      </c>
      <c r="L450" t="s">
        <v>39</v>
      </c>
      <c r="M450" t="s">
        <v>43</v>
      </c>
      <c r="N450" t="s">
        <v>46</v>
      </c>
      <c r="O450" t="s">
        <v>174</v>
      </c>
      <c r="P450">
        <f t="shared" ref="P450:P513" si="28">IF(O450="No alert found",0,1)</f>
        <v>1</v>
      </c>
      <c r="Q450" t="s">
        <v>176</v>
      </c>
      <c r="R450">
        <f t="shared" ref="R450:R513" si="29">IF(Q450="Not classified",0,1)</f>
        <v>1</v>
      </c>
      <c r="S450" t="s">
        <v>175</v>
      </c>
      <c r="T450">
        <f t="shared" ref="T450:T513" si="30">IF(S450="No alert found",0,1)</f>
        <v>1</v>
      </c>
      <c r="U450" t="s">
        <v>173</v>
      </c>
      <c r="V450">
        <f t="shared" ref="V450:V513" si="31">IF(U450="No alert found",0,1)</f>
        <v>1</v>
      </c>
    </row>
    <row r="451" spans="1:22" x14ac:dyDescent="0.2">
      <c r="A451" t="s">
        <v>2597</v>
      </c>
      <c r="B451" t="s">
        <v>2598</v>
      </c>
      <c r="C451" t="s">
        <v>2599</v>
      </c>
      <c r="D451" t="s">
        <v>127</v>
      </c>
      <c r="I451" t="s">
        <v>36</v>
      </c>
      <c r="J451" t="s">
        <v>10252</v>
      </c>
      <c r="K451" t="s">
        <v>38</v>
      </c>
      <c r="L451" t="s">
        <v>39</v>
      </c>
      <c r="M451" t="s">
        <v>43</v>
      </c>
      <c r="N451" t="s">
        <v>46</v>
      </c>
      <c r="O451" t="s">
        <v>174</v>
      </c>
      <c r="P451">
        <f t="shared" si="28"/>
        <v>1</v>
      </c>
      <c r="Q451" t="s">
        <v>67</v>
      </c>
      <c r="R451">
        <f t="shared" si="29"/>
        <v>0</v>
      </c>
      <c r="S451" t="s">
        <v>175</v>
      </c>
      <c r="T451">
        <f t="shared" si="30"/>
        <v>1</v>
      </c>
      <c r="U451" t="s">
        <v>173</v>
      </c>
      <c r="V451">
        <f t="shared" si="31"/>
        <v>1</v>
      </c>
    </row>
    <row r="452" spans="1:22" x14ac:dyDescent="0.2">
      <c r="A452" t="s">
        <v>2602</v>
      </c>
      <c r="B452" t="s">
        <v>2603</v>
      </c>
      <c r="C452" t="s">
        <v>2604</v>
      </c>
      <c r="D452" t="s">
        <v>127</v>
      </c>
      <c r="I452" t="s">
        <v>36</v>
      </c>
      <c r="J452" t="s">
        <v>10252</v>
      </c>
      <c r="K452" t="s">
        <v>38</v>
      </c>
      <c r="L452" t="s">
        <v>39</v>
      </c>
      <c r="M452" t="s">
        <v>43</v>
      </c>
      <c r="N452" t="s">
        <v>46</v>
      </c>
      <c r="O452" t="s">
        <v>174</v>
      </c>
      <c r="P452">
        <f t="shared" si="28"/>
        <v>1</v>
      </c>
      <c r="Q452" t="s">
        <v>2116</v>
      </c>
      <c r="R452">
        <f t="shared" si="29"/>
        <v>1</v>
      </c>
      <c r="S452" t="s">
        <v>175</v>
      </c>
      <c r="T452">
        <f t="shared" si="30"/>
        <v>1</v>
      </c>
      <c r="U452" t="s">
        <v>173</v>
      </c>
      <c r="V452">
        <f t="shared" si="31"/>
        <v>1</v>
      </c>
    </row>
    <row r="453" spans="1:22" x14ac:dyDescent="0.2">
      <c r="A453" t="s">
        <v>2607</v>
      </c>
      <c r="B453" t="s">
        <v>2608</v>
      </c>
      <c r="C453" t="s">
        <v>2609</v>
      </c>
      <c r="D453" t="s">
        <v>127</v>
      </c>
      <c r="I453" t="s">
        <v>36</v>
      </c>
      <c r="J453" t="s">
        <v>10252</v>
      </c>
      <c r="K453" t="s">
        <v>38</v>
      </c>
      <c r="L453" t="s">
        <v>39</v>
      </c>
      <c r="M453" t="s">
        <v>43</v>
      </c>
      <c r="N453" t="s">
        <v>46</v>
      </c>
      <c r="O453" t="s">
        <v>174</v>
      </c>
      <c r="P453">
        <f t="shared" si="28"/>
        <v>1</v>
      </c>
      <c r="Q453" t="s">
        <v>67</v>
      </c>
      <c r="R453">
        <f t="shared" si="29"/>
        <v>0</v>
      </c>
      <c r="S453" t="s">
        <v>175</v>
      </c>
      <c r="T453">
        <f t="shared" si="30"/>
        <v>1</v>
      </c>
      <c r="U453" t="s">
        <v>2613</v>
      </c>
      <c r="V453">
        <f t="shared" si="31"/>
        <v>1</v>
      </c>
    </row>
    <row r="454" spans="1:22" x14ac:dyDescent="0.2">
      <c r="A454" t="s">
        <v>2614</v>
      </c>
      <c r="B454" t="s">
        <v>2615</v>
      </c>
      <c r="C454" t="s">
        <v>2616</v>
      </c>
      <c r="D454" t="s">
        <v>127</v>
      </c>
      <c r="I454" t="s">
        <v>36</v>
      </c>
      <c r="J454" t="s">
        <v>10252</v>
      </c>
      <c r="K454" t="s">
        <v>38</v>
      </c>
      <c r="L454" t="s">
        <v>39</v>
      </c>
      <c r="M454" t="s">
        <v>43</v>
      </c>
      <c r="N454" t="s">
        <v>46</v>
      </c>
      <c r="O454" t="s">
        <v>174</v>
      </c>
      <c r="P454">
        <f t="shared" si="28"/>
        <v>1</v>
      </c>
      <c r="Q454" t="s">
        <v>67</v>
      </c>
      <c r="R454">
        <f t="shared" si="29"/>
        <v>0</v>
      </c>
      <c r="S454" t="s">
        <v>175</v>
      </c>
      <c r="T454">
        <f t="shared" si="30"/>
        <v>1</v>
      </c>
      <c r="U454" t="s">
        <v>2536</v>
      </c>
      <c r="V454">
        <f t="shared" si="31"/>
        <v>1</v>
      </c>
    </row>
    <row r="455" spans="1:22" x14ac:dyDescent="0.2">
      <c r="A455" t="s">
        <v>2618</v>
      </c>
      <c r="B455" t="s">
        <v>2619</v>
      </c>
      <c r="C455" t="s">
        <v>2620</v>
      </c>
      <c r="D455" t="s">
        <v>127</v>
      </c>
      <c r="I455" t="s">
        <v>36</v>
      </c>
      <c r="J455" t="s">
        <v>10252</v>
      </c>
      <c r="K455" t="s">
        <v>38</v>
      </c>
      <c r="L455" t="s">
        <v>39</v>
      </c>
      <c r="M455" t="s">
        <v>43</v>
      </c>
      <c r="N455" t="s">
        <v>46</v>
      </c>
      <c r="O455" t="s">
        <v>174</v>
      </c>
      <c r="P455">
        <f t="shared" si="28"/>
        <v>1</v>
      </c>
      <c r="Q455" t="s">
        <v>176</v>
      </c>
      <c r="R455">
        <f t="shared" si="29"/>
        <v>1</v>
      </c>
      <c r="S455" t="s">
        <v>175</v>
      </c>
      <c r="T455">
        <f t="shared" si="30"/>
        <v>1</v>
      </c>
      <c r="U455" t="s">
        <v>173</v>
      </c>
      <c r="V455">
        <f t="shared" si="31"/>
        <v>1</v>
      </c>
    </row>
    <row r="456" spans="1:22" x14ac:dyDescent="0.2">
      <c r="A456" t="s">
        <v>2622</v>
      </c>
      <c r="B456" t="s">
        <v>2623</v>
      </c>
      <c r="C456" t="s">
        <v>2624</v>
      </c>
      <c r="D456" t="s">
        <v>127</v>
      </c>
      <c r="I456" t="s">
        <v>36</v>
      </c>
      <c r="J456" t="s">
        <v>10252</v>
      </c>
      <c r="K456" t="s">
        <v>38</v>
      </c>
      <c r="L456" t="s">
        <v>39</v>
      </c>
      <c r="M456" t="s">
        <v>43</v>
      </c>
      <c r="N456" t="s">
        <v>46</v>
      </c>
      <c r="O456" t="s">
        <v>174</v>
      </c>
      <c r="P456">
        <f t="shared" si="28"/>
        <v>1</v>
      </c>
      <c r="Q456" t="s">
        <v>176</v>
      </c>
      <c r="R456">
        <f t="shared" si="29"/>
        <v>1</v>
      </c>
      <c r="S456" t="s">
        <v>175</v>
      </c>
      <c r="T456">
        <f t="shared" si="30"/>
        <v>1</v>
      </c>
      <c r="U456" t="s">
        <v>173</v>
      </c>
      <c r="V456">
        <f t="shared" si="31"/>
        <v>1</v>
      </c>
    </row>
    <row r="457" spans="1:22" x14ac:dyDescent="0.2">
      <c r="A457" t="s">
        <v>2627</v>
      </c>
      <c r="B457" t="s">
        <v>2628</v>
      </c>
      <c r="C457" t="s">
        <v>2629</v>
      </c>
      <c r="D457" t="s">
        <v>127</v>
      </c>
      <c r="I457" t="s">
        <v>36</v>
      </c>
      <c r="J457" t="s">
        <v>10252</v>
      </c>
      <c r="K457" t="s">
        <v>38</v>
      </c>
      <c r="L457" t="s">
        <v>39</v>
      </c>
      <c r="M457" t="s">
        <v>43</v>
      </c>
      <c r="N457" t="s">
        <v>46</v>
      </c>
      <c r="O457" t="s">
        <v>174</v>
      </c>
      <c r="P457">
        <f t="shared" si="28"/>
        <v>1</v>
      </c>
      <c r="Q457" t="s">
        <v>176</v>
      </c>
      <c r="R457">
        <f t="shared" si="29"/>
        <v>1</v>
      </c>
      <c r="S457" t="s">
        <v>175</v>
      </c>
      <c r="T457">
        <f t="shared" si="30"/>
        <v>1</v>
      </c>
      <c r="U457" t="s">
        <v>173</v>
      </c>
      <c r="V457">
        <f t="shared" si="31"/>
        <v>1</v>
      </c>
    </row>
    <row r="458" spans="1:22" x14ac:dyDescent="0.2">
      <c r="A458" t="s">
        <v>2632</v>
      </c>
      <c r="B458" t="s">
        <v>2633</v>
      </c>
      <c r="C458" t="s">
        <v>2634</v>
      </c>
      <c r="D458" t="s">
        <v>127</v>
      </c>
      <c r="I458" t="s">
        <v>36</v>
      </c>
      <c r="J458" t="s">
        <v>10252</v>
      </c>
      <c r="K458" t="s">
        <v>38</v>
      </c>
      <c r="L458" t="s">
        <v>39</v>
      </c>
      <c r="M458" t="s">
        <v>43</v>
      </c>
      <c r="N458" t="s">
        <v>46</v>
      </c>
      <c r="O458" t="s">
        <v>174</v>
      </c>
      <c r="P458">
        <f t="shared" si="28"/>
        <v>1</v>
      </c>
      <c r="Q458" t="s">
        <v>176</v>
      </c>
      <c r="R458">
        <f t="shared" si="29"/>
        <v>1</v>
      </c>
      <c r="S458" t="s">
        <v>175</v>
      </c>
      <c r="T458">
        <f t="shared" si="30"/>
        <v>1</v>
      </c>
      <c r="U458" t="s">
        <v>173</v>
      </c>
      <c r="V458">
        <f t="shared" si="31"/>
        <v>1</v>
      </c>
    </row>
    <row r="459" spans="1:22" x14ac:dyDescent="0.2">
      <c r="A459" t="s">
        <v>2636</v>
      </c>
      <c r="B459" t="s">
        <v>2637</v>
      </c>
      <c r="C459" t="s">
        <v>2638</v>
      </c>
      <c r="D459" t="s">
        <v>127</v>
      </c>
      <c r="I459" t="s">
        <v>36</v>
      </c>
      <c r="J459" t="s">
        <v>10252</v>
      </c>
      <c r="K459" t="s">
        <v>38</v>
      </c>
      <c r="L459" t="s">
        <v>39</v>
      </c>
      <c r="M459" t="s">
        <v>43</v>
      </c>
      <c r="N459" t="s">
        <v>46</v>
      </c>
      <c r="O459" t="s">
        <v>174</v>
      </c>
      <c r="P459">
        <f t="shared" si="28"/>
        <v>1</v>
      </c>
      <c r="Q459" t="s">
        <v>2641</v>
      </c>
      <c r="R459">
        <f t="shared" si="29"/>
        <v>1</v>
      </c>
      <c r="S459" t="s">
        <v>175</v>
      </c>
      <c r="T459">
        <f t="shared" si="30"/>
        <v>1</v>
      </c>
      <c r="U459" t="s">
        <v>173</v>
      </c>
      <c r="V459">
        <f t="shared" si="31"/>
        <v>1</v>
      </c>
    </row>
    <row r="460" spans="1:22" x14ac:dyDescent="0.2">
      <c r="A460" t="s">
        <v>2642</v>
      </c>
      <c r="B460" t="s">
        <v>2643</v>
      </c>
      <c r="C460" t="s">
        <v>2644</v>
      </c>
      <c r="D460" t="s">
        <v>127</v>
      </c>
      <c r="I460" t="s">
        <v>36</v>
      </c>
      <c r="J460" t="s">
        <v>10252</v>
      </c>
      <c r="K460" t="s">
        <v>38</v>
      </c>
      <c r="L460" t="s">
        <v>39</v>
      </c>
      <c r="M460" t="s">
        <v>43</v>
      </c>
      <c r="N460" t="s">
        <v>46</v>
      </c>
      <c r="O460" t="s">
        <v>174</v>
      </c>
      <c r="P460">
        <f t="shared" si="28"/>
        <v>1</v>
      </c>
      <c r="Q460" t="s">
        <v>67</v>
      </c>
      <c r="R460">
        <f t="shared" si="29"/>
        <v>0</v>
      </c>
      <c r="S460" t="s">
        <v>175</v>
      </c>
      <c r="T460">
        <f t="shared" si="30"/>
        <v>1</v>
      </c>
      <c r="U460" t="s">
        <v>173</v>
      </c>
      <c r="V460">
        <f t="shared" si="31"/>
        <v>1</v>
      </c>
    </row>
    <row r="461" spans="1:22" x14ac:dyDescent="0.2">
      <c r="A461" t="s">
        <v>2646</v>
      </c>
      <c r="B461" t="s">
        <v>2647</v>
      </c>
      <c r="C461" t="s">
        <v>2648</v>
      </c>
      <c r="D461" t="s">
        <v>127</v>
      </c>
      <c r="I461" t="s">
        <v>36</v>
      </c>
      <c r="J461" t="s">
        <v>10252</v>
      </c>
      <c r="K461" t="s">
        <v>38</v>
      </c>
      <c r="L461" t="s">
        <v>39</v>
      </c>
      <c r="M461" t="s">
        <v>43</v>
      </c>
      <c r="N461" t="s">
        <v>46</v>
      </c>
      <c r="O461" t="s">
        <v>174</v>
      </c>
      <c r="P461">
        <f t="shared" si="28"/>
        <v>1</v>
      </c>
      <c r="Q461" t="s">
        <v>176</v>
      </c>
      <c r="R461">
        <f t="shared" si="29"/>
        <v>1</v>
      </c>
      <c r="S461" t="s">
        <v>175</v>
      </c>
      <c r="T461">
        <f t="shared" si="30"/>
        <v>1</v>
      </c>
      <c r="U461" t="s">
        <v>173</v>
      </c>
      <c r="V461">
        <f t="shared" si="31"/>
        <v>1</v>
      </c>
    </row>
    <row r="462" spans="1:22" x14ac:dyDescent="0.2">
      <c r="A462" t="s">
        <v>2651</v>
      </c>
      <c r="B462" t="s">
        <v>2652</v>
      </c>
      <c r="C462" t="s">
        <v>2653</v>
      </c>
      <c r="D462" t="s">
        <v>127</v>
      </c>
      <c r="I462" t="s">
        <v>36</v>
      </c>
      <c r="J462" t="s">
        <v>10252</v>
      </c>
      <c r="K462" t="s">
        <v>38</v>
      </c>
      <c r="L462" t="s">
        <v>39</v>
      </c>
      <c r="M462" t="s">
        <v>43</v>
      </c>
      <c r="N462" t="s">
        <v>46</v>
      </c>
      <c r="O462" t="s">
        <v>174</v>
      </c>
      <c r="P462">
        <f t="shared" si="28"/>
        <v>1</v>
      </c>
      <c r="Q462" t="s">
        <v>176</v>
      </c>
      <c r="R462">
        <f t="shared" si="29"/>
        <v>1</v>
      </c>
      <c r="S462" t="s">
        <v>175</v>
      </c>
      <c r="T462">
        <f t="shared" si="30"/>
        <v>1</v>
      </c>
      <c r="U462" t="s">
        <v>173</v>
      </c>
      <c r="V462">
        <f t="shared" si="31"/>
        <v>1</v>
      </c>
    </row>
    <row r="463" spans="1:22" x14ac:dyDescent="0.2">
      <c r="A463" t="s">
        <v>2656</v>
      </c>
      <c r="B463" t="s">
        <v>2657</v>
      </c>
      <c r="C463" t="s">
        <v>2658</v>
      </c>
      <c r="D463" t="s">
        <v>127</v>
      </c>
      <c r="I463" t="s">
        <v>36</v>
      </c>
      <c r="J463" t="s">
        <v>10252</v>
      </c>
      <c r="K463" t="s">
        <v>38</v>
      </c>
      <c r="L463" t="s">
        <v>39</v>
      </c>
      <c r="M463" t="s">
        <v>43</v>
      </c>
      <c r="N463" t="s">
        <v>46</v>
      </c>
      <c r="O463" t="s">
        <v>174</v>
      </c>
      <c r="P463">
        <f t="shared" si="28"/>
        <v>1</v>
      </c>
      <c r="Q463" t="s">
        <v>176</v>
      </c>
      <c r="R463">
        <f t="shared" si="29"/>
        <v>1</v>
      </c>
      <c r="S463" t="s">
        <v>175</v>
      </c>
      <c r="T463">
        <f t="shared" si="30"/>
        <v>1</v>
      </c>
      <c r="U463" t="s">
        <v>173</v>
      </c>
      <c r="V463">
        <f t="shared" si="31"/>
        <v>1</v>
      </c>
    </row>
    <row r="464" spans="1:22" x14ac:dyDescent="0.2">
      <c r="A464" t="s">
        <v>2662</v>
      </c>
      <c r="B464" t="s">
        <v>2663</v>
      </c>
      <c r="C464" t="s">
        <v>2664</v>
      </c>
      <c r="D464" t="s">
        <v>127</v>
      </c>
      <c r="I464" t="s">
        <v>36</v>
      </c>
      <c r="J464" t="s">
        <v>10252</v>
      </c>
      <c r="K464" t="s">
        <v>38</v>
      </c>
      <c r="L464" t="s">
        <v>39</v>
      </c>
      <c r="M464" t="s">
        <v>43</v>
      </c>
      <c r="N464" t="s">
        <v>46</v>
      </c>
      <c r="O464" t="s">
        <v>174</v>
      </c>
      <c r="P464">
        <f t="shared" si="28"/>
        <v>1</v>
      </c>
      <c r="Q464" t="s">
        <v>176</v>
      </c>
      <c r="R464">
        <f t="shared" si="29"/>
        <v>1</v>
      </c>
      <c r="S464" t="s">
        <v>175</v>
      </c>
      <c r="T464">
        <f t="shared" si="30"/>
        <v>1</v>
      </c>
      <c r="U464" t="s">
        <v>173</v>
      </c>
      <c r="V464">
        <f t="shared" si="31"/>
        <v>1</v>
      </c>
    </row>
    <row r="465" spans="1:22" x14ac:dyDescent="0.2">
      <c r="A465" t="s">
        <v>2667</v>
      </c>
      <c r="B465" t="s">
        <v>2668</v>
      </c>
      <c r="C465" t="s">
        <v>2669</v>
      </c>
      <c r="D465" t="s">
        <v>127</v>
      </c>
      <c r="I465" t="s">
        <v>36</v>
      </c>
      <c r="J465" t="s">
        <v>10252</v>
      </c>
      <c r="K465" t="s">
        <v>38</v>
      </c>
      <c r="L465" t="s">
        <v>39</v>
      </c>
      <c r="M465" t="s">
        <v>43</v>
      </c>
      <c r="N465" t="s">
        <v>46</v>
      </c>
      <c r="O465" t="s">
        <v>174</v>
      </c>
      <c r="P465">
        <f t="shared" si="28"/>
        <v>1</v>
      </c>
      <c r="Q465" t="s">
        <v>176</v>
      </c>
      <c r="R465">
        <f t="shared" si="29"/>
        <v>1</v>
      </c>
      <c r="S465" t="s">
        <v>175</v>
      </c>
      <c r="T465">
        <f t="shared" si="30"/>
        <v>1</v>
      </c>
      <c r="U465" t="s">
        <v>173</v>
      </c>
      <c r="V465">
        <f t="shared" si="31"/>
        <v>1</v>
      </c>
    </row>
    <row r="466" spans="1:22" x14ac:dyDescent="0.2">
      <c r="A466" t="s">
        <v>2671</v>
      </c>
      <c r="B466" t="s">
        <v>2672</v>
      </c>
      <c r="C466" t="s">
        <v>2673</v>
      </c>
      <c r="D466" t="s">
        <v>127</v>
      </c>
      <c r="I466" t="s">
        <v>36</v>
      </c>
      <c r="J466" t="s">
        <v>10252</v>
      </c>
      <c r="K466" t="s">
        <v>38</v>
      </c>
      <c r="L466" t="s">
        <v>39</v>
      </c>
      <c r="M466" t="s">
        <v>43</v>
      </c>
      <c r="N466" t="s">
        <v>46</v>
      </c>
      <c r="O466" t="s">
        <v>174</v>
      </c>
      <c r="P466">
        <f t="shared" si="28"/>
        <v>1</v>
      </c>
      <c r="Q466" t="s">
        <v>176</v>
      </c>
      <c r="R466">
        <f t="shared" si="29"/>
        <v>1</v>
      </c>
      <c r="S466" t="s">
        <v>175</v>
      </c>
      <c r="T466">
        <f t="shared" si="30"/>
        <v>1</v>
      </c>
      <c r="U466" t="s">
        <v>173</v>
      </c>
      <c r="V466">
        <f t="shared" si="31"/>
        <v>1</v>
      </c>
    </row>
    <row r="467" spans="1:22" x14ac:dyDescent="0.2">
      <c r="A467" t="s">
        <v>2675</v>
      </c>
      <c r="B467" t="s">
        <v>2676</v>
      </c>
      <c r="C467" t="s">
        <v>2677</v>
      </c>
      <c r="D467" t="s">
        <v>127</v>
      </c>
      <c r="I467" t="s">
        <v>36</v>
      </c>
      <c r="J467" t="s">
        <v>10252</v>
      </c>
      <c r="K467" t="s">
        <v>38</v>
      </c>
      <c r="L467" t="s">
        <v>39</v>
      </c>
      <c r="M467" t="s">
        <v>43</v>
      </c>
      <c r="N467" t="s">
        <v>46</v>
      </c>
      <c r="O467" t="s">
        <v>174</v>
      </c>
      <c r="P467">
        <f t="shared" si="28"/>
        <v>1</v>
      </c>
      <c r="Q467" t="s">
        <v>176</v>
      </c>
      <c r="R467">
        <f t="shared" si="29"/>
        <v>1</v>
      </c>
      <c r="S467" t="s">
        <v>175</v>
      </c>
      <c r="T467">
        <f t="shared" si="30"/>
        <v>1</v>
      </c>
      <c r="U467" t="s">
        <v>2572</v>
      </c>
      <c r="V467">
        <f t="shared" si="31"/>
        <v>1</v>
      </c>
    </row>
    <row r="468" spans="1:22" x14ac:dyDescent="0.2">
      <c r="A468" t="s">
        <v>2679</v>
      </c>
      <c r="B468" t="s">
        <v>2680</v>
      </c>
      <c r="C468" t="s">
        <v>2681</v>
      </c>
      <c r="D468" t="s">
        <v>127</v>
      </c>
      <c r="I468" t="s">
        <v>36</v>
      </c>
      <c r="J468" t="s">
        <v>10252</v>
      </c>
      <c r="K468" t="s">
        <v>38</v>
      </c>
      <c r="L468" t="s">
        <v>39</v>
      </c>
      <c r="M468" t="s">
        <v>43</v>
      </c>
      <c r="N468" t="s">
        <v>46</v>
      </c>
      <c r="O468" t="s">
        <v>174</v>
      </c>
      <c r="P468">
        <f t="shared" si="28"/>
        <v>1</v>
      </c>
      <c r="Q468" t="s">
        <v>176</v>
      </c>
      <c r="R468">
        <f t="shared" si="29"/>
        <v>1</v>
      </c>
      <c r="S468" t="s">
        <v>175</v>
      </c>
      <c r="T468">
        <f t="shared" si="30"/>
        <v>1</v>
      </c>
      <c r="U468" t="s">
        <v>173</v>
      </c>
      <c r="V468">
        <f t="shared" si="31"/>
        <v>1</v>
      </c>
    </row>
    <row r="469" spans="1:22" x14ac:dyDescent="0.2">
      <c r="A469" t="s">
        <v>2683</v>
      </c>
      <c r="B469" t="s">
        <v>2684</v>
      </c>
      <c r="C469" t="s">
        <v>2685</v>
      </c>
      <c r="D469" t="s">
        <v>127</v>
      </c>
      <c r="I469" t="s">
        <v>36</v>
      </c>
      <c r="J469" t="s">
        <v>10252</v>
      </c>
      <c r="K469" t="s">
        <v>38</v>
      </c>
      <c r="L469" t="s">
        <v>39</v>
      </c>
      <c r="M469" t="s">
        <v>43</v>
      </c>
      <c r="N469" t="s">
        <v>46</v>
      </c>
      <c r="O469" t="s">
        <v>174</v>
      </c>
      <c r="P469">
        <f t="shared" si="28"/>
        <v>1</v>
      </c>
      <c r="Q469" t="s">
        <v>2641</v>
      </c>
      <c r="R469">
        <f t="shared" si="29"/>
        <v>1</v>
      </c>
      <c r="S469" t="s">
        <v>175</v>
      </c>
      <c r="T469">
        <f t="shared" si="30"/>
        <v>1</v>
      </c>
      <c r="U469" t="s">
        <v>173</v>
      </c>
      <c r="V469">
        <f t="shared" si="31"/>
        <v>1</v>
      </c>
    </row>
    <row r="470" spans="1:22" x14ac:dyDescent="0.2">
      <c r="A470" t="s">
        <v>2688</v>
      </c>
      <c r="B470" t="s">
        <v>2689</v>
      </c>
      <c r="C470" t="s">
        <v>2690</v>
      </c>
      <c r="D470" t="s">
        <v>127</v>
      </c>
      <c r="I470" t="s">
        <v>36</v>
      </c>
      <c r="J470" t="s">
        <v>10252</v>
      </c>
      <c r="K470" t="s">
        <v>38</v>
      </c>
      <c r="L470" t="s">
        <v>39</v>
      </c>
      <c r="M470" t="s">
        <v>43</v>
      </c>
      <c r="N470" t="s">
        <v>46</v>
      </c>
      <c r="O470" t="s">
        <v>174</v>
      </c>
      <c r="P470">
        <f t="shared" si="28"/>
        <v>1</v>
      </c>
      <c r="Q470" t="s">
        <v>176</v>
      </c>
      <c r="R470">
        <f t="shared" si="29"/>
        <v>1</v>
      </c>
      <c r="S470" t="s">
        <v>175</v>
      </c>
      <c r="T470">
        <f t="shared" si="30"/>
        <v>1</v>
      </c>
      <c r="U470" t="s">
        <v>173</v>
      </c>
      <c r="V470">
        <f t="shared" si="31"/>
        <v>1</v>
      </c>
    </row>
    <row r="471" spans="1:22" x14ac:dyDescent="0.2">
      <c r="A471" t="s">
        <v>2693</v>
      </c>
      <c r="B471" t="s">
        <v>2694</v>
      </c>
      <c r="C471" t="s">
        <v>2695</v>
      </c>
      <c r="D471" t="s">
        <v>127</v>
      </c>
      <c r="I471" t="s">
        <v>36</v>
      </c>
      <c r="J471" t="s">
        <v>10252</v>
      </c>
      <c r="K471" t="s">
        <v>38</v>
      </c>
      <c r="L471" t="s">
        <v>39</v>
      </c>
      <c r="M471" t="s">
        <v>43</v>
      </c>
      <c r="N471" t="s">
        <v>46</v>
      </c>
      <c r="O471" t="s">
        <v>1321</v>
      </c>
      <c r="P471">
        <f t="shared" si="28"/>
        <v>1</v>
      </c>
      <c r="Q471" t="s">
        <v>176</v>
      </c>
      <c r="R471">
        <f t="shared" si="29"/>
        <v>1</v>
      </c>
      <c r="S471" t="s">
        <v>175</v>
      </c>
      <c r="T471">
        <f t="shared" si="30"/>
        <v>1</v>
      </c>
      <c r="U471" t="s">
        <v>173</v>
      </c>
      <c r="V471">
        <f t="shared" si="31"/>
        <v>1</v>
      </c>
    </row>
    <row r="472" spans="1:22" x14ac:dyDescent="0.2">
      <c r="A472" t="s">
        <v>2698</v>
      </c>
      <c r="B472" t="s">
        <v>2699</v>
      </c>
      <c r="C472" t="s">
        <v>2700</v>
      </c>
      <c r="D472" t="s">
        <v>127</v>
      </c>
      <c r="I472" t="s">
        <v>36</v>
      </c>
      <c r="J472" t="s">
        <v>10252</v>
      </c>
      <c r="K472" t="s">
        <v>38</v>
      </c>
      <c r="L472" t="s">
        <v>39</v>
      </c>
      <c r="M472" t="s">
        <v>43</v>
      </c>
      <c r="N472" t="s">
        <v>46</v>
      </c>
      <c r="O472" t="s">
        <v>174</v>
      </c>
      <c r="P472">
        <f t="shared" si="28"/>
        <v>1</v>
      </c>
      <c r="Q472" t="s">
        <v>176</v>
      </c>
      <c r="R472">
        <f t="shared" si="29"/>
        <v>1</v>
      </c>
      <c r="S472" t="s">
        <v>175</v>
      </c>
      <c r="T472">
        <f t="shared" si="30"/>
        <v>1</v>
      </c>
      <c r="U472" t="s">
        <v>173</v>
      </c>
      <c r="V472">
        <f t="shared" si="31"/>
        <v>1</v>
      </c>
    </row>
    <row r="473" spans="1:22" x14ac:dyDescent="0.2">
      <c r="A473" t="s">
        <v>2703</v>
      </c>
      <c r="B473" t="s">
        <v>2704</v>
      </c>
      <c r="C473" t="s">
        <v>2705</v>
      </c>
      <c r="D473" t="s">
        <v>127</v>
      </c>
      <c r="I473" t="s">
        <v>36</v>
      </c>
      <c r="J473" t="s">
        <v>10252</v>
      </c>
      <c r="K473" t="s">
        <v>38</v>
      </c>
      <c r="L473" t="s">
        <v>39</v>
      </c>
      <c r="M473" t="s">
        <v>43</v>
      </c>
      <c r="N473" t="s">
        <v>46</v>
      </c>
      <c r="O473" t="s">
        <v>174</v>
      </c>
      <c r="P473">
        <f t="shared" si="28"/>
        <v>1</v>
      </c>
      <c r="Q473" t="s">
        <v>176</v>
      </c>
      <c r="R473">
        <f t="shared" si="29"/>
        <v>1</v>
      </c>
      <c r="S473" t="s">
        <v>175</v>
      </c>
      <c r="T473">
        <f t="shared" si="30"/>
        <v>1</v>
      </c>
      <c r="U473" t="s">
        <v>173</v>
      </c>
      <c r="V473">
        <f t="shared" si="31"/>
        <v>1</v>
      </c>
    </row>
    <row r="474" spans="1:22" x14ac:dyDescent="0.2">
      <c r="A474" t="s">
        <v>2707</v>
      </c>
      <c r="B474" t="s">
        <v>2708</v>
      </c>
      <c r="C474" t="s">
        <v>2709</v>
      </c>
      <c r="D474" t="s">
        <v>127</v>
      </c>
      <c r="I474" t="s">
        <v>36</v>
      </c>
      <c r="J474" t="s">
        <v>10252</v>
      </c>
      <c r="K474" t="s">
        <v>38</v>
      </c>
      <c r="L474" t="s">
        <v>39</v>
      </c>
      <c r="M474" t="s">
        <v>43</v>
      </c>
      <c r="N474" t="s">
        <v>46</v>
      </c>
      <c r="O474" t="s">
        <v>174</v>
      </c>
      <c r="P474">
        <f t="shared" si="28"/>
        <v>1</v>
      </c>
      <c r="Q474" t="s">
        <v>176</v>
      </c>
      <c r="R474">
        <f t="shared" si="29"/>
        <v>1</v>
      </c>
      <c r="S474" t="s">
        <v>175</v>
      </c>
      <c r="T474">
        <f t="shared" si="30"/>
        <v>1</v>
      </c>
      <c r="U474" t="s">
        <v>173</v>
      </c>
      <c r="V474">
        <f t="shared" si="31"/>
        <v>1</v>
      </c>
    </row>
    <row r="475" spans="1:22" x14ac:dyDescent="0.2">
      <c r="A475" t="s">
        <v>3426</v>
      </c>
      <c r="B475" t="s">
        <v>8828</v>
      </c>
      <c r="C475" t="s">
        <v>8829</v>
      </c>
      <c r="D475" t="s">
        <v>127</v>
      </c>
      <c r="I475" t="s">
        <v>36</v>
      </c>
      <c r="J475" t="s">
        <v>10252</v>
      </c>
      <c r="K475" t="s">
        <v>4085</v>
      </c>
      <c r="L475" t="s">
        <v>39</v>
      </c>
      <c r="M475" t="s">
        <v>43</v>
      </c>
      <c r="N475" t="s">
        <v>46</v>
      </c>
      <c r="O475" t="s">
        <v>59</v>
      </c>
      <c r="P475">
        <f t="shared" si="28"/>
        <v>0</v>
      </c>
      <c r="Q475" t="s">
        <v>495</v>
      </c>
      <c r="R475">
        <f t="shared" si="29"/>
        <v>1</v>
      </c>
      <c r="S475" t="s">
        <v>59</v>
      </c>
      <c r="T475">
        <f t="shared" si="30"/>
        <v>0</v>
      </c>
      <c r="U475" t="s">
        <v>84</v>
      </c>
      <c r="V475">
        <f t="shared" si="31"/>
        <v>1</v>
      </c>
    </row>
    <row r="476" spans="1:22" x14ac:dyDescent="0.2">
      <c r="A476" t="s">
        <v>2711</v>
      </c>
      <c r="B476" t="s">
        <v>2712</v>
      </c>
      <c r="C476" t="s">
        <v>2713</v>
      </c>
      <c r="D476" t="s">
        <v>127</v>
      </c>
      <c r="I476" t="s">
        <v>36</v>
      </c>
      <c r="J476" t="s">
        <v>10252</v>
      </c>
      <c r="K476" t="s">
        <v>38</v>
      </c>
      <c r="L476" t="s">
        <v>39</v>
      </c>
      <c r="M476" t="s">
        <v>43</v>
      </c>
      <c r="N476" t="s">
        <v>46</v>
      </c>
      <c r="O476" t="s">
        <v>174</v>
      </c>
      <c r="P476">
        <f t="shared" si="28"/>
        <v>1</v>
      </c>
      <c r="Q476" t="s">
        <v>176</v>
      </c>
      <c r="R476">
        <f t="shared" si="29"/>
        <v>1</v>
      </c>
      <c r="S476" t="s">
        <v>175</v>
      </c>
      <c r="T476">
        <f t="shared" si="30"/>
        <v>1</v>
      </c>
      <c r="U476" t="s">
        <v>173</v>
      </c>
      <c r="V476">
        <f t="shared" si="31"/>
        <v>1</v>
      </c>
    </row>
    <row r="477" spans="1:22" x14ac:dyDescent="0.2">
      <c r="A477" t="s">
        <v>2715</v>
      </c>
      <c r="B477" t="s">
        <v>2716</v>
      </c>
      <c r="C477" t="s">
        <v>2717</v>
      </c>
      <c r="D477" t="s">
        <v>127</v>
      </c>
      <c r="I477" t="s">
        <v>36</v>
      </c>
      <c r="J477" t="s">
        <v>10252</v>
      </c>
      <c r="K477" t="s">
        <v>38</v>
      </c>
      <c r="L477" t="s">
        <v>39</v>
      </c>
      <c r="M477" t="s">
        <v>43</v>
      </c>
      <c r="N477" t="s">
        <v>46</v>
      </c>
      <c r="O477" t="s">
        <v>174</v>
      </c>
      <c r="P477">
        <f t="shared" si="28"/>
        <v>1</v>
      </c>
      <c r="Q477" t="s">
        <v>176</v>
      </c>
      <c r="R477">
        <f t="shared" si="29"/>
        <v>1</v>
      </c>
      <c r="S477" t="s">
        <v>175</v>
      </c>
      <c r="T477">
        <f t="shared" si="30"/>
        <v>1</v>
      </c>
      <c r="U477" t="s">
        <v>173</v>
      </c>
      <c r="V477">
        <f t="shared" si="31"/>
        <v>1</v>
      </c>
    </row>
    <row r="478" spans="1:22" x14ac:dyDescent="0.2">
      <c r="A478" t="s">
        <v>2719</v>
      </c>
      <c r="B478" t="s">
        <v>2720</v>
      </c>
      <c r="C478" t="s">
        <v>2721</v>
      </c>
      <c r="D478" t="s">
        <v>127</v>
      </c>
      <c r="I478" t="s">
        <v>36</v>
      </c>
      <c r="J478" t="s">
        <v>10252</v>
      </c>
      <c r="K478" t="s">
        <v>38</v>
      </c>
      <c r="L478" t="s">
        <v>39</v>
      </c>
      <c r="M478" t="s">
        <v>43</v>
      </c>
      <c r="N478" t="s">
        <v>46</v>
      </c>
      <c r="O478" t="s">
        <v>174</v>
      </c>
      <c r="P478">
        <f t="shared" si="28"/>
        <v>1</v>
      </c>
      <c r="Q478" t="s">
        <v>176</v>
      </c>
      <c r="R478">
        <f t="shared" si="29"/>
        <v>1</v>
      </c>
      <c r="S478" t="s">
        <v>175</v>
      </c>
      <c r="T478">
        <f t="shared" si="30"/>
        <v>1</v>
      </c>
      <c r="U478" t="s">
        <v>173</v>
      </c>
      <c r="V478">
        <f t="shared" si="31"/>
        <v>1</v>
      </c>
    </row>
    <row r="479" spans="1:22" x14ac:dyDescent="0.2">
      <c r="A479" t="s">
        <v>2723</v>
      </c>
      <c r="B479" t="s">
        <v>2724</v>
      </c>
      <c r="C479" t="s">
        <v>2725</v>
      </c>
      <c r="D479" t="s">
        <v>127</v>
      </c>
      <c r="I479" t="s">
        <v>36</v>
      </c>
      <c r="J479" t="s">
        <v>10252</v>
      </c>
      <c r="K479" t="s">
        <v>38</v>
      </c>
      <c r="L479" t="s">
        <v>39</v>
      </c>
      <c r="M479" t="s">
        <v>43</v>
      </c>
      <c r="N479" t="s">
        <v>46</v>
      </c>
      <c r="O479" t="s">
        <v>174</v>
      </c>
      <c r="P479">
        <f t="shared" si="28"/>
        <v>1</v>
      </c>
      <c r="Q479" t="s">
        <v>67</v>
      </c>
      <c r="R479">
        <f t="shared" si="29"/>
        <v>0</v>
      </c>
      <c r="S479" t="s">
        <v>2727</v>
      </c>
      <c r="T479">
        <f t="shared" si="30"/>
        <v>1</v>
      </c>
      <c r="U479" t="s">
        <v>173</v>
      </c>
      <c r="V479">
        <f t="shared" si="31"/>
        <v>1</v>
      </c>
    </row>
    <row r="480" spans="1:22" x14ac:dyDescent="0.2">
      <c r="A480" t="s">
        <v>2728</v>
      </c>
      <c r="B480" t="s">
        <v>2729</v>
      </c>
      <c r="C480" t="s">
        <v>2730</v>
      </c>
      <c r="D480" t="s">
        <v>127</v>
      </c>
      <c r="I480" t="s">
        <v>36</v>
      </c>
      <c r="J480" t="s">
        <v>10252</v>
      </c>
      <c r="K480" t="s">
        <v>38</v>
      </c>
      <c r="L480" t="s">
        <v>39</v>
      </c>
      <c r="M480" t="s">
        <v>43</v>
      </c>
      <c r="N480" t="s">
        <v>46</v>
      </c>
      <c r="O480" t="s">
        <v>174</v>
      </c>
      <c r="P480">
        <f t="shared" si="28"/>
        <v>1</v>
      </c>
      <c r="Q480" t="s">
        <v>176</v>
      </c>
      <c r="R480">
        <f t="shared" si="29"/>
        <v>1</v>
      </c>
      <c r="S480" t="s">
        <v>175</v>
      </c>
      <c r="T480">
        <f t="shared" si="30"/>
        <v>1</v>
      </c>
      <c r="U480" t="s">
        <v>173</v>
      </c>
      <c r="V480">
        <f t="shared" si="31"/>
        <v>1</v>
      </c>
    </row>
    <row r="481" spans="1:22" x14ac:dyDescent="0.2">
      <c r="A481" t="s">
        <v>2732</v>
      </c>
      <c r="B481" t="s">
        <v>2733</v>
      </c>
      <c r="C481" t="s">
        <v>2734</v>
      </c>
      <c r="D481" t="s">
        <v>127</v>
      </c>
      <c r="I481" t="s">
        <v>36</v>
      </c>
      <c r="J481" t="s">
        <v>10252</v>
      </c>
      <c r="K481" t="s">
        <v>38</v>
      </c>
      <c r="L481" t="s">
        <v>39</v>
      </c>
      <c r="M481" t="s">
        <v>43</v>
      </c>
      <c r="N481" t="s">
        <v>46</v>
      </c>
      <c r="O481" t="s">
        <v>174</v>
      </c>
      <c r="P481">
        <f t="shared" si="28"/>
        <v>1</v>
      </c>
      <c r="Q481" t="s">
        <v>176</v>
      </c>
      <c r="R481">
        <f t="shared" si="29"/>
        <v>1</v>
      </c>
      <c r="S481" t="s">
        <v>175</v>
      </c>
      <c r="T481">
        <f t="shared" si="30"/>
        <v>1</v>
      </c>
      <c r="U481" t="s">
        <v>173</v>
      </c>
      <c r="V481">
        <f t="shared" si="31"/>
        <v>1</v>
      </c>
    </row>
    <row r="482" spans="1:22" x14ac:dyDescent="0.2">
      <c r="A482" t="s">
        <v>2736</v>
      </c>
      <c r="B482" t="s">
        <v>2737</v>
      </c>
      <c r="C482" t="s">
        <v>2738</v>
      </c>
      <c r="D482" t="s">
        <v>127</v>
      </c>
      <c r="I482" t="s">
        <v>36</v>
      </c>
      <c r="J482" t="s">
        <v>10252</v>
      </c>
      <c r="K482" t="s">
        <v>38</v>
      </c>
      <c r="L482" t="s">
        <v>39</v>
      </c>
      <c r="M482" t="s">
        <v>43</v>
      </c>
      <c r="N482" t="s">
        <v>46</v>
      </c>
      <c r="O482" t="s">
        <v>174</v>
      </c>
      <c r="P482">
        <f t="shared" si="28"/>
        <v>1</v>
      </c>
      <c r="Q482" t="s">
        <v>1607</v>
      </c>
      <c r="R482">
        <f t="shared" si="29"/>
        <v>1</v>
      </c>
      <c r="S482" t="s">
        <v>1606</v>
      </c>
      <c r="T482">
        <f t="shared" si="30"/>
        <v>1</v>
      </c>
      <c r="U482" t="s">
        <v>1605</v>
      </c>
      <c r="V482">
        <f t="shared" si="31"/>
        <v>1</v>
      </c>
    </row>
    <row r="483" spans="1:22" x14ac:dyDescent="0.2">
      <c r="A483" t="s">
        <v>2741</v>
      </c>
      <c r="B483" t="s">
        <v>2742</v>
      </c>
      <c r="C483" t="s">
        <v>2743</v>
      </c>
      <c r="D483" t="s">
        <v>127</v>
      </c>
      <c r="I483" t="s">
        <v>36</v>
      </c>
      <c r="J483" t="s">
        <v>10252</v>
      </c>
      <c r="K483" t="s">
        <v>38</v>
      </c>
      <c r="L483" t="s">
        <v>39</v>
      </c>
      <c r="M483" t="s">
        <v>43</v>
      </c>
      <c r="N483" t="s">
        <v>46</v>
      </c>
      <c r="O483" t="s">
        <v>59</v>
      </c>
      <c r="P483">
        <f t="shared" si="28"/>
        <v>0</v>
      </c>
      <c r="Q483" t="s">
        <v>67</v>
      </c>
      <c r="R483">
        <f t="shared" si="29"/>
        <v>0</v>
      </c>
      <c r="S483" t="s">
        <v>142</v>
      </c>
      <c r="T483">
        <f t="shared" si="30"/>
        <v>1</v>
      </c>
      <c r="U483" t="s">
        <v>59</v>
      </c>
      <c r="V483">
        <f t="shared" si="31"/>
        <v>0</v>
      </c>
    </row>
    <row r="484" spans="1:22" x14ac:dyDescent="0.2">
      <c r="A484" t="s">
        <v>5774</v>
      </c>
      <c r="B484" t="s">
        <v>5775</v>
      </c>
      <c r="C484" t="s">
        <v>5776</v>
      </c>
      <c r="D484" t="s">
        <v>127</v>
      </c>
      <c r="I484" t="s">
        <v>36</v>
      </c>
      <c r="J484" t="s">
        <v>10252</v>
      </c>
      <c r="K484" t="s">
        <v>38</v>
      </c>
      <c r="L484" t="s">
        <v>39</v>
      </c>
      <c r="M484" t="s">
        <v>43</v>
      </c>
      <c r="N484" t="s">
        <v>46</v>
      </c>
      <c r="O484" t="s">
        <v>2115</v>
      </c>
      <c r="P484">
        <f t="shared" si="28"/>
        <v>1</v>
      </c>
      <c r="Q484" t="s">
        <v>2116</v>
      </c>
      <c r="R484">
        <f t="shared" si="29"/>
        <v>1</v>
      </c>
      <c r="S484" t="s">
        <v>175</v>
      </c>
      <c r="T484">
        <f t="shared" si="30"/>
        <v>1</v>
      </c>
      <c r="U484" t="s">
        <v>2114</v>
      </c>
      <c r="V484">
        <f t="shared" si="31"/>
        <v>1</v>
      </c>
    </row>
    <row r="485" spans="1:22" x14ac:dyDescent="0.2">
      <c r="A485" t="s">
        <v>2745</v>
      </c>
      <c r="B485" t="s">
        <v>2746</v>
      </c>
      <c r="C485" t="s">
        <v>2747</v>
      </c>
      <c r="D485" t="s">
        <v>127</v>
      </c>
      <c r="I485" t="s">
        <v>36</v>
      </c>
      <c r="J485" t="s">
        <v>10252</v>
      </c>
      <c r="K485" t="s">
        <v>38</v>
      </c>
      <c r="L485" t="s">
        <v>39</v>
      </c>
      <c r="M485" t="s">
        <v>43</v>
      </c>
      <c r="N485" t="s">
        <v>46</v>
      </c>
      <c r="O485" t="s">
        <v>59</v>
      </c>
      <c r="P485">
        <f t="shared" si="28"/>
        <v>0</v>
      </c>
      <c r="Q485" t="s">
        <v>895</v>
      </c>
      <c r="R485">
        <f t="shared" si="29"/>
        <v>1</v>
      </c>
      <c r="S485" t="s">
        <v>97</v>
      </c>
      <c r="T485">
        <f t="shared" si="30"/>
        <v>1</v>
      </c>
      <c r="U485" t="s">
        <v>84</v>
      </c>
      <c r="V485">
        <f t="shared" si="31"/>
        <v>1</v>
      </c>
    </row>
    <row r="486" spans="1:22" x14ac:dyDescent="0.2">
      <c r="A486" t="s">
        <v>2749</v>
      </c>
      <c r="B486" t="s">
        <v>2750</v>
      </c>
      <c r="C486" t="s">
        <v>2751</v>
      </c>
      <c r="D486" t="s">
        <v>127</v>
      </c>
      <c r="I486" t="s">
        <v>36</v>
      </c>
      <c r="J486" t="s">
        <v>10252</v>
      </c>
      <c r="K486" t="s">
        <v>38</v>
      </c>
      <c r="L486" t="s">
        <v>39</v>
      </c>
      <c r="M486" t="s">
        <v>43</v>
      </c>
      <c r="N486" t="s">
        <v>46</v>
      </c>
      <c r="O486" t="s">
        <v>59</v>
      </c>
      <c r="P486">
        <f t="shared" si="28"/>
        <v>0</v>
      </c>
      <c r="Q486" t="s">
        <v>545</v>
      </c>
      <c r="R486">
        <f t="shared" si="29"/>
        <v>1</v>
      </c>
      <c r="S486" t="s">
        <v>1650</v>
      </c>
      <c r="T486">
        <f t="shared" si="30"/>
        <v>1</v>
      </c>
      <c r="U486" t="s">
        <v>59</v>
      </c>
      <c r="V486">
        <f t="shared" si="31"/>
        <v>0</v>
      </c>
    </row>
    <row r="487" spans="1:22" x14ac:dyDescent="0.2">
      <c r="A487" t="s">
        <v>2756</v>
      </c>
      <c r="B487" t="s">
        <v>2757</v>
      </c>
      <c r="C487" t="s">
        <v>2758</v>
      </c>
      <c r="D487" t="s">
        <v>127</v>
      </c>
      <c r="I487" t="s">
        <v>36</v>
      </c>
      <c r="J487" t="s">
        <v>10252</v>
      </c>
      <c r="K487" t="s">
        <v>38</v>
      </c>
      <c r="L487" t="s">
        <v>39</v>
      </c>
      <c r="M487" t="s">
        <v>43</v>
      </c>
      <c r="N487" t="s">
        <v>46</v>
      </c>
      <c r="O487" t="s">
        <v>376</v>
      </c>
      <c r="P487">
        <f t="shared" si="28"/>
        <v>1</v>
      </c>
      <c r="Q487" t="s">
        <v>378</v>
      </c>
      <c r="R487">
        <f t="shared" si="29"/>
        <v>1</v>
      </c>
      <c r="S487" t="s">
        <v>377</v>
      </c>
      <c r="T487">
        <f t="shared" si="30"/>
        <v>1</v>
      </c>
      <c r="U487" t="s">
        <v>2760</v>
      </c>
      <c r="V487">
        <f t="shared" si="31"/>
        <v>1</v>
      </c>
    </row>
    <row r="488" spans="1:22" x14ac:dyDescent="0.2">
      <c r="A488" t="s">
        <v>2761</v>
      </c>
      <c r="B488" t="s">
        <v>2762</v>
      </c>
      <c r="C488" t="s">
        <v>2763</v>
      </c>
      <c r="D488" t="s">
        <v>127</v>
      </c>
      <c r="I488" t="s">
        <v>36</v>
      </c>
      <c r="J488" t="s">
        <v>10252</v>
      </c>
      <c r="K488" t="s">
        <v>38</v>
      </c>
      <c r="L488" t="s">
        <v>39</v>
      </c>
      <c r="M488" t="s">
        <v>43</v>
      </c>
      <c r="N488" t="s">
        <v>46</v>
      </c>
      <c r="O488" t="s">
        <v>59</v>
      </c>
      <c r="P488">
        <f t="shared" si="28"/>
        <v>0</v>
      </c>
      <c r="Q488" t="s">
        <v>67</v>
      </c>
      <c r="R488">
        <f t="shared" si="29"/>
        <v>0</v>
      </c>
      <c r="S488" t="s">
        <v>2765</v>
      </c>
      <c r="T488">
        <f t="shared" si="30"/>
        <v>1</v>
      </c>
      <c r="U488" t="s">
        <v>59</v>
      </c>
      <c r="V488">
        <f t="shared" si="31"/>
        <v>0</v>
      </c>
    </row>
    <row r="489" spans="1:22" x14ac:dyDescent="0.2">
      <c r="A489" t="s">
        <v>91</v>
      </c>
      <c r="C489" t="s">
        <v>3237</v>
      </c>
      <c r="D489" t="s">
        <v>127</v>
      </c>
      <c r="I489" t="s">
        <v>36</v>
      </c>
      <c r="J489" t="s">
        <v>10252</v>
      </c>
      <c r="K489" t="s">
        <v>91</v>
      </c>
      <c r="L489" t="s">
        <v>39</v>
      </c>
      <c r="M489" t="s">
        <v>43</v>
      </c>
      <c r="N489" t="s">
        <v>46</v>
      </c>
      <c r="O489" t="s">
        <v>701</v>
      </c>
      <c r="P489">
        <f t="shared" si="28"/>
        <v>1</v>
      </c>
      <c r="Q489" t="s">
        <v>703</v>
      </c>
      <c r="R489">
        <f t="shared" si="29"/>
        <v>1</v>
      </c>
      <c r="S489" t="s">
        <v>702</v>
      </c>
      <c r="T489">
        <f t="shared" si="30"/>
        <v>1</v>
      </c>
      <c r="U489" t="s">
        <v>700</v>
      </c>
      <c r="V489">
        <f t="shared" si="31"/>
        <v>1</v>
      </c>
    </row>
    <row r="490" spans="1:22" x14ac:dyDescent="0.2">
      <c r="A490" t="s">
        <v>2766</v>
      </c>
      <c r="B490" t="s">
        <v>2767</v>
      </c>
      <c r="C490" t="s">
        <v>2768</v>
      </c>
      <c r="D490" t="s">
        <v>127</v>
      </c>
      <c r="I490" t="s">
        <v>36</v>
      </c>
      <c r="J490" t="s">
        <v>10252</v>
      </c>
      <c r="K490" t="s">
        <v>38</v>
      </c>
      <c r="L490" t="s">
        <v>39</v>
      </c>
      <c r="M490" t="s">
        <v>43</v>
      </c>
      <c r="N490" t="s">
        <v>46</v>
      </c>
      <c r="O490" t="s">
        <v>2770</v>
      </c>
      <c r="P490">
        <f t="shared" si="28"/>
        <v>1</v>
      </c>
      <c r="Q490" t="s">
        <v>2772</v>
      </c>
      <c r="R490">
        <f t="shared" si="29"/>
        <v>1</v>
      </c>
      <c r="S490" t="s">
        <v>2771</v>
      </c>
      <c r="T490">
        <f t="shared" si="30"/>
        <v>1</v>
      </c>
      <c r="U490" t="s">
        <v>59</v>
      </c>
      <c r="V490">
        <f t="shared" si="31"/>
        <v>0</v>
      </c>
    </row>
    <row r="491" spans="1:22" x14ac:dyDescent="0.2">
      <c r="A491" t="s">
        <v>2773</v>
      </c>
      <c r="B491" t="s">
        <v>2774</v>
      </c>
      <c r="C491" t="s">
        <v>2775</v>
      </c>
      <c r="D491" t="s">
        <v>127</v>
      </c>
      <c r="I491" t="s">
        <v>36</v>
      </c>
      <c r="J491" t="s">
        <v>10252</v>
      </c>
      <c r="K491" t="s">
        <v>38</v>
      </c>
      <c r="L491" t="s">
        <v>39</v>
      </c>
      <c r="M491" t="s">
        <v>43</v>
      </c>
      <c r="N491" t="s">
        <v>46</v>
      </c>
      <c r="O491" t="s">
        <v>376</v>
      </c>
      <c r="P491">
        <f t="shared" si="28"/>
        <v>1</v>
      </c>
      <c r="Q491" t="s">
        <v>378</v>
      </c>
      <c r="R491">
        <f t="shared" si="29"/>
        <v>1</v>
      </c>
      <c r="S491" t="s">
        <v>377</v>
      </c>
      <c r="T491">
        <f t="shared" si="30"/>
        <v>1</v>
      </c>
      <c r="U491" t="s">
        <v>375</v>
      </c>
      <c r="V491">
        <f t="shared" si="31"/>
        <v>1</v>
      </c>
    </row>
    <row r="492" spans="1:22" x14ac:dyDescent="0.2">
      <c r="A492" t="s">
        <v>2777</v>
      </c>
      <c r="B492" t="s">
        <v>2778</v>
      </c>
      <c r="C492" t="s">
        <v>2779</v>
      </c>
      <c r="D492" t="s">
        <v>127</v>
      </c>
      <c r="I492" t="s">
        <v>36</v>
      </c>
      <c r="J492" t="s">
        <v>10252</v>
      </c>
      <c r="K492" t="s">
        <v>38</v>
      </c>
      <c r="L492" t="s">
        <v>39</v>
      </c>
      <c r="M492" t="s">
        <v>43</v>
      </c>
      <c r="N492" t="s">
        <v>46</v>
      </c>
      <c r="O492" t="s">
        <v>701</v>
      </c>
      <c r="P492">
        <f t="shared" si="28"/>
        <v>1</v>
      </c>
      <c r="Q492" t="s">
        <v>703</v>
      </c>
      <c r="R492">
        <f t="shared" si="29"/>
        <v>1</v>
      </c>
      <c r="S492" t="s">
        <v>2782</v>
      </c>
      <c r="T492">
        <f t="shared" si="30"/>
        <v>1</v>
      </c>
      <c r="U492" t="s">
        <v>2781</v>
      </c>
      <c r="V492">
        <f t="shared" si="31"/>
        <v>1</v>
      </c>
    </row>
    <row r="493" spans="1:22" x14ac:dyDescent="0.2">
      <c r="A493" t="s">
        <v>2783</v>
      </c>
      <c r="B493" t="s">
        <v>2784</v>
      </c>
      <c r="C493" t="s">
        <v>2785</v>
      </c>
      <c r="D493" t="s">
        <v>127</v>
      </c>
      <c r="I493" t="s">
        <v>36</v>
      </c>
      <c r="J493" t="s">
        <v>10252</v>
      </c>
      <c r="K493" t="s">
        <v>38</v>
      </c>
      <c r="L493" t="s">
        <v>39</v>
      </c>
      <c r="M493" t="s">
        <v>43</v>
      </c>
      <c r="N493" t="s">
        <v>46</v>
      </c>
      <c r="O493" t="s">
        <v>59</v>
      </c>
      <c r="P493">
        <f t="shared" si="28"/>
        <v>0</v>
      </c>
      <c r="Q493" t="s">
        <v>67</v>
      </c>
      <c r="R493">
        <f t="shared" si="29"/>
        <v>0</v>
      </c>
      <c r="S493" t="s">
        <v>221</v>
      </c>
      <c r="T493">
        <f t="shared" si="30"/>
        <v>1</v>
      </c>
      <c r="U493" t="s">
        <v>2787</v>
      </c>
      <c r="V493">
        <f t="shared" si="31"/>
        <v>1</v>
      </c>
    </row>
    <row r="494" spans="1:22" x14ac:dyDescent="0.2">
      <c r="A494" t="s">
        <v>2788</v>
      </c>
      <c r="B494" t="s">
        <v>2789</v>
      </c>
      <c r="C494" t="s">
        <v>2790</v>
      </c>
      <c r="D494" t="s">
        <v>127</v>
      </c>
      <c r="I494" t="s">
        <v>36</v>
      </c>
      <c r="J494" t="s">
        <v>10252</v>
      </c>
      <c r="K494" t="s">
        <v>38</v>
      </c>
      <c r="L494" t="s">
        <v>39</v>
      </c>
      <c r="M494" t="s">
        <v>43</v>
      </c>
      <c r="N494" t="s">
        <v>46</v>
      </c>
      <c r="O494" t="s">
        <v>2795</v>
      </c>
      <c r="P494">
        <f t="shared" si="28"/>
        <v>1</v>
      </c>
      <c r="Q494" t="s">
        <v>2796</v>
      </c>
      <c r="R494">
        <f t="shared" si="29"/>
        <v>1</v>
      </c>
      <c r="S494" t="s">
        <v>1711</v>
      </c>
      <c r="T494">
        <f t="shared" si="30"/>
        <v>1</v>
      </c>
      <c r="U494" t="s">
        <v>2794</v>
      </c>
      <c r="V494">
        <f t="shared" si="31"/>
        <v>1</v>
      </c>
    </row>
    <row r="495" spans="1:22" x14ac:dyDescent="0.2">
      <c r="A495" t="s">
        <v>2797</v>
      </c>
      <c r="B495" t="s">
        <v>2798</v>
      </c>
      <c r="C495" t="s">
        <v>2799</v>
      </c>
      <c r="D495" t="s">
        <v>127</v>
      </c>
      <c r="I495" t="s">
        <v>36</v>
      </c>
      <c r="J495" t="s">
        <v>10252</v>
      </c>
      <c r="K495" t="s">
        <v>38</v>
      </c>
      <c r="L495" t="s">
        <v>39</v>
      </c>
      <c r="M495" t="s">
        <v>43</v>
      </c>
      <c r="N495" t="s">
        <v>46</v>
      </c>
      <c r="O495" t="s">
        <v>174</v>
      </c>
      <c r="P495">
        <f t="shared" si="28"/>
        <v>1</v>
      </c>
      <c r="Q495" t="s">
        <v>176</v>
      </c>
      <c r="R495">
        <f t="shared" si="29"/>
        <v>1</v>
      </c>
      <c r="S495" t="s">
        <v>1151</v>
      </c>
      <c r="T495">
        <f t="shared" si="30"/>
        <v>1</v>
      </c>
      <c r="U495" t="s">
        <v>173</v>
      </c>
      <c r="V495">
        <f t="shared" si="31"/>
        <v>1</v>
      </c>
    </row>
    <row r="496" spans="1:22" x14ac:dyDescent="0.2">
      <c r="A496" t="s">
        <v>2801</v>
      </c>
      <c r="B496" t="s">
        <v>2802</v>
      </c>
      <c r="C496" t="s">
        <v>2803</v>
      </c>
      <c r="D496" t="s">
        <v>127</v>
      </c>
      <c r="I496" t="s">
        <v>36</v>
      </c>
      <c r="J496" t="s">
        <v>10252</v>
      </c>
      <c r="K496" t="s">
        <v>38</v>
      </c>
      <c r="L496" t="s">
        <v>39</v>
      </c>
      <c r="M496" t="s">
        <v>43</v>
      </c>
      <c r="N496" t="s">
        <v>46</v>
      </c>
      <c r="O496" t="s">
        <v>1321</v>
      </c>
      <c r="P496">
        <f t="shared" si="28"/>
        <v>1</v>
      </c>
      <c r="Q496" t="s">
        <v>1322</v>
      </c>
      <c r="R496">
        <f t="shared" si="29"/>
        <v>1</v>
      </c>
      <c r="S496" t="s">
        <v>175</v>
      </c>
      <c r="T496">
        <f t="shared" si="30"/>
        <v>1</v>
      </c>
      <c r="U496" t="s">
        <v>173</v>
      </c>
      <c r="V496">
        <f t="shared" si="31"/>
        <v>1</v>
      </c>
    </row>
    <row r="497" spans="1:22" x14ac:dyDescent="0.2">
      <c r="A497" t="s">
        <v>2805</v>
      </c>
      <c r="B497" t="s">
        <v>2806</v>
      </c>
      <c r="C497" t="s">
        <v>2807</v>
      </c>
      <c r="D497" t="s">
        <v>127</v>
      </c>
      <c r="I497" t="s">
        <v>36</v>
      </c>
      <c r="J497" t="s">
        <v>10252</v>
      </c>
      <c r="K497" t="s">
        <v>117</v>
      </c>
      <c r="L497" t="s">
        <v>39</v>
      </c>
      <c r="M497" t="s">
        <v>43</v>
      </c>
      <c r="N497" t="s">
        <v>46</v>
      </c>
      <c r="O497" t="s">
        <v>334</v>
      </c>
      <c r="P497">
        <f t="shared" si="28"/>
        <v>1</v>
      </c>
      <c r="Q497" t="s">
        <v>67</v>
      </c>
      <c r="R497">
        <f t="shared" si="29"/>
        <v>0</v>
      </c>
      <c r="S497" t="s">
        <v>59</v>
      </c>
      <c r="T497">
        <f t="shared" si="30"/>
        <v>0</v>
      </c>
      <c r="U497" t="s">
        <v>59</v>
      </c>
      <c r="V497">
        <f t="shared" si="31"/>
        <v>0</v>
      </c>
    </row>
    <row r="498" spans="1:22" x14ac:dyDescent="0.2">
      <c r="A498" t="s">
        <v>2809</v>
      </c>
      <c r="B498" t="s">
        <v>2810</v>
      </c>
      <c r="C498" t="s">
        <v>2811</v>
      </c>
      <c r="D498" t="s">
        <v>127</v>
      </c>
      <c r="I498" t="s">
        <v>36</v>
      </c>
      <c r="J498" t="s">
        <v>10252</v>
      </c>
      <c r="K498" t="s">
        <v>38</v>
      </c>
      <c r="L498" t="s">
        <v>39</v>
      </c>
      <c r="M498" t="s">
        <v>43</v>
      </c>
      <c r="N498" t="s">
        <v>46</v>
      </c>
      <c r="O498" t="s">
        <v>334</v>
      </c>
      <c r="P498">
        <f t="shared" si="28"/>
        <v>1</v>
      </c>
      <c r="Q498" t="s">
        <v>2814</v>
      </c>
      <c r="R498">
        <f t="shared" si="29"/>
        <v>1</v>
      </c>
      <c r="S498" t="s">
        <v>2765</v>
      </c>
      <c r="T498">
        <f t="shared" si="30"/>
        <v>1</v>
      </c>
      <c r="U498" t="s">
        <v>2813</v>
      </c>
      <c r="V498">
        <f t="shared" si="31"/>
        <v>1</v>
      </c>
    </row>
    <row r="499" spans="1:22" x14ac:dyDescent="0.2">
      <c r="A499" t="s">
        <v>2815</v>
      </c>
      <c r="B499" t="s">
        <v>2816</v>
      </c>
      <c r="C499" t="s">
        <v>2817</v>
      </c>
      <c r="D499" t="s">
        <v>127</v>
      </c>
      <c r="I499" t="s">
        <v>36</v>
      </c>
      <c r="J499" t="s">
        <v>10252</v>
      </c>
      <c r="K499" t="s">
        <v>38</v>
      </c>
      <c r="L499" t="s">
        <v>39</v>
      </c>
      <c r="M499" t="s">
        <v>43</v>
      </c>
      <c r="N499" t="s">
        <v>46</v>
      </c>
      <c r="O499" t="s">
        <v>59</v>
      </c>
      <c r="P499">
        <f t="shared" si="28"/>
        <v>0</v>
      </c>
      <c r="Q499" t="s">
        <v>113</v>
      </c>
      <c r="R499">
        <f t="shared" si="29"/>
        <v>1</v>
      </c>
      <c r="S499" t="s">
        <v>59</v>
      </c>
      <c r="T499">
        <f t="shared" si="30"/>
        <v>0</v>
      </c>
      <c r="U499" t="s">
        <v>59</v>
      </c>
      <c r="V499">
        <f t="shared" si="31"/>
        <v>0</v>
      </c>
    </row>
    <row r="500" spans="1:22" x14ac:dyDescent="0.2">
      <c r="A500" t="s">
        <v>2820</v>
      </c>
      <c r="B500" t="s">
        <v>2821</v>
      </c>
      <c r="C500" t="s">
        <v>2822</v>
      </c>
      <c r="D500" t="s">
        <v>127</v>
      </c>
      <c r="I500" t="s">
        <v>36</v>
      </c>
      <c r="J500" t="s">
        <v>10252</v>
      </c>
      <c r="K500" t="s">
        <v>38</v>
      </c>
      <c r="L500" t="s">
        <v>39</v>
      </c>
      <c r="M500" t="s">
        <v>43</v>
      </c>
      <c r="N500" t="s">
        <v>46</v>
      </c>
      <c r="O500" t="s">
        <v>59</v>
      </c>
      <c r="P500">
        <f t="shared" si="28"/>
        <v>0</v>
      </c>
      <c r="Q500" t="s">
        <v>1135</v>
      </c>
      <c r="R500">
        <f t="shared" si="29"/>
        <v>1</v>
      </c>
      <c r="S500" t="s">
        <v>59</v>
      </c>
      <c r="T500">
        <f t="shared" si="30"/>
        <v>0</v>
      </c>
      <c r="U500" t="s">
        <v>2824</v>
      </c>
      <c r="V500">
        <f t="shared" si="31"/>
        <v>1</v>
      </c>
    </row>
    <row r="501" spans="1:22" x14ac:dyDescent="0.2">
      <c r="A501" t="s">
        <v>2825</v>
      </c>
      <c r="B501" t="s">
        <v>2826</v>
      </c>
      <c r="C501" t="s">
        <v>2827</v>
      </c>
      <c r="D501" t="s">
        <v>127</v>
      </c>
      <c r="I501" t="s">
        <v>36</v>
      </c>
      <c r="J501" t="s">
        <v>10252</v>
      </c>
      <c r="K501" t="s">
        <v>38</v>
      </c>
      <c r="L501" t="s">
        <v>39</v>
      </c>
      <c r="M501" t="s">
        <v>43</v>
      </c>
      <c r="N501" t="s">
        <v>46</v>
      </c>
      <c r="O501" t="s">
        <v>59</v>
      </c>
      <c r="P501">
        <f t="shared" si="28"/>
        <v>0</v>
      </c>
      <c r="Q501" t="s">
        <v>113</v>
      </c>
      <c r="R501">
        <f t="shared" si="29"/>
        <v>1</v>
      </c>
      <c r="S501" t="s">
        <v>59</v>
      </c>
      <c r="T501">
        <f t="shared" si="30"/>
        <v>0</v>
      </c>
      <c r="U501" t="s">
        <v>59</v>
      </c>
      <c r="V501">
        <f t="shared" si="31"/>
        <v>0</v>
      </c>
    </row>
    <row r="502" spans="1:22" x14ac:dyDescent="0.2">
      <c r="A502" t="s">
        <v>2829</v>
      </c>
      <c r="B502" t="s">
        <v>2830</v>
      </c>
      <c r="C502" t="s">
        <v>2831</v>
      </c>
      <c r="D502" t="s">
        <v>127</v>
      </c>
      <c r="I502" t="s">
        <v>36</v>
      </c>
      <c r="J502" t="s">
        <v>10252</v>
      </c>
      <c r="K502" t="s">
        <v>38</v>
      </c>
      <c r="L502" t="s">
        <v>39</v>
      </c>
      <c r="M502" t="s">
        <v>43</v>
      </c>
      <c r="N502" t="s">
        <v>46</v>
      </c>
      <c r="O502" t="s">
        <v>59</v>
      </c>
      <c r="P502">
        <f t="shared" si="28"/>
        <v>0</v>
      </c>
      <c r="Q502" t="s">
        <v>67</v>
      </c>
      <c r="R502">
        <f t="shared" si="29"/>
        <v>0</v>
      </c>
      <c r="S502" t="s">
        <v>192</v>
      </c>
      <c r="T502">
        <f t="shared" si="30"/>
        <v>1</v>
      </c>
      <c r="U502" t="s">
        <v>59</v>
      </c>
      <c r="V502">
        <f t="shared" si="31"/>
        <v>0</v>
      </c>
    </row>
    <row r="503" spans="1:22" x14ac:dyDescent="0.2">
      <c r="A503" t="s">
        <v>2833</v>
      </c>
      <c r="B503" t="s">
        <v>2834</v>
      </c>
      <c r="C503" t="s">
        <v>2835</v>
      </c>
      <c r="D503" t="s">
        <v>127</v>
      </c>
      <c r="I503" t="s">
        <v>36</v>
      </c>
      <c r="J503" t="s">
        <v>10252</v>
      </c>
      <c r="K503" t="s">
        <v>38</v>
      </c>
      <c r="L503" t="s">
        <v>39</v>
      </c>
      <c r="M503" t="s">
        <v>43</v>
      </c>
      <c r="N503" t="s">
        <v>46</v>
      </c>
      <c r="O503" t="s">
        <v>59</v>
      </c>
      <c r="P503">
        <f t="shared" si="28"/>
        <v>0</v>
      </c>
      <c r="Q503" t="s">
        <v>1135</v>
      </c>
      <c r="R503">
        <f t="shared" si="29"/>
        <v>1</v>
      </c>
      <c r="S503" t="s">
        <v>2360</v>
      </c>
      <c r="T503">
        <f t="shared" si="30"/>
        <v>1</v>
      </c>
      <c r="U503" t="s">
        <v>2359</v>
      </c>
      <c r="V503">
        <f t="shared" si="31"/>
        <v>1</v>
      </c>
    </row>
    <row r="504" spans="1:22" x14ac:dyDescent="0.2">
      <c r="A504" t="s">
        <v>2837</v>
      </c>
      <c r="B504" t="s">
        <v>2838</v>
      </c>
      <c r="C504" t="s">
        <v>2839</v>
      </c>
      <c r="D504" t="s">
        <v>127</v>
      </c>
      <c r="I504" t="s">
        <v>36</v>
      </c>
      <c r="J504" t="s">
        <v>10252</v>
      </c>
      <c r="K504" t="s">
        <v>38</v>
      </c>
      <c r="L504" t="s">
        <v>39</v>
      </c>
      <c r="M504" t="s">
        <v>43</v>
      </c>
      <c r="N504" t="s">
        <v>46</v>
      </c>
      <c r="O504" t="s">
        <v>59</v>
      </c>
      <c r="P504">
        <f t="shared" si="28"/>
        <v>0</v>
      </c>
      <c r="Q504" t="s">
        <v>113</v>
      </c>
      <c r="R504">
        <f t="shared" si="29"/>
        <v>1</v>
      </c>
      <c r="S504" t="s">
        <v>59</v>
      </c>
      <c r="T504">
        <f t="shared" si="30"/>
        <v>0</v>
      </c>
      <c r="U504" t="s">
        <v>59</v>
      </c>
      <c r="V504">
        <f t="shared" si="31"/>
        <v>0</v>
      </c>
    </row>
    <row r="505" spans="1:22" x14ac:dyDescent="0.2">
      <c r="A505" t="s">
        <v>2841</v>
      </c>
      <c r="B505" t="s">
        <v>2842</v>
      </c>
      <c r="C505" t="s">
        <v>2843</v>
      </c>
      <c r="D505" t="s">
        <v>127</v>
      </c>
      <c r="I505" t="s">
        <v>36</v>
      </c>
      <c r="J505" t="s">
        <v>10252</v>
      </c>
      <c r="K505" t="s">
        <v>38</v>
      </c>
      <c r="L505" t="s">
        <v>39</v>
      </c>
      <c r="M505" t="s">
        <v>43</v>
      </c>
      <c r="N505" t="s">
        <v>46</v>
      </c>
      <c r="O505" t="s">
        <v>59</v>
      </c>
      <c r="P505">
        <f t="shared" si="28"/>
        <v>0</v>
      </c>
      <c r="Q505" t="s">
        <v>765</v>
      </c>
      <c r="R505">
        <f t="shared" si="29"/>
        <v>1</v>
      </c>
      <c r="S505" t="s">
        <v>2847</v>
      </c>
      <c r="T505">
        <f t="shared" si="30"/>
        <v>1</v>
      </c>
      <c r="U505" t="s">
        <v>59</v>
      </c>
      <c r="V505">
        <f t="shared" si="31"/>
        <v>0</v>
      </c>
    </row>
    <row r="506" spans="1:22" x14ac:dyDescent="0.2">
      <c r="A506" t="s">
        <v>2848</v>
      </c>
      <c r="B506" t="s">
        <v>2849</v>
      </c>
      <c r="C506" t="s">
        <v>2850</v>
      </c>
      <c r="D506" t="s">
        <v>127</v>
      </c>
      <c r="I506" t="s">
        <v>36</v>
      </c>
      <c r="J506" t="s">
        <v>10252</v>
      </c>
      <c r="K506" t="s">
        <v>38</v>
      </c>
      <c r="L506" t="s">
        <v>39</v>
      </c>
      <c r="M506" t="s">
        <v>43</v>
      </c>
      <c r="N506" t="s">
        <v>46</v>
      </c>
      <c r="O506" t="s">
        <v>174</v>
      </c>
      <c r="P506">
        <f t="shared" si="28"/>
        <v>1</v>
      </c>
      <c r="Q506" t="s">
        <v>176</v>
      </c>
      <c r="R506">
        <f t="shared" si="29"/>
        <v>1</v>
      </c>
      <c r="S506" t="s">
        <v>175</v>
      </c>
      <c r="T506">
        <f t="shared" si="30"/>
        <v>1</v>
      </c>
      <c r="U506" t="s">
        <v>59</v>
      </c>
      <c r="V506">
        <f t="shared" si="31"/>
        <v>0</v>
      </c>
    </row>
    <row r="507" spans="1:22" x14ac:dyDescent="0.2">
      <c r="A507" t="s">
        <v>2852</v>
      </c>
      <c r="B507" t="s">
        <v>2853</v>
      </c>
      <c r="C507" t="s">
        <v>2854</v>
      </c>
      <c r="D507" t="s">
        <v>127</v>
      </c>
      <c r="I507" t="s">
        <v>36</v>
      </c>
      <c r="J507" t="s">
        <v>10252</v>
      </c>
      <c r="K507" t="s">
        <v>38</v>
      </c>
      <c r="L507" t="s">
        <v>39</v>
      </c>
      <c r="M507" t="s">
        <v>43</v>
      </c>
      <c r="N507" t="s">
        <v>46</v>
      </c>
      <c r="O507" t="s">
        <v>59</v>
      </c>
      <c r="P507">
        <f t="shared" si="28"/>
        <v>0</v>
      </c>
      <c r="Q507" t="s">
        <v>67</v>
      </c>
      <c r="R507">
        <f t="shared" si="29"/>
        <v>0</v>
      </c>
      <c r="S507" t="s">
        <v>59</v>
      </c>
      <c r="T507">
        <f t="shared" si="30"/>
        <v>0</v>
      </c>
      <c r="U507" t="s">
        <v>59</v>
      </c>
      <c r="V507">
        <f t="shared" si="31"/>
        <v>0</v>
      </c>
    </row>
    <row r="508" spans="1:22" x14ac:dyDescent="0.2">
      <c r="A508" t="s">
        <v>2857</v>
      </c>
      <c r="B508" t="s">
        <v>2858</v>
      </c>
      <c r="C508" t="s">
        <v>2859</v>
      </c>
      <c r="D508" t="s">
        <v>127</v>
      </c>
      <c r="I508" t="s">
        <v>36</v>
      </c>
      <c r="J508" t="s">
        <v>10252</v>
      </c>
      <c r="K508" t="s">
        <v>38</v>
      </c>
      <c r="L508" t="s">
        <v>39</v>
      </c>
      <c r="M508" t="s">
        <v>43</v>
      </c>
      <c r="N508" t="s">
        <v>46</v>
      </c>
      <c r="O508" t="s">
        <v>2862</v>
      </c>
      <c r="P508">
        <f t="shared" si="28"/>
        <v>1</v>
      </c>
      <c r="Q508" t="s">
        <v>1158</v>
      </c>
      <c r="R508">
        <f t="shared" si="29"/>
        <v>1</v>
      </c>
      <c r="S508" t="s">
        <v>2863</v>
      </c>
      <c r="T508">
        <f t="shared" si="30"/>
        <v>1</v>
      </c>
      <c r="U508" t="s">
        <v>2861</v>
      </c>
      <c r="V508">
        <f t="shared" si="31"/>
        <v>1</v>
      </c>
    </row>
    <row r="509" spans="1:22" x14ac:dyDescent="0.2">
      <c r="A509" t="s">
        <v>2864</v>
      </c>
      <c r="B509" t="s">
        <v>2865</v>
      </c>
      <c r="C509" t="s">
        <v>2866</v>
      </c>
      <c r="D509" t="s">
        <v>127</v>
      </c>
      <c r="I509" t="s">
        <v>36</v>
      </c>
      <c r="J509" t="s">
        <v>10252</v>
      </c>
      <c r="K509" t="s">
        <v>38</v>
      </c>
      <c r="L509" t="s">
        <v>39</v>
      </c>
      <c r="M509" t="s">
        <v>43</v>
      </c>
      <c r="N509" t="s">
        <v>46</v>
      </c>
      <c r="O509" t="s">
        <v>59</v>
      </c>
      <c r="P509">
        <f t="shared" si="28"/>
        <v>0</v>
      </c>
      <c r="Q509" t="s">
        <v>256</v>
      </c>
      <c r="R509">
        <f t="shared" si="29"/>
        <v>1</v>
      </c>
      <c r="S509" t="s">
        <v>2868</v>
      </c>
      <c r="T509">
        <f t="shared" si="30"/>
        <v>1</v>
      </c>
      <c r="U509" t="s">
        <v>2787</v>
      </c>
      <c r="V509">
        <f t="shared" si="31"/>
        <v>1</v>
      </c>
    </row>
    <row r="510" spans="1:22" x14ac:dyDescent="0.2">
      <c r="A510" t="s">
        <v>2869</v>
      </c>
      <c r="B510" t="s">
        <v>2870</v>
      </c>
      <c r="C510" t="s">
        <v>2871</v>
      </c>
      <c r="D510" t="s">
        <v>127</v>
      </c>
      <c r="I510" t="s">
        <v>36</v>
      </c>
      <c r="J510" t="s">
        <v>10252</v>
      </c>
      <c r="K510" t="s">
        <v>38</v>
      </c>
      <c r="L510" t="s">
        <v>39</v>
      </c>
      <c r="M510" t="s">
        <v>43</v>
      </c>
      <c r="N510" t="s">
        <v>46</v>
      </c>
      <c r="O510" t="s">
        <v>59</v>
      </c>
      <c r="P510">
        <f t="shared" si="28"/>
        <v>0</v>
      </c>
      <c r="Q510" t="s">
        <v>67</v>
      </c>
      <c r="R510">
        <f t="shared" si="29"/>
        <v>0</v>
      </c>
      <c r="S510" t="s">
        <v>59</v>
      </c>
      <c r="T510">
        <f t="shared" si="30"/>
        <v>0</v>
      </c>
      <c r="U510" t="s">
        <v>59</v>
      </c>
      <c r="V510">
        <f t="shared" si="31"/>
        <v>0</v>
      </c>
    </row>
    <row r="511" spans="1:22" x14ac:dyDescent="0.2">
      <c r="A511" t="s">
        <v>2874</v>
      </c>
      <c r="B511" t="s">
        <v>2875</v>
      </c>
      <c r="C511" t="s">
        <v>2876</v>
      </c>
      <c r="D511" t="s">
        <v>127</v>
      </c>
      <c r="I511" t="s">
        <v>36</v>
      </c>
      <c r="J511" t="s">
        <v>10252</v>
      </c>
      <c r="K511" t="s">
        <v>38</v>
      </c>
      <c r="L511" t="s">
        <v>39</v>
      </c>
      <c r="M511" t="s">
        <v>43</v>
      </c>
      <c r="N511" t="s">
        <v>46</v>
      </c>
      <c r="O511" t="s">
        <v>59</v>
      </c>
      <c r="P511">
        <f t="shared" si="28"/>
        <v>0</v>
      </c>
      <c r="Q511" t="s">
        <v>53</v>
      </c>
      <c r="R511">
        <f t="shared" si="29"/>
        <v>1</v>
      </c>
      <c r="S511" t="s">
        <v>272</v>
      </c>
      <c r="T511">
        <f t="shared" si="30"/>
        <v>1</v>
      </c>
      <c r="U511" t="s">
        <v>59</v>
      </c>
      <c r="V511">
        <f t="shared" si="31"/>
        <v>0</v>
      </c>
    </row>
    <row r="512" spans="1:22" x14ac:dyDescent="0.2">
      <c r="A512" t="s">
        <v>2879</v>
      </c>
      <c r="B512" t="s">
        <v>2880</v>
      </c>
      <c r="C512" t="s">
        <v>2881</v>
      </c>
      <c r="D512" t="s">
        <v>127</v>
      </c>
      <c r="I512" t="s">
        <v>36</v>
      </c>
      <c r="J512" t="s">
        <v>10252</v>
      </c>
      <c r="K512" t="s">
        <v>38</v>
      </c>
      <c r="L512" t="s">
        <v>39</v>
      </c>
      <c r="M512" t="s">
        <v>43</v>
      </c>
      <c r="N512" t="s">
        <v>46</v>
      </c>
      <c r="O512" t="s">
        <v>1337</v>
      </c>
      <c r="P512">
        <f t="shared" si="28"/>
        <v>1</v>
      </c>
      <c r="Q512" t="s">
        <v>67</v>
      </c>
      <c r="R512">
        <f t="shared" si="29"/>
        <v>0</v>
      </c>
      <c r="S512" t="s">
        <v>59</v>
      </c>
      <c r="T512">
        <f t="shared" si="30"/>
        <v>0</v>
      </c>
      <c r="U512" t="s">
        <v>59</v>
      </c>
      <c r="V512">
        <f t="shared" si="31"/>
        <v>0</v>
      </c>
    </row>
    <row r="513" spans="1:22" x14ac:dyDescent="0.2">
      <c r="A513" t="s">
        <v>2884</v>
      </c>
      <c r="B513" t="s">
        <v>2885</v>
      </c>
      <c r="C513" t="s">
        <v>2886</v>
      </c>
      <c r="D513" t="s">
        <v>127</v>
      </c>
      <c r="I513" t="s">
        <v>36</v>
      </c>
      <c r="J513" t="s">
        <v>10252</v>
      </c>
      <c r="K513" t="s">
        <v>38</v>
      </c>
      <c r="L513" t="s">
        <v>39</v>
      </c>
      <c r="M513" t="s">
        <v>43</v>
      </c>
      <c r="N513" t="s">
        <v>46</v>
      </c>
      <c r="O513" t="s">
        <v>59</v>
      </c>
      <c r="P513">
        <f t="shared" si="28"/>
        <v>0</v>
      </c>
      <c r="Q513" t="s">
        <v>53</v>
      </c>
      <c r="R513">
        <f t="shared" si="29"/>
        <v>1</v>
      </c>
      <c r="S513" t="s">
        <v>797</v>
      </c>
      <c r="T513">
        <f t="shared" si="30"/>
        <v>1</v>
      </c>
      <c r="U513" t="s">
        <v>59</v>
      </c>
      <c r="V513">
        <f t="shared" si="31"/>
        <v>0</v>
      </c>
    </row>
    <row r="514" spans="1:22" x14ac:dyDescent="0.2">
      <c r="A514" t="s">
        <v>2889</v>
      </c>
      <c r="B514" t="s">
        <v>2890</v>
      </c>
      <c r="C514" t="s">
        <v>1271</v>
      </c>
      <c r="D514" t="s">
        <v>127</v>
      </c>
      <c r="I514" t="s">
        <v>36</v>
      </c>
      <c r="J514" t="s">
        <v>10252</v>
      </c>
      <c r="K514" t="s">
        <v>38</v>
      </c>
      <c r="L514" t="s">
        <v>39</v>
      </c>
      <c r="M514" t="s">
        <v>43</v>
      </c>
      <c r="N514" t="s">
        <v>46</v>
      </c>
      <c r="O514" t="s">
        <v>908</v>
      </c>
      <c r="P514">
        <f t="shared" ref="P514:P577" si="32">IF(O514="No alert found",0,1)</f>
        <v>1</v>
      </c>
      <c r="Q514" t="s">
        <v>709</v>
      </c>
      <c r="R514">
        <f t="shared" ref="R514:R577" si="33">IF(Q514="Not classified",0,1)</f>
        <v>1</v>
      </c>
      <c r="S514" t="s">
        <v>369</v>
      </c>
      <c r="T514">
        <f t="shared" ref="T514:T577" si="34">IF(S514="No alert found",0,1)</f>
        <v>1</v>
      </c>
      <c r="U514" t="s">
        <v>708</v>
      </c>
      <c r="V514">
        <f t="shared" ref="V514:V577" si="35">IF(U514="No alert found",0,1)</f>
        <v>1</v>
      </c>
    </row>
    <row r="515" spans="1:22" x14ac:dyDescent="0.2">
      <c r="A515" t="s">
        <v>2894</v>
      </c>
      <c r="B515" t="s">
        <v>2895</v>
      </c>
      <c r="C515" t="s">
        <v>2896</v>
      </c>
      <c r="D515" t="s">
        <v>127</v>
      </c>
      <c r="I515" t="s">
        <v>36</v>
      </c>
      <c r="J515" t="s">
        <v>10252</v>
      </c>
      <c r="K515" t="s">
        <v>38</v>
      </c>
      <c r="L515" t="s">
        <v>39</v>
      </c>
      <c r="M515" t="s">
        <v>43</v>
      </c>
      <c r="N515" t="s">
        <v>46</v>
      </c>
      <c r="O515" t="s">
        <v>184</v>
      </c>
      <c r="P515">
        <f t="shared" si="32"/>
        <v>1</v>
      </c>
      <c r="Q515" t="s">
        <v>75</v>
      </c>
      <c r="R515">
        <f t="shared" si="33"/>
        <v>1</v>
      </c>
      <c r="S515" t="s">
        <v>185</v>
      </c>
      <c r="T515">
        <f t="shared" si="34"/>
        <v>1</v>
      </c>
      <c r="U515" t="s">
        <v>183</v>
      </c>
      <c r="V515">
        <f t="shared" si="35"/>
        <v>1</v>
      </c>
    </row>
    <row r="516" spans="1:22" x14ac:dyDescent="0.2">
      <c r="A516" t="s">
        <v>8856</v>
      </c>
      <c r="B516" t="s">
        <v>8857</v>
      </c>
      <c r="C516" t="s">
        <v>8055</v>
      </c>
      <c r="D516" t="s">
        <v>127</v>
      </c>
      <c r="I516" t="s">
        <v>36</v>
      </c>
      <c r="J516" t="s">
        <v>10252</v>
      </c>
      <c r="K516" t="s">
        <v>38</v>
      </c>
      <c r="L516" t="s">
        <v>39</v>
      </c>
      <c r="M516" t="s">
        <v>43</v>
      </c>
      <c r="N516" t="s">
        <v>46</v>
      </c>
      <c r="O516" t="s">
        <v>242</v>
      </c>
      <c r="P516">
        <f t="shared" si="32"/>
        <v>1</v>
      </c>
      <c r="Q516" t="s">
        <v>75</v>
      </c>
      <c r="R516">
        <f t="shared" si="33"/>
        <v>1</v>
      </c>
      <c r="S516" t="s">
        <v>243</v>
      </c>
      <c r="T516">
        <f t="shared" si="34"/>
        <v>1</v>
      </c>
      <c r="U516" t="s">
        <v>241</v>
      </c>
      <c r="V516">
        <f t="shared" si="35"/>
        <v>1</v>
      </c>
    </row>
    <row r="517" spans="1:22" x14ac:dyDescent="0.2">
      <c r="A517" t="s">
        <v>8858</v>
      </c>
      <c r="B517" t="s">
        <v>8859</v>
      </c>
      <c r="C517" t="s">
        <v>8860</v>
      </c>
      <c r="D517" t="s">
        <v>127</v>
      </c>
      <c r="I517" t="s">
        <v>36</v>
      </c>
      <c r="J517" t="s">
        <v>10252</v>
      </c>
      <c r="K517" t="s">
        <v>38</v>
      </c>
      <c r="L517" t="s">
        <v>39</v>
      </c>
      <c r="M517" t="s">
        <v>43</v>
      </c>
      <c r="N517" t="s">
        <v>46</v>
      </c>
      <c r="O517" t="s">
        <v>8863</v>
      </c>
      <c r="P517">
        <f t="shared" si="32"/>
        <v>1</v>
      </c>
      <c r="Q517" t="s">
        <v>256</v>
      </c>
      <c r="R517">
        <f t="shared" si="33"/>
        <v>1</v>
      </c>
      <c r="S517" t="s">
        <v>52</v>
      </c>
      <c r="T517">
        <f t="shared" si="34"/>
        <v>1</v>
      </c>
      <c r="U517" t="s">
        <v>708</v>
      </c>
      <c r="V517">
        <f t="shared" si="35"/>
        <v>1</v>
      </c>
    </row>
    <row r="518" spans="1:22" x14ac:dyDescent="0.2">
      <c r="A518" t="s">
        <v>2901</v>
      </c>
      <c r="B518" t="s">
        <v>2902</v>
      </c>
      <c r="C518" t="s">
        <v>2903</v>
      </c>
      <c r="D518" t="s">
        <v>127</v>
      </c>
      <c r="I518" t="s">
        <v>36</v>
      </c>
      <c r="J518" t="s">
        <v>10252</v>
      </c>
      <c r="K518" t="s">
        <v>38</v>
      </c>
      <c r="L518" t="s">
        <v>39</v>
      </c>
      <c r="M518" t="s">
        <v>43</v>
      </c>
      <c r="N518" t="s">
        <v>46</v>
      </c>
      <c r="O518" t="s">
        <v>59</v>
      </c>
      <c r="P518">
        <f t="shared" si="32"/>
        <v>0</v>
      </c>
      <c r="Q518" t="s">
        <v>67</v>
      </c>
      <c r="R518">
        <f t="shared" si="33"/>
        <v>0</v>
      </c>
      <c r="S518" t="s">
        <v>59</v>
      </c>
      <c r="T518">
        <f t="shared" si="34"/>
        <v>0</v>
      </c>
      <c r="U518" t="s">
        <v>1216</v>
      </c>
      <c r="V518">
        <f t="shared" si="35"/>
        <v>1</v>
      </c>
    </row>
    <row r="519" spans="1:22" x14ac:dyDescent="0.2">
      <c r="A519" t="s">
        <v>2905</v>
      </c>
      <c r="B519" t="s">
        <v>2906</v>
      </c>
      <c r="C519" t="s">
        <v>2907</v>
      </c>
      <c r="D519" t="s">
        <v>127</v>
      </c>
      <c r="I519" t="s">
        <v>36</v>
      </c>
      <c r="J519" t="s">
        <v>10252</v>
      </c>
      <c r="K519" t="s">
        <v>38</v>
      </c>
      <c r="L519" t="s">
        <v>39</v>
      </c>
      <c r="M519" t="s">
        <v>43</v>
      </c>
      <c r="N519" t="s">
        <v>46</v>
      </c>
      <c r="O519" t="s">
        <v>184</v>
      </c>
      <c r="P519">
        <f t="shared" si="32"/>
        <v>1</v>
      </c>
      <c r="Q519" t="s">
        <v>75</v>
      </c>
      <c r="R519">
        <f t="shared" si="33"/>
        <v>1</v>
      </c>
      <c r="S519" t="s">
        <v>185</v>
      </c>
      <c r="T519">
        <f t="shared" si="34"/>
        <v>1</v>
      </c>
      <c r="U519" t="s">
        <v>183</v>
      </c>
      <c r="V519">
        <f t="shared" si="35"/>
        <v>1</v>
      </c>
    </row>
    <row r="520" spans="1:22" x14ac:dyDescent="0.2">
      <c r="A520" t="s">
        <v>9700</v>
      </c>
      <c r="B520" t="s">
        <v>9701</v>
      </c>
      <c r="C520" t="s">
        <v>8047</v>
      </c>
      <c r="D520" t="s">
        <v>127</v>
      </c>
      <c r="I520" t="s">
        <v>36</v>
      </c>
      <c r="J520" t="s">
        <v>10252</v>
      </c>
      <c r="K520" t="s">
        <v>38</v>
      </c>
      <c r="L520" t="s">
        <v>39</v>
      </c>
      <c r="M520" t="s">
        <v>43</v>
      </c>
      <c r="N520" t="s">
        <v>46</v>
      </c>
      <c r="O520" t="s">
        <v>242</v>
      </c>
      <c r="P520">
        <f t="shared" si="32"/>
        <v>1</v>
      </c>
      <c r="Q520" t="s">
        <v>75</v>
      </c>
      <c r="R520">
        <f t="shared" si="33"/>
        <v>1</v>
      </c>
      <c r="S520" t="s">
        <v>243</v>
      </c>
      <c r="T520">
        <f t="shared" si="34"/>
        <v>1</v>
      </c>
      <c r="U520" t="s">
        <v>241</v>
      </c>
      <c r="V520">
        <f t="shared" si="35"/>
        <v>1</v>
      </c>
    </row>
    <row r="521" spans="1:22" x14ac:dyDescent="0.2">
      <c r="A521" t="s">
        <v>2914</v>
      </c>
      <c r="B521" t="s">
        <v>2915</v>
      </c>
      <c r="C521" t="s">
        <v>2916</v>
      </c>
      <c r="D521" t="s">
        <v>127</v>
      </c>
      <c r="I521" t="s">
        <v>36</v>
      </c>
      <c r="J521" t="s">
        <v>10252</v>
      </c>
      <c r="K521" t="s">
        <v>38</v>
      </c>
      <c r="L521" t="s">
        <v>39</v>
      </c>
      <c r="M521" t="s">
        <v>43</v>
      </c>
      <c r="N521" t="s">
        <v>46</v>
      </c>
      <c r="O521" t="s">
        <v>59</v>
      </c>
      <c r="P521">
        <f t="shared" si="32"/>
        <v>0</v>
      </c>
      <c r="Q521" t="s">
        <v>67</v>
      </c>
      <c r="R521">
        <f t="shared" si="33"/>
        <v>0</v>
      </c>
      <c r="S521" t="s">
        <v>59</v>
      </c>
      <c r="T521">
        <f t="shared" si="34"/>
        <v>0</v>
      </c>
      <c r="U521" t="s">
        <v>59</v>
      </c>
      <c r="V521">
        <f t="shared" si="35"/>
        <v>0</v>
      </c>
    </row>
    <row r="522" spans="1:22" x14ac:dyDescent="0.2">
      <c r="A522" t="s">
        <v>8864</v>
      </c>
      <c r="B522" t="s">
        <v>8865</v>
      </c>
      <c r="C522" t="s">
        <v>8866</v>
      </c>
      <c r="D522" t="s">
        <v>127</v>
      </c>
      <c r="I522" t="s">
        <v>36</v>
      </c>
      <c r="J522" t="s">
        <v>10252</v>
      </c>
      <c r="K522" t="s">
        <v>38</v>
      </c>
      <c r="L522" t="s">
        <v>39</v>
      </c>
      <c r="M522" t="s">
        <v>43</v>
      </c>
      <c r="N522" t="s">
        <v>46</v>
      </c>
      <c r="O522" t="s">
        <v>59</v>
      </c>
      <c r="P522">
        <f t="shared" si="32"/>
        <v>0</v>
      </c>
      <c r="Q522" t="s">
        <v>67</v>
      </c>
      <c r="R522">
        <f t="shared" si="33"/>
        <v>0</v>
      </c>
      <c r="S522" t="s">
        <v>59</v>
      </c>
      <c r="T522">
        <f t="shared" si="34"/>
        <v>0</v>
      </c>
      <c r="U522" t="s">
        <v>8869</v>
      </c>
      <c r="V522">
        <f t="shared" si="35"/>
        <v>1</v>
      </c>
    </row>
    <row r="523" spans="1:22" x14ac:dyDescent="0.2">
      <c r="A523" t="s">
        <v>2918</v>
      </c>
      <c r="B523" t="s">
        <v>2919</v>
      </c>
      <c r="C523" t="s">
        <v>2920</v>
      </c>
      <c r="D523" t="s">
        <v>127</v>
      </c>
      <c r="I523" t="s">
        <v>36</v>
      </c>
      <c r="J523" t="s">
        <v>10252</v>
      </c>
      <c r="K523" t="s">
        <v>38</v>
      </c>
      <c r="L523" t="s">
        <v>39</v>
      </c>
      <c r="M523" t="s">
        <v>43</v>
      </c>
      <c r="N523" t="s">
        <v>46</v>
      </c>
      <c r="O523" t="s">
        <v>59</v>
      </c>
      <c r="P523">
        <f t="shared" si="32"/>
        <v>0</v>
      </c>
      <c r="Q523" t="s">
        <v>67</v>
      </c>
      <c r="R523">
        <f t="shared" si="33"/>
        <v>0</v>
      </c>
      <c r="S523" t="s">
        <v>59</v>
      </c>
      <c r="T523">
        <f t="shared" si="34"/>
        <v>0</v>
      </c>
      <c r="U523" t="s">
        <v>59</v>
      </c>
      <c r="V523">
        <f t="shared" si="35"/>
        <v>0</v>
      </c>
    </row>
    <row r="524" spans="1:22" x14ac:dyDescent="0.2">
      <c r="A524" t="s">
        <v>2934</v>
      </c>
      <c r="B524" t="s">
        <v>2935</v>
      </c>
      <c r="C524" t="s">
        <v>2936</v>
      </c>
      <c r="D524" t="s">
        <v>127</v>
      </c>
      <c r="I524" t="s">
        <v>36</v>
      </c>
      <c r="J524" t="s">
        <v>10252</v>
      </c>
      <c r="K524" t="s">
        <v>38</v>
      </c>
      <c r="L524" t="s">
        <v>39</v>
      </c>
      <c r="M524" t="s">
        <v>43</v>
      </c>
      <c r="N524" t="s">
        <v>46</v>
      </c>
      <c r="O524" t="s">
        <v>59</v>
      </c>
      <c r="P524">
        <f t="shared" si="32"/>
        <v>0</v>
      </c>
      <c r="Q524" t="s">
        <v>67</v>
      </c>
      <c r="R524">
        <f t="shared" si="33"/>
        <v>0</v>
      </c>
      <c r="S524" t="s">
        <v>59</v>
      </c>
      <c r="T524">
        <f t="shared" si="34"/>
        <v>0</v>
      </c>
      <c r="U524" t="s">
        <v>59</v>
      </c>
      <c r="V524">
        <f t="shared" si="35"/>
        <v>0</v>
      </c>
    </row>
    <row r="525" spans="1:22" x14ac:dyDescent="0.2">
      <c r="A525" t="s">
        <v>8875</v>
      </c>
      <c r="B525" t="s">
        <v>8876</v>
      </c>
      <c r="C525" t="s">
        <v>8877</v>
      </c>
      <c r="D525" t="s">
        <v>127</v>
      </c>
      <c r="I525" t="s">
        <v>36</v>
      </c>
      <c r="J525" t="s">
        <v>10252</v>
      </c>
      <c r="K525" t="s">
        <v>38</v>
      </c>
      <c r="L525" t="s">
        <v>39</v>
      </c>
      <c r="M525" t="s">
        <v>43</v>
      </c>
      <c r="N525" t="s">
        <v>46</v>
      </c>
      <c r="O525" t="s">
        <v>1430</v>
      </c>
      <c r="P525">
        <f t="shared" si="32"/>
        <v>1</v>
      </c>
      <c r="Q525" t="s">
        <v>1431</v>
      </c>
      <c r="R525">
        <f t="shared" si="33"/>
        <v>1</v>
      </c>
      <c r="S525" t="s">
        <v>972</v>
      </c>
      <c r="T525">
        <f t="shared" si="34"/>
        <v>1</v>
      </c>
      <c r="U525" t="s">
        <v>1429</v>
      </c>
      <c r="V525">
        <f t="shared" si="35"/>
        <v>1</v>
      </c>
    </row>
    <row r="526" spans="1:22" x14ac:dyDescent="0.2">
      <c r="A526" t="s">
        <v>8879</v>
      </c>
      <c r="B526" t="s">
        <v>8880</v>
      </c>
      <c r="C526" t="s">
        <v>8881</v>
      </c>
      <c r="D526" t="s">
        <v>127</v>
      </c>
      <c r="I526" t="s">
        <v>36</v>
      </c>
      <c r="J526" t="s">
        <v>10252</v>
      </c>
      <c r="K526" t="s">
        <v>38</v>
      </c>
      <c r="L526" t="s">
        <v>39</v>
      </c>
      <c r="M526" t="s">
        <v>43</v>
      </c>
      <c r="N526" t="s">
        <v>46</v>
      </c>
      <c r="O526" t="s">
        <v>1430</v>
      </c>
      <c r="P526">
        <f t="shared" si="32"/>
        <v>1</v>
      </c>
      <c r="Q526" t="s">
        <v>1431</v>
      </c>
      <c r="R526">
        <f t="shared" si="33"/>
        <v>1</v>
      </c>
      <c r="S526" t="s">
        <v>972</v>
      </c>
      <c r="T526">
        <f t="shared" si="34"/>
        <v>1</v>
      </c>
      <c r="U526" t="s">
        <v>8883</v>
      </c>
      <c r="V526">
        <f t="shared" si="35"/>
        <v>1</v>
      </c>
    </row>
    <row r="527" spans="1:22" x14ac:dyDescent="0.2">
      <c r="A527" t="s">
        <v>5936</v>
      </c>
      <c r="B527" t="s">
        <v>5937</v>
      </c>
      <c r="C527" t="s">
        <v>5938</v>
      </c>
      <c r="D527" t="s">
        <v>127</v>
      </c>
      <c r="I527" t="s">
        <v>36</v>
      </c>
      <c r="J527" t="s">
        <v>10252</v>
      </c>
      <c r="K527" t="s">
        <v>38</v>
      </c>
      <c r="L527" t="s">
        <v>39</v>
      </c>
      <c r="M527" t="s">
        <v>43</v>
      </c>
      <c r="N527" t="s">
        <v>46</v>
      </c>
      <c r="O527" t="s">
        <v>242</v>
      </c>
      <c r="P527">
        <f t="shared" si="32"/>
        <v>1</v>
      </c>
      <c r="Q527" t="s">
        <v>75</v>
      </c>
      <c r="R527">
        <f t="shared" si="33"/>
        <v>1</v>
      </c>
      <c r="S527" t="s">
        <v>59</v>
      </c>
      <c r="T527">
        <f t="shared" si="34"/>
        <v>0</v>
      </c>
      <c r="U527" t="s">
        <v>59</v>
      </c>
      <c r="V527">
        <f t="shared" si="35"/>
        <v>0</v>
      </c>
    </row>
    <row r="528" spans="1:22" x14ac:dyDescent="0.2">
      <c r="A528" t="s">
        <v>8886</v>
      </c>
      <c r="B528" t="s">
        <v>8887</v>
      </c>
      <c r="C528" t="s">
        <v>7960</v>
      </c>
      <c r="D528" t="s">
        <v>127</v>
      </c>
      <c r="I528" t="s">
        <v>36</v>
      </c>
      <c r="J528" t="s">
        <v>10252</v>
      </c>
      <c r="K528" t="s">
        <v>38</v>
      </c>
      <c r="L528" t="s">
        <v>39</v>
      </c>
      <c r="M528" t="s">
        <v>43</v>
      </c>
      <c r="N528" t="s">
        <v>46</v>
      </c>
      <c r="O528" t="s">
        <v>242</v>
      </c>
      <c r="P528">
        <f t="shared" si="32"/>
        <v>1</v>
      </c>
      <c r="Q528" t="s">
        <v>75</v>
      </c>
      <c r="R528">
        <f t="shared" si="33"/>
        <v>1</v>
      </c>
      <c r="S528" t="s">
        <v>243</v>
      </c>
      <c r="T528">
        <f t="shared" si="34"/>
        <v>1</v>
      </c>
      <c r="U528" t="s">
        <v>241</v>
      </c>
      <c r="V528">
        <f t="shared" si="35"/>
        <v>1</v>
      </c>
    </row>
    <row r="529" spans="1:22" x14ac:dyDescent="0.2">
      <c r="A529" t="s">
        <v>8890</v>
      </c>
      <c r="B529" t="s">
        <v>8891</v>
      </c>
      <c r="C529" t="s">
        <v>8892</v>
      </c>
      <c r="D529" t="s">
        <v>127</v>
      </c>
      <c r="I529" t="s">
        <v>36</v>
      </c>
      <c r="J529" t="s">
        <v>10252</v>
      </c>
      <c r="K529" t="s">
        <v>38</v>
      </c>
      <c r="L529" t="s">
        <v>39</v>
      </c>
      <c r="M529" t="s">
        <v>43</v>
      </c>
      <c r="N529" t="s">
        <v>46</v>
      </c>
      <c r="O529" t="s">
        <v>242</v>
      </c>
      <c r="P529">
        <f t="shared" si="32"/>
        <v>1</v>
      </c>
      <c r="Q529" t="s">
        <v>75</v>
      </c>
      <c r="R529">
        <f t="shared" si="33"/>
        <v>1</v>
      </c>
      <c r="S529" t="s">
        <v>243</v>
      </c>
      <c r="T529">
        <f t="shared" si="34"/>
        <v>1</v>
      </c>
      <c r="U529" t="s">
        <v>241</v>
      </c>
      <c r="V529">
        <f t="shared" si="35"/>
        <v>1</v>
      </c>
    </row>
    <row r="530" spans="1:22" x14ac:dyDescent="0.2">
      <c r="A530" t="s">
        <v>8895</v>
      </c>
      <c r="B530" t="s">
        <v>8896</v>
      </c>
      <c r="C530" t="s">
        <v>7981</v>
      </c>
      <c r="D530" t="s">
        <v>127</v>
      </c>
      <c r="I530" t="s">
        <v>36</v>
      </c>
      <c r="J530" t="s">
        <v>10252</v>
      </c>
      <c r="K530" t="s">
        <v>38</v>
      </c>
      <c r="L530" t="s">
        <v>39</v>
      </c>
      <c r="M530" t="s">
        <v>43</v>
      </c>
      <c r="N530" t="s">
        <v>46</v>
      </c>
      <c r="O530" t="s">
        <v>242</v>
      </c>
      <c r="P530">
        <f t="shared" si="32"/>
        <v>1</v>
      </c>
      <c r="Q530" t="s">
        <v>248</v>
      </c>
      <c r="R530">
        <f t="shared" si="33"/>
        <v>1</v>
      </c>
      <c r="S530" t="s">
        <v>243</v>
      </c>
      <c r="T530">
        <f t="shared" si="34"/>
        <v>1</v>
      </c>
      <c r="U530" t="s">
        <v>241</v>
      </c>
      <c r="V530">
        <f t="shared" si="35"/>
        <v>1</v>
      </c>
    </row>
    <row r="531" spans="1:22" x14ac:dyDescent="0.2">
      <c r="A531" t="s">
        <v>8899</v>
      </c>
      <c r="B531" t="s">
        <v>8900</v>
      </c>
      <c r="C531" t="s">
        <v>8013</v>
      </c>
      <c r="D531" t="s">
        <v>127</v>
      </c>
      <c r="I531" t="s">
        <v>36</v>
      </c>
      <c r="J531" t="s">
        <v>10252</v>
      </c>
      <c r="K531" t="s">
        <v>38</v>
      </c>
      <c r="L531" t="s">
        <v>39</v>
      </c>
      <c r="M531" t="s">
        <v>43</v>
      </c>
      <c r="N531" t="s">
        <v>46</v>
      </c>
      <c r="O531" t="s">
        <v>242</v>
      </c>
      <c r="P531">
        <f t="shared" si="32"/>
        <v>1</v>
      </c>
      <c r="Q531" t="s">
        <v>75</v>
      </c>
      <c r="R531">
        <f t="shared" si="33"/>
        <v>1</v>
      </c>
      <c r="S531" t="s">
        <v>243</v>
      </c>
      <c r="T531">
        <f t="shared" si="34"/>
        <v>1</v>
      </c>
      <c r="U531" t="s">
        <v>241</v>
      </c>
      <c r="V531">
        <f t="shared" si="35"/>
        <v>1</v>
      </c>
    </row>
    <row r="532" spans="1:22" x14ac:dyDescent="0.2">
      <c r="A532" t="s">
        <v>8903</v>
      </c>
      <c r="B532" t="s">
        <v>8904</v>
      </c>
      <c r="C532" t="s">
        <v>8003</v>
      </c>
      <c r="D532" t="s">
        <v>127</v>
      </c>
      <c r="I532" t="s">
        <v>36</v>
      </c>
      <c r="J532" t="s">
        <v>10252</v>
      </c>
      <c r="K532" t="s">
        <v>38</v>
      </c>
      <c r="L532" t="s">
        <v>39</v>
      </c>
      <c r="M532" t="s">
        <v>43</v>
      </c>
      <c r="N532" t="s">
        <v>46</v>
      </c>
      <c r="O532" t="s">
        <v>242</v>
      </c>
      <c r="P532">
        <f t="shared" si="32"/>
        <v>1</v>
      </c>
      <c r="Q532" t="s">
        <v>75</v>
      </c>
      <c r="R532">
        <f t="shared" si="33"/>
        <v>1</v>
      </c>
      <c r="S532" t="s">
        <v>243</v>
      </c>
      <c r="T532">
        <f t="shared" si="34"/>
        <v>1</v>
      </c>
      <c r="U532" t="s">
        <v>241</v>
      </c>
      <c r="V532">
        <f t="shared" si="35"/>
        <v>1</v>
      </c>
    </row>
    <row r="533" spans="1:22" x14ac:dyDescent="0.2">
      <c r="A533" t="s">
        <v>2947</v>
      </c>
      <c r="B533" t="s">
        <v>2948</v>
      </c>
      <c r="C533" t="s">
        <v>2949</v>
      </c>
      <c r="D533" t="s">
        <v>127</v>
      </c>
      <c r="I533" t="s">
        <v>36</v>
      </c>
      <c r="J533" t="s">
        <v>10252</v>
      </c>
      <c r="K533" t="s">
        <v>117</v>
      </c>
      <c r="L533" t="s">
        <v>39</v>
      </c>
      <c r="M533" t="s">
        <v>43</v>
      </c>
      <c r="N533" t="s">
        <v>46</v>
      </c>
      <c r="O533" t="s">
        <v>184</v>
      </c>
      <c r="P533">
        <f t="shared" si="32"/>
        <v>1</v>
      </c>
      <c r="Q533" t="s">
        <v>75</v>
      </c>
      <c r="R533">
        <f t="shared" si="33"/>
        <v>1</v>
      </c>
      <c r="S533" t="s">
        <v>2507</v>
      </c>
      <c r="T533">
        <f t="shared" si="34"/>
        <v>1</v>
      </c>
      <c r="U533" t="s">
        <v>183</v>
      </c>
      <c r="V533">
        <f t="shared" si="35"/>
        <v>1</v>
      </c>
    </row>
    <row r="534" spans="1:22" x14ac:dyDescent="0.2">
      <c r="A534" t="s">
        <v>8907</v>
      </c>
      <c r="B534" t="s">
        <v>8908</v>
      </c>
      <c r="C534" t="s">
        <v>7994</v>
      </c>
      <c r="D534" t="s">
        <v>127</v>
      </c>
      <c r="I534" t="s">
        <v>36</v>
      </c>
      <c r="J534" t="s">
        <v>10252</v>
      </c>
      <c r="K534" t="s">
        <v>38</v>
      </c>
      <c r="L534" t="s">
        <v>39</v>
      </c>
      <c r="M534" t="s">
        <v>43</v>
      </c>
      <c r="N534" t="s">
        <v>46</v>
      </c>
      <c r="O534" t="s">
        <v>242</v>
      </c>
      <c r="P534">
        <f t="shared" si="32"/>
        <v>1</v>
      </c>
      <c r="Q534" t="s">
        <v>75</v>
      </c>
      <c r="R534">
        <f t="shared" si="33"/>
        <v>1</v>
      </c>
      <c r="S534" t="s">
        <v>243</v>
      </c>
      <c r="T534">
        <f t="shared" si="34"/>
        <v>1</v>
      </c>
      <c r="U534" t="s">
        <v>241</v>
      </c>
      <c r="V534">
        <f t="shared" si="35"/>
        <v>1</v>
      </c>
    </row>
    <row r="535" spans="1:22" x14ac:dyDescent="0.2">
      <c r="A535" t="s">
        <v>2951</v>
      </c>
      <c r="B535" t="s">
        <v>2952</v>
      </c>
      <c r="C535" t="s">
        <v>2953</v>
      </c>
      <c r="D535" t="s">
        <v>127</v>
      </c>
      <c r="I535" t="s">
        <v>36</v>
      </c>
      <c r="J535" t="s">
        <v>10252</v>
      </c>
      <c r="K535" t="s">
        <v>38</v>
      </c>
      <c r="L535" t="s">
        <v>39</v>
      </c>
      <c r="M535" t="s">
        <v>43</v>
      </c>
      <c r="N535" t="s">
        <v>46</v>
      </c>
      <c r="O535" t="s">
        <v>59</v>
      </c>
      <c r="P535">
        <f t="shared" si="32"/>
        <v>0</v>
      </c>
      <c r="Q535" t="s">
        <v>67</v>
      </c>
      <c r="R535">
        <f t="shared" si="33"/>
        <v>0</v>
      </c>
      <c r="S535" t="s">
        <v>341</v>
      </c>
      <c r="T535">
        <f t="shared" si="34"/>
        <v>1</v>
      </c>
      <c r="U535" t="s">
        <v>59</v>
      </c>
      <c r="V535">
        <f t="shared" si="35"/>
        <v>0</v>
      </c>
    </row>
    <row r="536" spans="1:22" x14ac:dyDescent="0.2">
      <c r="A536" t="s">
        <v>2960</v>
      </c>
      <c r="B536" t="s">
        <v>2961</v>
      </c>
      <c r="C536" t="s">
        <v>2962</v>
      </c>
      <c r="D536" t="s">
        <v>127</v>
      </c>
      <c r="I536" t="s">
        <v>36</v>
      </c>
      <c r="J536" t="s">
        <v>10252</v>
      </c>
      <c r="K536" t="s">
        <v>38</v>
      </c>
      <c r="L536" t="s">
        <v>39</v>
      </c>
      <c r="M536" t="s">
        <v>43</v>
      </c>
      <c r="N536" t="s">
        <v>46</v>
      </c>
      <c r="O536" t="s">
        <v>242</v>
      </c>
      <c r="P536">
        <f t="shared" si="32"/>
        <v>1</v>
      </c>
      <c r="Q536" t="s">
        <v>75</v>
      </c>
      <c r="R536">
        <f t="shared" si="33"/>
        <v>1</v>
      </c>
      <c r="S536" t="s">
        <v>2964</v>
      </c>
      <c r="T536">
        <f t="shared" si="34"/>
        <v>1</v>
      </c>
      <c r="U536" t="s">
        <v>460</v>
      </c>
      <c r="V536">
        <f t="shared" si="35"/>
        <v>1</v>
      </c>
    </row>
    <row r="537" spans="1:22" x14ac:dyDescent="0.2">
      <c r="A537" t="s">
        <v>2965</v>
      </c>
      <c r="B537" t="s">
        <v>2966</v>
      </c>
      <c r="C537" t="s">
        <v>2967</v>
      </c>
      <c r="D537" t="s">
        <v>127</v>
      </c>
      <c r="I537" t="s">
        <v>36</v>
      </c>
      <c r="J537" t="s">
        <v>10252</v>
      </c>
      <c r="K537" t="s">
        <v>38</v>
      </c>
      <c r="L537" t="s">
        <v>39</v>
      </c>
      <c r="M537" t="s">
        <v>43</v>
      </c>
      <c r="N537" t="s">
        <v>46</v>
      </c>
      <c r="O537" t="s">
        <v>2972</v>
      </c>
      <c r="P537">
        <f t="shared" si="32"/>
        <v>1</v>
      </c>
      <c r="Q537" t="s">
        <v>256</v>
      </c>
      <c r="R537">
        <f t="shared" si="33"/>
        <v>1</v>
      </c>
      <c r="S537" t="s">
        <v>2973</v>
      </c>
      <c r="T537">
        <f t="shared" si="34"/>
        <v>1</v>
      </c>
      <c r="U537" t="s">
        <v>59</v>
      </c>
      <c r="V537">
        <f t="shared" si="35"/>
        <v>0</v>
      </c>
    </row>
    <row r="538" spans="1:22" x14ac:dyDescent="0.2">
      <c r="A538" t="s">
        <v>2974</v>
      </c>
      <c r="B538" t="s">
        <v>2975</v>
      </c>
      <c r="C538" t="s">
        <v>2976</v>
      </c>
      <c r="D538" t="s">
        <v>127</v>
      </c>
      <c r="I538" t="s">
        <v>36</v>
      </c>
      <c r="J538" t="s">
        <v>10252</v>
      </c>
      <c r="K538" t="s">
        <v>38</v>
      </c>
      <c r="L538" t="s">
        <v>39</v>
      </c>
      <c r="M538" t="s">
        <v>43</v>
      </c>
      <c r="N538" t="s">
        <v>46</v>
      </c>
      <c r="O538" t="s">
        <v>242</v>
      </c>
      <c r="P538">
        <f t="shared" si="32"/>
        <v>1</v>
      </c>
      <c r="Q538" t="s">
        <v>75</v>
      </c>
      <c r="R538">
        <f t="shared" si="33"/>
        <v>1</v>
      </c>
      <c r="S538" t="s">
        <v>2964</v>
      </c>
      <c r="T538">
        <f t="shared" si="34"/>
        <v>1</v>
      </c>
      <c r="U538" t="s">
        <v>460</v>
      </c>
      <c r="V538">
        <f t="shared" si="35"/>
        <v>1</v>
      </c>
    </row>
    <row r="539" spans="1:22" x14ac:dyDescent="0.2">
      <c r="A539" t="s">
        <v>8914</v>
      </c>
      <c r="B539" t="s">
        <v>8915</v>
      </c>
      <c r="C539" t="s">
        <v>8094</v>
      </c>
      <c r="D539" t="s">
        <v>127</v>
      </c>
      <c r="I539" t="s">
        <v>36</v>
      </c>
      <c r="J539" t="s">
        <v>10252</v>
      </c>
      <c r="K539" t="s">
        <v>38</v>
      </c>
      <c r="L539" t="s">
        <v>39</v>
      </c>
      <c r="M539" t="s">
        <v>43</v>
      </c>
      <c r="N539" t="s">
        <v>46</v>
      </c>
      <c r="O539" t="s">
        <v>242</v>
      </c>
      <c r="P539">
        <f t="shared" si="32"/>
        <v>1</v>
      </c>
      <c r="Q539" t="s">
        <v>75</v>
      </c>
      <c r="R539">
        <f t="shared" si="33"/>
        <v>1</v>
      </c>
      <c r="S539" t="s">
        <v>2351</v>
      </c>
      <c r="T539">
        <f t="shared" si="34"/>
        <v>1</v>
      </c>
      <c r="U539" t="s">
        <v>59</v>
      </c>
      <c r="V539">
        <f t="shared" si="35"/>
        <v>0</v>
      </c>
    </row>
    <row r="540" spans="1:22" x14ac:dyDescent="0.2">
      <c r="A540" t="s">
        <v>2980</v>
      </c>
      <c r="B540" t="s">
        <v>2981</v>
      </c>
      <c r="C540" t="s">
        <v>2982</v>
      </c>
      <c r="D540" t="s">
        <v>127</v>
      </c>
      <c r="I540" t="s">
        <v>36</v>
      </c>
      <c r="J540" t="s">
        <v>10252</v>
      </c>
      <c r="K540" t="s">
        <v>38</v>
      </c>
      <c r="L540" t="s">
        <v>39</v>
      </c>
      <c r="M540" t="s">
        <v>43</v>
      </c>
      <c r="N540" t="s">
        <v>46</v>
      </c>
      <c r="O540" t="s">
        <v>529</v>
      </c>
      <c r="P540">
        <f t="shared" si="32"/>
        <v>1</v>
      </c>
      <c r="Q540" t="s">
        <v>67</v>
      </c>
      <c r="R540">
        <f t="shared" si="33"/>
        <v>0</v>
      </c>
      <c r="S540" t="s">
        <v>341</v>
      </c>
      <c r="T540">
        <f t="shared" si="34"/>
        <v>1</v>
      </c>
      <c r="U540" t="s">
        <v>528</v>
      </c>
      <c r="V540">
        <f t="shared" si="35"/>
        <v>1</v>
      </c>
    </row>
    <row r="541" spans="1:22" x14ac:dyDescent="0.2">
      <c r="A541" t="s">
        <v>8917</v>
      </c>
      <c r="B541" t="s">
        <v>8918</v>
      </c>
      <c r="C541" t="s">
        <v>8919</v>
      </c>
      <c r="D541" t="s">
        <v>127</v>
      </c>
      <c r="I541" t="s">
        <v>36</v>
      </c>
      <c r="J541" t="s">
        <v>10252</v>
      </c>
      <c r="K541" t="s">
        <v>38</v>
      </c>
      <c r="L541" t="s">
        <v>39</v>
      </c>
      <c r="M541" t="s">
        <v>43</v>
      </c>
      <c r="N541" t="s">
        <v>46</v>
      </c>
      <c r="O541" t="s">
        <v>701</v>
      </c>
      <c r="P541">
        <f t="shared" si="32"/>
        <v>1</v>
      </c>
      <c r="Q541" t="s">
        <v>703</v>
      </c>
      <c r="R541">
        <f t="shared" si="33"/>
        <v>1</v>
      </c>
      <c r="S541" t="s">
        <v>702</v>
      </c>
      <c r="T541">
        <f t="shared" si="34"/>
        <v>1</v>
      </c>
      <c r="U541" t="s">
        <v>700</v>
      </c>
      <c r="V541">
        <f t="shared" si="35"/>
        <v>1</v>
      </c>
    </row>
    <row r="542" spans="1:22" x14ac:dyDescent="0.2">
      <c r="A542" t="s">
        <v>8921</v>
      </c>
      <c r="B542" t="s">
        <v>8922</v>
      </c>
      <c r="C542" t="s">
        <v>8923</v>
      </c>
      <c r="D542" t="s">
        <v>127</v>
      </c>
      <c r="I542" t="s">
        <v>36</v>
      </c>
      <c r="J542" t="s">
        <v>10252</v>
      </c>
      <c r="K542" t="s">
        <v>38</v>
      </c>
      <c r="L542" t="s">
        <v>39</v>
      </c>
      <c r="M542" t="s">
        <v>43</v>
      </c>
      <c r="N542" t="s">
        <v>46</v>
      </c>
      <c r="O542" t="s">
        <v>334</v>
      </c>
      <c r="P542">
        <f t="shared" si="32"/>
        <v>1</v>
      </c>
      <c r="Q542" t="s">
        <v>67</v>
      </c>
      <c r="R542">
        <f t="shared" si="33"/>
        <v>0</v>
      </c>
      <c r="S542" t="s">
        <v>2057</v>
      </c>
      <c r="T542">
        <f t="shared" si="34"/>
        <v>1</v>
      </c>
      <c r="U542" t="s">
        <v>59</v>
      </c>
      <c r="V542">
        <f t="shared" si="35"/>
        <v>0</v>
      </c>
    </row>
    <row r="543" spans="1:22" x14ac:dyDescent="0.2">
      <c r="A543" t="s">
        <v>2984</v>
      </c>
      <c r="B543" t="s">
        <v>2985</v>
      </c>
      <c r="C543" t="s">
        <v>2986</v>
      </c>
      <c r="D543" t="s">
        <v>127</v>
      </c>
      <c r="I543" t="s">
        <v>36</v>
      </c>
      <c r="J543" t="s">
        <v>10252</v>
      </c>
      <c r="K543" t="s">
        <v>38</v>
      </c>
      <c r="L543" t="s">
        <v>39</v>
      </c>
      <c r="M543" t="s">
        <v>43</v>
      </c>
      <c r="N543" t="s">
        <v>46</v>
      </c>
      <c r="O543" t="s">
        <v>59</v>
      </c>
      <c r="P543">
        <f t="shared" si="32"/>
        <v>0</v>
      </c>
      <c r="Q543" t="s">
        <v>973</v>
      </c>
      <c r="R543">
        <f t="shared" si="33"/>
        <v>1</v>
      </c>
      <c r="S543" t="s">
        <v>59</v>
      </c>
      <c r="T543">
        <f t="shared" si="34"/>
        <v>0</v>
      </c>
      <c r="U543" t="s">
        <v>59</v>
      </c>
      <c r="V543">
        <f t="shared" si="35"/>
        <v>0</v>
      </c>
    </row>
    <row r="544" spans="1:22" x14ac:dyDescent="0.2">
      <c r="A544" t="s">
        <v>7700</v>
      </c>
      <c r="B544" t="s">
        <v>7701</v>
      </c>
      <c r="C544" t="s">
        <v>7702</v>
      </c>
      <c r="D544" t="s">
        <v>127</v>
      </c>
      <c r="I544" t="s">
        <v>36</v>
      </c>
      <c r="J544" t="s">
        <v>10252</v>
      </c>
      <c r="K544" t="s">
        <v>38</v>
      </c>
      <c r="L544" t="s">
        <v>39</v>
      </c>
      <c r="M544" t="s">
        <v>43</v>
      </c>
      <c r="N544" t="s">
        <v>46</v>
      </c>
      <c r="O544" t="s">
        <v>515</v>
      </c>
      <c r="P544">
        <f t="shared" si="32"/>
        <v>1</v>
      </c>
      <c r="Q544" t="s">
        <v>113</v>
      </c>
      <c r="R544">
        <f t="shared" si="33"/>
        <v>1</v>
      </c>
      <c r="S544" t="s">
        <v>391</v>
      </c>
      <c r="T544">
        <f t="shared" si="34"/>
        <v>1</v>
      </c>
      <c r="U544" t="s">
        <v>635</v>
      </c>
      <c r="V544">
        <f t="shared" si="35"/>
        <v>1</v>
      </c>
    </row>
    <row r="545" spans="1:22" x14ac:dyDescent="0.2">
      <c r="A545" t="s">
        <v>2989</v>
      </c>
      <c r="B545" t="s">
        <v>2990</v>
      </c>
      <c r="C545" t="s">
        <v>2991</v>
      </c>
      <c r="D545" t="s">
        <v>127</v>
      </c>
      <c r="I545" t="s">
        <v>36</v>
      </c>
      <c r="J545" t="s">
        <v>10252</v>
      </c>
      <c r="K545" t="s">
        <v>38</v>
      </c>
      <c r="L545" t="s">
        <v>39</v>
      </c>
      <c r="M545" t="s">
        <v>43</v>
      </c>
      <c r="N545" t="s">
        <v>46</v>
      </c>
      <c r="O545" t="s">
        <v>59</v>
      </c>
      <c r="P545">
        <f t="shared" si="32"/>
        <v>0</v>
      </c>
      <c r="Q545" t="s">
        <v>67</v>
      </c>
      <c r="R545">
        <f t="shared" si="33"/>
        <v>0</v>
      </c>
      <c r="S545" t="s">
        <v>221</v>
      </c>
      <c r="T545">
        <f t="shared" si="34"/>
        <v>1</v>
      </c>
      <c r="U545" t="s">
        <v>59</v>
      </c>
      <c r="V545">
        <f t="shared" si="35"/>
        <v>0</v>
      </c>
    </row>
    <row r="546" spans="1:22" x14ac:dyDescent="0.2">
      <c r="A546" t="s">
        <v>2994</v>
      </c>
      <c r="B546" t="s">
        <v>2995</v>
      </c>
      <c r="C546" t="s">
        <v>2996</v>
      </c>
      <c r="D546" t="s">
        <v>127</v>
      </c>
      <c r="I546" t="s">
        <v>36</v>
      </c>
      <c r="J546" t="s">
        <v>10252</v>
      </c>
      <c r="K546" t="s">
        <v>38</v>
      </c>
      <c r="L546" t="s">
        <v>39</v>
      </c>
      <c r="M546" t="s">
        <v>43</v>
      </c>
      <c r="N546" t="s">
        <v>46</v>
      </c>
      <c r="O546" t="s">
        <v>59</v>
      </c>
      <c r="P546">
        <f t="shared" si="32"/>
        <v>0</v>
      </c>
      <c r="Q546" t="s">
        <v>53</v>
      </c>
      <c r="R546">
        <f t="shared" si="33"/>
        <v>1</v>
      </c>
      <c r="S546" t="s">
        <v>59</v>
      </c>
      <c r="T546">
        <f t="shared" si="34"/>
        <v>0</v>
      </c>
      <c r="U546" t="s">
        <v>59</v>
      </c>
      <c r="V546">
        <f t="shared" si="35"/>
        <v>0</v>
      </c>
    </row>
    <row r="547" spans="1:22" x14ac:dyDescent="0.2">
      <c r="A547" t="s">
        <v>8933</v>
      </c>
      <c r="B547" t="s">
        <v>8934</v>
      </c>
      <c r="C547" t="s">
        <v>8005</v>
      </c>
      <c r="D547" t="s">
        <v>127</v>
      </c>
      <c r="I547" t="s">
        <v>36</v>
      </c>
      <c r="J547" t="s">
        <v>10252</v>
      </c>
      <c r="K547" t="s">
        <v>8297</v>
      </c>
      <c r="L547" t="s">
        <v>39</v>
      </c>
      <c r="M547" t="s">
        <v>43</v>
      </c>
      <c r="N547" t="s">
        <v>46</v>
      </c>
      <c r="O547" t="s">
        <v>59</v>
      </c>
      <c r="P547">
        <f t="shared" si="32"/>
        <v>0</v>
      </c>
      <c r="Q547" t="s">
        <v>67</v>
      </c>
      <c r="R547">
        <f t="shared" si="33"/>
        <v>0</v>
      </c>
      <c r="S547" t="s">
        <v>341</v>
      </c>
      <c r="T547">
        <f t="shared" si="34"/>
        <v>1</v>
      </c>
      <c r="U547" t="s">
        <v>59</v>
      </c>
      <c r="V547">
        <f t="shared" si="35"/>
        <v>0</v>
      </c>
    </row>
    <row r="548" spans="1:22" x14ac:dyDescent="0.2">
      <c r="A548" t="s">
        <v>8936</v>
      </c>
      <c r="B548" t="s">
        <v>8937</v>
      </c>
      <c r="C548" t="s">
        <v>8028</v>
      </c>
      <c r="D548" t="s">
        <v>127</v>
      </c>
      <c r="I548" t="s">
        <v>36</v>
      </c>
      <c r="J548" t="s">
        <v>10252</v>
      </c>
      <c r="K548" t="s">
        <v>38</v>
      </c>
      <c r="L548" t="s">
        <v>39</v>
      </c>
      <c r="M548" t="s">
        <v>43</v>
      </c>
      <c r="N548" t="s">
        <v>46</v>
      </c>
      <c r="O548" t="s">
        <v>529</v>
      </c>
      <c r="P548">
        <f t="shared" si="32"/>
        <v>1</v>
      </c>
      <c r="Q548" t="s">
        <v>67</v>
      </c>
      <c r="R548">
        <f t="shared" si="33"/>
        <v>0</v>
      </c>
      <c r="S548" t="s">
        <v>341</v>
      </c>
      <c r="T548">
        <f t="shared" si="34"/>
        <v>1</v>
      </c>
      <c r="U548" t="s">
        <v>7969</v>
      </c>
      <c r="V548">
        <f t="shared" si="35"/>
        <v>1</v>
      </c>
    </row>
    <row r="549" spans="1:22" x14ac:dyDescent="0.2">
      <c r="A549" t="s">
        <v>8939</v>
      </c>
      <c r="B549" t="s">
        <v>8940</v>
      </c>
      <c r="C549" t="s">
        <v>8053</v>
      </c>
      <c r="D549" t="s">
        <v>127</v>
      </c>
      <c r="I549" t="s">
        <v>36</v>
      </c>
      <c r="J549" t="s">
        <v>10252</v>
      </c>
      <c r="K549" t="s">
        <v>8297</v>
      </c>
      <c r="L549" t="s">
        <v>39</v>
      </c>
      <c r="M549" t="s">
        <v>43</v>
      </c>
      <c r="N549" t="s">
        <v>46</v>
      </c>
      <c r="O549" t="s">
        <v>242</v>
      </c>
      <c r="P549">
        <f t="shared" si="32"/>
        <v>1</v>
      </c>
      <c r="Q549" t="s">
        <v>75</v>
      </c>
      <c r="R549">
        <f t="shared" si="33"/>
        <v>1</v>
      </c>
      <c r="S549" t="s">
        <v>123</v>
      </c>
      <c r="T549">
        <f t="shared" si="34"/>
        <v>1</v>
      </c>
      <c r="U549" t="s">
        <v>241</v>
      </c>
      <c r="V549">
        <f t="shared" si="35"/>
        <v>1</v>
      </c>
    </row>
    <row r="550" spans="1:22" x14ac:dyDescent="0.2">
      <c r="A550" t="s">
        <v>8941</v>
      </c>
      <c r="B550" t="s">
        <v>8942</v>
      </c>
      <c r="C550" t="s">
        <v>7962</v>
      </c>
      <c r="D550" t="s">
        <v>127</v>
      </c>
      <c r="I550" t="s">
        <v>36</v>
      </c>
      <c r="J550" t="s">
        <v>10252</v>
      </c>
      <c r="K550" t="s">
        <v>38</v>
      </c>
      <c r="L550" t="s">
        <v>39</v>
      </c>
      <c r="M550" t="s">
        <v>43</v>
      </c>
      <c r="N550" t="s">
        <v>46</v>
      </c>
      <c r="O550" t="s">
        <v>59</v>
      </c>
      <c r="P550">
        <f t="shared" si="32"/>
        <v>0</v>
      </c>
      <c r="Q550" t="s">
        <v>1135</v>
      </c>
      <c r="R550">
        <f t="shared" si="33"/>
        <v>1</v>
      </c>
      <c r="S550" t="s">
        <v>59</v>
      </c>
      <c r="T550">
        <f t="shared" si="34"/>
        <v>0</v>
      </c>
      <c r="U550" t="s">
        <v>2359</v>
      </c>
      <c r="V550">
        <f t="shared" si="35"/>
        <v>1</v>
      </c>
    </row>
    <row r="551" spans="1:22" x14ac:dyDescent="0.2">
      <c r="A551" t="s">
        <v>8943</v>
      </c>
      <c r="B551" t="s">
        <v>8944</v>
      </c>
      <c r="C551" t="s">
        <v>8102</v>
      </c>
      <c r="D551" t="s">
        <v>127</v>
      </c>
      <c r="I551" t="s">
        <v>36</v>
      </c>
      <c r="J551" t="s">
        <v>10252</v>
      </c>
      <c r="K551" t="s">
        <v>38</v>
      </c>
      <c r="L551" t="s">
        <v>39</v>
      </c>
      <c r="M551" t="s">
        <v>43</v>
      </c>
      <c r="N551" t="s">
        <v>46</v>
      </c>
      <c r="O551" t="s">
        <v>242</v>
      </c>
      <c r="P551">
        <f t="shared" si="32"/>
        <v>1</v>
      </c>
      <c r="Q551" t="s">
        <v>75</v>
      </c>
      <c r="R551">
        <f t="shared" si="33"/>
        <v>1</v>
      </c>
      <c r="S551" t="s">
        <v>59</v>
      </c>
      <c r="T551">
        <f t="shared" si="34"/>
        <v>0</v>
      </c>
      <c r="U551" t="s">
        <v>59</v>
      </c>
      <c r="V551">
        <f t="shared" si="35"/>
        <v>0</v>
      </c>
    </row>
    <row r="552" spans="1:22" x14ac:dyDescent="0.2">
      <c r="A552" t="s">
        <v>8946</v>
      </c>
      <c r="B552" t="s">
        <v>8947</v>
      </c>
      <c r="C552" t="s">
        <v>7971</v>
      </c>
      <c r="D552" t="s">
        <v>127</v>
      </c>
      <c r="I552" t="s">
        <v>36</v>
      </c>
      <c r="J552" t="s">
        <v>10252</v>
      </c>
      <c r="K552" t="s">
        <v>38</v>
      </c>
      <c r="L552" t="s">
        <v>39</v>
      </c>
      <c r="M552" t="s">
        <v>43</v>
      </c>
      <c r="N552" t="s">
        <v>46</v>
      </c>
      <c r="O552" t="s">
        <v>242</v>
      </c>
      <c r="P552">
        <f t="shared" si="32"/>
        <v>1</v>
      </c>
      <c r="Q552" t="s">
        <v>75</v>
      </c>
      <c r="R552">
        <f t="shared" si="33"/>
        <v>1</v>
      </c>
      <c r="S552" t="s">
        <v>243</v>
      </c>
      <c r="T552">
        <f t="shared" si="34"/>
        <v>1</v>
      </c>
      <c r="U552" t="s">
        <v>241</v>
      </c>
      <c r="V552">
        <f t="shared" si="35"/>
        <v>1</v>
      </c>
    </row>
    <row r="553" spans="1:22" x14ac:dyDescent="0.2">
      <c r="A553" t="s">
        <v>8950</v>
      </c>
      <c r="B553" t="s">
        <v>8951</v>
      </c>
      <c r="C553" t="s">
        <v>8057</v>
      </c>
      <c r="D553" t="s">
        <v>127</v>
      </c>
      <c r="I553" t="s">
        <v>36</v>
      </c>
      <c r="J553" t="s">
        <v>10252</v>
      </c>
      <c r="K553" t="s">
        <v>38</v>
      </c>
      <c r="L553" t="s">
        <v>39</v>
      </c>
      <c r="M553" t="s">
        <v>43</v>
      </c>
      <c r="N553" t="s">
        <v>46</v>
      </c>
      <c r="O553" t="s">
        <v>242</v>
      </c>
      <c r="P553">
        <f t="shared" si="32"/>
        <v>1</v>
      </c>
      <c r="Q553" t="s">
        <v>75</v>
      </c>
      <c r="R553">
        <f t="shared" si="33"/>
        <v>1</v>
      </c>
      <c r="S553" t="s">
        <v>243</v>
      </c>
      <c r="T553">
        <f t="shared" si="34"/>
        <v>1</v>
      </c>
      <c r="U553" t="s">
        <v>241</v>
      </c>
      <c r="V553">
        <f t="shared" si="35"/>
        <v>1</v>
      </c>
    </row>
    <row r="554" spans="1:22" x14ac:dyDescent="0.2">
      <c r="A554" t="s">
        <v>3007</v>
      </c>
      <c r="B554" t="s">
        <v>3008</v>
      </c>
      <c r="C554" t="s">
        <v>3009</v>
      </c>
      <c r="D554" t="s">
        <v>127</v>
      </c>
      <c r="I554" t="s">
        <v>36</v>
      </c>
      <c r="J554" t="s">
        <v>10252</v>
      </c>
      <c r="K554" t="s">
        <v>38</v>
      </c>
      <c r="L554" t="s">
        <v>39</v>
      </c>
      <c r="M554" t="s">
        <v>43</v>
      </c>
      <c r="N554" t="s">
        <v>46</v>
      </c>
      <c r="O554" t="s">
        <v>184</v>
      </c>
      <c r="P554">
        <f t="shared" si="32"/>
        <v>1</v>
      </c>
      <c r="Q554" t="s">
        <v>61</v>
      </c>
      <c r="R554">
        <f t="shared" si="33"/>
        <v>1</v>
      </c>
      <c r="S554" t="s">
        <v>59</v>
      </c>
      <c r="T554">
        <f t="shared" si="34"/>
        <v>0</v>
      </c>
      <c r="U554" t="s">
        <v>59</v>
      </c>
      <c r="V554">
        <f t="shared" si="35"/>
        <v>0</v>
      </c>
    </row>
    <row r="555" spans="1:22" x14ac:dyDescent="0.2">
      <c r="A555" t="s">
        <v>3011</v>
      </c>
      <c r="B555" t="s">
        <v>3012</v>
      </c>
      <c r="C555" t="s">
        <v>3013</v>
      </c>
      <c r="D555" t="s">
        <v>127</v>
      </c>
      <c r="I555" t="s">
        <v>36</v>
      </c>
      <c r="J555" t="s">
        <v>10252</v>
      </c>
      <c r="K555" t="s">
        <v>38</v>
      </c>
      <c r="L555" t="s">
        <v>39</v>
      </c>
      <c r="M555" t="s">
        <v>43</v>
      </c>
      <c r="N555" t="s">
        <v>46</v>
      </c>
      <c r="O555" t="s">
        <v>59</v>
      </c>
      <c r="P555">
        <f t="shared" si="32"/>
        <v>0</v>
      </c>
      <c r="Q555" t="s">
        <v>53</v>
      </c>
      <c r="R555">
        <f t="shared" si="33"/>
        <v>1</v>
      </c>
      <c r="S555" t="s">
        <v>52</v>
      </c>
      <c r="T555">
        <f t="shared" si="34"/>
        <v>1</v>
      </c>
      <c r="U555" t="s">
        <v>59</v>
      </c>
      <c r="V555">
        <f t="shared" si="35"/>
        <v>0</v>
      </c>
    </row>
    <row r="556" spans="1:22" x14ac:dyDescent="0.2">
      <c r="A556" t="s">
        <v>8952</v>
      </c>
      <c r="B556" t="s">
        <v>8953</v>
      </c>
      <c r="C556" t="s">
        <v>7984</v>
      </c>
      <c r="D556" t="s">
        <v>127</v>
      </c>
      <c r="I556" t="s">
        <v>36</v>
      </c>
      <c r="J556" t="s">
        <v>10252</v>
      </c>
      <c r="K556" t="s">
        <v>7665</v>
      </c>
      <c r="L556" t="s">
        <v>39</v>
      </c>
      <c r="M556" t="s">
        <v>43</v>
      </c>
      <c r="N556" t="s">
        <v>46</v>
      </c>
      <c r="O556" t="s">
        <v>51</v>
      </c>
      <c r="P556">
        <f t="shared" si="32"/>
        <v>1</v>
      </c>
      <c r="Q556" t="s">
        <v>67</v>
      </c>
      <c r="R556">
        <f t="shared" si="33"/>
        <v>0</v>
      </c>
      <c r="S556" t="s">
        <v>52</v>
      </c>
      <c r="T556">
        <f t="shared" si="34"/>
        <v>1</v>
      </c>
      <c r="U556" t="s">
        <v>50</v>
      </c>
      <c r="V556">
        <f t="shared" si="35"/>
        <v>1</v>
      </c>
    </row>
    <row r="557" spans="1:22" x14ac:dyDescent="0.2">
      <c r="A557" t="s">
        <v>3015</v>
      </c>
      <c r="B557" t="s">
        <v>3016</v>
      </c>
      <c r="C557" t="s">
        <v>3017</v>
      </c>
      <c r="D557" t="s">
        <v>127</v>
      </c>
      <c r="I557" t="s">
        <v>36</v>
      </c>
      <c r="J557" t="s">
        <v>10252</v>
      </c>
      <c r="K557" t="s">
        <v>38</v>
      </c>
      <c r="L557" t="s">
        <v>39</v>
      </c>
      <c r="M557" t="s">
        <v>43</v>
      </c>
      <c r="N557" t="s">
        <v>46</v>
      </c>
      <c r="O557" t="s">
        <v>59</v>
      </c>
      <c r="P557">
        <f t="shared" si="32"/>
        <v>0</v>
      </c>
      <c r="Q557" t="s">
        <v>1135</v>
      </c>
      <c r="R557">
        <f t="shared" si="33"/>
        <v>1</v>
      </c>
      <c r="S557" t="s">
        <v>3019</v>
      </c>
      <c r="T557">
        <f t="shared" si="34"/>
        <v>1</v>
      </c>
      <c r="U557" t="s">
        <v>2359</v>
      </c>
      <c r="V557">
        <f t="shared" si="35"/>
        <v>1</v>
      </c>
    </row>
    <row r="558" spans="1:22" x14ac:dyDescent="0.2">
      <c r="A558" t="s">
        <v>8958</v>
      </c>
      <c r="B558" t="s">
        <v>8959</v>
      </c>
      <c r="C558" t="s">
        <v>8125</v>
      </c>
      <c r="D558" t="s">
        <v>127</v>
      </c>
      <c r="I558" t="s">
        <v>36</v>
      </c>
      <c r="J558" t="s">
        <v>10252</v>
      </c>
      <c r="K558" t="s">
        <v>8297</v>
      </c>
      <c r="L558" t="s">
        <v>39</v>
      </c>
      <c r="M558" t="s">
        <v>43</v>
      </c>
      <c r="N558" t="s">
        <v>46</v>
      </c>
      <c r="O558" t="s">
        <v>242</v>
      </c>
      <c r="P558">
        <f t="shared" si="32"/>
        <v>1</v>
      </c>
      <c r="Q558" t="s">
        <v>75</v>
      </c>
      <c r="R558">
        <f t="shared" si="33"/>
        <v>1</v>
      </c>
      <c r="S558" t="s">
        <v>123</v>
      </c>
      <c r="T558">
        <f t="shared" si="34"/>
        <v>1</v>
      </c>
      <c r="U558" t="s">
        <v>59</v>
      </c>
      <c r="V558">
        <f t="shared" si="35"/>
        <v>0</v>
      </c>
    </row>
    <row r="559" spans="1:22" x14ac:dyDescent="0.2">
      <c r="A559" t="s">
        <v>3020</v>
      </c>
      <c r="B559" t="s">
        <v>3021</v>
      </c>
      <c r="C559" t="s">
        <v>3022</v>
      </c>
      <c r="D559" t="s">
        <v>127</v>
      </c>
      <c r="I559" t="s">
        <v>36</v>
      </c>
      <c r="J559" t="s">
        <v>10252</v>
      </c>
      <c r="K559" t="s">
        <v>38</v>
      </c>
      <c r="L559" t="s">
        <v>39</v>
      </c>
      <c r="M559" t="s">
        <v>43</v>
      </c>
      <c r="N559" t="s">
        <v>46</v>
      </c>
      <c r="O559" t="s">
        <v>59</v>
      </c>
      <c r="P559">
        <f t="shared" si="32"/>
        <v>0</v>
      </c>
      <c r="Q559" t="s">
        <v>53</v>
      </c>
      <c r="R559">
        <f t="shared" si="33"/>
        <v>1</v>
      </c>
      <c r="S559" t="s">
        <v>797</v>
      </c>
      <c r="T559">
        <f t="shared" si="34"/>
        <v>1</v>
      </c>
      <c r="U559" t="s">
        <v>59</v>
      </c>
      <c r="V559">
        <f t="shared" si="35"/>
        <v>0</v>
      </c>
    </row>
    <row r="560" spans="1:22" x14ac:dyDescent="0.2">
      <c r="A560" t="s">
        <v>8961</v>
      </c>
      <c r="B560" t="s">
        <v>8962</v>
      </c>
      <c r="C560" t="s">
        <v>8963</v>
      </c>
      <c r="D560" t="s">
        <v>127</v>
      </c>
      <c r="I560" t="s">
        <v>36</v>
      </c>
      <c r="J560" t="s">
        <v>10252</v>
      </c>
      <c r="K560" t="s">
        <v>38</v>
      </c>
      <c r="L560" t="s">
        <v>39</v>
      </c>
      <c r="M560" t="s">
        <v>43</v>
      </c>
      <c r="N560" t="s">
        <v>46</v>
      </c>
      <c r="O560" t="s">
        <v>1430</v>
      </c>
      <c r="P560">
        <f t="shared" si="32"/>
        <v>1</v>
      </c>
      <c r="Q560" t="s">
        <v>1431</v>
      </c>
      <c r="R560">
        <f t="shared" si="33"/>
        <v>1</v>
      </c>
      <c r="S560" t="s">
        <v>972</v>
      </c>
      <c r="T560">
        <f t="shared" si="34"/>
        <v>1</v>
      </c>
      <c r="U560" t="s">
        <v>1429</v>
      </c>
      <c r="V560">
        <f t="shared" si="35"/>
        <v>1</v>
      </c>
    </row>
    <row r="561" spans="1:22" x14ac:dyDescent="0.2">
      <c r="A561" t="s">
        <v>3031</v>
      </c>
      <c r="B561" t="s">
        <v>3032</v>
      </c>
      <c r="C561" t="s">
        <v>3033</v>
      </c>
      <c r="D561" t="s">
        <v>127</v>
      </c>
      <c r="I561" t="s">
        <v>36</v>
      </c>
      <c r="J561" t="s">
        <v>10252</v>
      </c>
      <c r="K561" t="s">
        <v>38</v>
      </c>
      <c r="L561" t="s">
        <v>39</v>
      </c>
      <c r="M561" t="s">
        <v>43</v>
      </c>
      <c r="N561" t="s">
        <v>46</v>
      </c>
      <c r="O561" t="s">
        <v>59</v>
      </c>
      <c r="P561">
        <f t="shared" si="32"/>
        <v>0</v>
      </c>
      <c r="Q561" t="s">
        <v>1135</v>
      </c>
      <c r="R561">
        <f t="shared" si="33"/>
        <v>1</v>
      </c>
      <c r="S561" t="s">
        <v>3019</v>
      </c>
      <c r="T561">
        <f t="shared" si="34"/>
        <v>1</v>
      </c>
      <c r="U561" t="s">
        <v>2359</v>
      </c>
      <c r="V561">
        <f t="shared" si="35"/>
        <v>1</v>
      </c>
    </row>
    <row r="562" spans="1:22" x14ac:dyDescent="0.2">
      <c r="A562" t="s">
        <v>8964</v>
      </c>
      <c r="B562" t="s">
        <v>8965</v>
      </c>
      <c r="C562" t="s">
        <v>8966</v>
      </c>
      <c r="D562" t="s">
        <v>127</v>
      </c>
      <c r="I562" t="s">
        <v>36</v>
      </c>
      <c r="J562" t="s">
        <v>10252</v>
      </c>
      <c r="K562" t="s">
        <v>38</v>
      </c>
      <c r="L562" t="s">
        <v>39</v>
      </c>
      <c r="M562" t="s">
        <v>43</v>
      </c>
      <c r="N562" t="s">
        <v>46</v>
      </c>
      <c r="O562" t="s">
        <v>59</v>
      </c>
      <c r="P562">
        <f t="shared" si="32"/>
        <v>0</v>
      </c>
      <c r="Q562" t="s">
        <v>8969</v>
      </c>
      <c r="R562">
        <f t="shared" si="33"/>
        <v>1</v>
      </c>
      <c r="S562" t="s">
        <v>702</v>
      </c>
      <c r="T562">
        <f t="shared" si="34"/>
        <v>1</v>
      </c>
      <c r="U562" t="s">
        <v>855</v>
      </c>
      <c r="V562">
        <f t="shared" si="35"/>
        <v>1</v>
      </c>
    </row>
    <row r="563" spans="1:22" x14ac:dyDescent="0.2">
      <c r="A563" t="s">
        <v>8970</v>
      </c>
      <c r="B563" t="s">
        <v>8971</v>
      </c>
      <c r="C563" t="s">
        <v>8026</v>
      </c>
      <c r="D563" t="s">
        <v>127</v>
      </c>
      <c r="I563" t="s">
        <v>36</v>
      </c>
      <c r="J563" t="s">
        <v>10252</v>
      </c>
      <c r="K563" t="s">
        <v>38</v>
      </c>
      <c r="L563" t="s">
        <v>39</v>
      </c>
      <c r="M563" t="s">
        <v>43</v>
      </c>
      <c r="N563" t="s">
        <v>46</v>
      </c>
      <c r="O563" t="s">
        <v>242</v>
      </c>
      <c r="P563">
        <f t="shared" si="32"/>
        <v>1</v>
      </c>
      <c r="Q563" t="s">
        <v>75</v>
      </c>
      <c r="R563">
        <f t="shared" si="33"/>
        <v>1</v>
      </c>
      <c r="S563" t="s">
        <v>243</v>
      </c>
      <c r="T563">
        <f t="shared" si="34"/>
        <v>1</v>
      </c>
      <c r="U563" t="s">
        <v>241</v>
      </c>
      <c r="V563">
        <f t="shared" si="35"/>
        <v>1</v>
      </c>
    </row>
    <row r="564" spans="1:22" x14ac:dyDescent="0.2">
      <c r="A564" t="s">
        <v>3035</v>
      </c>
      <c r="B564" t="s">
        <v>3036</v>
      </c>
      <c r="C564" t="s">
        <v>3037</v>
      </c>
      <c r="D564" t="s">
        <v>127</v>
      </c>
      <c r="I564" t="s">
        <v>36</v>
      </c>
      <c r="J564" t="s">
        <v>10252</v>
      </c>
      <c r="K564" t="s">
        <v>38</v>
      </c>
      <c r="L564" t="s">
        <v>39</v>
      </c>
      <c r="M564" t="s">
        <v>43</v>
      </c>
      <c r="N564" t="s">
        <v>46</v>
      </c>
      <c r="O564" t="s">
        <v>59</v>
      </c>
      <c r="P564">
        <f t="shared" si="32"/>
        <v>0</v>
      </c>
      <c r="Q564" t="s">
        <v>67</v>
      </c>
      <c r="R564">
        <f t="shared" si="33"/>
        <v>0</v>
      </c>
      <c r="S564" t="s">
        <v>59</v>
      </c>
      <c r="T564">
        <f t="shared" si="34"/>
        <v>0</v>
      </c>
      <c r="U564" t="s">
        <v>313</v>
      </c>
      <c r="V564">
        <f t="shared" si="35"/>
        <v>1</v>
      </c>
    </row>
    <row r="565" spans="1:22" x14ac:dyDescent="0.2">
      <c r="A565" t="s">
        <v>8975</v>
      </c>
      <c r="B565" t="s">
        <v>8976</v>
      </c>
      <c r="C565" t="s">
        <v>7964</v>
      </c>
      <c r="D565" t="s">
        <v>127</v>
      </c>
      <c r="I565" t="s">
        <v>36</v>
      </c>
      <c r="J565" t="s">
        <v>10252</v>
      </c>
      <c r="K565" t="s">
        <v>38</v>
      </c>
      <c r="L565" t="s">
        <v>39</v>
      </c>
      <c r="M565" t="s">
        <v>43</v>
      </c>
      <c r="N565" t="s">
        <v>46</v>
      </c>
      <c r="O565" t="s">
        <v>59</v>
      </c>
      <c r="P565">
        <f t="shared" si="32"/>
        <v>0</v>
      </c>
      <c r="Q565" t="s">
        <v>75</v>
      </c>
      <c r="R565">
        <f t="shared" si="33"/>
        <v>1</v>
      </c>
      <c r="S565" t="s">
        <v>264</v>
      </c>
      <c r="T565">
        <f t="shared" si="34"/>
        <v>1</v>
      </c>
      <c r="U565" t="s">
        <v>263</v>
      </c>
      <c r="V565">
        <f t="shared" si="35"/>
        <v>1</v>
      </c>
    </row>
    <row r="566" spans="1:22" x14ac:dyDescent="0.2">
      <c r="A566" t="s">
        <v>3039</v>
      </c>
      <c r="B566" t="s">
        <v>3040</v>
      </c>
      <c r="C566" t="s">
        <v>3041</v>
      </c>
      <c r="D566" t="s">
        <v>127</v>
      </c>
      <c r="I566" t="s">
        <v>36</v>
      </c>
      <c r="J566" t="s">
        <v>10252</v>
      </c>
      <c r="K566" t="s">
        <v>38</v>
      </c>
      <c r="L566" t="s">
        <v>39</v>
      </c>
      <c r="M566" t="s">
        <v>43</v>
      </c>
      <c r="N566" t="s">
        <v>46</v>
      </c>
      <c r="O566" t="s">
        <v>664</v>
      </c>
      <c r="P566">
        <f t="shared" si="32"/>
        <v>1</v>
      </c>
      <c r="Q566" t="s">
        <v>1173</v>
      </c>
      <c r="R566">
        <f t="shared" si="33"/>
        <v>1</v>
      </c>
      <c r="S566" t="s">
        <v>97</v>
      </c>
      <c r="T566">
        <f t="shared" si="34"/>
        <v>1</v>
      </c>
      <c r="U566" t="s">
        <v>59</v>
      </c>
      <c r="V566">
        <f t="shared" si="35"/>
        <v>0</v>
      </c>
    </row>
    <row r="567" spans="1:22" x14ac:dyDescent="0.2">
      <c r="A567" t="s">
        <v>3058</v>
      </c>
      <c r="B567" t="s">
        <v>3059</v>
      </c>
      <c r="C567" t="s">
        <v>1271</v>
      </c>
      <c r="D567" t="s">
        <v>127</v>
      </c>
      <c r="I567" t="s">
        <v>36</v>
      </c>
      <c r="J567" t="s">
        <v>10252</v>
      </c>
      <c r="K567" t="s">
        <v>38</v>
      </c>
      <c r="L567" t="s">
        <v>39</v>
      </c>
      <c r="M567" t="s">
        <v>43</v>
      </c>
      <c r="N567" t="s">
        <v>46</v>
      </c>
      <c r="O567" t="s">
        <v>908</v>
      </c>
      <c r="P567">
        <f t="shared" si="32"/>
        <v>1</v>
      </c>
      <c r="Q567" t="s">
        <v>709</v>
      </c>
      <c r="R567">
        <f t="shared" si="33"/>
        <v>1</v>
      </c>
      <c r="S567" t="s">
        <v>369</v>
      </c>
      <c r="T567">
        <f t="shared" si="34"/>
        <v>1</v>
      </c>
      <c r="U567" t="s">
        <v>708</v>
      </c>
      <c r="V567">
        <f t="shared" si="35"/>
        <v>1</v>
      </c>
    </row>
    <row r="568" spans="1:22" x14ac:dyDescent="0.2">
      <c r="A568" t="s">
        <v>3062</v>
      </c>
      <c r="B568" t="s">
        <v>3063</v>
      </c>
      <c r="C568" t="s">
        <v>3064</v>
      </c>
      <c r="D568" t="s">
        <v>127</v>
      </c>
      <c r="I568" t="s">
        <v>36</v>
      </c>
      <c r="J568" t="s">
        <v>10252</v>
      </c>
      <c r="K568" t="s">
        <v>38</v>
      </c>
      <c r="L568" t="s">
        <v>39</v>
      </c>
      <c r="M568" t="s">
        <v>43</v>
      </c>
      <c r="N568" t="s">
        <v>46</v>
      </c>
      <c r="O568" t="s">
        <v>199</v>
      </c>
      <c r="P568">
        <f t="shared" si="32"/>
        <v>1</v>
      </c>
      <c r="Q568" t="s">
        <v>53</v>
      </c>
      <c r="R568">
        <f t="shared" si="33"/>
        <v>1</v>
      </c>
      <c r="S568" t="s">
        <v>52</v>
      </c>
      <c r="T568">
        <f t="shared" si="34"/>
        <v>1</v>
      </c>
      <c r="U568" t="s">
        <v>876</v>
      </c>
      <c r="V568">
        <f t="shared" si="35"/>
        <v>1</v>
      </c>
    </row>
    <row r="569" spans="1:22" x14ac:dyDescent="0.2">
      <c r="A569" t="s">
        <v>3072</v>
      </c>
      <c r="B569" t="s">
        <v>3073</v>
      </c>
      <c r="C569" t="s">
        <v>3074</v>
      </c>
      <c r="D569" t="s">
        <v>127</v>
      </c>
      <c r="I569" t="s">
        <v>36</v>
      </c>
      <c r="J569" t="s">
        <v>10252</v>
      </c>
      <c r="K569" t="s">
        <v>38</v>
      </c>
      <c r="L569" t="s">
        <v>39</v>
      </c>
      <c r="M569" t="s">
        <v>43</v>
      </c>
      <c r="N569" t="s">
        <v>46</v>
      </c>
      <c r="O569" t="s">
        <v>664</v>
      </c>
      <c r="P569">
        <f t="shared" si="32"/>
        <v>1</v>
      </c>
      <c r="Q569" t="s">
        <v>1173</v>
      </c>
      <c r="R569">
        <f t="shared" si="33"/>
        <v>1</v>
      </c>
      <c r="S569" t="s">
        <v>3076</v>
      </c>
      <c r="T569">
        <f t="shared" si="34"/>
        <v>1</v>
      </c>
      <c r="U569" t="s">
        <v>59</v>
      </c>
      <c r="V569">
        <f t="shared" si="35"/>
        <v>0</v>
      </c>
    </row>
    <row r="570" spans="1:22" x14ac:dyDescent="0.2">
      <c r="A570" t="s">
        <v>3082</v>
      </c>
      <c r="B570" t="s">
        <v>3083</v>
      </c>
      <c r="C570" t="s">
        <v>3084</v>
      </c>
      <c r="D570" t="s">
        <v>127</v>
      </c>
      <c r="I570" t="s">
        <v>36</v>
      </c>
      <c r="J570" t="s">
        <v>10252</v>
      </c>
      <c r="K570" t="s">
        <v>38</v>
      </c>
      <c r="L570" t="s">
        <v>39</v>
      </c>
      <c r="M570" t="s">
        <v>43</v>
      </c>
      <c r="N570" t="s">
        <v>46</v>
      </c>
      <c r="O570" t="s">
        <v>59</v>
      </c>
      <c r="P570">
        <f t="shared" si="32"/>
        <v>0</v>
      </c>
      <c r="Q570" t="s">
        <v>67</v>
      </c>
      <c r="R570">
        <f t="shared" si="33"/>
        <v>0</v>
      </c>
      <c r="S570" t="s">
        <v>1114</v>
      </c>
      <c r="T570">
        <f t="shared" si="34"/>
        <v>1</v>
      </c>
      <c r="U570" t="s">
        <v>3087</v>
      </c>
      <c r="V570">
        <f t="shared" si="35"/>
        <v>1</v>
      </c>
    </row>
    <row r="571" spans="1:22" x14ac:dyDescent="0.2">
      <c r="A571" t="s">
        <v>3093</v>
      </c>
      <c r="B571" t="s">
        <v>3094</v>
      </c>
      <c r="C571" t="s">
        <v>3095</v>
      </c>
      <c r="D571" t="s">
        <v>127</v>
      </c>
      <c r="I571" t="s">
        <v>36</v>
      </c>
      <c r="J571" t="s">
        <v>10252</v>
      </c>
      <c r="K571" t="s">
        <v>38</v>
      </c>
      <c r="L571" t="s">
        <v>39</v>
      </c>
      <c r="M571" t="s">
        <v>43</v>
      </c>
      <c r="N571" t="s">
        <v>46</v>
      </c>
      <c r="O571" t="s">
        <v>59</v>
      </c>
      <c r="P571">
        <f t="shared" si="32"/>
        <v>0</v>
      </c>
      <c r="Q571" t="s">
        <v>113</v>
      </c>
      <c r="R571">
        <f t="shared" si="33"/>
        <v>1</v>
      </c>
      <c r="S571" t="s">
        <v>59</v>
      </c>
      <c r="T571">
        <f t="shared" si="34"/>
        <v>0</v>
      </c>
      <c r="U571" t="s">
        <v>646</v>
      </c>
      <c r="V571">
        <f t="shared" si="35"/>
        <v>1</v>
      </c>
    </row>
    <row r="572" spans="1:22" x14ac:dyDescent="0.2">
      <c r="A572" t="s">
        <v>3098</v>
      </c>
      <c r="B572" t="s">
        <v>3099</v>
      </c>
      <c r="C572" t="s">
        <v>3100</v>
      </c>
      <c r="D572" t="s">
        <v>127</v>
      </c>
      <c r="I572" t="s">
        <v>36</v>
      </c>
      <c r="J572" t="s">
        <v>10252</v>
      </c>
      <c r="K572" t="s">
        <v>38</v>
      </c>
      <c r="L572" t="s">
        <v>39</v>
      </c>
      <c r="M572" t="s">
        <v>43</v>
      </c>
      <c r="N572" t="s">
        <v>46</v>
      </c>
      <c r="O572" t="s">
        <v>59</v>
      </c>
      <c r="P572">
        <f t="shared" si="32"/>
        <v>0</v>
      </c>
      <c r="Q572" t="s">
        <v>1173</v>
      </c>
      <c r="R572">
        <f t="shared" si="33"/>
        <v>1</v>
      </c>
      <c r="S572" t="s">
        <v>97</v>
      </c>
      <c r="T572">
        <f t="shared" si="34"/>
        <v>1</v>
      </c>
      <c r="U572" t="s">
        <v>59</v>
      </c>
      <c r="V572">
        <f t="shared" si="35"/>
        <v>0</v>
      </c>
    </row>
    <row r="573" spans="1:22" x14ac:dyDescent="0.2">
      <c r="A573" t="s">
        <v>3102</v>
      </c>
      <c r="B573" t="s">
        <v>3103</v>
      </c>
      <c r="C573" t="s">
        <v>3104</v>
      </c>
      <c r="D573" t="s">
        <v>127</v>
      </c>
      <c r="I573" t="s">
        <v>36</v>
      </c>
      <c r="J573" t="s">
        <v>10252</v>
      </c>
      <c r="K573" t="s">
        <v>38</v>
      </c>
      <c r="L573" t="s">
        <v>39</v>
      </c>
      <c r="M573" t="s">
        <v>43</v>
      </c>
      <c r="N573" t="s">
        <v>46</v>
      </c>
      <c r="O573" t="s">
        <v>664</v>
      </c>
      <c r="P573">
        <f t="shared" si="32"/>
        <v>1</v>
      </c>
      <c r="Q573" t="s">
        <v>1173</v>
      </c>
      <c r="R573">
        <f t="shared" si="33"/>
        <v>1</v>
      </c>
      <c r="S573" t="s">
        <v>97</v>
      </c>
      <c r="T573">
        <f t="shared" si="34"/>
        <v>1</v>
      </c>
      <c r="U573" t="s">
        <v>59</v>
      </c>
      <c r="V573">
        <f t="shared" si="35"/>
        <v>0</v>
      </c>
    </row>
    <row r="574" spans="1:22" x14ac:dyDescent="0.2">
      <c r="A574" t="s">
        <v>3107</v>
      </c>
      <c r="B574" t="s">
        <v>3108</v>
      </c>
      <c r="C574" t="s">
        <v>3109</v>
      </c>
      <c r="D574" t="s">
        <v>127</v>
      </c>
      <c r="I574" t="s">
        <v>36</v>
      </c>
      <c r="J574" t="s">
        <v>10252</v>
      </c>
      <c r="K574" t="s">
        <v>38</v>
      </c>
      <c r="L574" t="s">
        <v>39</v>
      </c>
      <c r="M574" t="s">
        <v>43</v>
      </c>
      <c r="N574" t="s">
        <v>46</v>
      </c>
      <c r="O574" t="s">
        <v>664</v>
      </c>
      <c r="P574">
        <f t="shared" si="32"/>
        <v>1</v>
      </c>
      <c r="Q574" t="s">
        <v>1173</v>
      </c>
      <c r="R574">
        <f t="shared" si="33"/>
        <v>1</v>
      </c>
      <c r="S574" t="s">
        <v>97</v>
      </c>
      <c r="T574">
        <f t="shared" si="34"/>
        <v>1</v>
      </c>
      <c r="U574" t="s">
        <v>84</v>
      </c>
      <c r="V574">
        <f t="shared" si="35"/>
        <v>1</v>
      </c>
    </row>
    <row r="575" spans="1:22" x14ac:dyDescent="0.2">
      <c r="A575" t="s">
        <v>3121</v>
      </c>
      <c r="B575" t="s">
        <v>3122</v>
      </c>
      <c r="C575" t="s">
        <v>3123</v>
      </c>
      <c r="D575" t="s">
        <v>127</v>
      </c>
      <c r="I575" t="s">
        <v>36</v>
      </c>
      <c r="J575" t="s">
        <v>10252</v>
      </c>
      <c r="K575" t="s">
        <v>38</v>
      </c>
      <c r="L575" t="s">
        <v>39</v>
      </c>
      <c r="M575" t="s">
        <v>43</v>
      </c>
      <c r="N575" t="s">
        <v>46</v>
      </c>
      <c r="O575" t="s">
        <v>529</v>
      </c>
      <c r="P575">
        <f t="shared" si="32"/>
        <v>1</v>
      </c>
      <c r="Q575" t="s">
        <v>67</v>
      </c>
      <c r="R575">
        <f t="shared" si="33"/>
        <v>0</v>
      </c>
      <c r="S575" t="s">
        <v>341</v>
      </c>
      <c r="T575">
        <f t="shared" si="34"/>
        <v>1</v>
      </c>
      <c r="U575" t="s">
        <v>528</v>
      </c>
      <c r="V575">
        <f t="shared" si="35"/>
        <v>1</v>
      </c>
    </row>
    <row r="576" spans="1:22" x14ac:dyDescent="0.2">
      <c r="A576" t="s">
        <v>3127</v>
      </c>
      <c r="B576" t="s">
        <v>3128</v>
      </c>
      <c r="C576" t="s">
        <v>3129</v>
      </c>
      <c r="D576" t="s">
        <v>127</v>
      </c>
      <c r="I576" t="s">
        <v>36</v>
      </c>
      <c r="J576" t="s">
        <v>10252</v>
      </c>
      <c r="K576" t="s">
        <v>38</v>
      </c>
      <c r="L576" t="s">
        <v>39</v>
      </c>
      <c r="M576" t="s">
        <v>43</v>
      </c>
      <c r="N576" t="s">
        <v>46</v>
      </c>
      <c r="O576" t="s">
        <v>184</v>
      </c>
      <c r="P576">
        <f t="shared" si="32"/>
        <v>1</v>
      </c>
      <c r="Q576" t="s">
        <v>61</v>
      </c>
      <c r="R576">
        <f t="shared" si="33"/>
        <v>1</v>
      </c>
      <c r="S576" t="s">
        <v>59</v>
      </c>
      <c r="T576">
        <f t="shared" si="34"/>
        <v>0</v>
      </c>
      <c r="U576" t="s">
        <v>59</v>
      </c>
      <c r="V576">
        <f t="shared" si="35"/>
        <v>0</v>
      </c>
    </row>
    <row r="577" spans="1:22" x14ac:dyDescent="0.2">
      <c r="A577" t="s">
        <v>8250</v>
      </c>
      <c r="B577" t="s">
        <v>8251</v>
      </c>
      <c r="C577" t="s">
        <v>7996</v>
      </c>
      <c r="D577" t="s">
        <v>127</v>
      </c>
      <c r="I577" t="s">
        <v>36</v>
      </c>
      <c r="J577" t="s">
        <v>10252</v>
      </c>
      <c r="K577" t="s">
        <v>38</v>
      </c>
      <c r="L577" t="s">
        <v>39</v>
      </c>
      <c r="M577" t="s">
        <v>43</v>
      </c>
      <c r="N577" t="s">
        <v>46</v>
      </c>
      <c r="O577" t="s">
        <v>242</v>
      </c>
      <c r="P577">
        <f t="shared" si="32"/>
        <v>1</v>
      </c>
      <c r="Q577" t="s">
        <v>419</v>
      </c>
      <c r="R577">
        <f t="shared" si="33"/>
        <v>1</v>
      </c>
      <c r="S577" t="s">
        <v>243</v>
      </c>
      <c r="T577">
        <f t="shared" si="34"/>
        <v>1</v>
      </c>
      <c r="U577" t="s">
        <v>241</v>
      </c>
      <c r="V577">
        <f t="shared" si="35"/>
        <v>1</v>
      </c>
    </row>
    <row r="578" spans="1:22" x14ac:dyDescent="0.2">
      <c r="A578" t="s">
        <v>3139</v>
      </c>
      <c r="B578" t="s">
        <v>3140</v>
      </c>
      <c r="C578" t="s">
        <v>3141</v>
      </c>
      <c r="D578" t="s">
        <v>127</v>
      </c>
      <c r="I578" t="s">
        <v>36</v>
      </c>
      <c r="J578" t="s">
        <v>10252</v>
      </c>
      <c r="K578" t="s">
        <v>38</v>
      </c>
      <c r="L578" t="s">
        <v>39</v>
      </c>
      <c r="M578" t="s">
        <v>43</v>
      </c>
      <c r="N578" t="s">
        <v>46</v>
      </c>
      <c r="O578" t="s">
        <v>2133</v>
      </c>
      <c r="P578">
        <f t="shared" ref="P578:P641" si="36">IF(O578="No alert found",0,1)</f>
        <v>1</v>
      </c>
      <c r="Q578" t="s">
        <v>495</v>
      </c>
      <c r="R578">
        <f t="shared" ref="R578:R641" si="37">IF(Q578="Not classified",0,1)</f>
        <v>1</v>
      </c>
      <c r="S578" t="s">
        <v>221</v>
      </c>
      <c r="T578">
        <f t="shared" ref="T578:T641" si="38">IF(S578="No alert found",0,1)</f>
        <v>1</v>
      </c>
      <c r="U578" t="s">
        <v>2132</v>
      </c>
      <c r="V578">
        <f t="shared" ref="V578:V641" si="39">IF(U578="No alert found",0,1)</f>
        <v>1</v>
      </c>
    </row>
    <row r="579" spans="1:22" x14ac:dyDescent="0.2">
      <c r="A579" t="s">
        <v>3145</v>
      </c>
      <c r="B579" t="s">
        <v>3146</v>
      </c>
      <c r="C579" t="s">
        <v>3147</v>
      </c>
      <c r="D579" t="s">
        <v>127</v>
      </c>
      <c r="I579" t="s">
        <v>36</v>
      </c>
      <c r="J579" t="s">
        <v>10252</v>
      </c>
      <c r="K579" t="s">
        <v>38</v>
      </c>
      <c r="L579" t="s">
        <v>39</v>
      </c>
      <c r="M579" t="s">
        <v>43</v>
      </c>
      <c r="N579" t="s">
        <v>46</v>
      </c>
      <c r="O579" t="s">
        <v>3149</v>
      </c>
      <c r="P579">
        <f t="shared" si="36"/>
        <v>1</v>
      </c>
      <c r="Q579" t="s">
        <v>67</v>
      </c>
      <c r="R579">
        <f t="shared" si="37"/>
        <v>0</v>
      </c>
      <c r="S579" t="s">
        <v>221</v>
      </c>
      <c r="T579">
        <f t="shared" si="38"/>
        <v>1</v>
      </c>
      <c r="U579" t="s">
        <v>59</v>
      </c>
      <c r="V579">
        <f t="shared" si="39"/>
        <v>0</v>
      </c>
    </row>
    <row r="580" spans="1:22" x14ac:dyDescent="0.2">
      <c r="A580" t="s">
        <v>6096</v>
      </c>
      <c r="B580" t="s">
        <v>6097</v>
      </c>
      <c r="C580" t="s">
        <v>6098</v>
      </c>
      <c r="D580" t="s">
        <v>127</v>
      </c>
      <c r="I580" t="s">
        <v>36</v>
      </c>
      <c r="J580" t="s">
        <v>10252</v>
      </c>
      <c r="K580" t="s">
        <v>38</v>
      </c>
      <c r="L580" t="s">
        <v>39</v>
      </c>
      <c r="M580" t="s">
        <v>43</v>
      </c>
      <c r="N580" t="s">
        <v>46</v>
      </c>
      <c r="O580" t="s">
        <v>1430</v>
      </c>
      <c r="P580">
        <f t="shared" si="36"/>
        <v>1</v>
      </c>
      <c r="Q580" t="s">
        <v>6100</v>
      </c>
      <c r="R580">
        <f t="shared" si="37"/>
        <v>1</v>
      </c>
      <c r="S580" t="s">
        <v>59</v>
      </c>
      <c r="T580">
        <f t="shared" si="38"/>
        <v>0</v>
      </c>
      <c r="U580" t="s">
        <v>1429</v>
      </c>
      <c r="V580">
        <f t="shared" si="39"/>
        <v>1</v>
      </c>
    </row>
    <row r="581" spans="1:22" x14ac:dyDescent="0.2">
      <c r="A581" t="s">
        <v>6101</v>
      </c>
      <c r="B581" t="s">
        <v>6102</v>
      </c>
      <c r="C581" t="s">
        <v>6103</v>
      </c>
      <c r="D581" t="s">
        <v>127</v>
      </c>
      <c r="I581" t="s">
        <v>36</v>
      </c>
      <c r="J581" t="s">
        <v>10252</v>
      </c>
      <c r="K581" t="s">
        <v>38</v>
      </c>
      <c r="L581" t="s">
        <v>39</v>
      </c>
      <c r="M581" t="s">
        <v>43</v>
      </c>
      <c r="N581" t="s">
        <v>46</v>
      </c>
      <c r="O581" t="s">
        <v>664</v>
      </c>
      <c r="P581">
        <f t="shared" si="36"/>
        <v>1</v>
      </c>
      <c r="Q581" t="s">
        <v>1173</v>
      </c>
      <c r="R581">
        <f t="shared" si="37"/>
        <v>1</v>
      </c>
      <c r="S581" t="s">
        <v>3076</v>
      </c>
      <c r="T581">
        <f t="shared" si="38"/>
        <v>1</v>
      </c>
      <c r="U581" t="s">
        <v>59</v>
      </c>
      <c r="V581">
        <f t="shared" si="39"/>
        <v>0</v>
      </c>
    </row>
    <row r="582" spans="1:22" x14ac:dyDescent="0.2">
      <c r="A582" t="s">
        <v>6116</v>
      </c>
      <c r="B582" t="s">
        <v>6117</v>
      </c>
      <c r="C582" t="s">
        <v>4244</v>
      </c>
      <c r="D582" t="s">
        <v>127</v>
      </c>
      <c r="I582" t="s">
        <v>36</v>
      </c>
      <c r="J582" t="s">
        <v>10252</v>
      </c>
      <c r="K582" t="s">
        <v>38</v>
      </c>
      <c r="L582" t="s">
        <v>39</v>
      </c>
      <c r="M582" t="s">
        <v>43</v>
      </c>
      <c r="N582" t="s">
        <v>46</v>
      </c>
      <c r="O582" t="s">
        <v>59</v>
      </c>
      <c r="P582">
        <f t="shared" si="36"/>
        <v>0</v>
      </c>
      <c r="Q582" t="s">
        <v>67</v>
      </c>
      <c r="R582">
        <f t="shared" si="37"/>
        <v>0</v>
      </c>
      <c r="S582" t="s">
        <v>59</v>
      </c>
      <c r="T582">
        <f t="shared" si="38"/>
        <v>0</v>
      </c>
      <c r="U582" t="s">
        <v>59</v>
      </c>
      <c r="V582">
        <f t="shared" si="39"/>
        <v>0</v>
      </c>
    </row>
    <row r="583" spans="1:22" x14ac:dyDescent="0.2">
      <c r="A583" t="s">
        <v>2396</v>
      </c>
      <c r="B583" t="s">
        <v>10255</v>
      </c>
      <c r="C583" t="s">
        <v>10256</v>
      </c>
      <c r="D583" t="s">
        <v>127</v>
      </c>
      <c r="I583" t="s">
        <v>36</v>
      </c>
      <c r="J583" t="s">
        <v>10252</v>
      </c>
      <c r="K583" t="s">
        <v>38</v>
      </c>
      <c r="L583" t="s">
        <v>39</v>
      </c>
      <c r="M583" t="s">
        <v>43</v>
      </c>
      <c r="N583" t="s">
        <v>46</v>
      </c>
      <c r="O583" t="s">
        <v>174</v>
      </c>
      <c r="P583">
        <f t="shared" si="36"/>
        <v>1</v>
      </c>
      <c r="Q583" t="s">
        <v>176</v>
      </c>
      <c r="R583">
        <f t="shared" si="37"/>
        <v>1</v>
      </c>
      <c r="S583" t="s">
        <v>175</v>
      </c>
      <c r="T583">
        <f t="shared" si="38"/>
        <v>1</v>
      </c>
      <c r="U583" t="s">
        <v>173</v>
      </c>
      <c r="V583">
        <f t="shared" si="39"/>
        <v>1</v>
      </c>
    </row>
    <row r="584" spans="1:22" x14ac:dyDescent="0.2">
      <c r="A584" t="s">
        <v>3167</v>
      </c>
      <c r="B584" t="s">
        <v>3168</v>
      </c>
      <c r="C584" t="s">
        <v>3169</v>
      </c>
      <c r="D584" t="s">
        <v>127</v>
      </c>
      <c r="I584" t="s">
        <v>36</v>
      </c>
      <c r="J584" t="s">
        <v>10252</v>
      </c>
      <c r="K584" t="s">
        <v>38</v>
      </c>
      <c r="L584" t="s">
        <v>39</v>
      </c>
      <c r="M584" t="s">
        <v>43</v>
      </c>
      <c r="N584" t="s">
        <v>46</v>
      </c>
      <c r="O584" t="s">
        <v>515</v>
      </c>
      <c r="P584">
        <f t="shared" si="36"/>
        <v>1</v>
      </c>
      <c r="Q584" t="s">
        <v>113</v>
      </c>
      <c r="R584">
        <f t="shared" si="37"/>
        <v>1</v>
      </c>
      <c r="S584" t="s">
        <v>391</v>
      </c>
      <c r="T584">
        <f t="shared" si="38"/>
        <v>1</v>
      </c>
      <c r="U584" t="s">
        <v>646</v>
      </c>
      <c r="V584">
        <f t="shared" si="39"/>
        <v>1</v>
      </c>
    </row>
    <row r="585" spans="1:22" x14ac:dyDescent="0.2">
      <c r="A585" t="s">
        <v>9006</v>
      </c>
      <c r="B585" t="s">
        <v>9007</v>
      </c>
      <c r="C585" t="s">
        <v>8043</v>
      </c>
      <c r="D585" t="s">
        <v>127</v>
      </c>
      <c r="I585" t="s">
        <v>36</v>
      </c>
      <c r="J585" t="s">
        <v>10252</v>
      </c>
      <c r="K585" t="s">
        <v>38</v>
      </c>
      <c r="L585" t="s">
        <v>39</v>
      </c>
      <c r="M585" t="s">
        <v>43</v>
      </c>
      <c r="N585" t="s">
        <v>46</v>
      </c>
      <c r="O585" t="s">
        <v>242</v>
      </c>
      <c r="P585">
        <f t="shared" si="36"/>
        <v>1</v>
      </c>
      <c r="Q585" t="s">
        <v>75</v>
      </c>
      <c r="R585">
        <f t="shared" si="37"/>
        <v>1</v>
      </c>
      <c r="S585" t="s">
        <v>243</v>
      </c>
      <c r="T585">
        <f t="shared" si="38"/>
        <v>1</v>
      </c>
      <c r="U585" t="s">
        <v>241</v>
      </c>
      <c r="V585">
        <f t="shared" si="39"/>
        <v>1</v>
      </c>
    </row>
    <row r="586" spans="1:22" x14ac:dyDescent="0.2">
      <c r="A586" t="s">
        <v>1743</v>
      </c>
      <c r="B586" t="s">
        <v>10257</v>
      </c>
      <c r="C586" t="s">
        <v>10258</v>
      </c>
      <c r="D586" t="s">
        <v>127</v>
      </c>
      <c r="I586" t="s">
        <v>36</v>
      </c>
      <c r="J586" t="s">
        <v>10252</v>
      </c>
      <c r="K586" t="s">
        <v>38</v>
      </c>
      <c r="L586" t="s">
        <v>39</v>
      </c>
      <c r="M586" t="s">
        <v>43</v>
      </c>
      <c r="N586" t="s">
        <v>46</v>
      </c>
      <c r="O586" t="s">
        <v>7988</v>
      </c>
      <c r="P586">
        <f t="shared" si="36"/>
        <v>1</v>
      </c>
      <c r="Q586" t="s">
        <v>1607</v>
      </c>
      <c r="R586">
        <f t="shared" si="37"/>
        <v>1</v>
      </c>
      <c r="S586" t="s">
        <v>10259</v>
      </c>
      <c r="T586">
        <f t="shared" si="38"/>
        <v>1</v>
      </c>
      <c r="U586" t="s">
        <v>10260</v>
      </c>
      <c r="V586">
        <f t="shared" si="39"/>
        <v>1</v>
      </c>
    </row>
    <row r="587" spans="1:22" x14ac:dyDescent="0.2">
      <c r="A587" t="s">
        <v>3171</v>
      </c>
      <c r="B587" t="s">
        <v>3172</v>
      </c>
      <c r="C587" t="s">
        <v>3173</v>
      </c>
      <c r="D587" t="s">
        <v>127</v>
      </c>
      <c r="I587" t="s">
        <v>36</v>
      </c>
      <c r="J587" t="s">
        <v>10252</v>
      </c>
      <c r="K587" t="s">
        <v>38</v>
      </c>
      <c r="L587" t="s">
        <v>39</v>
      </c>
      <c r="M587" t="s">
        <v>43</v>
      </c>
      <c r="N587" t="s">
        <v>46</v>
      </c>
      <c r="O587" t="s">
        <v>3176</v>
      </c>
      <c r="P587">
        <f t="shared" si="36"/>
        <v>1</v>
      </c>
      <c r="Q587" t="s">
        <v>67</v>
      </c>
      <c r="R587">
        <f t="shared" si="37"/>
        <v>0</v>
      </c>
      <c r="S587" t="s">
        <v>2057</v>
      </c>
      <c r="T587">
        <f t="shared" si="38"/>
        <v>1</v>
      </c>
      <c r="U587" t="s">
        <v>3175</v>
      </c>
      <c r="V587">
        <f t="shared" si="39"/>
        <v>1</v>
      </c>
    </row>
    <row r="588" spans="1:22" x14ac:dyDescent="0.2">
      <c r="A588" t="s">
        <v>3177</v>
      </c>
      <c r="B588" t="s">
        <v>3178</v>
      </c>
      <c r="C588" t="s">
        <v>3179</v>
      </c>
      <c r="D588" t="s">
        <v>127</v>
      </c>
      <c r="I588" t="s">
        <v>36</v>
      </c>
      <c r="J588" t="s">
        <v>10252</v>
      </c>
      <c r="K588" t="s">
        <v>38</v>
      </c>
      <c r="L588" t="s">
        <v>39</v>
      </c>
      <c r="M588" t="s">
        <v>43</v>
      </c>
      <c r="N588" t="s">
        <v>46</v>
      </c>
      <c r="O588" t="s">
        <v>59</v>
      </c>
      <c r="P588">
        <f t="shared" si="36"/>
        <v>0</v>
      </c>
      <c r="Q588" t="s">
        <v>67</v>
      </c>
      <c r="R588">
        <f t="shared" si="37"/>
        <v>0</v>
      </c>
      <c r="S588" t="s">
        <v>59</v>
      </c>
      <c r="T588">
        <f t="shared" si="38"/>
        <v>0</v>
      </c>
      <c r="U588" t="s">
        <v>59</v>
      </c>
      <c r="V588">
        <f t="shared" si="39"/>
        <v>0</v>
      </c>
    </row>
    <row r="589" spans="1:22" x14ac:dyDescent="0.2">
      <c r="A589" t="s">
        <v>3182</v>
      </c>
      <c r="B589" t="s">
        <v>3183</v>
      </c>
      <c r="C589" t="s">
        <v>3184</v>
      </c>
      <c r="D589" t="s">
        <v>127</v>
      </c>
      <c r="I589" t="s">
        <v>36</v>
      </c>
      <c r="J589" t="s">
        <v>10252</v>
      </c>
      <c r="K589" t="s">
        <v>38</v>
      </c>
      <c r="L589" t="s">
        <v>39</v>
      </c>
      <c r="M589" t="s">
        <v>43</v>
      </c>
      <c r="N589" t="s">
        <v>46</v>
      </c>
      <c r="O589" t="s">
        <v>411</v>
      </c>
      <c r="P589">
        <f t="shared" si="36"/>
        <v>1</v>
      </c>
      <c r="Q589" t="s">
        <v>75</v>
      </c>
      <c r="R589">
        <f t="shared" si="37"/>
        <v>1</v>
      </c>
      <c r="S589" t="s">
        <v>412</v>
      </c>
      <c r="T589">
        <f t="shared" si="38"/>
        <v>1</v>
      </c>
      <c r="U589" t="s">
        <v>410</v>
      </c>
      <c r="V589">
        <f t="shared" si="39"/>
        <v>1</v>
      </c>
    </row>
    <row r="590" spans="1:22" x14ac:dyDescent="0.2">
      <c r="A590" t="s">
        <v>3188</v>
      </c>
      <c r="B590" t="s">
        <v>3189</v>
      </c>
      <c r="C590" t="s">
        <v>3190</v>
      </c>
      <c r="D590" t="s">
        <v>127</v>
      </c>
      <c r="I590" t="s">
        <v>36</v>
      </c>
      <c r="J590" t="s">
        <v>10252</v>
      </c>
      <c r="K590" t="s">
        <v>38</v>
      </c>
      <c r="L590" t="s">
        <v>39</v>
      </c>
      <c r="M590" t="s">
        <v>43</v>
      </c>
      <c r="N590" t="s">
        <v>46</v>
      </c>
      <c r="O590" t="s">
        <v>701</v>
      </c>
      <c r="P590">
        <f t="shared" si="36"/>
        <v>1</v>
      </c>
      <c r="Q590" t="s">
        <v>67</v>
      </c>
      <c r="R590">
        <f t="shared" si="37"/>
        <v>0</v>
      </c>
      <c r="S590" t="s">
        <v>52</v>
      </c>
      <c r="T590">
        <f t="shared" si="38"/>
        <v>1</v>
      </c>
      <c r="U590" t="s">
        <v>855</v>
      </c>
      <c r="V590">
        <f t="shared" si="39"/>
        <v>1</v>
      </c>
    </row>
    <row r="591" spans="1:22" x14ac:dyDescent="0.2">
      <c r="A591" t="s">
        <v>9013</v>
      </c>
      <c r="B591" t="s">
        <v>9014</v>
      </c>
      <c r="C591" t="s">
        <v>9015</v>
      </c>
      <c r="D591" t="s">
        <v>127</v>
      </c>
      <c r="I591" t="s">
        <v>36</v>
      </c>
      <c r="J591" t="s">
        <v>10252</v>
      </c>
      <c r="K591" t="s">
        <v>38</v>
      </c>
      <c r="L591" t="s">
        <v>39</v>
      </c>
      <c r="M591" t="s">
        <v>43</v>
      </c>
      <c r="N591" t="s">
        <v>46</v>
      </c>
      <c r="O591" t="s">
        <v>59</v>
      </c>
      <c r="P591">
        <f t="shared" si="36"/>
        <v>0</v>
      </c>
      <c r="Q591" t="s">
        <v>67</v>
      </c>
      <c r="R591">
        <f t="shared" si="37"/>
        <v>0</v>
      </c>
      <c r="S591" t="s">
        <v>1954</v>
      </c>
      <c r="T591">
        <f t="shared" si="38"/>
        <v>1</v>
      </c>
      <c r="U591" t="s">
        <v>59</v>
      </c>
      <c r="V591">
        <f t="shared" si="39"/>
        <v>0</v>
      </c>
    </row>
    <row r="592" spans="1:22" x14ac:dyDescent="0.2">
      <c r="A592" t="s">
        <v>8256</v>
      </c>
      <c r="B592" t="s">
        <v>8257</v>
      </c>
      <c r="C592" t="s">
        <v>8258</v>
      </c>
      <c r="D592" t="s">
        <v>127</v>
      </c>
      <c r="I592" t="s">
        <v>36</v>
      </c>
      <c r="J592" t="s">
        <v>10252</v>
      </c>
      <c r="K592" t="s">
        <v>38</v>
      </c>
      <c r="L592" t="s">
        <v>39</v>
      </c>
      <c r="M592" t="s">
        <v>43</v>
      </c>
      <c r="N592" t="s">
        <v>46</v>
      </c>
      <c r="O592" t="s">
        <v>59</v>
      </c>
      <c r="P592">
        <f t="shared" si="36"/>
        <v>0</v>
      </c>
      <c r="Q592" t="s">
        <v>67</v>
      </c>
      <c r="R592">
        <f t="shared" si="37"/>
        <v>0</v>
      </c>
      <c r="S592" t="s">
        <v>59</v>
      </c>
      <c r="T592">
        <f t="shared" si="38"/>
        <v>0</v>
      </c>
      <c r="U592" t="s">
        <v>4983</v>
      </c>
      <c r="V592">
        <f t="shared" si="39"/>
        <v>1</v>
      </c>
    </row>
    <row r="593" spans="1:22" x14ac:dyDescent="0.2">
      <c r="A593" t="s">
        <v>1393</v>
      </c>
      <c r="B593" t="s">
        <v>10261</v>
      </c>
      <c r="C593" t="s">
        <v>10262</v>
      </c>
      <c r="D593" t="s">
        <v>127</v>
      </c>
      <c r="I593" t="s">
        <v>36</v>
      </c>
      <c r="J593" t="s">
        <v>10252</v>
      </c>
      <c r="K593" t="s">
        <v>38</v>
      </c>
      <c r="L593" t="s">
        <v>39</v>
      </c>
      <c r="M593" t="s">
        <v>43</v>
      </c>
      <c r="N593" t="s">
        <v>46</v>
      </c>
      <c r="O593" t="s">
        <v>59</v>
      </c>
      <c r="P593">
        <f t="shared" si="36"/>
        <v>0</v>
      </c>
      <c r="Q593" t="s">
        <v>10263</v>
      </c>
      <c r="R593">
        <f t="shared" si="37"/>
        <v>1</v>
      </c>
      <c r="S593" t="s">
        <v>59</v>
      </c>
      <c r="T593">
        <f t="shared" si="38"/>
        <v>0</v>
      </c>
      <c r="U593" t="s">
        <v>59</v>
      </c>
      <c r="V593">
        <f t="shared" si="39"/>
        <v>0</v>
      </c>
    </row>
    <row r="594" spans="1:22" x14ac:dyDescent="0.2">
      <c r="A594" t="s">
        <v>3197</v>
      </c>
      <c r="B594" t="s">
        <v>3198</v>
      </c>
      <c r="C594" t="s">
        <v>3199</v>
      </c>
      <c r="D594" t="s">
        <v>127</v>
      </c>
      <c r="I594" t="s">
        <v>36</v>
      </c>
      <c r="J594" t="s">
        <v>10252</v>
      </c>
      <c r="K594" t="s">
        <v>38</v>
      </c>
      <c r="L594" t="s">
        <v>39</v>
      </c>
      <c r="M594" t="s">
        <v>43</v>
      </c>
      <c r="N594" t="s">
        <v>46</v>
      </c>
      <c r="O594" t="s">
        <v>664</v>
      </c>
      <c r="P594">
        <f t="shared" si="36"/>
        <v>1</v>
      </c>
      <c r="Q594" t="s">
        <v>3201</v>
      </c>
      <c r="R594">
        <f t="shared" si="37"/>
        <v>1</v>
      </c>
      <c r="S594" t="s">
        <v>59</v>
      </c>
      <c r="T594">
        <f t="shared" si="38"/>
        <v>0</v>
      </c>
      <c r="U594" t="s">
        <v>1863</v>
      </c>
      <c r="V594">
        <f t="shared" si="39"/>
        <v>1</v>
      </c>
    </row>
    <row r="595" spans="1:22" x14ac:dyDescent="0.2">
      <c r="A595" t="s">
        <v>3202</v>
      </c>
      <c r="B595" t="s">
        <v>3203</v>
      </c>
      <c r="C595" t="s">
        <v>3204</v>
      </c>
      <c r="D595" t="s">
        <v>127</v>
      </c>
      <c r="I595" t="s">
        <v>36</v>
      </c>
      <c r="J595" t="s">
        <v>10252</v>
      </c>
      <c r="K595" t="s">
        <v>38</v>
      </c>
      <c r="L595" t="s">
        <v>39</v>
      </c>
      <c r="M595" t="s">
        <v>43</v>
      </c>
      <c r="N595" t="s">
        <v>46</v>
      </c>
      <c r="O595" t="s">
        <v>59</v>
      </c>
      <c r="P595">
        <f t="shared" si="36"/>
        <v>0</v>
      </c>
      <c r="Q595" t="s">
        <v>67</v>
      </c>
      <c r="R595">
        <f t="shared" si="37"/>
        <v>0</v>
      </c>
      <c r="S595" t="s">
        <v>3019</v>
      </c>
      <c r="T595">
        <f t="shared" si="38"/>
        <v>1</v>
      </c>
      <c r="U595" t="s">
        <v>3206</v>
      </c>
      <c r="V595">
        <f t="shared" si="39"/>
        <v>1</v>
      </c>
    </row>
    <row r="596" spans="1:22" x14ac:dyDescent="0.2">
      <c r="A596" t="s">
        <v>2117</v>
      </c>
      <c r="B596" t="s">
        <v>10264</v>
      </c>
      <c r="C596" t="s">
        <v>10265</v>
      </c>
      <c r="D596" t="s">
        <v>127</v>
      </c>
      <c r="I596" t="s">
        <v>36</v>
      </c>
      <c r="J596" t="s">
        <v>10252</v>
      </c>
      <c r="K596" t="s">
        <v>4085</v>
      </c>
      <c r="L596" t="s">
        <v>39</v>
      </c>
      <c r="M596" t="s">
        <v>43</v>
      </c>
      <c r="N596" t="s">
        <v>46</v>
      </c>
      <c r="O596" t="s">
        <v>59</v>
      </c>
      <c r="P596">
        <f t="shared" si="36"/>
        <v>0</v>
      </c>
      <c r="Q596" t="s">
        <v>67</v>
      </c>
      <c r="R596">
        <f t="shared" si="37"/>
        <v>0</v>
      </c>
      <c r="S596" t="s">
        <v>221</v>
      </c>
      <c r="T596">
        <f t="shared" si="38"/>
        <v>1</v>
      </c>
      <c r="U596" t="s">
        <v>59</v>
      </c>
      <c r="V596">
        <f t="shared" si="39"/>
        <v>0</v>
      </c>
    </row>
    <row r="597" spans="1:22" x14ac:dyDescent="0.2">
      <c r="A597" t="s">
        <v>3216</v>
      </c>
      <c r="B597" t="s">
        <v>3217</v>
      </c>
      <c r="C597" t="s">
        <v>3218</v>
      </c>
      <c r="D597" t="s">
        <v>127</v>
      </c>
      <c r="I597" t="s">
        <v>36</v>
      </c>
      <c r="J597" t="s">
        <v>10252</v>
      </c>
      <c r="K597" t="s">
        <v>38</v>
      </c>
      <c r="L597" t="s">
        <v>39</v>
      </c>
      <c r="M597" t="s">
        <v>43</v>
      </c>
      <c r="N597" t="s">
        <v>46</v>
      </c>
      <c r="O597" t="s">
        <v>184</v>
      </c>
      <c r="P597">
        <f t="shared" si="36"/>
        <v>1</v>
      </c>
      <c r="Q597" t="s">
        <v>61</v>
      </c>
      <c r="R597">
        <f t="shared" si="37"/>
        <v>1</v>
      </c>
      <c r="S597" t="s">
        <v>59</v>
      </c>
      <c r="T597">
        <f t="shared" si="38"/>
        <v>0</v>
      </c>
      <c r="U597" t="s">
        <v>59</v>
      </c>
      <c r="V597">
        <f t="shared" si="39"/>
        <v>0</v>
      </c>
    </row>
    <row r="598" spans="1:22" x14ac:dyDescent="0.2">
      <c r="A598" t="s">
        <v>3858</v>
      </c>
      <c r="B598" t="s">
        <v>10266</v>
      </c>
      <c r="C598" t="s">
        <v>10267</v>
      </c>
      <c r="D598" t="s">
        <v>127</v>
      </c>
      <c r="I598" t="s">
        <v>36</v>
      </c>
      <c r="J598" t="s">
        <v>10252</v>
      </c>
      <c r="K598" t="s">
        <v>7965</v>
      </c>
      <c r="L598" t="s">
        <v>39</v>
      </c>
      <c r="M598" t="s">
        <v>43</v>
      </c>
      <c r="N598" t="s">
        <v>46</v>
      </c>
      <c r="O598" t="s">
        <v>184</v>
      </c>
      <c r="P598">
        <f t="shared" si="36"/>
        <v>1</v>
      </c>
      <c r="Q598" t="s">
        <v>61</v>
      </c>
      <c r="R598">
        <f t="shared" si="37"/>
        <v>1</v>
      </c>
      <c r="S598" t="s">
        <v>59</v>
      </c>
      <c r="T598">
        <f t="shared" si="38"/>
        <v>0</v>
      </c>
      <c r="U598" t="s">
        <v>59</v>
      </c>
      <c r="V598">
        <f t="shared" si="39"/>
        <v>0</v>
      </c>
    </row>
    <row r="599" spans="1:22" x14ac:dyDescent="0.2">
      <c r="A599" t="s">
        <v>4002</v>
      </c>
      <c r="B599" t="s">
        <v>10268</v>
      </c>
      <c r="C599" t="s">
        <v>10269</v>
      </c>
      <c r="D599" t="s">
        <v>127</v>
      </c>
      <c r="I599" t="s">
        <v>36</v>
      </c>
      <c r="J599" t="s">
        <v>10252</v>
      </c>
      <c r="K599" t="s">
        <v>38</v>
      </c>
      <c r="L599" t="s">
        <v>39</v>
      </c>
      <c r="M599" t="s">
        <v>43</v>
      </c>
      <c r="N599" t="s">
        <v>46</v>
      </c>
      <c r="O599" t="s">
        <v>10270</v>
      </c>
      <c r="P599">
        <f t="shared" si="36"/>
        <v>1</v>
      </c>
      <c r="Q599" t="s">
        <v>67</v>
      </c>
      <c r="R599">
        <f t="shared" si="37"/>
        <v>0</v>
      </c>
      <c r="S599" t="s">
        <v>10271</v>
      </c>
      <c r="T599">
        <f t="shared" si="38"/>
        <v>1</v>
      </c>
      <c r="U599" t="s">
        <v>2787</v>
      </c>
      <c r="V599">
        <f t="shared" si="39"/>
        <v>1</v>
      </c>
    </row>
    <row r="600" spans="1:22" x14ac:dyDescent="0.2">
      <c r="A600" t="s">
        <v>1674</v>
      </c>
      <c r="B600" t="s">
        <v>10272</v>
      </c>
      <c r="C600" t="s">
        <v>10273</v>
      </c>
      <c r="D600" t="s">
        <v>127</v>
      </c>
      <c r="I600" t="s">
        <v>36</v>
      </c>
      <c r="J600" t="s">
        <v>10252</v>
      </c>
      <c r="K600" t="s">
        <v>38</v>
      </c>
      <c r="L600" t="s">
        <v>39</v>
      </c>
      <c r="M600" t="s">
        <v>43</v>
      </c>
      <c r="N600" t="s">
        <v>46</v>
      </c>
      <c r="O600" t="s">
        <v>59</v>
      </c>
      <c r="P600">
        <f t="shared" si="36"/>
        <v>0</v>
      </c>
      <c r="Q600" t="s">
        <v>67</v>
      </c>
      <c r="R600">
        <f t="shared" si="37"/>
        <v>0</v>
      </c>
      <c r="S600" t="s">
        <v>341</v>
      </c>
      <c r="T600">
        <f t="shared" si="38"/>
        <v>1</v>
      </c>
      <c r="U600" t="s">
        <v>59</v>
      </c>
      <c r="V600">
        <f t="shared" si="39"/>
        <v>0</v>
      </c>
    </row>
    <row r="601" spans="1:22" x14ac:dyDescent="0.2">
      <c r="A601" t="s">
        <v>1032</v>
      </c>
      <c r="B601" t="s">
        <v>10274</v>
      </c>
      <c r="C601" t="s">
        <v>10275</v>
      </c>
      <c r="D601" t="s">
        <v>127</v>
      </c>
      <c r="I601" t="s">
        <v>36</v>
      </c>
      <c r="J601" t="s">
        <v>10252</v>
      </c>
      <c r="K601" t="s">
        <v>4085</v>
      </c>
      <c r="L601" t="s">
        <v>39</v>
      </c>
      <c r="M601" t="s">
        <v>43</v>
      </c>
      <c r="N601" t="s">
        <v>46</v>
      </c>
      <c r="O601" t="s">
        <v>971</v>
      </c>
      <c r="P601">
        <f t="shared" si="36"/>
        <v>1</v>
      </c>
      <c r="Q601" t="s">
        <v>67</v>
      </c>
      <c r="R601">
        <f t="shared" si="37"/>
        <v>0</v>
      </c>
      <c r="S601" t="s">
        <v>972</v>
      </c>
      <c r="T601">
        <f t="shared" si="38"/>
        <v>1</v>
      </c>
      <c r="U601" t="s">
        <v>59</v>
      </c>
      <c r="V601">
        <f t="shared" si="39"/>
        <v>0</v>
      </c>
    </row>
    <row r="602" spans="1:22" x14ac:dyDescent="0.2">
      <c r="A602" t="s">
        <v>3220</v>
      </c>
      <c r="B602" t="s">
        <v>3221</v>
      </c>
      <c r="C602" t="s">
        <v>3222</v>
      </c>
      <c r="D602" t="s">
        <v>127</v>
      </c>
      <c r="I602" t="s">
        <v>36</v>
      </c>
      <c r="J602" t="s">
        <v>10252</v>
      </c>
      <c r="K602" t="s">
        <v>38</v>
      </c>
      <c r="L602" t="s">
        <v>39</v>
      </c>
      <c r="M602" t="s">
        <v>43</v>
      </c>
      <c r="N602" t="s">
        <v>46</v>
      </c>
      <c r="O602" t="s">
        <v>59</v>
      </c>
      <c r="P602">
        <f t="shared" si="36"/>
        <v>0</v>
      </c>
      <c r="Q602" t="s">
        <v>67</v>
      </c>
      <c r="R602">
        <f t="shared" si="37"/>
        <v>0</v>
      </c>
      <c r="S602" t="s">
        <v>59</v>
      </c>
      <c r="T602">
        <f t="shared" si="38"/>
        <v>0</v>
      </c>
      <c r="U602" t="s">
        <v>59</v>
      </c>
      <c r="V602">
        <f t="shared" si="39"/>
        <v>0</v>
      </c>
    </row>
    <row r="603" spans="1:22" x14ac:dyDescent="0.2">
      <c r="A603" t="s">
        <v>8263</v>
      </c>
      <c r="B603" t="s">
        <v>8264</v>
      </c>
      <c r="C603" t="s">
        <v>8265</v>
      </c>
      <c r="D603" t="s">
        <v>127</v>
      </c>
      <c r="I603" t="s">
        <v>36</v>
      </c>
      <c r="J603" t="s">
        <v>10252</v>
      </c>
      <c r="K603" t="s">
        <v>38</v>
      </c>
      <c r="L603" t="s">
        <v>39</v>
      </c>
      <c r="M603" t="s">
        <v>43</v>
      </c>
      <c r="N603" t="s">
        <v>46</v>
      </c>
      <c r="O603" t="s">
        <v>59</v>
      </c>
      <c r="P603">
        <f t="shared" si="36"/>
        <v>0</v>
      </c>
      <c r="Q603" t="s">
        <v>67</v>
      </c>
      <c r="R603">
        <f t="shared" si="37"/>
        <v>0</v>
      </c>
      <c r="S603" t="s">
        <v>59</v>
      </c>
      <c r="T603">
        <f t="shared" si="38"/>
        <v>0</v>
      </c>
      <c r="U603" t="s">
        <v>59</v>
      </c>
      <c r="V603">
        <f t="shared" si="39"/>
        <v>0</v>
      </c>
    </row>
    <row r="604" spans="1:22" x14ac:dyDescent="0.2">
      <c r="A604" t="s">
        <v>7712</v>
      </c>
      <c r="B604" t="s">
        <v>7713</v>
      </c>
      <c r="C604" t="s">
        <v>7714</v>
      </c>
      <c r="D604" t="s">
        <v>127</v>
      </c>
      <c r="I604" t="s">
        <v>36</v>
      </c>
      <c r="J604" t="s">
        <v>10252</v>
      </c>
      <c r="K604" t="s">
        <v>38</v>
      </c>
      <c r="L604" t="s">
        <v>39</v>
      </c>
      <c r="M604" t="s">
        <v>43</v>
      </c>
      <c r="N604" t="s">
        <v>46</v>
      </c>
      <c r="O604" t="s">
        <v>174</v>
      </c>
      <c r="P604">
        <f t="shared" si="36"/>
        <v>1</v>
      </c>
      <c r="Q604" t="s">
        <v>176</v>
      </c>
      <c r="R604">
        <f t="shared" si="37"/>
        <v>1</v>
      </c>
      <c r="S604" t="s">
        <v>175</v>
      </c>
      <c r="T604">
        <f t="shared" si="38"/>
        <v>1</v>
      </c>
      <c r="U604" t="s">
        <v>173</v>
      </c>
      <c r="V604">
        <f t="shared" si="39"/>
        <v>1</v>
      </c>
    </row>
    <row r="605" spans="1:22" x14ac:dyDescent="0.2">
      <c r="A605" t="s">
        <v>1749</v>
      </c>
      <c r="B605" t="s">
        <v>10276</v>
      </c>
      <c r="C605" t="s">
        <v>10277</v>
      </c>
      <c r="D605" t="s">
        <v>127</v>
      </c>
      <c r="I605" t="s">
        <v>36</v>
      </c>
      <c r="J605" t="s">
        <v>10252</v>
      </c>
      <c r="K605" t="s">
        <v>38</v>
      </c>
      <c r="L605" t="s">
        <v>39</v>
      </c>
      <c r="M605" t="s">
        <v>43</v>
      </c>
      <c r="N605" t="s">
        <v>46</v>
      </c>
      <c r="O605" t="s">
        <v>184</v>
      </c>
      <c r="P605">
        <f t="shared" si="36"/>
        <v>1</v>
      </c>
      <c r="Q605" t="s">
        <v>75</v>
      </c>
      <c r="R605">
        <f t="shared" si="37"/>
        <v>1</v>
      </c>
      <c r="S605" t="s">
        <v>1205</v>
      </c>
      <c r="T605">
        <f t="shared" si="38"/>
        <v>1</v>
      </c>
      <c r="U605" t="s">
        <v>183</v>
      </c>
      <c r="V605">
        <f t="shared" si="39"/>
        <v>1</v>
      </c>
    </row>
    <row r="606" spans="1:22" x14ac:dyDescent="0.2">
      <c r="A606" t="s">
        <v>3230</v>
      </c>
      <c r="B606" t="s">
        <v>3231</v>
      </c>
      <c r="C606" t="s">
        <v>3232</v>
      </c>
      <c r="D606" t="s">
        <v>127</v>
      </c>
      <c r="I606" t="s">
        <v>36</v>
      </c>
      <c r="J606" t="s">
        <v>10252</v>
      </c>
      <c r="K606" t="s">
        <v>38</v>
      </c>
      <c r="L606" t="s">
        <v>39</v>
      </c>
      <c r="M606" t="s">
        <v>43</v>
      </c>
      <c r="N606" t="s">
        <v>46</v>
      </c>
      <c r="O606" t="s">
        <v>184</v>
      </c>
      <c r="P606">
        <f t="shared" si="36"/>
        <v>1</v>
      </c>
      <c r="Q606" t="s">
        <v>75</v>
      </c>
      <c r="R606">
        <f t="shared" si="37"/>
        <v>1</v>
      </c>
      <c r="S606" t="s">
        <v>3235</v>
      </c>
      <c r="T606">
        <f t="shared" si="38"/>
        <v>1</v>
      </c>
      <c r="U606" t="s">
        <v>1204</v>
      </c>
      <c r="V606">
        <f t="shared" si="39"/>
        <v>1</v>
      </c>
    </row>
    <row r="607" spans="1:22" x14ac:dyDescent="0.2">
      <c r="A607" t="s">
        <v>1984</v>
      </c>
      <c r="B607" t="s">
        <v>10278</v>
      </c>
      <c r="C607" t="s">
        <v>10279</v>
      </c>
      <c r="D607" t="s">
        <v>127</v>
      </c>
      <c r="I607" t="s">
        <v>36</v>
      </c>
      <c r="J607" t="s">
        <v>10252</v>
      </c>
      <c r="K607" t="s">
        <v>38</v>
      </c>
      <c r="L607" t="s">
        <v>39</v>
      </c>
      <c r="M607" t="s">
        <v>43</v>
      </c>
      <c r="N607" t="s">
        <v>46</v>
      </c>
      <c r="O607" t="s">
        <v>10270</v>
      </c>
      <c r="P607">
        <f t="shared" si="36"/>
        <v>1</v>
      </c>
      <c r="Q607" t="s">
        <v>67</v>
      </c>
      <c r="R607">
        <f t="shared" si="37"/>
        <v>0</v>
      </c>
      <c r="S607" t="s">
        <v>10280</v>
      </c>
      <c r="T607">
        <f t="shared" si="38"/>
        <v>1</v>
      </c>
      <c r="U607" t="s">
        <v>2787</v>
      </c>
      <c r="V607">
        <f t="shared" si="39"/>
        <v>1</v>
      </c>
    </row>
    <row r="608" spans="1:22" x14ac:dyDescent="0.2">
      <c r="A608" t="s">
        <v>3241</v>
      </c>
      <c r="B608" t="s">
        <v>3242</v>
      </c>
      <c r="C608" t="s">
        <v>3243</v>
      </c>
      <c r="D608" t="s">
        <v>127</v>
      </c>
      <c r="I608" t="s">
        <v>36</v>
      </c>
      <c r="J608" t="s">
        <v>10252</v>
      </c>
      <c r="K608" t="s">
        <v>38</v>
      </c>
      <c r="L608" t="s">
        <v>39</v>
      </c>
      <c r="M608" t="s">
        <v>43</v>
      </c>
      <c r="N608" t="s">
        <v>46</v>
      </c>
      <c r="O608" t="s">
        <v>856</v>
      </c>
      <c r="P608">
        <f t="shared" si="36"/>
        <v>1</v>
      </c>
      <c r="Q608" t="s">
        <v>857</v>
      </c>
      <c r="R608">
        <f t="shared" si="37"/>
        <v>1</v>
      </c>
      <c r="S608" t="s">
        <v>59</v>
      </c>
      <c r="T608">
        <f t="shared" si="38"/>
        <v>0</v>
      </c>
      <c r="U608" t="s">
        <v>855</v>
      </c>
      <c r="V608">
        <f t="shared" si="39"/>
        <v>1</v>
      </c>
    </row>
    <row r="609" spans="1:22" x14ac:dyDescent="0.2">
      <c r="A609" t="s">
        <v>3250</v>
      </c>
      <c r="B609" t="s">
        <v>3251</v>
      </c>
      <c r="C609" t="s">
        <v>3252</v>
      </c>
      <c r="D609" t="s">
        <v>127</v>
      </c>
      <c r="I609" t="s">
        <v>36</v>
      </c>
      <c r="J609" t="s">
        <v>10252</v>
      </c>
      <c r="K609" t="s">
        <v>38</v>
      </c>
      <c r="L609" t="s">
        <v>39</v>
      </c>
      <c r="M609" t="s">
        <v>43</v>
      </c>
      <c r="N609" t="s">
        <v>46</v>
      </c>
      <c r="O609" t="s">
        <v>255</v>
      </c>
      <c r="P609">
        <f t="shared" si="36"/>
        <v>1</v>
      </c>
      <c r="Q609" t="s">
        <v>256</v>
      </c>
      <c r="R609">
        <f t="shared" si="37"/>
        <v>1</v>
      </c>
      <c r="S609" t="s">
        <v>52</v>
      </c>
      <c r="T609">
        <f t="shared" si="38"/>
        <v>1</v>
      </c>
      <c r="U609" t="s">
        <v>50</v>
      </c>
      <c r="V609">
        <f t="shared" si="39"/>
        <v>1</v>
      </c>
    </row>
    <row r="610" spans="1:22" x14ac:dyDescent="0.2">
      <c r="A610" t="s">
        <v>3262</v>
      </c>
      <c r="B610" t="s">
        <v>3263</v>
      </c>
      <c r="C610" t="s">
        <v>3264</v>
      </c>
      <c r="D610" t="s">
        <v>127</v>
      </c>
      <c r="I610" t="s">
        <v>36</v>
      </c>
      <c r="J610" t="s">
        <v>10252</v>
      </c>
      <c r="K610" t="s">
        <v>38</v>
      </c>
      <c r="L610" t="s">
        <v>39</v>
      </c>
      <c r="M610" t="s">
        <v>43</v>
      </c>
      <c r="N610" t="s">
        <v>46</v>
      </c>
      <c r="O610" t="s">
        <v>59</v>
      </c>
      <c r="P610">
        <f t="shared" si="36"/>
        <v>0</v>
      </c>
      <c r="Q610" t="s">
        <v>67</v>
      </c>
      <c r="R610">
        <f t="shared" si="37"/>
        <v>0</v>
      </c>
      <c r="S610" t="s">
        <v>59</v>
      </c>
      <c r="T610">
        <f t="shared" si="38"/>
        <v>0</v>
      </c>
      <c r="U610" t="s">
        <v>59</v>
      </c>
      <c r="V610">
        <f t="shared" si="39"/>
        <v>0</v>
      </c>
    </row>
    <row r="611" spans="1:22" x14ac:dyDescent="0.2">
      <c r="A611" t="s">
        <v>3276</v>
      </c>
      <c r="B611" t="s">
        <v>3277</v>
      </c>
      <c r="C611" t="s">
        <v>3278</v>
      </c>
      <c r="D611" t="s">
        <v>127</v>
      </c>
      <c r="I611" t="s">
        <v>36</v>
      </c>
      <c r="J611" t="s">
        <v>10252</v>
      </c>
      <c r="K611" t="s">
        <v>38</v>
      </c>
      <c r="L611" t="s">
        <v>39</v>
      </c>
      <c r="M611" t="s">
        <v>43</v>
      </c>
      <c r="N611" t="s">
        <v>46</v>
      </c>
      <c r="O611" t="s">
        <v>59</v>
      </c>
      <c r="P611">
        <f t="shared" si="36"/>
        <v>0</v>
      </c>
      <c r="Q611" t="s">
        <v>3280</v>
      </c>
      <c r="R611">
        <f t="shared" si="37"/>
        <v>1</v>
      </c>
      <c r="S611" t="s">
        <v>59</v>
      </c>
      <c r="T611">
        <f t="shared" si="38"/>
        <v>0</v>
      </c>
      <c r="U611" t="s">
        <v>59</v>
      </c>
      <c r="V611">
        <f t="shared" si="39"/>
        <v>0</v>
      </c>
    </row>
    <row r="612" spans="1:22" x14ac:dyDescent="0.2">
      <c r="A612" t="s">
        <v>8270</v>
      </c>
      <c r="B612" t="s">
        <v>8271</v>
      </c>
      <c r="C612" t="s">
        <v>8272</v>
      </c>
      <c r="D612" t="s">
        <v>127</v>
      </c>
      <c r="I612" t="s">
        <v>36</v>
      </c>
      <c r="J612" t="s">
        <v>10252</v>
      </c>
      <c r="K612" t="s">
        <v>38</v>
      </c>
      <c r="L612" t="s">
        <v>39</v>
      </c>
      <c r="M612" t="s">
        <v>43</v>
      </c>
      <c r="N612" t="s">
        <v>46</v>
      </c>
      <c r="O612" t="s">
        <v>59</v>
      </c>
      <c r="P612">
        <f t="shared" si="36"/>
        <v>0</v>
      </c>
      <c r="Q612" t="s">
        <v>67</v>
      </c>
      <c r="R612">
        <f t="shared" si="37"/>
        <v>0</v>
      </c>
      <c r="S612" t="s">
        <v>59</v>
      </c>
      <c r="T612">
        <f t="shared" si="38"/>
        <v>0</v>
      </c>
      <c r="U612" t="s">
        <v>59</v>
      </c>
      <c r="V612">
        <f t="shared" si="39"/>
        <v>0</v>
      </c>
    </row>
    <row r="613" spans="1:22" x14ac:dyDescent="0.2">
      <c r="A613" t="s">
        <v>9032</v>
      </c>
      <c r="B613" t="s">
        <v>9033</v>
      </c>
      <c r="C613" t="s">
        <v>8041</v>
      </c>
      <c r="D613" t="s">
        <v>127</v>
      </c>
      <c r="I613" t="s">
        <v>36</v>
      </c>
      <c r="J613" t="s">
        <v>10252</v>
      </c>
      <c r="K613" t="s">
        <v>38</v>
      </c>
      <c r="L613" t="s">
        <v>39</v>
      </c>
      <c r="M613" t="s">
        <v>43</v>
      </c>
      <c r="N613" t="s">
        <v>46</v>
      </c>
      <c r="O613" t="s">
        <v>59</v>
      </c>
      <c r="P613">
        <f t="shared" si="36"/>
        <v>0</v>
      </c>
      <c r="Q613" t="s">
        <v>67</v>
      </c>
      <c r="R613">
        <f t="shared" si="37"/>
        <v>0</v>
      </c>
      <c r="S613" t="s">
        <v>59</v>
      </c>
      <c r="T613">
        <f t="shared" si="38"/>
        <v>0</v>
      </c>
      <c r="U613" t="s">
        <v>84</v>
      </c>
      <c r="V613">
        <f t="shared" si="39"/>
        <v>1</v>
      </c>
    </row>
    <row r="614" spans="1:22" x14ac:dyDescent="0.2">
      <c r="A614" t="s">
        <v>2797</v>
      </c>
      <c r="B614" t="s">
        <v>10281</v>
      </c>
      <c r="C614" t="s">
        <v>10282</v>
      </c>
      <c r="D614" t="s">
        <v>127</v>
      </c>
      <c r="I614" t="s">
        <v>36</v>
      </c>
      <c r="J614" t="s">
        <v>10252</v>
      </c>
      <c r="K614" t="s">
        <v>38</v>
      </c>
      <c r="L614" t="s">
        <v>39</v>
      </c>
      <c r="M614" t="s">
        <v>43</v>
      </c>
      <c r="N614" t="s">
        <v>46</v>
      </c>
      <c r="O614" t="s">
        <v>174</v>
      </c>
      <c r="P614">
        <f t="shared" si="36"/>
        <v>1</v>
      </c>
      <c r="Q614" t="s">
        <v>176</v>
      </c>
      <c r="R614">
        <f t="shared" si="37"/>
        <v>1</v>
      </c>
      <c r="S614" t="s">
        <v>175</v>
      </c>
      <c r="T614">
        <f t="shared" si="38"/>
        <v>1</v>
      </c>
      <c r="U614" t="s">
        <v>173</v>
      </c>
      <c r="V614">
        <f t="shared" si="39"/>
        <v>1</v>
      </c>
    </row>
    <row r="615" spans="1:22" x14ac:dyDescent="0.2">
      <c r="A615" t="s">
        <v>3322</v>
      </c>
      <c r="B615" t="s">
        <v>3323</v>
      </c>
      <c r="C615" t="s">
        <v>3324</v>
      </c>
      <c r="D615" t="s">
        <v>127</v>
      </c>
      <c r="I615" t="s">
        <v>36</v>
      </c>
      <c r="J615" t="s">
        <v>10252</v>
      </c>
      <c r="K615" t="s">
        <v>38</v>
      </c>
      <c r="L615" t="s">
        <v>39</v>
      </c>
      <c r="M615" t="s">
        <v>43</v>
      </c>
      <c r="N615" t="s">
        <v>46</v>
      </c>
      <c r="O615" t="s">
        <v>59</v>
      </c>
      <c r="P615">
        <f t="shared" si="36"/>
        <v>0</v>
      </c>
      <c r="Q615" t="s">
        <v>1135</v>
      </c>
      <c r="R615">
        <f t="shared" si="37"/>
        <v>1</v>
      </c>
      <c r="S615" t="s">
        <v>59</v>
      </c>
      <c r="T615">
        <f t="shared" si="38"/>
        <v>0</v>
      </c>
      <c r="U615" t="s">
        <v>1134</v>
      </c>
      <c r="V615">
        <f t="shared" si="39"/>
        <v>1</v>
      </c>
    </row>
    <row r="616" spans="1:22" x14ac:dyDescent="0.2">
      <c r="A616" t="s">
        <v>3326</v>
      </c>
      <c r="B616" t="s">
        <v>3327</v>
      </c>
      <c r="C616" t="s">
        <v>3328</v>
      </c>
      <c r="D616" t="s">
        <v>127</v>
      </c>
      <c r="I616" t="s">
        <v>36</v>
      </c>
      <c r="J616" t="s">
        <v>10252</v>
      </c>
      <c r="K616" t="s">
        <v>38</v>
      </c>
      <c r="L616" t="s">
        <v>39</v>
      </c>
      <c r="M616" t="s">
        <v>43</v>
      </c>
      <c r="N616" t="s">
        <v>46</v>
      </c>
      <c r="O616" t="s">
        <v>59</v>
      </c>
      <c r="P616">
        <f t="shared" si="36"/>
        <v>0</v>
      </c>
      <c r="Q616" t="s">
        <v>495</v>
      </c>
      <c r="R616">
        <f t="shared" si="37"/>
        <v>1</v>
      </c>
      <c r="S616" t="s">
        <v>341</v>
      </c>
      <c r="T616">
        <f t="shared" si="38"/>
        <v>1</v>
      </c>
      <c r="U616" t="s">
        <v>59</v>
      </c>
      <c r="V616">
        <f t="shared" si="39"/>
        <v>0</v>
      </c>
    </row>
    <row r="617" spans="1:22" x14ac:dyDescent="0.2">
      <c r="A617" t="s">
        <v>3336</v>
      </c>
      <c r="B617" t="s">
        <v>3337</v>
      </c>
      <c r="C617" t="s">
        <v>3338</v>
      </c>
      <c r="D617" t="s">
        <v>127</v>
      </c>
      <c r="I617" t="s">
        <v>36</v>
      </c>
      <c r="J617" t="s">
        <v>10252</v>
      </c>
      <c r="K617" t="s">
        <v>38</v>
      </c>
      <c r="L617" t="s">
        <v>39</v>
      </c>
      <c r="M617" t="s">
        <v>43</v>
      </c>
      <c r="N617" t="s">
        <v>46</v>
      </c>
      <c r="O617" t="s">
        <v>1321</v>
      </c>
      <c r="P617">
        <f t="shared" si="36"/>
        <v>1</v>
      </c>
      <c r="Q617" t="s">
        <v>176</v>
      </c>
      <c r="R617">
        <f t="shared" si="37"/>
        <v>1</v>
      </c>
      <c r="S617" t="s">
        <v>175</v>
      </c>
      <c r="T617">
        <f t="shared" si="38"/>
        <v>1</v>
      </c>
      <c r="U617" t="s">
        <v>173</v>
      </c>
      <c r="V617">
        <f t="shared" si="39"/>
        <v>1</v>
      </c>
    </row>
    <row r="618" spans="1:22" x14ac:dyDescent="0.2">
      <c r="A618" t="s">
        <v>7715</v>
      </c>
      <c r="B618" t="s">
        <v>7716</v>
      </c>
      <c r="C618" t="s">
        <v>7717</v>
      </c>
      <c r="D618" t="s">
        <v>127</v>
      </c>
      <c r="I618" t="s">
        <v>36</v>
      </c>
      <c r="J618" t="s">
        <v>10252</v>
      </c>
      <c r="K618" t="s">
        <v>38</v>
      </c>
      <c r="L618" t="s">
        <v>39</v>
      </c>
      <c r="M618" t="s">
        <v>43</v>
      </c>
      <c r="N618" t="s">
        <v>46</v>
      </c>
      <c r="O618" t="s">
        <v>174</v>
      </c>
      <c r="P618">
        <f t="shared" si="36"/>
        <v>1</v>
      </c>
      <c r="Q618" t="s">
        <v>176</v>
      </c>
      <c r="R618">
        <f t="shared" si="37"/>
        <v>1</v>
      </c>
      <c r="S618" t="s">
        <v>175</v>
      </c>
      <c r="T618">
        <f t="shared" si="38"/>
        <v>1</v>
      </c>
      <c r="U618" t="s">
        <v>2536</v>
      </c>
      <c r="V618">
        <f t="shared" si="39"/>
        <v>1</v>
      </c>
    </row>
    <row r="619" spans="1:22" x14ac:dyDescent="0.2">
      <c r="A619" t="s">
        <v>3359</v>
      </c>
      <c r="B619" t="s">
        <v>3360</v>
      </c>
      <c r="C619" t="s">
        <v>3361</v>
      </c>
      <c r="D619" t="s">
        <v>127</v>
      </c>
      <c r="I619" t="s">
        <v>36</v>
      </c>
      <c r="J619" t="s">
        <v>10252</v>
      </c>
      <c r="K619" t="s">
        <v>38</v>
      </c>
      <c r="L619" t="s">
        <v>39</v>
      </c>
      <c r="M619" t="s">
        <v>43</v>
      </c>
      <c r="N619" t="s">
        <v>46</v>
      </c>
      <c r="O619" t="s">
        <v>184</v>
      </c>
      <c r="P619">
        <f t="shared" si="36"/>
        <v>1</v>
      </c>
      <c r="Q619" t="s">
        <v>75</v>
      </c>
      <c r="R619">
        <f t="shared" si="37"/>
        <v>1</v>
      </c>
      <c r="S619" t="s">
        <v>1205</v>
      </c>
      <c r="T619">
        <f t="shared" si="38"/>
        <v>1</v>
      </c>
      <c r="U619" t="s">
        <v>1204</v>
      </c>
      <c r="V619">
        <f t="shared" si="39"/>
        <v>1</v>
      </c>
    </row>
    <row r="620" spans="1:22" x14ac:dyDescent="0.2">
      <c r="A620" t="s">
        <v>3363</v>
      </c>
      <c r="B620" t="s">
        <v>3364</v>
      </c>
      <c r="C620" t="s">
        <v>3365</v>
      </c>
      <c r="D620" t="s">
        <v>127</v>
      </c>
      <c r="I620" t="s">
        <v>36</v>
      </c>
      <c r="J620" t="s">
        <v>10252</v>
      </c>
      <c r="K620" t="s">
        <v>38</v>
      </c>
      <c r="L620" t="s">
        <v>39</v>
      </c>
      <c r="M620" t="s">
        <v>43</v>
      </c>
      <c r="N620" t="s">
        <v>46</v>
      </c>
      <c r="O620" t="s">
        <v>360</v>
      </c>
      <c r="P620">
        <f t="shared" si="36"/>
        <v>1</v>
      </c>
      <c r="Q620" t="s">
        <v>1135</v>
      </c>
      <c r="R620">
        <f t="shared" si="37"/>
        <v>1</v>
      </c>
      <c r="S620" t="s">
        <v>361</v>
      </c>
      <c r="T620">
        <f t="shared" si="38"/>
        <v>1</v>
      </c>
      <c r="U620" t="s">
        <v>59</v>
      </c>
      <c r="V620">
        <f t="shared" si="39"/>
        <v>0</v>
      </c>
    </row>
    <row r="621" spans="1:22" x14ac:dyDescent="0.2">
      <c r="A621" t="s">
        <v>3374</v>
      </c>
      <c r="B621" t="s">
        <v>3375</v>
      </c>
      <c r="C621" t="s">
        <v>3376</v>
      </c>
      <c r="D621" t="s">
        <v>127</v>
      </c>
      <c r="I621" t="s">
        <v>36</v>
      </c>
      <c r="J621" t="s">
        <v>10252</v>
      </c>
      <c r="K621" t="s">
        <v>38</v>
      </c>
      <c r="L621" t="s">
        <v>39</v>
      </c>
      <c r="M621" t="s">
        <v>43</v>
      </c>
      <c r="N621" t="s">
        <v>46</v>
      </c>
      <c r="O621" t="s">
        <v>664</v>
      </c>
      <c r="P621">
        <f t="shared" si="36"/>
        <v>1</v>
      </c>
      <c r="Q621" t="s">
        <v>67</v>
      </c>
      <c r="R621">
        <f t="shared" si="37"/>
        <v>0</v>
      </c>
      <c r="S621" t="s">
        <v>3381</v>
      </c>
      <c r="T621">
        <f t="shared" si="38"/>
        <v>1</v>
      </c>
      <c r="U621" t="s">
        <v>84</v>
      </c>
      <c r="V621">
        <f t="shared" si="39"/>
        <v>1</v>
      </c>
    </row>
    <row r="622" spans="1:22" x14ac:dyDescent="0.2">
      <c r="A622" t="s">
        <v>3388</v>
      </c>
      <c r="B622" t="s">
        <v>3389</v>
      </c>
      <c r="C622" t="s">
        <v>3390</v>
      </c>
      <c r="D622" t="s">
        <v>127</v>
      </c>
      <c r="I622" t="s">
        <v>36</v>
      </c>
      <c r="J622" t="s">
        <v>10252</v>
      </c>
      <c r="K622" t="s">
        <v>38</v>
      </c>
      <c r="L622" t="s">
        <v>39</v>
      </c>
      <c r="M622" t="s">
        <v>43</v>
      </c>
      <c r="N622" t="s">
        <v>46</v>
      </c>
      <c r="O622" t="s">
        <v>411</v>
      </c>
      <c r="P622">
        <f t="shared" si="36"/>
        <v>1</v>
      </c>
      <c r="Q622" t="s">
        <v>75</v>
      </c>
      <c r="R622">
        <f t="shared" si="37"/>
        <v>1</v>
      </c>
      <c r="S622" t="s">
        <v>412</v>
      </c>
      <c r="T622">
        <f t="shared" si="38"/>
        <v>1</v>
      </c>
      <c r="U622" t="s">
        <v>410</v>
      </c>
      <c r="V622">
        <f t="shared" si="39"/>
        <v>1</v>
      </c>
    </row>
    <row r="623" spans="1:22" x14ac:dyDescent="0.2">
      <c r="A623" t="s">
        <v>3409</v>
      </c>
      <c r="B623" t="s">
        <v>3410</v>
      </c>
      <c r="C623" t="s">
        <v>3411</v>
      </c>
      <c r="D623" t="s">
        <v>127</v>
      </c>
      <c r="I623" t="s">
        <v>36</v>
      </c>
      <c r="J623" t="s">
        <v>10252</v>
      </c>
      <c r="K623" t="s">
        <v>38</v>
      </c>
      <c r="L623" t="s">
        <v>39</v>
      </c>
      <c r="M623" t="s">
        <v>43</v>
      </c>
      <c r="N623" t="s">
        <v>46</v>
      </c>
      <c r="O623" t="s">
        <v>59</v>
      </c>
      <c r="P623">
        <f t="shared" si="36"/>
        <v>0</v>
      </c>
      <c r="Q623" t="s">
        <v>75</v>
      </c>
      <c r="R623">
        <f t="shared" si="37"/>
        <v>1</v>
      </c>
      <c r="S623" t="s">
        <v>59</v>
      </c>
      <c r="T623">
        <f t="shared" si="38"/>
        <v>0</v>
      </c>
      <c r="U623" t="s">
        <v>59</v>
      </c>
      <c r="V623">
        <f t="shared" si="39"/>
        <v>0</v>
      </c>
    </row>
    <row r="624" spans="1:22" x14ac:dyDescent="0.2">
      <c r="A624" t="s">
        <v>3413</v>
      </c>
      <c r="B624" t="s">
        <v>3414</v>
      </c>
      <c r="C624" t="s">
        <v>3415</v>
      </c>
      <c r="D624" t="s">
        <v>127</v>
      </c>
      <c r="I624" t="s">
        <v>36</v>
      </c>
      <c r="J624" t="s">
        <v>10252</v>
      </c>
      <c r="K624" t="s">
        <v>38</v>
      </c>
      <c r="L624" t="s">
        <v>39</v>
      </c>
      <c r="M624" t="s">
        <v>43</v>
      </c>
      <c r="N624" t="s">
        <v>46</v>
      </c>
      <c r="O624" t="s">
        <v>59</v>
      </c>
      <c r="P624">
        <f t="shared" si="36"/>
        <v>0</v>
      </c>
      <c r="Q624" t="s">
        <v>113</v>
      </c>
      <c r="R624">
        <f t="shared" si="37"/>
        <v>1</v>
      </c>
      <c r="S624" t="s">
        <v>59</v>
      </c>
      <c r="T624">
        <f t="shared" si="38"/>
        <v>0</v>
      </c>
      <c r="U624" t="s">
        <v>646</v>
      </c>
      <c r="V624">
        <f t="shared" si="39"/>
        <v>1</v>
      </c>
    </row>
    <row r="625" spans="1:22" x14ac:dyDescent="0.2">
      <c r="A625" t="s">
        <v>3417</v>
      </c>
      <c r="B625" t="s">
        <v>3418</v>
      </c>
      <c r="C625" t="s">
        <v>3419</v>
      </c>
      <c r="D625" t="s">
        <v>127</v>
      </c>
      <c r="I625" t="s">
        <v>36</v>
      </c>
      <c r="J625" t="s">
        <v>10252</v>
      </c>
      <c r="K625" t="s">
        <v>38</v>
      </c>
      <c r="L625" t="s">
        <v>39</v>
      </c>
      <c r="M625" t="s">
        <v>43</v>
      </c>
      <c r="N625" t="s">
        <v>46</v>
      </c>
      <c r="O625" t="s">
        <v>59</v>
      </c>
      <c r="P625">
        <f t="shared" si="36"/>
        <v>0</v>
      </c>
      <c r="Q625" t="s">
        <v>67</v>
      </c>
      <c r="R625">
        <f t="shared" si="37"/>
        <v>0</v>
      </c>
      <c r="S625" t="s">
        <v>341</v>
      </c>
      <c r="T625">
        <f t="shared" si="38"/>
        <v>1</v>
      </c>
      <c r="U625" t="s">
        <v>59</v>
      </c>
      <c r="V625">
        <f t="shared" si="39"/>
        <v>0</v>
      </c>
    </row>
    <row r="626" spans="1:22" x14ac:dyDescent="0.2">
      <c r="A626" t="s">
        <v>3430</v>
      </c>
      <c r="B626" t="s">
        <v>3431</v>
      </c>
      <c r="C626" t="s">
        <v>3432</v>
      </c>
      <c r="D626" t="s">
        <v>127</v>
      </c>
      <c r="I626" t="s">
        <v>36</v>
      </c>
      <c r="J626" t="s">
        <v>10252</v>
      </c>
      <c r="K626" t="s">
        <v>38</v>
      </c>
      <c r="L626" t="s">
        <v>39</v>
      </c>
      <c r="M626" t="s">
        <v>43</v>
      </c>
      <c r="N626" t="s">
        <v>46</v>
      </c>
      <c r="O626" t="s">
        <v>174</v>
      </c>
      <c r="P626">
        <f t="shared" si="36"/>
        <v>1</v>
      </c>
      <c r="Q626" t="s">
        <v>176</v>
      </c>
      <c r="R626">
        <f t="shared" si="37"/>
        <v>1</v>
      </c>
      <c r="S626" t="s">
        <v>175</v>
      </c>
      <c r="T626">
        <f t="shared" si="38"/>
        <v>1</v>
      </c>
      <c r="U626" t="s">
        <v>173</v>
      </c>
      <c r="V626">
        <f t="shared" si="39"/>
        <v>1</v>
      </c>
    </row>
    <row r="627" spans="1:22" x14ac:dyDescent="0.2">
      <c r="A627" t="s">
        <v>9058</v>
      </c>
      <c r="B627" t="s">
        <v>9059</v>
      </c>
      <c r="C627" t="s">
        <v>7979</v>
      </c>
      <c r="D627" t="s">
        <v>127</v>
      </c>
      <c r="I627" t="s">
        <v>36</v>
      </c>
      <c r="J627" t="s">
        <v>10252</v>
      </c>
      <c r="K627" t="s">
        <v>38</v>
      </c>
      <c r="L627" t="s">
        <v>39</v>
      </c>
      <c r="M627" t="s">
        <v>43</v>
      </c>
      <c r="N627" t="s">
        <v>46</v>
      </c>
      <c r="O627" t="s">
        <v>6036</v>
      </c>
      <c r="P627">
        <f t="shared" si="36"/>
        <v>1</v>
      </c>
      <c r="Q627" t="s">
        <v>67</v>
      </c>
      <c r="R627">
        <f t="shared" si="37"/>
        <v>0</v>
      </c>
      <c r="S627" t="s">
        <v>341</v>
      </c>
      <c r="T627">
        <f t="shared" si="38"/>
        <v>1</v>
      </c>
      <c r="U627" t="s">
        <v>528</v>
      </c>
      <c r="V627">
        <f t="shared" si="39"/>
        <v>1</v>
      </c>
    </row>
    <row r="628" spans="1:22" x14ac:dyDescent="0.2">
      <c r="A628" t="s">
        <v>3455</v>
      </c>
      <c r="B628" t="s">
        <v>3456</v>
      </c>
      <c r="C628" t="s">
        <v>1271</v>
      </c>
      <c r="D628" t="s">
        <v>127</v>
      </c>
      <c r="I628" t="s">
        <v>36</v>
      </c>
      <c r="J628" t="s">
        <v>10252</v>
      </c>
      <c r="K628" t="s">
        <v>38</v>
      </c>
      <c r="L628" t="s">
        <v>39</v>
      </c>
      <c r="M628" t="s">
        <v>43</v>
      </c>
      <c r="N628" t="s">
        <v>46</v>
      </c>
      <c r="O628" t="s">
        <v>908</v>
      </c>
      <c r="P628">
        <f t="shared" si="36"/>
        <v>1</v>
      </c>
      <c r="Q628" t="s">
        <v>709</v>
      </c>
      <c r="R628">
        <f t="shared" si="37"/>
        <v>1</v>
      </c>
      <c r="S628" t="s">
        <v>369</v>
      </c>
      <c r="T628">
        <f t="shared" si="38"/>
        <v>1</v>
      </c>
      <c r="U628" t="s">
        <v>708</v>
      </c>
      <c r="V628">
        <f t="shared" si="39"/>
        <v>1</v>
      </c>
    </row>
    <row r="629" spans="1:22" x14ac:dyDescent="0.2">
      <c r="A629" t="s">
        <v>3470</v>
      </c>
      <c r="B629" t="s">
        <v>3471</v>
      </c>
      <c r="C629" t="s">
        <v>3472</v>
      </c>
      <c r="D629" t="s">
        <v>127</v>
      </c>
      <c r="I629" t="s">
        <v>36</v>
      </c>
      <c r="J629" t="s">
        <v>10252</v>
      </c>
      <c r="K629" t="s">
        <v>38</v>
      </c>
      <c r="L629" t="s">
        <v>39</v>
      </c>
      <c r="M629" t="s">
        <v>43</v>
      </c>
      <c r="N629" t="s">
        <v>46</v>
      </c>
      <c r="O629" t="s">
        <v>184</v>
      </c>
      <c r="P629">
        <f t="shared" si="36"/>
        <v>1</v>
      </c>
      <c r="Q629" t="s">
        <v>75</v>
      </c>
      <c r="R629">
        <f t="shared" si="37"/>
        <v>1</v>
      </c>
      <c r="S629" t="s">
        <v>1205</v>
      </c>
      <c r="T629">
        <f t="shared" si="38"/>
        <v>1</v>
      </c>
      <c r="U629" t="s">
        <v>1204</v>
      </c>
      <c r="V629">
        <f t="shared" si="39"/>
        <v>1</v>
      </c>
    </row>
    <row r="630" spans="1:22" x14ac:dyDescent="0.2">
      <c r="A630" t="s">
        <v>3496</v>
      </c>
      <c r="B630" t="s">
        <v>3497</v>
      </c>
      <c r="C630" t="s">
        <v>3498</v>
      </c>
      <c r="D630" t="s">
        <v>127</v>
      </c>
      <c r="I630" t="s">
        <v>36</v>
      </c>
      <c r="J630" t="s">
        <v>10252</v>
      </c>
      <c r="K630" t="s">
        <v>38</v>
      </c>
      <c r="L630" t="s">
        <v>39</v>
      </c>
      <c r="M630" t="s">
        <v>43</v>
      </c>
      <c r="N630" t="s">
        <v>46</v>
      </c>
      <c r="O630" t="s">
        <v>411</v>
      </c>
      <c r="P630">
        <f t="shared" si="36"/>
        <v>1</v>
      </c>
      <c r="Q630" t="s">
        <v>75</v>
      </c>
      <c r="R630">
        <f t="shared" si="37"/>
        <v>1</v>
      </c>
      <c r="S630" t="s">
        <v>2042</v>
      </c>
      <c r="T630">
        <f t="shared" si="38"/>
        <v>1</v>
      </c>
      <c r="U630" t="s">
        <v>410</v>
      </c>
      <c r="V630">
        <f t="shared" si="39"/>
        <v>1</v>
      </c>
    </row>
    <row r="631" spans="1:22" x14ac:dyDescent="0.2">
      <c r="A631" t="s">
        <v>3553</v>
      </c>
      <c r="B631" t="s">
        <v>3554</v>
      </c>
      <c r="C631" t="s">
        <v>3555</v>
      </c>
      <c r="D631" t="s">
        <v>127</v>
      </c>
      <c r="I631" t="s">
        <v>36</v>
      </c>
      <c r="J631" t="s">
        <v>10252</v>
      </c>
      <c r="K631" t="s">
        <v>38</v>
      </c>
      <c r="L631" t="s">
        <v>39</v>
      </c>
      <c r="M631" t="s">
        <v>43</v>
      </c>
      <c r="N631" t="s">
        <v>46</v>
      </c>
      <c r="O631" t="s">
        <v>59</v>
      </c>
      <c r="P631">
        <f t="shared" si="36"/>
        <v>0</v>
      </c>
      <c r="Q631" t="s">
        <v>67</v>
      </c>
      <c r="R631">
        <f t="shared" si="37"/>
        <v>0</v>
      </c>
      <c r="S631" t="s">
        <v>2057</v>
      </c>
      <c r="T631">
        <f t="shared" si="38"/>
        <v>1</v>
      </c>
      <c r="U631" t="s">
        <v>59</v>
      </c>
      <c r="V631">
        <f t="shared" si="39"/>
        <v>0</v>
      </c>
    </row>
    <row r="632" spans="1:22" x14ac:dyDescent="0.2">
      <c r="A632" t="s">
        <v>3558</v>
      </c>
      <c r="B632" t="s">
        <v>3559</v>
      </c>
      <c r="C632" t="s">
        <v>3560</v>
      </c>
      <c r="D632" t="s">
        <v>127</v>
      </c>
      <c r="I632" t="s">
        <v>36</v>
      </c>
      <c r="J632" t="s">
        <v>10252</v>
      </c>
      <c r="K632" t="s">
        <v>38</v>
      </c>
      <c r="L632" t="s">
        <v>39</v>
      </c>
      <c r="M632" t="s">
        <v>43</v>
      </c>
      <c r="N632" t="s">
        <v>46</v>
      </c>
      <c r="O632" t="s">
        <v>59</v>
      </c>
      <c r="P632">
        <f t="shared" si="36"/>
        <v>0</v>
      </c>
      <c r="Q632" t="s">
        <v>67</v>
      </c>
      <c r="R632">
        <f t="shared" si="37"/>
        <v>0</v>
      </c>
      <c r="S632" t="s">
        <v>2057</v>
      </c>
      <c r="T632">
        <f t="shared" si="38"/>
        <v>1</v>
      </c>
      <c r="U632" t="s">
        <v>59</v>
      </c>
      <c r="V632">
        <f t="shared" si="39"/>
        <v>0</v>
      </c>
    </row>
    <row r="633" spans="1:22" x14ac:dyDescent="0.2">
      <c r="A633" t="s">
        <v>3567</v>
      </c>
      <c r="B633" t="s">
        <v>3568</v>
      </c>
      <c r="C633" t="s">
        <v>3569</v>
      </c>
      <c r="D633" t="s">
        <v>127</v>
      </c>
      <c r="I633" t="s">
        <v>36</v>
      </c>
      <c r="J633" t="s">
        <v>10252</v>
      </c>
      <c r="K633" t="s">
        <v>38</v>
      </c>
      <c r="L633" t="s">
        <v>39</v>
      </c>
      <c r="M633" t="s">
        <v>43</v>
      </c>
      <c r="N633" t="s">
        <v>46</v>
      </c>
      <c r="O633" t="s">
        <v>59</v>
      </c>
      <c r="P633">
        <f t="shared" si="36"/>
        <v>0</v>
      </c>
      <c r="Q633" t="s">
        <v>67</v>
      </c>
      <c r="R633">
        <f t="shared" si="37"/>
        <v>0</v>
      </c>
      <c r="S633" t="s">
        <v>59</v>
      </c>
      <c r="T633">
        <f t="shared" si="38"/>
        <v>0</v>
      </c>
      <c r="U633" t="s">
        <v>313</v>
      </c>
      <c r="V633">
        <f t="shared" si="39"/>
        <v>1</v>
      </c>
    </row>
    <row r="634" spans="1:22" x14ac:dyDescent="0.2">
      <c r="A634" t="s">
        <v>3606</v>
      </c>
      <c r="B634" t="s">
        <v>3607</v>
      </c>
      <c r="C634" t="s">
        <v>3608</v>
      </c>
      <c r="D634" t="s">
        <v>127</v>
      </c>
      <c r="I634" t="s">
        <v>36</v>
      </c>
      <c r="J634" t="s">
        <v>10252</v>
      </c>
      <c r="K634" t="s">
        <v>38</v>
      </c>
      <c r="L634" t="s">
        <v>39</v>
      </c>
      <c r="M634" t="s">
        <v>43</v>
      </c>
      <c r="N634" t="s">
        <v>46</v>
      </c>
      <c r="O634" t="s">
        <v>59</v>
      </c>
      <c r="P634">
        <f t="shared" si="36"/>
        <v>0</v>
      </c>
      <c r="Q634" t="s">
        <v>67</v>
      </c>
      <c r="R634">
        <f t="shared" si="37"/>
        <v>0</v>
      </c>
      <c r="S634" t="s">
        <v>221</v>
      </c>
      <c r="T634">
        <f t="shared" si="38"/>
        <v>1</v>
      </c>
      <c r="U634" t="s">
        <v>2787</v>
      </c>
      <c r="V634">
        <f t="shared" si="39"/>
        <v>1</v>
      </c>
    </row>
    <row r="635" spans="1:22" x14ac:dyDescent="0.2">
      <c r="A635" t="s">
        <v>91</v>
      </c>
      <c r="B635" t="s">
        <v>3636</v>
      </c>
      <c r="C635" t="s">
        <v>3637</v>
      </c>
      <c r="D635" t="s">
        <v>127</v>
      </c>
      <c r="I635" t="s">
        <v>36</v>
      </c>
      <c r="J635" t="s">
        <v>10252</v>
      </c>
      <c r="K635" t="s">
        <v>91</v>
      </c>
      <c r="L635" t="s">
        <v>39</v>
      </c>
      <c r="M635" t="s">
        <v>43</v>
      </c>
      <c r="N635" t="s">
        <v>46</v>
      </c>
      <c r="O635" t="s">
        <v>1321</v>
      </c>
      <c r="P635">
        <f t="shared" si="36"/>
        <v>1</v>
      </c>
      <c r="Q635" t="s">
        <v>1322</v>
      </c>
      <c r="R635">
        <f t="shared" si="37"/>
        <v>1</v>
      </c>
      <c r="S635" t="s">
        <v>3639</v>
      </c>
      <c r="T635">
        <f t="shared" si="38"/>
        <v>1</v>
      </c>
      <c r="U635" t="s">
        <v>2613</v>
      </c>
      <c r="V635">
        <f t="shared" si="39"/>
        <v>1</v>
      </c>
    </row>
    <row r="636" spans="1:22" x14ac:dyDescent="0.2">
      <c r="A636" t="s">
        <v>3648</v>
      </c>
      <c r="B636" t="s">
        <v>3649</v>
      </c>
      <c r="C636" t="s">
        <v>3650</v>
      </c>
      <c r="D636" t="s">
        <v>127</v>
      </c>
      <c r="I636" t="s">
        <v>36</v>
      </c>
      <c r="J636" t="s">
        <v>10252</v>
      </c>
      <c r="K636" t="s">
        <v>38</v>
      </c>
      <c r="L636" t="s">
        <v>39</v>
      </c>
      <c r="M636" t="s">
        <v>43</v>
      </c>
      <c r="N636" t="s">
        <v>46</v>
      </c>
      <c r="O636" t="s">
        <v>59</v>
      </c>
      <c r="P636">
        <f t="shared" si="36"/>
        <v>0</v>
      </c>
      <c r="Q636" t="s">
        <v>670</v>
      </c>
      <c r="R636">
        <f t="shared" si="37"/>
        <v>1</v>
      </c>
      <c r="S636" t="s">
        <v>894</v>
      </c>
      <c r="T636">
        <f t="shared" si="38"/>
        <v>1</v>
      </c>
      <c r="U636" t="s">
        <v>313</v>
      </c>
      <c r="V636">
        <f t="shared" si="39"/>
        <v>1</v>
      </c>
    </row>
    <row r="637" spans="1:22" x14ac:dyDescent="0.2">
      <c r="A637" t="s">
        <v>3667</v>
      </c>
      <c r="B637" t="s">
        <v>3668</v>
      </c>
      <c r="C637" t="s">
        <v>3669</v>
      </c>
      <c r="D637" t="s">
        <v>127</v>
      </c>
      <c r="I637" t="s">
        <v>36</v>
      </c>
      <c r="J637" t="s">
        <v>10252</v>
      </c>
      <c r="K637" t="s">
        <v>38</v>
      </c>
      <c r="L637" t="s">
        <v>39</v>
      </c>
      <c r="M637" t="s">
        <v>43</v>
      </c>
      <c r="N637" t="s">
        <v>46</v>
      </c>
      <c r="O637" t="s">
        <v>1305</v>
      </c>
      <c r="P637">
        <f t="shared" si="36"/>
        <v>1</v>
      </c>
      <c r="Q637" t="s">
        <v>2012</v>
      </c>
      <c r="R637">
        <f t="shared" si="37"/>
        <v>1</v>
      </c>
      <c r="S637" t="s">
        <v>59</v>
      </c>
      <c r="T637">
        <f t="shared" si="38"/>
        <v>0</v>
      </c>
      <c r="U637" t="s">
        <v>59</v>
      </c>
      <c r="V637">
        <f t="shared" si="39"/>
        <v>0</v>
      </c>
    </row>
    <row r="638" spans="1:22" x14ac:dyDescent="0.2">
      <c r="A638" t="s">
        <v>3700</v>
      </c>
      <c r="B638" t="s">
        <v>3701</v>
      </c>
      <c r="C638" t="s">
        <v>3702</v>
      </c>
      <c r="D638" t="s">
        <v>127</v>
      </c>
      <c r="I638" t="s">
        <v>36</v>
      </c>
      <c r="J638" t="s">
        <v>10252</v>
      </c>
      <c r="K638" t="s">
        <v>38</v>
      </c>
      <c r="L638" t="s">
        <v>39</v>
      </c>
      <c r="M638" t="s">
        <v>43</v>
      </c>
      <c r="N638" t="s">
        <v>46</v>
      </c>
      <c r="O638" t="s">
        <v>59</v>
      </c>
      <c r="P638">
        <f t="shared" si="36"/>
        <v>0</v>
      </c>
      <c r="Q638" t="s">
        <v>53</v>
      </c>
      <c r="R638">
        <f t="shared" si="37"/>
        <v>1</v>
      </c>
      <c r="S638" t="s">
        <v>59</v>
      </c>
      <c r="T638">
        <f t="shared" si="38"/>
        <v>0</v>
      </c>
      <c r="U638" t="s">
        <v>59</v>
      </c>
      <c r="V638">
        <f t="shared" si="39"/>
        <v>0</v>
      </c>
    </row>
    <row r="639" spans="1:22" x14ac:dyDescent="0.2">
      <c r="A639" t="s">
        <v>3724</v>
      </c>
      <c r="B639" t="s">
        <v>3725</v>
      </c>
      <c r="C639" t="s">
        <v>3726</v>
      </c>
      <c r="D639" t="s">
        <v>127</v>
      </c>
      <c r="I639" t="s">
        <v>36</v>
      </c>
      <c r="J639" t="s">
        <v>10252</v>
      </c>
      <c r="K639" t="s">
        <v>38</v>
      </c>
      <c r="L639" t="s">
        <v>39</v>
      </c>
      <c r="M639" t="s">
        <v>43</v>
      </c>
      <c r="N639" t="s">
        <v>46</v>
      </c>
      <c r="O639" t="s">
        <v>184</v>
      </c>
      <c r="P639">
        <f t="shared" si="36"/>
        <v>1</v>
      </c>
      <c r="Q639" t="s">
        <v>75</v>
      </c>
      <c r="R639">
        <f t="shared" si="37"/>
        <v>1</v>
      </c>
      <c r="S639" t="s">
        <v>1205</v>
      </c>
      <c r="T639">
        <f t="shared" si="38"/>
        <v>1</v>
      </c>
      <c r="U639" t="s">
        <v>3729</v>
      </c>
      <c r="V639">
        <f t="shared" si="39"/>
        <v>1</v>
      </c>
    </row>
    <row r="640" spans="1:22" x14ac:dyDescent="0.2">
      <c r="A640" t="s">
        <v>3749</v>
      </c>
      <c r="B640" t="s">
        <v>3750</v>
      </c>
      <c r="C640" t="s">
        <v>3751</v>
      </c>
      <c r="D640" t="s">
        <v>127</v>
      </c>
      <c r="I640" t="s">
        <v>36</v>
      </c>
      <c r="J640" t="s">
        <v>10252</v>
      </c>
      <c r="K640" t="s">
        <v>38</v>
      </c>
      <c r="L640" t="s">
        <v>39</v>
      </c>
      <c r="M640" t="s">
        <v>43</v>
      </c>
      <c r="N640" t="s">
        <v>46</v>
      </c>
      <c r="O640" t="s">
        <v>1321</v>
      </c>
      <c r="P640">
        <f t="shared" si="36"/>
        <v>1</v>
      </c>
      <c r="Q640" t="s">
        <v>1322</v>
      </c>
      <c r="R640">
        <f t="shared" si="37"/>
        <v>1</v>
      </c>
      <c r="S640" t="s">
        <v>175</v>
      </c>
      <c r="T640">
        <f t="shared" si="38"/>
        <v>1</v>
      </c>
      <c r="U640" t="s">
        <v>173</v>
      </c>
      <c r="V640">
        <f t="shared" si="39"/>
        <v>1</v>
      </c>
    </row>
    <row r="641" spans="1:22" x14ac:dyDescent="0.2">
      <c r="A641" t="s">
        <v>3754</v>
      </c>
      <c r="B641" t="s">
        <v>3755</v>
      </c>
      <c r="C641" t="s">
        <v>3756</v>
      </c>
      <c r="D641" t="s">
        <v>127</v>
      </c>
      <c r="I641" t="s">
        <v>36</v>
      </c>
      <c r="J641" t="s">
        <v>10252</v>
      </c>
      <c r="K641" t="s">
        <v>38</v>
      </c>
      <c r="L641" t="s">
        <v>39</v>
      </c>
      <c r="M641" t="s">
        <v>43</v>
      </c>
      <c r="N641" t="s">
        <v>46</v>
      </c>
      <c r="O641" t="s">
        <v>1321</v>
      </c>
      <c r="P641">
        <f t="shared" si="36"/>
        <v>1</v>
      </c>
      <c r="Q641" t="s">
        <v>176</v>
      </c>
      <c r="R641">
        <f t="shared" si="37"/>
        <v>1</v>
      </c>
      <c r="S641" t="s">
        <v>175</v>
      </c>
      <c r="T641">
        <f t="shared" si="38"/>
        <v>1</v>
      </c>
      <c r="U641" t="s">
        <v>173</v>
      </c>
      <c r="V641">
        <f t="shared" si="39"/>
        <v>1</v>
      </c>
    </row>
    <row r="642" spans="1:22" x14ac:dyDescent="0.2">
      <c r="A642" t="s">
        <v>3775</v>
      </c>
      <c r="B642" t="s">
        <v>3776</v>
      </c>
      <c r="C642" t="s">
        <v>3777</v>
      </c>
      <c r="D642" t="s">
        <v>127</v>
      </c>
      <c r="I642" t="s">
        <v>36</v>
      </c>
      <c r="J642" t="s">
        <v>10252</v>
      </c>
      <c r="K642" t="s">
        <v>38</v>
      </c>
      <c r="L642" t="s">
        <v>39</v>
      </c>
      <c r="M642" t="s">
        <v>43</v>
      </c>
      <c r="N642" t="s">
        <v>46</v>
      </c>
      <c r="O642" t="s">
        <v>1321</v>
      </c>
      <c r="P642">
        <f t="shared" ref="P642:P705" si="40">IF(O642="No alert found",0,1)</f>
        <v>1</v>
      </c>
      <c r="Q642" t="s">
        <v>1322</v>
      </c>
      <c r="R642">
        <f t="shared" ref="R642:R705" si="41">IF(Q642="Not classified",0,1)</f>
        <v>1</v>
      </c>
      <c r="S642" t="s">
        <v>175</v>
      </c>
      <c r="T642">
        <f t="shared" ref="T642:T705" si="42">IF(S642="No alert found",0,1)</f>
        <v>1</v>
      </c>
      <c r="U642" t="s">
        <v>173</v>
      </c>
      <c r="V642">
        <f t="shared" ref="V642:V705" si="43">IF(U642="No alert found",0,1)</f>
        <v>1</v>
      </c>
    </row>
    <row r="643" spans="1:22" x14ac:dyDescent="0.2">
      <c r="A643" t="s">
        <v>3783</v>
      </c>
      <c r="B643" t="s">
        <v>3784</v>
      </c>
      <c r="C643" t="s">
        <v>3785</v>
      </c>
      <c r="D643" t="s">
        <v>127</v>
      </c>
      <c r="I643" t="s">
        <v>36</v>
      </c>
      <c r="J643" t="s">
        <v>10252</v>
      </c>
      <c r="K643" t="s">
        <v>38</v>
      </c>
      <c r="L643" t="s">
        <v>39</v>
      </c>
      <c r="M643" t="s">
        <v>43</v>
      </c>
      <c r="N643" t="s">
        <v>46</v>
      </c>
      <c r="O643" t="s">
        <v>242</v>
      </c>
      <c r="P643">
        <f t="shared" si="40"/>
        <v>1</v>
      </c>
      <c r="Q643" t="s">
        <v>75</v>
      </c>
      <c r="R643">
        <f t="shared" si="41"/>
        <v>1</v>
      </c>
      <c r="S643" t="s">
        <v>2964</v>
      </c>
      <c r="T643">
        <f t="shared" si="42"/>
        <v>1</v>
      </c>
      <c r="U643" t="s">
        <v>460</v>
      </c>
      <c r="V643">
        <f t="shared" si="43"/>
        <v>1</v>
      </c>
    </row>
    <row r="644" spans="1:22" x14ac:dyDescent="0.2">
      <c r="A644" t="s">
        <v>3795</v>
      </c>
      <c r="B644" t="s">
        <v>3796</v>
      </c>
      <c r="C644" t="s">
        <v>3797</v>
      </c>
      <c r="D644" t="s">
        <v>127</v>
      </c>
      <c r="I644" t="s">
        <v>36</v>
      </c>
      <c r="J644" t="s">
        <v>10252</v>
      </c>
      <c r="K644" t="s">
        <v>38</v>
      </c>
      <c r="L644" t="s">
        <v>39</v>
      </c>
      <c r="M644" t="s">
        <v>43</v>
      </c>
      <c r="N644" t="s">
        <v>46</v>
      </c>
      <c r="O644" t="s">
        <v>59</v>
      </c>
      <c r="P644">
        <f t="shared" si="40"/>
        <v>0</v>
      </c>
      <c r="Q644" t="s">
        <v>67</v>
      </c>
      <c r="R644">
        <f t="shared" si="41"/>
        <v>0</v>
      </c>
      <c r="S644" t="s">
        <v>59</v>
      </c>
      <c r="T644">
        <f t="shared" si="42"/>
        <v>0</v>
      </c>
      <c r="U644" t="s">
        <v>59</v>
      </c>
      <c r="V644">
        <f t="shared" si="43"/>
        <v>0</v>
      </c>
    </row>
    <row r="645" spans="1:22" x14ac:dyDescent="0.2">
      <c r="A645" t="s">
        <v>3803</v>
      </c>
      <c r="B645" t="s">
        <v>3804</v>
      </c>
      <c r="C645" t="s">
        <v>3805</v>
      </c>
      <c r="D645" t="s">
        <v>127</v>
      </c>
      <c r="I645" t="s">
        <v>36</v>
      </c>
      <c r="J645" t="s">
        <v>10252</v>
      </c>
      <c r="K645" t="s">
        <v>38</v>
      </c>
      <c r="L645" t="s">
        <v>39</v>
      </c>
      <c r="M645" t="s">
        <v>43</v>
      </c>
      <c r="N645" t="s">
        <v>46</v>
      </c>
      <c r="O645" t="s">
        <v>59</v>
      </c>
      <c r="P645">
        <f t="shared" si="40"/>
        <v>0</v>
      </c>
      <c r="Q645" t="s">
        <v>75</v>
      </c>
      <c r="R645">
        <f t="shared" si="41"/>
        <v>1</v>
      </c>
      <c r="S645" t="s">
        <v>341</v>
      </c>
      <c r="T645">
        <f t="shared" si="42"/>
        <v>1</v>
      </c>
      <c r="U645" t="s">
        <v>3807</v>
      </c>
      <c r="V645">
        <f t="shared" si="43"/>
        <v>1</v>
      </c>
    </row>
    <row r="646" spans="1:22" x14ac:dyDescent="0.2">
      <c r="A646" t="s">
        <v>3833</v>
      </c>
      <c r="B646" t="s">
        <v>3834</v>
      </c>
      <c r="C646" t="s">
        <v>3835</v>
      </c>
      <c r="D646" t="s">
        <v>127</v>
      </c>
      <c r="I646" t="s">
        <v>36</v>
      </c>
      <c r="J646" t="s">
        <v>10252</v>
      </c>
      <c r="K646" t="s">
        <v>38</v>
      </c>
      <c r="L646" t="s">
        <v>39</v>
      </c>
      <c r="M646" t="s">
        <v>43</v>
      </c>
      <c r="N646" t="s">
        <v>46</v>
      </c>
      <c r="O646" t="s">
        <v>664</v>
      </c>
      <c r="P646">
        <f t="shared" si="40"/>
        <v>1</v>
      </c>
      <c r="Q646" t="s">
        <v>67</v>
      </c>
      <c r="R646">
        <f t="shared" si="41"/>
        <v>0</v>
      </c>
      <c r="S646" t="s">
        <v>97</v>
      </c>
      <c r="T646">
        <f t="shared" si="42"/>
        <v>1</v>
      </c>
      <c r="U646" t="s">
        <v>84</v>
      </c>
      <c r="V646">
        <f t="shared" si="43"/>
        <v>1</v>
      </c>
    </row>
    <row r="647" spans="1:22" x14ac:dyDescent="0.2">
      <c r="A647" t="s">
        <v>3837</v>
      </c>
      <c r="B647" t="s">
        <v>3838</v>
      </c>
      <c r="C647" t="s">
        <v>3839</v>
      </c>
      <c r="D647" t="s">
        <v>127</v>
      </c>
      <c r="I647" t="s">
        <v>36</v>
      </c>
      <c r="J647" t="s">
        <v>10252</v>
      </c>
      <c r="K647" t="s">
        <v>38</v>
      </c>
      <c r="L647" t="s">
        <v>39</v>
      </c>
      <c r="M647" t="s">
        <v>43</v>
      </c>
      <c r="N647" t="s">
        <v>46</v>
      </c>
      <c r="O647" t="s">
        <v>59</v>
      </c>
      <c r="P647">
        <f t="shared" si="40"/>
        <v>0</v>
      </c>
      <c r="Q647" t="s">
        <v>67</v>
      </c>
      <c r="R647">
        <f t="shared" si="41"/>
        <v>0</v>
      </c>
      <c r="S647" t="s">
        <v>2057</v>
      </c>
      <c r="T647">
        <f t="shared" si="42"/>
        <v>1</v>
      </c>
      <c r="U647" t="s">
        <v>59</v>
      </c>
      <c r="V647">
        <f t="shared" si="43"/>
        <v>0</v>
      </c>
    </row>
    <row r="648" spans="1:22" x14ac:dyDescent="0.2">
      <c r="A648" t="s">
        <v>3841</v>
      </c>
      <c r="B648" t="s">
        <v>3842</v>
      </c>
      <c r="C648" t="s">
        <v>3843</v>
      </c>
      <c r="D648" t="s">
        <v>127</v>
      </c>
      <c r="I648" t="s">
        <v>36</v>
      </c>
      <c r="J648" t="s">
        <v>10252</v>
      </c>
      <c r="K648" t="s">
        <v>38</v>
      </c>
      <c r="L648" t="s">
        <v>39</v>
      </c>
      <c r="M648" t="s">
        <v>43</v>
      </c>
      <c r="N648" t="s">
        <v>46</v>
      </c>
      <c r="O648" t="s">
        <v>1321</v>
      </c>
      <c r="P648">
        <f t="shared" si="40"/>
        <v>1</v>
      </c>
      <c r="Q648" t="s">
        <v>176</v>
      </c>
      <c r="R648">
        <f t="shared" si="41"/>
        <v>1</v>
      </c>
      <c r="S648" t="s">
        <v>175</v>
      </c>
      <c r="T648">
        <f t="shared" si="42"/>
        <v>1</v>
      </c>
      <c r="U648" t="s">
        <v>173</v>
      </c>
      <c r="V648">
        <f t="shared" si="43"/>
        <v>1</v>
      </c>
    </row>
    <row r="649" spans="1:22" x14ac:dyDescent="0.2">
      <c r="A649" t="s">
        <v>3847</v>
      </c>
      <c r="B649" t="s">
        <v>3848</v>
      </c>
      <c r="C649" t="s">
        <v>2416</v>
      </c>
      <c r="D649" t="s">
        <v>127</v>
      </c>
      <c r="I649" t="s">
        <v>36</v>
      </c>
      <c r="J649" t="s">
        <v>10252</v>
      </c>
      <c r="K649" t="s">
        <v>38</v>
      </c>
      <c r="L649" t="s">
        <v>39</v>
      </c>
      <c r="M649" t="s">
        <v>43</v>
      </c>
      <c r="N649" t="s">
        <v>46</v>
      </c>
      <c r="O649" t="s">
        <v>174</v>
      </c>
      <c r="P649">
        <f t="shared" si="40"/>
        <v>1</v>
      </c>
      <c r="Q649" t="s">
        <v>176</v>
      </c>
      <c r="R649">
        <f t="shared" si="41"/>
        <v>1</v>
      </c>
      <c r="S649" t="s">
        <v>175</v>
      </c>
      <c r="T649">
        <f t="shared" si="42"/>
        <v>1</v>
      </c>
      <c r="U649" t="s">
        <v>173</v>
      </c>
      <c r="V649">
        <f t="shared" si="43"/>
        <v>1</v>
      </c>
    </row>
    <row r="650" spans="1:22" x14ac:dyDescent="0.2">
      <c r="A650" t="s">
        <v>3858</v>
      </c>
      <c r="B650" t="s">
        <v>3859</v>
      </c>
      <c r="C650" t="s">
        <v>3860</v>
      </c>
      <c r="D650" t="s">
        <v>127</v>
      </c>
      <c r="I650" t="s">
        <v>36</v>
      </c>
      <c r="J650" t="s">
        <v>10252</v>
      </c>
      <c r="K650" t="s">
        <v>38</v>
      </c>
      <c r="L650" t="s">
        <v>39</v>
      </c>
      <c r="M650" t="s">
        <v>43</v>
      </c>
      <c r="N650" t="s">
        <v>46</v>
      </c>
      <c r="O650" t="s">
        <v>59</v>
      </c>
      <c r="P650">
        <f t="shared" si="40"/>
        <v>0</v>
      </c>
      <c r="Q650" t="s">
        <v>67</v>
      </c>
      <c r="R650">
        <f t="shared" si="41"/>
        <v>0</v>
      </c>
      <c r="S650" t="s">
        <v>2217</v>
      </c>
      <c r="T650">
        <f t="shared" si="42"/>
        <v>1</v>
      </c>
      <c r="U650" t="s">
        <v>2216</v>
      </c>
      <c r="V650">
        <f t="shared" si="43"/>
        <v>1</v>
      </c>
    </row>
    <row r="651" spans="1:22" x14ac:dyDescent="0.2">
      <c r="A651" t="s">
        <v>3871</v>
      </c>
      <c r="B651" t="s">
        <v>3872</v>
      </c>
      <c r="C651" t="s">
        <v>3873</v>
      </c>
      <c r="D651" t="s">
        <v>127</v>
      </c>
      <c r="I651" t="s">
        <v>36</v>
      </c>
      <c r="J651" t="s">
        <v>10252</v>
      </c>
      <c r="K651" t="s">
        <v>38</v>
      </c>
      <c r="L651" t="s">
        <v>39</v>
      </c>
      <c r="M651" t="s">
        <v>43</v>
      </c>
      <c r="N651" t="s">
        <v>46</v>
      </c>
      <c r="O651" t="s">
        <v>1522</v>
      </c>
      <c r="P651">
        <f t="shared" si="40"/>
        <v>1</v>
      </c>
      <c r="Q651" t="s">
        <v>75</v>
      </c>
      <c r="R651">
        <f t="shared" si="41"/>
        <v>1</v>
      </c>
      <c r="S651" t="s">
        <v>185</v>
      </c>
      <c r="T651">
        <f t="shared" si="42"/>
        <v>1</v>
      </c>
      <c r="U651" t="s">
        <v>3876</v>
      </c>
      <c r="V651">
        <f t="shared" si="43"/>
        <v>1</v>
      </c>
    </row>
    <row r="652" spans="1:22" x14ac:dyDescent="0.2">
      <c r="A652" t="s">
        <v>3884</v>
      </c>
      <c r="B652" t="s">
        <v>3885</v>
      </c>
      <c r="C652" t="s">
        <v>3886</v>
      </c>
      <c r="D652" t="s">
        <v>127</v>
      </c>
      <c r="I652" t="s">
        <v>36</v>
      </c>
      <c r="J652" t="s">
        <v>10252</v>
      </c>
      <c r="K652" t="s">
        <v>38</v>
      </c>
      <c r="L652" t="s">
        <v>39</v>
      </c>
      <c r="M652" t="s">
        <v>43</v>
      </c>
      <c r="N652" t="s">
        <v>46</v>
      </c>
      <c r="O652" t="s">
        <v>174</v>
      </c>
      <c r="P652">
        <f t="shared" si="40"/>
        <v>1</v>
      </c>
      <c r="Q652" t="s">
        <v>2588</v>
      </c>
      <c r="R652">
        <f t="shared" si="41"/>
        <v>1</v>
      </c>
      <c r="S652" t="s">
        <v>175</v>
      </c>
      <c r="T652">
        <f t="shared" si="42"/>
        <v>1</v>
      </c>
      <c r="U652" t="s">
        <v>173</v>
      </c>
      <c r="V652">
        <f t="shared" si="43"/>
        <v>1</v>
      </c>
    </row>
    <row r="653" spans="1:22" x14ac:dyDescent="0.2">
      <c r="A653" t="s">
        <v>3888</v>
      </c>
      <c r="B653" t="s">
        <v>3889</v>
      </c>
      <c r="C653" t="s">
        <v>3890</v>
      </c>
      <c r="D653" t="s">
        <v>127</v>
      </c>
      <c r="I653" t="s">
        <v>36</v>
      </c>
      <c r="J653" t="s">
        <v>10252</v>
      </c>
      <c r="K653" t="s">
        <v>38</v>
      </c>
      <c r="L653" t="s">
        <v>39</v>
      </c>
      <c r="M653" t="s">
        <v>43</v>
      </c>
      <c r="N653" t="s">
        <v>46</v>
      </c>
      <c r="O653" t="s">
        <v>1321</v>
      </c>
      <c r="P653">
        <f t="shared" si="40"/>
        <v>1</v>
      </c>
      <c r="Q653" t="s">
        <v>176</v>
      </c>
      <c r="R653">
        <f t="shared" si="41"/>
        <v>1</v>
      </c>
      <c r="S653" t="s">
        <v>175</v>
      </c>
      <c r="T653">
        <f t="shared" si="42"/>
        <v>1</v>
      </c>
      <c r="U653" t="s">
        <v>173</v>
      </c>
      <c r="V653">
        <f t="shared" si="43"/>
        <v>1</v>
      </c>
    </row>
    <row r="654" spans="1:22" x14ac:dyDescent="0.2">
      <c r="A654" t="s">
        <v>3901</v>
      </c>
      <c r="B654" t="s">
        <v>3902</v>
      </c>
      <c r="C654" t="s">
        <v>3903</v>
      </c>
      <c r="D654" t="s">
        <v>127</v>
      </c>
      <c r="I654" t="s">
        <v>36</v>
      </c>
      <c r="J654" t="s">
        <v>10252</v>
      </c>
      <c r="K654" t="s">
        <v>38</v>
      </c>
      <c r="L654" t="s">
        <v>39</v>
      </c>
      <c r="M654" t="s">
        <v>43</v>
      </c>
      <c r="N654" t="s">
        <v>46</v>
      </c>
      <c r="O654" t="s">
        <v>174</v>
      </c>
      <c r="P654">
        <f t="shared" si="40"/>
        <v>1</v>
      </c>
      <c r="Q654" t="s">
        <v>176</v>
      </c>
      <c r="R654">
        <f t="shared" si="41"/>
        <v>1</v>
      </c>
      <c r="S654" t="s">
        <v>175</v>
      </c>
      <c r="T654">
        <f t="shared" si="42"/>
        <v>1</v>
      </c>
      <c r="U654" t="s">
        <v>2613</v>
      </c>
      <c r="V654">
        <f t="shared" si="43"/>
        <v>1</v>
      </c>
    </row>
    <row r="655" spans="1:22" x14ac:dyDescent="0.2">
      <c r="A655" t="s">
        <v>3910</v>
      </c>
      <c r="B655" t="s">
        <v>3911</v>
      </c>
      <c r="C655" t="s">
        <v>3912</v>
      </c>
      <c r="D655" t="s">
        <v>127</v>
      </c>
      <c r="I655" t="s">
        <v>36</v>
      </c>
      <c r="J655" t="s">
        <v>10252</v>
      </c>
      <c r="K655" t="s">
        <v>38</v>
      </c>
      <c r="L655" t="s">
        <v>39</v>
      </c>
      <c r="M655" t="s">
        <v>43</v>
      </c>
      <c r="N655" t="s">
        <v>46</v>
      </c>
      <c r="O655" t="s">
        <v>59</v>
      </c>
      <c r="P655">
        <f t="shared" si="40"/>
        <v>0</v>
      </c>
      <c r="Q655" t="s">
        <v>75</v>
      </c>
      <c r="R655">
        <f t="shared" si="41"/>
        <v>1</v>
      </c>
      <c r="S655" t="s">
        <v>2351</v>
      </c>
      <c r="T655">
        <f t="shared" si="42"/>
        <v>1</v>
      </c>
      <c r="U655" t="s">
        <v>59</v>
      </c>
      <c r="V655">
        <f t="shared" si="43"/>
        <v>0</v>
      </c>
    </row>
    <row r="656" spans="1:22" x14ac:dyDescent="0.2">
      <c r="A656" t="s">
        <v>4002</v>
      </c>
      <c r="B656" t="s">
        <v>4003</v>
      </c>
      <c r="C656" t="s">
        <v>4004</v>
      </c>
      <c r="D656" t="s">
        <v>127</v>
      </c>
      <c r="I656" t="s">
        <v>36</v>
      </c>
      <c r="J656" t="s">
        <v>10252</v>
      </c>
      <c r="K656" t="s">
        <v>38</v>
      </c>
      <c r="L656" t="s">
        <v>39</v>
      </c>
      <c r="M656" t="s">
        <v>43</v>
      </c>
      <c r="N656" t="s">
        <v>46</v>
      </c>
      <c r="O656" t="s">
        <v>59</v>
      </c>
      <c r="P656">
        <f t="shared" si="40"/>
        <v>0</v>
      </c>
      <c r="Q656" t="s">
        <v>1679</v>
      </c>
      <c r="R656">
        <f t="shared" si="41"/>
        <v>1</v>
      </c>
      <c r="S656" t="s">
        <v>3050</v>
      </c>
      <c r="T656">
        <f t="shared" si="42"/>
        <v>1</v>
      </c>
      <c r="U656" t="s">
        <v>305</v>
      </c>
      <c r="V656">
        <f t="shared" si="43"/>
        <v>1</v>
      </c>
    </row>
    <row r="657" spans="1:22" x14ac:dyDescent="0.2">
      <c r="A657" t="s">
        <v>4019</v>
      </c>
      <c r="B657" t="s">
        <v>4020</v>
      </c>
      <c r="C657" t="s">
        <v>4021</v>
      </c>
      <c r="D657" t="s">
        <v>127</v>
      </c>
      <c r="I657" t="s">
        <v>36</v>
      </c>
      <c r="J657" t="s">
        <v>10252</v>
      </c>
      <c r="K657" t="s">
        <v>38</v>
      </c>
      <c r="L657" t="s">
        <v>39</v>
      </c>
      <c r="M657" t="s">
        <v>43</v>
      </c>
      <c r="N657" t="s">
        <v>46</v>
      </c>
      <c r="O657" t="s">
        <v>59</v>
      </c>
      <c r="P657">
        <f t="shared" si="40"/>
        <v>0</v>
      </c>
      <c r="Q657" t="s">
        <v>53</v>
      </c>
      <c r="R657">
        <f t="shared" si="41"/>
        <v>1</v>
      </c>
      <c r="S657" t="s">
        <v>272</v>
      </c>
      <c r="T657">
        <f t="shared" si="42"/>
        <v>1</v>
      </c>
      <c r="U657" t="s">
        <v>59</v>
      </c>
      <c r="V657">
        <f t="shared" si="43"/>
        <v>0</v>
      </c>
    </row>
    <row r="658" spans="1:22" x14ac:dyDescent="0.2">
      <c r="A658" t="s">
        <v>88</v>
      </c>
      <c r="B658" t="s">
        <v>89</v>
      </c>
      <c r="C658" t="s">
        <v>90</v>
      </c>
      <c r="D658" t="s">
        <v>127</v>
      </c>
      <c r="I658" t="s">
        <v>36</v>
      </c>
      <c r="J658" t="s">
        <v>10252</v>
      </c>
      <c r="K658" t="s">
        <v>38</v>
      </c>
      <c r="L658" t="s">
        <v>39</v>
      </c>
      <c r="M658" t="s">
        <v>43</v>
      </c>
      <c r="N658" t="s">
        <v>46</v>
      </c>
      <c r="O658" t="s">
        <v>96</v>
      </c>
      <c r="P658">
        <f t="shared" si="40"/>
        <v>1</v>
      </c>
      <c r="Q658" t="s">
        <v>75</v>
      </c>
      <c r="R658">
        <f t="shared" si="41"/>
        <v>1</v>
      </c>
      <c r="S658" t="s">
        <v>97</v>
      </c>
      <c r="T658">
        <f t="shared" si="42"/>
        <v>1</v>
      </c>
      <c r="U658" t="s">
        <v>84</v>
      </c>
      <c r="V658">
        <f t="shared" si="43"/>
        <v>1</v>
      </c>
    </row>
    <row r="659" spans="1:22" x14ac:dyDescent="0.2">
      <c r="A659" t="s">
        <v>4025</v>
      </c>
      <c r="B659" t="s">
        <v>4026</v>
      </c>
      <c r="C659" t="s">
        <v>4027</v>
      </c>
      <c r="D659" t="s">
        <v>127</v>
      </c>
      <c r="I659" t="s">
        <v>36</v>
      </c>
      <c r="J659" t="s">
        <v>10252</v>
      </c>
      <c r="K659" t="s">
        <v>38</v>
      </c>
      <c r="L659" t="s">
        <v>39</v>
      </c>
      <c r="M659" t="s">
        <v>43</v>
      </c>
      <c r="N659" t="s">
        <v>46</v>
      </c>
      <c r="O659" t="s">
        <v>664</v>
      </c>
      <c r="P659">
        <f t="shared" si="40"/>
        <v>1</v>
      </c>
      <c r="Q659" t="s">
        <v>1173</v>
      </c>
      <c r="R659">
        <f t="shared" si="41"/>
        <v>1</v>
      </c>
      <c r="S659" t="s">
        <v>3076</v>
      </c>
      <c r="T659">
        <f t="shared" si="42"/>
        <v>1</v>
      </c>
      <c r="U659" t="s">
        <v>59</v>
      </c>
      <c r="V659">
        <f t="shared" si="43"/>
        <v>0</v>
      </c>
    </row>
    <row r="660" spans="1:22" x14ac:dyDescent="0.2">
      <c r="A660" t="s">
        <v>4062</v>
      </c>
      <c r="B660" t="s">
        <v>4063</v>
      </c>
      <c r="C660" t="s">
        <v>4064</v>
      </c>
      <c r="D660" t="s">
        <v>127</v>
      </c>
      <c r="I660" t="s">
        <v>36</v>
      </c>
      <c r="J660" t="s">
        <v>10252</v>
      </c>
      <c r="K660" t="s">
        <v>38</v>
      </c>
      <c r="L660" t="s">
        <v>39</v>
      </c>
      <c r="M660" t="s">
        <v>43</v>
      </c>
      <c r="N660" t="s">
        <v>46</v>
      </c>
      <c r="O660" t="s">
        <v>664</v>
      </c>
      <c r="P660">
        <f t="shared" si="40"/>
        <v>1</v>
      </c>
      <c r="Q660" t="s">
        <v>67</v>
      </c>
      <c r="R660">
        <f t="shared" si="41"/>
        <v>0</v>
      </c>
      <c r="S660" t="s">
        <v>221</v>
      </c>
      <c r="T660">
        <f t="shared" si="42"/>
        <v>1</v>
      </c>
      <c r="U660" t="s">
        <v>59</v>
      </c>
      <c r="V660">
        <f t="shared" si="43"/>
        <v>0</v>
      </c>
    </row>
    <row r="661" spans="1:22" x14ac:dyDescent="0.2">
      <c r="A661" t="s">
        <v>4066</v>
      </c>
      <c r="B661" t="s">
        <v>4067</v>
      </c>
      <c r="C661" t="s">
        <v>4068</v>
      </c>
      <c r="D661" t="s">
        <v>127</v>
      </c>
      <c r="I661" t="s">
        <v>36</v>
      </c>
      <c r="J661" t="s">
        <v>10252</v>
      </c>
      <c r="K661" t="s">
        <v>38</v>
      </c>
      <c r="L661" t="s">
        <v>39</v>
      </c>
      <c r="M661" t="s">
        <v>43</v>
      </c>
      <c r="N661" t="s">
        <v>46</v>
      </c>
      <c r="O661" t="s">
        <v>59</v>
      </c>
      <c r="P661">
        <f t="shared" si="40"/>
        <v>0</v>
      </c>
      <c r="Q661" t="s">
        <v>67</v>
      </c>
      <c r="R661">
        <f t="shared" si="41"/>
        <v>0</v>
      </c>
      <c r="S661" t="s">
        <v>59</v>
      </c>
      <c r="T661">
        <f t="shared" si="42"/>
        <v>0</v>
      </c>
      <c r="U661" t="s">
        <v>84</v>
      </c>
      <c r="V661">
        <f t="shared" si="43"/>
        <v>1</v>
      </c>
    </row>
    <row r="662" spans="1:22" x14ac:dyDescent="0.2">
      <c r="A662" t="s">
        <v>4104</v>
      </c>
      <c r="B662" t="s">
        <v>4105</v>
      </c>
      <c r="C662" t="s">
        <v>4106</v>
      </c>
      <c r="D662" t="s">
        <v>127</v>
      </c>
      <c r="I662" t="s">
        <v>36</v>
      </c>
      <c r="J662" t="s">
        <v>10252</v>
      </c>
      <c r="K662" t="s">
        <v>38</v>
      </c>
      <c r="L662" t="s">
        <v>39</v>
      </c>
      <c r="M662" t="s">
        <v>43</v>
      </c>
      <c r="N662" t="s">
        <v>46</v>
      </c>
      <c r="O662" t="s">
        <v>701</v>
      </c>
      <c r="P662">
        <f t="shared" si="40"/>
        <v>1</v>
      </c>
      <c r="Q662" t="s">
        <v>703</v>
      </c>
      <c r="R662">
        <f t="shared" si="41"/>
        <v>1</v>
      </c>
      <c r="S662" t="s">
        <v>4111</v>
      </c>
      <c r="T662">
        <f t="shared" si="42"/>
        <v>1</v>
      </c>
      <c r="U662" t="s">
        <v>700</v>
      </c>
      <c r="V662">
        <f t="shared" si="43"/>
        <v>1</v>
      </c>
    </row>
    <row r="663" spans="1:22" x14ac:dyDescent="0.2">
      <c r="A663" t="s">
        <v>7085</v>
      </c>
      <c r="B663" t="s">
        <v>7086</v>
      </c>
      <c r="C663" t="s">
        <v>7087</v>
      </c>
      <c r="D663" t="s">
        <v>127</v>
      </c>
      <c r="I663" t="s">
        <v>36</v>
      </c>
      <c r="J663" t="s">
        <v>10252</v>
      </c>
      <c r="K663" t="s">
        <v>38</v>
      </c>
      <c r="L663" t="s">
        <v>39</v>
      </c>
      <c r="M663" t="s">
        <v>43</v>
      </c>
      <c r="N663" t="s">
        <v>46</v>
      </c>
      <c r="O663" t="s">
        <v>1321</v>
      </c>
      <c r="P663">
        <f t="shared" si="40"/>
        <v>1</v>
      </c>
      <c r="Q663" t="s">
        <v>176</v>
      </c>
      <c r="R663">
        <f t="shared" si="41"/>
        <v>1</v>
      </c>
      <c r="S663" t="s">
        <v>175</v>
      </c>
      <c r="T663">
        <f t="shared" si="42"/>
        <v>1</v>
      </c>
      <c r="U663" t="s">
        <v>173</v>
      </c>
      <c r="V663">
        <f t="shared" si="43"/>
        <v>1</v>
      </c>
    </row>
    <row r="664" spans="1:22" x14ac:dyDescent="0.2">
      <c r="A664" t="s">
        <v>4156</v>
      </c>
      <c r="B664" t="s">
        <v>4157</v>
      </c>
      <c r="C664" t="s">
        <v>4158</v>
      </c>
      <c r="D664" t="s">
        <v>127</v>
      </c>
      <c r="I664" t="s">
        <v>36</v>
      </c>
      <c r="J664" t="s">
        <v>10252</v>
      </c>
      <c r="K664" t="s">
        <v>38</v>
      </c>
      <c r="L664" t="s">
        <v>39</v>
      </c>
      <c r="M664" t="s">
        <v>43</v>
      </c>
      <c r="N664" t="s">
        <v>46</v>
      </c>
      <c r="O664" t="s">
        <v>59</v>
      </c>
      <c r="P664">
        <f t="shared" si="40"/>
        <v>0</v>
      </c>
      <c r="Q664" t="s">
        <v>67</v>
      </c>
      <c r="R664">
        <f t="shared" si="41"/>
        <v>0</v>
      </c>
      <c r="S664" t="s">
        <v>341</v>
      </c>
      <c r="T664">
        <f t="shared" si="42"/>
        <v>1</v>
      </c>
      <c r="U664" t="s">
        <v>59</v>
      </c>
      <c r="V664">
        <f t="shared" si="43"/>
        <v>0</v>
      </c>
    </row>
    <row r="665" spans="1:22" x14ac:dyDescent="0.2">
      <c r="A665" t="s">
        <v>4252</v>
      </c>
      <c r="B665" t="s">
        <v>4253</v>
      </c>
      <c r="C665" t="s">
        <v>4254</v>
      </c>
      <c r="D665" t="s">
        <v>127</v>
      </c>
      <c r="I665" t="s">
        <v>36</v>
      </c>
      <c r="J665" t="s">
        <v>10252</v>
      </c>
      <c r="K665" t="s">
        <v>38</v>
      </c>
      <c r="L665" t="s">
        <v>39</v>
      </c>
      <c r="M665" t="s">
        <v>43</v>
      </c>
      <c r="N665" t="s">
        <v>46</v>
      </c>
      <c r="O665" t="s">
        <v>59</v>
      </c>
      <c r="P665">
        <f t="shared" si="40"/>
        <v>0</v>
      </c>
      <c r="Q665" t="s">
        <v>67</v>
      </c>
      <c r="R665">
        <f t="shared" si="41"/>
        <v>0</v>
      </c>
      <c r="S665" t="s">
        <v>3057</v>
      </c>
      <c r="T665">
        <f t="shared" si="42"/>
        <v>1</v>
      </c>
      <c r="U665" t="s">
        <v>59</v>
      </c>
      <c r="V665">
        <f t="shared" si="43"/>
        <v>0</v>
      </c>
    </row>
    <row r="666" spans="1:22" x14ac:dyDescent="0.2">
      <c r="A666" t="s">
        <v>4256</v>
      </c>
      <c r="B666" t="s">
        <v>4257</v>
      </c>
      <c r="C666" t="s">
        <v>4258</v>
      </c>
      <c r="D666" t="s">
        <v>127</v>
      </c>
      <c r="I666" t="s">
        <v>36</v>
      </c>
      <c r="J666" t="s">
        <v>10252</v>
      </c>
      <c r="K666" t="s">
        <v>38</v>
      </c>
      <c r="L666" t="s">
        <v>39</v>
      </c>
      <c r="M666" t="s">
        <v>43</v>
      </c>
      <c r="N666" t="s">
        <v>46</v>
      </c>
      <c r="O666" t="s">
        <v>59</v>
      </c>
      <c r="P666">
        <f t="shared" si="40"/>
        <v>0</v>
      </c>
      <c r="Q666" t="s">
        <v>67</v>
      </c>
      <c r="R666">
        <f t="shared" si="41"/>
        <v>0</v>
      </c>
      <c r="S666" t="s">
        <v>341</v>
      </c>
      <c r="T666">
        <f t="shared" si="42"/>
        <v>1</v>
      </c>
      <c r="U666" t="s">
        <v>59</v>
      </c>
      <c r="V666">
        <f t="shared" si="43"/>
        <v>0</v>
      </c>
    </row>
    <row r="667" spans="1:22" x14ac:dyDescent="0.2">
      <c r="A667" t="s">
        <v>4260</v>
      </c>
      <c r="B667" t="s">
        <v>4261</v>
      </c>
      <c r="C667" t="s">
        <v>4262</v>
      </c>
      <c r="D667" t="s">
        <v>127</v>
      </c>
      <c r="I667" t="s">
        <v>36</v>
      </c>
      <c r="J667" t="s">
        <v>10252</v>
      </c>
      <c r="K667" t="s">
        <v>38</v>
      </c>
      <c r="L667" t="s">
        <v>39</v>
      </c>
      <c r="M667" t="s">
        <v>43</v>
      </c>
      <c r="N667" t="s">
        <v>46</v>
      </c>
      <c r="O667" t="s">
        <v>59</v>
      </c>
      <c r="P667">
        <f t="shared" si="40"/>
        <v>0</v>
      </c>
      <c r="Q667" t="s">
        <v>495</v>
      </c>
      <c r="R667">
        <f t="shared" si="41"/>
        <v>1</v>
      </c>
      <c r="S667" t="s">
        <v>341</v>
      </c>
      <c r="T667">
        <f t="shared" si="42"/>
        <v>1</v>
      </c>
      <c r="U667" t="s">
        <v>59</v>
      </c>
      <c r="V667">
        <f t="shared" si="43"/>
        <v>0</v>
      </c>
    </row>
    <row r="668" spans="1:22" x14ac:dyDescent="0.2">
      <c r="A668" t="s">
        <v>4270</v>
      </c>
      <c r="B668" t="s">
        <v>4271</v>
      </c>
      <c r="C668" t="s">
        <v>4272</v>
      </c>
      <c r="D668" t="s">
        <v>127</v>
      </c>
      <c r="I668" t="s">
        <v>36</v>
      </c>
      <c r="J668" t="s">
        <v>10252</v>
      </c>
      <c r="K668" t="s">
        <v>38</v>
      </c>
      <c r="L668" t="s">
        <v>39</v>
      </c>
      <c r="M668" t="s">
        <v>43</v>
      </c>
      <c r="N668" t="s">
        <v>46</v>
      </c>
      <c r="O668" t="s">
        <v>59</v>
      </c>
      <c r="P668">
        <f t="shared" si="40"/>
        <v>0</v>
      </c>
      <c r="Q668" t="s">
        <v>495</v>
      </c>
      <c r="R668">
        <f t="shared" si="41"/>
        <v>1</v>
      </c>
      <c r="S668" t="s">
        <v>341</v>
      </c>
      <c r="T668">
        <f t="shared" si="42"/>
        <v>1</v>
      </c>
      <c r="U668" t="s">
        <v>59</v>
      </c>
      <c r="V668">
        <f t="shared" si="43"/>
        <v>0</v>
      </c>
    </row>
    <row r="669" spans="1:22" x14ac:dyDescent="0.2">
      <c r="A669" t="s">
        <v>4286</v>
      </c>
      <c r="B669" t="s">
        <v>4287</v>
      </c>
      <c r="C669" t="s">
        <v>4288</v>
      </c>
      <c r="D669" t="s">
        <v>127</v>
      </c>
      <c r="I669" t="s">
        <v>36</v>
      </c>
      <c r="J669" t="s">
        <v>10252</v>
      </c>
      <c r="K669" t="s">
        <v>38</v>
      </c>
      <c r="L669" t="s">
        <v>39</v>
      </c>
      <c r="M669" t="s">
        <v>43</v>
      </c>
      <c r="N669" t="s">
        <v>46</v>
      </c>
      <c r="O669" t="s">
        <v>174</v>
      </c>
      <c r="P669">
        <f t="shared" si="40"/>
        <v>1</v>
      </c>
      <c r="Q669" t="s">
        <v>176</v>
      </c>
      <c r="R669">
        <f t="shared" si="41"/>
        <v>1</v>
      </c>
      <c r="S669" t="s">
        <v>4284</v>
      </c>
      <c r="T669">
        <f t="shared" si="42"/>
        <v>1</v>
      </c>
      <c r="U669" t="s">
        <v>173</v>
      </c>
      <c r="V669">
        <f t="shared" si="43"/>
        <v>1</v>
      </c>
    </row>
    <row r="670" spans="1:22" x14ac:dyDescent="0.2">
      <c r="A670" t="s">
        <v>4296</v>
      </c>
      <c r="B670" t="s">
        <v>4297</v>
      </c>
      <c r="C670" t="s">
        <v>4298</v>
      </c>
      <c r="D670" t="s">
        <v>127</v>
      </c>
      <c r="I670" t="s">
        <v>36</v>
      </c>
      <c r="J670" t="s">
        <v>10252</v>
      </c>
      <c r="K670" t="s">
        <v>38</v>
      </c>
      <c r="L670" t="s">
        <v>39</v>
      </c>
      <c r="M670" t="s">
        <v>43</v>
      </c>
      <c r="N670" t="s">
        <v>46</v>
      </c>
      <c r="O670" t="s">
        <v>59</v>
      </c>
      <c r="P670">
        <f t="shared" si="40"/>
        <v>0</v>
      </c>
      <c r="Q670" t="s">
        <v>495</v>
      </c>
      <c r="R670">
        <f t="shared" si="41"/>
        <v>1</v>
      </c>
      <c r="S670" t="s">
        <v>341</v>
      </c>
      <c r="T670">
        <f t="shared" si="42"/>
        <v>1</v>
      </c>
      <c r="U670" t="s">
        <v>59</v>
      </c>
      <c r="V670">
        <f t="shared" si="43"/>
        <v>0</v>
      </c>
    </row>
    <row r="671" spans="1:22" x14ac:dyDescent="0.2">
      <c r="A671" t="s">
        <v>4327</v>
      </c>
      <c r="B671" t="s">
        <v>4328</v>
      </c>
      <c r="C671" t="s">
        <v>4329</v>
      </c>
      <c r="D671" t="s">
        <v>127</v>
      </c>
      <c r="I671" t="s">
        <v>36</v>
      </c>
      <c r="J671" t="s">
        <v>10252</v>
      </c>
      <c r="K671" t="s">
        <v>38</v>
      </c>
      <c r="L671" t="s">
        <v>39</v>
      </c>
      <c r="M671" t="s">
        <v>43</v>
      </c>
      <c r="N671" t="s">
        <v>46</v>
      </c>
      <c r="O671" t="s">
        <v>908</v>
      </c>
      <c r="P671">
        <f t="shared" si="40"/>
        <v>1</v>
      </c>
      <c r="Q671" t="s">
        <v>67</v>
      </c>
      <c r="R671">
        <f t="shared" si="41"/>
        <v>0</v>
      </c>
      <c r="S671" t="s">
        <v>369</v>
      </c>
      <c r="T671">
        <f t="shared" si="42"/>
        <v>1</v>
      </c>
      <c r="U671" t="s">
        <v>59</v>
      </c>
      <c r="V671">
        <f t="shared" si="43"/>
        <v>0</v>
      </c>
    </row>
    <row r="672" spans="1:22" x14ac:dyDescent="0.2">
      <c r="A672" t="s">
        <v>7724</v>
      </c>
      <c r="B672" t="s">
        <v>7725</v>
      </c>
      <c r="C672" t="s">
        <v>7726</v>
      </c>
      <c r="D672" t="s">
        <v>127</v>
      </c>
      <c r="I672" t="s">
        <v>36</v>
      </c>
      <c r="J672" t="s">
        <v>10252</v>
      </c>
      <c r="K672" t="s">
        <v>38</v>
      </c>
      <c r="L672" t="s">
        <v>39</v>
      </c>
      <c r="M672" t="s">
        <v>43</v>
      </c>
      <c r="N672" t="s">
        <v>46</v>
      </c>
      <c r="O672" t="s">
        <v>174</v>
      </c>
      <c r="P672">
        <f t="shared" si="40"/>
        <v>1</v>
      </c>
      <c r="Q672" t="s">
        <v>176</v>
      </c>
      <c r="R672">
        <f t="shared" si="41"/>
        <v>1</v>
      </c>
      <c r="S672" t="s">
        <v>175</v>
      </c>
      <c r="T672">
        <f t="shared" si="42"/>
        <v>1</v>
      </c>
      <c r="U672" t="s">
        <v>173</v>
      </c>
      <c r="V672">
        <f t="shared" si="43"/>
        <v>1</v>
      </c>
    </row>
    <row r="673" spans="1:22" x14ac:dyDescent="0.2">
      <c r="A673" t="s">
        <v>9118</v>
      </c>
      <c r="B673" t="s">
        <v>9119</v>
      </c>
      <c r="C673" t="s">
        <v>3487</v>
      </c>
      <c r="D673" t="s">
        <v>127</v>
      </c>
      <c r="I673" t="s">
        <v>36</v>
      </c>
      <c r="J673" t="s">
        <v>10252</v>
      </c>
      <c r="K673" t="s">
        <v>38</v>
      </c>
      <c r="L673" t="s">
        <v>39</v>
      </c>
      <c r="M673" t="s">
        <v>43</v>
      </c>
      <c r="N673" t="s">
        <v>46</v>
      </c>
      <c r="O673" t="s">
        <v>242</v>
      </c>
      <c r="P673">
        <f t="shared" si="40"/>
        <v>1</v>
      </c>
      <c r="Q673" t="s">
        <v>75</v>
      </c>
      <c r="R673">
        <f t="shared" si="41"/>
        <v>1</v>
      </c>
      <c r="S673" t="s">
        <v>123</v>
      </c>
      <c r="T673">
        <f t="shared" si="42"/>
        <v>1</v>
      </c>
      <c r="U673" t="s">
        <v>241</v>
      </c>
      <c r="V673">
        <f t="shared" si="43"/>
        <v>1</v>
      </c>
    </row>
    <row r="674" spans="1:22" x14ac:dyDescent="0.2">
      <c r="A674" t="s">
        <v>3658</v>
      </c>
      <c r="B674" t="s">
        <v>9125</v>
      </c>
      <c r="C674" t="s">
        <v>9126</v>
      </c>
      <c r="D674" t="s">
        <v>127</v>
      </c>
      <c r="I674" t="s">
        <v>36</v>
      </c>
      <c r="J674" t="s">
        <v>10252</v>
      </c>
      <c r="K674" t="s">
        <v>4085</v>
      </c>
      <c r="L674" t="s">
        <v>39</v>
      </c>
      <c r="M674" t="s">
        <v>43</v>
      </c>
      <c r="N674" t="s">
        <v>46</v>
      </c>
      <c r="O674" t="s">
        <v>174</v>
      </c>
      <c r="P674">
        <f t="shared" si="40"/>
        <v>1</v>
      </c>
      <c r="Q674" t="s">
        <v>67</v>
      </c>
      <c r="R674">
        <f t="shared" si="41"/>
        <v>0</v>
      </c>
      <c r="S674" t="s">
        <v>175</v>
      </c>
      <c r="T674">
        <f t="shared" si="42"/>
        <v>1</v>
      </c>
      <c r="U674" t="s">
        <v>59</v>
      </c>
      <c r="V674">
        <f t="shared" si="43"/>
        <v>0</v>
      </c>
    </row>
    <row r="675" spans="1:22" x14ac:dyDescent="0.2">
      <c r="A675" t="s">
        <v>329</v>
      </c>
      <c r="B675" t="s">
        <v>9147</v>
      </c>
      <c r="C675" t="s">
        <v>9148</v>
      </c>
      <c r="D675" t="s">
        <v>127</v>
      </c>
      <c r="I675" t="s">
        <v>36</v>
      </c>
      <c r="J675" t="s">
        <v>10252</v>
      </c>
      <c r="K675" t="s">
        <v>4085</v>
      </c>
      <c r="L675" t="s">
        <v>39</v>
      </c>
      <c r="M675" t="s">
        <v>43</v>
      </c>
      <c r="N675" t="s">
        <v>46</v>
      </c>
      <c r="O675" t="s">
        <v>334</v>
      </c>
      <c r="P675">
        <f t="shared" si="40"/>
        <v>1</v>
      </c>
      <c r="Q675" t="s">
        <v>67</v>
      </c>
      <c r="R675">
        <f t="shared" si="41"/>
        <v>0</v>
      </c>
      <c r="S675" t="s">
        <v>9149</v>
      </c>
      <c r="T675">
        <f t="shared" si="42"/>
        <v>1</v>
      </c>
      <c r="U675" t="s">
        <v>9150</v>
      </c>
      <c r="V675">
        <f t="shared" si="43"/>
        <v>1</v>
      </c>
    </row>
    <row r="676" spans="1:22" x14ac:dyDescent="0.2">
      <c r="A676" t="s">
        <v>2451</v>
      </c>
      <c r="B676" t="s">
        <v>9159</v>
      </c>
      <c r="C676" t="s">
        <v>1468</v>
      </c>
      <c r="D676" t="s">
        <v>127</v>
      </c>
      <c r="I676" t="s">
        <v>36</v>
      </c>
      <c r="J676" t="s">
        <v>10252</v>
      </c>
      <c r="K676" t="s">
        <v>4085</v>
      </c>
      <c r="L676" t="s">
        <v>39</v>
      </c>
      <c r="M676" t="s">
        <v>43</v>
      </c>
      <c r="N676" t="s">
        <v>46</v>
      </c>
      <c r="O676" t="s">
        <v>908</v>
      </c>
      <c r="P676">
        <f t="shared" si="40"/>
        <v>1</v>
      </c>
      <c r="Q676" t="s">
        <v>709</v>
      </c>
      <c r="R676">
        <f t="shared" si="41"/>
        <v>1</v>
      </c>
      <c r="S676" t="s">
        <v>369</v>
      </c>
      <c r="T676">
        <f t="shared" si="42"/>
        <v>1</v>
      </c>
      <c r="U676" t="s">
        <v>59</v>
      </c>
      <c r="V676">
        <f t="shared" si="43"/>
        <v>0</v>
      </c>
    </row>
    <row r="677" spans="1:22" x14ac:dyDescent="0.2">
      <c r="A677" t="s">
        <v>3382</v>
      </c>
      <c r="B677" t="s">
        <v>9177</v>
      </c>
      <c r="C677" t="s">
        <v>9178</v>
      </c>
      <c r="D677" t="s">
        <v>127</v>
      </c>
      <c r="I677" t="s">
        <v>36</v>
      </c>
      <c r="J677" t="s">
        <v>10252</v>
      </c>
      <c r="K677" t="s">
        <v>4085</v>
      </c>
      <c r="L677" t="s">
        <v>39</v>
      </c>
      <c r="M677" t="s">
        <v>43</v>
      </c>
      <c r="N677" t="s">
        <v>46</v>
      </c>
      <c r="O677" t="s">
        <v>334</v>
      </c>
      <c r="P677">
        <f t="shared" si="40"/>
        <v>1</v>
      </c>
      <c r="Q677" t="s">
        <v>1135</v>
      </c>
      <c r="R677">
        <f t="shared" si="41"/>
        <v>1</v>
      </c>
      <c r="S677" t="s">
        <v>59</v>
      </c>
      <c r="T677">
        <f t="shared" si="42"/>
        <v>0</v>
      </c>
      <c r="U677" t="s">
        <v>2824</v>
      </c>
      <c r="V677">
        <f t="shared" si="43"/>
        <v>1</v>
      </c>
    </row>
    <row r="678" spans="1:22" x14ac:dyDescent="0.2">
      <c r="A678" t="s">
        <v>1233</v>
      </c>
      <c r="B678" t="s">
        <v>9179</v>
      </c>
      <c r="C678" t="s">
        <v>9180</v>
      </c>
      <c r="D678" t="s">
        <v>127</v>
      </c>
      <c r="I678" t="s">
        <v>36</v>
      </c>
      <c r="J678" t="s">
        <v>10252</v>
      </c>
      <c r="K678" t="s">
        <v>4085</v>
      </c>
      <c r="L678" t="s">
        <v>39</v>
      </c>
      <c r="M678" t="s">
        <v>43</v>
      </c>
      <c r="N678" t="s">
        <v>46</v>
      </c>
      <c r="O678" t="s">
        <v>242</v>
      </c>
      <c r="P678">
        <f t="shared" si="40"/>
        <v>1</v>
      </c>
      <c r="Q678" t="s">
        <v>75</v>
      </c>
      <c r="R678">
        <f t="shared" si="41"/>
        <v>1</v>
      </c>
      <c r="S678" t="s">
        <v>243</v>
      </c>
      <c r="T678">
        <f t="shared" si="42"/>
        <v>1</v>
      </c>
      <c r="U678" t="s">
        <v>241</v>
      </c>
      <c r="V678">
        <f t="shared" si="43"/>
        <v>1</v>
      </c>
    </row>
    <row r="679" spans="1:22" x14ac:dyDescent="0.2">
      <c r="A679" t="s">
        <v>3877</v>
      </c>
      <c r="B679" t="s">
        <v>9185</v>
      </c>
      <c r="C679" t="s">
        <v>9186</v>
      </c>
      <c r="D679" t="s">
        <v>127</v>
      </c>
      <c r="I679" t="s">
        <v>36</v>
      </c>
      <c r="J679" t="s">
        <v>10252</v>
      </c>
      <c r="K679" t="s">
        <v>4085</v>
      </c>
      <c r="L679" t="s">
        <v>39</v>
      </c>
      <c r="M679" t="s">
        <v>43</v>
      </c>
      <c r="N679" t="s">
        <v>46</v>
      </c>
      <c r="O679" t="s">
        <v>184</v>
      </c>
      <c r="P679">
        <f t="shared" si="40"/>
        <v>1</v>
      </c>
      <c r="Q679" t="s">
        <v>75</v>
      </c>
      <c r="R679">
        <f t="shared" si="41"/>
        <v>1</v>
      </c>
      <c r="S679" t="s">
        <v>185</v>
      </c>
      <c r="T679">
        <f t="shared" si="42"/>
        <v>1</v>
      </c>
      <c r="U679" t="s">
        <v>1204</v>
      </c>
      <c r="V679">
        <f t="shared" si="43"/>
        <v>1</v>
      </c>
    </row>
    <row r="680" spans="1:22" x14ac:dyDescent="0.2">
      <c r="A680" t="s">
        <v>9196</v>
      </c>
      <c r="B680" t="s">
        <v>9197</v>
      </c>
      <c r="C680" t="s">
        <v>8045</v>
      </c>
      <c r="D680" t="s">
        <v>127</v>
      </c>
      <c r="I680" t="s">
        <v>36</v>
      </c>
      <c r="J680" t="s">
        <v>10252</v>
      </c>
      <c r="K680" t="s">
        <v>38</v>
      </c>
      <c r="L680" t="s">
        <v>39</v>
      </c>
      <c r="M680" t="s">
        <v>43</v>
      </c>
      <c r="N680" t="s">
        <v>46</v>
      </c>
      <c r="O680" t="s">
        <v>242</v>
      </c>
      <c r="P680">
        <f t="shared" si="40"/>
        <v>1</v>
      </c>
      <c r="Q680" t="s">
        <v>248</v>
      </c>
      <c r="R680">
        <f t="shared" si="41"/>
        <v>1</v>
      </c>
      <c r="S680" t="s">
        <v>59</v>
      </c>
      <c r="T680">
        <f t="shared" si="42"/>
        <v>0</v>
      </c>
      <c r="U680" t="s">
        <v>59</v>
      </c>
      <c r="V680">
        <f t="shared" si="43"/>
        <v>0</v>
      </c>
    </row>
    <row r="681" spans="1:22" x14ac:dyDescent="0.2">
      <c r="A681" t="s">
        <v>3267</v>
      </c>
      <c r="B681" t="s">
        <v>8295</v>
      </c>
      <c r="C681" t="s">
        <v>8296</v>
      </c>
      <c r="D681" t="s">
        <v>127</v>
      </c>
      <c r="I681" t="s">
        <v>36</v>
      </c>
      <c r="J681" t="s">
        <v>10252</v>
      </c>
      <c r="K681" t="s">
        <v>8297</v>
      </c>
      <c r="L681" t="s">
        <v>39</v>
      </c>
      <c r="M681" t="s">
        <v>43</v>
      </c>
      <c r="N681" t="s">
        <v>46</v>
      </c>
      <c r="O681" t="s">
        <v>59</v>
      </c>
      <c r="P681">
        <f t="shared" si="40"/>
        <v>0</v>
      </c>
      <c r="Q681" t="s">
        <v>67</v>
      </c>
      <c r="R681">
        <f t="shared" si="41"/>
        <v>0</v>
      </c>
      <c r="S681" t="s">
        <v>3166</v>
      </c>
      <c r="T681">
        <f t="shared" si="42"/>
        <v>1</v>
      </c>
      <c r="U681" t="s">
        <v>59</v>
      </c>
      <c r="V681">
        <f t="shared" si="43"/>
        <v>0</v>
      </c>
    </row>
    <row r="682" spans="1:22" x14ac:dyDescent="0.2">
      <c r="A682" t="s">
        <v>8300</v>
      </c>
      <c r="B682" t="s">
        <v>8301</v>
      </c>
      <c r="C682" t="s">
        <v>8302</v>
      </c>
      <c r="D682" t="s">
        <v>127</v>
      </c>
      <c r="I682" t="s">
        <v>36</v>
      </c>
      <c r="J682" t="s">
        <v>10252</v>
      </c>
      <c r="K682" t="s">
        <v>38</v>
      </c>
      <c r="L682" t="s">
        <v>39</v>
      </c>
      <c r="M682" t="s">
        <v>43</v>
      </c>
      <c r="N682" t="s">
        <v>46</v>
      </c>
      <c r="O682" t="s">
        <v>59</v>
      </c>
      <c r="P682">
        <f t="shared" si="40"/>
        <v>0</v>
      </c>
      <c r="Q682" t="s">
        <v>67</v>
      </c>
      <c r="R682">
        <f t="shared" si="41"/>
        <v>0</v>
      </c>
      <c r="S682" t="s">
        <v>59</v>
      </c>
      <c r="T682">
        <f t="shared" si="42"/>
        <v>0</v>
      </c>
      <c r="U682" t="s">
        <v>59</v>
      </c>
      <c r="V682">
        <f t="shared" si="43"/>
        <v>0</v>
      </c>
    </row>
    <row r="683" spans="1:22" x14ac:dyDescent="0.2">
      <c r="A683" t="s">
        <v>9209</v>
      </c>
      <c r="B683" t="s">
        <v>9210</v>
      </c>
      <c r="C683" t="s">
        <v>9211</v>
      </c>
      <c r="D683" t="s">
        <v>127</v>
      </c>
      <c r="I683" t="s">
        <v>36</v>
      </c>
      <c r="J683" t="s">
        <v>10252</v>
      </c>
      <c r="K683" t="s">
        <v>38</v>
      </c>
      <c r="L683" t="s">
        <v>39</v>
      </c>
      <c r="M683" t="s">
        <v>43</v>
      </c>
      <c r="N683" t="s">
        <v>46</v>
      </c>
      <c r="O683" t="s">
        <v>59</v>
      </c>
      <c r="P683">
        <f t="shared" si="40"/>
        <v>0</v>
      </c>
      <c r="Q683" t="s">
        <v>67</v>
      </c>
      <c r="R683">
        <f t="shared" si="41"/>
        <v>0</v>
      </c>
      <c r="S683" t="s">
        <v>59</v>
      </c>
      <c r="T683">
        <f t="shared" si="42"/>
        <v>0</v>
      </c>
      <c r="U683" t="s">
        <v>59</v>
      </c>
      <c r="V683">
        <f t="shared" si="43"/>
        <v>0</v>
      </c>
    </row>
    <row r="684" spans="1:22" x14ac:dyDescent="0.2">
      <c r="A684" t="s">
        <v>2110</v>
      </c>
      <c r="B684" t="s">
        <v>9216</v>
      </c>
      <c r="C684" t="s">
        <v>9217</v>
      </c>
      <c r="D684" t="s">
        <v>127</v>
      </c>
      <c r="I684" t="s">
        <v>36</v>
      </c>
      <c r="J684" t="s">
        <v>10252</v>
      </c>
      <c r="K684" t="s">
        <v>4085</v>
      </c>
      <c r="L684" t="s">
        <v>39</v>
      </c>
      <c r="M684" t="s">
        <v>43</v>
      </c>
      <c r="N684" t="s">
        <v>46</v>
      </c>
      <c r="O684" t="s">
        <v>2115</v>
      </c>
      <c r="P684">
        <f t="shared" si="40"/>
        <v>1</v>
      </c>
      <c r="Q684" t="s">
        <v>9219</v>
      </c>
      <c r="R684">
        <f t="shared" si="41"/>
        <v>1</v>
      </c>
      <c r="S684" t="s">
        <v>9220</v>
      </c>
      <c r="T684">
        <f t="shared" si="42"/>
        <v>1</v>
      </c>
      <c r="U684" t="s">
        <v>9221</v>
      </c>
      <c r="V684">
        <f t="shared" si="43"/>
        <v>1</v>
      </c>
    </row>
    <row r="685" spans="1:22" x14ac:dyDescent="0.2">
      <c r="A685" t="s">
        <v>9222</v>
      </c>
      <c r="B685" t="s">
        <v>9223</v>
      </c>
      <c r="C685" t="s">
        <v>8001</v>
      </c>
      <c r="D685" t="s">
        <v>127</v>
      </c>
      <c r="I685" t="s">
        <v>36</v>
      </c>
      <c r="J685" t="s">
        <v>10252</v>
      </c>
      <c r="K685" t="s">
        <v>38</v>
      </c>
      <c r="L685" t="s">
        <v>39</v>
      </c>
      <c r="M685" t="s">
        <v>43</v>
      </c>
      <c r="N685" t="s">
        <v>46</v>
      </c>
      <c r="O685" t="s">
        <v>334</v>
      </c>
      <c r="P685">
        <f t="shared" si="40"/>
        <v>1</v>
      </c>
      <c r="Q685" t="s">
        <v>67</v>
      </c>
      <c r="R685">
        <f t="shared" si="41"/>
        <v>0</v>
      </c>
      <c r="S685" t="s">
        <v>1954</v>
      </c>
      <c r="T685">
        <f t="shared" si="42"/>
        <v>1</v>
      </c>
      <c r="U685" t="s">
        <v>5429</v>
      </c>
      <c r="V685">
        <f t="shared" si="43"/>
        <v>1</v>
      </c>
    </row>
    <row r="686" spans="1:22" x14ac:dyDescent="0.2">
      <c r="A686" t="s">
        <v>3730</v>
      </c>
      <c r="B686" t="s">
        <v>9225</v>
      </c>
      <c r="C686" t="s">
        <v>9226</v>
      </c>
      <c r="D686" t="s">
        <v>127</v>
      </c>
      <c r="I686" t="s">
        <v>36</v>
      </c>
      <c r="J686" t="s">
        <v>10252</v>
      </c>
      <c r="K686" t="s">
        <v>4085</v>
      </c>
      <c r="L686" t="s">
        <v>39</v>
      </c>
      <c r="M686" t="s">
        <v>43</v>
      </c>
      <c r="N686" t="s">
        <v>46</v>
      </c>
      <c r="O686" t="s">
        <v>1321</v>
      </c>
      <c r="P686">
        <f t="shared" si="40"/>
        <v>1</v>
      </c>
      <c r="Q686" t="s">
        <v>2012</v>
      </c>
      <c r="R686">
        <f t="shared" si="41"/>
        <v>1</v>
      </c>
      <c r="S686" t="s">
        <v>59</v>
      </c>
      <c r="T686">
        <f t="shared" si="42"/>
        <v>0</v>
      </c>
      <c r="U686" t="s">
        <v>84</v>
      </c>
      <c r="V686">
        <f t="shared" si="43"/>
        <v>1</v>
      </c>
    </row>
    <row r="687" spans="1:22" x14ac:dyDescent="0.2">
      <c r="A687" t="s">
        <v>2231</v>
      </c>
      <c r="B687" t="s">
        <v>9227</v>
      </c>
      <c r="C687" t="s">
        <v>9228</v>
      </c>
      <c r="D687" t="s">
        <v>127</v>
      </c>
      <c r="I687" t="s">
        <v>36</v>
      </c>
      <c r="J687" t="s">
        <v>10252</v>
      </c>
      <c r="K687" t="s">
        <v>4085</v>
      </c>
      <c r="L687" t="s">
        <v>39</v>
      </c>
      <c r="M687" t="s">
        <v>43</v>
      </c>
      <c r="N687" t="s">
        <v>46</v>
      </c>
      <c r="O687" t="s">
        <v>59</v>
      </c>
      <c r="P687">
        <f t="shared" si="40"/>
        <v>0</v>
      </c>
      <c r="Q687" t="s">
        <v>113</v>
      </c>
      <c r="R687">
        <f t="shared" si="41"/>
        <v>1</v>
      </c>
      <c r="S687" t="s">
        <v>2235</v>
      </c>
      <c r="T687">
        <f t="shared" si="42"/>
        <v>1</v>
      </c>
      <c r="U687" t="s">
        <v>59</v>
      </c>
      <c r="V687">
        <f t="shared" si="43"/>
        <v>0</v>
      </c>
    </row>
    <row r="688" spans="1:22" x14ac:dyDescent="0.2">
      <c r="A688" t="s">
        <v>6447</v>
      </c>
      <c r="B688" t="s">
        <v>9230</v>
      </c>
      <c r="C688" t="s">
        <v>9231</v>
      </c>
      <c r="D688" t="s">
        <v>127</v>
      </c>
      <c r="I688" t="s">
        <v>36</v>
      </c>
      <c r="J688" t="s">
        <v>10252</v>
      </c>
      <c r="K688" t="s">
        <v>4085</v>
      </c>
      <c r="L688" t="s">
        <v>39</v>
      </c>
      <c r="M688" t="s">
        <v>43</v>
      </c>
      <c r="N688" t="s">
        <v>46</v>
      </c>
      <c r="O688" t="s">
        <v>174</v>
      </c>
      <c r="P688">
        <f t="shared" si="40"/>
        <v>1</v>
      </c>
      <c r="Q688" t="s">
        <v>67</v>
      </c>
      <c r="R688">
        <f t="shared" si="41"/>
        <v>0</v>
      </c>
      <c r="S688" t="s">
        <v>175</v>
      </c>
      <c r="T688">
        <f t="shared" si="42"/>
        <v>1</v>
      </c>
      <c r="U688" t="s">
        <v>173</v>
      </c>
      <c r="V688">
        <f t="shared" si="43"/>
        <v>1</v>
      </c>
    </row>
    <row r="689" spans="1:22" x14ac:dyDescent="0.2">
      <c r="A689" t="s">
        <v>91</v>
      </c>
      <c r="B689" t="s">
        <v>9233</v>
      </c>
      <c r="C689" t="s">
        <v>9234</v>
      </c>
      <c r="D689" t="s">
        <v>127</v>
      </c>
      <c r="I689" t="s">
        <v>36</v>
      </c>
      <c r="J689" t="s">
        <v>10252</v>
      </c>
      <c r="K689" t="s">
        <v>91</v>
      </c>
      <c r="L689" t="s">
        <v>39</v>
      </c>
      <c r="M689" t="s">
        <v>43</v>
      </c>
      <c r="N689" t="s">
        <v>46</v>
      </c>
      <c r="O689" t="s">
        <v>3895</v>
      </c>
      <c r="P689">
        <f t="shared" si="40"/>
        <v>1</v>
      </c>
      <c r="Q689" t="s">
        <v>2012</v>
      </c>
      <c r="R689">
        <f t="shared" si="41"/>
        <v>1</v>
      </c>
      <c r="S689" t="s">
        <v>3057</v>
      </c>
      <c r="T689">
        <f t="shared" si="42"/>
        <v>1</v>
      </c>
      <c r="U689" t="s">
        <v>59</v>
      </c>
      <c r="V689">
        <f t="shared" si="43"/>
        <v>0</v>
      </c>
    </row>
    <row r="690" spans="1:22" x14ac:dyDescent="0.2">
      <c r="A690" t="s">
        <v>482</v>
      </c>
      <c r="B690" t="s">
        <v>9236</v>
      </c>
      <c r="C690" t="s">
        <v>9237</v>
      </c>
      <c r="D690" t="s">
        <v>127</v>
      </c>
      <c r="I690" t="s">
        <v>36</v>
      </c>
      <c r="J690" t="s">
        <v>10252</v>
      </c>
      <c r="K690" t="s">
        <v>38</v>
      </c>
      <c r="L690" t="s">
        <v>39</v>
      </c>
      <c r="M690" t="s">
        <v>43</v>
      </c>
      <c r="N690" t="s">
        <v>46</v>
      </c>
      <c r="O690" t="s">
        <v>184</v>
      </c>
      <c r="P690">
        <f t="shared" si="40"/>
        <v>1</v>
      </c>
      <c r="Q690" t="s">
        <v>75</v>
      </c>
      <c r="R690">
        <f t="shared" si="41"/>
        <v>1</v>
      </c>
      <c r="S690" t="s">
        <v>488</v>
      </c>
      <c r="T690">
        <f t="shared" si="42"/>
        <v>1</v>
      </c>
      <c r="U690" t="s">
        <v>487</v>
      </c>
      <c r="V690">
        <f t="shared" si="43"/>
        <v>1</v>
      </c>
    </row>
    <row r="691" spans="1:22" x14ac:dyDescent="0.2">
      <c r="A691" t="s">
        <v>9239</v>
      </c>
      <c r="B691" t="s">
        <v>9240</v>
      </c>
      <c r="C691" t="s">
        <v>8065</v>
      </c>
      <c r="D691" t="s">
        <v>127</v>
      </c>
      <c r="I691" t="s">
        <v>36</v>
      </c>
      <c r="J691" t="s">
        <v>10252</v>
      </c>
      <c r="K691" t="s">
        <v>38</v>
      </c>
      <c r="L691" t="s">
        <v>39</v>
      </c>
      <c r="M691" t="s">
        <v>43</v>
      </c>
      <c r="N691" t="s">
        <v>46</v>
      </c>
      <c r="O691" t="s">
        <v>184</v>
      </c>
      <c r="P691">
        <f t="shared" si="40"/>
        <v>1</v>
      </c>
      <c r="Q691" t="s">
        <v>3870</v>
      </c>
      <c r="R691">
        <f t="shared" si="41"/>
        <v>1</v>
      </c>
      <c r="S691" t="s">
        <v>1205</v>
      </c>
      <c r="T691">
        <f t="shared" si="42"/>
        <v>1</v>
      </c>
      <c r="U691" t="s">
        <v>487</v>
      </c>
      <c r="V691">
        <f t="shared" si="43"/>
        <v>1</v>
      </c>
    </row>
    <row r="692" spans="1:22" x14ac:dyDescent="0.2">
      <c r="A692" t="s">
        <v>91</v>
      </c>
      <c r="B692" t="s">
        <v>9241</v>
      </c>
      <c r="C692" t="s">
        <v>9242</v>
      </c>
      <c r="D692" t="s">
        <v>127</v>
      </c>
      <c r="I692" t="s">
        <v>36</v>
      </c>
      <c r="J692" t="s">
        <v>10252</v>
      </c>
      <c r="K692" t="s">
        <v>91</v>
      </c>
      <c r="L692" t="s">
        <v>39</v>
      </c>
      <c r="M692" t="s">
        <v>43</v>
      </c>
      <c r="N692" t="s">
        <v>46</v>
      </c>
      <c r="O692" t="s">
        <v>184</v>
      </c>
      <c r="P692">
        <f t="shared" si="40"/>
        <v>1</v>
      </c>
      <c r="Q692" t="s">
        <v>75</v>
      </c>
      <c r="R692">
        <f t="shared" si="41"/>
        <v>1</v>
      </c>
      <c r="S692" t="s">
        <v>1205</v>
      </c>
      <c r="T692">
        <f t="shared" si="42"/>
        <v>1</v>
      </c>
      <c r="U692" t="s">
        <v>487</v>
      </c>
      <c r="V692">
        <f t="shared" si="43"/>
        <v>1</v>
      </c>
    </row>
    <row r="693" spans="1:22" x14ac:dyDescent="0.2">
      <c r="A693" t="s">
        <v>5045</v>
      </c>
      <c r="B693" t="s">
        <v>9243</v>
      </c>
      <c r="C693" t="s">
        <v>9244</v>
      </c>
      <c r="D693" t="s">
        <v>127</v>
      </c>
      <c r="I693" t="s">
        <v>36</v>
      </c>
      <c r="J693" t="s">
        <v>10252</v>
      </c>
      <c r="K693" t="s">
        <v>4085</v>
      </c>
      <c r="L693" t="s">
        <v>39</v>
      </c>
      <c r="M693" t="s">
        <v>43</v>
      </c>
      <c r="N693" t="s">
        <v>46</v>
      </c>
      <c r="O693" t="s">
        <v>59</v>
      </c>
      <c r="P693">
        <f t="shared" si="40"/>
        <v>0</v>
      </c>
      <c r="Q693" t="s">
        <v>67</v>
      </c>
      <c r="R693">
        <f t="shared" si="41"/>
        <v>0</v>
      </c>
      <c r="S693" t="s">
        <v>2235</v>
      </c>
      <c r="T693">
        <f t="shared" si="42"/>
        <v>1</v>
      </c>
      <c r="U693" t="s">
        <v>59</v>
      </c>
      <c r="V693">
        <f t="shared" si="43"/>
        <v>0</v>
      </c>
    </row>
    <row r="694" spans="1:22" x14ac:dyDescent="0.2">
      <c r="A694" t="s">
        <v>9245</v>
      </c>
      <c r="B694" t="s">
        <v>9246</v>
      </c>
      <c r="C694" t="s">
        <v>7956</v>
      </c>
      <c r="D694" t="s">
        <v>127</v>
      </c>
      <c r="I694" t="s">
        <v>36</v>
      </c>
      <c r="J694" t="s">
        <v>10252</v>
      </c>
      <c r="K694" t="s">
        <v>7665</v>
      </c>
      <c r="L694" t="s">
        <v>39</v>
      </c>
      <c r="M694" t="s">
        <v>43</v>
      </c>
      <c r="N694" t="s">
        <v>46</v>
      </c>
      <c r="O694" t="s">
        <v>529</v>
      </c>
      <c r="P694">
        <f t="shared" si="40"/>
        <v>1</v>
      </c>
      <c r="Q694" t="s">
        <v>67</v>
      </c>
      <c r="R694">
        <f t="shared" si="41"/>
        <v>0</v>
      </c>
      <c r="S694" t="s">
        <v>341</v>
      </c>
      <c r="T694">
        <f t="shared" si="42"/>
        <v>1</v>
      </c>
      <c r="U694" t="s">
        <v>528</v>
      </c>
      <c r="V694">
        <f t="shared" si="43"/>
        <v>1</v>
      </c>
    </row>
    <row r="695" spans="1:22" x14ac:dyDescent="0.2">
      <c r="A695" t="s">
        <v>841</v>
      </c>
      <c r="B695" t="s">
        <v>9247</v>
      </c>
      <c r="C695" t="s">
        <v>9248</v>
      </c>
      <c r="D695" t="s">
        <v>127</v>
      </c>
      <c r="I695" t="s">
        <v>36</v>
      </c>
      <c r="J695" t="s">
        <v>10252</v>
      </c>
      <c r="K695" t="s">
        <v>4085</v>
      </c>
      <c r="L695" t="s">
        <v>39</v>
      </c>
      <c r="M695" t="s">
        <v>43</v>
      </c>
      <c r="N695" t="s">
        <v>46</v>
      </c>
      <c r="O695" t="s">
        <v>846</v>
      </c>
      <c r="P695">
        <f t="shared" si="40"/>
        <v>1</v>
      </c>
      <c r="Q695" t="s">
        <v>847</v>
      </c>
      <c r="R695">
        <f t="shared" si="41"/>
        <v>1</v>
      </c>
      <c r="S695" t="s">
        <v>59</v>
      </c>
      <c r="T695">
        <f t="shared" si="42"/>
        <v>0</v>
      </c>
      <c r="U695" t="s">
        <v>845</v>
      </c>
      <c r="V695">
        <f t="shared" si="43"/>
        <v>1</v>
      </c>
    </row>
    <row r="696" spans="1:22" x14ac:dyDescent="0.2">
      <c r="A696" t="s">
        <v>3449</v>
      </c>
      <c r="B696" t="s">
        <v>8082</v>
      </c>
      <c r="C696" t="s">
        <v>8083</v>
      </c>
      <c r="D696" t="s">
        <v>127</v>
      </c>
      <c r="I696" t="s">
        <v>36</v>
      </c>
      <c r="J696" t="s">
        <v>10252</v>
      </c>
      <c r="K696" t="s">
        <v>4085</v>
      </c>
      <c r="L696" t="s">
        <v>39</v>
      </c>
      <c r="M696" t="s">
        <v>43</v>
      </c>
      <c r="N696" t="s">
        <v>46</v>
      </c>
      <c r="O696" t="s">
        <v>59</v>
      </c>
      <c r="P696">
        <f t="shared" si="40"/>
        <v>0</v>
      </c>
      <c r="Q696" t="s">
        <v>75</v>
      </c>
      <c r="R696">
        <f t="shared" si="41"/>
        <v>1</v>
      </c>
      <c r="S696" t="s">
        <v>264</v>
      </c>
      <c r="T696">
        <f t="shared" si="42"/>
        <v>1</v>
      </c>
      <c r="U696" t="s">
        <v>263</v>
      </c>
      <c r="V696">
        <f t="shared" si="43"/>
        <v>1</v>
      </c>
    </row>
    <row r="697" spans="1:22" x14ac:dyDescent="0.2">
      <c r="A697" t="s">
        <v>9250</v>
      </c>
      <c r="B697" t="s">
        <v>9251</v>
      </c>
      <c r="C697" t="s">
        <v>7977</v>
      </c>
      <c r="D697" t="s">
        <v>127</v>
      </c>
      <c r="I697" t="s">
        <v>36</v>
      </c>
      <c r="J697" t="s">
        <v>10252</v>
      </c>
      <c r="K697" t="s">
        <v>7665</v>
      </c>
      <c r="L697" t="s">
        <v>39</v>
      </c>
      <c r="M697" t="s">
        <v>43</v>
      </c>
      <c r="N697" t="s">
        <v>46</v>
      </c>
      <c r="O697" t="s">
        <v>59</v>
      </c>
      <c r="P697">
        <f t="shared" si="40"/>
        <v>0</v>
      </c>
      <c r="Q697" t="s">
        <v>67</v>
      </c>
      <c r="R697">
        <f t="shared" si="41"/>
        <v>0</v>
      </c>
      <c r="S697" t="s">
        <v>341</v>
      </c>
      <c r="T697">
        <f t="shared" si="42"/>
        <v>1</v>
      </c>
      <c r="U697" t="s">
        <v>59</v>
      </c>
      <c r="V697">
        <f t="shared" si="43"/>
        <v>0</v>
      </c>
    </row>
    <row r="698" spans="1:22" x14ac:dyDescent="0.2">
      <c r="A698" t="s">
        <v>9255</v>
      </c>
      <c r="B698" t="s">
        <v>9256</v>
      </c>
      <c r="C698" t="s">
        <v>8009</v>
      </c>
      <c r="D698" t="s">
        <v>127</v>
      </c>
      <c r="I698" t="s">
        <v>36</v>
      </c>
      <c r="J698" t="s">
        <v>10252</v>
      </c>
      <c r="K698" t="s">
        <v>38</v>
      </c>
      <c r="L698" t="s">
        <v>39</v>
      </c>
      <c r="M698" t="s">
        <v>43</v>
      </c>
      <c r="N698" t="s">
        <v>46</v>
      </c>
      <c r="O698" t="s">
        <v>529</v>
      </c>
      <c r="P698">
        <f t="shared" si="40"/>
        <v>1</v>
      </c>
      <c r="Q698" t="s">
        <v>67</v>
      </c>
      <c r="R698">
        <f t="shared" si="41"/>
        <v>0</v>
      </c>
      <c r="S698" t="s">
        <v>341</v>
      </c>
      <c r="T698">
        <f t="shared" si="42"/>
        <v>1</v>
      </c>
      <c r="U698" t="s">
        <v>528</v>
      </c>
      <c r="V698">
        <f t="shared" si="43"/>
        <v>1</v>
      </c>
    </row>
    <row r="699" spans="1:22" x14ac:dyDescent="0.2">
      <c r="A699" t="s">
        <v>3367</v>
      </c>
      <c r="B699" t="s">
        <v>8084</v>
      </c>
      <c r="C699" t="s">
        <v>8085</v>
      </c>
      <c r="D699" t="s">
        <v>127</v>
      </c>
      <c r="I699" t="s">
        <v>36</v>
      </c>
      <c r="J699" t="s">
        <v>10252</v>
      </c>
      <c r="K699" t="s">
        <v>4085</v>
      </c>
      <c r="L699" t="s">
        <v>39</v>
      </c>
      <c r="M699" t="s">
        <v>43</v>
      </c>
      <c r="N699" t="s">
        <v>46</v>
      </c>
      <c r="O699" t="s">
        <v>184</v>
      </c>
      <c r="P699">
        <f t="shared" si="40"/>
        <v>1</v>
      </c>
      <c r="Q699" t="s">
        <v>75</v>
      </c>
      <c r="R699">
        <f t="shared" si="41"/>
        <v>1</v>
      </c>
      <c r="S699" t="s">
        <v>3373</v>
      </c>
      <c r="T699">
        <f t="shared" si="42"/>
        <v>1</v>
      </c>
      <c r="U699" t="s">
        <v>1204</v>
      </c>
      <c r="V699">
        <f t="shared" si="43"/>
        <v>1</v>
      </c>
    </row>
    <row r="700" spans="1:22" x14ac:dyDescent="0.2">
      <c r="A700" t="s">
        <v>9265</v>
      </c>
      <c r="B700" t="s">
        <v>8031</v>
      </c>
      <c r="C700" t="s">
        <v>8032</v>
      </c>
      <c r="D700" t="s">
        <v>127</v>
      </c>
      <c r="I700" t="s">
        <v>36</v>
      </c>
      <c r="J700" t="s">
        <v>10252</v>
      </c>
      <c r="K700" t="s">
        <v>7665</v>
      </c>
      <c r="L700" t="s">
        <v>39</v>
      </c>
      <c r="M700" t="s">
        <v>43</v>
      </c>
      <c r="N700" t="s">
        <v>46</v>
      </c>
      <c r="O700" t="s">
        <v>529</v>
      </c>
      <c r="P700">
        <f t="shared" si="40"/>
        <v>1</v>
      </c>
      <c r="Q700" t="s">
        <v>67</v>
      </c>
      <c r="R700">
        <f t="shared" si="41"/>
        <v>0</v>
      </c>
      <c r="S700" t="s">
        <v>341</v>
      </c>
      <c r="T700">
        <f t="shared" si="42"/>
        <v>1</v>
      </c>
      <c r="U700" t="s">
        <v>528</v>
      </c>
      <c r="V700">
        <f t="shared" si="43"/>
        <v>1</v>
      </c>
    </row>
    <row r="701" spans="1:22" x14ac:dyDescent="0.2">
      <c r="A701" t="s">
        <v>6794</v>
      </c>
      <c r="B701" t="s">
        <v>9267</v>
      </c>
      <c r="C701" t="s">
        <v>6791</v>
      </c>
      <c r="D701" t="s">
        <v>127</v>
      </c>
      <c r="I701" t="s">
        <v>36</v>
      </c>
      <c r="J701" t="s">
        <v>10252</v>
      </c>
      <c r="K701" t="s">
        <v>4085</v>
      </c>
      <c r="L701" t="s">
        <v>39</v>
      </c>
      <c r="M701" t="s">
        <v>43</v>
      </c>
      <c r="N701" t="s">
        <v>46</v>
      </c>
      <c r="O701" t="s">
        <v>360</v>
      </c>
      <c r="P701">
        <f t="shared" si="40"/>
        <v>1</v>
      </c>
      <c r="Q701" t="s">
        <v>828</v>
      </c>
      <c r="R701">
        <f t="shared" si="41"/>
        <v>1</v>
      </c>
      <c r="S701" t="s">
        <v>361</v>
      </c>
      <c r="T701">
        <f t="shared" si="42"/>
        <v>1</v>
      </c>
      <c r="U701" t="s">
        <v>59</v>
      </c>
      <c r="V701">
        <f t="shared" si="43"/>
        <v>0</v>
      </c>
    </row>
    <row r="702" spans="1:22" x14ac:dyDescent="0.2">
      <c r="A702" t="s">
        <v>91</v>
      </c>
      <c r="B702" t="s">
        <v>9268</v>
      </c>
      <c r="C702" t="s">
        <v>9269</v>
      </c>
      <c r="D702" t="s">
        <v>127</v>
      </c>
      <c r="I702" t="s">
        <v>36</v>
      </c>
      <c r="J702" t="s">
        <v>10252</v>
      </c>
      <c r="K702" t="s">
        <v>91</v>
      </c>
      <c r="L702" t="s">
        <v>39</v>
      </c>
      <c r="M702" t="s">
        <v>43</v>
      </c>
      <c r="N702" t="s">
        <v>46</v>
      </c>
      <c r="O702" t="s">
        <v>174</v>
      </c>
      <c r="P702">
        <f t="shared" si="40"/>
        <v>1</v>
      </c>
      <c r="Q702" t="s">
        <v>1607</v>
      </c>
      <c r="R702">
        <f t="shared" si="41"/>
        <v>1</v>
      </c>
      <c r="S702" t="s">
        <v>2351</v>
      </c>
      <c r="T702">
        <f t="shared" si="42"/>
        <v>1</v>
      </c>
      <c r="U702" t="s">
        <v>59</v>
      </c>
      <c r="V702">
        <f t="shared" si="43"/>
        <v>0</v>
      </c>
    </row>
    <row r="703" spans="1:22" x14ac:dyDescent="0.2">
      <c r="A703" t="s">
        <v>9169</v>
      </c>
      <c r="B703" t="s">
        <v>10283</v>
      </c>
      <c r="C703" t="s">
        <v>3347</v>
      </c>
      <c r="D703" t="s">
        <v>127</v>
      </c>
      <c r="I703" t="s">
        <v>36</v>
      </c>
      <c r="J703" t="s">
        <v>10252</v>
      </c>
      <c r="K703" t="s">
        <v>4085</v>
      </c>
      <c r="L703" t="s">
        <v>39</v>
      </c>
      <c r="M703" t="s">
        <v>43</v>
      </c>
      <c r="N703" t="s">
        <v>46</v>
      </c>
      <c r="O703" t="s">
        <v>59</v>
      </c>
      <c r="P703">
        <f t="shared" si="40"/>
        <v>0</v>
      </c>
      <c r="Q703" t="s">
        <v>67</v>
      </c>
      <c r="R703">
        <f t="shared" si="41"/>
        <v>0</v>
      </c>
      <c r="S703" t="s">
        <v>59</v>
      </c>
      <c r="T703">
        <f t="shared" si="42"/>
        <v>0</v>
      </c>
      <c r="U703" t="s">
        <v>84</v>
      </c>
      <c r="V703">
        <f t="shared" si="43"/>
        <v>1</v>
      </c>
    </row>
    <row r="704" spans="1:22" x14ac:dyDescent="0.2">
      <c r="A704" t="s">
        <v>91</v>
      </c>
      <c r="C704" t="s">
        <v>3676</v>
      </c>
      <c r="D704" t="s">
        <v>127</v>
      </c>
      <c r="I704" t="s">
        <v>36</v>
      </c>
      <c r="J704" t="s">
        <v>10252</v>
      </c>
      <c r="K704" t="s">
        <v>91</v>
      </c>
      <c r="L704" t="s">
        <v>39</v>
      </c>
      <c r="M704" t="s">
        <v>43</v>
      </c>
      <c r="N704" t="s">
        <v>46</v>
      </c>
      <c r="O704" t="s">
        <v>2770</v>
      </c>
      <c r="P704">
        <f t="shared" si="40"/>
        <v>1</v>
      </c>
      <c r="Q704" t="s">
        <v>87</v>
      </c>
      <c r="R704">
        <f t="shared" si="41"/>
        <v>1</v>
      </c>
      <c r="S704" t="s">
        <v>3678</v>
      </c>
      <c r="T704">
        <f t="shared" si="42"/>
        <v>1</v>
      </c>
      <c r="U704" t="s">
        <v>59</v>
      </c>
      <c r="V704">
        <f t="shared" si="43"/>
        <v>0</v>
      </c>
    </row>
    <row r="705" spans="1:22" x14ac:dyDescent="0.2">
      <c r="A705" t="s">
        <v>91</v>
      </c>
      <c r="C705" t="s">
        <v>4220</v>
      </c>
      <c r="D705" t="s">
        <v>127</v>
      </c>
      <c r="I705" t="s">
        <v>36</v>
      </c>
      <c r="J705" t="s">
        <v>10252</v>
      </c>
      <c r="K705" t="s">
        <v>91</v>
      </c>
      <c r="L705" t="s">
        <v>39</v>
      </c>
      <c r="M705" t="s">
        <v>43</v>
      </c>
      <c r="N705" t="s">
        <v>46</v>
      </c>
      <c r="O705" t="s">
        <v>529</v>
      </c>
      <c r="P705">
        <f t="shared" si="40"/>
        <v>1</v>
      </c>
      <c r="Q705" t="s">
        <v>67</v>
      </c>
      <c r="R705">
        <f t="shared" si="41"/>
        <v>0</v>
      </c>
      <c r="S705" t="s">
        <v>341</v>
      </c>
      <c r="T705">
        <f t="shared" si="42"/>
        <v>1</v>
      </c>
      <c r="U705" t="s">
        <v>59</v>
      </c>
      <c r="V705">
        <f t="shared" si="43"/>
        <v>0</v>
      </c>
    </row>
    <row r="706" spans="1:22" x14ac:dyDescent="0.2">
      <c r="A706" t="s">
        <v>91</v>
      </c>
      <c r="C706" t="s">
        <v>7975</v>
      </c>
      <c r="D706" t="s">
        <v>127</v>
      </c>
      <c r="I706" t="s">
        <v>36</v>
      </c>
      <c r="J706" t="s">
        <v>10252</v>
      </c>
      <c r="K706" t="s">
        <v>91</v>
      </c>
      <c r="L706" t="s">
        <v>39</v>
      </c>
      <c r="M706" t="s">
        <v>43</v>
      </c>
      <c r="N706" t="s">
        <v>46</v>
      </c>
      <c r="O706" t="s">
        <v>529</v>
      </c>
      <c r="P706">
        <f t="shared" ref="P706:P723" si="44">IF(O706="No alert found",0,1)</f>
        <v>1</v>
      </c>
      <c r="Q706" t="s">
        <v>67</v>
      </c>
      <c r="R706">
        <f t="shared" ref="R706:R723" si="45">IF(Q706="Not classified",0,1)</f>
        <v>0</v>
      </c>
      <c r="S706" t="s">
        <v>341</v>
      </c>
      <c r="T706">
        <f t="shared" ref="T706:T723" si="46">IF(S706="No alert found",0,1)</f>
        <v>1</v>
      </c>
      <c r="U706" t="s">
        <v>528</v>
      </c>
      <c r="V706">
        <f t="shared" ref="V706:V723" si="47">IF(U706="No alert found",0,1)</f>
        <v>1</v>
      </c>
    </row>
    <row r="707" spans="1:22" x14ac:dyDescent="0.2">
      <c r="A707" t="s">
        <v>91</v>
      </c>
      <c r="C707" t="s">
        <v>4166</v>
      </c>
      <c r="D707" t="s">
        <v>127</v>
      </c>
      <c r="I707" t="s">
        <v>36</v>
      </c>
      <c r="J707" t="s">
        <v>10252</v>
      </c>
      <c r="K707" t="s">
        <v>91</v>
      </c>
      <c r="L707" t="s">
        <v>39</v>
      </c>
      <c r="M707" t="s">
        <v>43</v>
      </c>
      <c r="N707" t="s">
        <v>46</v>
      </c>
      <c r="O707" t="s">
        <v>411</v>
      </c>
      <c r="P707">
        <f t="shared" si="44"/>
        <v>1</v>
      </c>
      <c r="Q707" t="s">
        <v>75</v>
      </c>
      <c r="R707">
        <f t="shared" si="45"/>
        <v>1</v>
      </c>
      <c r="S707" t="s">
        <v>412</v>
      </c>
      <c r="T707">
        <f t="shared" si="46"/>
        <v>1</v>
      </c>
      <c r="U707" t="s">
        <v>4168</v>
      </c>
      <c r="V707">
        <f t="shared" si="47"/>
        <v>1</v>
      </c>
    </row>
    <row r="708" spans="1:22" x14ac:dyDescent="0.2">
      <c r="A708" t="s">
        <v>91</v>
      </c>
      <c r="C708" t="s">
        <v>7992</v>
      </c>
      <c r="D708" t="s">
        <v>127</v>
      </c>
      <c r="I708" t="s">
        <v>36</v>
      </c>
      <c r="J708" t="s">
        <v>10252</v>
      </c>
      <c r="K708" t="s">
        <v>91</v>
      </c>
      <c r="L708" t="s">
        <v>39</v>
      </c>
      <c r="M708" t="s">
        <v>43</v>
      </c>
      <c r="N708" t="s">
        <v>46</v>
      </c>
      <c r="O708" t="s">
        <v>59</v>
      </c>
      <c r="P708">
        <f t="shared" si="44"/>
        <v>0</v>
      </c>
      <c r="Q708" t="s">
        <v>67</v>
      </c>
      <c r="R708">
        <f t="shared" si="45"/>
        <v>0</v>
      </c>
      <c r="S708" t="s">
        <v>341</v>
      </c>
      <c r="T708">
        <f t="shared" si="46"/>
        <v>1</v>
      </c>
      <c r="U708" t="s">
        <v>59</v>
      </c>
      <c r="V708">
        <f t="shared" si="47"/>
        <v>0</v>
      </c>
    </row>
    <row r="709" spans="1:22" x14ac:dyDescent="0.2">
      <c r="A709" t="s">
        <v>91</v>
      </c>
      <c r="C709" t="s">
        <v>10284</v>
      </c>
      <c r="D709" t="s">
        <v>127</v>
      </c>
      <c r="I709" t="s">
        <v>36</v>
      </c>
      <c r="J709" t="s">
        <v>10252</v>
      </c>
      <c r="K709" t="s">
        <v>91</v>
      </c>
      <c r="L709" t="s">
        <v>39</v>
      </c>
      <c r="M709" t="s">
        <v>43</v>
      </c>
      <c r="N709" t="s">
        <v>46</v>
      </c>
      <c r="O709" t="s">
        <v>5773</v>
      </c>
      <c r="P709">
        <f t="shared" si="44"/>
        <v>1</v>
      </c>
      <c r="Q709" t="s">
        <v>67</v>
      </c>
      <c r="R709">
        <f t="shared" si="45"/>
        <v>0</v>
      </c>
      <c r="S709" t="s">
        <v>341</v>
      </c>
      <c r="T709">
        <f t="shared" si="46"/>
        <v>1</v>
      </c>
      <c r="U709" t="s">
        <v>59</v>
      </c>
      <c r="V709">
        <f t="shared" si="47"/>
        <v>0</v>
      </c>
    </row>
    <row r="710" spans="1:22" x14ac:dyDescent="0.2">
      <c r="A710" t="s">
        <v>1240</v>
      </c>
      <c r="B710" t="s">
        <v>10285</v>
      </c>
      <c r="C710" t="s">
        <v>10286</v>
      </c>
      <c r="D710" t="s">
        <v>127</v>
      </c>
      <c r="I710" t="s">
        <v>36</v>
      </c>
      <c r="J710" t="s">
        <v>10252</v>
      </c>
      <c r="K710" t="s">
        <v>91</v>
      </c>
      <c r="L710" t="s">
        <v>39</v>
      </c>
      <c r="M710" t="s">
        <v>43</v>
      </c>
      <c r="N710" t="s">
        <v>46</v>
      </c>
      <c r="O710" t="s">
        <v>242</v>
      </c>
      <c r="P710">
        <f t="shared" si="44"/>
        <v>1</v>
      </c>
      <c r="Q710" t="s">
        <v>75</v>
      </c>
      <c r="R710">
        <f t="shared" si="45"/>
        <v>1</v>
      </c>
      <c r="S710" t="s">
        <v>243</v>
      </c>
      <c r="T710">
        <f t="shared" si="46"/>
        <v>1</v>
      </c>
      <c r="U710" t="s">
        <v>241</v>
      </c>
      <c r="V710">
        <f t="shared" si="47"/>
        <v>1</v>
      </c>
    </row>
    <row r="711" spans="1:22" x14ac:dyDescent="0.2">
      <c r="A711" t="s">
        <v>2058</v>
      </c>
      <c r="B711" t="s">
        <v>10287</v>
      </c>
      <c r="C711" t="s">
        <v>10288</v>
      </c>
      <c r="D711" t="s">
        <v>127</v>
      </c>
      <c r="I711" t="s">
        <v>36</v>
      </c>
      <c r="J711" t="s">
        <v>10252</v>
      </c>
      <c r="K711" t="s">
        <v>91</v>
      </c>
      <c r="L711" t="s">
        <v>39</v>
      </c>
      <c r="M711" t="s">
        <v>43</v>
      </c>
      <c r="N711" t="s">
        <v>46</v>
      </c>
      <c r="O711" t="s">
        <v>242</v>
      </c>
      <c r="P711">
        <f t="shared" si="44"/>
        <v>1</v>
      </c>
      <c r="Q711" t="s">
        <v>75</v>
      </c>
      <c r="R711">
        <f t="shared" si="45"/>
        <v>1</v>
      </c>
      <c r="S711" t="s">
        <v>243</v>
      </c>
      <c r="T711">
        <f t="shared" si="46"/>
        <v>1</v>
      </c>
      <c r="U711" t="s">
        <v>59</v>
      </c>
      <c r="V711">
        <f t="shared" si="47"/>
        <v>0</v>
      </c>
    </row>
    <row r="712" spans="1:22" x14ac:dyDescent="0.2">
      <c r="A712" t="s">
        <v>3171</v>
      </c>
      <c r="C712" t="s">
        <v>10289</v>
      </c>
      <c r="D712" t="s">
        <v>127</v>
      </c>
      <c r="I712" t="s">
        <v>36</v>
      </c>
      <c r="J712" t="s">
        <v>10252</v>
      </c>
      <c r="K712" t="s">
        <v>91</v>
      </c>
      <c r="L712" t="s">
        <v>39</v>
      </c>
      <c r="M712" t="s">
        <v>43</v>
      </c>
      <c r="N712" t="s">
        <v>46</v>
      </c>
      <c r="O712" t="s">
        <v>59</v>
      </c>
      <c r="P712">
        <f t="shared" si="44"/>
        <v>0</v>
      </c>
      <c r="Q712" t="s">
        <v>67</v>
      </c>
      <c r="R712">
        <f t="shared" si="45"/>
        <v>0</v>
      </c>
      <c r="S712" t="s">
        <v>59</v>
      </c>
      <c r="T712">
        <f t="shared" si="46"/>
        <v>0</v>
      </c>
      <c r="U712" t="s">
        <v>59</v>
      </c>
      <c r="V712">
        <f t="shared" si="47"/>
        <v>0</v>
      </c>
    </row>
    <row r="713" spans="1:22" x14ac:dyDescent="0.2">
      <c r="A713" t="s">
        <v>10290</v>
      </c>
      <c r="C713" t="s">
        <v>3560</v>
      </c>
      <c r="D713" t="s">
        <v>127</v>
      </c>
      <c r="I713" t="s">
        <v>36</v>
      </c>
      <c r="J713" t="s">
        <v>10252</v>
      </c>
      <c r="K713" t="s">
        <v>91</v>
      </c>
      <c r="L713" t="s">
        <v>39</v>
      </c>
      <c r="M713" t="s">
        <v>43</v>
      </c>
      <c r="N713" t="s">
        <v>46</v>
      </c>
      <c r="O713" t="s">
        <v>59</v>
      </c>
      <c r="P713">
        <f t="shared" si="44"/>
        <v>0</v>
      </c>
      <c r="Q713" t="s">
        <v>67</v>
      </c>
      <c r="R713">
        <f t="shared" si="45"/>
        <v>0</v>
      </c>
      <c r="S713" t="s">
        <v>2057</v>
      </c>
      <c r="T713">
        <f t="shared" si="46"/>
        <v>1</v>
      </c>
      <c r="U713" t="s">
        <v>59</v>
      </c>
      <c r="V713">
        <f t="shared" si="47"/>
        <v>0</v>
      </c>
    </row>
    <row r="714" spans="1:22" x14ac:dyDescent="0.2">
      <c r="A714" t="s">
        <v>3435</v>
      </c>
      <c r="C714" t="s">
        <v>10291</v>
      </c>
      <c r="D714" t="s">
        <v>127</v>
      </c>
      <c r="I714" t="s">
        <v>36</v>
      </c>
      <c r="J714" t="s">
        <v>10252</v>
      </c>
      <c r="K714" t="s">
        <v>91</v>
      </c>
      <c r="L714" t="s">
        <v>39</v>
      </c>
      <c r="M714" t="s">
        <v>43</v>
      </c>
      <c r="N714" t="s">
        <v>46</v>
      </c>
      <c r="O714" t="s">
        <v>59</v>
      </c>
      <c r="P714">
        <f t="shared" si="44"/>
        <v>0</v>
      </c>
      <c r="Q714" t="s">
        <v>67</v>
      </c>
      <c r="R714">
        <f t="shared" si="45"/>
        <v>0</v>
      </c>
      <c r="S714" t="s">
        <v>59</v>
      </c>
      <c r="T714">
        <f t="shared" si="46"/>
        <v>0</v>
      </c>
      <c r="U714" t="s">
        <v>59</v>
      </c>
      <c r="V714">
        <f t="shared" si="47"/>
        <v>0</v>
      </c>
    </row>
    <row r="715" spans="1:22" x14ac:dyDescent="0.2">
      <c r="A715" t="s">
        <v>3779</v>
      </c>
      <c r="C715" t="s">
        <v>10292</v>
      </c>
      <c r="D715" t="s">
        <v>127</v>
      </c>
      <c r="I715" t="s">
        <v>36</v>
      </c>
      <c r="J715" t="s">
        <v>10252</v>
      </c>
      <c r="K715" t="s">
        <v>91</v>
      </c>
      <c r="L715" t="s">
        <v>39</v>
      </c>
      <c r="M715" t="s">
        <v>43</v>
      </c>
      <c r="N715" t="s">
        <v>46</v>
      </c>
      <c r="O715" t="s">
        <v>59</v>
      </c>
      <c r="P715">
        <f t="shared" si="44"/>
        <v>0</v>
      </c>
      <c r="Q715" t="s">
        <v>847</v>
      </c>
      <c r="R715">
        <f t="shared" si="45"/>
        <v>1</v>
      </c>
      <c r="S715" t="s">
        <v>341</v>
      </c>
      <c r="T715">
        <f t="shared" si="46"/>
        <v>1</v>
      </c>
      <c r="U715" t="s">
        <v>59</v>
      </c>
      <c r="V715">
        <f t="shared" si="47"/>
        <v>0</v>
      </c>
    </row>
    <row r="716" spans="1:22" x14ac:dyDescent="0.2">
      <c r="A716" t="s">
        <v>2347</v>
      </c>
      <c r="C716" t="s">
        <v>10293</v>
      </c>
      <c r="D716" t="s">
        <v>127</v>
      </c>
      <c r="I716" t="s">
        <v>36</v>
      </c>
      <c r="J716" t="s">
        <v>10252</v>
      </c>
      <c r="K716" t="s">
        <v>91</v>
      </c>
      <c r="L716" t="s">
        <v>39</v>
      </c>
      <c r="M716" t="s">
        <v>43</v>
      </c>
      <c r="N716" t="s">
        <v>46</v>
      </c>
      <c r="O716" t="s">
        <v>59</v>
      </c>
      <c r="P716">
        <f t="shared" si="44"/>
        <v>0</v>
      </c>
      <c r="Q716" t="s">
        <v>75</v>
      </c>
      <c r="R716">
        <f t="shared" si="45"/>
        <v>1</v>
      </c>
      <c r="S716" t="s">
        <v>2351</v>
      </c>
      <c r="T716">
        <f t="shared" si="46"/>
        <v>1</v>
      </c>
      <c r="U716" t="s">
        <v>59</v>
      </c>
      <c r="V716">
        <f t="shared" si="47"/>
        <v>0</v>
      </c>
    </row>
    <row r="717" spans="1:22" x14ac:dyDescent="0.2">
      <c r="A717" t="s">
        <v>2471</v>
      </c>
      <c r="C717" t="s">
        <v>10294</v>
      </c>
      <c r="D717" t="s">
        <v>127</v>
      </c>
      <c r="I717" t="s">
        <v>36</v>
      </c>
      <c r="J717" t="s">
        <v>10252</v>
      </c>
      <c r="K717" t="s">
        <v>91</v>
      </c>
      <c r="L717" t="s">
        <v>39</v>
      </c>
      <c r="M717" t="s">
        <v>43</v>
      </c>
      <c r="N717" t="s">
        <v>46</v>
      </c>
      <c r="O717" t="s">
        <v>184</v>
      </c>
      <c r="P717">
        <f t="shared" si="44"/>
        <v>1</v>
      </c>
      <c r="Q717" t="s">
        <v>3870</v>
      </c>
      <c r="R717">
        <f t="shared" si="45"/>
        <v>1</v>
      </c>
      <c r="S717" t="s">
        <v>1205</v>
      </c>
      <c r="T717">
        <f t="shared" si="46"/>
        <v>1</v>
      </c>
      <c r="U717" t="s">
        <v>1204</v>
      </c>
      <c r="V717">
        <f t="shared" si="47"/>
        <v>1</v>
      </c>
    </row>
    <row r="718" spans="1:22" x14ac:dyDescent="0.2">
      <c r="A718" t="s">
        <v>2524</v>
      </c>
      <c r="C718" t="s">
        <v>10295</v>
      </c>
      <c r="D718" t="s">
        <v>127</v>
      </c>
      <c r="I718" t="s">
        <v>36</v>
      </c>
      <c r="J718" t="s">
        <v>10252</v>
      </c>
      <c r="K718" t="s">
        <v>91</v>
      </c>
      <c r="L718" t="s">
        <v>39</v>
      </c>
      <c r="M718" t="s">
        <v>43</v>
      </c>
      <c r="N718" t="s">
        <v>46</v>
      </c>
      <c r="O718" t="s">
        <v>174</v>
      </c>
      <c r="P718">
        <f t="shared" si="44"/>
        <v>1</v>
      </c>
      <c r="Q718" t="s">
        <v>2012</v>
      </c>
      <c r="R718">
        <f t="shared" si="45"/>
        <v>1</v>
      </c>
      <c r="S718" t="s">
        <v>59</v>
      </c>
      <c r="T718">
        <f t="shared" si="46"/>
        <v>0</v>
      </c>
      <c r="U718" t="s">
        <v>59</v>
      </c>
      <c r="V718">
        <f t="shared" si="47"/>
        <v>0</v>
      </c>
    </row>
    <row r="719" spans="1:22" x14ac:dyDescent="0.2">
      <c r="A719" t="s">
        <v>2550</v>
      </c>
      <c r="C719" t="s">
        <v>2547</v>
      </c>
      <c r="D719" t="s">
        <v>127</v>
      </c>
      <c r="I719" t="s">
        <v>36</v>
      </c>
      <c r="J719" t="s">
        <v>10252</v>
      </c>
      <c r="K719" t="s">
        <v>91</v>
      </c>
      <c r="L719" t="s">
        <v>39</v>
      </c>
      <c r="M719" t="s">
        <v>43</v>
      </c>
      <c r="N719" t="s">
        <v>46</v>
      </c>
      <c r="O719" t="s">
        <v>174</v>
      </c>
      <c r="P719">
        <f t="shared" si="44"/>
        <v>1</v>
      </c>
      <c r="Q719" t="s">
        <v>176</v>
      </c>
      <c r="R719">
        <f t="shared" si="45"/>
        <v>1</v>
      </c>
      <c r="S719" t="s">
        <v>175</v>
      </c>
      <c r="T719">
        <f t="shared" si="46"/>
        <v>1</v>
      </c>
      <c r="U719" t="s">
        <v>173</v>
      </c>
      <c r="V719">
        <f t="shared" si="47"/>
        <v>1</v>
      </c>
    </row>
    <row r="720" spans="1:22" x14ac:dyDescent="0.2">
      <c r="A720" t="s">
        <v>2545</v>
      </c>
      <c r="C720" t="s">
        <v>2552</v>
      </c>
      <c r="D720" t="s">
        <v>127</v>
      </c>
      <c r="I720" t="s">
        <v>36</v>
      </c>
      <c r="J720" t="s">
        <v>10252</v>
      </c>
      <c r="K720" t="s">
        <v>91</v>
      </c>
      <c r="L720" t="s">
        <v>39</v>
      </c>
      <c r="M720" t="s">
        <v>43</v>
      </c>
      <c r="N720" t="s">
        <v>46</v>
      </c>
      <c r="O720" t="s">
        <v>174</v>
      </c>
      <c r="P720">
        <f t="shared" si="44"/>
        <v>1</v>
      </c>
      <c r="Q720" t="s">
        <v>176</v>
      </c>
      <c r="R720">
        <f t="shared" si="45"/>
        <v>1</v>
      </c>
      <c r="S720" t="s">
        <v>175</v>
      </c>
      <c r="T720">
        <f t="shared" si="46"/>
        <v>1</v>
      </c>
      <c r="U720" t="s">
        <v>173</v>
      </c>
      <c r="V720">
        <f t="shared" si="47"/>
        <v>1</v>
      </c>
    </row>
    <row r="721" spans="1:22" x14ac:dyDescent="0.2">
      <c r="A721" t="s">
        <v>2589</v>
      </c>
      <c r="C721" t="s">
        <v>10296</v>
      </c>
      <c r="D721" t="s">
        <v>127</v>
      </c>
      <c r="I721" t="s">
        <v>36</v>
      </c>
      <c r="J721" t="s">
        <v>10252</v>
      </c>
      <c r="K721" t="s">
        <v>91</v>
      </c>
      <c r="L721" t="s">
        <v>39</v>
      </c>
      <c r="M721" t="s">
        <v>43</v>
      </c>
      <c r="N721" t="s">
        <v>46</v>
      </c>
      <c r="O721" t="s">
        <v>174</v>
      </c>
      <c r="P721">
        <f t="shared" si="44"/>
        <v>1</v>
      </c>
      <c r="Q721" t="s">
        <v>67</v>
      </c>
      <c r="R721">
        <f t="shared" si="45"/>
        <v>0</v>
      </c>
      <c r="S721" t="s">
        <v>59</v>
      </c>
      <c r="T721">
        <f t="shared" si="46"/>
        <v>0</v>
      </c>
      <c r="U721" t="s">
        <v>8869</v>
      </c>
      <c r="V721">
        <f t="shared" si="47"/>
        <v>1</v>
      </c>
    </row>
    <row r="722" spans="1:22" x14ac:dyDescent="0.2">
      <c r="A722" t="s">
        <v>88</v>
      </c>
      <c r="C722" t="s">
        <v>10297</v>
      </c>
      <c r="D722" t="s">
        <v>127</v>
      </c>
      <c r="I722" t="s">
        <v>36</v>
      </c>
      <c r="J722" t="s">
        <v>10252</v>
      </c>
      <c r="K722" t="s">
        <v>91</v>
      </c>
      <c r="L722" t="s">
        <v>39</v>
      </c>
      <c r="M722" t="s">
        <v>43</v>
      </c>
      <c r="N722" t="s">
        <v>46</v>
      </c>
      <c r="O722" t="s">
        <v>96</v>
      </c>
      <c r="P722">
        <f t="shared" si="44"/>
        <v>1</v>
      </c>
      <c r="Q722" t="s">
        <v>75</v>
      </c>
      <c r="R722">
        <f t="shared" si="45"/>
        <v>1</v>
      </c>
      <c r="S722" t="s">
        <v>97</v>
      </c>
      <c r="T722">
        <f t="shared" si="46"/>
        <v>1</v>
      </c>
      <c r="U722" t="s">
        <v>84</v>
      </c>
      <c r="V722">
        <f t="shared" si="47"/>
        <v>1</v>
      </c>
    </row>
    <row r="723" spans="1:22" x14ac:dyDescent="0.2">
      <c r="A723" t="s">
        <v>2338</v>
      </c>
      <c r="C723" t="s">
        <v>10298</v>
      </c>
      <c r="D723" t="s">
        <v>127</v>
      </c>
      <c r="I723" t="s">
        <v>36</v>
      </c>
      <c r="J723" t="s">
        <v>10252</v>
      </c>
      <c r="K723" t="s">
        <v>91</v>
      </c>
      <c r="L723" t="s">
        <v>39</v>
      </c>
      <c r="M723" t="s">
        <v>43</v>
      </c>
      <c r="N723" t="s">
        <v>46</v>
      </c>
      <c r="O723" t="s">
        <v>59</v>
      </c>
      <c r="P723">
        <f t="shared" si="44"/>
        <v>0</v>
      </c>
      <c r="Q723" t="s">
        <v>67</v>
      </c>
      <c r="R723">
        <f t="shared" si="45"/>
        <v>0</v>
      </c>
      <c r="S723" t="s">
        <v>341</v>
      </c>
      <c r="T723">
        <f t="shared" si="46"/>
        <v>1</v>
      </c>
      <c r="U723" t="s">
        <v>59</v>
      </c>
      <c r="V723">
        <f t="shared" si="47"/>
        <v>0</v>
      </c>
    </row>
    <row r="725" spans="1:22" x14ac:dyDescent="0.2">
      <c r="L725" t="s">
        <v>8305</v>
      </c>
      <c r="M725" t="s">
        <v>8306</v>
      </c>
      <c r="N725" t="s">
        <v>8307</v>
      </c>
      <c r="P725">
        <f>SUM(P2:P724)</f>
        <v>465</v>
      </c>
      <c r="R725">
        <f>SUM(R2:R724)</f>
        <v>522</v>
      </c>
      <c r="T725">
        <f>SUM(T2:T724)</f>
        <v>583</v>
      </c>
      <c r="V725">
        <f>SUM(V2:V724)</f>
        <v>460</v>
      </c>
    </row>
    <row r="727" spans="1:22" x14ac:dyDescent="0.2">
      <c r="A727" t="s">
        <v>4368</v>
      </c>
      <c r="B727" t="s">
        <v>4369</v>
      </c>
      <c r="C727" t="s">
        <v>4370</v>
      </c>
      <c r="D727" t="s">
        <v>4366</v>
      </c>
      <c r="I727" t="s">
        <v>36</v>
      </c>
      <c r="J727" t="s">
        <v>10252</v>
      </c>
      <c r="K727" t="s">
        <v>38</v>
      </c>
      <c r="L727" t="s">
        <v>39</v>
      </c>
      <c r="M727" t="s">
        <v>43</v>
      </c>
      <c r="N727" t="s">
        <v>46</v>
      </c>
      <c r="O727" t="s">
        <v>4372</v>
      </c>
      <c r="P727">
        <f t="shared" ref="P727:P790" si="48">IF(O727="No alert found",0,1)</f>
        <v>1</v>
      </c>
      <c r="Q727" t="s">
        <v>75</v>
      </c>
      <c r="R727">
        <f t="shared" ref="R727:R790" si="49">IF(Q727="Not classified",0,1)</f>
        <v>1</v>
      </c>
      <c r="S727" t="s">
        <v>4373</v>
      </c>
      <c r="T727">
        <f t="shared" ref="T727:T790" si="50">IF(S727="No alert found",0,1)</f>
        <v>1</v>
      </c>
      <c r="U727" t="s">
        <v>183</v>
      </c>
      <c r="V727">
        <f t="shared" ref="V727:V790" si="51">IF(U727="No alert found",0,1)</f>
        <v>1</v>
      </c>
    </row>
    <row r="728" spans="1:22" x14ac:dyDescent="0.2">
      <c r="A728" t="s">
        <v>4378</v>
      </c>
      <c r="B728" t="s">
        <v>4379</v>
      </c>
      <c r="C728" t="s">
        <v>4380</v>
      </c>
      <c r="D728" t="s">
        <v>4366</v>
      </c>
      <c r="I728" t="s">
        <v>36</v>
      </c>
      <c r="J728" t="s">
        <v>10252</v>
      </c>
      <c r="K728" t="s">
        <v>38</v>
      </c>
      <c r="L728" t="s">
        <v>39</v>
      </c>
      <c r="M728" t="s">
        <v>43</v>
      </c>
      <c r="N728" t="s">
        <v>46</v>
      </c>
      <c r="O728" t="s">
        <v>59</v>
      </c>
      <c r="P728">
        <f t="shared" si="48"/>
        <v>0</v>
      </c>
      <c r="Q728" t="s">
        <v>67</v>
      </c>
      <c r="R728">
        <f t="shared" si="49"/>
        <v>0</v>
      </c>
      <c r="S728" t="s">
        <v>59</v>
      </c>
      <c r="T728">
        <f t="shared" si="50"/>
        <v>0</v>
      </c>
      <c r="U728" t="s">
        <v>59</v>
      </c>
      <c r="V728">
        <f t="shared" si="51"/>
        <v>0</v>
      </c>
    </row>
    <row r="729" spans="1:22" x14ac:dyDescent="0.2">
      <c r="A729" t="s">
        <v>4382</v>
      </c>
      <c r="B729" t="s">
        <v>4383</v>
      </c>
      <c r="C729" t="s">
        <v>4384</v>
      </c>
      <c r="D729" t="s">
        <v>4366</v>
      </c>
      <c r="I729" t="s">
        <v>36</v>
      </c>
      <c r="J729" t="s">
        <v>10252</v>
      </c>
      <c r="K729" t="s">
        <v>38</v>
      </c>
      <c r="L729" t="s">
        <v>39</v>
      </c>
      <c r="M729" t="s">
        <v>43</v>
      </c>
      <c r="N729" t="s">
        <v>46</v>
      </c>
      <c r="O729" t="s">
        <v>59</v>
      </c>
      <c r="P729">
        <f t="shared" si="48"/>
        <v>0</v>
      </c>
      <c r="Q729" t="s">
        <v>67</v>
      </c>
      <c r="R729">
        <f t="shared" si="49"/>
        <v>0</v>
      </c>
      <c r="S729" t="s">
        <v>59</v>
      </c>
      <c r="T729">
        <f t="shared" si="50"/>
        <v>0</v>
      </c>
      <c r="U729" t="s">
        <v>59</v>
      </c>
      <c r="V729">
        <f t="shared" si="51"/>
        <v>0</v>
      </c>
    </row>
    <row r="730" spans="1:22" x14ac:dyDescent="0.2">
      <c r="A730" t="s">
        <v>4386</v>
      </c>
      <c r="B730" t="s">
        <v>4387</v>
      </c>
      <c r="C730" t="s">
        <v>4388</v>
      </c>
      <c r="D730" t="s">
        <v>4366</v>
      </c>
      <c r="I730" t="s">
        <v>36</v>
      </c>
      <c r="J730" t="s">
        <v>10252</v>
      </c>
      <c r="K730" t="s">
        <v>38</v>
      </c>
      <c r="L730" t="s">
        <v>39</v>
      </c>
      <c r="M730" t="s">
        <v>43</v>
      </c>
      <c r="N730" t="s">
        <v>46</v>
      </c>
      <c r="O730" t="s">
        <v>664</v>
      </c>
      <c r="P730">
        <f t="shared" si="48"/>
        <v>1</v>
      </c>
      <c r="Q730" t="s">
        <v>67</v>
      </c>
      <c r="R730">
        <f t="shared" si="49"/>
        <v>0</v>
      </c>
      <c r="S730" t="s">
        <v>59</v>
      </c>
      <c r="T730">
        <f t="shared" si="50"/>
        <v>0</v>
      </c>
      <c r="U730" t="s">
        <v>84</v>
      </c>
      <c r="V730">
        <f t="shared" si="51"/>
        <v>1</v>
      </c>
    </row>
    <row r="731" spans="1:22" x14ac:dyDescent="0.2">
      <c r="A731" t="s">
        <v>4390</v>
      </c>
      <c r="B731" t="s">
        <v>4391</v>
      </c>
      <c r="C731" t="s">
        <v>4392</v>
      </c>
      <c r="D731" t="s">
        <v>4366</v>
      </c>
      <c r="I731" t="s">
        <v>36</v>
      </c>
      <c r="J731" t="s">
        <v>10252</v>
      </c>
      <c r="K731" t="s">
        <v>38</v>
      </c>
      <c r="L731" t="s">
        <v>39</v>
      </c>
      <c r="M731" t="s">
        <v>43</v>
      </c>
      <c r="N731" t="s">
        <v>46</v>
      </c>
      <c r="O731" t="s">
        <v>59</v>
      </c>
      <c r="P731">
        <f t="shared" si="48"/>
        <v>0</v>
      </c>
      <c r="Q731" t="s">
        <v>67</v>
      </c>
      <c r="R731">
        <f t="shared" si="49"/>
        <v>0</v>
      </c>
      <c r="S731" t="s">
        <v>59</v>
      </c>
      <c r="T731">
        <f t="shared" si="50"/>
        <v>0</v>
      </c>
      <c r="U731" t="s">
        <v>59</v>
      </c>
      <c r="V731">
        <f t="shared" si="51"/>
        <v>0</v>
      </c>
    </row>
    <row r="732" spans="1:22" x14ac:dyDescent="0.2">
      <c r="A732" t="s">
        <v>4394</v>
      </c>
      <c r="B732" t="s">
        <v>4395</v>
      </c>
      <c r="C732" t="s">
        <v>4396</v>
      </c>
      <c r="D732" t="s">
        <v>4366</v>
      </c>
      <c r="I732" t="s">
        <v>36</v>
      </c>
      <c r="J732" t="s">
        <v>10252</v>
      </c>
      <c r="K732" t="s">
        <v>38</v>
      </c>
      <c r="L732" t="s">
        <v>39</v>
      </c>
      <c r="M732" t="s">
        <v>43</v>
      </c>
      <c r="N732" t="s">
        <v>46</v>
      </c>
      <c r="O732" t="s">
        <v>59</v>
      </c>
      <c r="P732">
        <f t="shared" si="48"/>
        <v>0</v>
      </c>
      <c r="Q732" t="s">
        <v>67</v>
      </c>
      <c r="R732">
        <f t="shared" si="49"/>
        <v>0</v>
      </c>
      <c r="S732" t="s">
        <v>59</v>
      </c>
      <c r="T732">
        <f t="shared" si="50"/>
        <v>0</v>
      </c>
      <c r="U732" t="s">
        <v>59</v>
      </c>
      <c r="V732">
        <f t="shared" si="51"/>
        <v>0</v>
      </c>
    </row>
    <row r="733" spans="1:22" x14ac:dyDescent="0.2">
      <c r="A733" t="s">
        <v>4398</v>
      </c>
      <c r="B733" t="s">
        <v>4399</v>
      </c>
      <c r="C733" t="s">
        <v>4400</v>
      </c>
      <c r="D733" t="s">
        <v>4366</v>
      </c>
      <c r="I733" t="s">
        <v>36</v>
      </c>
      <c r="J733" t="s">
        <v>10252</v>
      </c>
      <c r="K733" t="s">
        <v>38</v>
      </c>
      <c r="L733" t="s">
        <v>39</v>
      </c>
      <c r="M733" t="s">
        <v>43</v>
      </c>
      <c r="N733" t="s">
        <v>46</v>
      </c>
      <c r="O733" t="s">
        <v>242</v>
      </c>
      <c r="P733">
        <f t="shared" si="48"/>
        <v>1</v>
      </c>
      <c r="Q733" t="s">
        <v>75</v>
      </c>
      <c r="R733">
        <f t="shared" si="49"/>
        <v>1</v>
      </c>
      <c r="S733" t="s">
        <v>243</v>
      </c>
      <c r="T733">
        <f t="shared" si="50"/>
        <v>1</v>
      </c>
      <c r="U733" t="s">
        <v>241</v>
      </c>
      <c r="V733">
        <f t="shared" si="51"/>
        <v>1</v>
      </c>
    </row>
    <row r="734" spans="1:22" x14ac:dyDescent="0.2">
      <c r="A734" t="s">
        <v>4402</v>
      </c>
      <c r="B734" t="s">
        <v>4403</v>
      </c>
      <c r="C734" t="s">
        <v>4404</v>
      </c>
      <c r="D734" t="s">
        <v>4366</v>
      </c>
      <c r="I734" t="s">
        <v>36</v>
      </c>
      <c r="J734" t="s">
        <v>10252</v>
      </c>
      <c r="K734" t="s">
        <v>38</v>
      </c>
      <c r="L734" t="s">
        <v>39</v>
      </c>
      <c r="M734" t="s">
        <v>43</v>
      </c>
      <c r="N734" t="s">
        <v>46</v>
      </c>
      <c r="O734" t="s">
        <v>664</v>
      </c>
      <c r="P734">
        <f t="shared" si="48"/>
        <v>1</v>
      </c>
      <c r="Q734" t="s">
        <v>67</v>
      </c>
      <c r="R734">
        <f t="shared" si="49"/>
        <v>0</v>
      </c>
      <c r="S734" t="s">
        <v>59</v>
      </c>
      <c r="T734">
        <f t="shared" si="50"/>
        <v>0</v>
      </c>
      <c r="U734" t="s">
        <v>59</v>
      </c>
      <c r="V734">
        <f t="shared" si="51"/>
        <v>0</v>
      </c>
    </row>
    <row r="735" spans="1:22" x14ac:dyDescent="0.2">
      <c r="A735" t="s">
        <v>4406</v>
      </c>
      <c r="B735" t="s">
        <v>4407</v>
      </c>
      <c r="C735" t="s">
        <v>4408</v>
      </c>
      <c r="D735" t="s">
        <v>4366</v>
      </c>
      <c r="I735" t="s">
        <v>36</v>
      </c>
      <c r="J735" t="s">
        <v>10252</v>
      </c>
      <c r="K735" t="s">
        <v>38</v>
      </c>
      <c r="L735" t="s">
        <v>39</v>
      </c>
      <c r="M735" t="s">
        <v>43</v>
      </c>
      <c r="N735" t="s">
        <v>46</v>
      </c>
      <c r="O735" t="s">
        <v>59</v>
      </c>
      <c r="P735">
        <f t="shared" si="48"/>
        <v>0</v>
      </c>
      <c r="Q735" t="s">
        <v>895</v>
      </c>
      <c r="R735">
        <f t="shared" si="49"/>
        <v>1</v>
      </c>
      <c r="S735" t="s">
        <v>59</v>
      </c>
      <c r="T735">
        <f t="shared" si="50"/>
        <v>0</v>
      </c>
      <c r="U735" t="s">
        <v>84</v>
      </c>
      <c r="V735">
        <f t="shared" si="51"/>
        <v>1</v>
      </c>
    </row>
    <row r="736" spans="1:22" x14ac:dyDescent="0.2">
      <c r="A736" t="s">
        <v>4410</v>
      </c>
      <c r="B736" t="s">
        <v>4411</v>
      </c>
      <c r="C736" t="s">
        <v>4412</v>
      </c>
      <c r="D736" t="s">
        <v>4366</v>
      </c>
      <c r="I736" t="s">
        <v>36</v>
      </c>
      <c r="J736" t="s">
        <v>10252</v>
      </c>
      <c r="K736" t="s">
        <v>38</v>
      </c>
      <c r="L736" t="s">
        <v>39</v>
      </c>
      <c r="M736" t="s">
        <v>43</v>
      </c>
      <c r="N736" t="s">
        <v>46</v>
      </c>
      <c r="O736" t="s">
        <v>59</v>
      </c>
      <c r="P736">
        <f t="shared" si="48"/>
        <v>0</v>
      </c>
      <c r="Q736" t="s">
        <v>67</v>
      </c>
      <c r="R736">
        <f t="shared" si="49"/>
        <v>0</v>
      </c>
      <c r="S736" t="s">
        <v>59</v>
      </c>
      <c r="T736">
        <f t="shared" si="50"/>
        <v>0</v>
      </c>
      <c r="U736" t="s">
        <v>59</v>
      </c>
      <c r="V736">
        <f t="shared" si="51"/>
        <v>0</v>
      </c>
    </row>
    <row r="737" spans="1:22" x14ac:dyDescent="0.2">
      <c r="A737" t="s">
        <v>4414</v>
      </c>
      <c r="B737" t="s">
        <v>4415</v>
      </c>
      <c r="C737" t="s">
        <v>4416</v>
      </c>
      <c r="D737" t="s">
        <v>4366</v>
      </c>
      <c r="I737" t="s">
        <v>36</v>
      </c>
      <c r="J737" t="s">
        <v>10252</v>
      </c>
      <c r="K737" t="s">
        <v>38</v>
      </c>
      <c r="L737" t="s">
        <v>39</v>
      </c>
      <c r="M737" t="s">
        <v>43</v>
      </c>
      <c r="N737" t="s">
        <v>46</v>
      </c>
      <c r="O737" t="s">
        <v>411</v>
      </c>
      <c r="P737">
        <f t="shared" si="48"/>
        <v>1</v>
      </c>
      <c r="Q737" t="s">
        <v>75</v>
      </c>
      <c r="R737">
        <f t="shared" si="49"/>
        <v>1</v>
      </c>
      <c r="S737" t="s">
        <v>412</v>
      </c>
      <c r="T737">
        <f t="shared" si="50"/>
        <v>1</v>
      </c>
      <c r="U737" t="s">
        <v>418</v>
      </c>
      <c r="V737">
        <f t="shared" si="51"/>
        <v>1</v>
      </c>
    </row>
    <row r="738" spans="1:22" x14ac:dyDescent="0.2">
      <c r="A738" t="s">
        <v>4419</v>
      </c>
      <c r="B738" t="s">
        <v>4420</v>
      </c>
      <c r="C738" t="s">
        <v>4421</v>
      </c>
      <c r="D738" t="s">
        <v>4366</v>
      </c>
      <c r="I738" t="s">
        <v>36</v>
      </c>
      <c r="J738" t="s">
        <v>10252</v>
      </c>
      <c r="K738" t="s">
        <v>38</v>
      </c>
      <c r="L738" t="s">
        <v>39</v>
      </c>
      <c r="M738" t="s">
        <v>43</v>
      </c>
      <c r="N738" t="s">
        <v>46</v>
      </c>
      <c r="O738" t="s">
        <v>59</v>
      </c>
      <c r="P738">
        <f t="shared" si="48"/>
        <v>0</v>
      </c>
      <c r="Q738" t="s">
        <v>75</v>
      </c>
      <c r="R738">
        <f t="shared" si="49"/>
        <v>1</v>
      </c>
      <c r="S738" t="s">
        <v>347</v>
      </c>
      <c r="T738">
        <f t="shared" si="50"/>
        <v>1</v>
      </c>
      <c r="U738" t="s">
        <v>59</v>
      </c>
      <c r="V738">
        <f t="shared" si="51"/>
        <v>0</v>
      </c>
    </row>
    <row r="739" spans="1:22" x14ac:dyDescent="0.2">
      <c r="A739" t="s">
        <v>4424</v>
      </c>
      <c r="B739" t="s">
        <v>4425</v>
      </c>
      <c r="C739" t="s">
        <v>4426</v>
      </c>
      <c r="D739" t="s">
        <v>4366</v>
      </c>
      <c r="I739" t="s">
        <v>36</v>
      </c>
      <c r="J739" t="s">
        <v>10252</v>
      </c>
      <c r="K739" t="s">
        <v>38</v>
      </c>
      <c r="L739" t="s">
        <v>39</v>
      </c>
      <c r="M739" t="s">
        <v>43</v>
      </c>
      <c r="N739" t="s">
        <v>46</v>
      </c>
      <c r="O739" t="s">
        <v>59</v>
      </c>
      <c r="P739">
        <f t="shared" si="48"/>
        <v>0</v>
      </c>
      <c r="Q739" t="s">
        <v>75</v>
      </c>
      <c r="R739">
        <f t="shared" si="49"/>
        <v>1</v>
      </c>
      <c r="S739" t="s">
        <v>167</v>
      </c>
      <c r="T739">
        <f t="shared" si="50"/>
        <v>1</v>
      </c>
      <c r="U739" t="s">
        <v>166</v>
      </c>
      <c r="V739">
        <f t="shared" si="51"/>
        <v>1</v>
      </c>
    </row>
    <row r="740" spans="1:22" x14ac:dyDescent="0.2">
      <c r="A740" t="s">
        <v>4428</v>
      </c>
      <c r="B740" t="s">
        <v>4429</v>
      </c>
      <c r="C740" t="s">
        <v>4430</v>
      </c>
      <c r="D740" t="s">
        <v>4366</v>
      </c>
      <c r="I740" t="s">
        <v>36</v>
      </c>
      <c r="J740" t="s">
        <v>10252</v>
      </c>
      <c r="K740" t="s">
        <v>38</v>
      </c>
      <c r="L740" t="s">
        <v>39</v>
      </c>
      <c r="M740" t="s">
        <v>43</v>
      </c>
      <c r="N740" t="s">
        <v>46</v>
      </c>
      <c r="O740" t="s">
        <v>59</v>
      </c>
      <c r="P740">
        <f t="shared" si="48"/>
        <v>0</v>
      </c>
      <c r="Q740" t="s">
        <v>67</v>
      </c>
      <c r="R740">
        <f t="shared" si="49"/>
        <v>0</v>
      </c>
      <c r="S740" t="s">
        <v>59</v>
      </c>
      <c r="T740">
        <f t="shared" si="50"/>
        <v>0</v>
      </c>
      <c r="U740" t="s">
        <v>59</v>
      </c>
      <c r="V740">
        <f t="shared" si="51"/>
        <v>0</v>
      </c>
    </row>
    <row r="741" spans="1:22" x14ac:dyDescent="0.2">
      <c r="A741" t="s">
        <v>250</v>
      </c>
      <c r="B741" t="s">
        <v>251</v>
      </c>
      <c r="C741" t="s">
        <v>252</v>
      </c>
      <c r="D741" t="s">
        <v>4366</v>
      </c>
      <c r="I741" t="s">
        <v>36</v>
      </c>
      <c r="J741" t="s">
        <v>10252</v>
      </c>
      <c r="K741" t="s">
        <v>38</v>
      </c>
      <c r="L741" t="s">
        <v>39</v>
      </c>
      <c r="M741" t="s">
        <v>43</v>
      </c>
      <c r="N741" t="s">
        <v>46</v>
      </c>
      <c r="O741" t="s">
        <v>255</v>
      </c>
      <c r="P741">
        <f t="shared" si="48"/>
        <v>1</v>
      </c>
      <c r="Q741" t="s">
        <v>256</v>
      </c>
      <c r="R741">
        <f t="shared" si="49"/>
        <v>1</v>
      </c>
      <c r="S741" t="s">
        <v>52</v>
      </c>
      <c r="T741">
        <f t="shared" si="50"/>
        <v>1</v>
      </c>
      <c r="U741" t="s">
        <v>50</v>
      </c>
      <c r="V741">
        <f t="shared" si="51"/>
        <v>1</v>
      </c>
    </row>
    <row r="742" spans="1:22" x14ac:dyDescent="0.2">
      <c r="A742" t="s">
        <v>9287</v>
      </c>
      <c r="B742" t="s">
        <v>9288</v>
      </c>
      <c r="C742" t="s">
        <v>9289</v>
      </c>
      <c r="D742" t="s">
        <v>4366</v>
      </c>
      <c r="I742" t="s">
        <v>36</v>
      </c>
      <c r="J742" t="s">
        <v>10252</v>
      </c>
      <c r="K742" t="s">
        <v>38</v>
      </c>
      <c r="L742" t="s">
        <v>39</v>
      </c>
      <c r="M742" t="s">
        <v>43</v>
      </c>
      <c r="N742" t="s">
        <v>46</v>
      </c>
      <c r="O742" t="s">
        <v>59</v>
      </c>
      <c r="P742">
        <f t="shared" si="48"/>
        <v>0</v>
      </c>
      <c r="Q742" t="s">
        <v>67</v>
      </c>
      <c r="R742">
        <f t="shared" si="49"/>
        <v>0</v>
      </c>
      <c r="S742" t="s">
        <v>59</v>
      </c>
      <c r="T742">
        <f t="shared" si="50"/>
        <v>0</v>
      </c>
      <c r="U742" t="s">
        <v>59</v>
      </c>
      <c r="V742">
        <f t="shared" si="51"/>
        <v>0</v>
      </c>
    </row>
    <row r="743" spans="1:22" x14ac:dyDescent="0.2">
      <c r="A743" t="s">
        <v>4432</v>
      </c>
      <c r="B743" t="s">
        <v>4433</v>
      </c>
      <c r="C743" t="s">
        <v>4434</v>
      </c>
      <c r="D743" t="s">
        <v>4366</v>
      </c>
      <c r="I743" t="s">
        <v>36</v>
      </c>
      <c r="J743" t="s">
        <v>10252</v>
      </c>
      <c r="K743" t="s">
        <v>38</v>
      </c>
      <c r="L743" t="s">
        <v>39</v>
      </c>
      <c r="M743" t="s">
        <v>43</v>
      </c>
      <c r="N743" t="s">
        <v>46</v>
      </c>
      <c r="O743" t="s">
        <v>59</v>
      </c>
      <c r="P743">
        <f t="shared" si="48"/>
        <v>0</v>
      </c>
      <c r="Q743" t="s">
        <v>67</v>
      </c>
      <c r="R743">
        <f t="shared" si="49"/>
        <v>0</v>
      </c>
      <c r="S743" t="s">
        <v>59</v>
      </c>
      <c r="T743">
        <f t="shared" si="50"/>
        <v>0</v>
      </c>
      <c r="U743" t="s">
        <v>59</v>
      </c>
      <c r="V743">
        <f t="shared" si="51"/>
        <v>0</v>
      </c>
    </row>
    <row r="744" spans="1:22" x14ac:dyDescent="0.2">
      <c r="A744" t="s">
        <v>4436</v>
      </c>
      <c r="B744" t="s">
        <v>4437</v>
      </c>
      <c r="C744" t="s">
        <v>4438</v>
      </c>
      <c r="D744" t="s">
        <v>4366</v>
      </c>
      <c r="I744" t="s">
        <v>36</v>
      </c>
      <c r="J744" t="s">
        <v>10252</v>
      </c>
      <c r="K744" t="s">
        <v>38</v>
      </c>
      <c r="L744" t="s">
        <v>39</v>
      </c>
      <c r="M744" t="s">
        <v>43</v>
      </c>
      <c r="N744" t="s">
        <v>46</v>
      </c>
      <c r="O744" t="s">
        <v>2302</v>
      </c>
      <c r="P744">
        <f t="shared" si="48"/>
        <v>1</v>
      </c>
      <c r="Q744" t="s">
        <v>67</v>
      </c>
      <c r="R744">
        <f t="shared" si="49"/>
        <v>0</v>
      </c>
      <c r="S744" t="s">
        <v>391</v>
      </c>
      <c r="T744">
        <f t="shared" si="50"/>
        <v>1</v>
      </c>
      <c r="U744" t="s">
        <v>4440</v>
      </c>
      <c r="V744">
        <f t="shared" si="51"/>
        <v>1</v>
      </c>
    </row>
    <row r="745" spans="1:22" x14ac:dyDescent="0.2">
      <c r="A745" t="s">
        <v>4441</v>
      </c>
      <c r="B745" t="s">
        <v>4442</v>
      </c>
      <c r="C745" t="s">
        <v>4443</v>
      </c>
      <c r="D745" t="s">
        <v>4366</v>
      </c>
      <c r="I745" t="s">
        <v>36</v>
      </c>
      <c r="J745" t="s">
        <v>10252</v>
      </c>
      <c r="K745" t="s">
        <v>38</v>
      </c>
      <c r="L745" t="s">
        <v>39</v>
      </c>
      <c r="M745" t="s">
        <v>43</v>
      </c>
      <c r="N745" t="s">
        <v>46</v>
      </c>
      <c r="O745" t="s">
        <v>59</v>
      </c>
      <c r="P745">
        <f t="shared" si="48"/>
        <v>0</v>
      </c>
      <c r="Q745" t="s">
        <v>75</v>
      </c>
      <c r="R745">
        <f t="shared" si="49"/>
        <v>1</v>
      </c>
      <c r="S745" t="s">
        <v>264</v>
      </c>
      <c r="T745">
        <f t="shared" si="50"/>
        <v>1</v>
      </c>
      <c r="U745" t="s">
        <v>59</v>
      </c>
      <c r="V745">
        <f t="shared" si="51"/>
        <v>0</v>
      </c>
    </row>
    <row r="746" spans="1:22" x14ac:dyDescent="0.2">
      <c r="A746" t="s">
        <v>4445</v>
      </c>
      <c r="B746" t="s">
        <v>4446</v>
      </c>
      <c r="C746" t="s">
        <v>4447</v>
      </c>
      <c r="D746" t="s">
        <v>4366</v>
      </c>
      <c r="I746" t="s">
        <v>36</v>
      </c>
      <c r="J746" t="s">
        <v>10252</v>
      </c>
      <c r="K746" t="s">
        <v>38</v>
      </c>
      <c r="L746" t="s">
        <v>39</v>
      </c>
      <c r="M746" t="s">
        <v>43</v>
      </c>
      <c r="N746" t="s">
        <v>46</v>
      </c>
      <c r="O746" t="s">
        <v>59</v>
      </c>
      <c r="P746">
        <f t="shared" si="48"/>
        <v>0</v>
      </c>
      <c r="Q746" t="s">
        <v>75</v>
      </c>
      <c r="R746">
        <f t="shared" si="49"/>
        <v>1</v>
      </c>
      <c r="S746" t="s">
        <v>59</v>
      </c>
      <c r="T746">
        <f t="shared" si="50"/>
        <v>0</v>
      </c>
      <c r="U746" t="s">
        <v>59</v>
      </c>
      <c r="V746">
        <f t="shared" si="51"/>
        <v>0</v>
      </c>
    </row>
    <row r="747" spans="1:22" x14ac:dyDescent="0.2">
      <c r="A747" t="s">
        <v>4449</v>
      </c>
      <c r="B747" t="s">
        <v>4450</v>
      </c>
      <c r="C747" t="s">
        <v>4451</v>
      </c>
      <c r="D747" t="s">
        <v>4366</v>
      </c>
      <c r="I747" t="s">
        <v>36</v>
      </c>
      <c r="J747" t="s">
        <v>10252</v>
      </c>
      <c r="K747" t="s">
        <v>38</v>
      </c>
      <c r="L747" t="s">
        <v>39</v>
      </c>
      <c r="M747" t="s">
        <v>43</v>
      </c>
      <c r="N747" t="s">
        <v>46</v>
      </c>
      <c r="O747" t="s">
        <v>51</v>
      </c>
      <c r="P747">
        <f t="shared" si="48"/>
        <v>1</v>
      </c>
      <c r="Q747" t="s">
        <v>3358</v>
      </c>
      <c r="R747">
        <f t="shared" si="49"/>
        <v>1</v>
      </c>
      <c r="S747" t="s">
        <v>4454</v>
      </c>
      <c r="T747">
        <f t="shared" si="50"/>
        <v>1</v>
      </c>
      <c r="U747" t="s">
        <v>59</v>
      </c>
      <c r="V747">
        <f t="shared" si="51"/>
        <v>0</v>
      </c>
    </row>
    <row r="748" spans="1:22" x14ac:dyDescent="0.2">
      <c r="A748" t="s">
        <v>4455</v>
      </c>
      <c r="B748" t="s">
        <v>4456</v>
      </c>
      <c r="C748" t="s">
        <v>4457</v>
      </c>
      <c r="D748" t="s">
        <v>4366</v>
      </c>
      <c r="I748" t="s">
        <v>36</v>
      </c>
      <c r="J748" t="s">
        <v>10252</v>
      </c>
      <c r="K748" t="s">
        <v>38</v>
      </c>
      <c r="L748" t="s">
        <v>39</v>
      </c>
      <c r="M748" t="s">
        <v>43</v>
      </c>
      <c r="N748" t="s">
        <v>46</v>
      </c>
      <c r="O748" t="s">
        <v>664</v>
      </c>
      <c r="P748">
        <f t="shared" si="48"/>
        <v>1</v>
      </c>
      <c r="Q748" t="s">
        <v>765</v>
      </c>
      <c r="R748">
        <f t="shared" si="49"/>
        <v>1</v>
      </c>
      <c r="S748" t="s">
        <v>59</v>
      </c>
      <c r="T748">
        <f t="shared" si="50"/>
        <v>0</v>
      </c>
      <c r="U748" t="s">
        <v>787</v>
      </c>
      <c r="V748">
        <f t="shared" si="51"/>
        <v>1</v>
      </c>
    </row>
    <row r="749" spans="1:22" x14ac:dyDescent="0.2">
      <c r="A749" t="s">
        <v>6487</v>
      </c>
      <c r="C749" t="s">
        <v>10299</v>
      </c>
      <c r="D749" t="s">
        <v>4366</v>
      </c>
      <c r="I749" t="s">
        <v>36</v>
      </c>
      <c r="J749" t="s">
        <v>10252</v>
      </c>
      <c r="K749" t="s">
        <v>91</v>
      </c>
      <c r="L749" t="s">
        <v>39</v>
      </c>
      <c r="M749" t="s">
        <v>43</v>
      </c>
      <c r="N749" t="s">
        <v>46</v>
      </c>
      <c r="O749" t="s">
        <v>59</v>
      </c>
      <c r="P749">
        <f t="shared" si="48"/>
        <v>0</v>
      </c>
      <c r="Q749" t="s">
        <v>75</v>
      </c>
      <c r="R749">
        <f t="shared" si="49"/>
        <v>1</v>
      </c>
      <c r="S749" t="s">
        <v>4463</v>
      </c>
      <c r="T749">
        <f t="shared" si="50"/>
        <v>1</v>
      </c>
      <c r="U749" t="s">
        <v>59</v>
      </c>
      <c r="V749">
        <f t="shared" si="51"/>
        <v>0</v>
      </c>
    </row>
    <row r="750" spans="1:22" x14ac:dyDescent="0.2">
      <c r="A750" t="s">
        <v>4459</v>
      </c>
      <c r="B750" t="s">
        <v>4460</v>
      </c>
      <c r="C750" t="s">
        <v>4461</v>
      </c>
      <c r="D750" t="s">
        <v>4366</v>
      </c>
      <c r="I750" t="s">
        <v>36</v>
      </c>
      <c r="J750" t="s">
        <v>10252</v>
      </c>
      <c r="K750" t="s">
        <v>38</v>
      </c>
      <c r="L750" t="s">
        <v>39</v>
      </c>
      <c r="M750" t="s">
        <v>43</v>
      </c>
      <c r="N750" t="s">
        <v>46</v>
      </c>
      <c r="O750" t="s">
        <v>59</v>
      </c>
      <c r="P750">
        <f t="shared" si="48"/>
        <v>0</v>
      </c>
      <c r="Q750" t="s">
        <v>75</v>
      </c>
      <c r="R750">
        <f t="shared" si="49"/>
        <v>1</v>
      </c>
      <c r="S750" t="s">
        <v>4463</v>
      </c>
      <c r="T750">
        <f t="shared" si="50"/>
        <v>1</v>
      </c>
      <c r="U750" t="s">
        <v>59</v>
      </c>
      <c r="V750">
        <f t="shared" si="51"/>
        <v>0</v>
      </c>
    </row>
    <row r="751" spans="1:22" x14ac:dyDescent="0.2">
      <c r="A751" t="s">
        <v>4464</v>
      </c>
      <c r="B751" t="s">
        <v>4465</v>
      </c>
      <c r="C751" t="s">
        <v>4466</v>
      </c>
      <c r="D751" t="s">
        <v>4366</v>
      </c>
      <c r="I751" t="s">
        <v>36</v>
      </c>
      <c r="J751" t="s">
        <v>10252</v>
      </c>
      <c r="K751" t="s">
        <v>38</v>
      </c>
      <c r="L751" t="s">
        <v>39</v>
      </c>
      <c r="M751" t="s">
        <v>43</v>
      </c>
      <c r="N751" t="s">
        <v>46</v>
      </c>
      <c r="O751" t="s">
        <v>664</v>
      </c>
      <c r="P751">
        <f t="shared" si="48"/>
        <v>1</v>
      </c>
      <c r="Q751" t="s">
        <v>67</v>
      </c>
      <c r="R751">
        <f t="shared" si="49"/>
        <v>0</v>
      </c>
      <c r="S751" t="s">
        <v>59</v>
      </c>
      <c r="T751">
        <f t="shared" si="50"/>
        <v>0</v>
      </c>
      <c r="U751" t="s">
        <v>787</v>
      </c>
      <c r="V751">
        <f t="shared" si="51"/>
        <v>1</v>
      </c>
    </row>
    <row r="752" spans="1:22" x14ac:dyDescent="0.2">
      <c r="A752" t="s">
        <v>4469</v>
      </c>
      <c r="B752" t="s">
        <v>4470</v>
      </c>
      <c r="C752" t="s">
        <v>4471</v>
      </c>
      <c r="D752" t="s">
        <v>4366</v>
      </c>
      <c r="I752" t="s">
        <v>36</v>
      </c>
      <c r="J752" t="s">
        <v>10252</v>
      </c>
      <c r="K752" t="s">
        <v>38</v>
      </c>
      <c r="L752" t="s">
        <v>39</v>
      </c>
      <c r="M752" t="s">
        <v>43</v>
      </c>
      <c r="N752" t="s">
        <v>46</v>
      </c>
      <c r="O752" t="s">
        <v>59</v>
      </c>
      <c r="P752">
        <f t="shared" si="48"/>
        <v>0</v>
      </c>
      <c r="Q752" t="s">
        <v>67</v>
      </c>
      <c r="R752">
        <f t="shared" si="49"/>
        <v>0</v>
      </c>
      <c r="S752" t="s">
        <v>59</v>
      </c>
      <c r="T752">
        <f t="shared" si="50"/>
        <v>0</v>
      </c>
      <c r="U752" t="s">
        <v>59</v>
      </c>
      <c r="V752">
        <f t="shared" si="51"/>
        <v>0</v>
      </c>
    </row>
    <row r="753" spans="1:22" x14ac:dyDescent="0.2">
      <c r="A753" t="s">
        <v>4474</v>
      </c>
      <c r="B753" t="s">
        <v>4475</v>
      </c>
      <c r="C753" t="s">
        <v>4476</v>
      </c>
      <c r="D753" t="s">
        <v>4366</v>
      </c>
      <c r="I753" t="s">
        <v>36</v>
      </c>
      <c r="J753" t="s">
        <v>10252</v>
      </c>
      <c r="K753" t="s">
        <v>38</v>
      </c>
      <c r="L753" t="s">
        <v>39</v>
      </c>
      <c r="M753" t="s">
        <v>43</v>
      </c>
      <c r="N753" t="s">
        <v>46</v>
      </c>
      <c r="O753" t="s">
        <v>59</v>
      </c>
      <c r="P753">
        <f t="shared" si="48"/>
        <v>0</v>
      </c>
      <c r="Q753" t="s">
        <v>256</v>
      </c>
      <c r="R753">
        <f t="shared" si="49"/>
        <v>1</v>
      </c>
      <c r="S753" t="s">
        <v>2868</v>
      </c>
      <c r="T753">
        <f t="shared" si="50"/>
        <v>1</v>
      </c>
      <c r="U753" t="s">
        <v>2787</v>
      </c>
      <c r="V753">
        <f t="shared" si="51"/>
        <v>1</v>
      </c>
    </row>
    <row r="754" spans="1:22" x14ac:dyDescent="0.2">
      <c r="A754" t="s">
        <v>4478</v>
      </c>
      <c r="B754" t="s">
        <v>4479</v>
      </c>
      <c r="C754" t="s">
        <v>4480</v>
      </c>
      <c r="D754" t="s">
        <v>4366</v>
      </c>
      <c r="I754" t="s">
        <v>36</v>
      </c>
      <c r="J754" t="s">
        <v>10252</v>
      </c>
      <c r="K754" t="s">
        <v>38</v>
      </c>
      <c r="L754" t="s">
        <v>39</v>
      </c>
      <c r="M754" t="s">
        <v>43</v>
      </c>
      <c r="N754" t="s">
        <v>46</v>
      </c>
      <c r="O754" t="s">
        <v>334</v>
      </c>
      <c r="P754">
        <f t="shared" si="48"/>
        <v>1</v>
      </c>
      <c r="Q754" t="s">
        <v>67</v>
      </c>
      <c r="R754">
        <f t="shared" si="49"/>
        <v>0</v>
      </c>
      <c r="S754" t="s">
        <v>59</v>
      </c>
      <c r="T754">
        <f t="shared" si="50"/>
        <v>0</v>
      </c>
      <c r="U754" t="s">
        <v>59</v>
      </c>
      <c r="V754">
        <f t="shared" si="51"/>
        <v>0</v>
      </c>
    </row>
    <row r="755" spans="1:22" x14ac:dyDescent="0.2">
      <c r="A755" t="s">
        <v>4482</v>
      </c>
      <c r="B755" t="s">
        <v>4483</v>
      </c>
      <c r="C755" t="s">
        <v>4484</v>
      </c>
      <c r="D755" t="s">
        <v>4366</v>
      </c>
      <c r="I755" t="s">
        <v>36</v>
      </c>
      <c r="J755" t="s">
        <v>10252</v>
      </c>
      <c r="K755" t="s">
        <v>38</v>
      </c>
      <c r="L755" t="s">
        <v>39</v>
      </c>
      <c r="M755" t="s">
        <v>43</v>
      </c>
      <c r="N755" t="s">
        <v>46</v>
      </c>
      <c r="O755" t="s">
        <v>59</v>
      </c>
      <c r="P755">
        <f t="shared" si="48"/>
        <v>0</v>
      </c>
      <c r="Q755" t="s">
        <v>113</v>
      </c>
      <c r="R755">
        <f t="shared" si="49"/>
        <v>1</v>
      </c>
      <c r="S755" t="s">
        <v>59</v>
      </c>
      <c r="T755">
        <f t="shared" si="50"/>
        <v>0</v>
      </c>
      <c r="U755" t="s">
        <v>59</v>
      </c>
      <c r="V755">
        <f t="shared" si="51"/>
        <v>0</v>
      </c>
    </row>
    <row r="756" spans="1:22" x14ac:dyDescent="0.2">
      <c r="A756" t="s">
        <v>4491</v>
      </c>
      <c r="B756" t="s">
        <v>4492</v>
      </c>
      <c r="C756" t="s">
        <v>4493</v>
      </c>
      <c r="D756" t="s">
        <v>4366</v>
      </c>
      <c r="I756" t="s">
        <v>36</v>
      </c>
      <c r="J756" t="s">
        <v>10252</v>
      </c>
      <c r="K756" t="s">
        <v>38</v>
      </c>
      <c r="L756" t="s">
        <v>39</v>
      </c>
      <c r="M756" t="s">
        <v>43</v>
      </c>
      <c r="N756" t="s">
        <v>46</v>
      </c>
      <c r="O756" t="s">
        <v>971</v>
      </c>
      <c r="P756">
        <f t="shared" si="48"/>
        <v>1</v>
      </c>
      <c r="Q756" t="s">
        <v>973</v>
      </c>
      <c r="R756">
        <f t="shared" si="49"/>
        <v>1</v>
      </c>
      <c r="S756" t="s">
        <v>59</v>
      </c>
      <c r="T756">
        <f t="shared" si="50"/>
        <v>0</v>
      </c>
      <c r="U756" t="s">
        <v>59</v>
      </c>
      <c r="V756">
        <f t="shared" si="51"/>
        <v>0</v>
      </c>
    </row>
    <row r="757" spans="1:22" x14ac:dyDescent="0.2">
      <c r="A757" t="s">
        <v>308</v>
      </c>
      <c r="B757" t="s">
        <v>309</v>
      </c>
      <c r="C757" t="s">
        <v>310</v>
      </c>
      <c r="D757" t="s">
        <v>4366</v>
      </c>
      <c r="I757" t="s">
        <v>36</v>
      </c>
      <c r="J757" t="s">
        <v>10252</v>
      </c>
      <c r="K757" t="s">
        <v>38</v>
      </c>
      <c r="L757" t="s">
        <v>39</v>
      </c>
      <c r="M757" t="s">
        <v>43</v>
      </c>
      <c r="N757" t="s">
        <v>46</v>
      </c>
      <c r="O757" t="s">
        <v>59</v>
      </c>
      <c r="P757">
        <f t="shared" si="48"/>
        <v>0</v>
      </c>
      <c r="Q757" t="s">
        <v>67</v>
      </c>
      <c r="R757">
        <f t="shared" si="49"/>
        <v>0</v>
      </c>
      <c r="S757" t="s">
        <v>59</v>
      </c>
      <c r="T757">
        <f t="shared" si="50"/>
        <v>0</v>
      </c>
      <c r="U757" t="s">
        <v>313</v>
      </c>
      <c r="V757">
        <f t="shared" si="51"/>
        <v>1</v>
      </c>
    </row>
    <row r="758" spans="1:22" x14ac:dyDescent="0.2">
      <c r="A758" t="s">
        <v>4495</v>
      </c>
      <c r="B758" t="s">
        <v>4496</v>
      </c>
      <c r="C758" t="s">
        <v>4497</v>
      </c>
      <c r="D758" t="s">
        <v>4366</v>
      </c>
      <c r="I758" t="s">
        <v>36</v>
      </c>
      <c r="J758" t="s">
        <v>10252</v>
      </c>
      <c r="K758" t="s">
        <v>38</v>
      </c>
      <c r="L758" t="s">
        <v>39</v>
      </c>
      <c r="M758" t="s">
        <v>43</v>
      </c>
      <c r="N758" t="s">
        <v>46</v>
      </c>
      <c r="O758" t="s">
        <v>664</v>
      </c>
      <c r="P758">
        <f t="shared" si="48"/>
        <v>1</v>
      </c>
      <c r="Q758" t="s">
        <v>67</v>
      </c>
      <c r="R758">
        <f t="shared" si="49"/>
        <v>0</v>
      </c>
      <c r="S758" t="s">
        <v>59</v>
      </c>
      <c r="T758">
        <f t="shared" si="50"/>
        <v>0</v>
      </c>
      <c r="U758" t="s">
        <v>4500</v>
      </c>
      <c r="V758">
        <f t="shared" si="51"/>
        <v>1</v>
      </c>
    </row>
    <row r="759" spans="1:22" x14ac:dyDescent="0.2">
      <c r="A759" t="s">
        <v>4501</v>
      </c>
      <c r="B759" t="s">
        <v>4502</v>
      </c>
      <c r="C759" t="s">
        <v>4503</v>
      </c>
      <c r="D759" t="s">
        <v>4366</v>
      </c>
      <c r="I759" t="s">
        <v>36</v>
      </c>
      <c r="J759" t="s">
        <v>10252</v>
      </c>
      <c r="K759" t="s">
        <v>38</v>
      </c>
      <c r="L759" t="s">
        <v>39</v>
      </c>
      <c r="M759" t="s">
        <v>43</v>
      </c>
      <c r="N759" t="s">
        <v>46</v>
      </c>
      <c r="O759" t="s">
        <v>59</v>
      </c>
      <c r="P759">
        <f t="shared" si="48"/>
        <v>0</v>
      </c>
      <c r="Q759" t="s">
        <v>67</v>
      </c>
      <c r="R759">
        <f t="shared" si="49"/>
        <v>0</v>
      </c>
      <c r="S759" t="s">
        <v>59</v>
      </c>
      <c r="T759">
        <f t="shared" si="50"/>
        <v>0</v>
      </c>
      <c r="U759" t="s">
        <v>59</v>
      </c>
      <c r="V759">
        <f t="shared" si="51"/>
        <v>0</v>
      </c>
    </row>
    <row r="760" spans="1:22" x14ac:dyDescent="0.2">
      <c r="A760" t="s">
        <v>4506</v>
      </c>
      <c r="B760" t="s">
        <v>4507</v>
      </c>
      <c r="C760" t="s">
        <v>4508</v>
      </c>
      <c r="D760" t="s">
        <v>4366</v>
      </c>
      <c r="I760" t="s">
        <v>36</v>
      </c>
      <c r="J760" t="s">
        <v>10252</v>
      </c>
      <c r="K760" t="s">
        <v>38</v>
      </c>
      <c r="L760" t="s">
        <v>39</v>
      </c>
      <c r="M760" t="s">
        <v>43</v>
      </c>
      <c r="N760" t="s">
        <v>46</v>
      </c>
      <c r="O760" t="s">
        <v>59</v>
      </c>
      <c r="P760">
        <f t="shared" si="48"/>
        <v>0</v>
      </c>
      <c r="Q760" t="s">
        <v>67</v>
      </c>
      <c r="R760">
        <f t="shared" si="49"/>
        <v>0</v>
      </c>
      <c r="S760" t="s">
        <v>221</v>
      </c>
      <c r="T760">
        <f t="shared" si="50"/>
        <v>1</v>
      </c>
      <c r="U760" t="s">
        <v>59</v>
      </c>
      <c r="V760">
        <f t="shared" si="51"/>
        <v>0</v>
      </c>
    </row>
    <row r="761" spans="1:22" x14ac:dyDescent="0.2">
      <c r="A761" t="s">
        <v>4510</v>
      </c>
      <c r="B761" t="s">
        <v>4511</v>
      </c>
      <c r="C761" t="s">
        <v>4512</v>
      </c>
      <c r="D761" t="s">
        <v>4366</v>
      </c>
      <c r="I761" t="s">
        <v>36</v>
      </c>
      <c r="J761" t="s">
        <v>10252</v>
      </c>
      <c r="K761" t="s">
        <v>38</v>
      </c>
      <c r="L761" t="s">
        <v>39</v>
      </c>
      <c r="M761" t="s">
        <v>43</v>
      </c>
      <c r="N761" t="s">
        <v>46</v>
      </c>
      <c r="O761" t="s">
        <v>2133</v>
      </c>
      <c r="P761">
        <f t="shared" si="48"/>
        <v>1</v>
      </c>
      <c r="Q761" t="s">
        <v>495</v>
      </c>
      <c r="R761">
        <f t="shared" si="49"/>
        <v>1</v>
      </c>
      <c r="S761" t="s">
        <v>221</v>
      </c>
      <c r="T761">
        <f t="shared" si="50"/>
        <v>1</v>
      </c>
      <c r="U761" t="s">
        <v>2132</v>
      </c>
      <c r="V761">
        <f t="shared" si="51"/>
        <v>1</v>
      </c>
    </row>
    <row r="762" spans="1:22" x14ac:dyDescent="0.2">
      <c r="A762" t="s">
        <v>4514</v>
      </c>
      <c r="B762" t="s">
        <v>4515</v>
      </c>
      <c r="C762" t="s">
        <v>4516</v>
      </c>
      <c r="D762" t="s">
        <v>4366</v>
      </c>
      <c r="I762" t="s">
        <v>36</v>
      </c>
      <c r="J762" t="s">
        <v>10252</v>
      </c>
      <c r="K762" t="s">
        <v>38</v>
      </c>
      <c r="L762" t="s">
        <v>39</v>
      </c>
      <c r="M762" t="s">
        <v>43</v>
      </c>
      <c r="N762" t="s">
        <v>46</v>
      </c>
      <c r="O762" t="s">
        <v>59</v>
      </c>
      <c r="P762">
        <f t="shared" si="48"/>
        <v>0</v>
      </c>
      <c r="Q762" t="s">
        <v>67</v>
      </c>
      <c r="R762">
        <f t="shared" si="49"/>
        <v>0</v>
      </c>
      <c r="S762" t="s">
        <v>59</v>
      </c>
      <c r="T762">
        <f t="shared" si="50"/>
        <v>0</v>
      </c>
      <c r="U762" t="s">
        <v>59</v>
      </c>
      <c r="V762">
        <f t="shared" si="51"/>
        <v>0</v>
      </c>
    </row>
    <row r="763" spans="1:22" x14ac:dyDescent="0.2">
      <c r="A763" t="s">
        <v>4518</v>
      </c>
      <c r="B763" t="s">
        <v>4519</v>
      </c>
      <c r="C763" t="s">
        <v>4520</v>
      </c>
      <c r="D763" t="s">
        <v>4366</v>
      </c>
      <c r="I763" t="s">
        <v>36</v>
      </c>
      <c r="J763" t="s">
        <v>10252</v>
      </c>
      <c r="K763" t="s">
        <v>38</v>
      </c>
      <c r="L763" t="s">
        <v>39</v>
      </c>
      <c r="M763" t="s">
        <v>43</v>
      </c>
      <c r="N763" t="s">
        <v>46</v>
      </c>
      <c r="O763" t="s">
        <v>59</v>
      </c>
      <c r="P763">
        <f t="shared" si="48"/>
        <v>0</v>
      </c>
      <c r="Q763" t="s">
        <v>670</v>
      </c>
      <c r="R763">
        <f t="shared" si="49"/>
        <v>1</v>
      </c>
      <c r="S763" t="s">
        <v>59</v>
      </c>
      <c r="T763">
        <f t="shared" si="50"/>
        <v>0</v>
      </c>
      <c r="U763" t="s">
        <v>59</v>
      </c>
      <c r="V763">
        <f t="shared" si="51"/>
        <v>0</v>
      </c>
    </row>
    <row r="764" spans="1:22" x14ac:dyDescent="0.2">
      <c r="A764" t="s">
        <v>370</v>
      </c>
      <c r="B764" t="s">
        <v>371</v>
      </c>
      <c r="C764" t="s">
        <v>372</v>
      </c>
      <c r="D764" t="s">
        <v>4366</v>
      </c>
      <c r="I764" t="s">
        <v>36</v>
      </c>
      <c r="J764" t="s">
        <v>10252</v>
      </c>
      <c r="K764" t="s">
        <v>38</v>
      </c>
      <c r="L764" t="s">
        <v>39</v>
      </c>
      <c r="M764" t="s">
        <v>43</v>
      </c>
      <c r="N764" t="s">
        <v>46</v>
      </c>
      <c r="O764" t="s">
        <v>376</v>
      </c>
      <c r="P764">
        <f t="shared" si="48"/>
        <v>1</v>
      </c>
      <c r="Q764" t="s">
        <v>378</v>
      </c>
      <c r="R764">
        <f t="shared" si="49"/>
        <v>1</v>
      </c>
      <c r="S764" t="s">
        <v>377</v>
      </c>
      <c r="T764">
        <f t="shared" si="50"/>
        <v>1</v>
      </c>
      <c r="U764" t="s">
        <v>375</v>
      </c>
      <c r="V764">
        <f t="shared" si="51"/>
        <v>1</v>
      </c>
    </row>
    <row r="765" spans="1:22" x14ac:dyDescent="0.2">
      <c r="A765" t="s">
        <v>393</v>
      </c>
      <c r="B765" t="s">
        <v>394</v>
      </c>
      <c r="C765" t="s">
        <v>395</v>
      </c>
      <c r="D765" t="s">
        <v>4366</v>
      </c>
      <c r="I765" t="s">
        <v>36</v>
      </c>
      <c r="J765" t="s">
        <v>10252</v>
      </c>
      <c r="K765" t="s">
        <v>38</v>
      </c>
      <c r="L765" t="s">
        <v>39</v>
      </c>
      <c r="M765" t="s">
        <v>43</v>
      </c>
      <c r="N765" t="s">
        <v>46</v>
      </c>
      <c r="O765" t="s">
        <v>242</v>
      </c>
      <c r="P765">
        <f t="shared" si="48"/>
        <v>1</v>
      </c>
      <c r="Q765" t="s">
        <v>75</v>
      </c>
      <c r="R765">
        <f t="shared" si="49"/>
        <v>1</v>
      </c>
      <c r="S765" t="s">
        <v>398</v>
      </c>
      <c r="T765">
        <f t="shared" si="50"/>
        <v>1</v>
      </c>
      <c r="U765" t="s">
        <v>241</v>
      </c>
      <c r="V765">
        <f t="shared" si="51"/>
        <v>1</v>
      </c>
    </row>
    <row r="766" spans="1:22" x14ac:dyDescent="0.2">
      <c r="A766" t="s">
        <v>4533</v>
      </c>
      <c r="B766" t="s">
        <v>4534</v>
      </c>
      <c r="C766" t="s">
        <v>4535</v>
      </c>
      <c r="D766" t="s">
        <v>4366</v>
      </c>
      <c r="I766" t="s">
        <v>36</v>
      </c>
      <c r="J766" t="s">
        <v>10252</v>
      </c>
      <c r="K766" t="s">
        <v>38</v>
      </c>
      <c r="L766" t="s">
        <v>39</v>
      </c>
      <c r="M766" t="s">
        <v>43</v>
      </c>
      <c r="N766" t="s">
        <v>46</v>
      </c>
      <c r="O766" t="s">
        <v>242</v>
      </c>
      <c r="P766">
        <f t="shared" si="48"/>
        <v>1</v>
      </c>
      <c r="Q766" t="s">
        <v>75</v>
      </c>
      <c r="R766">
        <f t="shared" si="49"/>
        <v>1</v>
      </c>
      <c r="S766" t="s">
        <v>59</v>
      </c>
      <c r="T766">
        <f t="shared" si="50"/>
        <v>0</v>
      </c>
      <c r="U766" t="s">
        <v>59</v>
      </c>
      <c r="V766">
        <f t="shared" si="51"/>
        <v>0</v>
      </c>
    </row>
    <row r="767" spans="1:22" x14ac:dyDescent="0.2">
      <c r="A767" t="s">
        <v>4542</v>
      </c>
      <c r="B767" t="s">
        <v>4543</v>
      </c>
      <c r="C767" t="s">
        <v>4544</v>
      </c>
      <c r="D767" t="s">
        <v>4366</v>
      </c>
      <c r="I767" t="s">
        <v>36</v>
      </c>
      <c r="J767" t="s">
        <v>10252</v>
      </c>
      <c r="K767" t="s">
        <v>38</v>
      </c>
      <c r="L767" t="s">
        <v>39</v>
      </c>
      <c r="M767" t="s">
        <v>43</v>
      </c>
      <c r="N767" t="s">
        <v>46</v>
      </c>
      <c r="O767" t="s">
        <v>59</v>
      </c>
      <c r="P767">
        <f t="shared" si="48"/>
        <v>0</v>
      </c>
      <c r="Q767" t="s">
        <v>67</v>
      </c>
      <c r="R767">
        <f t="shared" si="49"/>
        <v>0</v>
      </c>
      <c r="S767" t="s">
        <v>221</v>
      </c>
      <c r="T767">
        <f t="shared" si="50"/>
        <v>1</v>
      </c>
      <c r="U767" t="s">
        <v>59</v>
      </c>
      <c r="V767">
        <f t="shared" si="51"/>
        <v>0</v>
      </c>
    </row>
    <row r="768" spans="1:22" x14ac:dyDescent="0.2">
      <c r="A768" t="s">
        <v>4547</v>
      </c>
      <c r="B768" t="s">
        <v>4548</v>
      </c>
      <c r="C768" t="s">
        <v>4549</v>
      </c>
      <c r="D768" t="s">
        <v>4366</v>
      </c>
      <c r="I768" t="s">
        <v>36</v>
      </c>
      <c r="J768" t="s">
        <v>10252</v>
      </c>
      <c r="K768" t="s">
        <v>38</v>
      </c>
      <c r="L768" t="s">
        <v>39</v>
      </c>
      <c r="M768" t="s">
        <v>43</v>
      </c>
      <c r="N768" t="s">
        <v>46</v>
      </c>
      <c r="O768" t="s">
        <v>971</v>
      </c>
      <c r="P768">
        <f t="shared" si="48"/>
        <v>1</v>
      </c>
      <c r="Q768" t="s">
        <v>973</v>
      </c>
      <c r="R768">
        <f t="shared" si="49"/>
        <v>1</v>
      </c>
      <c r="S768" t="s">
        <v>59</v>
      </c>
      <c r="T768">
        <f t="shared" si="50"/>
        <v>0</v>
      </c>
      <c r="U768" t="s">
        <v>59</v>
      </c>
      <c r="V768">
        <f t="shared" si="51"/>
        <v>0</v>
      </c>
    </row>
    <row r="769" spans="1:22" x14ac:dyDescent="0.2">
      <c r="A769" t="s">
        <v>489</v>
      </c>
      <c r="B769" t="s">
        <v>490</v>
      </c>
      <c r="C769" t="s">
        <v>491</v>
      </c>
      <c r="D769" t="s">
        <v>4366</v>
      </c>
      <c r="I769" t="s">
        <v>36</v>
      </c>
      <c r="J769" t="s">
        <v>10252</v>
      </c>
      <c r="K769" t="s">
        <v>38</v>
      </c>
      <c r="L769" t="s">
        <v>39</v>
      </c>
      <c r="M769" t="s">
        <v>43</v>
      </c>
      <c r="N769" t="s">
        <v>46</v>
      </c>
      <c r="O769" t="s">
        <v>59</v>
      </c>
      <c r="P769">
        <f t="shared" si="48"/>
        <v>0</v>
      </c>
      <c r="Q769" t="s">
        <v>495</v>
      </c>
      <c r="R769">
        <f t="shared" si="49"/>
        <v>1</v>
      </c>
      <c r="S769" t="s">
        <v>494</v>
      </c>
      <c r="T769">
        <f t="shared" si="50"/>
        <v>1</v>
      </c>
      <c r="U769" t="s">
        <v>59</v>
      </c>
      <c r="V769">
        <f t="shared" si="51"/>
        <v>0</v>
      </c>
    </row>
    <row r="770" spans="1:22" x14ac:dyDescent="0.2">
      <c r="A770" t="s">
        <v>4557</v>
      </c>
      <c r="B770" t="s">
        <v>4558</v>
      </c>
      <c r="C770" t="s">
        <v>4559</v>
      </c>
      <c r="D770" t="s">
        <v>4366</v>
      </c>
      <c r="I770" t="s">
        <v>36</v>
      </c>
      <c r="J770" t="s">
        <v>10252</v>
      </c>
      <c r="K770" t="s">
        <v>38</v>
      </c>
      <c r="L770" t="s">
        <v>39</v>
      </c>
      <c r="M770" t="s">
        <v>43</v>
      </c>
      <c r="N770" t="s">
        <v>46</v>
      </c>
      <c r="O770" t="s">
        <v>242</v>
      </c>
      <c r="P770">
        <f t="shared" si="48"/>
        <v>1</v>
      </c>
      <c r="Q770" t="s">
        <v>75</v>
      </c>
      <c r="R770">
        <f t="shared" si="49"/>
        <v>1</v>
      </c>
      <c r="S770" t="s">
        <v>243</v>
      </c>
      <c r="T770">
        <f t="shared" si="50"/>
        <v>1</v>
      </c>
      <c r="U770" t="s">
        <v>59</v>
      </c>
      <c r="V770">
        <f t="shared" si="51"/>
        <v>0</v>
      </c>
    </row>
    <row r="771" spans="1:22" x14ac:dyDescent="0.2">
      <c r="A771" t="s">
        <v>4561</v>
      </c>
      <c r="B771" t="s">
        <v>4562</v>
      </c>
      <c r="C771" t="s">
        <v>4563</v>
      </c>
      <c r="D771" t="s">
        <v>4366</v>
      </c>
      <c r="I771" t="s">
        <v>36</v>
      </c>
      <c r="J771" t="s">
        <v>10252</v>
      </c>
      <c r="K771" t="s">
        <v>38</v>
      </c>
      <c r="L771" t="s">
        <v>39</v>
      </c>
      <c r="M771" t="s">
        <v>43</v>
      </c>
      <c r="N771" t="s">
        <v>46</v>
      </c>
      <c r="O771" t="s">
        <v>59</v>
      </c>
      <c r="P771">
        <f t="shared" si="48"/>
        <v>0</v>
      </c>
      <c r="Q771" t="s">
        <v>67</v>
      </c>
      <c r="R771">
        <f t="shared" si="49"/>
        <v>0</v>
      </c>
      <c r="S771" t="s">
        <v>59</v>
      </c>
      <c r="T771">
        <f t="shared" si="50"/>
        <v>0</v>
      </c>
      <c r="U771" t="s">
        <v>313</v>
      </c>
      <c r="V771">
        <f t="shared" si="51"/>
        <v>1</v>
      </c>
    </row>
    <row r="772" spans="1:22" x14ac:dyDescent="0.2">
      <c r="A772" t="s">
        <v>4566</v>
      </c>
      <c r="B772" t="s">
        <v>4567</v>
      </c>
      <c r="C772" t="s">
        <v>4568</v>
      </c>
      <c r="D772" t="s">
        <v>4366</v>
      </c>
      <c r="I772" t="s">
        <v>36</v>
      </c>
      <c r="J772" t="s">
        <v>10252</v>
      </c>
      <c r="K772" t="s">
        <v>38</v>
      </c>
      <c r="L772" t="s">
        <v>39</v>
      </c>
      <c r="M772" t="s">
        <v>43</v>
      </c>
      <c r="N772" t="s">
        <v>46</v>
      </c>
      <c r="O772" t="s">
        <v>59</v>
      </c>
      <c r="P772">
        <f t="shared" si="48"/>
        <v>0</v>
      </c>
      <c r="Q772" t="s">
        <v>67</v>
      </c>
      <c r="R772">
        <f t="shared" si="49"/>
        <v>0</v>
      </c>
      <c r="S772" t="s">
        <v>59</v>
      </c>
      <c r="T772">
        <f t="shared" si="50"/>
        <v>0</v>
      </c>
      <c r="U772" t="s">
        <v>59</v>
      </c>
      <c r="V772">
        <f t="shared" si="51"/>
        <v>0</v>
      </c>
    </row>
    <row r="773" spans="1:22" x14ac:dyDescent="0.2">
      <c r="A773" t="s">
        <v>4570</v>
      </c>
      <c r="B773" t="s">
        <v>4571</v>
      </c>
      <c r="C773" t="s">
        <v>4572</v>
      </c>
      <c r="D773" t="s">
        <v>4366</v>
      </c>
      <c r="I773" t="s">
        <v>36</v>
      </c>
      <c r="J773" t="s">
        <v>10252</v>
      </c>
      <c r="K773" t="s">
        <v>38</v>
      </c>
      <c r="L773" t="s">
        <v>39</v>
      </c>
      <c r="M773" t="s">
        <v>43</v>
      </c>
      <c r="N773" t="s">
        <v>46</v>
      </c>
      <c r="O773" t="s">
        <v>59</v>
      </c>
      <c r="P773">
        <f t="shared" si="48"/>
        <v>0</v>
      </c>
      <c r="Q773" t="s">
        <v>67</v>
      </c>
      <c r="R773">
        <f t="shared" si="49"/>
        <v>0</v>
      </c>
      <c r="S773" t="s">
        <v>59</v>
      </c>
      <c r="T773">
        <f t="shared" si="50"/>
        <v>0</v>
      </c>
      <c r="U773" t="s">
        <v>59</v>
      </c>
      <c r="V773">
        <f t="shared" si="51"/>
        <v>0</v>
      </c>
    </row>
    <row r="774" spans="1:22" x14ac:dyDescent="0.2">
      <c r="A774" t="s">
        <v>530</v>
      </c>
      <c r="B774" t="s">
        <v>531</v>
      </c>
      <c r="C774" t="s">
        <v>532</v>
      </c>
      <c r="D774" t="s">
        <v>4366</v>
      </c>
      <c r="I774" t="s">
        <v>36</v>
      </c>
      <c r="J774" t="s">
        <v>10252</v>
      </c>
      <c r="K774" t="s">
        <v>38</v>
      </c>
      <c r="L774" t="s">
        <v>39</v>
      </c>
      <c r="M774" t="s">
        <v>43</v>
      </c>
      <c r="N774" t="s">
        <v>46</v>
      </c>
      <c r="O774" t="s">
        <v>334</v>
      </c>
      <c r="P774">
        <f t="shared" si="48"/>
        <v>1</v>
      </c>
      <c r="Q774" t="s">
        <v>67</v>
      </c>
      <c r="R774">
        <f t="shared" si="49"/>
        <v>0</v>
      </c>
      <c r="S774" t="s">
        <v>59</v>
      </c>
      <c r="T774">
        <f t="shared" si="50"/>
        <v>0</v>
      </c>
      <c r="U774" t="s">
        <v>313</v>
      </c>
      <c r="V774">
        <f t="shared" si="51"/>
        <v>1</v>
      </c>
    </row>
    <row r="775" spans="1:22" x14ac:dyDescent="0.2">
      <c r="A775" t="s">
        <v>4575</v>
      </c>
      <c r="B775" t="s">
        <v>4576</v>
      </c>
      <c r="C775" t="s">
        <v>4577</v>
      </c>
      <c r="D775" t="s">
        <v>4366</v>
      </c>
      <c r="I775" t="s">
        <v>36</v>
      </c>
      <c r="J775" t="s">
        <v>10252</v>
      </c>
      <c r="K775" t="s">
        <v>38</v>
      </c>
      <c r="L775" t="s">
        <v>39</v>
      </c>
      <c r="M775" t="s">
        <v>43</v>
      </c>
      <c r="N775" t="s">
        <v>46</v>
      </c>
      <c r="O775" t="s">
        <v>59</v>
      </c>
      <c r="P775">
        <f t="shared" si="48"/>
        <v>0</v>
      </c>
      <c r="Q775" t="s">
        <v>67</v>
      </c>
      <c r="R775">
        <f t="shared" si="49"/>
        <v>0</v>
      </c>
      <c r="S775" t="s">
        <v>59</v>
      </c>
      <c r="T775">
        <f t="shared" si="50"/>
        <v>0</v>
      </c>
      <c r="U775" t="s">
        <v>313</v>
      </c>
      <c r="V775">
        <f t="shared" si="51"/>
        <v>1</v>
      </c>
    </row>
    <row r="776" spans="1:22" x14ac:dyDescent="0.2">
      <c r="A776" t="s">
        <v>535</v>
      </c>
      <c r="B776" t="s">
        <v>536</v>
      </c>
      <c r="C776" t="s">
        <v>537</v>
      </c>
      <c r="D776" t="s">
        <v>4366</v>
      </c>
      <c r="I776" t="s">
        <v>36</v>
      </c>
      <c r="J776" t="s">
        <v>10252</v>
      </c>
      <c r="K776" t="s">
        <v>38</v>
      </c>
      <c r="L776" t="s">
        <v>39</v>
      </c>
      <c r="M776" t="s">
        <v>43</v>
      </c>
      <c r="N776" t="s">
        <v>46</v>
      </c>
      <c r="O776" t="s">
        <v>51</v>
      </c>
      <c r="P776">
        <f t="shared" si="48"/>
        <v>1</v>
      </c>
      <c r="Q776" t="s">
        <v>67</v>
      </c>
      <c r="R776">
        <f t="shared" si="49"/>
        <v>0</v>
      </c>
      <c r="S776" t="s">
        <v>52</v>
      </c>
      <c r="T776">
        <f t="shared" si="50"/>
        <v>1</v>
      </c>
      <c r="U776" t="s">
        <v>539</v>
      </c>
      <c r="V776">
        <f t="shared" si="51"/>
        <v>1</v>
      </c>
    </row>
    <row r="777" spans="1:22" x14ac:dyDescent="0.2">
      <c r="A777" t="s">
        <v>540</v>
      </c>
      <c r="B777" t="s">
        <v>541</v>
      </c>
      <c r="C777" t="s">
        <v>542</v>
      </c>
      <c r="D777" t="s">
        <v>4366</v>
      </c>
      <c r="I777" t="s">
        <v>36</v>
      </c>
      <c r="J777" t="s">
        <v>10252</v>
      </c>
      <c r="K777" t="s">
        <v>38</v>
      </c>
      <c r="L777" t="s">
        <v>39</v>
      </c>
      <c r="M777" t="s">
        <v>43</v>
      </c>
      <c r="N777" t="s">
        <v>46</v>
      </c>
      <c r="O777" t="s">
        <v>59</v>
      </c>
      <c r="P777">
        <f t="shared" si="48"/>
        <v>0</v>
      </c>
      <c r="Q777" t="s">
        <v>545</v>
      </c>
      <c r="R777">
        <f t="shared" si="49"/>
        <v>1</v>
      </c>
      <c r="S777" t="s">
        <v>347</v>
      </c>
      <c r="T777">
        <f t="shared" si="50"/>
        <v>1</v>
      </c>
      <c r="U777" t="s">
        <v>313</v>
      </c>
      <c r="V777">
        <f t="shared" si="51"/>
        <v>1</v>
      </c>
    </row>
    <row r="778" spans="1:22" x14ac:dyDescent="0.2">
      <c r="A778" t="s">
        <v>4584</v>
      </c>
      <c r="B778" t="s">
        <v>4585</v>
      </c>
      <c r="C778" t="s">
        <v>4586</v>
      </c>
      <c r="D778" t="s">
        <v>4366</v>
      </c>
      <c r="I778" t="s">
        <v>36</v>
      </c>
      <c r="J778" t="s">
        <v>10252</v>
      </c>
      <c r="K778" t="s">
        <v>38</v>
      </c>
      <c r="L778" t="s">
        <v>39</v>
      </c>
      <c r="M778" t="s">
        <v>43</v>
      </c>
      <c r="N778" t="s">
        <v>46</v>
      </c>
      <c r="O778" t="s">
        <v>566</v>
      </c>
      <c r="P778">
        <f t="shared" si="48"/>
        <v>1</v>
      </c>
      <c r="Q778" t="s">
        <v>256</v>
      </c>
      <c r="R778">
        <f t="shared" si="49"/>
        <v>1</v>
      </c>
      <c r="S778" t="s">
        <v>52</v>
      </c>
      <c r="T778">
        <f t="shared" si="50"/>
        <v>1</v>
      </c>
      <c r="U778" t="s">
        <v>565</v>
      </c>
      <c r="V778">
        <f t="shared" si="51"/>
        <v>1</v>
      </c>
    </row>
    <row r="779" spans="1:22" x14ac:dyDescent="0.2">
      <c r="A779" t="s">
        <v>4588</v>
      </c>
      <c r="B779" t="s">
        <v>4589</v>
      </c>
      <c r="C779" t="s">
        <v>4590</v>
      </c>
      <c r="D779" t="s">
        <v>4366</v>
      </c>
      <c r="I779" t="s">
        <v>36</v>
      </c>
      <c r="J779" t="s">
        <v>10252</v>
      </c>
      <c r="K779" t="s">
        <v>38</v>
      </c>
      <c r="L779" t="s">
        <v>39</v>
      </c>
      <c r="M779" t="s">
        <v>43</v>
      </c>
      <c r="N779" t="s">
        <v>46</v>
      </c>
      <c r="O779" t="s">
        <v>566</v>
      </c>
      <c r="P779">
        <f t="shared" si="48"/>
        <v>1</v>
      </c>
      <c r="Q779" t="s">
        <v>256</v>
      </c>
      <c r="R779">
        <f t="shared" si="49"/>
        <v>1</v>
      </c>
      <c r="S779" t="s">
        <v>52</v>
      </c>
      <c r="T779">
        <f t="shared" si="50"/>
        <v>1</v>
      </c>
      <c r="U779" t="s">
        <v>565</v>
      </c>
      <c r="V779">
        <f t="shared" si="51"/>
        <v>1</v>
      </c>
    </row>
    <row r="780" spans="1:22" x14ac:dyDescent="0.2">
      <c r="A780" t="s">
        <v>4592</v>
      </c>
      <c r="B780" t="s">
        <v>4593</v>
      </c>
      <c r="C780" t="s">
        <v>4594</v>
      </c>
      <c r="D780" t="s">
        <v>4366</v>
      </c>
      <c r="I780" t="s">
        <v>36</v>
      </c>
      <c r="J780" t="s">
        <v>10252</v>
      </c>
      <c r="K780" t="s">
        <v>38</v>
      </c>
      <c r="L780" t="s">
        <v>39</v>
      </c>
      <c r="M780" t="s">
        <v>43</v>
      </c>
      <c r="N780" t="s">
        <v>46</v>
      </c>
      <c r="O780" t="s">
        <v>59</v>
      </c>
      <c r="P780">
        <f t="shared" si="48"/>
        <v>0</v>
      </c>
      <c r="Q780" t="s">
        <v>113</v>
      </c>
      <c r="R780">
        <f t="shared" si="49"/>
        <v>1</v>
      </c>
      <c r="S780" t="s">
        <v>59</v>
      </c>
      <c r="T780">
        <f t="shared" si="50"/>
        <v>0</v>
      </c>
      <c r="U780" t="s">
        <v>59</v>
      </c>
      <c r="V780">
        <f t="shared" si="51"/>
        <v>0</v>
      </c>
    </row>
    <row r="781" spans="1:22" x14ac:dyDescent="0.2">
      <c r="A781" t="s">
        <v>4597</v>
      </c>
      <c r="B781" t="s">
        <v>4598</v>
      </c>
      <c r="C781" t="s">
        <v>4599</v>
      </c>
      <c r="D781" t="s">
        <v>4366</v>
      </c>
      <c r="I781" t="s">
        <v>36</v>
      </c>
      <c r="J781" t="s">
        <v>10252</v>
      </c>
      <c r="K781" t="s">
        <v>38</v>
      </c>
      <c r="L781" t="s">
        <v>39</v>
      </c>
      <c r="M781" t="s">
        <v>43</v>
      </c>
      <c r="N781" t="s">
        <v>46</v>
      </c>
      <c r="O781" t="s">
        <v>184</v>
      </c>
      <c r="P781">
        <f t="shared" si="48"/>
        <v>1</v>
      </c>
      <c r="Q781" t="s">
        <v>75</v>
      </c>
      <c r="R781">
        <f t="shared" si="49"/>
        <v>1</v>
      </c>
      <c r="S781" t="s">
        <v>185</v>
      </c>
      <c r="T781">
        <f t="shared" si="50"/>
        <v>1</v>
      </c>
      <c r="U781" t="s">
        <v>588</v>
      </c>
      <c r="V781">
        <f t="shared" si="51"/>
        <v>1</v>
      </c>
    </row>
    <row r="782" spans="1:22" x14ac:dyDescent="0.2">
      <c r="A782" t="s">
        <v>4606</v>
      </c>
      <c r="B782" t="s">
        <v>4607</v>
      </c>
      <c r="C782" t="s">
        <v>4608</v>
      </c>
      <c r="D782" t="s">
        <v>4366</v>
      </c>
      <c r="I782" t="s">
        <v>36</v>
      </c>
      <c r="J782" t="s">
        <v>10252</v>
      </c>
      <c r="K782" t="s">
        <v>38</v>
      </c>
      <c r="L782" t="s">
        <v>39</v>
      </c>
      <c r="M782" t="s">
        <v>43</v>
      </c>
      <c r="N782" t="s">
        <v>46</v>
      </c>
      <c r="O782" t="s">
        <v>603</v>
      </c>
      <c r="P782">
        <f t="shared" si="48"/>
        <v>1</v>
      </c>
      <c r="Q782" t="s">
        <v>53</v>
      </c>
      <c r="R782">
        <f t="shared" si="49"/>
        <v>1</v>
      </c>
      <c r="S782" t="s">
        <v>52</v>
      </c>
      <c r="T782">
        <f t="shared" si="50"/>
        <v>1</v>
      </c>
      <c r="U782" t="s">
        <v>50</v>
      </c>
      <c r="V782">
        <f t="shared" si="51"/>
        <v>1</v>
      </c>
    </row>
    <row r="783" spans="1:22" x14ac:dyDescent="0.2">
      <c r="A783" t="s">
        <v>4610</v>
      </c>
      <c r="B783" t="s">
        <v>4611</v>
      </c>
      <c r="C783" t="s">
        <v>4612</v>
      </c>
      <c r="D783" t="s">
        <v>4366</v>
      </c>
      <c r="I783" t="s">
        <v>36</v>
      </c>
      <c r="J783" t="s">
        <v>10252</v>
      </c>
      <c r="K783" t="s">
        <v>38</v>
      </c>
      <c r="L783" t="s">
        <v>39</v>
      </c>
      <c r="M783" t="s">
        <v>43</v>
      </c>
      <c r="N783" t="s">
        <v>46</v>
      </c>
      <c r="O783" t="s">
        <v>184</v>
      </c>
      <c r="P783">
        <f t="shared" si="48"/>
        <v>1</v>
      </c>
      <c r="Q783" t="s">
        <v>419</v>
      </c>
      <c r="R783">
        <f t="shared" si="49"/>
        <v>1</v>
      </c>
      <c r="S783" t="s">
        <v>185</v>
      </c>
      <c r="T783">
        <f t="shared" si="50"/>
        <v>1</v>
      </c>
      <c r="U783" t="s">
        <v>183</v>
      </c>
      <c r="V783">
        <f t="shared" si="51"/>
        <v>1</v>
      </c>
    </row>
    <row r="784" spans="1:22" x14ac:dyDescent="0.2">
      <c r="A784" t="s">
        <v>630</v>
      </c>
      <c r="B784" t="s">
        <v>631</v>
      </c>
      <c r="C784" t="s">
        <v>632</v>
      </c>
      <c r="D784" t="s">
        <v>4366</v>
      </c>
      <c r="I784" t="s">
        <v>36</v>
      </c>
      <c r="J784" t="s">
        <v>10252</v>
      </c>
      <c r="K784" t="s">
        <v>38</v>
      </c>
      <c r="L784" t="s">
        <v>39</v>
      </c>
      <c r="M784" t="s">
        <v>43</v>
      </c>
      <c r="N784" t="s">
        <v>46</v>
      </c>
      <c r="O784" t="s">
        <v>59</v>
      </c>
      <c r="P784">
        <f t="shared" si="48"/>
        <v>0</v>
      </c>
      <c r="Q784" t="s">
        <v>113</v>
      </c>
      <c r="R784">
        <f t="shared" si="49"/>
        <v>1</v>
      </c>
      <c r="S784" t="s">
        <v>59</v>
      </c>
      <c r="T784">
        <f t="shared" si="50"/>
        <v>0</v>
      </c>
      <c r="U784" t="s">
        <v>635</v>
      </c>
      <c r="V784">
        <f t="shared" si="51"/>
        <v>1</v>
      </c>
    </row>
    <row r="785" spans="1:22" x14ac:dyDescent="0.2">
      <c r="A785" t="s">
        <v>4614</v>
      </c>
      <c r="B785" t="s">
        <v>4615</v>
      </c>
      <c r="C785" t="s">
        <v>4616</v>
      </c>
      <c r="D785" t="s">
        <v>4366</v>
      </c>
      <c r="I785" t="s">
        <v>36</v>
      </c>
      <c r="J785" t="s">
        <v>10252</v>
      </c>
      <c r="K785" t="s">
        <v>38</v>
      </c>
      <c r="L785" t="s">
        <v>39</v>
      </c>
      <c r="M785" t="s">
        <v>43</v>
      </c>
      <c r="N785" t="s">
        <v>46</v>
      </c>
      <c r="O785" t="s">
        <v>664</v>
      </c>
      <c r="P785">
        <f t="shared" si="48"/>
        <v>1</v>
      </c>
      <c r="Q785" t="s">
        <v>3201</v>
      </c>
      <c r="R785">
        <f t="shared" si="49"/>
        <v>1</v>
      </c>
      <c r="S785" t="s">
        <v>59</v>
      </c>
      <c r="T785">
        <f t="shared" si="50"/>
        <v>0</v>
      </c>
      <c r="U785" t="s">
        <v>59</v>
      </c>
      <c r="V785">
        <f t="shared" si="51"/>
        <v>0</v>
      </c>
    </row>
    <row r="786" spans="1:22" x14ac:dyDescent="0.2">
      <c r="A786" t="s">
        <v>4618</v>
      </c>
      <c r="B786" t="s">
        <v>4619</v>
      </c>
      <c r="C786" t="s">
        <v>4620</v>
      </c>
      <c r="D786" t="s">
        <v>4366</v>
      </c>
      <c r="I786" t="s">
        <v>36</v>
      </c>
      <c r="J786" t="s">
        <v>10252</v>
      </c>
      <c r="K786" t="s">
        <v>38</v>
      </c>
      <c r="L786" t="s">
        <v>39</v>
      </c>
      <c r="M786" t="s">
        <v>43</v>
      </c>
      <c r="N786" t="s">
        <v>46</v>
      </c>
      <c r="O786" t="s">
        <v>1710</v>
      </c>
      <c r="P786">
        <f t="shared" si="48"/>
        <v>1</v>
      </c>
      <c r="Q786" t="s">
        <v>1712</v>
      </c>
      <c r="R786">
        <f t="shared" si="49"/>
        <v>1</v>
      </c>
      <c r="S786" t="s">
        <v>59</v>
      </c>
      <c r="T786">
        <f t="shared" si="50"/>
        <v>0</v>
      </c>
      <c r="U786" t="s">
        <v>59</v>
      </c>
      <c r="V786">
        <f t="shared" si="51"/>
        <v>0</v>
      </c>
    </row>
    <row r="787" spans="1:22" x14ac:dyDescent="0.2">
      <c r="A787" t="s">
        <v>4623</v>
      </c>
      <c r="B787" t="s">
        <v>4624</v>
      </c>
      <c r="C787" t="s">
        <v>4625</v>
      </c>
      <c r="D787" t="s">
        <v>4366</v>
      </c>
      <c r="I787" t="s">
        <v>36</v>
      </c>
      <c r="J787" t="s">
        <v>10252</v>
      </c>
      <c r="K787" t="s">
        <v>38</v>
      </c>
      <c r="L787" t="s">
        <v>39</v>
      </c>
      <c r="M787" t="s">
        <v>43</v>
      </c>
      <c r="N787" t="s">
        <v>46</v>
      </c>
      <c r="O787" t="s">
        <v>59</v>
      </c>
      <c r="P787">
        <f t="shared" si="48"/>
        <v>0</v>
      </c>
      <c r="Q787" t="s">
        <v>67</v>
      </c>
      <c r="R787">
        <f t="shared" si="49"/>
        <v>0</v>
      </c>
      <c r="S787" t="s">
        <v>59</v>
      </c>
      <c r="T787">
        <f t="shared" si="50"/>
        <v>0</v>
      </c>
      <c r="U787" t="s">
        <v>59</v>
      </c>
      <c r="V787">
        <f t="shared" si="51"/>
        <v>0</v>
      </c>
    </row>
    <row r="788" spans="1:22" x14ac:dyDescent="0.2">
      <c r="A788" t="s">
        <v>647</v>
      </c>
      <c r="B788" t="s">
        <v>648</v>
      </c>
      <c r="C788" t="s">
        <v>649</v>
      </c>
      <c r="D788" t="s">
        <v>4366</v>
      </c>
      <c r="I788" t="s">
        <v>36</v>
      </c>
      <c r="J788" t="s">
        <v>10252</v>
      </c>
      <c r="K788" t="s">
        <v>38</v>
      </c>
      <c r="L788" t="s">
        <v>39</v>
      </c>
      <c r="M788" t="s">
        <v>43</v>
      </c>
      <c r="N788" t="s">
        <v>46</v>
      </c>
      <c r="O788" t="s">
        <v>59</v>
      </c>
      <c r="P788">
        <f t="shared" si="48"/>
        <v>0</v>
      </c>
      <c r="Q788" t="s">
        <v>113</v>
      </c>
      <c r="R788">
        <f t="shared" si="49"/>
        <v>1</v>
      </c>
      <c r="S788" t="s">
        <v>59</v>
      </c>
      <c r="T788">
        <f t="shared" si="50"/>
        <v>0</v>
      </c>
      <c r="U788" t="s">
        <v>646</v>
      </c>
      <c r="V788">
        <f t="shared" si="51"/>
        <v>1</v>
      </c>
    </row>
    <row r="789" spans="1:22" x14ac:dyDescent="0.2">
      <c r="A789" t="s">
        <v>4628</v>
      </c>
      <c r="B789" t="s">
        <v>4629</v>
      </c>
      <c r="C789" t="s">
        <v>4630</v>
      </c>
      <c r="D789" t="s">
        <v>4366</v>
      </c>
      <c r="I789" t="s">
        <v>36</v>
      </c>
      <c r="J789" t="s">
        <v>10252</v>
      </c>
      <c r="K789" t="s">
        <v>38</v>
      </c>
      <c r="L789" t="s">
        <v>39</v>
      </c>
      <c r="M789" t="s">
        <v>43</v>
      </c>
      <c r="N789" t="s">
        <v>46</v>
      </c>
      <c r="O789" t="s">
        <v>664</v>
      </c>
      <c r="P789">
        <f t="shared" si="48"/>
        <v>1</v>
      </c>
      <c r="Q789" t="s">
        <v>67</v>
      </c>
      <c r="R789">
        <f t="shared" si="49"/>
        <v>0</v>
      </c>
      <c r="S789" t="s">
        <v>59</v>
      </c>
      <c r="T789">
        <f t="shared" si="50"/>
        <v>0</v>
      </c>
      <c r="U789" t="s">
        <v>59</v>
      </c>
      <c r="V789">
        <f t="shared" si="51"/>
        <v>0</v>
      </c>
    </row>
    <row r="790" spans="1:22" x14ac:dyDescent="0.2">
      <c r="A790" t="s">
        <v>4633</v>
      </c>
      <c r="B790" t="s">
        <v>4634</v>
      </c>
      <c r="C790" t="s">
        <v>4635</v>
      </c>
      <c r="D790" t="s">
        <v>4366</v>
      </c>
      <c r="I790" t="s">
        <v>36</v>
      </c>
      <c r="J790" t="s">
        <v>10252</v>
      </c>
      <c r="K790" t="s">
        <v>38</v>
      </c>
      <c r="L790" t="s">
        <v>39</v>
      </c>
      <c r="M790" t="s">
        <v>43</v>
      </c>
      <c r="N790" t="s">
        <v>46</v>
      </c>
      <c r="O790" t="s">
        <v>59</v>
      </c>
      <c r="P790">
        <f t="shared" si="48"/>
        <v>0</v>
      </c>
      <c r="Q790" t="s">
        <v>67</v>
      </c>
      <c r="R790">
        <f t="shared" si="49"/>
        <v>0</v>
      </c>
      <c r="S790" t="s">
        <v>221</v>
      </c>
      <c r="T790">
        <f t="shared" si="50"/>
        <v>1</v>
      </c>
      <c r="U790" t="s">
        <v>2787</v>
      </c>
      <c r="V790">
        <f t="shared" si="51"/>
        <v>1</v>
      </c>
    </row>
    <row r="791" spans="1:22" x14ac:dyDescent="0.2">
      <c r="A791" t="s">
        <v>4638</v>
      </c>
      <c r="B791" t="s">
        <v>4639</v>
      </c>
      <c r="C791" t="s">
        <v>4640</v>
      </c>
      <c r="D791" t="s">
        <v>4366</v>
      </c>
      <c r="I791" t="s">
        <v>36</v>
      </c>
      <c r="J791" t="s">
        <v>10252</v>
      </c>
      <c r="K791" t="s">
        <v>38</v>
      </c>
      <c r="L791" t="s">
        <v>39</v>
      </c>
      <c r="M791" t="s">
        <v>43</v>
      </c>
      <c r="N791" t="s">
        <v>46</v>
      </c>
      <c r="O791" t="s">
        <v>664</v>
      </c>
      <c r="P791">
        <f t="shared" ref="P791:P854" si="52">IF(O791="No alert found",0,1)</f>
        <v>1</v>
      </c>
      <c r="Q791" t="s">
        <v>67</v>
      </c>
      <c r="R791">
        <f t="shared" ref="R791:R854" si="53">IF(Q791="Not classified",0,1)</f>
        <v>0</v>
      </c>
      <c r="S791" t="s">
        <v>59</v>
      </c>
      <c r="T791">
        <f t="shared" ref="T791:T854" si="54">IF(S791="No alert found",0,1)</f>
        <v>0</v>
      </c>
      <c r="U791" t="s">
        <v>787</v>
      </c>
      <c r="V791">
        <f t="shared" ref="V791:V854" si="55">IF(U791="No alert found",0,1)</f>
        <v>1</v>
      </c>
    </row>
    <row r="792" spans="1:22" x14ac:dyDescent="0.2">
      <c r="A792" t="s">
        <v>690</v>
      </c>
      <c r="B792" t="s">
        <v>691</v>
      </c>
      <c r="C792" t="s">
        <v>692</v>
      </c>
      <c r="D792" t="s">
        <v>4366</v>
      </c>
      <c r="I792" t="s">
        <v>36</v>
      </c>
      <c r="J792" t="s">
        <v>10252</v>
      </c>
      <c r="K792" t="s">
        <v>38</v>
      </c>
      <c r="L792" t="s">
        <v>39</v>
      </c>
      <c r="M792" t="s">
        <v>43</v>
      </c>
      <c r="N792" t="s">
        <v>46</v>
      </c>
      <c r="O792" t="s">
        <v>242</v>
      </c>
      <c r="P792">
        <f t="shared" si="52"/>
        <v>1</v>
      </c>
      <c r="Q792" t="s">
        <v>248</v>
      </c>
      <c r="R792">
        <f t="shared" si="53"/>
        <v>1</v>
      </c>
      <c r="S792" t="s">
        <v>243</v>
      </c>
      <c r="T792">
        <f t="shared" si="54"/>
        <v>1</v>
      </c>
      <c r="U792" t="s">
        <v>241</v>
      </c>
      <c r="V792">
        <f t="shared" si="55"/>
        <v>1</v>
      </c>
    </row>
    <row r="793" spans="1:22" x14ac:dyDescent="0.2">
      <c r="A793" t="s">
        <v>704</v>
      </c>
      <c r="B793" t="s">
        <v>705</v>
      </c>
      <c r="C793" t="s">
        <v>706</v>
      </c>
      <c r="D793" t="s">
        <v>4366</v>
      </c>
      <c r="I793" t="s">
        <v>36</v>
      </c>
      <c r="J793" t="s">
        <v>10252</v>
      </c>
      <c r="K793" t="s">
        <v>38</v>
      </c>
      <c r="L793" t="s">
        <v>39</v>
      </c>
      <c r="M793" t="s">
        <v>43</v>
      </c>
      <c r="N793" t="s">
        <v>46</v>
      </c>
      <c r="O793" t="s">
        <v>368</v>
      </c>
      <c r="P793">
        <f t="shared" si="52"/>
        <v>1</v>
      </c>
      <c r="Q793" t="s">
        <v>709</v>
      </c>
      <c r="R793">
        <f t="shared" si="53"/>
        <v>1</v>
      </c>
      <c r="S793" t="s">
        <v>369</v>
      </c>
      <c r="T793">
        <f t="shared" si="54"/>
        <v>1</v>
      </c>
      <c r="U793" t="s">
        <v>708</v>
      </c>
      <c r="V793">
        <f t="shared" si="55"/>
        <v>1</v>
      </c>
    </row>
    <row r="794" spans="1:22" x14ac:dyDescent="0.2">
      <c r="A794" t="s">
        <v>4646</v>
      </c>
      <c r="B794" t="s">
        <v>4647</v>
      </c>
      <c r="C794" t="s">
        <v>4648</v>
      </c>
      <c r="D794" t="s">
        <v>4366</v>
      </c>
      <c r="I794" t="s">
        <v>36</v>
      </c>
      <c r="J794" t="s">
        <v>10252</v>
      </c>
      <c r="K794" t="s">
        <v>38</v>
      </c>
      <c r="L794" t="s">
        <v>39</v>
      </c>
      <c r="M794" t="s">
        <v>43</v>
      </c>
      <c r="N794" t="s">
        <v>46</v>
      </c>
      <c r="O794" t="s">
        <v>184</v>
      </c>
      <c r="P794">
        <f t="shared" si="52"/>
        <v>1</v>
      </c>
      <c r="Q794" t="s">
        <v>727</v>
      </c>
      <c r="R794">
        <f t="shared" si="53"/>
        <v>1</v>
      </c>
      <c r="S794" t="s">
        <v>185</v>
      </c>
      <c r="T794">
        <f t="shared" si="54"/>
        <v>1</v>
      </c>
      <c r="U794" t="s">
        <v>183</v>
      </c>
      <c r="V794">
        <f t="shared" si="55"/>
        <v>1</v>
      </c>
    </row>
    <row r="795" spans="1:22" x14ac:dyDescent="0.2">
      <c r="A795" t="s">
        <v>723</v>
      </c>
      <c r="B795" t="s">
        <v>724</v>
      </c>
      <c r="C795" t="s">
        <v>725</v>
      </c>
      <c r="D795" t="s">
        <v>4366</v>
      </c>
      <c r="I795" t="s">
        <v>36</v>
      </c>
      <c r="J795" t="s">
        <v>10252</v>
      </c>
      <c r="K795" t="s">
        <v>38</v>
      </c>
      <c r="L795" t="s">
        <v>39</v>
      </c>
      <c r="M795" t="s">
        <v>43</v>
      </c>
      <c r="N795" t="s">
        <v>46</v>
      </c>
      <c r="O795" t="s">
        <v>184</v>
      </c>
      <c r="P795">
        <f t="shared" si="52"/>
        <v>1</v>
      </c>
      <c r="Q795" t="s">
        <v>727</v>
      </c>
      <c r="R795">
        <f t="shared" si="53"/>
        <v>1</v>
      </c>
      <c r="S795" t="s">
        <v>185</v>
      </c>
      <c r="T795">
        <f t="shared" si="54"/>
        <v>1</v>
      </c>
      <c r="U795" t="s">
        <v>183</v>
      </c>
      <c r="V795">
        <f t="shared" si="55"/>
        <v>1</v>
      </c>
    </row>
    <row r="796" spans="1:22" x14ac:dyDescent="0.2">
      <c r="A796" t="s">
        <v>728</v>
      </c>
      <c r="B796" t="s">
        <v>729</v>
      </c>
      <c r="C796" t="s">
        <v>730</v>
      </c>
      <c r="D796" t="s">
        <v>4366</v>
      </c>
      <c r="I796" t="s">
        <v>36</v>
      </c>
      <c r="J796" t="s">
        <v>10252</v>
      </c>
      <c r="K796" t="s">
        <v>38</v>
      </c>
      <c r="L796" t="s">
        <v>39</v>
      </c>
      <c r="M796" t="s">
        <v>43</v>
      </c>
      <c r="N796" t="s">
        <v>46</v>
      </c>
      <c r="O796" t="s">
        <v>184</v>
      </c>
      <c r="P796">
        <f t="shared" si="52"/>
        <v>1</v>
      </c>
      <c r="Q796" t="s">
        <v>727</v>
      </c>
      <c r="R796">
        <f t="shared" si="53"/>
        <v>1</v>
      </c>
      <c r="S796" t="s">
        <v>185</v>
      </c>
      <c r="T796">
        <f t="shared" si="54"/>
        <v>1</v>
      </c>
      <c r="U796" t="s">
        <v>183</v>
      </c>
      <c r="V796">
        <f t="shared" si="55"/>
        <v>1</v>
      </c>
    </row>
    <row r="797" spans="1:22" x14ac:dyDescent="0.2">
      <c r="A797" t="s">
        <v>4650</v>
      </c>
      <c r="B797" t="s">
        <v>4651</v>
      </c>
      <c r="C797" t="s">
        <v>4652</v>
      </c>
      <c r="D797" t="s">
        <v>4366</v>
      </c>
      <c r="I797" t="s">
        <v>36</v>
      </c>
      <c r="J797" t="s">
        <v>10252</v>
      </c>
      <c r="K797" t="s">
        <v>38</v>
      </c>
      <c r="L797" t="s">
        <v>39</v>
      </c>
      <c r="M797" t="s">
        <v>43</v>
      </c>
      <c r="N797" t="s">
        <v>46</v>
      </c>
      <c r="O797" t="s">
        <v>242</v>
      </c>
      <c r="P797">
        <f t="shared" si="52"/>
        <v>1</v>
      </c>
      <c r="Q797" t="s">
        <v>248</v>
      </c>
      <c r="R797">
        <f t="shared" si="53"/>
        <v>1</v>
      </c>
      <c r="S797" t="s">
        <v>243</v>
      </c>
      <c r="T797">
        <f t="shared" si="54"/>
        <v>1</v>
      </c>
      <c r="U797" t="s">
        <v>241</v>
      </c>
      <c r="V797">
        <f t="shared" si="55"/>
        <v>1</v>
      </c>
    </row>
    <row r="798" spans="1:22" x14ac:dyDescent="0.2">
      <c r="A798" t="s">
        <v>744</v>
      </c>
      <c r="B798" t="s">
        <v>745</v>
      </c>
      <c r="C798" t="s">
        <v>746</v>
      </c>
      <c r="D798" t="s">
        <v>4366</v>
      </c>
      <c r="I798" t="s">
        <v>36</v>
      </c>
      <c r="J798" t="s">
        <v>10252</v>
      </c>
      <c r="K798" t="s">
        <v>38</v>
      </c>
      <c r="L798" t="s">
        <v>39</v>
      </c>
      <c r="M798" t="s">
        <v>43</v>
      </c>
      <c r="N798" t="s">
        <v>46</v>
      </c>
      <c r="O798" t="s">
        <v>242</v>
      </c>
      <c r="P798">
        <f t="shared" si="52"/>
        <v>1</v>
      </c>
      <c r="Q798" t="s">
        <v>248</v>
      </c>
      <c r="R798">
        <f t="shared" si="53"/>
        <v>1</v>
      </c>
      <c r="S798" t="s">
        <v>243</v>
      </c>
      <c r="T798">
        <f t="shared" si="54"/>
        <v>1</v>
      </c>
      <c r="U798" t="s">
        <v>241</v>
      </c>
      <c r="V798">
        <f t="shared" si="55"/>
        <v>1</v>
      </c>
    </row>
    <row r="799" spans="1:22" x14ac:dyDescent="0.2">
      <c r="A799" t="s">
        <v>4655</v>
      </c>
      <c r="B799" t="s">
        <v>4656</v>
      </c>
      <c r="C799" t="s">
        <v>4657</v>
      </c>
      <c r="D799" t="s">
        <v>4366</v>
      </c>
      <c r="I799" t="s">
        <v>36</v>
      </c>
      <c r="J799" t="s">
        <v>10252</v>
      </c>
      <c r="K799" t="s">
        <v>38</v>
      </c>
      <c r="L799" t="s">
        <v>39</v>
      </c>
      <c r="M799" t="s">
        <v>43</v>
      </c>
      <c r="N799" t="s">
        <v>46</v>
      </c>
      <c r="O799" t="s">
        <v>51</v>
      </c>
      <c r="P799">
        <f t="shared" si="52"/>
        <v>1</v>
      </c>
      <c r="Q799" t="s">
        <v>3358</v>
      </c>
      <c r="R799">
        <f t="shared" si="53"/>
        <v>1</v>
      </c>
      <c r="S799" t="s">
        <v>52</v>
      </c>
      <c r="T799">
        <f t="shared" si="54"/>
        <v>1</v>
      </c>
      <c r="U799" t="s">
        <v>59</v>
      </c>
      <c r="V799">
        <f t="shared" si="55"/>
        <v>0</v>
      </c>
    </row>
    <row r="800" spans="1:22" x14ac:dyDescent="0.2">
      <c r="A800" t="s">
        <v>4660</v>
      </c>
      <c r="B800" t="s">
        <v>4661</v>
      </c>
      <c r="C800" t="s">
        <v>4662</v>
      </c>
      <c r="D800" t="s">
        <v>4366</v>
      </c>
      <c r="I800" t="s">
        <v>36</v>
      </c>
      <c r="J800" t="s">
        <v>10252</v>
      </c>
      <c r="K800" t="s">
        <v>38</v>
      </c>
      <c r="L800" t="s">
        <v>39</v>
      </c>
      <c r="M800" t="s">
        <v>43</v>
      </c>
      <c r="N800" t="s">
        <v>46</v>
      </c>
      <c r="O800" t="s">
        <v>59</v>
      </c>
      <c r="P800">
        <f t="shared" si="52"/>
        <v>0</v>
      </c>
      <c r="Q800" t="s">
        <v>765</v>
      </c>
      <c r="R800">
        <f t="shared" si="53"/>
        <v>1</v>
      </c>
      <c r="S800" t="s">
        <v>347</v>
      </c>
      <c r="T800">
        <f t="shared" si="54"/>
        <v>1</v>
      </c>
      <c r="U800" t="s">
        <v>59</v>
      </c>
      <c r="V800">
        <f t="shared" si="55"/>
        <v>0</v>
      </c>
    </row>
    <row r="801" spans="1:22" x14ac:dyDescent="0.2">
      <c r="A801" t="s">
        <v>766</v>
      </c>
      <c r="B801" t="s">
        <v>767</v>
      </c>
      <c r="C801" t="s">
        <v>768</v>
      </c>
      <c r="D801" t="s">
        <v>4366</v>
      </c>
      <c r="I801" t="s">
        <v>36</v>
      </c>
      <c r="J801" t="s">
        <v>10252</v>
      </c>
      <c r="K801" t="s">
        <v>38</v>
      </c>
      <c r="L801" t="s">
        <v>39</v>
      </c>
      <c r="M801" t="s">
        <v>43</v>
      </c>
      <c r="N801" t="s">
        <v>46</v>
      </c>
      <c r="O801" t="s">
        <v>59</v>
      </c>
      <c r="P801">
        <f t="shared" si="52"/>
        <v>0</v>
      </c>
      <c r="Q801" t="s">
        <v>765</v>
      </c>
      <c r="R801">
        <f t="shared" si="53"/>
        <v>1</v>
      </c>
      <c r="S801" t="s">
        <v>771</v>
      </c>
      <c r="T801">
        <f t="shared" si="54"/>
        <v>1</v>
      </c>
      <c r="U801" t="s">
        <v>59</v>
      </c>
      <c r="V801">
        <f t="shared" si="55"/>
        <v>0</v>
      </c>
    </row>
    <row r="802" spans="1:22" x14ac:dyDescent="0.2">
      <c r="A802" t="s">
        <v>772</v>
      </c>
      <c r="B802" t="s">
        <v>773</v>
      </c>
      <c r="C802" t="s">
        <v>774</v>
      </c>
      <c r="D802" t="s">
        <v>4366</v>
      </c>
      <c r="I802" t="s">
        <v>36</v>
      </c>
      <c r="J802" t="s">
        <v>10252</v>
      </c>
      <c r="K802" t="s">
        <v>38</v>
      </c>
      <c r="L802" t="s">
        <v>39</v>
      </c>
      <c r="M802" t="s">
        <v>43</v>
      </c>
      <c r="N802" t="s">
        <v>46</v>
      </c>
      <c r="O802" t="s">
        <v>199</v>
      </c>
      <c r="P802">
        <f t="shared" si="52"/>
        <v>1</v>
      </c>
      <c r="Q802" t="s">
        <v>53</v>
      </c>
      <c r="R802">
        <f t="shared" si="53"/>
        <v>1</v>
      </c>
      <c r="S802" t="s">
        <v>52</v>
      </c>
      <c r="T802">
        <f t="shared" si="54"/>
        <v>1</v>
      </c>
      <c r="U802" t="s">
        <v>59</v>
      </c>
      <c r="V802">
        <f t="shared" si="55"/>
        <v>0</v>
      </c>
    </row>
    <row r="803" spans="1:22" x14ac:dyDescent="0.2">
      <c r="A803" t="s">
        <v>4665</v>
      </c>
      <c r="B803" t="s">
        <v>4666</v>
      </c>
      <c r="C803" t="s">
        <v>4667</v>
      </c>
      <c r="D803" t="s">
        <v>4366</v>
      </c>
      <c r="I803" t="s">
        <v>36</v>
      </c>
      <c r="J803" t="s">
        <v>10252</v>
      </c>
      <c r="K803" t="s">
        <v>38</v>
      </c>
      <c r="L803" t="s">
        <v>39</v>
      </c>
      <c r="M803" t="s">
        <v>43</v>
      </c>
      <c r="N803" t="s">
        <v>46</v>
      </c>
      <c r="O803" t="s">
        <v>59</v>
      </c>
      <c r="P803">
        <f t="shared" si="52"/>
        <v>0</v>
      </c>
      <c r="Q803" t="s">
        <v>53</v>
      </c>
      <c r="R803">
        <f t="shared" si="53"/>
        <v>1</v>
      </c>
      <c r="S803" t="s">
        <v>52</v>
      </c>
      <c r="T803">
        <f t="shared" si="54"/>
        <v>1</v>
      </c>
      <c r="U803" t="s">
        <v>59</v>
      </c>
      <c r="V803">
        <f t="shared" si="55"/>
        <v>0</v>
      </c>
    </row>
    <row r="804" spans="1:22" x14ac:dyDescent="0.2">
      <c r="A804" t="s">
        <v>777</v>
      </c>
      <c r="B804" t="s">
        <v>778</v>
      </c>
      <c r="C804" t="s">
        <v>779</v>
      </c>
      <c r="D804" t="s">
        <v>4366</v>
      </c>
      <c r="I804" t="s">
        <v>36</v>
      </c>
      <c r="J804" t="s">
        <v>10252</v>
      </c>
      <c r="K804" t="s">
        <v>38</v>
      </c>
      <c r="L804" t="s">
        <v>39</v>
      </c>
      <c r="M804" t="s">
        <v>43</v>
      </c>
      <c r="N804" t="s">
        <v>46</v>
      </c>
      <c r="O804" t="s">
        <v>603</v>
      </c>
      <c r="P804">
        <f t="shared" si="52"/>
        <v>1</v>
      </c>
      <c r="Q804" t="s">
        <v>53</v>
      </c>
      <c r="R804">
        <f t="shared" si="53"/>
        <v>1</v>
      </c>
      <c r="S804" t="s">
        <v>52</v>
      </c>
      <c r="T804">
        <f t="shared" si="54"/>
        <v>1</v>
      </c>
      <c r="U804" t="s">
        <v>50</v>
      </c>
      <c r="V804">
        <f t="shared" si="55"/>
        <v>1</v>
      </c>
    </row>
    <row r="805" spans="1:22" x14ac:dyDescent="0.2">
      <c r="A805" t="s">
        <v>4669</v>
      </c>
      <c r="B805" t="s">
        <v>4670</v>
      </c>
      <c r="C805" t="s">
        <v>4671</v>
      </c>
      <c r="D805" t="s">
        <v>4366</v>
      </c>
      <c r="I805" t="s">
        <v>36</v>
      </c>
      <c r="J805" t="s">
        <v>10252</v>
      </c>
      <c r="K805" t="s">
        <v>38</v>
      </c>
      <c r="L805" t="s">
        <v>39</v>
      </c>
      <c r="M805" t="s">
        <v>43</v>
      </c>
      <c r="N805" t="s">
        <v>46</v>
      </c>
      <c r="O805" t="s">
        <v>59</v>
      </c>
      <c r="P805">
        <f t="shared" si="52"/>
        <v>0</v>
      </c>
      <c r="Q805" t="s">
        <v>67</v>
      </c>
      <c r="R805">
        <f t="shared" si="53"/>
        <v>0</v>
      </c>
      <c r="S805" t="s">
        <v>347</v>
      </c>
      <c r="T805">
        <f t="shared" si="54"/>
        <v>1</v>
      </c>
      <c r="U805" t="s">
        <v>59</v>
      </c>
      <c r="V805">
        <f t="shared" si="55"/>
        <v>0</v>
      </c>
    </row>
    <row r="806" spans="1:22" x14ac:dyDescent="0.2">
      <c r="A806" t="s">
        <v>54</v>
      </c>
      <c r="B806" t="s">
        <v>55</v>
      </c>
      <c r="C806" t="s">
        <v>56</v>
      </c>
      <c r="D806" t="s">
        <v>4366</v>
      </c>
      <c r="I806" t="s">
        <v>36</v>
      </c>
      <c r="J806" t="s">
        <v>10252</v>
      </c>
      <c r="K806" t="s">
        <v>38</v>
      </c>
      <c r="L806" t="s">
        <v>39</v>
      </c>
      <c r="M806" t="s">
        <v>43</v>
      </c>
      <c r="N806" t="s">
        <v>46</v>
      </c>
      <c r="O806" t="s">
        <v>60</v>
      </c>
      <c r="P806">
        <f t="shared" si="52"/>
        <v>1</v>
      </c>
      <c r="Q806" t="s">
        <v>61</v>
      </c>
      <c r="R806">
        <f t="shared" si="53"/>
        <v>1</v>
      </c>
      <c r="S806" t="s">
        <v>59</v>
      </c>
      <c r="T806">
        <f t="shared" si="54"/>
        <v>0</v>
      </c>
      <c r="U806" t="s">
        <v>59</v>
      </c>
      <c r="V806">
        <f t="shared" si="55"/>
        <v>0</v>
      </c>
    </row>
    <row r="807" spans="1:22" x14ac:dyDescent="0.2">
      <c r="A807" t="s">
        <v>6119</v>
      </c>
      <c r="B807" t="s">
        <v>9369</v>
      </c>
      <c r="C807" t="s">
        <v>9370</v>
      </c>
      <c r="D807" t="s">
        <v>4366</v>
      </c>
      <c r="I807" t="s">
        <v>36</v>
      </c>
      <c r="J807" t="s">
        <v>10252</v>
      </c>
      <c r="K807" t="s">
        <v>7965</v>
      </c>
      <c r="L807" t="s">
        <v>39</v>
      </c>
      <c r="M807" t="s">
        <v>43</v>
      </c>
      <c r="N807" t="s">
        <v>46</v>
      </c>
      <c r="O807" t="s">
        <v>59</v>
      </c>
      <c r="P807">
        <f t="shared" si="52"/>
        <v>0</v>
      </c>
      <c r="Q807" t="s">
        <v>67</v>
      </c>
      <c r="R807">
        <f t="shared" si="53"/>
        <v>0</v>
      </c>
      <c r="S807" t="s">
        <v>59</v>
      </c>
      <c r="T807">
        <f t="shared" si="54"/>
        <v>0</v>
      </c>
      <c r="U807" t="s">
        <v>84</v>
      </c>
      <c r="V807">
        <f t="shared" si="55"/>
        <v>1</v>
      </c>
    </row>
    <row r="808" spans="1:22" x14ac:dyDescent="0.2">
      <c r="A808" t="s">
        <v>4673</v>
      </c>
      <c r="B808" t="s">
        <v>4674</v>
      </c>
      <c r="C808" t="s">
        <v>4675</v>
      </c>
      <c r="D808" t="s">
        <v>4366</v>
      </c>
      <c r="I808" t="s">
        <v>36</v>
      </c>
      <c r="J808" t="s">
        <v>10252</v>
      </c>
      <c r="K808" t="s">
        <v>38</v>
      </c>
      <c r="L808" t="s">
        <v>39</v>
      </c>
      <c r="M808" t="s">
        <v>43</v>
      </c>
      <c r="N808" t="s">
        <v>46</v>
      </c>
      <c r="O808" t="s">
        <v>664</v>
      </c>
      <c r="P808">
        <f t="shared" si="52"/>
        <v>1</v>
      </c>
      <c r="Q808" t="s">
        <v>765</v>
      </c>
      <c r="R808">
        <f t="shared" si="53"/>
        <v>1</v>
      </c>
      <c r="S808" t="s">
        <v>347</v>
      </c>
      <c r="T808">
        <f t="shared" si="54"/>
        <v>1</v>
      </c>
      <c r="U808" t="s">
        <v>4500</v>
      </c>
      <c r="V808">
        <f t="shared" si="55"/>
        <v>1</v>
      </c>
    </row>
    <row r="809" spans="1:22" x14ac:dyDescent="0.2">
      <c r="A809" t="s">
        <v>4678</v>
      </c>
      <c r="B809" t="s">
        <v>4679</v>
      </c>
      <c r="C809" t="s">
        <v>4680</v>
      </c>
      <c r="D809" t="s">
        <v>4366</v>
      </c>
      <c r="I809" t="s">
        <v>36</v>
      </c>
      <c r="J809" t="s">
        <v>10252</v>
      </c>
      <c r="K809" t="s">
        <v>38</v>
      </c>
      <c r="L809" t="s">
        <v>39</v>
      </c>
      <c r="M809" t="s">
        <v>43</v>
      </c>
      <c r="N809" t="s">
        <v>46</v>
      </c>
      <c r="O809" t="s">
        <v>59</v>
      </c>
      <c r="P809">
        <f t="shared" si="52"/>
        <v>0</v>
      </c>
      <c r="Q809" t="s">
        <v>67</v>
      </c>
      <c r="R809">
        <f t="shared" si="53"/>
        <v>0</v>
      </c>
      <c r="S809" t="s">
        <v>59</v>
      </c>
      <c r="T809">
        <f t="shared" si="54"/>
        <v>0</v>
      </c>
      <c r="U809" t="s">
        <v>84</v>
      </c>
      <c r="V809">
        <f t="shared" si="55"/>
        <v>1</v>
      </c>
    </row>
    <row r="810" spans="1:22" x14ac:dyDescent="0.2">
      <c r="A810" t="s">
        <v>4683</v>
      </c>
      <c r="B810" t="s">
        <v>4684</v>
      </c>
      <c r="C810" t="s">
        <v>4685</v>
      </c>
      <c r="D810" t="s">
        <v>4366</v>
      </c>
      <c r="I810" t="s">
        <v>36</v>
      </c>
      <c r="J810" t="s">
        <v>10252</v>
      </c>
      <c r="K810" t="s">
        <v>38</v>
      </c>
      <c r="L810" t="s">
        <v>39</v>
      </c>
      <c r="M810" t="s">
        <v>43</v>
      </c>
      <c r="N810" t="s">
        <v>46</v>
      </c>
      <c r="O810" t="s">
        <v>59</v>
      </c>
      <c r="P810">
        <f t="shared" si="52"/>
        <v>0</v>
      </c>
      <c r="Q810" t="s">
        <v>67</v>
      </c>
      <c r="R810">
        <f t="shared" si="53"/>
        <v>0</v>
      </c>
      <c r="S810" t="s">
        <v>59</v>
      </c>
      <c r="T810">
        <f t="shared" si="54"/>
        <v>0</v>
      </c>
      <c r="U810" t="s">
        <v>59</v>
      </c>
      <c r="V810">
        <f t="shared" si="55"/>
        <v>0</v>
      </c>
    </row>
    <row r="811" spans="1:22" x14ac:dyDescent="0.2">
      <c r="A811" t="s">
        <v>4687</v>
      </c>
      <c r="B811" t="s">
        <v>4688</v>
      </c>
      <c r="C811" t="s">
        <v>4689</v>
      </c>
      <c r="D811" t="s">
        <v>4366</v>
      </c>
      <c r="I811" t="s">
        <v>36</v>
      </c>
      <c r="J811" t="s">
        <v>10252</v>
      </c>
      <c r="K811" t="s">
        <v>38</v>
      </c>
      <c r="L811" t="s">
        <v>39</v>
      </c>
      <c r="M811" t="s">
        <v>43</v>
      </c>
      <c r="N811" t="s">
        <v>46</v>
      </c>
      <c r="O811" t="s">
        <v>59</v>
      </c>
      <c r="P811">
        <f t="shared" si="52"/>
        <v>0</v>
      </c>
      <c r="Q811" t="s">
        <v>67</v>
      </c>
      <c r="R811">
        <f t="shared" si="53"/>
        <v>0</v>
      </c>
      <c r="S811" t="s">
        <v>59</v>
      </c>
      <c r="T811">
        <f t="shared" si="54"/>
        <v>0</v>
      </c>
      <c r="U811" t="s">
        <v>59</v>
      </c>
      <c r="V811">
        <f t="shared" si="55"/>
        <v>0</v>
      </c>
    </row>
    <row r="812" spans="1:22" x14ac:dyDescent="0.2">
      <c r="A812" t="s">
        <v>871</v>
      </c>
      <c r="B812" t="s">
        <v>872</v>
      </c>
      <c r="C812" t="s">
        <v>873</v>
      </c>
      <c r="D812" t="s">
        <v>4366</v>
      </c>
      <c r="I812" t="s">
        <v>36</v>
      </c>
      <c r="J812" t="s">
        <v>10252</v>
      </c>
      <c r="K812" t="s">
        <v>38</v>
      </c>
      <c r="L812" t="s">
        <v>39</v>
      </c>
      <c r="M812" t="s">
        <v>43</v>
      </c>
      <c r="N812" t="s">
        <v>46</v>
      </c>
      <c r="O812" t="s">
        <v>199</v>
      </c>
      <c r="P812">
        <f t="shared" si="52"/>
        <v>1</v>
      </c>
      <c r="Q812" t="s">
        <v>765</v>
      </c>
      <c r="R812">
        <f t="shared" si="53"/>
        <v>1</v>
      </c>
      <c r="S812" t="s">
        <v>877</v>
      </c>
      <c r="T812">
        <f t="shared" si="54"/>
        <v>1</v>
      </c>
      <c r="U812" t="s">
        <v>876</v>
      </c>
      <c r="V812">
        <f t="shared" si="55"/>
        <v>1</v>
      </c>
    </row>
    <row r="813" spans="1:22" x14ac:dyDescent="0.2">
      <c r="A813" t="s">
        <v>4697</v>
      </c>
      <c r="B813" t="s">
        <v>4698</v>
      </c>
      <c r="C813" t="s">
        <v>4699</v>
      </c>
      <c r="D813" t="s">
        <v>4366</v>
      </c>
      <c r="I813" t="s">
        <v>36</v>
      </c>
      <c r="J813" t="s">
        <v>10252</v>
      </c>
      <c r="K813" t="s">
        <v>38</v>
      </c>
      <c r="L813" t="s">
        <v>39</v>
      </c>
      <c r="M813" t="s">
        <v>43</v>
      </c>
      <c r="N813" t="s">
        <v>46</v>
      </c>
      <c r="O813" t="s">
        <v>4701</v>
      </c>
      <c r="P813">
        <f t="shared" si="52"/>
        <v>1</v>
      </c>
      <c r="Q813" t="s">
        <v>67</v>
      </c>
      <c r="R813">
        <f t="shared" si="53"/>
        <v>0</v>
      </c>
      <c r="S813" t="s">
        <v>59</v>
      </c>
      <c r="T813">
        <f t="shared" si="54"/>
        <v>0</v>
      </c>
      <c r="U813" t="s">
        <v>59</v>
      </c>
      <c r="V813">
        <f t="shared" si="55"/>
        <v>0</v>
      </c>
    </row>
    <row r="814" spans="1:22" x14ac:dyDescent="0.2">
      <c r="A814" t="s">
        <v>4706</v>
      </c>
      <c r="B814" t="s">
        <v>4707</v>
      </c>
      <c r="C814" t="s">
        <v>4708</v>
      </c>
      <c r="D814" t="s">
        <v>4366</v>
      </c>
      <c r="I814" t="s">
        <v>36</v>
      </c>
      <c r="J814" t="s">
        <v>10252</v>
      </c>
      <c r="K814" t="s">
        <v>38</v>
      </c>
      <c r="L814" t="s">
        <v>39</v>
      </c>
      <c r="M814" t="s">
        <v>43</v>
      </c>
      <c r="N814" t="s">
        <v>46</v>
      </c>
      <c r="O814" t="s">
        <v>59</v>
      </c>
      <c r="P814">
        <f t="shared" si="52"/>
        <v>0</v>
      </c>
      <c r="Q814" t="s">
        <v>67</v>
      </c>
      <c r="R814">
        <f t="shared" si="53"/>
        <v>0</v>
      </c>
      <c r="S814" t="s">
        <v>623</v>
      </c>
      <c r="T814">
        <f t="shared" si="54"/>
        <v>1</v>
      </c>
      <c r="U814" t="s">
        <v>59</v>
      </c>
      <c r="V814">
        <f t="shared" si="55"/>
        <v>0</v>
      </c>
    </row>
    <row r="815" spans="1:22" x14ac:dyDescent="0.2">
      <c r="A815" t="s">
        <v>4711</v>
      </c>
      <c r="B815" t="s">
        <v>4712</v>
      </c>
      <c r="C815" t="s">
        <v>4713</v>
      </c>
      <c r="D815" t="s">
        <v>4366</v>
      </c>
      <c r="I815" t="s">
        <v>36</v>
      </c>
      <c r="J815" t="s">
        <v>10252</v>
      </c>
      <c r="K815" t="s">
        <v>38</v>
      </c>
      <c r="L815" t="s">
        <v>39</v>
      </c>
      <c r="M815" t="s">
        <v>43</v>
      </c>
      <c r="N815" t="s">
        <v>46</v>
      </c>
      <c r="O815" t="s">
        <v>242</v>
      </c>
      <c r="P815">
        <f t="shared" si="52"/>
        <v>1</v>
      </c>
      <c r="Q815" t="s">
        <v>444</v>
      </c>
      <c r="R815">
        <f t="shared" si="53"/>
        <v>1</v>
      </c>
      <c r="S815" t="s">
        <v>443</v>
      </c>
      <c r="T815">
        <f t="shared" si="54"/>
        <v>1</v>
      </c>
      <c r="U815" t="s">
        <v>442</v>
      </c>
      <c r="V815">
        <f t="shared" si="55"/>
        <v>1</v>
      </c>
    </row>
    <row r="816" spans="1:22" x14ac:dyDescent="0.2">
      <c r="A816" t="s">
        <v>4715</v>
      </c>
      <c r="B816" t="s">
        <v>4716</v>
      </c>
      <c r="C816" t="s">
        <v>4717</v>
      </c>
      <c r="D816" t="s">
        <v>4366</v>
      </c>
      <c r="I816" t="s">
        <v>36</v>
      </c>
      <c r="J816" t="s">
        <v>10252</v>
      </c>
      <c r="K816" t="s">
        <v>38</v>
      </c>
      <c r="L816" t="s">
        <v>39</v>
      </c>
      <c r="M816" t="s">
        <v>43</v>
      </c>
      <c r="N816" t="s">
        <v>46</v>
      </c>
      <c r="O816" t="s">
        <v>242</v>
      </c>
      <c r="P816">
        <f t="shared" si="52"/>
        <v>1</v>
      </c>
      <c r="Q816" t="s">
        <v>75</v>
      </c>
      <c r="R816">
        <f t="shared" si="53"/>
        <v>1</v>
      </c>
      <c r="S816" t="s">
        <v>243</v>
      </c>
      <c r="T816">
        <f t="shared" si="54"/>
        <v>1</v>
      </c>
      <c r="U816" t="s">
        <v>241</v>
      </c>
      <c r="V816">
        <f t="shared" si="55"/>
        <v>1</v>
      </c>
    </row>
    <row r="817" spans="1:22" x14ac:dyDescent="0.2">
      <c r="A817" t="s">
        <v>4719</v>
      </c>
      <c r="B817" t="s">
        <v>4720</v>
      </c>
      <c r="C817" t="s">
        <v>4721</v>
      </c>
      <c r="D817" t="s">
        <v>4366</v>
      </c>
      <c r="I817" t="s">
        <v>36</v>
      </c>
      <c r="J817" t="s">
        <v>10252</v>
      </c>
      <c r="K817" t="s">
        <v>38</v>
      </c>
      <c r="L817" t="s">
        <v>39</v>
      </c>
      <c r="M817" t="s">
        <v>43</v>
      </c>
      <c r="N817" t="s">
        <v>46</v>
      </c>
      <c r="O817" t="s">
        <v>59</v>
      </c>
      <c r="P817">
        <f t="shared" si="52"/>
        <v>0</v>
      </c>
      <c r="Q817" t="s">
        <v>75</v>
      </c>
      <c r="R817">
        <f t="shared" si="53"/>
        <v>1</v>
      </c>
      <c r="S817" t="s">
        <v>347</v>
      </c>
      <c r="T817">
        <f t="shared" si="54"/>
        <v>1</v>
      </c>
      <c r="U817" t="s">
        <v>59</v>
      </c>
      <c r="V817">
        <f t="shared" si="55"/>
        <v>0</v>
      </c>
    </row>
    <row r="818" spans="1:22" x14ac:dyDescent="0.2">
      <c r="A818" t="s">
        <v>4723</v>
      </c>
      <c r="B818" t="s">
        <v>4724</v>
      </c>
      <c r="C818" t="s">
        <v>4725</v>
      </c>
      <c r="D818" t="s">
        <v>4366</v>
      </c>
      <c r="I818" t="s">
        <v>36</v>
      </c>
      <c r="J818" t="s">
        <v>10252</v>
      </c>
      <c r="K818" t="s">
        <v>38</v>
      </c>
      <c r="L818" t="s">
        <v>39</v>
      </c>
      <c r="M818" t="s">
        <v>43</v>
      </c>
      <c r="N818" t="s">
        <v>46</v>
      </c>
      <c r="O818" t="s">
        <v>971</v>
      </c>
      <c r="P818">
        <f t="shared" si="52"/>
        <v>1</v>
      </c>
      <c r="Q818" t="s">
        <v>973</v>
      </c>
      <c r="R818">
        <f t="shared" si="53"/>
        <v>1</v>
      </c>
      <c r="S818" t="s">
        <v>59</v>
      </c>
      <c r="T818">
        <f t="shared" si="54"/>
        <v>0</v>
      </c>
      <c r="U818" t="s">
        <v>59</v>
      </c>
      <c r="V818">
        <f t="shared" si="55"/>
        <v>0</v>
      </c>
    </row>
    <row r="819" spans="1:22" x14ac:dyDescent="0.2">
      <c r="A819" t="s">
        <v>4728</v>
      </c>
      <c r="B819" t="s">
        <v>4729</v>
      </c>
      <c r="C819" t="s">
        <v>4730</v>
      </c>
      <c r="D819" t="s">
        <v>4366</v>
      </c>
      <c r="I819" t="s">
        <v>36</v>
      </c>
      <c r="J819" t="s">
        <v>10252</v>
      </c>
      <c r="K819" t="s">
        <v>38</v>
      </c>
      <c r="L819" t="s">
        <v>39</v>
      </c>
      <c r="M819" t="s">
        <v>43</v>
      </c>
      <c r="N819" t="s">
        <v>46</v>
      </c>
      <c r="O819" t="s">
        <v>59</v>
      </c>
      <c r="P819">
        <f t="shared" si="52"/>
        <v>0</v>
      </c>
      <c r="Q819" t="s">
        <v>67</v>
      </c>
      <c r="R819">
        <f t="shared" si="53"/>
        <v>0</v>
      </c>
      <c r="S819" t="s">
        <v>59</v>
      </c>
      <c r="T819">
        <f t="shared" si="54"/>
        <v>0</v>
      </c>
      <c r="U819" t="s">
        <v>59</v>
      </c>
      <c r="V819">
        <f t="shared" si="55"/>
        <v>0</v>
      </c>
    </row>
    <row r="820" spans="1:22" x14ac:dyDescent="0.2">
      <c r="A820" t="s">
        <v>4738</v>
      </c>
      <c r="B820" t="s">
        <v>4739</v>
      </c>
      <c r="C820" t="s">
        <v>4740</v>
      </c>
      <c r="D820" t="s">
        <v>4366</v>
      </c>
      <c r="I820" t="s">
        <v>36</v>
      </c>
      <c r="J820" t="s">
        <v>10252</v>
      </c>
      <c r="K820" t="s">
        <v>38</v>
      </c>
      <c r="L820" t="s">
        <v>39</v>
      </c>
      <c r="M820" t="s">
        <v>43</v>
      </c>
      <c r="N820" t="s">
        <v>46</v>
      </c>
      <c r="O820" t="s">
        <v>4742</v>
      </c>
      <c r="P820">
        <f t="shared" si="52"/>
        <v>1</v>
      </c>
      <c r="Q820" t="s">
        <v>4743</v>
      </c>
      <c r="R820">
        <f t="shared" si="53"/>
        <v>1</v>
      </c>
      <c r="S820" t="s">
        <v>221</v>
      </c>
      <c r="T820">
        <f t="shared" si="54"/>
        <v>1</v>
      </c>
      <c r="U820" t="s">
        <v>59</v>
      </c>
      <c r="V820">
        <f t="shared" si="55"/>
        <v>0</v>
      </c>
    </row>
    <row r="821" spans="1:22" x14ac:dyDescent="0.2">
      <c r="A821" t="s">
        <v>4744</v>
      </c>
      <c r="B821" t="s">
        <v>4745</v>
      </c>
      <c r="C821" t="s">
        <v>4746</v>
      </c>
      <c r="D821" t="s">
        <v>4366</v>
      </c>
      <c r="I821" t="s">
        <v>36</v>
      </c>
      <c r="J821" t="s">
        <v>10252</v>
      </c>
      <c r="K821" t="s">
        <v>38</v>
      </c>
      <c r="L821" t="s">
        <v>39</v>
      </c>
      <c r="M821" t="s">
        <v>43</v>
      </c>
      <c r="N821" t="s">
        <v>46</v>
      </c>
      <c r="O821" t="s">
        <v>411</v>
      </c>
      <c r="P821">
        <f t="shared" si="52"/>
        <v>1</v>
      </c>
      <c r="Q821" t="s">
        <v>248</v>
      </c>
      <c r="R821">
        <f t="shared" si="53"/>
        <v>1</v>
      </c>
      <c r="S821" t="s">
        <v>185</v>
      </c>
      <c r="T821">
        <f t="shared" si="54"/>
        <v>1</v>
      </c>
      <c r="U821" t="s">
        <v>183</v>
      </c>
      <c r="V821">
        <f t="shared" si="55"/>
        <v>1</v>
      </c>
    </row>
    <row r="822" spans="1:22" x14ac:dyDescent="0.2">
      <c r="A822" t="s">
        <v>928</v>
      </c>
      <c r="B822" t="s">
        <v>929</v>
      </c>
      <c r="C822" t="s">
        <v>930</v>
      </c>
      <c r="D822" t="s">
        <v>4366</v>
      </c>
      <c r="I822" t="s">
        <v>36</v>
      </c>
      <c r="J822" t="s">
        <v>10252</v>
      </c>
      <c r="K822" t="s">
        <v>38</v>
      </c>
      <c r="L822" t="s">
        <v>39</v>
      </c>
      <c r="M822" t="s">
        <v>43</v>
      </c>
      <c r="N822" t="s">
        <v>46</v>
      </c>
      <c r="O822" t="s">
        <v>242</v>
      </c>
      <c r="P822">
        <f t="shared" si="52"/>
        <v>1</v>
      </c>
      <c r="Q822" t="s">
        <v>248</v>
      </c>
      <c r="R822">
        <f t="shared" si="53"/>
        <v>1</v>
      </c>
      <c r="S822" t="s">
        <v>59</v>
      </c>
      <c r="T822">
        <f t="shared" si="54"/>
        <v>0</v>
      </c>
      <c r="U822" t="s">
        <v>59</v>
      </c>
      <c r="V822">
        <f t="shared" si="55"/>
        <v>0</v>
      </c>
    </row>
    <row r="823" spans="1:22" x14ac:dyDescent="0.2">
      <c r="A823" t="s">
        <v>4748</v>
      </c>
      <c r="B823" t="s">
        <v>4749</v>
      </c>
      <c r="C823" t="s">
        <v>4750</v>
      </c>
      <c r="D823" t="s">
        <v>4366</v>
      </c>
      <c r="I823" t="s">
        <v>36</v>
      </c>
      <c r="J823" t="s">
        <v>10252</v>
      </c>
      <c r="K823" t="s">
        <v>38</v>
      </c>
      <c r="L823" t="s">
        <v>39</v>
      </c>
      <c r="M823" t="s">
        <v>43</v>
      </c>
      <c r="N823" t="s">
        <v>46</v>
      </c>
      <c r="O823" t="s">
        <v>59</v>
      </c>
      <c r="P823">
        <f t="shared" si="52"/>
        <v>0</v>
      </c>
      <c r="Q823" t="s">
        <v>765</v>
      </c>
      <c r="R823">
        <f t="shared" si="53"/>
        <v>1</v>
      </c>
      <c r="S823" t="s">
        <v>59</v>
      </c>
      <c r="T823">
        <f t="shared" si="54"/>
        <v>0</v>
      </c>
      <c r="U823" t="s">
        <v>59</v>
      </c>
      <c r="V823">
        <f t="shared" si="55"/>
        <v>0</v>
      </c>
    </row>
    <row r="824" spans="1:22" x14ac:dyDescent="0.2">
      <c r="A824" t="s">
        <v>4753</v>
      </c>
      <c r="B824" t="s">
        <v>4754</v>
      </c>
      <c r="C824" t="s">
        <v>4755</v>
      </c>
      <c r="D824" t="s">
        <v>4366</v>
      </c>
      <c r="I824" t="s">
        <v>36</v>
      </c>
      <c r="J824" t="s">
        <v>10252</v>
      </c>
      <c r="K824" t="s">
        <v>38</v>
      </c>
      <c r="L824" t="s">
        <v>39</v>
      </c>
      <c r="M824" t="s">
        <v>43</v>
      </c>
      <c r="N824" t="s">
        <v>46</v>
      </c>
      <c r="O824" t="s">
        <v>59</v>
      </c>
      <c r="P824">
        <f t="shared" si="52"/>
        <v>0</v>
      </c>
      <c r="Q824" t="s">
        <v>765</v>
      </c>
      <c r="R824">
        <f t="shared" si="53"/>
        <v>1</v>
      </c>
      <c r="S824" t="s">
        <v>4758</v>
      </c>
      <c r="T824">
        <f t="shared" si="54"/>
        <v>1</v>
      </c>
      <c r="U824" t="s">
        <v>59</v>
      </c>
      <c r="V824">
        <f t="shared" si="55"/>
        <v>0</v>
      </c>
    </row>
    <row r="825" spans="1:22" x14ac:dyDescent="0.2">
      <c r="A825" t="s">
        <v>4759</v>
      </c>
      <c r="B825" t="s">
        <v>4760</v>
      </c>
      <c r="C825" t="s">
        <v>4761</v>
      </c>
      <c r="D825" t="s">
        <v>4366</v>
      </c>
      <c r="I825" t="s">
        <v>36</v>
      </c>
      <c r="J825" t="s">
        <v>10252</v>
      </c>
      <c r="K825" t="s">
        <v>38</v>
      </c>
      <c r="L825" t="s">
        <v>39</v>
      </c>
      <c r="M825" t="s">
        <v>43</v>
      </c>
      <c r="N825" t="s">
        <v>46</v>
      </c>
      <c r="O825" t="s">
        <v>59</v>
      </c>
      <c r="P825">
        <f t="shared" si="52"/>
        <v>0</v>
      </c>
      <c r="Q825" t="s">
        <v>53</v>
      </c>
      <c r="R825">
        <f t="shared" si="53"/>
        <v>1</v>
      </c>
      <c r="S825" t="s">
        <v>59</v>
      </c>
      <c r="T825">
        <f t="shared" si="54"/>
        <v>0</v>
      </c>
      <c r="U825" t="s">
        <v>59</v>
      </c>
      <c r="V825">
        <f t="shared" si="55"/>
        <v>0</v>
      </c>
    </row>
    <row r="826" spans="1:22" x14ac:dyDescent="0.2">
      <c r="A826" t="s">
        <v>4763</v>
      </c>
      <c r="B826" t="s">
        <v>4764</v>
      </c>
      <c r="C826" t="s">
        <v>4765</v>
      </c>
      <c r="D826" t="s">
        <v>4366</v>
      </c>
      <c r="I826" t="s">
        <v>36</v>
      </c>
      <c r="J826" t="s">
        <v>10252</v>
      </c>
      <c r="K826" t="s">
        <v>38</v>
      </c>
      <c r="L826" t="s">
        <v>39</v>
      </c>
      <c r="M826" t="s">
        <v>43</v>
      </c>
      <c r="N826" t="s">
        <v>46</v>
      </c>
      <c r="O826" t="s">
        <v>199</v>
      </c>
      <c r="P826">
        <f t="shared" si="52"/>
        <v>1</v>
      </c>
      <c r="Q826" t="s">
        <v>53</v>
      </c>
      <c r="R826">
        <f t="shared" si="53"/>
        <v>1</v>
      </c>
      <c r="S826" t="s">
        <v>52</v>
      </c>
      <c r="T826">
        <f t="shared" si="54"/>
        <v>1</v>
      </c>
      <c r="U826" t="s">
        <v>876</v>
      </c>
      <c r="V826">
        <f t="shared" si="55"/>
        <v>1</v>
      </c>
    </row>
    <row r="827" spans="1:22" x14ac:dyDescent="0.2">
      <c r="A827" t="s">
        <v>4768</v>
      </c>
      <c r="B827" t="s">
        <v>4769</v>
      </c>
      <c r="C827" t="s">
        <v>4770</v>
      </c>
      <c r="D827" t="s">
        <v>4366</v>
      </c>
      <c r="I827" t="s">
        <v>36</v>
      </c>
      <c r="J827" t="s">
        <v>10252</v>
      </c>
      <c r="K827" t="s">
        <v>38</v>
      </c>
      <c r="L827" t="s">
        <v>39</v>
      </c>
      <c r="M827" t="s">
        <v>43</v>
      </c>
      <c r="N827" t="s">
        <v>46</v>
      </c>
      <c r="O827" t="s">
        <v>59</v>
      </c>
      <c r="P827">
        <f t="shared" si="52"/>
        <v>0</v>
      </c>
      <c r="Q827" t="s">
        <v>545</v>
      </c>
      <c r="R827">
        <f t="shared" si="53"/>
        <v>1</v>
      </c>
      <c r="S827" t="s">
        <v>59</v>
      </c>
      <c r="T827">
        <f t="shared" si="54"/>
        <v>0</v>
      </c>
      <c r="U827" t="s">
        <v>59</v>
      </c>
      <c r="V827">
        <f t="shared" si="55"/>
        <v>0</v>
      </c>
    </row>
    <row r="828" spans="1:22" x14ac:dyDescent="0.2">
      <c r="A828" t="s">
        <v>4773</v>
      </c>
      <c r="B828" t="s">
        <v>4774</v>
      </c>
      <c r="C828" t="s">
        <v>4775</v>
      </c>
      <c r="D828" t="s">
        <v>4366</v>
      </c>
      <c r="I828" t="s">
        <v>36</v>
      </c>
      <c r="J828" t="s">
        <v>10252</v>
      </c>
      <c r="K828" t="s">
        <v>38</v>
      </c>
      <c r="L828" t="s">
        <v>39</v>
      </c>
      <c r="M828" t="s">
        <v>43</v>
      </c>
      <c r="N828" t="s">
        <v>46</v>
      </c>
      <c r="O828" t="s">
        <v>59</v>
      </c>
      <c r="P828">
        <f t="shared" si="52"/>
        <v>0</v>
      </c>
      <c r="Q828" t="s">
        <v>765</v>
      </c>
      <c r="R828">
        <f t="shared" si="53"/>
        <v>1</v>
      </c>
      <c r="S828" t="s">
        <v>59</v>
      </c>
      <c r="T828">
        <f t="shared" si="54"/>
        <v>0</v>
      </c>
      <c r="U828" t="s">
        <v>59</v>
      </c>
      <c r="V828">
        <f t="shared" si="55"/>
        <v>0</v>
      </c>
    </row>
    <row r="829" spans="1:22" x14ac:dyDescent="0.2">
      <c r="A829" t="s">
        <v>4778</v>
      </c>
      <c r="B829" t="s">
        <v>4779</v>
      </c>
      <c r="C829" t="s">
        <v>4780</v>
      </c>
      <c r="D829" t="s">
        <v>4366</v>
      </c>
      <c r="I829" t="s">
        <v>36</v>
      </c>
      <c r="J829" t="s">
        <v>10252</v>
      </c>
      <c r="K829" t="s">
        <v>38</v>
      </c>
      <c r="L829" t="s">
        <v>39</v>
      </c>
      <c r="M829" t="s">
        <v>43</v>
      </c>
      <c r="N829" t="s">
        <v>46</v>
      </c>
      <c r="O829" t="s">
        <v>59</v>
      </c>
      <c r="P829">
        <f t="shared" si="52"/>
        <v>0</v>
      </c>
      <c r="Q829" t="s">
        <v>765</v>
      </c>
      <c r="R829">
        <f t="shared" si="53"/>
        <v>1</v>
      </c>
      <c r="S829" t="s">
        <v>347</v>
      </c>
      <c r="T829">
        <f t="shared" si="54"/>
        <v>1</v>
      </c>
      <c r="U829" t="s">
        <v>59</v>
      </c>
      <c r="V829">
        <f t="shared" si="55"/>
        <v>0</v>
      </c>
    </row>
    <row r="830" spans="1:22" x14ac:dyDescent="0.2">
      <c r="A830" t="s">
        <v>4782</v>
      </c>
      <c r="B830" t="s">
        <v>4783</v>
      </c>
      <c r="C830" t="s">
        <v>4784</v>
      </c>
      <c r="D830" t="s">
        <v>4366</v>
      </c>
      <c r="I830" t="s">
        <v>36</v>
      </c>
      <c r="J830" t="s">
        <v>10252</v>
      </c>
      <c r="K830" t="s">
        <v>38</v>
      </c>
      <c r="L830" t="s">
        <v>39</v>
      </c>
      <c r="M830" t="s">
        <v>43</v>
      </c>
      <c r="N830" t="s">
        <v>46</v>
      </c>
      <c r="O830" t="s">
        <v>59</v>
      </c>
      <c r="P830">
        <f t="shared" si="52"/>
        <v>0</v>
      </c>
      <c r="Q830" t="s">
        <v>765</v>
      </c>
      <c r="R830">
        <f t="shared" si="53"/>
        <v>1</v>
      </c>
      <c r="S830" t="s">
        <v>59</v>
      </c>
      <c r="T830">
        <f t="shared" si="54"/>
        <v>0</v>
      </c>
      <c r="U830" t="s">
        <v>59</v>
      </c>
      <c r="V830">
        <f t="shared" si="55"/>
        <v>0</v>
      </c>
    </row>
    <row r="831" spans="1:22" x14ac:dyDescent="0.2">
      <c r="A831" t="s">
        <v>4786</v>
      </c>
      <c r="B831" t="s">
        <v>4787</v>
      </c>
      <c r="C831" t="s">
        <v>4788</v>
      </c>
      <c r="D831" t="s">
        <v>4366</v>
      </c>
      <c r="I831" t="s">
        <v>36</v>
      </c>
      <c r="J831" t="s">
        <v>10252</v>
      </c>
      <c r="K831" t="s">
        <v>38</v>
      </c>
      <c r="L831" t="s">
        <v>39</v>
      </c>
      <c r="M831" t="s">
        <v>43</v>
      </c>
      <c r="N831" t="s">
        <v>46</v>
      </c>
      <c r="O831" t="s">
        <v>59</v>
      </c>
      <c r="P831">
        <f t="shared" si="52"/>
        <v>0</v>
      </c>
      <c r="Q831" t="s">
        <v>765</v>
      </c>
      <c r="R831">
        <f t="shared" si="53"/>
        <v>1</v>
      </c>
      <c r="S831" t="s">
        <v>2383</v>
      </c>
      <c r="T831">
        <f t="shared" si="54"/>
        <v>1</v>
      </c>
      <c r="U831" t="s">
        <v>59</v>
      </c>
      <c r="V831">
        <f t="shared" si="55"/>
        <v>0</v>
      </c>
    </row>
    <row r="832" spans="1:22" x14ac:dyDescent="0.2">
      <c r="A832" t="s">
        <v>4790</v>
      </c>
      <c r="B832" t="s">
        <v>4791</v>
      </c>
      <c r="C832" t="s">
        <v>4792</v>
      </c>
      <c r="D832" t="s">
        <v>4366</v>
      </c>
      <c r="I832" t="s">
        <v>36</v>
      </c>
      <c r="J832" t="s">
        <v>10252</v>
      </c>
      <c r="K832" t="s">
        <v>38</v>
      </c>
      <c r="L832" t="s">
        <v>39</v>
      </c>
      <c r="M832" t="s">
        <v>43</v>
      </c>
      <c r="N832" t="s">
        <v>46</v>
      </c>
      <c r="O832" t="s">
        <v>59</v>
      </c>
      <c r="P832">
        <f t="shared" si="52"/>
        <v>0</v>
      </c>
      <c r="Q832" t="s">
        <v>765</v>
      </c>
      <c r="R832">
        <f t="shared" si="53"/>
        <v>1</v>
      </c>
      <c r="S832" t="s">
        <v>2383</v>
      </c>
      <c r="T832">
        <f t="shared" si="54"/>
        <v>1</v>
      </c>
      <c r="U832" t="s">
        <v>59</v>
      </c>
      <c r="V832">
        <f t="shared" si="55"/>
        <v>0</v>
      </c>
    </row>
    <row r="833" spans="1:22" x14ac:dyDescent="0.2">
      <c r="A833" t="s">
        <v>4794</v>
      </c>
      <c r="B833" t="s">
        <v>4795</v>
      </c>
      <c r="C833" t="s">
        <v>4796</v>
      </c>
      <c r="D833" t="s">
        <v>4366</v>
      </c>
      <c r="I833" t="s">
        <v>36</v>
      </c>
      <c r="J833" t="s">
        <v>10252</v>
      </c>
      <c r="K833" t="s">
        <v>38</v>
      </c>
      <c r="L833" t="s">
        <v>39</v>
      </c>
      <c r="M833" t="s">
        <v>43</v>
      </c>
      <c r="N833" t="s">
        <v>46</v>
      </c>
      <c r="O833" t="s">
        <v>59</v>
      </c>
      <c r="P833">
        <f t="shared" si="52"/>
        <v>0</v>
      </c>
      <c r="Q833" t="s">
        <v>67</v>
      </c>
      <c r="R833">
        <f t="shared" si="53"/>
        <v>0</v>
      </c>
      <c r="S833" t="s">
        <v>59</v>
      </c>
      <c r="T833">
        <f t="shared" si="54"/>
        <v>0</v>
      </c>
      <c r="U833" t="s">
        <v>59</v>
      </c>
      <c r="V833">
        <f t="shared" si="55"/>
        <v>0</v>
      </c>
    </row>
    <row r="834" spans="1:22" x14ac:dyDescent="0.2">
      <c r="A834" t="s">
        <v>960</v>
      </c>
      <c r="B834" t="s">
        <v>961</v>
      </c>
      <c r="C834" t="s">
        <v>962</v>
      </c>
      <c r="D834" t="s">
        <v>4366</v>
      </c>
      <c r="I834" t="s">
        <v>36</v>
      </c>
      <c r="J834" t="s">
        <v>10252</v>
      </c>
      <c r="K834" t="s">
        <v>38</v>
      </c>
      <c r="L834" t="s">
        <v>39</v>
      </c>
      <c r="M834" t="s">
        <v>43</v>
      </c>
      <c r="N834" t="s">
        <v>46</v>
      </c>
      <c r="O834" t="s">
        <v>908</v>
      </c>
      <c r="P834">
        <f t="shared" si="52"/>
        <v>1</v>
      </c>
      <c r="Q834" t="s">
        <v>53</v>
      </c>
      <c r="R834">
        <f t="shared" si="53"/>
        <v>1</v>
      </c>
      <c r="S834" t="s">
        <v>52</v>
      </c>
      <c r="T834">
        <f t="shared" si="54"/>
        <v>1</v>
      </c>
      <c r="U834" t="s">
        <v>708</v>
      </c>
      <c r="V834">
        <f t="shared" si="55"/>
        <v>1</v>
      </c>
    </row>
    <row r="835" spans="1:22" x14ac:dyDescent="0.2">
      <c r="A835" t="s">
        <v>974</v>
      </c>
      <c r="B835" t="s">
        <v>975</v>
      </c>
      <c r="C835" t="s">
        <v>976</v>
      </c>
      <c r="D835" t="s">
        <v>4366</v>
      </c>
      <c r="I835" t="s">
        <v>36</v>
      </c>
      <c r="J835" t="s">
        <v>10252</v>
      </c>
      <c r="K835" t="s">
        <v>38</v>
      </c>
      <c r="L835" t="s">
        <v>39</v>
      </c>
      <c r="M835" t="s">
        <v>43</v>
      </c>
      <c r="N835" t="s">
        <v>46</v>
      </c>
      <c r="O835" t="s">
        <v>199</v>
      </c>
      <c r="P835">
        <f t="shared" si="52"/>
        <v>1</v>
      </c>
      <c r="Q835" t="s">
        <v>979</v>
      </c>
      <c r="R835">
        <f t="shared" si="53"/>
        <v>1</v>
      </c>
      <c r="S835" t="s">
        <v>882</v>
      </c>
      <c r="T835">
        <f t="shared" si="54"/>
        <v>1</v>
      </c>
      <c r="U835" t="s">
        <v>59</v>
      </c>
      <c r="V835">
        <f t="shared" si="55"/>
        <v>0</v>
      </c>
    </row>
    <row r="836" spans="1:22" x14ac:dyDescent="0.2">
      <c r="A836" t="s">
        <v>4798</v>
      </c>
      <c r="B836" t="s">
        <v>4799</v>
      </c>
      <c r="C836" t="s">
        <v>4800</v>
      </c>
      <c r="D836" t="s">
        <v>4366</v>
      </c>
      <c r="I836" t="s">
        <v>36</v>
      </c>
      <c r="J836" t="s">
        <v>10252</v>
      </c>
      <c r="K836" t="s">
        <v>38</v>
      </c>
      <c r="L836" t="s">
        <v>39</v>
      </c>
      <c r="M836" t="s">
        <v>43</v>
      </c>
      <c r="N836" t="s">
        <v>46</v>
      </c>
      <c r="O836" t="s">
        <v>376</v>
      </c>
      <c r="P836">
        <f t="shared" si="52"/>
        <v>1</v>
      </c>
      <c r="Q836" t="s">
        <v>378</v>
      </c>
      <c r="R836">
        <f t="shared" si="53"/>
        <v>1</v>
      </c>
      <c r="S836" t="s">
        <v>377</v>
      </c>
      <c r="T836">
        <f t="shared" si="54"/>
        <v>1</v>
      </c>
      <c r="U836" t="s">
        <v>375</v>
      </c>
      <c r="V836">
        <f t="shared" si="55"/>
        <v>1</v>
      </c>
    </row>
    <row r="837" spans="1:22" x14ac:dyDescent="0.2">
      <c r="A837" t="s">
        <v>4802</v>
      </c>
      <c r="B837" t="s">
        <v>4803</v>
      </c>
      <c r="C837" t="s">
        <v>4804</v>
      </c>
      <c r="D837" t="s">
        <v>4366</v>
      </c>
      <c r="I837" t="s">
        <v>36</v>
      </c>
      <c r="J837" t="s">
        <v>10252</v>
      </c>
      <c r="K837" t="s">
        <v>38</v>
      </c>
      <c r="L837" t="s">
        <v>39</v>
      </c>
      <c r="M837" t="s">
        <v>43</v>
      </c>
      <c r="N837" t="s">
        <v>46</v>
      </c>
      <c r="O837" t="s">
        <v>4807</v>
      </c>
      <c r="P837">
        <f t="shared" si="52"/>
        <v>1</v>
      </c>
      <c r="Q837" t="s">
        <v>4808</v>
      </c>
      <c r="R837">
        <f t="shared" si="53"/>
        <v>1</v>
      </c>
      <c r="S837" t="s">
        <v>986</v>
      </c>
      <c r="T837">
        <f t="shared" si="54"/>
        <v>1</v>
      </c>
      <c r="U837" t="s">
        <v>375</v>
      </c>
      <c r="V837">
        <f t="shared" si="55"/>
        <v>1</v>
      </c>
    </row>
    <row r="838" spans="1:22" x14ac:dyDescent="0.2">
      <c r="A838" t="s">
        <v>4815</v>
      </c>
      <c r="B838" t="s">
        <v>4816</v>
      </c>
      <c r="C838" t="s">
        <v>4817</v>
      </c>
      <c r="D838" t="s">
        <v>4366</v>
      </c>
      <c r="I838" t="s">
        <v>36</v>
      </c>
      <c r="J838" t="s">
        <v>10252</v>
      </c>
      <c r="K838" t="s">
        <v>38</v>
      </c>
      <c r="L838" t="s">
        <v>39</v>
      </c>
      <c r="M838" t="s">
        <v>43</v>
      </c>
      <c r="N838" t="s">
        <v>46</v>
      </c>
      <c r="O838" t="s">
        <v>971</v>
      </c>
      <c r="P838">
        <f t="shared" si="52"/>
        <v>1</v>
      </c>
      <c r="Q838" t="s">
        <v>973</v>
      </c>
      <c r="R838">
        <f t="shared" si="53"/>
        <v>1</v>
      </c>
      <c r="S838" t="s">
        <v>59</v>
      </c>
      <c r="T838">
        <f t="shared" si="54"/>
        <v>0</v>
      </c>
      <c r="U838" t="s">
        <v>59</v>
      </c>
      <c r="V838">
        <f t="shared" si="55"/>
        <v>0</v>
      </c>
    </row>
    <row r="839" spans="1:22" x14ac:dyDescent="0.2">
      <c r="A839" t="s">
        <v>4822</v>
      </c>
      <c r="B839" t="s">
        <v>4823</v>
      </c>
      <c r="C839" t="s">
        <v>4824</v>
      </c>
      <c r="D839" t="s">
        <v>4366</v>
      </c>
      <c r="I839" t="s">
        <v>36</v>
      </c>
      <c r="J839" t="s">
        <v>10252</v>
      </c>
      <c r="K839" t="s">
        <v>38</v>
      </c>
      <c r="L839" t="s">
        <v>39</v>
      </c>
      <c r="M839" t="s">
        <v>43</v>
      </c>
      <c r="N839" t="s">
        <v>46</v>
      </c>
      <c r="O839" t="s">
        <v>59</v>
      </c>
      <c r="P839">
        <f t="shared" si="52"/>
        <v>0</v>
      </c>
      <c r="Q839" t="s">
        <v>67</v>
      </c>
      <c r="R839">
        <f t="shared" si="53"/>
        <v>0</v>
      </c>
      <c r="S839" t="s">
        <v>59</v>
      </c>
      <c r="T839">
        <f t="shared" si="54"/>
        <v>0</v>
      </c>
      <c r="U839" t="s">
        <v>59</v>
      </c>
      <c r="V839">
        <f t="shared" si="55"/>
        <v>0</v>
      </c>
    </row>
    <row r="840" spans="1:22" x14ac:dyDescent="0.2">
      <c r="A840" t="s">
        <v>4826</v>
      </c>
      <c r="B840" t="s">
        <v>4827</v>
      </c>
      <c r="C840" t="s">
        <v>4828</v>
      </c>
      <c r="D840" t="s">
        <v>4366</v>
      </c>
      <c r="I840" t="s">
        <v>36</v>
      </c>
      <c r="J840" t="s">
        <v>10252</v>
      </c>
      <c r="K840" t="s">
        <v>38</v>
      </c>
      <c r="L840" t="s">
        <v>39</v>
      </c>
      <c r="M840" t="s">
        <v>43</v>
      </c>
      <c r="N840" t="s">
        <v>46</v>
      </c>
      <c r="O840" t="s">
        <v>59</v>
      </c>
      <c r="P840">
        <f t="shared" si="52"/>
        <v>0</v>
      </c>
      <c r="Q840" t="s">
        <v>75</v>
      </c>
      <c r="R840">
        <f t="shared" si="53"/>
        <v>1</v>
      </c>
      <c r="S840" t="s">
        <v>2765</v>
      </c>
      <c r="T840">
        <f t="shared" si="54"/>
        <v>1</v>
      </c>
      <c r="U840" t="s">
        <v>3160</v>
      </c>
      <c r="V840">
        <f t="shared" si="55"/>
        <v>1</v>
      </c>
    </row>
    <row r="841" spans="1:22" x14ac:dyDescent="0.2">
      <c r="A841" t="s">
        <v>4830</v>
      </c>
      <c r="B841" t="s">
        <v>4831</v>
      </c>
      <c r="C841" t="s">
        <v>4832</v>
      </c>
      <c r="D841" t="s">
        <v>4366</v>
      </c>
      <c r="I841" t="s">
        <v>36</v>
      </c>
      <c r="J841" t="s">
        <v>10252</v>
      </c>
      <c r="K841" t="s">
        <v>38</v>
      </c>
      <c r="L841" t="s">
        <v>39</v>
      </c>
      <c r="M841" t="s">
        <v>43</v>
      </c>
      <c r="N841" t="s">
        <v>46</v>
      </c>
      <c r="O841" t="s">
        <v>59</v>
      </c>
      <c r="P841">
        <f t="shared" si="52"/>
        <v>0</v>
      </c>
      <c r="Q841" t="s">
        <v>67</v>
      </c>
      <c r="R841">
        <f t="shared" si="53"/>
        <v>0</v>
      </c>
      <c r="S841" t="s">
        <v>59</v>
      </c>
      <c r="T841">
        <f t="shared" si="54"/>
        <v>0</v>
      </c>
      <c r="U841" t="s">
        <v>84</v>
      </c>
      <c r="V841">
        <f t="shared" si="55"/>
        <v>1</v>
      </c>
    </row>
    <row r="842" spans="1:22" x14ac:dyDescent="0.2">
      <c r="A842" t="s">
        <v>7477</v>
      </c>
      <c r="B842" t="s">
        <v>9420</v>
      </c>
      <c r="C842" t="s">
        <v>9421</v>
      </c>
      <c r="D842" t="s">
        <v>4366</v>
      </c>
      <c r="I842" t="s">
        <v>36</v>
      </c>
      <c r="J842" t="s">
        <v>10252</v>
      </c>
      <c r="K842" t="s">
        <v>4085</v>
      </c>
      <c r="L842" t="s">
        <v>39</v>
      </c>
      <c r="M842" t="s">
        <v>43</v>
      </c>
      <c r="N842" t="s">
        <v>46</v>
      </c>
      <c r="O842" t="s">
        <v>1399</v>
      </c>
      <c r="P842">
        <f t="shared" si="52"/>
        <v>1</v>
      </c>
      <c r="Q842" t="s">
        <v>670</v>
      </c>
      <c r="R842">
        <f t="shared" si="53"/>
        <v>1</v>
      </c>
      <c r="S842" t="s">
        <v>59</v>
      </c>
      <c r="T842">
        <f t="shared" si="54"/>
        <v>0</v>
      </c>
      <c r="U842" t="s">
        <v>84</v>
      </c>
      <c r="V842">
        <f t="shared" si="55"/>
        <v>1</v>
      </c>
    </row>
    <row r="843" spans="1:22" x14ac:dyDescent="0.2">
      <c r="A843" t="s">
        <v>4834</v>
      </c>
      <c r="B843" t="s">
        <v>4835</v>
      </c>
      <c r="C843" t="s">
        <v>4836</v>
      </c>
      <c r="D843" t="s">
        <v>4366</v>
      </c>
      <c r="I843" t="s">
        <v>36</v>
      </c>
      <c r="J843" t="s">
        <v>10252</v>
      </c>
      <c r="K843" t="s">
        <v>38</v>
      </c>
      <c r="L843" t="s">
        <v>39</v>
      </c>
      <c r="M843" t="s">
        <v>43</v>
      </c>
      <c r="N843" t="s">
        <v>46</v>
      </c>
      <c r="O843" t="s">
        <v>59</v>
      </c>
      <c r="P843">
        <f t="shared" si="52"/>
        <v>0</v>
      </c>
      <c r="Q843" t="s">
        <v>495</v>
      </c>
      <c r="R843">
        <f t="shared" si="53"/>
        <v>1</v>
      </c>
      <c r="S843" t="s">
        <v>59</v>
      </c>
      <c r="T843">
        <f t="shared" si="54"/>
        <v>0</v>
      </c>
      <c r="U843" t="s">
        <v>84</v>
      </c>
      <c r="V843">
        <f t="shared" si="55"/>
        <v>1</v>
      </c>
    </row>
    <row r="844" spans="1:22" x14ac:dyDescent="0.2">
      <c r="A844" t="s">
        <v>1059</v>
      </c>
      <c r="B844" t="s">
        <v>1060</v>
      </c>
      <c r="C844" t="s">
        <v>1061</v>
      </c>
      <c r="D844" t="s">
        <v>4366</v>
      </c>
      <c r="I844" t="s">
        <v>36</v>
      </c>
      <c r="J844" t="s">
        <v>10252</v>
      </c>
      <c r="K844" t="s">
        <v>38</v>
      </c>
      <c r="L844" t="s">
        <v>39</v>
      </c>
      <c r="M844" t="s">
        <v>43</v>
      </c>
      <c r="N844" t="s">
        <v>46</v>
      </c>
      <c r="O844" t="s">
        <v>529</v>
      </c>
      <c r="P844">
        <f t="shared" si="52"/>
        <v>1</v>
      </c>
      <c r="Q844" t="s">
        <v>67</v>
      </c>
      <c r="R844">
        <f t="shared" si="53"/>
        <v>0</v>
      </c>
      <c r="S844" t="s">
        <v>341</v>
      </c>
      <c r="T844">
        <f t="shared" si="54"/>
        <v>1</v>
      </c>
      <c r="U844" t="s">
        <v>59</v>
      </c>
      <c r="V844">
        <f t="shared" si="55"/>
        <v>0</v>
      </c>
    </row>
    <row r="845" spans="1:22" x14ac:dyDescent="0.2">
      <c r="A845" t="s">
        <v>4838</v>
      </c>
      <c r="B845" t="s">
        <v>4839</v>
      </c>
      <c r="C845" t="s">
        <v>4840</v>
      </c>
      <c r="D845" t="s">
        <v>4366</v>
      </c>
      <c r="I845" t="s">
        <v>36</v>
      </c>
      <c r="J845" t="s">
        <v>10252</v>
      </c>
      <c r="K845" t="s">
        <v>38</v>
      </c>
      <c r="L845" t="s">
        <v>39</v>
      </c>
      <c r="M845" t="s">
        <v>43</v>
      </c>
      <c r="N845" t="s">
        <v>46</v>
      </c>
      <c r="O845" t="s">
        <v>184</v>
      </c>
      <c r="P845">
        <f t="shared" si="52"/>
        <v>1</v>
      </c>
      <c r="Q845" t="s">
        <v>4843</v>
      </c>
      <c r="R845">
        <f t="shared" si="53"/>
        <v>1</v>
      </c>
      <c r="S845" t="s">
        <v>185</v>
      </c>
      <c r="T845">
        <f t="shared" si="54"/>
        <v>1</v>
      </c>
      <c r="U845" t="s">
        <v>4842</v>
      </c>
      <c r="V845">
        <f t="shared" si="55"/>
        <v>1</v>
      </c>
    </row>
    <row r="846" spans="1:22" x14ac:dyDescent="0.2">
      <c r="A846" t="s">
        <v>4848</v>
      </c>
      <c r="B846" t="s">
        <v>4849</v>
      </c>
      <c r="C846" t="s">
        <v>4850</v>
      </c>
      <c r="D846" t="s">
        <v>4366</v>
      </c>
      <c r="I846" t="s">
        <v>36</v>
      </c>
      <c r="J846" t="s">
        <v>10252</v>
      </c>
      <c r="K846" t="s">
        <v>38</v>
      </c>
      <c r="L846" t="s">
        <v>39</v>
      </c>
      <c r="M846" t="s">
        <v>43</v>
      </c>
      <c r="N846" t="s">
        <v>46</v>
      </c>
      <c r="O846" t="s">
        <v>971</v>
      </c>
      <c r="P846">
        <f t="shared" si="52"/>
        <v>1</v>
      </c>
      <c r="Q846" t="s">
        <v>973</v>
      </c>
      <c r="R846">
        <f t="shared" si="53"/>
        <v>1</v>
      </c>
      <c r="S846" t="s">
        <v>59</v>
      </c>
      <c r="T846">
        <f t="shared" si="54"/>
        <v>0</v>
      </c>
      <c r="U846" t="s">
        <v>59</v>
      </c>
      <c r="V846">
        <f t="shared" si="55"/>
        <v>0</v>
      </c>
    </row>
    <row r="847" spans="1:22" x14ac:dyDescent="0.2">
      <c r="A847" t="s">
        <v>4853</v>
      </c>
      <c r="B847" t="s">
        <v>4854</v>
      </c>
      <c r="C847" t="s">
        <v>4855</v>
      </c>
      <c r="D847" t="s">
        <v>4366</v>
      </c>
      <c r="I847" t="s">
        <v>36</v>
      </c>
      <c r="J847" t="s">
        <v>10252</v>
      </c>
      <c r="K847" t="s">
        <v>38</v>
      </c>
      <c r="L847" t="s">
        <v>39</v>
      </c>
      <c r="M847" t="s">
        <v>43</v>
      </c>
      <c r="N847" t="s">
        <v>46</v>
      </c>
      <c r="O847" t="s">
        <v>59</v>
      </c>
      <c r="P847">
        <f t="shared" si="52"/>
        <v>0</v>
      </c>
      <c r="Q847" t="s">
        <v>895</v>
      </c>
      <c r="R847">
        <f t="shared" si="53"/>
        <v>1</v>
      </c>
      <c r="S847" t="s">
        <v>97</v>
      </c>
      <c r="T847">
        <f t="shared" si="54"/>
        <v>1</v>
      </c>
      <c r="U847" t="s">
        <v>84</v>
      </c>
      <c r="V847">
        <f t="shared" si="55"/>
        <v>1</v>
      </c>
    </row>
    <row r="848" spans="1:22" x14ac:dyDescent="0.2">
      <c r="A848" t="s">
        <v>4857</v>
      </c>
      <c r="B848" t="s">
        <v>4858</v>
      </c>
      <c r="C848" t="s">
        <v>4859</v>
      </c>
      <c r="D848" t="s">
        <v>4366</v>
      </c>
      <c r="I848" t="s">
        <v>36</v>
      </c>
      <c r="J848" t="s">
        <v>10252</v>
      </c>
      <c r="K848" t="s">
        <v>38</v>
      </c>
      <c r="L848" t="s">
        <v>39</v>
      </c>
      <c r="M848" t="s">
        <v>43</v>
      </c>
      <c r="N848" t="s">
        <v>46</v>
      </c>
      <c r="O848" t="s">
        <v>59</v>
      </c>
      <c r="P848">
        <f t="shared" si="52"/>
        <v>0</v>
      </c>
      <c r="Q848" t="s">
        <v>75</v>
      </c>
      <c r="R848">
        <f t="shared" si="53"/>
        <v>1</v>
      </c>
      <c r="S848" t="s">
        <v>59</v>
      </c>
      <c r="T848">
        <f t="shared" si="54"/>
        <v>0</v>
      </c>
      <c r="U848" t="s">
        <v>59</v>
      </c>
      <c r="V848">
        <f t="shared" si="55"/>
        <v>0</v>
      </c>
    </row>
    <row r="849" spans="1:22" x14ac:dyDescent="0.2">
      <c r="A849" t="s">
        <v>4861</v>
      </c>
      <c r="B849" t="s">
        <v>4862</v>
      </c>
      <c r="C849" t="s">
        <v>4863</v>
      </c>
      <c r="D849" t="s">
        <v>4366</v>
      </c>
      <c r="I849" t="s">
        <v>36</v>
      </c>
      <c r="J849" t="s">
        <v>10252</v>
      </c>
      <c r="K849" t="s">
        <v>38</v>
      </c>
      <c r="L849" t="s">
        <v>39</v>
      </c>
      <c r="M849" t="s">
        <v>43</v>
      </c>
      <c r="N849" t="s">
        <v>46</v>
      </c>
      <c r="O849" t="s">
        <v>59</v>
      </c>
      <c r="P849">
        <f t="shared" si="52"/>
        <v>0</v>
      </c>
      <c r="Q849" t="s">
        <v>67</v>
      </c>
      <c r="R849">
        <f t="shared" si="53"/>
        <v>0</v>
      </c>
      <c r="S849" t="s">
        <v>59</v>
      </c>
      <c r="T849">
        <f t="shared" si="54"/>
        <v>0</v>
      </c>
      <c r="U849" t="s">
        <v>313</v>
      </c>
      <c r="V849">
        <f t="shared" si="55"/>
        <v>1</v>
      </c>
    </row>
    <row r="850" spans="1:22" x14ac:dyDescent="0.2">
      <c r="A850" t="s">
        <v>4865</v>
      </c>
      <c r="B850" t="s">
        <v>4866</v>
      </c>
      <c r="C850" t="s">
        <v>4867</v>
      </c>
      <c r="D850" t="s">
        <v>4366</v>
      </c>
      <c r="I850" t="s">
        <v>36</v>
      </c>
      <c r="J850" t="s">
        <v>10252</v>
      </c>
      <c r="K850" t="s">
        <v>38</v>
      </c>
      <c r="L850" t="s">
        <v>39</v>
      </c>
      <c r="M850" t="s">
        <v>43</v>
      </c>
      <c r="N850" t="s">
        <v>46</v>
      </c>
      <c r="O850" t="s">
        <v>59</v>
      </c>
      <c r="P850">
        <f t="shared" si="52"/>
        <v>0</v>
      </c>
      <c r="Q850" t="s">
        <v>67</v>
      </c>
      <c r="R850">
        <f t="shared" si="53"/>
        <v>0</v>
      </c>
      <c r="S850" t="s">
        <v>59</v>
      </c>
      <c r="T850">
        <f t="shared" si="54"/>
        <v>0</v>
      </c>
      <c r="U850" t="s">
        <v>59</v>
      </c>
      <c r="V850">
        <f t="shared" si="55"/>
        <v>0</v>
      </c>
    </row>
    <row r="851" spans="1:22" x14ac:dyDescent="0.2">
      <c r="A851" t="s">
        <v>1089</v>
      </c>
      <c r="B851" t="s">
        <v>1090</v>
      </c>
      <c r="C851" t="s">
        <v>1091</v>
      </c>
      <c r="D851" t="s">
        <v>4366</v>
      </c>
      <c r="I851" t="s">
        <v>36</v>
      </c>
      <c r="J851" t="s">
        <v>10252</v>
      </c>
      <c r="K851" t="s">
        <v>38</v>
      </c>
      <c r="L851" t="s">
        <v>39</v>
      </c>
      <c r="M851" t="s">
        <v>43</v>
      </c>
      <c r="N851" t="s">
        <v>46</v>
      </c>
      <c r="O851" t="s">
        <v>664</v>
      </c>
      <c r="P851">
        <f t="shared" si="52"/>
        <v>1</v>
      </c>
      <c r="Q851" t="s">
        <v>67</v>
      </c>
      <c r="R851">
        <f t="shared" si="53"/>
        <v>0</v>
      </c>
      <c r="S851" t="s">
        <v>59</v>
      </c>
      <c r="T851">
        <f t="shared" si="54"/>
        <v>0</v>
      </c>
      <c r="U851" t="s">
        <v>313</v>
      </c>
      <c r="V851">
        <f t="shared" si="55"/>
        <v>1</v>
      </c>
    </row>
    <row r="852" spans="1:22" x14ac:dyDescent="0.2">
      <c r="A852" t="s">
        <v>4875</v>
      </c>
      <c r="B852" t="s">
        <v>4876</v>
      </c>
      <c r="C852" t="s">
        <v>4877</v>
      </c>
      <c r="D852" t="s">
        <v>4366</v>
      </c>
      <c r="I852" t="s">
        <v>36</v>
      </c>
      <c r="J852" t="s">
        <v>10252</v>
      </c>
      <c r="K852" t="s">
        <v>38</v>
      </c>
      <c r="L852" t="s">
        <v>39</v>
      </c>
      <c r="M852" t="s">
        <v>43</v>
      </c>
      <c r="N852" t="s">
        <v>46</v>
      </c>
      <c r="O852" t="s">
        <v>59</v>
      </c>
      <c r="P852">
        <f t="shared" si="52"/>
        <v>0</v>
      </c>
      <c r="Q852" t="s">
        <v>256</v>
      </c>
      <c r="R852">
        <f t="shared" si="53"/>
        <v>1</v>
      </c>
      <c r="S852" t="s">
        <v>52</v>
      </c>
      <c r="T852">
        <f t="shared" si="54"/>
        <v>1</v>
      </c>
      <c r="U852" t="s">
        <v>876</v>
      </c>
      <c r="V852">
        <f t="shared" si="55"/>
        <v>1</v>
      </c>
    </row>
    <row r="853" spans="1:22" x14ac:dyDescent="0.2">
      <c r="A853" t="s">
        <v>1115</v>
      </c>
      <c r="B853" t="s">
        <v>1116</v>
      </c>
      <c r="C853" t="s">
        <v>1117</v>
      </c>
      <c r="D853" t="s">
        <v>4366</v>
      </c>
      <c r="I853" t="s">
        <v>36</v>
      </c>
      <c r="J853" t="s">
        <v>10252</v>
      </c>
      <c r="K853" t="s">
        <v>38</v>
      </c>
      <c r="L853" t="s">
        <v>39</v>
      </c>
      <c r="M853" t="s">
        <v>43</v>
      </c>
      <c r="N853" t="s">
        <v>46</v>
      </c>
      <c r="O853" t="s">
        <v>59</v>
      </c>
      <c r="P853">
        <f t="shared" si="52"/>
        <v>0</v>
      </c>
      <c r="Q853" t="s">
        <v>67</v>
      </c>
      <c r="R853">
        <f t="shared" si="53"/>
        <v>0</v>
      </c>
      <c r="S853" t="s">
        <v>97</v>
      </c>
      <c r="T853">
        <f t="shared" si="54"/>
        <v>1</v>
      </c>
      <c r="U853" t="s">
        <v>59</v>
      </c>
      <c r="V853">
        <f t="shared" si="55"/>
        <v>0</v>
      </c>
    </row>
    <row r="854" spans="1:22" x14ac:dyDescent="0.2">
      <c r="A854" t="s">
        <v>4888</v>
      </c>
      <c r="B854" t="s">
        <v>4889</v>
      </c>
      <c r="C854" t="s">
        <v>4890</v>
      </c>
      <c r="D854" t="s">
        <v>4366</v>
      </c>
      <c r="I854" t="s">
        <v>36</v>
      </c>
      <c r="J854" t="s">
        <v>10252</v>
      </c>
      <c r="K854" t="s">
        <v>38</v>
      </c>
      <c r="L854" t="s">
        <v>39</v>
      </c>
      <c r="M854" t="s">
        <v>43</v>
      </c>
      <c r="N854" t="s">
        <v>46</v>
      </c>
      <c r="O854" t="s">
        <v>51</v>
      </c>
      <c r="P854">
        <f t="shared" si="52"/>
        <v>1</v>
      </c>
      <c r="Q854" t="s">
        <v>256</v>
      </c>
      <c r="R854">
        <f t="shared" si="53"/>
        <v>1</v>
      </c>
      <c r="S854" t="s">
        <v>52</v>
      </c>
      <c r="T854">
        <f t="shared" si="54"/>
        <v>1</v>
      </c>
      <c r="U854" t="s">
        <v>59</v>
      </c>
      <c r="V854">
        <f t="shared" si="55"/>
        <v>0</v>
      </c>
    </row>
    <row r="855" spans="1:22" x14ac:dyDescent="0.2">
      <c r="A855" t="s">
        <v>4892</v>
      </c>
      <c r="B855" t="s">
        <v>4893</v>
      </c>
      <c r="C855" t="s">
        <v>4894</v>
      </c>
      <c r="D855" t="s">
        <v>4366</v>
      </c>
      <c r="I855" t="s">
        <v>36</v>
      </c>
      <c r="J855" t="s">
        <v>10252</v>
      </c>
      <c r="K855" t="s">
        <v>38</v>
      </c>
      <c r="L855" t="s">
        <v>39</v>
      </c>
      <c r="M855" t="s">
        <v>43</v>
      </c>
      <c r="N855" t="s">
        <v>46</v>
      </c>
      <c r="O855" t="s">
        <v>199</v>
      </c>
      <c r="P855">
        <f t="shared" ref="P855:P918" si="56">IF(O855="No alert found",0,1)</f>
        <v>1</v>
      </c>
      <c r="Q855" t="s">
        <v>67</v>
      </c>
      <c r="R855">
        <f t="shared" ref="R855:R918" si="57">IF(Q855="Not classified",0,1)</f>
        <v>0</v>
      </c>
      <c r="S855" t="s">
        <v>52</v>
      </c>
      <c r="T855">
        <f t="shared" ref="T855:T918" si="58">IF(S855="No alert found",0,1)</f>
        <v>1</v>
      </c>
      <c r="U855" t="s">
        <v>4897</v>
      </c>
      <c r="V855">
        <f t="shared" ref="V855:V918" si="59">IF(U855="No alert found",0,1)</f>
        <v>1</v>
      </c>
    </row>
    <row r="856" spans="1:22" x14ac:dyDescent="0.2">
      <c r="A856" t="s">
        <v>4898</v>
      </c>
      <c r="B856" t="s">
        <v>4899</v>
      </c>
      <c r="C856" t="s">
        <v>4900</v>
      </c>
      <c r="D856" t="s">
        <v>4366</v>
      </c>
      <c r="I856" t="s">
        <v>36</v>
      </c>
      <c r="J856" t="s">
        <v>10252</v>
      </c>
      <c r="K856" t="s">
        <v>38</v>
      </c>
      <c r="L856" t="s">
        <v>39</v>
      </c>
      <c r="M856" t="s">
        <v>43</v>
      </c>
      <c r="N856" t="s">
        <v>46</v>
      </c>
      <c r="O856" t="s">
        <v>59</v>
      </c>
      <c r="P856">
        <f t="shared" si="56"/>
        <v>0</v>
      </c>
      <c r="Q856" t="s">
        <v>67</v>
      </c>
      <c r="R856">
        <f t="shared" si="57"/>
        <v>0</v>
      </c>
      <c r="S856" t="s">
        <v>59</v>
      </c>
      <c r="T856">
        <f t="shared" si="58"/>
        <v>0</v>
      </c>
      <c r="U856" t="s">
        <v>59</v>
      </c>
      <c r="V856">
        <f t="shared" si="59"/>
        <v>0</v>
      </c>
    </row>
    <row r="857" spans="1:22" x14ac:dyDescent="0.2">
      <c r="A857" t="s">
        <v>4907</v>
      </c>
      <c r="B857" t="s">
        <v>4908</v>
      </c>
      <c r="C857" t="s">
        <v>4909</v>
      </c>
      <c r="D857" t="s">
        <v>4366</v>
      </c>
      <c r="I857" t="s">
        <v>36</v>
      </c>
      <c r="J857" t="s">
        <v>10252</v>
      </c>
      <c r="K857" t="s">
        <v>38</v>
      </c>
      <c r="L857" t="s">
        <v>39</v>
      </c>
      <c r="M857" t="s">
        <v>43</v>
      </c>
      <c r="N857" t="s">
        <v>46</v>
      </c>
      <c r="O857" t="s">
        <v>664</v>
      </c>
      <c r="P857">
        <f t="shared" si="56"/>
        <v>1</v>
      </c>
      <c r="Q857" t="s">
        <v>67</v>
      </c>
      <c r="R857">
        <f t="shared" si="57"/>
        <v>0</v>
      </c>
      <c r="S857" t="s">
        <v>59</v>
      </c>
      <c r="T857">
        <f t="shared" si="58"/>
        <v>0</v>
      </c>
      <c r="U857" t="s">
        <v>59</v>
      </c>
      <c r="V857">
        <f t="shared" si="59"/>
        <v>0</v>
      </c>
    </row>
    <row r="858" spans="1:22" x14ac:dyDescent="0.2">
      <c r="A858" t="s">
        <v>1175</v>
      </c>
      <c r="B858" t="s">
        <v>1176</v>
      </c>
      <c r="C858" t="s">
        <v>1177</v>
      </c>
      <c r="D858" t="s">
        <v>4366</v>
      </c>
      <c r="I858" t="s">
        <v>36</v>
      </c>
      <c r="J858" t="s">
        <v>10252</v>
      </c>
      <c r="K858" t="s">
        <v>38</v>
      </c>
      <c r="L858" t="s">
        <v>39</v>
      </c>
      <c r="M858" t="s">
        <v>43</v>
      </c>
      <c r="N858" t="s">
        <v>46</v>
      </c>
      <c r="O858" t="s">
        <v>59</v>
      </c>
      <c r="P858">
        <f t="shared" si="56"/>
        <v>0</v>
      </c>
      <c r="Q858" t="s">
        <v>67</v>
      </c>
      <c r="R858">
        <f t="shared" si="57"/>
        <v>0</v>
      </c>
      <c r="S858" t="s">
        <v>1180</v>
      </c>
      <c r="T858">
        <f t="shared" si="58"/>
        <v>1</v>
      </c>
      <c r="U858" t="s">
        <v>59</v>
      </c>
      <c r="V858">
        <f t="shared" si="59"/>
        <v>0</v>
      </c>
    </row>
    <row r="859" spans="1:22" x14ac:dyDescent="0.2">
      <c r="A859" t="s">
        <v>4911</v>
      </c>
      <c r="B859" t="s">
        <v>4912</v>
      </c>
      <c r="C859" t="s">
        <v>4913</v>
      </c>
      <c r="D859" t="s">
        <v>4366</v>
      </c>
      <c r="I859" t="s">
        <v>36</v>
      </c>
      <c r="J859" t="s">
        <v>10252</v>
      </c>
      <c r="K859" t="s">
        <v>38</v>
      </c>
      <c r="L859" t="s">
        <v>39</v>
      </c>
      <c r="M859" t="s">
        <v>43</v>
      </c>
      <c r="N859" t="s">
        <v>46</v>
      </c>
      <c r="O859" t="s">
        <v>334</v>
      </c>
      <c r="P859">
        <f t="shared" si="56"/>
        <v>1</v>
      </c>
      <c r="Q859" t="s">
        <v>67</v>
      </c>
      <c r="R859">
        <f t="shared" si="57"/>
        <v>0</v>
      </c>
      <c r="S859" t="s">
        <v>59</v>
      </c>
      <c r="T859">
        <f t="shared" si="58"/>
        <v>0</v>
      </c>
      <c r="U859" t="s">
        <v>59</v>
      </c>
      <c r="V859">
        <f t="shared" si="59"/>
        <v>0</v>
      </c>
    </row>
    <row r="860" spans="1:22" x14ac:dyDescent="0.2">
      <c r="A860" t="s">
        <v>4915</v>
      </c>
      <c r="B860" t="s">
        <v>4916</v>
      </c>
      <c r="C860" t="s">
        <v>4917</v>
      </c>
      <c r="D860" t="s">
        <v>4366</v>
      </c>
      <c r="I860" t="s">
        <v>36</v>
      </c>
      <c r="J860" t="s">
        <v>10252</v>
      </c>
      <c r="K860" t="s">
        <v>38</v>
      </c>
      <c r="L860" t="s">
        <v>39</v>
      </c>
      <c r="M860" t="s">
        <v>43</v>
      </c>
      <c r="N860" t="s">
        <v>46</v>
      </c>
      <c r="O860" t="s">
        <v>59</v>
      </c>
      <c r="P860">
        <f t="shared" si="56"/>
        <v>0</v>
      </c>
      <c r="Q860" t="s">
        <v>75</v>
      </c>
      <c r="R860">
        <f t="shared" si="57"/>
        <v>1</v>
      </c>
      <c r="S860" t="s">
        <v>59</v>
      </c>
      <c r="T860">
        <f t="shared" si="58"/>
        <v>0</v>
      </c>
      <c r="U860" t="s">
        <v>59</v>
      </c>
      <c r="V860">
        <f t="shared" si="59"/>
        <v>0</v>
      </c>
    </row>
    <row r="861" spans="1:22" x14ac:dyDescent="0.2">
      <c r="A861" t="s">
        <v>4924</v>
      </c>
      <c r="B861" t="s">
        <v>4925</v>
      </c>
      <c r="C861" t="s">
        <v>4926</v>
      </c>
      <c r="D861" t="s">
        <v>4366</v>
      </c>
      <c r="I861" t="s">
        <v>36</v>
      </c>
      <c r="J861" t="s">
        <v>10252</v>
      </c>
      <c r="K861" t="s">
        <v>38</v>
      </c>
      <c r="L861" t="s">
        <v>39</v>
      </c>
      <c r="M861" t="s">
        <v>43</v>
      </c>
      <c r="N861" t="s">
        <v>46</v>
      </c>
      <c r="O861" t="s">
        <v>59</v>
      </c>
      <c r="P861">
        <f t="shared" si="56"/>
        <v>0</v>
      </c>
      <c r="Q861" t="s">
        <v>113</v>
      </c>
      <c r="R861">
        <f t="shared" si="57"/>
        <v>1</v>
      </c>
      <c r="S861" t="s">
        <v>1114</v>
      </c>
      <c r="T861">
        <f t="shared" si="58"/>
        <v>1</v>
      </c>
      <c r="U861" t="s">
        <v>3087</v>
      </c>
      <c r="V861">
        <f t="shared" si="59"/>
        <v>1</v>
      </c>
    </row>
    <row r="862" spans="1:22" x14ac:dyDescent="0.2">
      <c r="A862" t="s">
        <v>4929</v>
      </c>
      <c r="B862" t="s">
        <v>4930</v>
      </c>
      <c r="C862" t="s">
        <v>4931</v>
      </c>
      <c r="D862" t="s">
        <v>4366</v>
      </c>
      <c r="I862" t="s">
        <v>36</v>
      </c>
      <c r="J862" t="s">
        <v>10252</v>
      </c>
      <c r="K862" t="s">
        <v>38</v>
      </c>
      <c r="L862" t="s">
        <v>39</v>
      </c>
      <c r="M862" t="s">
        <v>43</v>
      </c>
      <c r="N862" t="s">
        <v>46</v>
      </c>
      <c r="O862" t="s">
        <v>971</v>
      </c>
      <c r="P862">
        <f t="shared" si="56"/>
        <v>1</v>
      </c>
      <c r="Q862" t="s">
        <v>973</v>
      </c>
      <c r="R862">
        <f t="shared" si="57"/>
        <v>1</v>
      </c>
      <c r="S862" t="s">
        <v>59</v>
      </c>
      <c r="T862">
        <f t="shared" si="58"/>
        <v>0</v>
      </c>
      <c r="U862" t="s">
        <v>59</v>
      </c>
      <c r="V862">
        <f t="shared" si="59"/>
        <v>0</v>
      </c>
    </row>
    <row r="863" spans="1:22" x14ac:dyDescent="0.2">
      <c r="A863" t="s">
        <v>4934</v>
      </c>
      <c r="B863" t="s">
        <v>4935</v>
      </c>
      <c r="C863" t="s">
        <v>4936</v>
      </c>
      <c r="D863" t="s">
        <v>4366</v>
      </c>
      <c r="I863" t="s">
        <v>36</v>
      </c>
      <c r="J863" t="s">
        <v>10252</v>
      </c>
      <c r="K863" t="s">
        <v>38</v>
      </c>
      <c r="L863" t="s">
        <v>39</v>
      </c>
      <c r="M863" t="s">
        <v>43</v>
      </c>
      <c r="N863" t="s">
        <v>46</v>
      </c>
      <c r="O863" t="s">
        <v>59</v>
      </c>
      <c r="P863">
        <f t="shared" si="56"/>
        <v>0</v>
      </c>
      <c r="Q863" t="s">
        <v>67</v>
      </c>
      <c r="R863">
        <f t="shared" si="57"/>
        <v>0</v>
      </c>
      <c r="S863" t="s">
        <v>4938</v>
      </c>
      <c r="T863">
        <f t="shared" si="58"/>
        <v>1</v>
      </c>
      <c r="U863" t="s">
        <v>59</v>
      </c>
      <c r="V863">
        <f t="shared" si="59"/>
        <v>0</v>
      </c>
    </row>
    <row r="864" spans="1:22" x14ac:dyDescent="0.2">
      <c r="A864" t="s">
        <v>1222</v>
      </c>
      <c r="B864" t="s">
        <v>1223</v>
      </c>
      <c r="C864" t="s">
        <v>1224</v>
      </c>
      <c r="D864" t="s">
        <v>4366</v>
      </c>
      <c r="I864" t="s">
        <v>36</v>
      </c>
      <c r="J864" t="s">
        <v>10252</v>
      </c>
      <c r="K864" t="s">
        <v>38</v>
      </c>
      <c r="L864" t="s">
        <v>39</v>
      </c>
      <c r="M864" t="s">
        <v>43</v>
      </c>
      <c r="N864" t="s">
        <v>46</v>
      </c>
      <c r="O864" t="s">
        <v>59</v>
      </c>
      <c r="P864">
        <f t="shared" si="56"/>
        <v>0</v>
      </c>
      <c r="Q864" t="s">
        <v>248</v>
      </c>
      <c r="R864">
        <f t="shared" si="57"/>
        <v>1</v>
      </c>
      <c r="S864" t="s">
        <v>1227</v>
      </c>
      <c r="T864">
        <f t="shared" si="58"/>
        <v>1</v>
      </c>
      <c r="U864" t="s">
        <v>1216</v>
      </c>
      <c r="V864">
        <f t="shared" si="59"/>
        <v>1</v>
      </c>
    </row>
    <row r="865" spans="1:22" x14ac:dyDescent="0.2">
      <c r="A865" t="s">
        <v>1228</v>
      </c>
      <c r="B865" t="s">
        <v>1229</v>
      </c>
      <c r="C865" t="s">
        <v>1230</v>
      </c>
      <c r="D865" t="s">
        <v>4366</v>
      </c>
      <c r="I865" t="s">
        <v>36</v>
      </c>
      <c r="J865" t="s">
        <v>10252</v>
      </c>
      <c r="K865" t="s">
        <v>38</v>
      </c>
      <c r="L865" t="s">
        <v>39</v>
      </c>
      <c r="M865" t="s">
        <v>43</v>
      </c>
      <c r="N865" t="s">
        <v>46</v>
      </c>
      <c r="O865" t="s">
        <v>59</v>
      </c>
      <c r="P865">
        <f t="shared" si="56"/>
        <v>0</v>
      </c>
      <c r="Q865" t="s">
        <v>67</v>
      </c>
      <c r="R865">
        <f t="shared" si="57"/>
        <v>0</v>
      </c>
      <c r="S865" t="s">
        <v>59</v>
      </c>
      <c r="T865">
        <f t="shared" si="58"/>
        <v>0</v>
      </c>
      <c r="U865" t="s">
        <v>59</v>
      </c>
      <c r="V865">
        <f t="shared" si="59"/>
        <v>0</v>
      </c>
    </row>
    <row r="866" spans="1:22" x14ac:dyDescent="0.2">
      <c r="A866" t="s">
        <v>4943</v>
      </c>
      <c r="B866" t="s">
        <v>4944</v>
      </c>
      <c r="C866" t="s">
        <v>4945</v>
      </c>
      <c r="D866" t="s">
        <v>4366</v>
      </c>
      <c r="I866" t="s">
        <v>36</v>
      </c>
      <c r="J866" t="s">
        <v>10252</v>
      </c>
      <c r="K866" t="s">
        <v>38</v>
      </c>
      <c r="L866" t="s">
        <v>39</v>
      </c>
      <c r="M866" t="s">
        <v>43</v>
      </c>
      <c r="N866" t="s">
        <v>46</v>
      </c>
      <c r="O866" t="s">
        <v>59</v>
      </c>
      <c r="P866">
        <f t="shared" si="56"/>
        <v>0</v>
      </c>
      <c r="Q866" t="s">
        <v>67</v>
      </c>
      <c r="R866">
        <f t="shared" si="57"/>
        <v>0</v>
      </c>
      <c r="S866" t="s">
        <v>341</v>
      </c>
      <c r="T866">
        <f t="shared" si="58"/>
        <v>1</v>
      </c>
      <c r="U866" t="s">
        <v>59</v>
      </c>
      <c r="V866">
        <f t="shared" si="59"/>
        <v>0</v>
      </c>
    </row>
    <row r="867" spans="1:22" x14ac:dyDescent="0.2">
      <c r="A867" t="s">
        <v>4947</v>
      </c>
      <c r="B867" t="s">
        <v>4948</v>
      </c>
      <c r="C867" t="s">
        <v>4949</v>
      </c>
      <c r="D867" t="s">
        <v>4366</v>
      </c>
      <c r="I867" t="s">
        <v>36</v>
      </c>
      <c r="J867" t="s">
        <v>10252</v>
      </c>
      <c r="K867" t="s">
        <v>38</v>
      </c>
      <c r="L867" t="s">
        <v>39</v>
      </c>
      <c r="M867" t="s">
        <v>43</v>
      </c>
      <c r="N867" t="s">
        <v>46</v>
      </c>
      <c r="O867" t="s">
        <v>59</v>
      </c>
      <c r="P867">
        <f t="shared" si="56"/>
        <v>0</v>
      </c>
      <c r="Q867" t="s">
        <v>67</v>
      </c>
      <c r="R867">
        <f t="shared" si="57"/>
        <v>0</v>
      </c>
      <c r="S867" t="s">
        <v>59</v>
      </c>
      <c r="T867">
        <f t="shared" si="58"/>
        <v>0</v>
      </c>
      <c r="U867" t="s">
        <v>59</v>
      </c>
      <c r="V867">
        <f t="shared" si="59"/>
        <v>0</v>
      </c>
    </row>
    <row r="868" spans="1:22" x14ac:dyDescent="0.2">
      <c r="A868" t="s">
        <v>1260</v>
      </c>
      <c r="B868" t="s">
        <v>1261</v>
      </c>
      <c r="C868" t="s">
        <v>1262</v>
      </c>
      <c r="D868" t="s">
        <v>4366</v>
      </c>
      <c r="I868" t="s">
        <v>36</v>
      </c>
      <c r="J868" t="s">
        <v>10252</v>
      </c>
      <c r="K868" t="s">
        <v>38</v>
      </c>
      <c r="L868" t="s">
        <v>39</v>
      </c>
      <c r="M868" t="s">
        <v>43</v>
      </c>
      <c r="N868" t="s">
        <v>46</v>
      </c>
      <c r="O868" t="s">
        <v>368</v>
      </c>
      <c r="P868">
        <f t="shared" si="56"/>
        <v>1</v>
      </c>
      <c r="Q868" t="s">
        <v>709</v>
      </c>
      <c r="R868">
        <f t="shared" si="57"/>
        <v>1</v>
      </c>
      <c r="S868" t="s">
        <v>369</v>
      </c>
      <c r="T868">
        <f t="shared" si="58"/>
        <v>1</v>
      </c>
      <c r="U868" t="s">
        <v>50</v>
      </c>
      <c r="V868">
        <f t="shared" si="59"/>
        <v>1</v>
      </c>
    </row>
    <row r="869" spans="1:22" x14ac:dyDescent="0.2">
      <c r="A869" t="s">
        <v>4951</v>
      </c>
      <c r="B869" t="s">
        <v>4952</v>
      </c>
      <c r="C869" t="s">
        <v>4953</v>
      </c>
      <c r="D869" t="s">
        <v>4366</v>
      </c>
      <c r="I869" t="s">
        <v>36</v>
      </c>
      <c r="J869" t="s">
        <v>10252</v>
      </c>
      <c r="K869" t="s">
        <v>38</v>
      </c>
      <c r="L869" t="s">
        <v>39</v>
      </c>
      <c r="M869" t="s">
        <v>43</v>
      </c>
      <c r="N869" t="s">
        <v>46</v>
      </c>
      <c r="O869" t="s">
        <v>2302</v>
      </c>
      <c r="P869">
        <f t="shared" si="56"/>
        <v>1</v>
      </c>
      <c r="Q869" t="s">
        <v>709</v>
      </c>
      <c r="R869">
        <f t="shared" si="57"/>
        <v>1</v>
      </c>
      <c r="S869" t="s">
        <v>59</v>
      </c>
      <c r="T869">
        <f t="shared" si="58"/>
        <v>0</v>
      </c>
      <c r="U869" t="s">
        <v>59</v>
      </c>
      <c r="V869">
        <f t="shared" si="59"/>
        <v>0</v>
      </c>
    </row>
    <row r="870" spans="1:22" x14ac:dyDescent="0.2">
      <c r="A870" t="s">
        <v>4956</v>
      </c>
      <c r="B870" t="s">
        <v>4957</v>
      </c>
      <c r="C870" t="s">
        <v>4958</v>
      </c>
      <c r="D870" t="s">
        <v>4366</v>
      </c>
      <c r="I870" t="s">
        <v>36</v>
      </c>
      <c r="J870" t="s">
        <v>10252</v>
      </c>
      <c r="K870" t="s">
        <v>38</v>
      </c>
      <c r="L870" t="s">
        <v>39</v>
      </c>
      <c r="M870" t="s">
        <v>43</v>
      </c>
      <c r="N870" t="s">
        <v>46</v>
      </c>
      <c r="O870" t="s">
        <v>59</v>
      </c>
      <c r="P870">
        <f t="shared" si="56"/>
        <v>0</v>
      </c>
      <c r="Q870" t="s">
        <v>545</v>
      </c>
      <c r="R870">
        <f t="shared" si="57"/>
        <v>1</v>
      </c>
      <c r="S870" t="s">
        <v>59</v>
      </c>
      <c r="T870">
        <f t="shared" si="58"/>
        <v>0</v>
      </c>
      <c r="U870" t="s">
        <v>59</v>
      </c>
      <c r="V870">
        <f t="shared" si="59"/>
        <v>0</v>
      </c>
    </row>
    <row r="871" spans="1:22" x14ac:dyDescent="0.2">
      <c r="A871" t="s">
        <v>4961</v>
      </c>
      <c r="B871" t="s">
        <v>4962</v>
      </c>
      <c r="C871" t="s">
        <v>4963</v>
      </c>
      <c r="D871" t="s">
        <v>4366</v>
      </c>
      <c r="I871" t="s">
        <v>36</v>
      </c>
      <c r="J871" t="s">
        <v>10252</v>
      </c>
      <c r="K871" t="s">
        <v>38</v>
      </c>
      <c r="L871" t="s">
        <v>39</v>
      </c>
      <c r="M871" t="s">
        <v>43</v>
      </c>
      <c r="N871" t="s">
        <v>46</v>
      </c>
      <c r="O871" t="s">
        <v>664</v>
      </c>
      <c r="P871">
        <f t="shared" si="56"/>
        <v>1</v>
      </c>
      <c r="Q871" t="s">
        <v>67</v>
      </c>
      <c r="R871">
        <f t="shared" si="57"/>
        <v>0</v>
      </c>
      <c r="S871" t="s">
        <v>59</v>
      </c>
      <c r="T871">
        <f t="shared" si="58"/>
        <v>0</v>
      </c>
      <c r="U871" t="s">
        <v>84</v>
      </c>
      <c r="V871">
        <f t="shared" si="59"/>
        <v>1</v>
      </c>
    </row>
    <row r="872" spans="1:22" x14ac:dyDescent="0.2">
      <c r="A872" t="s">
        <v>4965</v>
      </c>
      <c r="B872" t="s">
        <v>4966</v>
      </c>
      <c r="C872" t="s">
        <v>4967</v>
      </c>
      <c r="D872" t="s">
        <v>4366</v>
      </c>
      <c r="I872" t="s">
        <v>36</v>
      </c>
      <c r="J872" t="s">
        <v>10252</v>
      </c>
      <c r="K872" t="s">
        <v>38</v>
      </c>
      <c r="L872" t="s">
        <v>39</v>
      </c>
      <c r="M872" t="s">
        <v>43</v>
      </c>
      <c r="N872" t="s">
        <v>46</v>
      </c>
      <c r="O872" t="s">
        <v>59</v>
      </c>
      <c r="P872">
        <f t="shared" si="56"/>
        <v>0</v>
      </c>
      <c r="Q872" t="s">
        <v>67</v>
      </c>
      <c r="R872">
        <f t="shared" si="57"/>
        <v>0</v>
      </c>
      <c r="S872" t="s">
        <v>59</v>
      </c>
      <c r="T872">
        <f t="shared" si="58"/>
        <v>0</v>
      </c>
      <c r="U872" t="s">
        <v>84</v>
      </c>
      <c r="V872">
        <f t="shared" si="59"/>
        <v>1</v>
      </c>
    </row>
    <row r="873" spans="1:22" x14ac:dyDescent="0.2">
      <c r="A873" t="s">
        <v>1279</v>
      </c>
      <c r="B873" t="s">
        <v>1280</v>
      </c>
      <c r="C873" t="s">
        <v>1281</v>
      </c>
      <c r="D873" t="s">
        <v>4366</v>
      </c>
      <c r="I873" t="s">
        <v>36</v>
      </c>
      <c r="J873" t="s">
        <v>10252</v>
      </c>
      <c r="K873" t="s">
        <v>38</v>
      </c>
      <c r="L873" t="s">
        <v>39</v>
      </c>
      <c r="M873" t="s">
        <v>43</v>
      </c>
      <c r="N873" t="s">
        <v>46</v>
      </c>
      <c r="O873" t="s">
        <v>59</v>
      </c>
      <c r="P873">
        <f t="shared" si="56"/>
        <v>0</v>
      </c>
      <c r="Q873" t="s">
        <v>67</v>
      </c>
      <c r="R873">
        <f t="shared" si="57"/>
        <v>0</v>
      </c>
      <c r="S873" t="s">
        <v>59</v>
      </c>
      <c r="T873">
        <f t="shared" si="58"/>
        <v>0</v>
      </c>
      <c r="U873" t="s">
        <v>59</v>
      </c>
      <c r="V873">
        <f t="shared" si="59"/>
        <v>0</v>
      </c>
    </row>
    <row r="874" spans="1:22" x14ac:dyDescent="0.2">
      <c r="A874" t="s">
        <v>4969</v>
      </c>
      <c r="B874" t="s">
        <v>4970</v>
      </c>
      <c r="C874" t="s">
        <v>4971</v>
      </c>
      <c r="D874" t="s">
        <v>4366</v>
      </c>
      <c r="I874" t="s">
        <v>36</v>
      </c>
      <c r="J874" t="s">
        <v>10252</v>
      </c>
      <c r="K874" t="s">
        <v>38</v>
      </c>
      <c r="L874" t="s">
        <v>39</v>
      </c>
      <c r="M874" t="s">
        <v>43</v>
      </c>
      <c r="N874" t="s">
        <v>46</v>
      </c>
      <c r="O874" t="s">
        <v>59</v>
      </c>
      <c r="P874">
        <f t="shared" si="56"/>
        <v>0</v>
      </c>
      <c r="Q874" t="s">
        <v>113</v>
      </c>
      <c r="R874">
        <f t="shared" si="57"/>
        <v>1</v>
      </c>
      <c r="S874" t="s">
        <v>59</v>
      </c>
      <c r="T874">
        <f t="shared" si="58"/>
        <v>0</v>
      </c>
      <c r="U874" t="s">
        <v>635</v>
      </c>
      <c r="V874">
        <f t="shared" si="59"/>
        <v>1</v>
      </c>
    </row>
    <row r="875" spans="1:22" x14ac:dyDescent="0.2">
      <c r="A875" t="s">
        <v>4978</v>
      </c>
      <c r="B875" t="s">
        <v>4979</v>
      </c>
      <c r="C875" t="s">
        <v>4980</v>
      </c>
      <c r="D875" t="s">
        <v>4366</v>
      </c>
      <c r="I875" t="s">
        <v>36</v>
      </c>
      <c r="J875" t="s">
        <v>10252</v>
      </c>
      <c r="K875" t="s">
        <v>38</v>
      </c>
      <c r="L875" t="s">
        <v>39</v>
      </c>
      <c r="M875" t="s">
        <v>43</v>
      </c>
      <c r="N875" t="s">
        <v>46</v>
      </c>
      <c r="O875" t="s">
        <v>59</v>
      </c>
      <c r="P875">
        <f t="shared" si="56"/>
        <v>0</v>
      </c>
      <c r="Q875" t="s">
        <v>765</v>
      </c>
      <c r="R875">
        <f t="shared" si="57"/>
        <v>1</v>
      </c>
      <c r="S875" t="s">
        <v>1227</v>
      </c>
      <c r="T875">
        <f t="shared" si="58"/>
        <v>1</v>
      </c>
      <c r="U875" t="s">
        <v>4983</v>
      </c>
      <c r="V875">
        <f t="shared" si="59"/>
        <v>1</v>
      </c>
    </row>
    <row r="876" spans="1:22" x14ac:dyDescent="0.2">
      <c r="A876" t="s">
        <v>4984</v>
      </c>
      <c r="B876" t="s">
        <v>4985</v>
      </c>
      <c r="C876" t="s">
        <v>4986</v>
      </c>
      <c r="D876" t="s">
        <v>4366</v>
      </c>
      <c r="I876" t="s">
        <v>36</v>
      </c>
      <c r="J876" t="s">
        <v>10252</v>
      </c>
      <c r="K876" t="s">
        <v>38</v>
      </c>
      <c r="L876" t="s">
        <v>39</v>
      </c>
      <c r="M876" t="s">
        <v>43</v>
      </c>
      <c r="N876" t="s">
        <v>46</v>
      </c>
      <c r="O876" t="s">
        <v>59</v>
      </c>
      <c r="P876">
        <f t="shared" si="56"/>
        <v>0</v>
      </c>
      <c r="Q876" t="s">
        <v>113</v>
      </c>
      <c r="R876">
        <f t="shared" si="57"/>
        <v>1</v>
      </c>
      <c r="S876" t="s">
        <v>59</v>
      </c>
      <c r="T876">
        <f t="shared" si="58"/>
        <v>0</v>
      </c>
      <c r="U876" t="s">
        <v>313</v>
      </c>
      <c r="V876">
        <f t="shared" si="59"/>
        <v>1</v>
      </c>
    </row>
    <row r="877" spans="1:22" x14ac:dyDescent="0.2">
      <c r="A877" t="s">
        <v>4988</v>
      </c>
      <c r="B877" t="s">
        <v>4989</v>
      </c>
      <c r="C877" t="s">
        <v>4990</v>
      </c>
      <c r="D877" t="s">
        <v>4366</v>
      </c>
      <c r="I877" t="s">
        <v>36</v>
      </c>
      <c r="J877" t="s">
        <v>10252</v>
      </c>
      <c r="K877" t="s">
        <v>38</v>
      </c>
      <c r="L877" t="s">
        <v>39</v>
      </c>
      <c r="M877" t="s">
        <v>43</v>
      </c>
      <c r="N877" t="s">
        <v>46</v>
      </c>
      <c r="O877" t="s">
        <v>59</v>
      </c>
      <c r="P877">
        <f t="shared" si="56"/>
        <v>0</v>
      </c>
      <c r="Q877" t="s">
        <v>113</v>
      </c>
      <c r="R877">
        <f t="shared" si="57"/>
        <v>1</v>
      </c>
      <c r="S877" t="s">
        <v>59</v>
      </c>
      <c r="T877">
        <f t="shared" si="58"/>
        <v>0</v>
      </c>
      <c r="U877" t="s">
        <v>59</v>
      </c>
      <c r="V877">
        <f t="shared" si="59"/>
        <v>0</v>
      </c>
    </row>
    <row r="878" spans="1:22" x14ac:dyDescent="0.2">
      <c r="A878" t="s">
        <v>4993</v>
      </c>
      <c r="B878" t="s">
        <v>4994</v>
      </c>
      <c r="C878" t="s">
        <v>4995</v>
      </c>
      <c r="D878" t="s">
        <v>4366</v>
      </c>
      <c r="I878" t="s">
        <v>36</v>
      </c>
      <c r="J878" t="s">
        <v>10252</v>
      </c>
      <c r="K878" t="s">
        <v>38</v>
      </c>
      <c r="L878" t="s">
        <v>39</v>
      </c>
      <c r="M878" t="s">
        <v>43</v>
      </c>
      <c r="N878" t="s">
        <v>46</v>
      </c>
      <c r="O878" t="s">
        <v>59</v>
      </c>
      <c r="P878">
        <f t="shared" si="56"/>
        <v>0</v>
      </c>
      <c r="Q878" t="s">
        <v>75</v>
      </c>
      <c r="R878">
        <f t="shared" si="57"/>
        <v>1</v>
      </c>
      <c r="S878" t="s">
        <v>59</v>
      </c>
      <c r="T878">
        <f t="shared" si="58"/>
        <v>0</v>
      </c>
      <c r="U878" t="s">
        <v>59</v>
      </c>
      <c r="V878">
        <f t="shared" si="59"/>
        <v>0</v>
      </c>
    </row>
    <row r="879" spans="1:22" x14ac:dyDescent="0.2">
      <c r="A879" t="s">
        <v>4997</v>
      </c>
      <c r="B879" t="s">
        <v>4998</v>
      </c>
      <c r="C879" t="s">
        <v>4999</v>
      </c>
      <c r="D879" t="s">
        <v>4366</v>
      </c>
      <c r="I879" t="s">
        <v>36</v>
      </c>
      <c r="J879" t="s">
        <v>10252</v>
      </c>
      <c r="K879" t="s">
        <v>38</v>
      </c>
      <c r="L879" t="s">
        <v>39</v>
      </c>
      <c r="M879" t="s">
        <v>43</v>
      </c>
      <c r="N879" t="s">
        <v>46</v>
      </c>
      <c r="O879" t="s">
        <v>199</v>
      </c>
      <c r="P879">
        <f t="shared" si="56"/>
        <v>1</v>
      </c>
      <c r="Q879" t="s">
        <v>53</v>
      </c>
      <c r="R879">
        <f t="shared" si="57"/>
        <v>1</v>
      </c>
      <c r="S879" t="s">
        <v>52</v>
      </c>
      <c r="T879">
        <f t="shared" si="58"/>
        <v>1</v>
      </c>
      <c r="U879" t="s">
        <v>59</v>
      </c>
      <c r="V879">
        <f t="shared" si="59"/>
        <v>0</v>
      </c>
    </row>
    <row r="880" spans="1:22" x14ac:dyDescent="0.2">
      <c r="A880" t="s">
        <v>5002</v>
      </c>
      <c r="B880" t="s">
        <v>5003</v>
      </c>
      <c r="C880" t="s">
        <v>5004</v>
      </c>
      <c r="D880" t="s">
        <v>4366</v>
      </c>
      <c r="I880" t="s">
        <v>36</v>
      </c>
      <c r="J880" t="s">
        <v>10252</v>
      </c>
      <c r="K880" t="s">
        <v>38</v>
      </c>
      <c r="L880" t="s">
        <v>39</v>
      </c>
      <c r="M880" t="s">
        <v>43</v>
      </c>
      <c r="N880" t="s">
        <v>46</v>
      </c>
      <c r="O880" t="s">
        <v>566</v>
      </c>
      <c r="P880">
        <f t="shared" si="56"/>
        <v>1</v>
      </c>
      <c r="Q880" t="s">
        <v>256</v>
      </c>
      <c r="R880">
        <f t="shared" si="57"/>
        <v>1</v>
      </c>
      <c r="S880" t="s">
        <v>52</v>
      </c>
      <c r="T880">
        <f t="shared" si="58"/>
        <v>1</v>
      </c>
      <c r="U880" t="s">
        <v>565</v>
      </c>
      <c r="V880">
        <f t="shared" si="59"/>
        <v>1</v>
      </c>
    </row>
    <row r="881" spans="1:22" x14ac:dyDescent="0.2">
      <c r="A881" t="s">
        <v>5006</v>
      </c>
      <c r="B881" t="s">
        <v>5007</v>
      </c>
      <c r="C881" t="s">
        <v>5008</v>
      </c>
      <c r="D881" t="s">
        <v>4366</v>
      </c>
      <c r="I881" t="s">
        <v>36</v>
      </c>
      <c r="J881" t="s">
        <v>10252</v>
      </c>
      <c r="K881" t="s">
        <v>38</v>
      </c>
      <c r="L881" t="s">
        <v>39</v>
      </c>
      <c r="M881" t="s">
        <v>43</v>
      </c>
      <c r="N881" t="s">
        <v>46</v>
      </c>
      <c r="O881" t="s">
        <v>59</v>
      </c>
      <c r="P881">
        <f t="shared" si="56"/>
        <v>0</v>
      </c>
      <c r="Q881" t="s">
        <v>67</v>
      </c>
      <c r="R881">
        <f t="shared" si="57"/>
        <v>0</v>
      </c>
      <c r="S881" t="s">
        <v>59</v>
      </c>
      <c r="T881">
        <f t="shared" si="58"/>
        <v>0</v>
      </c>
      <c r="U881" t="s">
        <v>59</v>
      </c>
      <c r="V881">
        <f t="shared" si="59"/>
        <v>0</v>
      </c>
    </row>
    <row r="882" spans="1:22" x14ac:dyDescent="0.2">
      <c r="A882" t="s">
        <v>5010</v>
      </c>
      <c r="B882" t="s">
        <v>5011</v>
      </c>
      <c r="C882" t="s">
        <v>5012</v>
      </c>
      <c r="D882" t="s">
        <v>4366</v>
      </c>
      <c r="I882" t="s">
        <v>36</v>
      </c>
      <c r="J882" t="s">
        <v>10252</v>
      </c>
      <c r="K882" t="s">
        <v>38</v>
      </c>
      <c r="L882" t="s">
        <v>39</v>
      </c>
      <c r="M882" t="s">
        <v>43</v>
      </c>
      <c r="N882" t="s">
        <v>46</v>
      </c>
      <c r="O882" t="s">
        <v>59</v>
      </c>
      <c r="P882">
        <f t="shared" si="56"/>
        <v>0</v>
      </c>
      <c r="Q882" t="s">
        <v>67</v>
      </c>
      <c r="R882">
        <f t="shared" si="57"/>
        <v>0</v>
      </c>
      <c r="S882" t="s">
        <v>59</v>
      </c>
      <c r="T882">
        <f t="shared" si="58"/>
        <v>0</v>
      </c>
      <c r="U882" t="s">
        <v>59</v>
      </c>
      <c r="V882">
        <f t="shared" si="59"/>
        <v>0</v>
      </c>
    </row>
    <row r="883" spans="1:22" x14ac:dyDescent="0.2">
      <c r="A883" t="s">
        <v>5014</v>
      </c>
      <c r="B883" t="s">
        <v>5015</v>
      </c>
      <c r="C883" t="s">
        <v>5016</v>
      </c>
      <c r="D883" t="s">
        <v>4366</v>
      </c>
      <c r="I883" t="s">
        <v>36</v>
      </c>
      <c r="J883" t="s">
        <v>10252</v>
      </c>
      <c r="K883" t="s">
        <v>38</v>
      </c>
      <c r="L883" t="s">
        <v>39</v>
      </c>
      <c r="M883" t="s">
        <v>43</v>
      </c>
      <c r="N883" t="s">
        <v>46</v>
      </c>
      <c r="O883" t="s">
        <v>59</v>
      </c>
      <c r="P883">
        <f t="shared" si="56"/>
        <v>0</v>
      </c>
      <c r="Q883" t="s">
        <v>75</v>
      </c>
      <c r="R883">
        <f t="shared" si="57"/>
        <v>1</v>
      </c>
      <c r="S883" t="s">
        <v>59</v>
      </c>
      <c r="T883">
        <f t="shared" si="58"/>
        <v>0</v>
      </c>
      <c r="U883" t="s">
        <v>59</v>
      </c>
      <c r="V883">
        <f t="shared" si="59"/>
        <v>0</v>
      </c>
    </row>
    <row r="884" spans="1:22" x14ac:dyDescent="0.2">
      <c r="A884" t="s">
        <v>5018</v>
      </c>
      <c r="B884" t="s">
        <v>5019</v>
      </c>
      <c r="C884" t="s">
        <v>5020</v>
      </c>
      <c r="D884" t="s">
        <v>4366</v>
      </c>
      <c r="I884" t="s">
        <v>36</v>
      </c>
      <c r="J884" t="s">
        <v>10252</v>
      </c>
      <c r="K884" t="s">
        <v>38</v>
      </c>
      <c r="L884" t="s">
        <v>39</v>
      </c>
      <c r="M884" t="s">
        <v>43</v>
      </c>
      <c r="N884" t="s">
        <v>46</v>
      </c>
      <c r="O884" t="s">
        <v>59</v>
      </c>
      <c r="P884">
        <f t="shared" si="56"/>
        <v>0</v>
      </c>
      <c r="Q884" t="s">
        <v>5022</v>
      </c>
      <c r="R884">
        <f t="shared" si="57"/>
        <v>1</v>
      </c>
      <c r="S884" t="s">
        <v>347</v>
      </c>
      <c r="T884">
        <f t="shared" si="58"/>
        <v>1</v>
      </c>
      <c r="U884" t="s">
        <v>59</v>
      </c>
      <c r="V884">
        <f t="shared" si="59"/>
        <v>0</v>
      </c>
    </row>
    <row r="885" spans="1:22" x14ac:dyDescent="0.2">
      <c r="A885" t="s">
        <v>5023</v>
      </c>
      <c r="B885" t="s">
        <v>5024</v>
      </c>
      <c r="C885" t="s">
        <v>5025</v>
      </c>
      <c r="D885" t="s">
        <v>4366</v>
      </c>
      <c r="I885" t="s">
        <v>36</v>
      </c>
      <c r="J885" t="s">
        <v>10252</v>
      </c>
      <c r="K885" t="s">
        <v>38</v>
      </c>
      <c r="L885" t="s">
        <v>39</v>
      </c>
      <c r="M885" t="s">
        <v>43</v>
      </c>
      <c r="N885" t="s">
        <v>46</v>
      </c>
      <c r="O885" t="s">
        <v>59</v>
      </c>
      <c r="P885">
        <f t="shared" si="56"/>
        <v>0</v>
      </c>
      <c r="Q885" t="s">
        <v>670</v>
      </c>
      <c r="R885">
        <f t="shared" si="57"/>
        <v>1</v>
      </c>
      <c r="S885" t="s">
        <v>341</v>
      </c>
      <c r="T885">
        <f t="shared" si="58"/>
        <v>1</v>
      </c>
      <c r="U885" t="s">
        <v>84</v>
      </c>
      <c r="V885">
        <f t="shared" si="59"/>
        <v>1</v>
      </c>
    </row>
    <row r="886" spans="1:22" x14ac:dyDescent="0.2">
      <c r="A886" t="s">
        <v>5027</v>
      </c>
      <c r="B886" t="s">
        <v>5028</v>
      </c>
      <c r="C886" t="s">
        <v>5029</v>
      </c>
      <c r="D886" t="s">
        <v>4366</v>
      </c>
      <c r="I886" t="s">
        <v>36</v>
      </c>
      <c r="J886" t="s">
        <v>10252</v>
      </c>
      <c r="K886" t="s">
        <v>38</v>
      </c>
      <c r="L886" t="s">
        <v>39</v>
      </c>
      <c r="M886" t="s">
        <v>43</v>
      </c>
      <c r="N886" t="s">
        <v>46</v>
      </c>
      <c r="O886" t="s">
        <v>59</v>
      </c>
      <c r="P886">
        <f t="shared" si="56"/>
        <v>0</v>
      </c>
      <c r="Q886" t="s">
        <v>670</v>
      </c>
      <c r="R886">
        <f t="shared" si="57"/>
        <v>1</v>
      </c>
      <c r="S886" t="s">
        <v>59</v>
      </c>
      <c r="T886">
        <f t="shared" si="58"/>
        <v>0</v>
      </c>
      <c r="U886" t="s">
        <v>59</v>
      </c>
      <c r="V886">
        <f t="shared" si="59"/>
        <v>0</v>
      </c>
    </row>
    <row r="887" spans="1:22" x14ac:dyDescent="0.2">
      <c r="A887" t="s">
        <v>5035</v>
      </c>
      <c r="B887" t="s">
        <v>5036</v>
      </c>
      <c r="C887" t="s">
        <v>5037</v>
      </c>
      <c r="D887" t="s">
        <v>4366</v>
      </c>
      <c r="I887" t="s">
        <v>36</v>
      </c>
      <c r="J887" t="s">
        <v>10252</v>
      </c>
      <c r="K887" t="s">
        <v>38</v>
      </c>
      <c r="L887" t="s">
        <v>39</v>
      </c>
      <c r="M887" t="s">
        <v>43</v>
      </c>
      <c r="N887" t="s">
        <v>46</v>
      </c>
      <c r="O887" t="s">
        <v>59</v>
      </c>
      <c r="P887">
        <f t="shared" si="56"/>
        <v>0</v>
      </c>
      <c r="Q887" t="s">
        <v>67</v>
      </c>
      <c r="R887">
        <f t="shared" si="57"/>
        <v>0</v>
      </c>
      <c r="S887" t="s">
        <v>59</v>
      </c>
      <c r="T887">
        <f t="shared" si="58"/>
        <v>0</v>
      </c>
      <c r="U887" t="s">
        <v>59</v>
      </c>
      <c r="V887">
        <f t="shared" si="59"/>
        <v>0</v>
      </c>
    </row>
    <row r="888" spans="1:22" x14ac:dyDescent="0.2">
      <c r="A888" t="s">
        <v>5040</v>
      </c>
      <c r="B888" t="s">
        <v>5041</v>
      </c>
      <c r="C888" t="s">
        <v>5042</v>
      </c>
      <c r="D888" t="s">
        <v>4366</v>
      </c>
      <c r="I888" t="s">
        <v>36</v>
      </c>
      <c r="J888" t="s">
        <v>10252</v>
      </c>
      <c r="K888" t="s">
        <v>38</v>
      </c>
      <c r="L888" t="s">
        <v>39</v>
      </c>
      <c r="M888" t="s">
        <v>43</v>
      </c>
      <c r="N888" t="s">
        <v>46</v>
      </c>
      <c r="O888" t="s">
        <v>59</v>
      </c>
      <c r="P888">
        <f t="shared" si="56"/>
        <v>0</v>
      </c>
      <c r="Q888" t="s">
        <v>67</v>
      </c>
      <c r="R888">
        <f t="shared" si="57"/>
        <v>0</v>
      </c>
      <c r="S888" t="s">
        <v>59</v>
      </c>
      <c r="T888">
        <f t="shared" si="58"/>
        <v>0</v>
      </c>
      <c r="U888" t="s">
        <v>59</v>
      </c>
      <c r="V888">
        <f t="shared" si="59"/>
        <v>0</v>
      </c>
    </row>
    <row r="889" spans="1:22" x14ac:dyDescent="0.2">
      <c r="A889" t="s">
        <v>5049</v>
      </c>
      <c r="B889" t="s">
        <v>5050</v>
      </c>
      <c r="C889" t="s">
        <v>5051</v>
      </c>
      <c r="D889" t="s">
        <v>4366</v>
      </c>
      <c r="I889" t="s">
        <v>36</v>
      </c>
      <c r="J889" t="s">
        <v>10252</v>
      </c>
      <c r="K889" t="s">
        <v>38</v>
      </c>
      <c r="L889" t="s">
        <v>39</v>
      </c>
      <c r="M889" t="s">
        <v>43</v>
      </c>
      <c r="N889" t="s">
        <v>46</v>
      </c>
      <c r="O889" t="s">
        <v>59</v>
      </c>
      <c r="P889">
        <f t="shared" si="56"/>
        <v>0</v>
      </c>
      <c r="Q889" t="s">
        <v>67</v>
      </c>
      <c r="R889">
        <f t="shared" si="57"/>
        <v>0</v>
      </c>
      <c r="S889" t="s">
        <v>59</v>
      </c>
      <c r="T889">
        <f t="shared" si="58"/>
        <v>0</v>
      </c>
      <c r="U889" t="s">
        <v>59</v>
      </c>
      <c r="V889">
        <f t="shared" si="59"/>
        <v>0</v>
      </c>
    </row>
    <row r="890" spans="1:22" x14ac:dyDescent="0.2">
      <c r="A890" t="s">
        <v>5054</v>
      </c>
      <c r="B890" t="s">
        <v>5055</v>
      </c>
      <c r="C890" t="s">
        <v>5056</v>
      </c>
      <c r="D890" t="s">
        <v>4366</v>
      </c>
      <c r="I890" t="s">
        <v>36</v>
      </c>
      <c r="J890" t="s">
        <v>10252</v>
      </c>
      <c r="K890" t="s">
        <v>38</v>
      </c>
      <c r="L890" t="s">
        <v>39</v>
      </c>
      <c r="M890" t="s">
        <v>43</v>
      </c>
      <c r="N890" t="s">
        <v>46</v>
      </c>
      <c r="O890" t="s">
        <v>242</v>
      </c>
      <c r="P890">
        <f t="shared" si="56"/>
        <v>1</v>
      </c>
      <c r="Q890" t="s">
        <v>75</v>
      </c>
      <c r="R890">
        <f t="shared" si="57"/>
        <v>1</v>
      </c>
      <c r="S890" t="s">
        <v>243</v>
      </c>
      <c r="T890">
        <f t="shared" si="58"/>
        <v>1</v>
      </c>
      <c r="U890" t="s">
        <v>263</v>
      </c>
      <c r="V890">
        <f t="shared" si="59"/>
        <v>1</v>
      </c>
    </row>
    <row r="891" spans="1:22" x14ac:dyDescent="0.2">
      <c r="A891" t="s">
        <v>5058</v>
      </c>
      <c r="B891" t="s">
        <v>5059</v>
      </c>
      <c r="C891" t="s">
        <v>5060</v>
      </c>
      <c r="D891" t="s">
        <v>4366</v>
      </c>
      <c r="I891" t="s">
        <v>36</v>
      </c>
      <c r="J891" t="s">
        <v>10252</v>
      </c>
      <c r="K891" t="s">
        <v>38</v>
      </c>
      <c r="L891" t="s">
        <v>39</v>
      </c>
      <c r="M891" t="s">
        <v>43</v>
      </c>
      <c r="N891" t="s">
        <v>46</v>
      </c>
      <c r="O891" t="s">
        <v>199</v>
      </c>
      <c r="P891">
        <f t="shared" si="56"/>
        <v>1</v>
      </c>
      <c r="Q891" t="s">
        <v>765</v>
      </c>
      <c r="R891">
        <f t="shared" si="57"/>
        <v>1</v>
      </c>
      <c r="S891" t="s">
        <v>522</v>
      </c>
      <c r="T891">
        <f t="shared" si="58"/>
        <v>1</v>
      </c>
      <c r="U891" t="s">
        <v>59</v>
      </c>
      <c r="V891">
        <f t="shared" si="59"/>
        <v>0</v>
      </c>
    </row>
    <row r="892" spans="1:22" x14ac:dyDescent="0.2">
      <c r="A892" t="s">
        <v>5063</v>
      </c>
      <c r="B892" t="s">
        <v>5064</v>
      </c>
      <c r="C892" t="s">
        <v>5065</v>
      </c>
      <c r="D892" t="s">
        <v>4366</v>
      </c>
      <c r="I892" t="s">
        <v>36</v>
      </c>
      <c r="J892" t="s">
        <v>10252</v>
      </c>
      <c r="K892" t="s">
        <v>38</v>
      </c>
      <c r="L892" t="s">
        <v>39</v>
      </c>
      <c r="M892" t="s">
        <v>43</v>
      </c>
      <c r="N892" t="s">
        <v>46</v>
      </c>
      <c r="O892" t="s">
        <v>59</v>
      </c>
      <c r="P892">
        <f t="shared" si="56"/>
        <v>0</v>
      </c>
      <c r="Q892" t="s">
        <v>67</v>
      </c>
      <c r="R892">
        <f t="shared" si="57"/>
        <v>0</v>
      </c>
      <c r="S892" t="s">
        <v>59</v>
      </c>
      <c r="T892">
        <f t="shared" si="58"/>
        <v>0</v>
      </c>
      <c r="U892" t="s">
        <v>313</v>
      </c>
      <c r="V892">
        <f t="shared" si="59"/>
        <v>1</v>
      </c>
    </row>
    <row r="893" spans="1:22" x14ac:dyDescent="0.2">
      <c r="A893" t="s">
        <v>5067</v>
      </c>
      <c r="B893" t="s">
        <v>5068</v>
      </c>
      <c r="C893" t="s">
        <v>5069</v>
      </c>
      <c r="D893" t="s">
        <v>4366</v>
      </c>
      <c r="I893" t="s">
        <v>36</v>
      </c>
      <c r="J893" t="s">
        <v>10252</v>
      </c>
      <c r="K893" t="s">
        <v>38</v>
      </c>
      <c r="L893" t="s">
        <v>39</v>
      </c>
      <c r="M893" t="s">
        <v>43</v>
      </c>
      <c r="N893" t="s">
        <v>46</v>
      </c>
      <c r="O893" t="s">
        <v>59</v>
      </c>
      <c r="P893">
        <f t="shared" si="56"/>
        <v>0</v>
      </c>
      <c r="Q893" t="s">
        <v>1135</v>
      </c>
      <c r="R893">
        <f t="shared" si="57"/>
        <v>1</v>
      </c>
      <c r="S893" t="s">
        <v>59</v>
      </c>
      <c r="T893">
        <f t="shared" si="58"/>
        <v>0</v>
      </c>
      <c r="U893" t="s">
        <v>1134</v>
      </c>
      <c r="V893">
        <f t="shared" si="59"/>
        <v>1</v>
      </c>
    </row>
    <row r="894" spans="1:22" x14ac:dyDescent="0.2">
      <c r="A894" t="s">
        <v>5072</v>
      </c>
      <c r="B894" t="s">
        <v>5073</v>
      </c>
      <c r="C894" t="s">
        <v>5074</v>
      </c>
      <c r="D894" t="s">
        <v>4366</v>
      </c>
      <c r="I894" t="s">
        <v>36</v>
      </c>
      <c r="J894" t="s">
        <v>10252</v>
      </c>
      <c r="K894" t="s">
        <v>38</v>
      </c>
      <c r="L894" t="s">
        <v>39</v>
      </c>
      <c r="M894" t="s">
        <v>43</v>
      </c>
      <c r="N894" t="s">
        <v>46</v>
      </c>
      <c r="O894" t="s">
        <v>5077</v>
      </c>
      <c r="P894">
        <f t="shared" si="56"/>
        <v>1</v>
      </c>
      <c r="Q894" t="s">
        <v>5078</v>
      </c>
      <c r="R894">
        <f t="shared" si="57"/>
        <v>1</v>
      </c>
      <c r="S894" t="s">
        <v>185</v>
      </c>
      <c r="T894">
        <f t="shared" si="58"/>
        <v>1</v>
      </c>
      <c r="U894" t="s">
        <v>183</v>
      </c>
      <c r="V894">
        <f t="shared" si="59"/>
        <v>1</v>
      </c>
    </row>
    <row r="895" spans="1:22" x14ac:dyDescent="0.2">
      <c r="A895" t="s">
        <v>1448</v>
      </c>
      <c r="B895" t="s">
        <v>1449</v>
      </c>
      <c r="C895" t="s">
        <v>1450</v>
      </c>
      <c r="D895" t="s">
        <v>4366</v>
      </c>
      <c r="I895" t="s">
        <v>36</v>
      </c>
      <c r="J895" t="s">
        <v>10252</v>
      </c>
      <c r="K895" t="s">
        <v>38</v>
      </c>
      <c r="L895" t="s">
        <v>39</v>
      </c>
      <c r="M895" t="s">
        <v>43</v>
      </c>
      <c r="N895" t="s">
        <v>46</v>
      </c>
      <c r="O895" t="s">
        <v>59</v>
      </c>
      <c r="P895">
        <f t="shared" si="56"/>
        <v>0</v>
      </c>
      <c r="Q895" t="s">
        <v>87</v>
      </c>
      <c r="R895">
        <f t="shared" si="57"/>
        <v>1</v>
      </c>
      <c r="S895" t="s">
        <v>1455</v>
      </c>
      <c r="T895">
        <f t="shared" si="58"/>
        <v>1</v>
      </c>
      <c r="U895" t="s">
        <v>220</v>
      </c>
      <c r="V895">
        <f t="shared" si="59"/>
        <v>1</v>
      </c>
    </row>
    <row r="896" spans="1:22" x14ac:dyDescent="0.2">
      <c r="A896" t="s">
        <v>5083</v>
      </c>
      <c r="B896" t="s">
        <v>5084</v>
      </c>
      <c r="C896" t="s">
        <v>5085</v>
      </c>
      <c r="D896" t="s">
        <v>4366</v>
      </c>
      <c r="I896" t="s">
        <v>36</v>
      </c>
      <c r="J896" t="s">
        <v>10252</v>
      </c>
      <c r="K896" t="s">
        <v>38</v>
      </c>
      <c r="L896" t="s">
        <v>39</v>
      </c>
      <c r="M896" t="s">
        <v>43</v>
      </c>
      <c r="N896" t="s">
        <v>46</v>
      </c>
      <c r="O896" t="s">
        <v>59</v>
      </c>
      <c r="P896">
        <f t="shared" si="56"/>
        <v>0</v>
      </c>
      <c r="Q896" t="s">
        <v>67</v>
      </c>
      <c r="R896">
        <f t="shared" si="57"/>
        <v>0</v>
      </c>
      <c r="S896" t="s">
        <v>59</v>
      </c>
      <c r="T896">
        <f t="shared" si="58"/>
        <v>0</v>
      </c>
      <c r="U896" t="s">
        <v>59</v>
      </c>
      <c r="V896">
        <f t="shared" si="59"/>
        <v>0</v>
      </c>
    </row>
    <row r="897" spans="1:22" x14ac:dyDescent="0.2">
      <c r="A897" t="s">
        <v>5087</v>
      </c>
      <c r="B897" t="s">
        <v>5088</v>
      </c>
      <c r="C897" t="s">
        <v>5089</v>
      </c>
      <c r="D897" t="s">
        <v>4366</v>
      </c>
      <c r="I897" t="s">
        <v>36</v>
      </c>
      <c r="J897" t="s">
        <v>10252</v>
      </c>
      <c r="K897" t="s">
        <v>38</v>
      </c>
      <c r="L897" t="s">
        <v>39</v>
      </c>
      <c r="M897" t="s">
        <v>43</v>
      </c>
      <c r="N897" t="s">
        <v>46</v>
      </c>
      <c r="O897" t="s">
        <v>59</v>
      </c>
      <c r="P897">
        <f t="shared" si="56"/>
        <v>0</v>
      </c>
      <c r="Q897" t="s">
        <v>3870</v>
      </c>
      <c r="R897">
        <f t="shared" si="57"/>
        <v>1</v>
      </c>
      <c r="S897" t="s">
        <v>59</v>
      </c>
      <c r="T897">
        <f t="shared" si="58"/>
        <v>0</v>
      </c>
      <c r="U897" t="s">
        <v>59</v>
      </c>
      <c r="V897">
        <f t="shared" si="59"/>
        <v>0</v>
      </c>
    </row>
    <row r="898" spans="1:22" x14ac:dyDescent="0.2">
      <c r="A898" t="s">
        <v>5092</v>
      </c>
      <c r="B898" t="s">
        <v>5093</v>
      </c>
      <c r="C898" t="s">
        <v>5094</v>
      </c>
      <c r="D898" t="s">
        <v>4366</v>
      </c>
      <c r="I898" t="s">
        <v>36</v>
      </c>
      <c r="J898" t="s">
        <v>10252</v>
      </c>
      <c r="K898" t="s">
        <v>38</v>
      </c>
      <c r="L898" t="s">
        <v>39</v>
      </c>
      <c r="M898" t="s">
        <v>43</v>
      </c>
      <c r="N898" t="s">
        <v>46</v>
      </c>
      <c r="O898" t="s">
        <v>59</v>
      </c>
      <c r="P898">
        <f t="shared" si="56"/>
        <v>0</v>
      </c>
      <c r="Q898" t="s">
        <v>67</v>
      </c>
      <c r="R898">
        <f t="shared" si="57"/>
        <v>0</v>
      </c>
      <c r="S898" t="s">
        <v>59</v>
      </c>
      <c r="T898">
        <f t="shared" si="58"/>
        <v>0</v>
      </c>
      <c r="U898" t="s">
        <v>59</v>
      </c>
      <c r="V898">
        <f t="shared" si="59"/>
        <v>0</v>
      </c>
    </row>
    <row r="899" spans="1:22" x14ac:dyDescent="0.2">
      <c r="A899" t="s">
        <v>5096</v>
      </c>
      <c r="B899" t="s">
        <v>5097</v>
      </c>
      <c r="C899" t="s">
        <v>5098</v>
      </c>
      <c r="D899" t="s">
        <v>4366</v>
      </c>
      <c r="I899" t="s">
        <v>36</v>
      </c>
      <c r="J899" t="s">
        <v>10252</v>
      </c>
      <c r="K899" t="s">
        <v>38</v>
      </c>
      <c r="L899" t="s">
        <v>39</v>
      </c>
      <c r="M899" t="s">
        <v>43</v>
      </c>
      <c r="N899" t="s">
        <v>46</v>
      </c>
      <c r="O899" t="s">
        <v>51</v>
      </c>
      <c r="P899">
        <f t="shared" si="56"/>
        <v>1</v>
      </c>
      <c r="Q899" t="s">
        <v>256</v>
      </c>
      <c r="R899">
        <f t="shared" si="57"/>
        <v>1</v>
      </c>
      <c r="S899" t="s">
        <v>52</v>
      </c>
      <c r="T899">
        <f t="shared" si="58"/>
        <v>1</v>
      </c>
      <c r="U899" t="s">
        <v>59</v>
      </c>
      <c r="V899">
        <f t="shared" si="59"/>
        <v>0</v>
      </c>
    </row>
    <row r="900" spans="1:22" x14ac:dyDescent="0.2">
      <c r="A900" t="s">
        <v>5101</v>
      </c>
      <c r="B900" t="s">
        <v>5102</v>
      </c>
      <c r="C900" t="s">
        <v>5103</v>
      </c>
      <c r="D900" t="s">
        <v>4366</v>
      </c>
      <c r="I900" t="s">
        <v>36</v>
      </c>
      <c r="J900" t="s">
        <v>10252</v>
      </c>
      <c r="K900" t="s">
        <v>38</v>
      </c>
      <c r="L900" t="s">
        <v>39</v>
      </c>
      <c r="M900" t="s">
        <v>43</v>
      </c>
      <c r="N900" t="s">
        <v>46</v>
      </c>
      <c r="O900" t="s">
        <v>59</v>
      </c>
      <c r="P900">
        <f t="shared" si="56"/>
        <v>0</v>
      </c>
      <c r="Q900" t="s">
        <v>67</v>
      </c>
      <c r="R900">
        <f t="shared" si="57"/>
        <v>0</v>
      </c>
      <c r="S900" t="s">
        <v>59</v>
      </c>
      <c r="T900">
        <f t="shared" si="58"/>
        <v>0</v>
      </c>
      <c r="U900" t="s">
        <v>59</v>
      </c>
      <c r="V900">
        <f t="shared" si="59"/>
        <v>0</v>
      </c>
    </row>
    <row r="901" spans="1:22" x14ac:dyDescent="0.2">
      <c r="A901" t="s">
        <v>5105</v>
      </c>
      <c r="B901" t="s">
        <v>5106</v>
      </c>
      <c r="C901" t="s">
        <v>5107</v>
      </c>
      <c r="D901" t="s">
        <v>4366</v>
      </c>
      <c r="I901" t="s">
        <v>36</v>
      </c>
      <c r="J901" t="s">
        <v>10252</v>
      </c>
      <c r="K901" t="s">
        <v>38</v>
      </c>
      <c r="L901" t="s">
        <v>39</v>
      </c>
      <c r="M901" t="s">
        <v>43</v>
      </c>
      <c r="N901" t="s">
        <v>46</v>
      </c>
      <c r="O901" t="s">
        <v>59</v>
      </c>
      <c r="P901">
        <f t="shared" si="56"/>
        <v>0</v>
      </c>
      <c r="Q901" t="s">
        <v>67</v>
      </c>
      <c r="R901">
        <f t="shared" si="57"/>
        <v>0</v>
      </c>
      <c r="S901" t="s">
        <v>59</v>
      </c>
      <c r="T901">
        <f t="shared" si="58"/>
        <v>0</v>
      </c>
      <c r="U901" t="s">
        <v>59</v>
      </c>
      <c r="V901">
        <f t="shared" si="59"/>
        <v>0</v>
      </c>
    </row>
    <row r="902" spans="1:22" x14ac:dyDescent="0.2">
      <c r="A902" t="s">
        <v>5109</v>
      </c>
      <c r="B902" t="s">
        <v>5110</v>
      </c>
      <c r="C902" t="s">
        <v>5111</v>
      </c>
      <c r="D902" t="s">
        <v>4366</v>
      </c>
      <c r="I902" t="s">
        <v>36</v>
      </c>
      <c r="J902" t="s">
        <v>10252</v>
      </c>
      <c r="K902" t="s">
        <v>38</v>
      </c>
      <c r="L902" t="s">
        <v>39</v>
      </c>
      <c r="M902" t="s">
        <v>43</v>
      </c>
      <c r="N902" t="s">
        <v>46</v>
      </c>
      <c r="O902" t="s">
        <v>59</v>
      </c>
      <c r="P902">
        <f t="shared" si="56"/>
        <v>0</v>
      </c>
      <c r="Q902" t="s">
        <v>75</v>
      </c>
      <c r="R902">
        <f t="shared" si="57"/>
        <v>1</v>
      </c>
      <c r="S902" t="s">
        <v>59</v>
      </c>
      <c r="T902">
        <f t="shared" si="58"/>
        <v>0</v>
      </c>
      <c r="U902" t="s">
        <v>59</v>
      </c>
      <c r="V902">
        <f t="shared" si="59"/>
        <v>0</v>
      </c>
    </row>
    <row r="903" spans="1:22" x14ac:dyDescent="0.2">
      <c r="A903" t="s">
        <v>5113</v>
      </c>
      <c r="B903" t="s">
        <v>5114</v>
      </c>
      <c r="C903" t="s">
        <v>5115</v>
      </c>
      <c r="D903" t="s">
        <v>4366</v>
      </c>
      <c r="I903" t="s">
        <v>36</v>
      </c>
      <c r="J903" t="s">
        <v>10252</v>
      </c>
      <c r="K903" t="s">
        <v>38</v>
      </c>
      <c r="L903" t="s">
        <v>39</v>
      </c>
      <c r="M903" t="s">
        <v>43</v>
      </c>
      <c r="N903" t="s">
        <v>46</v>
      </c>
      <c r="O903" t="s">
        <v>664</v>
      </c>
      <c r="P903">
        <f t="shared" si="56"/>
        <v>1</v>
      </c>
      <c r="Q903" t="s">
        <v>67</v>
      </c>
      <c r="R903">
        <f t="shared" si="57"/>
        <v>0</v>
      </c>
      <c r="S903" t="s">
        <v>97</v>
      </c>
      <c r="T903">
        <f t="shared" si="58"/>
        <v>1</v>
      </c>
      <c r="U903" t="s">
        <v>59</v>
      </c>
      <c r="V903">
        <f t="shared" si="59"/>
        <v>0</v>
      </c>
    </row>
    <row r="904" spans="1:22" x14ac:dyDescent="0.2">
      <c r="A904" t="s">
        <v>5117</v>
      </c>
      <c r="B904" t="s">
        <v>5118</v>
      </c>
      <c r="C904" t="s">
        <v>5119</v>
      </c>
      <c r="D904" t="s">
        <v>4366</v>
      </c>
      <c r="I904" t="s">
        <v>36</v>
      </c>
      <c r="J904" t="s">
        <v>10252</v>
      </c>
      <c r="K904" t="s">
        <v>38</v>
      </c>
      <c r="L904" t="s">
        <v>39</v>
      </c>
      <c r="M904" t="s">
        <v>43</v>
      </c>
      <c r="N904" t="s">
        <v>46</v>
      </c>
      <c r="O904" t="s">
        <v>242</v>
      </c>
      <c r="P904">
        <f t="shared" si="56"/>
        <v>1</v>
      </c>
      <c r="Q904" t="s">
        <v>75</v>
      </c>
      <c r="R904">
        <f t="shared" si="57"/>
        <v>1</v>
      </c>
      <c r="S904" t="s">
        <v>59</v>
      </c>
      <c r="T904">
        <f t="shared" si="58"/>
        <v>0</v>
      </c>
      <c r="U904" t="s">
        <v>59</v>
      </c>
      <c r="V904">
        <f t="shared" si="59"/>
        <v>0</v>
      </c>
    </row>
    <row r="905" spans="1:22" x14ac:dyDescent="0.2">
      <c r="A905" t="s">
        <v>1504</v>
      </c>
      <c r="B905" t="s">
        <v>1505</v>
      </c>
      <c r="C905" t="s">
        <v>1506</v>
      </c>
      <c r="D905" t="s">
        <v>4366</v>
      </c>
      <c r="I905" t="s">
        <v>36</v>
      </c>
      <c r="J905" t="s">
        <v>10252</v>
      </c>
      <c r="K905" t="s">
        <v>38</v>
      </c>
      <c r="L905" t="s">
        <v>39</v>
      </c>
      <c r="M905" t="s">
        <v>43</v>
      </c>
      <c r="N905" t="s">
        <v>46</v>
      </c>
      <c r="O905" t="s">
        <v>184</v>
      </c>
      <c r="P905">
        <f t="shared" si="56"/>
        <v>1</v>
      </c>
      <c r="Q905" t="s">
        <v>75</v>
      </c>
      <c r="R905">
        <f t="shared" si="57"/>
        <v>1</v>
      </c>
      <c r="S905" t="s">
        <v>1509</v>
      </c>
      <c r="T905">
        <f t="shared" si="58"/>
        <v>1</v>
      </c>
      <c r="U905" t="s">
        <v>183</v>
      </c>
      <c r="V905">
        <f t="shared" si="59"/>
        <v>1</v>
      </c>
    </row>
    <row r="906" spans="1:22" x14ac:dyDescent="0.2">
      <c r="A906" t="s">
        <v>1535</v>
      </c>
      <c r="B906" t="s">
        <v>1536</v>
      </c>
      <c r="C906" t="s">
        <v>1537</v>
      </c>
      <c r="D906" t="s">
        <v>4366</v>
      </c>
      <c r="I906" t="s">
        <v>36</v>
      </c>
      <c r="J906" t="s">
        <v>10252</v>
      </c>
      <c r="K906" t="s">
        <v>38</v>
      </c>
      <c r="L906" t="s">
        <v>39</v>
      </c>
      <c r="M906" t="s">
        <v>43</v>
      </c>
      <c r="N906" t="s">
        <v>46</v>
      </c>
      <c r="O906" t="s">
        <v>411</v>
      </c>
      <c r="P906">
        <f t="shared" si="56"/>
        <v>1</v>
      </c>
      <c r="Q906" t="s">
        <v>75</v>
      </c>
      <c r="R906">
        <f t="shared" si="57"/>
        <v>1</v>
      </c>
      <c r="S906" t="s">
        <v>412</v>
      </c>
      <c r="T906">
        <f t="shared" si="58"/>
        <v>1</v>
      </c>
      <c r="U906" t="s">
        <v>418</v>
      </c>
      <c r="V906">
        <f t="shared" si="59"/>
        <v>1</v>
      </c>
    </row>
    <row r="907" spans="1:22" x14ac:dyDescent="0.2">
      <c r="A907" t="s">
        <v>5121</v>
      </c>
      <c r="B907" t="s">
        <v>5122</v>
      </c>
      <c r="C907" t="s">
        <v>5123</v>
      </c>
      <c r="D907" t="s">
        <v>4366</v>
      </c>
      <c r="I907" t="s">
        <v>36</v>
      </c>
      <c r="J907" t="s">
        <v>10252</v>
      </c>
      <c r="K907" t="s">
        <v>38</v>
      </c>
      <c r="L907" t="s">
        <v>39</v>
      </c>
      <c r="M907" t="s">
        <v>43</v>
      </c>
      <c r="N907" t="s">
        <v>46</v>
      </c>
      <c r="O907" t="s">
        <v>411</v>
      </c>
      <c r="P907">
        <f t="shared" si="56"/>
        <v>1</v>
      </c>
      <c r="Q907" t="s">
        <v>75</v>
      </c>
      <c r="R907">
        <f t="shared" si="57"/>
        <v>1</v>
      </c>
      <c r="S907" t="s">
        <v>412</v>
      </c>
      <c r="T907">
        <f t="shared" si="58"/>
        <v>1</v>
      </c>
      <c r="U907" t="s">
        <v>418</v>
      </c>
      <c r="V907">
        <f t="shared" si="59"/>
        <v>1</v>
      </c>
    </row>
    <row r="908" spans="1:22" x14ac:dyDescent="0.2">
      <c r="A908" t="s">
        <v>1540</v>
      </c>
      <c r="B908" t="s">
        <v>1541</v>
      </c>
      <c r="C908" t="s">
        <v>1542</v>
      </c>
      <c r="D908" t="s">
        <v>4366</v>
      </c>
      <c r="I908" t="s">
        <v>36</v>
      </c>
      <c r="J908" t="s">
        <v>10252</v>
      </c>
      <c r="K908" t="s">
        <v>38</v>
      </c>
      <c r="L908" t="s">
        <v>39</v>
      </c>
      <c r="M908" t="s">
        <v>43</v>
      </c>
      <c r="N908" t="s">
        <v>46</v>
      </c>
      <c r="O908" t="s">
        <v>411</v>
      </c>
      <c r="P908">
        <f t="shared" si="56"/>
        <v>1</v>
      </c>
      <c r="Q908" t="s">
        <v>75</v>
      </c>
      <c r="R908">
        <f t="shared" si="57"/>
        <v>1</v>
      </c>
      <c r="S908" t="s">
        <v>412</v>
      </c>
      <c r="T908">
        <f t="shared" si="58"/>
        <v>1</v>
      </c>
      <c r="U908" t="s">
        <v>418</v>
      </c>
      <c r="V908">
        <f t="shared" si="59"/>
        <v>1</v>
      </c>
    </row>
    <row r="909" spans="1:22" x14ac:dyDescent="0.2">
      <c r="A909" t="s">
        <v>5126</v>
      </c>
      <c r="B909" t="s">
        <v>5127</v>
      </c>
      <c r="C909" t="s">
        <v>5128</v>
      </c>
      <c r="D909" t="s">
        <v>4366</v>
      </c>
      <c r="I909" t="s">
        <v>36</v>
      </c>
      <c r="J909" t="s">
        <v>10252</v>
      </c>
      <c r="K909" t="s">
        <v>38</v>
      </c>
      <c r="L909" t="s">
        <v>39</v>
      </c>
      <c r="M909" t="s">
        <v>43</v>
      </c>
      <c r="N909" t="s">
        <v>46</v>
      </c>
      <c r="O909" t="s">
        <v>411</v>
      </c>
      <c r="P909">
        <f t="shared" si="56"/>
        <v>1</v>
      </c>
      <c r="Q909" t="s">
        <v>75</v>
      </c>
      <c r="R909">
        <f t="shared" si="57"/>
        <v>1</v>
      </c>
      <c r="S909" t="s">
        <v>185</v>
      </c>
      <c r="T909">
        <f t="shared" si="58"/>
        <v>1</v>
      </c>
      <c r="U909" t="s">
        <v>183</v>
      </c>
      <c r="V909">
        <f t="shared" si="59"/>
        <v>1</v>
      </c>
    </row>
    <row r="910" spans="1:22" x14ac:dyDescent="0.2">
      <c r="A910" t="s">
        <v>1566</v>
      </c>
      <c r="B910" t="s">
        <v>1567</v>
      </c>
      <c r="C910" t="s">
        <v>1568</v>
      </c>
      <c r="D910" t="s">
        <v>4366</v>
      </c>
      <c r="I910" t="s">
        <v>36</v>
      </c>
      <c r="J910" t="s">
        <v>10252</v>
      </c>
      <c r="K910" t="s">
        <v>38</v>
      </c>
      <c r="L910" t="s">
        <v>39</v>
      </c>
      <c r="M910" t="s">
        <v>43</v>
      </c>
      <c r="N910" t="s">
        <v>46</v>
      </c>
      <c r="O910" t="s">
        <v>184</v>
      </c>
      <c r="P910">
        <f t="shared" si="56"/>
        <v>1</v>
      </c>
      <c r="Q910" t="s">
        <v>75</v>
      </c>
      <c r="R910">
        <f t="shared" si="57"/>
        <v>1</v>
      </c>
      <c r="S910" t="s">
        <v>488</v>
      </c>
      <c r="T910">
        <f t="shared" si="58"/>
        <v>1</v>
      </c>
      <c r="U910" t="s">
        <v>183</v>
      </c>
      <c r="V910">
        <f t="shared" si="59"/>
        <v>1</v>
      </c>
    </row>
    <row r="911" spans="1:22" x14ac:dyDescent="0.2">
      <c r="A911" t="s">
        <v>5131</v>
      </c>
      <c r="B911" t="s">
        <v>5132</v>
      </c>
      <c r="C911" t="s">
        <v>5133</v>
      </c>
      <c r="D911" t="s">
        <v>4366</v>
      </c>
      <c r="I911" t="s">
        <v>36</v>
      </c>
      <c r="J911" t="s">
        <v>10252</v>
      </c>
      <c r="K911" t="s">
        <v>38</v>
      </c>
      <c r="L911" t="s">
        <v>39</v>
      </c>
      <c r="M911" t="s">
        <v>43</v>
      </c>
      <c r="N911" t="s">
        <v>46</v>
      </c>
      <c r="O911" t="s">
        <v>184</v>
      </c>
      <c r="P911">
        <f t="shared" si="56"/>
        <v>1</v>
      </c>
      <c r="Q911" t="s">
        <v>75</v>
      </c>
      <c r="R911">
        <f t="shared" si="57"/>
        <v>1</v>
      </c>
      <c r="S911" t="s">
        <v>185</v>
      </c>
      <c r="T911">
        <f t="shared" si="58"/>
        <v>1</v>
      </c>
      <c r="U911" t="s">
        <v>183</v>
      </c>
      <c r="V911">
        <f t="shared" si="59"/>
        <v>1</v>
      </c>
    </row>
    <row r="912" spans="1:22" x14ac:dyDescent="0.2">
      <c r="A912" t="s">
        <v>5136</v>
      </c>
      <c r="B912" t="s">
        <v>5137</v>
      </c>
      <c r="C912" t="s">
        <v>5138</v>
      </c>
      <c r="D912" t="s">
        <v>4366</v>
      </c>
      <c r="I912" t="s">
        <v>36</v>
      </c>
      <c r="J912" t="s">
        <v>10252</v>
      </c>
      <c r="K912" t="s">
        <v>38</v>
      </c>
      <c r="L912" t="s">
        <v>39</v>
      </c>
      <c r="M912" t="s">
        <v>43</v>
      </c>
      <c r="N912" t="s">
        <v>46</v>
      </c>
      <c r="O912" t="s">
        <v>184</v>
      </c>
      <c r="P912">
        <f t="shared" si="56"/>
        <v>1</v>
      </c>
      <c r="Q912" t="s">
        <v>61</v>
      </c>
      <c r="R912">
        <f t="shared" si="57"/>
        <v>1</v>
      </c>
      <c r="S912" t="s">
        <v>59</v>
      </c>
      <c r="T912">
        <f t="shared" si="58"/>
        <v>0</v>
      </c>
      <c r="U912" t="s">
        <v>59</v>
      </c>
      <c r="V912">
        <f t="shared" si="59"/>
        <v>0</v>
      </c>
    </row>
    <row r="913" spans="1:22" x14ac:dyDescent="0.2">
      <c r="A913" t="s">
        <v>5141</v>
      </c>
      <c r="B913" t="s">
        <v>5142</v>
      </c>
      <c r="C913" t="s">
        <v>5143</v>
      </c>
      <c r="D913" t="s">
        <v>4366</v>
      </c>
      <c r="I913" t="s">
        <v>36</v>
      </c>
      <c r="J913" t="s">
        <v>10252</v>
      </c>
      <c r="K913" t="s">
        <v>38</v>
      </c>
      <c r="L913" t="s">
        <v>39</v>
      </c>
      <c r="M913" t="s">
        <v>43</v>
      </c>
      <c r="N913" t="s">
        <v>46</v>
      </c>
      <c r="O913" t="s">
        <v>174</v>
      </c>
      <c r="P913">
        <f t="shared" si="56"/>
        <v>1</v>
      </c>
      <c r="Q913" t="s">
        <v>67</v>
      </c>
      <c r="R913">
        <f t="shared" si="57"/>
        <v>0</v>
      </c>
      <c r="S913" t="s">
        <v>175</v>
      </c>
      <c r="T913">
        <f t="shared" si="58"/>
        <v>1</v>
      </c>
      <c r="U913" t="s">
        <v>2572</v>
      </c>
      <c r="V913">
        <f t="shared" si="59"/>
        <v>1</v>
      </c>
    </row>
    <row r="914" spans="1:22" x14ac:dyDescent="0.2">
      <c r="A914" t="s">
        <v>5145</v>
      </c>
      <c r="B914" t="s">
        <v>5146</v>
      </c>
      <c r="C914" t="s">
        <v>5147</v>
      </c>
      <c r="D914" t="s">
        <v>4366</v>
      </c>
      <c r="I914" t="s">
        <v>36</v>
      </c>
      <c r="J914" t="s">
        <v>10252</v>
      </c>
      <c r="K914" t="s">
        <v>38</v>
      </c>
      <c r="L914" t="s">
        <v>39</v>
      </c>
      <c r="M914" t="s">
        <v>43</v>
      </c>
      <c r="N914" t="s">
        <v>46</v>
      </c>
      <c r="O914" t="s">
        <v>376</v>
      </c>
      <c r="P914">
        <f t="shared" si="56"/>
        <v>1</v>
      </c>
      <c r="Q914" t="s">
        <v>378</v>
      </c>
      <c r="R914">
        <f t="shared" si="57"/>
        <v>1</v>
      </c>
      <c r="S914" t="s">
        <v>5150</v>
      </c>
      <c r="T914">
        <f t="shared" si="58"/>
        <v>1</v>
      </c>
      <c r="U914" t="s">
        <v>5149</v>
      </c>
      <c r="V914">
        <f t="shared" si="59"/>
        <v>1</v>
      </c>
    </row>
    <row r="915" spans="1:22" x14ac:dyDescent="0.2">
      <c r="A915" t="s">
        <v>5151</v>
      </c>
      <c r="B915" t="s">
        <v>5152</v>
      </c>
      <c r="C915" t="s">
        <v>5153</v>
      </c>
      <c r="D915" t="s">
        <v>4366</v>
      </c>
      <c r="I915" t="s">
        <v>36</v>
      </c>
      <c r="J915" t="s">
        <v>10252</v>
      </c>
      <c r="K915" t="s">
        <v>38</v>
      </c>
      <c r="L915" t="s">
        <v>39</v>
      </c>
      <c r="M915" t="s">
        <v>43</v>
      </c>
      <c r="N915" t="s">
        <v>46</v>
      </c>
      <c r="O915" t="s">
        <v>59</v>
      </c>
      <c r="P915">
        <f t="shared" si="56"/>
        <v>0</v>
      </c>
      <c r="Q915" t="s">
        <v>765</v>
      </c>
      <c r="R915">
        <f t="shared" si="57"/>
        <v>1</v>
      </c>
      <c r="S915" t="s">
        <v>59</v>
      </c>
      <c r="T915">
        <f t="shared" si="58"/>
        <v>0</v>
      </c>
      <c r="U915" t="s">
        <v>59</v>
      </c>
      <c r="V915">
        <f t="shared" si="59"/>
        <v>0</v>
      </c>
    </row>
    <row r="916" spans="1:22" x14ac:dyDescent="0.2">
      <c r="A916" t="s">
        <v>5155</v>
      </c>
      <c r="B916" t="s">
        <v>5156</v>
      </c>
      <c r="C916" t="s">
        <v>5157</v>
      </c>
      <c r="D916" t="s">
        <v>4366</v>
      </c>
      <c r="I916" t="s">
        <v>36</v>
      </c>
      <c r="J916" t="s">
        <v>10252</v>
      </c>
      <c r="K916" t="s">
        <v>38</v>
      </c>
      <c r="L916" t="s">
        <v>39</v>
      </c>
      <c r="M916" t="s">
        <v>43</v>
      </c>
      <c r="N916" t="s">
        <v>46</v>
      </c>
      <c r="O916" t="s">
        <v>59</v>
      </c>
      <c r="P916">
        <f t="shared" si="56"/>
        <v>0</v>
      </c>
      <c r="Q916" t="s">
        <v>670</v>
      </c>
      <c r="R916">
        <f t="shared" si="57"/>
        <v>1</v>
      </c>
      <c r="S916" t="s">
        <v>59</v>
      </c>
      <c r="T916">
        <f t="shared" si="58"/>
        <v>0</v>
      </c>
      <c r="U916" t="s">
        <v>84</v>
      </c>
      <c r="V916">
        <f t="shared" si="59"/>
        <v>1</v>
      </c>
    </row>
    <row r="917" spans="1:22" x14ac:dyDescent="0.2">
      <c r="A917" t="s">
        <v>1629</v>
      </c>
      <c r="B917" t="s">
        <v>1630</v>
      </c>
      <c r="C917" t="s">
        <v>1631</v>
      </c>
      <c r="D917" t="s">
        <v>4366</v>
      </c>
      <c r="I917" t="s">
        <v>36</v>
      </c>
      <c r="J917" t="s">
        <v>10252</v>
      </c>
      <c r="K917" t="s">
        <v>38</v>
      </c>
      <c r="L917" t="s">
        <v>39</v>
      </c>
      <c r="M917" t="s">
        <v>43</v>
      </c>
      <c r="N917" t="s">
        <v>46</v>
      </c>
      <c r="O917" t="s">
        <v>59</v>
      </c>
      <c r="P917">
        <f t="shared" si="56"/>
        <v>0</v>
      </c>
      <c r="Q917" t="s">
        <v>75</v>
      </c>
      <c r="R917">
        <f t="shared" si="57"/>
        <v>1</v>
      </c>
      <c r="S917" t="s">
        <v>347</v>
      </c>
      <c r="T917">
        <f t="shared" si="58"/>
        <v>1</v>
      </c>
      <c r="U917" t="s">
        <v>59</v>
      </c>
      <c r="V917">
        <f t="shared" si="59"/>
        <v>0</v>
      </c>
    </row>
    <row r="918" spans="1:22" x14ac:dyDescent="0.2">
      <c r="A918" t="s">
        <v>5163</v>
      </c>
      <c r="B918" t="s">
        <v>5164</v>
      </c>
      <c r="C918" t="s">
        <v>5165</v>
      </c>
      <c r="D918" t="s">
        <v>4366</v>
      </c>
      <c r="I918" t="s">
        <v>36</v>
      </c>
      <c r="J918" t="s">
        <v>10252</v>
      </c>
      <c r="K918" t="s">
        <v>38</v>
      </c>
      <c r="L918" t="s">
        <v>39</v>
      </c>
      <c r="M918" t="s">
        <v>43</v>
      </c>
      <c r="N918" t="s">
        <v>46</v>
      </c>
      <c r="O918" t="s">
        <v>5077</v>
      </c>
      <c r="P918">
        <f t="shared" si="56"/>
        <v>1</v>
      </c>
      <c r="Q918" t="s">
        <v>5078</v>
      </c>
      <c r="R918">
        <f t="shared" si="57"/>
        <v>1</v>
      </c>
      <c r="S918" t="s">
        <v>185</v>
      </c>
      <c r="T918">
        <f t="shared" si="58"/>
        <v>1</v>
      </c>
      <c r="U918" t="s">
        <v>183</v>
      </c>
      <c r="V918">
        <f t="shared" si="59"/>
        <v>1</v>
      </c>
    </row>
    <row r="919" spans="1:22" x14ac:dyDescent="0.2">
      <c r="A919" t="s">
        <v>1652</v>
      </c>
      <c r="B919" t="s">
        <v>1653</v>
      </c>
      <c r="C919" t="s">
        <v>1654</v>
      </c>
      <c r="D919" t="s">
        <v>4366</v>
      </c>
      <c r="I919" t="s">
        <v>36</v>
      </c>
      <c r="J919" t="s">
        <v>10252</v>
      </c>
      <c r="K919" t="s">
        <v>38</v>
      </c>
      <c r="L919" t="s">
        <v>39</v>
      </c>
      <c r="M919" t="s">
        <v>43</v>
      </c>
      <c r="N919" t="s">
        <v>46</v>
      </c>
      <c r="O919" t="s">
        <v>1278</v>
      </c>
      <c r="P919">
        <f t="shared" ref="P919:P982" si="60">IF(O919="No alert found",0,1)</f>
        <v>1</v>
      </c>
      <c r="Q919" t="s">
        <v>53</v>
      </c>
      <c r="R919">
        <f t="shared" ref="R919:R982" si="61">IF(Q919="Not classified",0,1)</f>
        <v>1</v>
      </c>
      <c r="S919" t="s">
        <v>200</v>
      </c>
      <c r="T919">
        <f t="shared" ref="T919:T982" si="62">IF(S919="No alert found",0,1)</f>
        <v>1</v>
      </c>
      <c r="U919" t="s">
        <v>876</v>
      </c>
      <c r="V919">
        <f t="shared" ref="V919:V982" si="63">IF(U919="No alert found",0,1)</f>
        <v>1</v>
      </c>
    </row>
    <row r="920" spans="1:22" x14ac:dyDescent="0.2">
      <c r="A920" t="s">
        <v>1657</v>
      </c>
      <c r="B920" t="s">
        <v>1658</v>
      </c>
      <c r="C920" t="s">
        <v>1659</v>
      </c>
      <c r="D920" t="s">
        <v>4366</v>
      </c>
      <c r="I920" t="s">
        <v>36</v>
      </c>
      <c r="J920" t="s">
        <v>10252</v>
      </c>
      <c r="K920" t="s">
        <v>38</v>
      </c>
      <c r="L920" t="s">
        <v>39</v>
      </c>
      <c r="M920" t="s">
        <v>43</v>
      </c>
      <c r="N920" t="s">
        <v>46</v>
      </c>
      <c r="O920" t="s">
        <v>184</v>
      </c>
      <c r="P920">
        <f t="shared" si="60"/>
        <v>1</v>
      </c>
      <c r="Q920" t="s">
        <v>727</v>
      </c>
      <c r="R920">
        <f t="shared" si="61"/>
        <v>1</v>
      </c>
      <c r="S920" t="s">
        <v>59</v>
      </c>
      <c r="T920">
        <f t="shared" si="62"/>
        <v>0</v>
      </c>
      <c r="U920" t="s">
        <v>59</v>
      </c>
      <c r="V920">
        <f t="shared" si="63"/>
        <v>0</v>
      </c>
    </row>
    <row r="921" spans="1:22" x14ac:dyDescent="0.2">
      <c r="A921" t="s">
        <v>1662</v>
      </c>
      <c r="B921" t="s">
        <v>1663</v>
      </c>
      <c r="C921" t="s">
        <v>1664</v>
      </c>
      <c r="D921" t="s">
        <v>4366</v>
      </c>
      <c r="I921" t="s">
        <v>36</v>
      </c>
      <c r="J921" t="s">
        <v>10252</v>
      </c>
      <c r="K921" t="s">
        <v>38</v>
      </c>
      <c r="L921" t="s">
        <v>39</v>
      </c>
      <c r="M921" t="s">
        <v>43</v>
      </c>
      <c r="N921" t="s">
        <v>46</v>
      </c>
      <c r="O921" t="s">
        <v>664</v>
      </c>
      <c r="P921">
        <f t="shared" si="60"/>
        <v>1</v>
      </c>
      <c r="Q921" t="s">
        <v>67</v>
      </c>
      <c r="R921">
        <f t="shared" si="61"/>
        <v>0</v>
      </c>
      <c r="S921" t="s">
        <v>59</v>
      </c>
      <c r="T921">
        <f t="shared" si="62"/>
        <v>0</v>
      </c>
      <c r="U921" t="s">
        <v>313</v>
      </c>
      <c r="V921">
        <f t="shared" si="63"/>
        <v>1</v>
      </c>
    </row>
    <row r="922" spans="1:22" x14ac:dyDescent="0.2">
      <c r="A922" t="s">
        <v>5173</v>
      </c>
      <c r="B922" t="s">
        <v>5174</v>
      </c>
      <c r="C922" t="s">
        <v>5175</v>
      </c>
      <c r="D922" t="s">
        <v>4366</v>
      </c>
      <c r="I922" t="s">
        <v>36</v>
      </c>
      <c r="J922" t="s">
        <v>10252</v>
      </c>
      <c r="K922" t="s">
        <v>38</v>
      </c>
      <c r="L922" t="s">
        <v>39</v>
      </c>
      <c r="M922" t="s">
        <v>43</v>
      </c>
      <c r="N922" t="s">
        <v>46</v>
      </c>
      <c r="O922" t="s">
        <v>59</v>
      </c>
      <c r="P922">
        <f t="shared" si="60"/>
        <v>0</v>
      </c>
      <c r="Q922" t="s">
        <v>113</v>
      </c>
      <c r="R922">
        <f t="shared" si="61"/>
        <v>1</v>
      </c>
      <c r="S922" t="s">
        <v>59</v>
      </c>
      <c r="T922">
        <f t="shared" si="62"/>
        <v>0</v>
      </c>
      <c r="U922" t="s">
        <v>59</v>
      </c>
      <c r="V922">
        <f t="shared" si="63"/>
        <v>0</v>
      </c>
    </row>
    <row r="923" spans="1:22" x14ac:dyDescent="0.2">
      <c r="A923" t="s">
        <v>5178</v>
      </c>
      <c r="B923" t="s">
        <v>5179</v>
      </c>
      <c r="C923" t="s">
        <v>5180</v>
      </c>
      <c r="D923" t="s">
        <v>4366</v>
      </c>
      <c r="I923" t="s">
        <v>36</v>
      </c>
      <c r="J923" t="s">
        <v>10252</v>
      </c>
      <c r="K923" t="s">
        <v>38</v>
      </c>
      <c r="L923" t="s">
        <v>39</v>
      </c>
      <c r="M923" t="s">
        <v>43</v>
      </c>
      <c r="N923" t="s">
        <v>46</v>
      </c>
      <c r="O923" t="s">
        <v>59</v>
      </c>
      <c r="P923">
        <f t="shared" si="60"/>
        <v>0</v>
      </c>
      <c r="Q923" t="s">
        <v>75</v>
      </c>
      <c r="R923">
        <f t="shared" si="61"/>
        <v>1</v>
      </c>
      <c r="S923" t="s">
        <v>59</v>
      </c>
      <c r="T923">
        <f t="shared" si="62"/>
        <v>0</v>
      </c>
      <c r="U923" t="s">
        <v>59</v>
      </c>
      <c r="V923">
        <f t="shared" si="63"/>
        <v>0</v>
      </c>
    </row>
    <row r="924" spans="1:22" x14ac:dyDescent="0.2">
      <c r="A924" t="s">
        <v>5182</v>
      </c>
      <c r="B924" t="s">
        <v>5183</v>
      </c>
      <c r="C924" t="s">
        <v>5184</v>
      </c>
      <c r="D924" t="s">
        <v>4366</v>
      </c>
      <c r="I924" t="s">
        <v>36</v>
      </c>
      <c r="J924" t="s">
        <v>10252</v>
      </c>
      <c r="K924" t="s">
        <v>38</v>
      </c>
      <c r="L924" t="s">
        <v>39</v>
      </c>
      <c r="M924" t="s">
        <v>43</v>
      </c>
      <c r="N924" t="s">
        <v>46</v>
      </c>
      <c r="O924" t="s">
        <v>59</v>
      </c>
      <c r="P924">
        <f t="shared" si="60"/>
        <v>0</v>
      </c>
      <c r="Q924" t="s">
        <v>67</v>
      </c>
      <c r="R924">
        <f t="shared" si="61"/>
        <v>0</v>
      </c>
      <c r="S924" t="s">
        <v>341</v>
      </c>
      <c r="T924">
        <f t="shared" si="62"/>
        <v>1</v>
      </c>
      <c r="U924" t="s">
        <v>59</v>
      </c>
      <c r="V924">
        <f t="shared" si="63"/>
        <v>0</v>
      </c>
    </row>
    <row r="925" spans="1:22" x14ac:dyDescent="0.2">
      <c r="A925" t="s">
        <v>5187</v>
      </c>
      <c r="B925" t="s">
        <v>5188</v>
      </c>
      <c r="C925" t="s">
        <v>5189</v>
      </c>
      <c r="D925" t="s">
        <v>4366</v>
      </c>
      <c r="I925" t="s">
        <v>36</v>
      </c>
      <c r="J925" t="s">
        <v>10252</v>
      </c>
      <c r="K925" t="s">
        <v>38</v>
      </c>
      <c r="L925" t="s">
        <v>39</v>
      </c>
      <c r="M925" t="s">
        <v>43</v>
      </c>
      <c r="N925" t="s">
        <v>46</v>
      </c>
      <c r="O925" t="s">
        <v>59</v>
      </c>
      <c r="P925">
        <f t="shared" si="60"/>
        <v>0</v>
      </c>
      <c r="Q925" t="s">
        <v>75</v>
      </c>
      <c r="R925">
        <f t="shared" si="61"/>
        <v>1</v>
      </c>
      <c r="S925" t="s">
        <v>59</v>
      </c>
      <c r="T925">
        <f t="shared" si="62"/>
        <v>0</v>
      </c>
      <c r="U925" t="s">
        <v>59</v>
      </c>
      <c r="V925">
        <f t="shared" si="63"/>
        <v>0</v>
      </c>
    </row>
    <row r="926" spans="1:22" x14ac:dyDescent="0.2">
      <c r="A926" t="s">
        <v>5192</v>
      </c>
      <c r="B926" t="s">
        <v>5193</v>
      </c>
      <c r="C926" t="s">
        <v>5194</v>
      </c>
      <c r="D926" t="s">
        <v>4366</v>
      </c>
      <c r="I926" t="s">
        <v>36</v>
      </c>
      <c r="J926" t="s">
        <v>10252</v>
      </c>
      <c r="K926" t="s">
        <v>38</v>
      </c>
      <c r="L926" t="s">
        <v>39</v>
      </c>
      <c r="M926" t="s">
        <v>43</v>
      </c>
      <c r="N926" t="s">
        <v>46</v>
      </c>
      <c r="O926" t="s">
        <v>242</v>
      </c>
      <c r="P926">
        <f t="shared" si="60"/>
        <v>1</v>
      </c>
      <c r="Q926" t="s">
        <v>75</v>
      </c>
      <c r="R926">
        <f t="shared" si="61"/>
        <v>1</v>
      </c>
      <c r="S926" t="s">
        <v>243</v>
      </c>
      <c r="T926">
        <f t="shared" si="62"/>
        <v>1</v>
      </c>
      <c r="U926" t="s">
        <v>241</v>
      </c>
      <c r="V926">
        <f t="shared" si="63"/>
        <v>1</v>
      </c>
    </row>
    <row r="927" spans="1:22" x14ac:dyDescent="0.2">
      <c r="A927" t="s">
        <v>5196</v>
      </c>
      <c r="B927" t="s">
        <v>5197</v>
      </c>
      <c r="C927" t="s">
        <v>5198</v>
      </c>
      <c r="D927" t="s">
        <v>4366</v>
      </c>
      <c r="I927" t="s">
        <v>36</v>
      </c>
      <c r="J927" t="s">
        <v>10252</v>
      </c>
      <c r="K927" t="s">
        <v>38</v>
      </c>
      <c r="L927" t="s">
        <v>39</v>
      </c>
      <c r="M927" t="s">
        <v>43</v>
      </c>
      <c r="N927" t="s">
        <v>46</v>
      </c>
      <c r="O927" t="s">
        <v>59</v>
      </c>
      <c r="P927">
        <f t="shared" si="60"/>
        <v>0</v>
      </c>
      <c r="Q927" t="s">
        <v>113</v>
      </c>
      <c r="R927">
        <f t="shared" si="61"/>
        <v>1</v>
      </c>
      <c r="S927" t="s">
        <v>59</v>
      </c>
      <c r="T927">
        <f t="shared" si="62"/>
        <v>0</v>
      </c>
      <c r="U927" t="s">
        <v>59</v>
      </c>
      <c r="V927">
        <f t="shared" si="63"/>
        <v>0</v>
      </c>
    </row>
    <row r="928" spans="1:22" x14ac:dyDescent="0.2">
      <c r="A928" t="s">
        <v>5200</v>
      </c>
      <c r="B928" t="s">
        <v>5201</v>
      </c>
      <c r="C928" t="s">
        <v>5202</v>
      </c>
      <c r="D928" t="s">
        <v>4366</v>
      </c>
      <c r="I928" t="s">
        <v>36</v>
      </c>
      <c r="J928" t="s">
        <v>10252</v>
      </c>
      <c r="K928" t="s">
        <v>38</v>
      </c>
      <c r="L928" t="s">
        <v>39</v>
      </c>
      <c r="M928" t="s">
        <v>43</v>
      </c>
      <c r="N928" t="s">
        <v>46</v>
      </c>
      <c r="O928" t="s">
        <v>59</v>
      </c>
      <c r="P928">
        <f t="shared" si="60"/>
        <v>0</v>
      </c>
      <c r="Q928" t="s">
        <v>67</v>
      </c>
      <c r="R928">
        <f t="shared" si="61"/>
        <v>0</v>
      </c>
      <c r="S928" t="s">
        <v>59</v>
      </c>
      <c r="T928">
        <f t="shared" si="62"/>
        <v>0</v>
      </c>
      <c r="U928" t="s">
        <v>59</v>
      </c>
      <c r="V928">
        <f t="shared" si="63"/>
        <v>0</v>
      </c>
    </row>
    <row r="929" spans="1:22" x14ac:dyDescent="0.2">
      <c r="A929" t="s">
        <v>5205</v>
      </c>
      <c r="B929" t="s">
        <v>5206</v>
      </c>
      <c r="C929" t="s">
        <v>5207</v>
      </c>
      <c r="D929" t="s">
        <v>4366</v>
      </c>
      <c r="I929" t="s">
        <v>36</v>
      </c>
      <c r="J929" t="s">
        <v>10252</v>
      </c>
      <c r="K929" t="s">
        <v>38</v>
      </c>
      <c r="L929" t="s">
        <v>39</v>
      </c>
      <c r="M929" t="s">
        <v>43</v>
      </c>
      <c r="N929" t="s">
        <v>46</v>
      </c>
      <c r="O929" t="s">
        <v>59</v>
      </c>
      <c r="P929">
        <f t="shared" si="60"/>
        <v>0</v>
      </c>
      <c r="Q929" t="s">
        <v>5210</v>
      </c>
      <c r="R929">
        <f t="shared" si="61"/>
        <v>1</v>
      </c>
      <c r="S929" t="s">
        <v>59</v>
      </c>
      <c r="T929">
        <f t="shared" si="62"/>
        <v>0</v>
      </c>
      <c r="U929" t="s">
        <v>59</v>
      </c>
      <c r="V929">
        <f t="shared" si="63"/>
        <v>0</v>
      </c>
    </row>
    <row r="930" spans="1:22" x14ac:dyDescent="0.2">
      <c r="A930" t="s">
        <v>7573</v>
      </c>
      <c r="B930" t="s">
        <v>9527</v>
      </c>
      <c r="C930" t="s">
        <v>9528</v>
      </c>
      <c r="D930" t="s">
        <v>4366</v>
      </c>
      <c r="I930" t="s">
        <v>36</v>
      </c>
      <c r="J930" t="s">
        <v>10252</v>
      </c>
      <c r="K930" t="s">
        <v>4085</v>
      </c>
      <c r="L930" t="s">
        <v>39</v>
      </c>
      <c r="M930" t="s">
        <v>43</v>
      </c>
      <c r="N930" t="s">
        <v>46</v>
      </c>
      <c r="O930" t="s">
        <v>529</v>
      </c>
      <c r="P930">
        <f t="shared" si="60"/>
        <v>1</v>
      </c>
      <c r="Q930" t="s">
        <v>75</v>
      </c>
      <c r="R930">
        <f t="shared" si="61"/>
        <v>1</v>
      </c>
      <c r="S930" t="s">
        <v>341</v>
      </c>
      <c r="T930">
        <f t="shared" si="62"/>
        <v>1</v>
      </c>
      <c r="U930" t="s">
        <v>9530</v>
      </c>
      <c r="V930">
        <f t="shared" si="63"/>
        <v>1</v>
      </c>
    </row>
    <row r="931" spans="1:22" x14ac:dyDescent="0.2">
      <c r="A931" t="s">
        <v>1694</v>
      </c>
      <c r="B931" t="s">
        <v>1695</v>
      </c>
      <c r="C931" t="s">
        <v>1696</v>
      </c>
      <c r="D931" t="s">
        <v>4366</v>
      </c>
      <c r="I931" t="s">
        <v>36</v>
      </c>
      <c r="J931" t="s">
        <v>10252</v>
      </c>
      <c r="K931" t="s">
        <v>38</v>
      </c>
      <c r="L931" t="s">
        <v>39</v>
      </c>
      <c r="M931" t="s">
        <v>43</v>
      </c>
      <c r="N931" t="s">
        <v>46</v>
      </c>
      <c r="O931" t="s">
        <v>59</v>
      </c>
      <c r="P931">
        <f t="shared" si="60"/>
        <v>0</v>
      </c>
      <c r="Q931" t="s">
        <v>67</v>
      </c>
      <c r="R931">
        <f t="shared" si="61"/>
        <v>0</v>
      </c>
      <c r="S931" t="s">
        <v>1010</v>
      </c>
      <c r="T931">
        <f t="shared" si="62"/>
        <v>1</v>
      </c>
      <c r="U931" t="s">
        <v>59</v>
      </c>
      <c r="V931">
        <f t="shared" si="63"/>
        <v>0</v>
      </c>
    </row>
    <row r="932" spans="1:22" x14ac:dyDescent="0.2">
      <c r="A932" t="s">
        <v>1699</v>
      </c>
      <c r="B932" t="s">
        <v>1700</v>
      </c>
      <c r="C932" t="s">
        <v>1701</v>
      </c>
      <c r="D932" t="s">
        <v>4366</v>
      </c>
      <c r="I932" t="s">
        <v>36</v>
      </c>
      <c r="J932" t="s">
        <v>10252</v>
      </c>
      <c r="K932" t="s">
        <v>38</v>
      </c>
      <c r="L932" t="s">
        <v>39</v>
      </c>
      <c r="M932" t="s">
        <v>43</v>
      </c>
      <c r="N932" t="s">
        <v>46</v>
      </c>
      <c r="O932" t="s">
        <v>59</v>
      </c>
      <c r="P932">
        <f t="shared" si="60"/>
        <v>0</v>
      </c>
      <c r="Q932" t="s">
        <v>67</v>
      </c>
      <c r="R932">
        <f t="shared" si="61"/>
        <v>0</v>
      </c>
      <c r="S932" t="s">
        <v>1010</v>
      </c>
      <c r="T932">
        <f t="shared" si="62"/>
        <v>1</v>
      </c>
      <c r="U932" t="s">
        <v>333</v>
      </c>
      <c r="V932">
        <f t="shared" si="63"/>
        <v>1</v>
      </c>
    </row>
    <row r="933" spans="1:22" x14ac:dyDescent="0.2">
      <c r="A933" t="s">
        <v>5213</v>
      </c>
      <c r="B933" t="s">
        <v>5214</v>
      </c>
      <c r="C933" t="s">
        <v>5215</v>
      </c>
      <c r="D933" t="s">
        <v>4366</v>
      </c>
      <c r="I933" t="s">
        <v>36</v>
      </c>
      <c r="J933" t="s">
        <v>10252</v>
      </c>
      <c r="K933" t="s">
        <v>38</v>
      </c>
      <c r="L933" t="s">
        <v>39</v>
      </c>
      <c r="M933" t="s">
        <v>43</v>
      </c>
      <c r="N933" t="s">
        <v>46</v>
      </c>
      <c r="O933" t="s">
        <v>59</v>
      </c>
      <c r="P933">
        <f t="shared" si="60"/>
        <v>0</v>
      </c>
      <c r="Q933" t="s">
        <v>75</v>
      </c>
      <c r="R933">
        <f t="shared" si="61"/>
        <v>1</v>
      </c>
      <c r="S933" t="s">
        <v>347</v>
      </c>
      <c r="T933">
        <f t="shared" si="62"/>
        <v>1</v>
      </c>
      <c r="U933" t="s">
        <v>59</v>
      </c>
      <c r="V933">
        <f t="shared" si="63"/>
        <v>0</v>
      </c>
    </row>
    <row r="934" spans="1:22" x14ac:dyDescent="0.2">
      <c r="A934" t="s">
        <v>5217</v>
      </c>
      <c r="B934" t="s">
        <v>5218</v>
      </c>
      <c r="C934" t="s">
        <v>5219</v>
      </c>
      <c r="D934" t="s">
        <v>4366</v>
      </c>
      <c r="I934" t="s">
        <v>36</v>
      </c>
      <c r="J934" t="s">
        <v>10252</v>
      </c>
      <c r="K934" t="s">
        <v>38</v>
      </c>
      <c r="L934" t="s">
        <v>39</v>
      </c>
      <c r="M934" t="s">
        <v>43</v>
      </c>
      <c r="N934" t="s">
        <v>46</v>
      </c>
      <c r="O934" t="s">
        <v>59</v>
      </c>
      <c r="P934">
        <f t="shared" si="60"/>
        <v>0</v>
      </c>
      <c r="Q934" t="s">
        <v>67</v>
      </c>
      <c r="R934">
        <f t="shared" si="61"/>
        <v>0</v>
      </c>
      <c r="S934" t="s">
        <v>221</v>
      </c>
      <c r="T934">
        <f t="shared" si="62"/>
        <v>1</v>
      </c>
      <c r="U934" t="s">
        <v>2787</v>
      </c>
      <c r="V934">
        <f t="shared" si="63"/>
        <v>1</v>
      </c>
    </row>
    <row r="935" spans="1:22" x14ac:dyDescent="0.2">
      <c r="A935" t="s">
        <v>1719</v>
      </c>
      <c r="B935" t="s">
        <v>1720</v>
      </c>
      <c r="C935" t="s">
        <v>1721</v>
      </c>
      <c r="D935" t="s">
        <v>4366</v>
      </c>
      <c r="I935" t="s">
        <v>36</v>
      </c>
      <c r="J935" t="s">
        <v>10252</v>
      </c>
      <c r="K935" t="s">
        <v>38</v>
      </c>
      <c r="L935" t="s">
        <v>39</v>
      </c>
      <c r="M935" t="s">
        <v>43</v>
      </c>
      <c r="N935" t="s">
        <v>46</v>
      </c>
      <c r="O935" t="s">
        <v>59</v>
      </c>
      <c r="P935">
        <f t="shared" si="60"/>
        <v>0</v>
      </c>
      <c r="Q935" t="s">
        <v>67</v>
      </c>
      <c r="R935">
        <f t="shared" si="61"/>
        <v>0</v>
      </c>
      <c r="S935" t="s">
        <v>59</v>
      </c>
      <c r="T935">
        <f t="shared" si="62"/>
        <v>0</v>
      </c>
      <c r="U935" t="s">
        <v>59</v>
      </c>
      <c r="V935">
        <f t="shared" si="63"/>
        <v>0</v>
      </c>
    </row>
    <row r="936" spans="1:22" x14ac:dyDescent="0.2">
      <c r="A936" t="s">
        <v>5221</v>
      </c>
      <c r="B936" t="s">
        <v>5222</v>
      </c>
      <c r="C936" t="s">
        <v>5223</v>
      </c>
      <c r="D936" t="s">
        <v>4366</v>
      </c>
      <c r="I936" t="s">
        <v>36</v>
      </c>
      <c r="J936" t="s">
        <v>10252</v>
      </c>
      <c r="K936" t="s">
        <v>38</v>
      </c>
      <c r="L936" t="s">
        <v>39</v>
      </c>
      <c r="M936" t="s">
        <v>43</v>
      </c>
      <c r="N936" t="s">
        <v>46</v>
      </c>
      <c r="O936" t="s">
        <v>59</v>
      </c>
      <c r="P936">
        <f t="shared" si="60"/>
        <v>0</v>
      </c>
      <c r="Q936" t="s">
        <v>67</v>
      </c>
      <c r="R936">
        <f t="shared" si="61"/>
        <v>0</v>
      </c>
      <c r="S936" t="s">
        <v>59</v>
      </c>
      <c r="T936">
        <f t="shared" si="62"/>
        <v>0</v>
      </c>
      <c r="U936" t="s">
        <v>59</v>
      </c>
      <c r="V936">
        <f t="shared" si="63"/>
        <v>0</v>
      </c>
    </row>
    <row r="937" spans="1:22" x14ac:dyDescent="0.2">
      <c r="A937" t="s">
        <v>5225</v>
      </c>
      <c r="B937" t="s">
        <v>5226</v>
      </c>
      <c r="C937" t="s">
        <v>5227</v>
      </c>
      <c r="D937" t="s">
        <v>4366</v>
      </c>
      <c r="I937" t="s">
        <v>36</v>
      </c>
      <c r="J937" t="s">
        <v>10252</v>
      </c>
      <c r="K937" t="s">
        <v>38</v>
      </c>
      <c r="L937" t="s">
        <v>39</v>
      </c>
      <c r="M937" t="s">
        <v>43</v>
      </c>
      <c r="N937" t="s">
        <v>46</v>
      </c>
      <c r="O937" t="s">
        <v>59</v>
      </c>
      <c r="P937">
        <f t="shared" si="60"/>
        <v>0</v>
      </c>
      <c r="Q937" t="s">
        <v>895</v>
      </c>
      <c r="R937">
        <f t="shared" si="61"/>
        <v>1</v>
      </c>
      <c r="S937" t="s">
        <v>894</v>
      </c>
      <c r="T937">
        <f t="shared" si="62"/>
        <v>1</v>
      </c>
      <c r="U937" t="s">
        <v>84</v>
      </c>
      <c r="V937">
        <f t="shared" si="63"/>
        <v>1</v>
      </c>
    </row>
    <row r="938" spans="1:22" x14ac:dyDescent="0.2">
      <c r="A938" t="s">
        <v>5229</v>
      </c>
      <c r="B938" t="s">
        <v>5230</v>
      </c>
      <c r="C938" t="s">
        <v>5231</v>
      </c>
      <c r="D938" t="s">
        <v>4366</v>
      </c>
      <c r="I938" t="s">
        <v>36</v>
      </c>
      <c r="J938" t="s">
        <v>10252</v>
      </c>
      <c r="K938" t="s">
        <v>38</v>
      </c>
      <c r="L938" t="s">
        <v>39</v>
      </c>
      <c r="M938" t="s">
        <v>43</v>
      </c>
      <c r="N938" t="s">
        <v>46</v>
      </c>
      <c r="O938" t="s">
        <v>59</v>
      </c>
      <c r="P938">
        <f t="shared" si="60"/>
        <v>0</v>
      </c>
      <c r="Q938" t="s">
        <v>113</v>
      </c>
      <c r="R938">
        <f t="shared" si="61"/>
        <v>1</v>
      </c>
      <c r="S938" t="s">
        <v>59</v>
      </c>
      <c r="T938">
        <f t="shared" si="62"/>
        <v>0</v>
      </c>
      <c r="U938" t="s">
        <v>646</v>
      </c>
      <c r="V938">
        <f t="shared" si="63"/>
        <v>1</v>
      </c>
    </row>
    <row r="939" spans="1:22" x14ac:dyDescent="0.2">
      <c r="A939" t="s">
        <v>5234</v>
      </c>
      <c r="B939" t="s">
        <v>5235</v>
      </c>
      <c r="C939" t="s">
        <v>5236</v>
      </c>
      <c r="D939" t="s">
        <v>4366</v>
      </c>
      <c r="I939" t="s">
        <v>36</v>
      </c>
      <c r="J939" t="s">
        <v>10252</v>
      </c>
      <c r="K939" t="s">
        <v>38</v>
      </c>
      <c r="L939" t="s">
        <v>39</v>
      </c>
      <c r="M939" t="s">
        <v>43</v>
      </c>
      <c r="N939" t="s">
        <v>46</v>
      </c>
      <c r="O939" t="s">
        <v>59</v>
      </c>
      <c r="P939">
        <f t="shared" si="60"/>
        <v>0</v>
      </c>
      <c r="Q939" t="s">
        <v>67</v>
      </c>
      <c r="R939">
        <f t="shared" si="61"/>
        <v>0</v>
      </c>
      <c r="S939" t="s">
        <v>1010</v>
      </c>
      <c r="T939">
        <f t="shared" si="62"/>
        <v>1</v>
      </c>
      <c r="U939" t="s">
        <v>59</v>
      </c>
      <c r="V939">
        <f t="shared" si="63"/>
        <v>0</v>
      </c>
    </row>
    <row r="940" spans="1:22" x14ac:dyDescent="0.2">
      <c r="A940" t="s">
        <v>5238</v>
      </c>
      <c r="B940" t="s">
        <v>5239</v>
      </c>
      <c r="C940" t="s">
        <v>5240</v>
      </c>
      <c r="D940" t="s">
        <v>4366</v>
      </c>
      <c r="I940" t="s">
        <v>36</v>
      </c>
      <c r="J940" t="s">
        <v>10252</v>
      </c>
      <c r="K940" t="s">
        <v>38</v>
      </c>
      <c r="L940" t="s">
        <v>39</v>
      </c>
      <c r="M940" t="s">
        <v>43</v>
      </c>
      <c r="N940" t="s">
        <v>46</v>
      </c>
      <c r="O940" t="s">
        <v>59</v>
      </c>
      <c r="P940">
        <f t="shared" si="60"/>
        <v>0</v>
      </c>
      <c r="Q940" t="s">
        <v>67</v>
      </c>
      <c r="R940">
        <f t="shared" si="61"/>
        <v>0</v>
      </c>
      <c r="S940" t="s">
        <v>59</v>
      </c>
      <c r="T940">
        <f t="shared" si="62"/>
        <v>0</v>
      </c>
      <c r="U940" t="s">
        <v>59</v>
      </c>
      <c r="V940">
        <f t="shared" si="63"/>
        <v>0</v>
      </c>
    </row>
    <row r="941" spans="1:22" x14ac:dyDescent="0.2">
      <c r="A941" t="s">
        <v>5243</v>
      </c>
      <c r="B941" t="s">
        <v>5244</v>
      </c>
      <c r="C941" t="s">
        <v>5245</v>
      </c>
      <c r="D941" t="s">
        <v>4366</v>
      </c>
      <c r="I941" t="s">
        <v>36</v>
      </c>
      <c r="J941" t="s">
        <v>10252</v>
      </c>
      <c r="K941" t="s">
        <v>38</v>
      </c>
      <c r="L941" t="s">
        <v>39</v>
      </c>
      <c r="M941" t="s">
        <v>43</v>
      </c>
      <c r="N941" t="s">
        <v>46</v>
      </c>
      <c r="O941" t="s">
        <v>664</v>
      </c>
      <c r="P941">
        <f t="shared" si="60"/>
        <v>1</v>
      </c>
      <c r="Q941" t="s">
        <v>75</v>
      </c>
      <c r="R941">
        <f t="shared" si="61"/>
        <v>1</v>
      </c>
      <c r="S941" t="s">
        <v>59</v>
      </c>
      <c r="T941">
        <f t="shared" si="62"/>
        <v>0</v>
      </c>
      <c r="U941" t="s">
        <v>59</v>
      </c>
      <c r="V941">
        <f t="shared" si="63"/>
        <v>0</v>
      </c>
    </row>
    <row r="942" spans="1:22" x14ac:dyDescent="0.2">
      <c r="A942" t="s">
        <v>5247</v>
      </c>
      <c r="B942" t="s">
        <v>5248</v>
      </c>
      <c r="C942" t="s">
        <v>5249</v>
      </c>
      <c r="D942" t="s">
        <v>4366</v>
      </c>
      <c r="I942" t="s">
        <v>36</v>
      </c>
      <c r="J942" t="s">
        <v>10252</v>
      </c>
      <c r="K942" t="s">
        <v>38</v>
      </c>
      <c r="L942" t="s">
        <v>39</v>
      </c>
      <c r="M942" t="s">
        <v>43</v>
      </c>
      <c r="N942" t="s">
        <v>46</v>
      </c>
      <c r="O942" t="s">
        <v>59</v>
      </c>
      <c r="P942">
        <f t="shared" si="60"/>
        <v>0</v>
      </c>
      <c r="Q942" t="s">
        <v>67</v>
      </c>
      <c r="R942">
        <f t="shared" si="61"/>
        <v>0</v>
      </c>
      <c r="S942" t="s">
        <v>59</v>
      </c>
      <c r="T942">
        <f t="shared" si="62"/>
        <v>0</v>
      </c>
      <c r="U942" t="s">
        <v>59</v>
      </c>
      <c r="V942">
        <f t="shared" si="63"/>
        <v>0</v>
      </c>
    </row>
    <row r="943" spans="1:22" x14ac:dyDescent="0.2">
      <c r="A943" t="s">
        <v>3150</v>
      </c>
      <c r="B943" t="s">
        <v>8033</v>
      </c>
      <c r="C943" t="s">
        <v>8034</v>
      </c>
      <c r="D943" t="s">
        <v>4366</v>
      </c>
      <c r="I943" t="s">
        <v>36</v>
      </c>
      <c r="J943" t="s">
        <v>10252</v>
      </c>
      <c r="K943" t="s">
        <v>4085</v>
      </c>
      <c r="L943" t="s">
        <v>39</v>
      </c>
      <c r="M943" t="s">
        <v>43</v>
      </c>
      <c r="N943" t="s">
        <v>46</v>
      </c>
      <c r="O943" t="s">
        <v>59</v>
      </c>
      <c r="P943">
        <f t="shared" si="60"/>
        <v>0</v>
      </c>
      <c r="Q943" t="s">
        <v>75</v>
      </c>
      <c r="R943">
        <f t="shared" si="61"/>
        <v>1</v>
      </c>
      <c r="S943" t="s">
        <v>59</v>
      </c>
      <c r="T943">
        <f t="shared" si="62"/>
        <v>0</v>
      </c>
      <c r="U943" t="s">
        <v>5885</v>
      </c>
      <c r="V943">
        <f t="shared" si="63"/>
        <v>1</v>
      </c>
    </row>
    <row r="944" spans="1:22" x14ac:dyDescent="0.2">
      <c r="A944" t="s">
        <v>5252</v>
      </c>
      <c r="B944" t="s">
        <v>5253</v>
      </c>
      <c r="C944" t="s">
        <v>5254</v>
      </c>
      <c r="D944" t="s">
        <v>4366</v>
      </c>
      <c r="I944" t="s">
        <v>36</v>
      </c>
      <c r="J944" t="s">
        <v>10252</v>
      </c>
      <c r="K944" t="s">
        <v>38</v>
      </c>
      <c r="L944" t="s">
        <v>39</v>
      </c>
      <c r="M944" t="s">
        <v>43</v>
      </c>
      <c r="N944" t="s">
        <v>46</v>
      </c>
      <c r="O944" t="s">
        <v>242</v>
      </c>
      <c r="P944">
        <f t="shared" si="60"/>
        <v>1</v>
      </c>
      <c r="Q944" t="s">
        <v>75</v>
      </c>
      <c r="R944">
        <f t="shared" si="61"/>
        <v>1</v>
      </c>
      <c r="S944" t="s">
        <v>243</v>
      </c>
      <c r="T944">
        <f t="shared" si="62"/>
        <v>1</v>
      </c>
      <c r="U944" t="s">
        <v>59</v>
      </c>
      <c r="V944">
        <f t="shared" si="63"/>
        <v>0</v>
      </c>
    </row>
    <row r="945" spans="1:22" x14ac:dyDescent="0.2">
      <c r="A945" t="s">
        <v>5263</v>
      </c>
      <c r="B945" t="s">
        <v>5264</v>
      </c>
      <c r="C945" t="s">
        <v>5265</v>
      </c>
      <c r="D945" t="s">
        <v>4366</v>
      </c>
      <c r="I945" t="s">
        <v>36</v>
      </c>
      <c r="J945" t="s">
        <v>10252</v>
      </c>
      <c r="K945" t="s">
        <v>38</v>
      </c>
      <c r="L945" t="s">
        <v>39</v>
      </c>
      <c r="M945" t="s">
        <v>43</v>
      </c>
      <c r="N945" t="s">
        <v>46</v>
      </c>
      <c r="O945" t="s">
        <v>59</v>
      </c>
      <c r="P945">
        <f t="shared" si="60"/>
        <v>0</v>
      </c>
      <c r="Q945" t="s">
        <v>113</v>
      </c>
      <c r="R945">
        <f t="shared" si="61"/>
        <v>1</v>
      </c>
      <c r="S945" t="s">
        <v>59</v>
      </c>
      <c r="T945">
        <f t="shared" si="62"/>
        <v>0</v>
      </c>
      <c r="U945" t="s">
        <v>59</v>
      </c>
      <c r="V945">
        <f t="shared" si="63"/>
        <v>0</v>
      </c>
    </row>
    <row r="946" spans="1:22" x14ac:dyDescent="0.2">
      <c r="A946" t="s">
        <v>1765</v>
      </c>
      <c r="B946" t="s">
        <v>1766</v>
      </c>
      <c r="C946" t="s">
        <v>1767</v>
      </c>
      <c r="D946" t="s">
        <v>4366</v>
      </c>
      <c r="I946" t="s">
        <v>36</v>
      </c>
      <c r="J946" t="s">
        <v>10252</v>
      </c>
      <c r="K946" t="s">
        <v>38</v>
      </c>
      <c r="L946" t="s">
        <v>39</v>
      </c>
      <c r="M946" t="s">
        <v>43</v>
      </c>
      <c r="N946" t="s">
        <v>46</v>
      </c>
      <c r="O946" t="s">
        <v>59</v>
      </c>
      <c r="P946">
        <f t="shared" si="60"/>
        <v>0</v>
      </c>
      <c r="Q946" t="s">
        <v>67</v>
      </c>
      <c r="R946">
        <f t="shared" si="61"/>
        <v>0</v>
      </c>
      <c r="S946" t="s">
        <v>341</v>
      </c>
      <c r="T946">
        <f t="shared" si="62"/>
        <v>1</v>
      </c>
      <c r="U946" t="s">
        <v>59</v>
      </c>
      <c r="V946">
        <f t="shared" si="63"/>
        <v>0</v>
      </c>
    </row>
    <row r="947" spans="1:22" x14ac:dyDescent="0.2">
      <c r="A947" t="s">
        <v>5268</v>
      </c>
      <c r="B947" t="s">
        <v>5269</v>
      </c>
      <c r="C947" t="s">
        <v>5270</v>
      </c>
      <c r="D947" t="s">
        <v>4366</v>
      </c>
      <c r="I947" t="s">
        <v>36</v>
      </c>
      <c r="J947" t="s">
        <v>10252</v>
      </c>
      <c r="K947" t="s">
        <v>38</v>
      </c>
      <c r="L947" t="s">
        <v>39</v>
      </c>
      <c r="M947" t="s">
        <v>43</v>
      </c>
      <c r="N947" t="s">
        <v>46</v>
      </c>
      <c r="O947" t="s">
        <v>59</v>
      </c>
      <c r="P947">
        <f t="shared" si="60"/>
        <v>0</v>
      </c>
      <c r="Q947" t="s">
        <v>67</v>
      </c>
      <c r="R947">
        <f t="shared" si="61"/>
        <v>0</v>
      </c>
      <c r="S947" t="s">
        <v>59</v>
      </c>
      <c r="T947">
        <f t="shared" si="62"/>
        <v>0</v>
      </c>
      <c r="U947" t="s">
        <v>59</v>
      </c>
      <c r="V947">
        <f t="shared" si="63"/>
        <v>0</v>
      </c>
    </row>
    <row r="948" spans="1:22" x14ac:dyDescent="0.2">
      <c r="A948" t="s">
        <v>5273</v>
      </c>
      <c r="B948" t="s">
        <v>5274</v>
      </c>
      <c r="C948" t="s">
        <v>5275</v>
      </c>
      <c r="D948" t="s">
        <v>4366</v>
      </c>
      <c r="I948" t="s">
        <v>36</v>
      </c>
      <c r="J948" t="s">
        <v>10252</v>
      </c>
      <c r="K948" t="s">
        <v>38</v>
      </c>
      <c r="L948" t="s">
        <v>39</v>
      </c>
      <c r="M948" t="s">
        <v>43</v>
      </c>
      <c r="N948" t="s">
        <v>46</v>
      </c>
      <c r="O948" t="s">
        <v>59</v>
      </c>
      <c r="P948">
        <f t="shared" si="60"/>
        <v>0</v>
      </c>
      <c r="Q948" t="s">
        <v>67</v>
      </c>
      <c r="R948">
        <f t="shared" si="61"/>
        <v>0</v>
      </c>
      <c r="S948" t="s">
        <v>59</v>
      </c>
      <c r="T948">
        <f t="shared" si="62"/>
        <v>0</v>
      </c>
      <c r="U948" t="s">
        <v>59</v>
      </c>
      <c r="V948">
        <f t="shared" si="63"/>
        <v>0</v>
      </c>
    </row>
    <row r="949" spans="1:22" x14ac:dyDescent="0.2">
      <c r="A949" t="s">
        <v>5277</v>
      </c>
      <c r="B949" t="s">
        <v>5278</v>
      </c>
      <c r="C949" t="s">
        <v>5279</v>
      </c>
      <c r="D949" t="s">
        <v>4366</v>
      </c>
      <c r="I949" t="s">
        <v>36</v>
      </c>
      <c r="J949" t="s">
        <v>10252</v>
      </c>
      <c r="K949" t="s">
        <v>38</v>
      </c>
      <c r="L949" t="s">
        <v>39</v>
      </c>
      <c r="M949" t="s">
        <v>43</v>
      </c>
      <c r="N949" t="s">
        <v>46</v>
      </c>
      <c r="O949" t="s">
        <v>59</v>
      </c>
      <c r="P949">
        <f t="shared" si="60"/>
        <v>0</v>
      </c>
      <c r="Q949" t="s">
        <v>67</v>
      </c>
      <c r="R949">
        <f t="shared" si="61"/>
        <v>0</v>
      </c>
      <c r="S949" t="s">
        <v>59</v>
      </c>
      <c r="T949">
        <f t="shared" si="62"/>
        <v>0</v>
      </c>
      <c r="U949" t="s">
        <v>59</v>
      </c>
      <c r="V949">
        <f t="shared" si="63"/>
        <v>0</v>
      </c>
    </row>
    <row r="950" spans="1:22" x14ac:dyDescent="0.2">
      <c r="A950" t="s">
        <v>5281</v>
      </c>
      <c r="B950" t="s">
        <v>5282</v>
      </c>
      <c r="C950" t="s">
        <v>5283</v>
      </c>
      <c r="D950" t="s">
        <v>4366</v>
      </c>
      <c r="I950" t="s">
        <v>36</v>
      </c>
      <c r="J950" t="s">
        <v>10252</v>
      </c>
      <c r="K950" t="s">
        <v>38</v>
      </c>
      <c r="L950" t="s">
        <v>39</v>
      </c>
      <c r="M950" t="s">
        <v>43</v>
      </c>
      <c r="N950" t="s">
        <v>46</v>
      </c>
      <c r="O950" t="s">
        <v>1710</v>
      </c>
      <c r="P950">
        <f t="shared" si="60"/>
        <v>1</v>
      </c>
      <c r="Q950" t="s">
        <v>5210</v>
      </c>
      <c r="R950">
        <f t="shared" si="61"/>
        <v>1</v>
      </c>
      <c r="S950" t="s">
        <v>59</v>
      </c>
      <c r="T950">
        <f t="shared" si="62"/>
        <v>0</v>
      </c>
      <c r="U950" t="s">
        <v>59</v>
      </c>
      <c r="V950">
        <f t="shared" si="63"/>
        <v>0</v>
      </c>
    </row>
    <row r="951" spans="1:22" x14ac:dyDescent="0.2">
      <c r="A951" t="s">
        <v>5286</v>
      </c>
      <c r="B951" t="s">
        <v>5287</v>
      </c>
      <c r="C951" t="s">
        <v>5288</v>
      </c>
      <c r="D951" t="s">
        <v>4366</v>
      </c>
      <c r="I951" t="s">
        <v>36</v>
      </c>
      <c r="J951" t="s">
        <v>10252</v>
      </c>
      <c r="K951" t="s">
        <v>38</v>
      </c>
      <c r="L951" t="s">
        <v>39</v>
      </c>
      <c r="M951" t="s">
        <v>43</v>
      </c>
      <c r="N951" t="s">
        <v>46</v>
      </c>
      <c r="O951" t="s">
        <v>242</v>
      </c>
      <c r="P951">
        <f t="shared" si="60"/>
        <v>1</v>
      </c>
      <c r="Q951" t="s">
        <v>75</v>
      </c>
      <c r="R951">
        <f t="shared" si="61"/>
        <v>1</v>
      </c>
      <c r="S951" t="s">
        <v>1798</v>
      </c>
      <c r="T951">
        <f t="shared" si="62"/>
        <v>1</v>
      </c>
      <c r="U951" t="s">
        <v>241</v>
      </c>
      <c r="V951">
        <f t="shared" si="63"/>
        <v>1</v>
      </c>
    </row>
    <row r="952" spans="1:22" x14ac:dyDescent="0.2">
      <c r="A952" t="s">
        <v>5291</v>
      </c>
      <c r="B952" t="s">
        <v>5292</v>
      </c>
      <c r="C952" t="s">
        <v>5293</v>
      </c>
      <c r="D952" t="s">
        <v>4366</v>
      </c>
      <c r="I952" t="s">
        <v>36</v>
      </c>
      <c r="J952" t="s">
        <v>10252</v>
      </c>
      <c r="K952" t="s">
        <v>38</v>
      </c>
      <c r="L952" t="s">
        <v>39</v>
      </c>
      <c r="M952" t="s">
        <v>43</v>
      </c>
      <c r="N952" t="s">
        <v>46</v>
      </c>
      <c r="O952" t="s">
        <v>59</v>
      </c>
      <c r="P952">
        <f t="shared" si="60"/>
        <v>0</v>
      </c>
      <c r="Q952" t="s">
        <v>67</v>
      </c>
      <c r="R952">
        <f t="shared" si="61"/>
        <v>0</v>
      </c>
      <c r="S952" t="s">
        <v>59</v>
      </c>
      <c r="T952">
        <f t="shared" si="62"/>
        <v>0</v>
      </c>
      <c r="U952" t="s">
        <v>59</v>
      </c>
      <c r="V952">
        <f t="shared" si="63"/>
        <v>0</v>
      </c>
    </row>
    <row r="953" spans="1:22" x14ac:dyDescent="0.2">
      <c r="A953" t="s">
        <v>5296</v>
      </c>
      <c r="B953" t="s">
        <v>5297</v>
      </c>
      <c r="C953" t="s">
        <v>5298</v>
      </c>
      <c r="D953" t="s">
        <v>4366</v>
      </c>
      <c r="I953" t="s">
        <v>36</v>
      </c>
      <c r="J953" t="s">
        <v>10252</v>
      </c>
      <c r="K953" t="s">
        <v>38</v>
      </c>
      <c r="L953" t="s">
        <v>39</v>
      </c>
      <c r="M953" t="s">
        <v>43</v>
      </c>
      <c r="N953" t="s">
        <v>46</v>
      </c>
      <c r="O953" t="s">
        <v>5300</v>
      </c>
      <c r="P953">
        <f t="shared" si="60"/>
        <v>1</v>
      </c>
      <c r="Q953" t="s">
        <v>5301</v>
      </c>
      <c r="R953">
        <f t="shared" si="61"/>
        <v>1</v>
      </c>
      <c r="S953" t="s">
        <v>369</v>
      </c>
      <c r="T953">
        <f t="shared" si="62"/>
        <v>1</v>
      </c>
      <c r="U953" t="s">
        <v>565</v>
      </c>
      <c r="V953">
        <f t="shared" si="63"/>
        <v>1</v>
      </c>
    </row>
    <row r="954" spans="1:22" x14ac:dyDescent="0.2">
      <c r="A954" t="s">
        <v>5302</v>
      </c>
      <c r="B954" t="s">
        <v>5303</v>
      </c>
      <c r="C954" t="s">
        <v>5304</v>
      </c>
      <c r="D954" t="s">
        <v>4366</v>
      </c>
      <c r="I954" t="s">
        <v>36</v>
      </c>
      <c r="J954" t="s">
        <v>10252</v>
      </c>
      <c r="K954" t="s">
        <v>38</v>
      </c>
      <c r="L954" t="s">
        <v>39</v>
      </c>
      <c r="M954" t="s">
        <v>43</v>
      </c>
      <c r="N954" t="s">
        <v>46</v>
      </c>
      <c r="O954" t="s">
        <v>59</v>
      </c>
      <c r="P954">
        <f t="shared" si="60"/>
        <v>0</v>
      </c>
      <c r="Q954" t="s">
        <v>75</v>
      </c>
      <c r="R954">
        <f t="shared" si="61"/>
        <v>1</v>
      </c>
      <c r="S954" t="s">
        <v>347</v>
      </c>
      <c r="T954">
        <f t="shared" si="62"/>
        <v>1</v>
      </c>
      <c r="U954" t="s">
        <v>59</v>
      </c>
      <c r="V954">
        <f t="shared" si="63"/>
        <v>0</v>
      </c>
    </row>
    <row r="955" spans="1:22" x14ac:dyDescent="0.2">
      <c r="A955" t="s">
        <v>5306</v>
      </c>
      <c r="B955" t="s">
        <v>5307</v>
      </c>
      <c r="C955" t="s">
        <v>5308</v>
      </c>
      <c r="D955" t="s">
        <v>4366</v>
      </c>
      <c r="I955" t="s">
        <v>36</v>
      </c>
      <c r="J955" t="s">
        <v>10252</v>
      </c>
      <c r="K955" t="s">
        <v>38</v>
      </c>
      <c r="L955" t="s">
        <v>39</v>
      </c>
      <c r="M955" t="s">
        <v>43</v>
      </c>
      <c r="N955" t="s">
        <v>46</v>
      </c>
      <c r="O955" t="s">
        <v>184</v>
      </c>
      <c r="P955">
        <f t="shared" si="60"/>
        <v>1</v>
      </c>
      <c r="Q955" t="s">
        <v>727</v>
      </c>
      <c r="R955">
        <f t="shared" si="61"/>
        <v>1</v>
      </c>
      <c r="S955" t="s">
        <v>59</v>
      </c>
      <c r="T955">
        <f t="shared" si="62"/>
        <v>0</v>
      </c>
      <c r="U955" t="s">
        <v>59</v>
      </c>
      <c r="V955">
        <f t="shared" si="63"/>
        <v>0</v>
      </c>
    </row>
    <row r="956" spans="1:22" x14ac:dyDescent="0.2">
      <c r="A956" t="s">
        <v>5311</v>
      </c>
      <c r="B956" t="s">
        <v>5312</v>
      </c>
      <c r="C956" t="s">
        <v>5313</v>
      </c>
      <c r="D956" t="s">
        <v>4366</v>
      </c>
      <c r="I956" t="s">
        <v>36</v>
      </c>
      <c r="J956" t="s">
        <v>10252</v>
      </c>
      <c r="K956" t="s">
        <v>38</v>
      </c>
      <c r="L956" t="s">
        <v>39</v>
      </c>
      <c r="M956" t="s">
        <v>43</v>
      </c>
      <c r="N956" t="s">
        <v>46</v>
      </c>
      <c r="O956" t="s">
        <v>242</v>
      </c>
      <c r="P956">
        <f t="shared" si="60"/>
        <v>1</v>
      </c>
      <c r="Q956" t="s">
        <v>248</v>
      </c>
      <c r="R956">
        <f t="shared" si="61"/>
        <v>1</v>
      </c>
      <c r="S956" t="s">
        <v>243</v>
      </c>
      <c r="T956">
        <f t="shared" si="62"/>
        <v>1</v>
      </c>
      <c r="U956" t="s">
        <v>241</v>
      </c>
      <c r="V956">
        <f t="shared" si="63"/>
        <v>1</v>
      </c>
    </row>
    <row r="957" spans="1:22" x14ac:dyDescent="0.2">
      <c r="A957" t="s">
        <v>5315</v>
      </c>
      <c r="B957" t="s">
        <v>5316</v>
      </c>
      <c r="C957" t="s">
        <v>5317</v>
      </c>
      <c r="D957" t="s">
        <v>4366</v>
      </c>
      <c r="I957" t="s">
        <v>36</v>
      </c>
      <c r="J957" t="s">
        <v>10252</v>
      </c>
      <c r="K957" t="s">
        <v>38</v>
      </c>
      <c r="L957" t="s">
        <v>39</v>
      </c>
      <c r="M957" t="s">
        <v>43</v>
      </c>
      <c r="N957" t="s">
        <v>46</v>
      </c>
      <c r="O957" t="s">
        <v>59</v>
      </c>
      <c r="P957">
        <f t="shared" si="60"/>
        <v>0</v>
      </c>
      <c r="Q957" t="s">
        <v>67</v>
      </c>
      <c r="R957">
        <f t="shared" si="61"/>
        <v>0</v>
      </c>
      <c r="S957" t="s">
        <v>771</v>
      </c>
      <c r="T957">
        <f t="shared" si="62"/>
        <v>1</v>
      </c>
      <c r="U957" t="s">
        <v>59</v>
      </c>
      <c r="V957">
        <f t="shared" si="63"/>
        <v>0</v>
      </c>
    </row>
    <row r="958" spans="1:22" x14ac:dyDescent="0.2">
      <c r="A958" t="s">
        <v>1808</v>
      </c>
      <c r="B958" t="s">
        <v>1809</v>
      </c>
      <c r="C958" t="s">
        <v>1810</v>
      </c>
      <c r="D958" t="s">
        <v>4366</v>
      </c>
      <c r="I958" t="s">
        <v>36</v>
      </c>
      <c r="J958" t="s">
        <v>10252</v>
      </c>
      <c r="K958" t="s">
        <v>38</v>
      </c>
      <c r="L958" t="s">
        <v>39</v>
      </c>
      <c r="M958" t="s">
        <v>43</v>
      </c>
      <c r="N958" t="s">
        <v>46</v>
      </c>
      <c r="O958" t="s">
        <v>1278</v>
      </c>
      <c r="P958">
        <f t="shared" si="60"/>
        <v>1</v>
      </c>
      <c r="Q958" t="s">
        <v>53</v>
      </c>
      <c r="R958">
        <f t="shared" si="61"/>
        <v>1</v>
      </c>
      <c r="S958" t="s">
        <v>200</v>
      </c>
      <c r="T958">
        <f t="shared" si="62"/>
        <v>1</v>
      </c>
      <c r="U958" t="s">
        <v>59</v>
      </c>
      <c r="V958">
        <f t="shared" si="63"/>
        <v>0</v>
      </c>
    </row>
    <row r="959" spans="1:22" x14ac:dyDescent="0.2">
      <c r="A959" t="s">
        <v>1813</v>
      </c>
      <c r="B959" t="s">
        <v>1814</v>
      </c>
      <c r="C959" t="s">
        <v>1815</v>
      </c>
      <c r="D959" t="s">
        <v>4366</v>
      </c>
      <c r="I959" t="s">
        <v>36</v>
      </c>
      <c r="J959" t="s">
        <v>10252</v>
      </c>
      <c r="K959" t="s">
        <v>38</v>
      </c>
      <c r="L959" t="s">
        <v>39</v>
      </c>
      <c r="M959" t="s">
        <v>43</v>
      </c>
      <c r="N959" t="s">
        <v>46</v>
      </c>
      <c r="O959" t="s">
        <v>1278</v>
      </c>
      <c r="P959">
        <f t="shared" si="60"/>
        <v>1</v>
      </c>
      <c r="Q959" t="s">
        <v>53</v>
      </c>
      <c r="R959">
        <f t="shared" si="61"/>
        <v>1</v>
      </c>
      <c r="S959" t="s">
        <v>52</v>
      </c>
      <c r="T959">
        <f t="shared" si="62"/>
        <v>1</v>
      </c>
      <c r="U959" t="s">
        <v>876</v>
      </c>
      <c r="V959">
        <f t="shared" si="63"/>
        <v>1</v>
      </c>
    </row>
    <row r="960" spans="1:22" x14ac:dyDescent="0.2">
      <c r="A960" t="s">
        <v>5319</v>
      </c>
      <c r="B960" t="s">
        <v>5320</v>
      </c>
      <c r="C960" t="s">
        <v>5321</v>
      </c>
      <c r="D960" t="s">
        <v>4366</v>
      </c>
      <c r="I960" t="s">
        <v>36</v>
      </c>
      <c r="J960" t="s">
        <v>10252</v>
      </c>
      <c r="K960" t="s">
        <v>38</v>
      </c>
      <c r="L960" t="s">
        <v>39</v>
      </c>
      <c r="M960" t="s">
        <v>43</v>
      </c>
      <c r="N960" t="s">
        <v>46</v>
      </c>
      <c r="O960" t="s">
        <v>59</v>
      </c>
      <c r="P960">
        <f t="shared" si="60"/>
        <v>0</v>
      </c>
      <c r="Q960" t="s">
        <v>895</v>
      </c>
      <c r="R960">
        <f t="shared" si="61"/>
        <v>1</v>
      </c>
      <c r="S960" t="s">
        <v>97</v>
      </c>
      <c r="T960">
        <f t="shared" si="62"/>
        <v>1</v>
      </c>
      <c r="U960" t="s">
        <v>84</v>
      </c>
      <c r="V960">
        <f t="shared" si="63"/>
        <v>1</v>
      </c>
    </row>
    <row r="961" spans="1:22" x14ac:dyDescent="0.2">
      <c r="A961" t="s">
        <v>5324</v>
      </c>
      <c r="B961" t="s">
        <v>5325</v>
      </c>
      <c r="C961" t="s">
        <v>5326</v>
      </c>
      <c r="D961" t="s">
        <v>4366</v>
      </c>
      <c r="I961" t="s">
        <v>36</v>
      </c>
      <c r="J961" t="s">
        <v>10252</v>
      </c>
      <c r="K961" t="s">
        <v>38</v>
      </c>
      <c r="L961" t="s">
        <v>39</v>
      </c>
      <c r="M961" t="s">
        <v>43</v>
      </c>
      <c r="N961" t="s">
        <v>46</v>
      </c>
      <c r="O961" t="s">
        <v>59</v>
      </c>
      <c r="P961">
        <f t="shared" si="60"/>
        <v>0</v>
      </c>
      <c r="Q961" t="s">
        <v>895</v>
      </c>
      <c r="R961">
        <f t="shared" si="61"/>
        <v>1</v>
      </c>
      <c r="S961" t="s">
        <v>97</v>
      </c>
      <c r="T961">
        <f t="shared" si="62"/>
        <v>1</v>
      </c>
      <c r="U961" t="s">
        <v>84</v>
      </c>
      <c r="V961">
        <f t="shared" si="63"/>
        <v>1</v>
      </c>
    </row>
    <row r="962" spans="1:22" x14ac:dyDescent="0.2">
      <c r="A962" t="s">
        <v>5328</v>
      </c>
      <c r="B962" t="s">
        <v>5329</v>
      </c>
      <c r="C962" t="s">
        <v>5330</v>
      </c>
      <c r="D962" t="s">
        <v>4366</v>
      </c>
      <c r="I962" t="s">
        <v>36</v>
      </c>
      <c r="J962" t="s">
        <v>10252</v>
      </c>
      <c r="K962" t="s">
        <v>38</v>
      </c>
      <c r="L962" t="s">
        <v>39</v>
      </c>
      <c r="M962" t="s">
        <v>43</v>
      </c>
      <c r="N962" t="s">
        <v>46</v>
      </c>
      <c r="O962" t="s">
        <v>59</v>
      </c>
      <c r="P962">
        <f t="shared" si="60"/>
        <v>0</v>
      </c>
      <c r="Q962" t="s">
        <v>113</v>
      </c>
      <c r="R962">
        <f t="shared" si="61"/>
        <v>1</v>
      </c>
      <c r="S962" t="s">
        <v>59</v>
      </c>
      <c r="T962">
        <f t="shared" si="62"/>
        <v>0</v>
      </c>
      <c r="U962" t="s">
        <v>59</v>
      </c>
      <c r="V962">
        <f t="shared" si="63"/>
        <v>0</v>
      </c>
    </row>
    <row r="963" spans="1:22" x14ac:dyDescent="0.2">
      <c r="A963" t="s">
        <v>5333</v>
      </c>
      <c r="B963" t="s">
        <v>5334</v>
      </c>
      <c r="C963" t="s">
        <v>5335</v>
      </c>
      <c r="D963" t="s">
        <v>4366</v>
      </c>
      <c r="I963" t="s">
        <v>36</v>
      </c>
      <c r="J963" t="s">
        <v>10252</v>
      </c>
      <c r="K963" t="s">
        <v>38</v>
      </c>
      <c r="L963" t="s">
        <v>39</v>
      </c>
      <c r="M963" t="s">
        <v>43</v>
      </c>
      <c r="N963" t="s">
        <v>46</v>
      </c>
      <c r="O963" t="s">
        <v>59</v>
      </c>
      <c r="P963">
        <f t="shared" si="60"/>
        <v>0</v>
      </c>
      <c r="Q963" t="s">
        <v>545</v>
      </c>
      <c r="R963">
        <f t="shared" si="61"/>
        <v>1</v>
      </c>
      <c r="S963" t="s">
        <v>59</v>
      </c>
      <c r="T963">
        <f t="shared" si="62"/>
        <v>0</v>
      </c>
      <c r="U963" t="s">
        <v>59</v>
      </c>
      <c r="V963">
        <f t="shared" si="63"/>
        <v>0</v>
      </c>
    </row>
    <row r="964" spans="1:22" x14ac:dyDescent="0.2">
      <c r="A964" t="s">
        <v>5337</v>
      </c>
      <c r="B964" t="s">
        <v>5338</v>
      </c>
      <c r="C964" t="s">
        <v>5339</v>
      </c>
      <c r="D964" t="s">
        <v>4366</v>
      </c>
      <c r="I964" t="s">
        <v>36</v>
      </c>
      <c r="J964" t="s">
        <v>10252</v>
      </c>
      <c r="K964" t="s">
        <v>38</v>
      </c>
      <c r="L964" t="s">
        <v>39</v>
      </c>
      <c r="M964" t="s">
        <v>43</v>
      </c>
      <c r="N964" t="s">
        <v>46</v>
      </c>
      <c r="O964" t="s">
        <v>664</v>
      </c>
      <c r="P964">
        <f t="shared" si="60"/>
        <v>1</v>
      </c>
      <c r="Q964" t="s">
        <v>67</v>
      </c>
      <c r="R964">
        <f t="shared" si="61"/>
        <v>0</v>
      </c>
      <c r="S964" t="s">
        <v>341</v>
      </c>
      <c r="T964">
        <f t="shared" si="62"/>
        <v>1</v>
      </c>
      <c r="U964" t="s">
        <v>59</v>
      </c>
      <c r="V964">
        <f t="shared" si="63"/>
        <v>0</v>
      </c>
    </row>
    <row r="965" spans="1:22" x14ac:dyDescent="0.2">
      <c r="A965" t="s">
        <v>5342</v>
      </c>
      <c r="B965" t="s">
        <v>5343</v>
      </c>
      <c r="C965" t="s">
        <v>5344</v>
      </c>
      <c r="D965" t="s">
        <v>4366</v>
      </c>
      <c r="I965" t="s">
        <v>36</v>
      </c>
      <c r="J965" t="s">
        <v>10252</v>
      </c>
      <c r="K965" t="s">
        <v>38</v>
      </c>
      <c r="L965" t="s">
        <v>39</v>
      </c>
      <c r="M965" t="s">
        <v>43</v>
      </c>
      <c r="N965" t="s">
        <v>46</v>
      </c>
      <c r="O965" t="s">
        <v>664</v>
      </c>
      <c r="P965">
        <f t="shared" si="60"/>
        <v>1</v>
      </c>
      <c r="Q965" t="s">
        <v>67</v>
      </c>
      <c r="R965">
        <f t="shared" si="61"/>
        <v>0</v>
      </c>
      <c r="S965" t="s">
        <v>59</v>
      </c>
      <c r="T965">
        <f t="shared" si="62"/>
        <v>0</v>
      </c>
      <c r="U965" t="s">
        <v>4500</v>
      </c>
      <c r="V965">
        <f t="shared" si="63"/>
        <v>1</v>
      </c>
    </row>
    <row r="966" spans="1:22" x14ac:dyDescent="0.2">
      <c r="A966" t="s">
        <v>1845</v>
      </c>
      <c r="B966" t="s">
        <v>1846</v>
      </c>
      <c r="C966" t="s">
        <v>1847</v>
      </c>
      <c r="D966" t="s">
        <v>4366</v>
      </c>
      <c r="I966" t="s">
        <v>36</v>
      </c>
      <c r="J966" t="s">
        <v>10252</v>
      </c>
      <c r="K966" t="s">
        <v>38</v>
      </c>
      <c r="L966" t="s">
        <v>39</v>
      </c>
      <c r="M966" t="s">
        <v>43</v>
      </c>
      <c r="N966" t="s">
        <v>46</v>
      </c>
      <c r="O966" t="s">
        <v>59</v>
      </c>
      <c r="P966">
        <f t="shared" si="60"/>
        <v>0</v>
      </c>
      <c r="Q966" t="s">
        <v>67</v>
      </c>
      <c r="R966">
        <f t="shared" si="61"/>
        <v>0</v>
      </c>
      <c r="S966" t="s">
        <v>59</v>
      </c>
      <c r="T966">
        <f t="shared" si="62"/>
        <v>0</v>
      </c>
      <c r="U966" t="s">
        <v>313</v>
      </c>
      <c r="V966">
        <f t="shared" si="63"/>
        <v>1</v>
      </c>
    </row>
    <row r="967" spans="1:22" x14ac:dyDescent="0.2">
      <c r="A967" t="s">
        <v>1859</v>
      </c>
      <c r="B967" t="s">
        <v>1860</v>
      </c>
      <c r="C967" t="s">
        <v>1861</v>
      </c>
      <c r="D967" t="s">
        <v>4366</v>
      </c>
      <c r="I967" t="s">
        <v>36</v>
      </c>
      <c r="J967" t="s">
        <v>10252</v>
      </c>
      <c r="K967" t="s">
        <v>38</v>
      </c>
      <c r="L967" t="s">
        <v>39</v>
      </c>
      <c r="M967" t="s">
        <v>43</v>
      </c>
      <c r="N967" t="s">
        <v>46</v>
      </c>
      <c r="O967" t="s">
        <v>664</v>
      </c>
      <c r="P967">
        <f t="shared" si="60"/>
        <v>1</v>
      </c>
      <c r="Q967" t="s">
        <v>67</v>
      </c>
      <c r="R967">
        <f t="shared" si="61"/>
        <v>0</v>
      </c>
      <c r="S967" t="s">
        <v>59</v>
      </c>
      <c r="T967">
        <f t="shared" si="62"/>
        <v>0</v>
      </c>
      <c r="U967" t="s">
        <v>1863</v>
      </c>
      <c r="V967">
        <f t="shared" si="63"/>
        <v>1</v>
      </c>
    </row>
    <row r="968" spans="1:22" x14ac:dyDescent="0.2">
      <c r="A968" t="s">
        <v>1864</v>
      </c>
      <c r="B968" t="s">
        <v>1865</v>
      </c>
      <c r="C968" t="s">
        <v>1866</v>
      </c>
      <c r="D968" t="s">
        <v>4366</v>
      </c>
      <c r="I968" t="s">
        <v>36</v>
      </c>
      <c r="J968" t="s">
        <v>10252</v>
      </c>
      <c r="K968" t="s">
        <v>38</v>
      </c>
      <c r="L968" t="s">
        <v>39</v>
      </c>
      <c r="M968" t="s">
        <v>43</v>
      </c>
      <c r="N968" t="s">
        <v>46</v>
      </c>
      <c r="O968" t="s">
        <v>242</v>
      </c>
      <c r="P968">
        <f t="shared" si="60"/>
        <v>1</v>
      </c>
      <c r="Q968" t="s">
        <v>75</v>
      </c>
      <c r="R968">
        <f t="shared" si="61"/>
        <v>1</v>
      </c>
      <c r="S968" t="s">
        <v>243</v>
      </c>
      <c r="T968">
        <f t="shared" si="62"/>
        <v>1</v>
      </c>
      <c r="U968" t="s">
        <v>59</v>
      </c>
      <c r="V968">
        <f t="shared" si="63"/>
        <v>0</v>
      </c>
    </row>
    <row r="969" spans="1:22" x14ac:dyDescent="0.2">
      <c r="A969" t="s">
        <v>5347</v>
      </c>
      <c r="B969" t="s">
        <v>5348</v>
      </c>
      <c r="C969" t="s">
        <v>5349</v>
      </c>
      <c r="D969" t="s">
        <v>4366</v>
      </c>
      <c r="I969" t="s">
        <v>36</v>
      </c>
      <c r="J969" t="s">
        <v>10252</v>
      </c>
      <c r="K969" t="s">
        <v>38</v>
      </c>
      <c r="L969" t="s">
        <v>39</v>
      </c>
      <c r="M969" t="s">
        <v>43</v>
      </c>
      <c r="N969" t="s">
        <v>46</v>
      </c>
      <c r="O969" t="s">
        <v>184</v>
      </c>
      <c r="P969">
        <f t="shared" si="60"/>
        <v>1</v>
      </c>
      <c r="Q969" t="s">
        <v>727</v>
      </c>
      <c r="R969">
        <f t="shared" si="61"/>
        <v>1</v>
      </c>
      <c r="S969" t="s">
        <v>185</v>
      </c>
      <c r="T969">
        <f t="shared" si="62"/>
        <v>1</v>
      </c>
      <c r="U969" t="s">
        <v>183</v>
      </c>
      <c r="V969">
        <f t="shared" si="63"/>
        <v>1</v>
      </c>
    </row>
    <row r="970" spans="1:22" x14ac:dyDescent="0.2">
      <c r="A970" t="s">
        <v>1874</v>
      </c>
      <c r="B970" t="s">
        <v>1875</v>
      </c>
      <c r="C970" t="s">
        <v>1876</v>
      </c>
      <c r="D970" t="s">
        <v>4366</v>
      </c>
      <c r="I970" t="s">
        <v>36</v>
      </c>
      <c r="J970" t="s">
        <v>10252</v>
      </c>
      <c r="K970" t="s">
        <v>38</v>
      </c>
      <c r="L970" t="s">
        <v>39</v>
      </c>
      <c r="M970" t="s">
        <v>43</v>
      </c>
      <c r="N970" t="s">
        <v>46</v>
      </c>
      <c r="O970" t="s">
        <v>521</v>
      </c>
      <c r="P970">
        <f t="shared" si="60"/>
        <v>1</v>
      </c>
      <c r="Q970" t="s">
        <v>256</v>
      </c>
      <c r="R970">
        <f t="shared" si="61"/>
        <v>1</v>
      </c>
      <c r="S970" t="s">
        <v>522</v>
      </c>
      <c r="T970">
        <f t="shared" si="62"/>
        <v>1</v>
      </c>
      <c r="U970" t="s">
        <v>59</v>
      </c>
      <c r="V970">
        <f t="shared" si="63"/>
        <v>0</v>
      </c>
    </row>
    <row r="971" spans="1:22" x14ac:dyDescent="0.2">
      <c r="A971" t="s">
        <v>1878</v>
      </c>
      <c r="B971" t="s">
        <v>1879</v>
      </c>
      <c r="C971" t="s">
        <v>1880</v>
      </c>
      <c r="D971" t="s">
        <v>4366</v>
      </c>
      <c r="I971" t="s">
        <v>36</v>
      </c>
      <c r="J971" t="s">
        <v>10252</v>
      </c>
      <c r="K971" t="s">
        <v>38</v>
      </c>
      <c r="L971" t="s">
        <v>39</v>
      </c>
      <c r="M971" t="s">
        <v>43</v>
      </c>
      <c r="N971" t="s">
        <v>46</v>
      </c>
      <c r="O971" t="s">
        <v>242</v>
      </c>
      <c r="P971">
        <f t="shared" si="60"/>
        <v>1</v>
      </c>
      <c r="Q971" t="s">
        <v>248</v>
      </c>
      <c r="R971">
        <f t="shared" si="61"/>
        <v>1</v>
      </c>
      <c r="S971" t="s">
        <v>59</v>
      </c>
      <c r="T971">
        <f t="shared" si="62"/>
        <v>0</v>
      </c>
      <c r="U971" t="s">
        <v>59</v>
      </c>
      <c r="V971">
        <f t="shared" si="63"/>
        <v>0</v>
      </c>
    </row>
    <row r="972" spans="1:22" x14ac:dyDescent="0.2">
      <c r="A972" t="s">
        <v>1882</v>
      </c>
      <c r="B972" t="s">
        <v>1883</v>
      </c>
      <c r="C972" t="s">
        <v>1884</v>
      </c>
      <c r="D972" t="s">
        <v>4366</v>
      </c>
      <c r="I972" t="s">
        <v>36</v>
      </c>
      <c r="J972" t="s">
        <v>10252</v>
      </c>
      <c r="K972" t="s">
        <v>38</v>
      </c>
      <c r="L972" t="s">
        <v>39</v>
      </c>
      <c r="M972" t="s">
        <v>43</v>
      </c>
      <c r="N972" t="s">
        <v>46</v>
      </c>
      <c r="O972" t="s">
        <v>1278</v>
      </c>
      <c r="P972">
        <f t="shared" si="60"/>
        <v>1</v>
      </c>
      <c r="Q972" t="s">
        <v>53</v>
      </c>
      <c r="R972">
        <f t="shared" si="61"/>
        <v>1</v>
      </c>
      <c r="S972" t="s">
        <v>52</v>
      </c>
      <c r="T972">
        <f t="shared" si="62"/>
        <v>1</v>
      </c>
      <c r="U972" t="s">
        <v>876</v>
      </c>
      <c r="V972">
        <f t="shared" si="63"/>
        <v>1</v>
      </c>
    </row>
    <row r="973" spans="1:22" x14ac:dyDescent="0.2">
      <c r="A973" t="s">
        <v>5351</v>
      </c>
      <c r="B973" t="s">
        <v>5352</v>
      </c>
      <c r="C973" t="s">
        <v>5353</v>
      </c>
      <c r="D973" t="s">
        <v>4366</v>
      </c>
      <c r="I973" t="s">
        <v>36</v>
      </c>
      <c r="J973" t="s">
        <v>10252</v>
      </c>
      <c r="K973" t="s">
        <v>38</v>
      </c>
      <c r="L973" t="s">
        <v>39</v>
      </c>
      <c r="M973" t="s">
        <v>43</v>
      </c>
      <c r="N973" t="s">
        <v>46</v>
      </c>
      <c r="O973" t="s">
        <v>199</v>
      </c>
      <c r="P973">
        <f t="shared" si="60"/>
        <v>1</v>
      </c>
      <c r="Q973" t="s">
        <v>53</v>
      </c>
      <c r="R973">
        <f t="shared" si="61"/>
        <v>1</v>
      </c>
      <c r="S973" t="s">
        <v>59</v>
      </c>
      <c r="T973">
        <f t="shared" si="62"/>
        <v>0</v>
      </c>
      <c r="U973" t="s">
        <v>59</v>
      </c>
      <c r="V973">
        <f t="shared" si="63"/>
        <v>0</v>
      </c>
    </row>
    <row r="974" spans="1:22" x14ac:dyDescent="0.2">
      <c r="A974" t="s">
        <v>5356</v>
      </c>
      <c r="B974" t="s">
        <v>5357</v>
      </c>
      <c r="C974" t="s">
        <v>5358</v>
      </c>
      <c r="D974" t="s">
        <v>4366</v>
      </c>
      <c r="I974" t="s">
        <v>36</v>
      </c>
      <c r="J974" t="s">
        <v>10252</v>
      </c>
      <c r="K974" t="s">
        <v>38</v>
      </c>
      <c r="L974" t="s">
        <v>39</v>
      </c>
      <c r="M974" t="s">
        <v>43</v>
      </c>
      <c r="N974" t="s">
        <v>46</v>
      </c>
      <c r="O974" t="s">
        <v>59</v>
      </c>
      <c r="P974">
        <f t="shared" si="60"/>
        <v>0</v>
      </c>
      <c r="Q974" t="s">
        <v>53</v>
      </c>
      <c r="R974">
        <f t="shared" si="61"/>
        <v>1</v>
      </c>
      <c r="S974" t="s">
        <v>59</v>
      </c>
      <c r="T974">
        <f t="shared" si="62"/>
        <v>0</v>
      </c>
      <c r="U974" t="s">
        <v>59</v>
      </c>
      <c r="V974">
        <f t="shared" si="63"/>
        <v>0</v>
      </c>
    </row>
    <row r="975" spans="1:22" x14ac:dyDescent="0.2">
      <c r="A975" t="s">
        <v>1887</v>
      </c>
      <c r="B975" t="s">
        <v>1888</v>
      </c>
      <c r="C975" t="s">
        <v>1889</v>
      </c>
      <c r="D975" t="s">
        <v>4366</v>
      </c>
      <c r="I975" t="s">
        <v>36</v>
      </c>
      <c r="J975" t="s">
        <v>10252</v>
      </c>
      <c r="K975" t="s">
        <v>38</v>
      </c>
      <c r="L975" t="s">
        <v>39</v>
      </c>
      <c r="M975" t="s">
        <v>43</v>
      </c>
      <c r="N975" t="s">
        <v>46</v>
      </c>
      <c r="O975" t="s">
        <v>658</v>
      </c>
      <c r="P975">
        <f t="shared" si="60"/>
        <v>1</v>
      </c>
      <c r="Q975" t="s">
        <v>67</v>
      </c>
      <c r="R975">
        <f t="shared" si="61"/>
        <v>0</v>
      </c>
      <c r="S975" t="s">
        <v>522</v>
      </c>
      <c r="T975">
        <f t="shared" si="62"/>
        <v>1</v>
      </c>
      <c r="U975" t="s">
        <v>59</v>
      </c>
      <c r="V975">
        <f t="shared" si="63"/>
        <v>0</v>
      </c>
    </row>
    <row r="976" spans="1:22" x14ac:dyDescent="0.2">
      <c r="A976" t="s">
        <v>5361</v>
      </c>
      <c r="B976" t="s">
        <v>5362</v>
      </c>
      <c r="C976" t="s">
        <v>5363</v>
      </c>
      <c r="D976" t="s">
        <v>4366</v>
      </c>
      <c r="I976" t="s">
        <v>36</v>
      </c>
      <c r="J976" t="s">
        <v>10252</v>
      </c>
      <c r="K976" t="s">
        <v>38</v>
      </c>
      <c r="L976" t="s">
        <v>39</v>
      </c>
      <c r="M976" t="s">
        <v>43</v>
      </c>
      <c r="N976" t="s">
        <v>46</v>
      </c>
      <c r="O976" t="s">
        <v>59</v>
      </c>
      <c r="P976">
        <f t="shared" si="60"/>
        <v>0</v>
      </c>
      <c r="Q976" t="s">
        <v>765</v>
      </c>
      <c r="R976">
        <f t="shared" si="61"/>
        <v>1</v>
      </c>
      <c r="S976" t="s">
        <v>59</v>
      </c>
      <c r="T976">
        <f t="shared" si="62"/>
        <v>0</v>
      </c>
      <c r="U976" t="s">
        <v>59</v>
      </c>
      <c r="V976">
        <f t="shared" si="63"/>
        <v>0</v>
      </c>
    </row>
    <row r="977" spans="1:22" x14ac:dyDescent="0.2">
      <c r="A977" t="s">
        <v>5365</v>
      </c>
      <c r="B977" t="s">
        <v>5366</v>
      </c>
      <c r="C977" t="s">
        <v>5367</v>
      </c>
      <c r="D977" t="s">
        <v>4366</v>
      </c>
      <c r="I977" t="s">
        <v>36</v>
      </c>
      <c r="J977" t="s">
        <v>10252</v>
      </c>
      <c r="K977" t="s">
        <v>38</v>
      </c>
      <c r="L977" t="s">
        <v>39</v>
      </c>
      <c r="M977" t="s">
        <v>43</v>
      </c>
      <c r="N977" t="s">
        <v>46</v>
      </c>
      <c r="O977" t="s">
        <v>59</v>
      </c>
      <c r="P977">
        <f t="shared" si="60"/>
        <v>0</v>
      </c>
      <c r="Q977" t="s">
        <v>765</v>
      </c>
      <c r="R977">
        <f t="shared" si="61"/>
        <v>1</v>
      </c>
      <c r="S977" t="s">
        <v>59</v>
      </c>
      <c r="T977">
        <f t="shared" si="62"/>
        <v>0</v>
      </c>
      <c r="U977" t="s">
        <v>59</v>
      </c>
      <c r="V977">
        <f t="shared" si="63"/>
        <v>0</v>
      </c>
    </row>
    <row r="978" spans="1:22" x14ac:dyDescent="0.2">
      <c r="A978" t="s">
        <v>1906</v>
      </c>
      <c r="B978" t="s">
        <v>1907</v>
      </c>
      <c r="C978" t="s">
        <v>1908</v>
      </c>
      <c r="D978" t="s">
        <v>4366</v>
      </c>
      <c r="I978" t="s">
        <v>36</v>
      </c>
      <c r="J978" t="s">
        <v>10252</v>
      </c>
      <c r="K978" t="s">
        <v>38</v>
      </c>
      <c r="L978" t="s">
        <v>39</v>
      </c>
      <c r="M978" t="s">
        <v>43</v>
      </c>
      <c r="N978" t="s">
        <v>46</v>
      </c>
      <c r="O978" t="s">
        <v>59</v>
      </c>
      <c r="P978">
        <f t="shared" si="60"/>
        <v>0</v>
      </c>
      <c r="Q978" t="s">
        <v>67</v>
      </c>
      <c r="R978">
        <f t="shared" si="61"/>
        <v>0</v>
      </c>
      <c r="S978" t="s">
        <v>59</v>
      </c>
      <c r="T978">
        <f t="shared" si="62"/>
        <v>0</v>
      </c>
      <c r="U978" t="s">
        <v>84</v>
      </c>
      <c r="V978">
        <f t="shared" si="63"/>
        <v>1</v>
      </c>
    </row>
    <row r="979" spans="1:22" x14ac:dyDescent="0.2">
      <c r="A979" t="s">
        <v>1914</v>
      </c>
      <c r="B979" t="s">
        <v>1915</v>
      </c>
      <c r="C979" t="s">
        <v>1916</v>
      </c>
      <c r="D979" t="s">
        <v>4366</v>
      </c>
      <c r="I979" t="s">
        <v>36</v>
      </c>
      <c r="J979" t="s">
        <v>10252</v>
      </c>
      <c r="K979" t="s">
        <v>38</v>
      </c>
      <c r="L979" t="s">
        <v>39</v>
      </c>
      <c r="M979" t="s">
        <v>43</v>
      </c>
      <c r="N979" t="s">
        <v>46</v>
      </c>
      <c r="O979" t="s">
        <v>184</v>
      </c>
      <c r="P979">
        <f t="shared" si="60"/>
        <v>1</v>
      </c>
      <c r="Q979" t="s">
        <v>75</v>
      </c>
      <c r="R979">
        <f t="shared" si="61"/>
        <v>1</v>
      </c>
      <c r="S979" t="s">
        <v>185</v>
      </c>
      <c r="T979">
        <f t="shared" si="62"/>
        <v>1</v>
      </c>
      <c r="U979" t="s">
        <v>183</v>
      </c>
      <c r="V979">
        <f t="shared" si="63"/>
        <v>1</v>
      </c>
    </row>
    <row r="980" spans="1:22" x14ac:dyDescent="0.2">
      <c r="A980" t="s">
        <v>1949</v>
      </c>
      <c r="B980" t="s">
        <v>1950</v>
      </c>
      <c r="C980" t="s">
        <v>1951</v>
      </c>
      <c r="D980" t="s">
        <v>4366</v>
      </c>
      <c r="I980" t="s">
        <v>36</v>
      </c>
      <c r="J980" t="s">
        <v>10252</v>
      </c>
      <c r="K980" t="s">
        <v>38</v>
      </c>
      <c r="L980" t="s">
        <v>39</v>
      </c>
      <c r="M980" t="s">
        <v>43</v>
      </c>
      <c r="N980" t="s">
        <v>46</v>
      </c>
      <c r="O980" t="s">
        <v>971</v>
      </c>
      <c r="P980">
        <f t="shared" si="60"/>
        <v>1</v>
      </c>
      <c r="Q980" t="s">
        <v>973</v>
      </c>
      <c r="R980">
        <f t="shared" si="61"/>
        <v>1</v>
      </c>
      <c r="S980" t="s">
        <v>1954</v>
      </c>
      <c r="T980">
        <f t="shared" si="62"/>
        <v>1</v>
      </c>
      <c r="U980" t="s">
        <v>59</v>
      </c>
      <c r="V980">
        <f t="shared" si="63"/>
        <v>0</v>
      </c>
    </row>
    <row r="981" spans="1:22" x14ac:dyDescent="0.2">
      <c r="A981" t="s">
        <v>5369</v>
      </c>
      <c r="B981" t="s">
        <v>5370</v>
      </c>
      <c r="C981" t="s">
        <v>5371</v>
      </c>
      <c r="D981" t="s">
        <v>4366</v>
      </c>
      <c r="I981" t="s">
        <v>36</v>
      </c>
      <c r="J981" t="s">
        <v>10252</v>
      </c>
      <c r="K981" t="s">
        <v>38</v>
      </c>
      <c r="L981" t="s">
        <v>39</v>
      </c>
      <c r="M981" t="s">
        <v>43</v>
      </c>
      <c r="N981" t="s">
        <v>46</v>
      </c>
      <c r="O981" t="s">
        <v>59</v>
      </c>
      <c r="P981">
        <f t="shared" si="60"/>
        <v>0</v>
      </c>
      <c r="Q981" t="s">
        <v>75</v>
      </c>
      <c r="R981">
        <f t="shared" si="61"/>
        <v>1</v>
      </c>
      <c r="S981" t="s">
        <v>59</v>
      </c>
      <c r="T981">
        <f t="shared" si="62"/>
        <v>0</v>
      </c>
      <c r="U981" t="s">
        <v>59</v>
      </c>
      <c r="V981">
        <f t="shared" si="63"/>
        <v>0</v>
      </c>
    </row>
    <row r="982" spans="1:22" x14ac:dyDescent="0.2">
      <c r="A982" t="s">
        <v>5375</v>
      </c>
      <c r="B982" t="s">
        <v>5376</v>
      </c>
      <c r="C982" t="s">
        <v>5377</v>
      </c>
      <c r="D982" t="s">
        <v>4366</v>
      </c>
      <c r="I982" t="s">
        <v>36</v>
      </c>
      <c r="J982" t="s">
        <v>10252</v>
      </c>
      <c r="K982" t="s">
        <v>38</v>
      </c>
      <c r="L982" t="s">
        <v>39</v>
      </c>
      <c r="M982" t="s">
        <v>43</v>
      </c>
      <c r="N982" t="s">
        <v>46</v>
      </c>
      <c r="O982" t="s">
        <v>664</v>
      </c>
      <c r="P982">
        <f t="shared" si="60"/>
        <v>1</v>
      </c>
      <c r="Q982" t="s">
        <v>3201</v>
      </c>
      <c r="R982">
        <f t="shared" si="61"/>
        <v>1</v>
      </c>
      <c r="S982" t="s">
        <v>59</v>
      </c>
      <c r="T982">
        <f t="shared" si="62"/>
        <v>0</v>
      </c>
      <c r="U982" t="s">
        <v>59</v>
      </c>
      <c r="V982">
        <f t="shared" si="63"/>
        <v>0</v>
      </c>
    </row>
    <row r="983" spans="1:22" x14ac:dyDescent="0.2">
      <c r="A983" t="s">
        <v>1979</v>
      </c>
      <c r="B983" t="s">
        <v>1980</v>
      </c>
      <c r="C983" t="s">
        <v>1981</v>
      </c>
      <c r="D983" t="s">
        <v>4366</v>
      </c>
      <c r="I983" t="s">
        <v>36</v>
      </c>
      <c r="J983" t="s">
        <v>10252</v>
      </c>
      <c r="K983" t="s">
        <v>38</v>
      </c>
      <c r="L983" t="s">
        <v>39</v>
      </c>
      <c r="M983" t="s">
        <v>43</v>
      </c>
      <c r="N983" t="s">
        <v>46</v>
      </c>
      <c r="O983" t="s">
        <v>59</v>
      </c>
      <c r="P983">
        <f t="shared" ref="P983:P1046" si="64">IF(O983="No alert found",0,1)</f>
        <v>0</v>
      </c>
      <c r="Q983" t="s">
        <v>53</v>
      </c>
      <c r="R983">
        <f t="shared" ref="R983:R1046" si="65">IF(Q983="Not classified",0,1)</f>
        <v>1</v>
      </c>
      <c r="S983" t="s">
        <v>59</v>
      </c>
      <c r="T983">
        <f t="shared" ref="T983:T1046" si="66">IF(S983="No alert found",0,1)</f>
        <v>0</v>
      </c>
      <c r="U983" t="s">
        <v>59</v>
      </c>
      <c r="V983">
        <f t="shared" ref="V983:V1046" si="67">IF(U983="No alert found",0,1)</f>
        <v>0</v>
      </c>
    </row>
    <row r="984" spans="1:22" x14ac:dyDescent="0.2">
      <c r="A984" t="s">
        <v>5379</v>
      </c>
      <c r="B984" t="s">
        <v>5380</v>
      </c>
      <c r="C984" t="s">
        <v>5381</v>
      </c>
      <c r="D984" t="s">
        <v>4366</v>
      </c>
      <c r="I984" t="s">
        <v>36</v>
      </c>
      <c r="J984" t="s">
        <v>10252</v>
      </c>
      <c r="K984" t="s">
        <v>38</v>
      </c>
      <c r="L984" t="s">
        <v>39</v>
      </c>
      <c r="M984" t="s">
        <v>43</v>
      </c>
      <c r="N984" t="s">
        <v>46</v>
      </c>
      <c r="O984" t="s">
        <v>59</v>
      </c>
      <c r="P984">
        <f t="shared" si="64"/>
        <v>0</v>
      </c>
      <c r="Q984" t="s">
        <v>765</v>
      </c>
      <c r="R984">
        <f t="shared" si="65"/>
        <v>1</v>
      </c>
      <c r="S984" t="s">
        <v>59</v>
      </c>
      <c r="T984">
        <f t="shared" si="66"/>
        <v>0</v>
      </c>
      <c r="U984" t="s">
        <v>305</v>
      </c>
      <c r="V984">
        <f t="shared" si="67"/>
        <v>1</v>
      </c>
    </row>
    <row r="985" spans="1:22" x14ac:dyDescent="0.2">
      <c r="A985" t="s">
        <v>1992</v>
      </c>
      <c r="B985" t="s">
        <v>1993</v>
      </c>
      <c r="C985" t="s">
        <v>1994</v>
      </c>
      <c r="D985" t="s">
        <v>4366</v>
      </c>
      <c r="I985" t="s">
        <v>36</v>
      </c>
      <c r="J985" t="s">
        <v>10252</v>
      </c>
      <c r="K985" t="s">
        <v>38</v>
      </c>
      <c r="L985" t="s">
        <v>39</v>
      </c>
      <c r="M985" t="s">
        <v>43</v>
      </c>
      <c r="N985" t="s">
        <v>46</v>
      </c>
      <c r="O985" t="s">
        <v>59</v>
      </c>
      <c r="P985">
        <f t="shared" si="64"/>
        <v>0</v>
      </c>
      <c r="Q985" t="s">
        <v>67</v>
      </c>
      <c r="R985">
        <f t="shared" si="65"/>
        <v>0</v>
      </c>
      <c r="S985" t="s">
        <v>59</v>
      </c>
      <c r="T985">
        <f t="shared" si="66"/>
        <v>0</v>
      </c>
      <c r="U985" t="s">
        <v>59</v>
      </c>
      <c r="V985">
        <f t="shared" si="67"/>
        <v>0</v>
      </c>
    </row>
    <row r="986" spans="1:22" x14ac:dyDescent="0.2">
      <c r="A986" t="s">
        <v>1998</v>
      </c>
      <c r="B986" t="s">
        <v>1999</v>
      </c>
      <c r="C986" t="s">
        <v>2000</v>
      </c>
      <c r="D986" t="s">
        <v>4366</v>
      </c>
      <c r="I986" t="s">
        <v>36</v>
      </c>
      <c r="J986" t="s">
        <v>10252</v>
      </c>
      <c r="K986" t="s">
        <v>38</v>
      </c>
      <c r="L986" t="s">
        <v>39</v>
      </c>
      <c r="M986" t="s">
        <v>43</v>
      </c>
      <c r="N986" t="s">
        <v>46</v>
      </c>
      <c r="O986" t="s">
        <v>59</v>
      </c>
      <c r="P986">
        <f t="shared" si="64"/>
        <v>0</v>
      </c>
      <c r="Q986" t="s">
        <v>113</v>
      </c>
      <c r="R986">
        <f t="shared" si="65"/>
        <v>1</v>
      </c>
      <c r="S986" t="s">
        <v>59</v>
      </c>
      <c r="T986">
        <f t="shared" si="66"/>
        <v>0</v>
      </c>
      <c r="U986" t="s">
        <v>59</v>
      </c>
      <c r="V986">
        <f t="shared" si="67"/>
        <v>0</v>
      </c>
    </row>
    <row r="987" spans="1:22" x14ac:dyDescent="0.2">
      <c r="A987" t="s">
        <v>5385</v>
      </c>
      <c r="B987" t="s">
        <v>5386</v>
      </c>
      <c r="C987" t="s">
        <v>5387</v>
      </c>
      <c r="D987" t="s">
        <v>4366</v>
      </c>
      <c r="I987" t="s">
        <v>36</v>
      </c>
      <c r="J987" t="s">
        <v>10252</v>
      </c>
      <c r="K987" t="s">
        <v>38</v>
      </c>
      <c r="L987" t="s">
        <v>39</v>
      </c>
      <c r="M987" t="s">
        <v>43</v>
      </c>
      <c r="N987" t="s">
        <v>46</v>
      </c>
      <c r="O987" t="s">
        <v>1305</v>
      </c>
      <c r="P987">
        <f t="shared" si="64"/>
        <v>1</v>
      </c>
      <c r="Q987" t="s">
        <v>2012</v>
      </c>
      <c r="R987">
        <f t="shared" si="65"/>
        <v>1</v>
      </c>
      <c r="S987" t="s">
        <v>59</v>
      </c>
      <c r="T987">
        <f t="shared" si="66"/>
        <v>0</v>
      </c>
      <c r="U987" t="s">
        <v>59</v>
      </c>
      <c r="V987">
        <f t="shared" si="67"/>
        <v>0</v>
      </c>
    </row>
    <row r="988" spans="1:22" x14ac:dyDescent="0.2">
      <c r="A988" t="s">
        <v>5389</v>
      </c>
      <c r="B988" t="s">
        <v>5390</v>
      </c>
      <c r="C988" t="s">
        <v>5391</v>
      </c>
      <c r="D988" t="s">
        <v>4366</v>
      </c>
      <c r="I988" t="s">
        <v>36</v>
      </c>
      <c r="J988" t="s">
        <v>10252</v>
      </c>
      <c r="K988" t="s">
        <v>38</v>
      </c>
      <c r="L988" t="s">
        <v>39</v>
      </c>
      <c r="M988" t="s">
        <v>43</v>
      </c>
      <c r="N988" t="s">
        <v>46</v>
      </c>
      <c r="O988" t="s">
        <v>59</v>
      </c>
      <c r="P988">
        <f t="shared" si="64"/>
        <v>0</v>
      </c>
      <c r="Q988" t="s">
        <v>67</v>
      </c>
      <c r="R988">
        <f t="shared" si="65"/>
        <v>0</v>
      </c>
      <c r="S988" t="s">
        <v>142</v>
      </c>
      <c r="T988">
        <f t="shared" si="66"/>
        <v>1</v>
      </c>
      <c r="U988" t="s">
        <v>59</v>
      </c>
      <c r="V988">
        <f t="shared" si="67"/>
        <v>0</v>
      </c>
    </row>
    <row r="989" spans="1:22" x14ac:dyDescent="0.2">
      <c r="A989" t="s">
        <v>5393</v>
      </c>
      <c r="B989" t="s">
        <v>5394</v>
      </c>
      <c r="C989" t="s">
        <v>5395</v>
      </c>
      <c r="D989" t="s">
        <v>4366</v>
      </c>
      <c r="I989" t="s">
        <v>36</v>
      </c>
      <c r="J989" t="s">
        <v>10252</v>
      </c>
      <c r="K989" t="s">
        <v>38</v>
      </c>
      <c r="L989" t="s">
        <v>39</v>
      </c>
      <c r="M989" t="s">
        <v>43</v>
      </c>
      <c r="N989" t="s">
        <v>46</v>
      </c>
      <c r="O989" t="s">
        <v>59</v>
      </c>
      <c r="P989">
        <f t="shared" si="64"/>
        <v>0</v>
      </c>
      <c r="Q989" t="s">
        <v>67</v>
      </c>
      <c r="R989">
        <f t="shared" si="65"/>
        <v>0</v>
      </c>
      <c r="S989" t="s">
        <v>59</v>
      </c>
      <c r="T989">
        <f t="shared" si="66"/>
        <v>0</v>
      </c>
      <c r="U989" t="s">
        <v>59</v>
      </c>
      <c r="V989">
        <f t="shared" si="67"/>
        <v>0</v>
      </c>
    </row>
    <row r="990" spans="1:22" x14ac:dyDescent="0.2">
      <c r="A990" t="s">
        <v>5397</v>
      </c>
      <c r="B990" t="s">
        <v>5398</v>
      </c>
      <c r="C990" t="s">
        <v>5399</v>
      </c>
      <c r="D990" t="s">
        <v>4366</v>
      </c>
      <c r="I990" t="s">
        <v>36</v>
      </c>
      <c r="J990" t="s">
        <v>10252</v>
      </c>
      <c r="K990" t="s">
        <v>38</v>
      </c>
      <c r="L990" t="s">
        <v>39</v>
      </c>
      <c r="M990" t="s">
        <v>43</v>
      </c>
      <c r="N990" t="s">
        <v>46</v>
      </c>
      <c r="O990" t="s">
        <v>1305</v>
      </c>
      <c r="P990">
        <f t="shared" si="64"/>
        <v>1</v>
      </c>
      <c r="Q990" t="s">
        <v>67</v>
      </c>
      <c r="R990">
        <f t="shared" si="65"/>
        <v>0</v>
      </c>
      <c r="S990" t="s">
        <v>59</v>
      </c>
      <c r="T990">
        <f t="shared" si="66"/>
        <v>0</v>
      </c>
      <c r="U990" t="s">
        <v>59</v>
      </c>
      <c r="V990">
        <f t="shared" si="67"/>
        <v>0</v>
      </c>
    </row>
    <row r="991" spans="1:22" x14ac:dyDescent="0.2">
      <c r="A991" t="s">
        <v>5401</v>
      </c>
      <c r="B991" t="s">
        <v>5402</v>
      </c>
      <c r="C991" t="s">
        <v>5403</v>
      </c>
      <c r="D991" t="s">
        <v>4366</v>
      </c>
      <c r="I991" t="s">
        <v>36</v>
      </c>
      <c r="J991" t="s">
        <v>10252</v>
      </c>
      <c r="K991" t="s">
        <v>38</v>
      </c>
      <c r="L991" t="s">
        <v>39</v>
      </c>
      <c r="M991" t="s">
        <v>43</v>
      </c>
      <c r="N991" t="s">
        <v>46</v>
      </c>
      <c r="O991" t="s">
        <v>59</v>
      </c>
      <c r="P991">
        <f t="shared" si="64"/>
        <v>0</v>
      </c>
      <c r="Q991" t="s">
        <v>67</v>
      </c>
      <c r="R991">
        <f t="shared" si="65"/>
        <v>0</v>
      </c>
      <c r="S991" t="s">
        <v>59</v>
      </c>
      <c r="T991">
        <f t="shared" si="66"/>
        <v>0</v>
      </c>
      <c r="U991" t="s">
        <v>59</v>
      </c>
      <c r="V991">
        <f t="shared" si="67"/>
        <v>0</v>
      </c>
    </row>
    <row r="992" spans="1:22" x14ac:dyDescent="0.2">
      <c r="A992" t="s">
        <v>5405</v>
      </c>
      <c r="B992" t="s">
        <v>5406</v>
      </c>
      <c r="C992" t="s">
        <v>5407</v>
      </c>
      <c r="D992" t="s">
        <v>4366</v>
      </c>
      <c r="I992" t="s">
        <v>36</v>
      </c>
      <c r="J992" t="s">
        <v>10252</v>
      </c>
      <c r="K992" t="s">
        <v>38</v>
      </c>
      <c r="L992" t="s">
        <v>39</v>
      </c>
      <c r="M992" t="s">
        <v>43</v>
      </c>
      <c r="N992" t="s">
        <v>46</v>
      </c>
      <c r="O992" t="s">
        <v>59</v>
      </c>
      <c r="P992">
        <f t="shared" si="64"/>
        <v>0</v>
      </c>
      <c r="Q992" t="s">
        <v>67</v>
      </c>
      <c r="R992">
        <f t="shared" si="65"/>
        <v>0</v>
      </c>
      <c r="S992" t="s">
        <v>59</v>
      </c>
      <c r="T992">
        <f t="shared" si="66"/>
        <v>0</v>
      </c>
      <c r="U992" t="s">
        <v>59</v>
      </c>
      <c r="V992">
        <f t="shared" si="67"/>
        <v>0</v>
      </c>
    </row>
    <row r="993" spans="1:22" x14ac:dyDescent="0.2">
      <c r="A993" t="s">
        <v>5409</v>
      </c>
      <c r="B993" t="s">
        <v>5410</v>
      </c>
      <c r="C993" t="s">
        <v>5411</v>
      </c>
      <c r="D993" t="s">
        <v>4366</v>
      </c>
      <c r="I993" t="s">
        <v>36</v>
      </c>
      <c r="J993" t="s">
        <v>10252</v>
      </c>
      <c r="K993" t="s">
        <v>38</v>
      </c>
      <c r="L993" t="s">
        <v>39</v>
      </c>
      <c r="M993" t="s">
        <v>43</v>
      </c>
      <c r="N993" t="s">
        <v>46</v>
      </c>
      <c r="O993" t="s">
        <v>664</v>
      </c>
      <c r="P993">
        <f t="shared" si="64"/>
        <v>1</v>
      </c>
      <c r="Q993" t="s">
        <v>67</v>
      </c>
      <c r="R993">
        <f t="shared" si="65"/>
        <v>0</v>
      </c>
      <c r="S993" t="s">
        <v>59</v>
      </c>
      <c r="T993">
        <f t="shared" si="66"/>
        <v>0</v>
      </c>
      <c r="U993" t="s">
        <v>59</v>
      </c>
      <c r="V993">
        <f t="shared" si="67"/>
        <v>0</v>
      </c>
    </row>
    <row r="994" spans="1:22" x14ac:dyDescent="0.2">
      <c r="A994" t="s">
        <v>5413</v>
      </c>
      <c r="B994" t="s">
        <v>5414</v>
      </c>
      <c r="C994" t="s">
        <v>4525</v>
      </c>
      <c r="D994" t="s">
        <v>4366</v>
      </c>
      <c r="I994" t="s">
        <v>36</v>
      </c>
      <c r="J994" t="s">
        <v>10252</v>
      </c>
      <c r="K994" t="s">
        <v>38</v>
      </c>
      <c r="L994" t="s">
        <v>39</v>
      </c>
      <c r="M994" t="s">
        <v>43</v>
      </c>
      <c r="N994" t="s">
        <v>46</v>
      </c>
      <c r="O994" t="s">
        <v>59</v>
      </c>
      <c r="P994">
        <f t="shared" si="64"/>
        <v>0</v>
      </c>
      <c r="Q994" t="s">
        <v>67</v>
      </c>
      <c r="R994">
        <f t="shared" si="65"/>
        <v>0</v>
      </c>
      <c r="S994" t="s">
        <v>59</v>
      </c>
      <c r="T994">
        <f t="shared" si="66"/>
        <v>0</v>
      </c>
      <c r="U994" t="s">
        <v>59</v>
      </c>
      <c r="V994">
        <f t="shared" si="67"/>
        <v>0</v>
      </c>
    </row>
    <row r="995" spans="1:22" x14ac:dyDescent="0.2">
      <c r="A995" t="s">
        <v>5416</v>
      </c>
      <c r="B995" t="s">
        <v>5417</v>
      </c>
      <c r="C995" t="s">
        <v>5418</v>
      </c>
      <c r="D995" t="s">
        <v>4366</v>
      </c>
      <c r="I995" t="s">
        <v>36</v>
      </c>
      <c r="J995" t="s">
        <v>10252</v>
      </c>
      <c r="K995" t="s">
        <v>38</v>
      </c>
      <c r="L995" t="s">
        <v>39</v>
      </c>
      <c r="M995" t="s">
        <v>43</v>
      </c>
      <c r="N995" t="s">
        <v>46</v>
      </c>
      <c r="O995" t="s">
        <v>59</v>
      </c>
      <c r="P995">
        <f t="shared" si="64"/>
        <v>0</v>
      </c>
      <c r="Q995" t="s">
        <v>67</v>
      </c>
      <c r="R995">
        <f t="shared" si="65"/>
        <v>0</v>
      </c>
      <c r="S995" t="s">
        <v>59</v>
      </c>
      <c r="T995">
        <f t="shared" si="66"/>
        <v>0</v>
      </c>
      <c r="U995" t="s">
        <v>313</v>
      </c>
      <c r="V995">
        <f t="shared" si="67"/>
        <v>1</v>
      </c>
    </row>
    <row r="996" spans="1:22" x14ac:dyDescent="0.2">
      <c r="A996" t="s">
        <v>5425</v>
      </c>
      <c r="B996" t="s">
        <v>5426</v>
      </c>
      <c r="C996" t="s">
        <v>5427</v>
      </c>
      <c r="D996" t="s">
        <v>4366</v>
      </c>
      <c r="I996" t="s">
        <v>36</v>
      </c>
      <c r="J996" t="s">
        <v>10252</v>
      </c>
      <c r="K996" t="s">
        <v>38</v>
      </c>
      <c r="L996" t="s">
        <v>39</v>
      </c>
      <c r="M996" t="s">
        <v>43</v>
      </c>
      <c r="N996" t="s">
        <v>46</v>
      </c>
      <c r="O996" t="s">
        <v>59</v>
      </c>
      <c r="P996">
        <f t="shared" si="64"/>
        <v>0</v>
      </c>
      <c r="Q996" t="s">
        <v>67</v>
      </c>
      <c r="R996">
        <f t="shared" si="65"/>
        <v>0</v>
      </c>
      <c r="S996" t="s">
        <v>59</v>
      </c>
      <c r="T996">
        <f t="shared" si="66"/>
        <v>0</v>
      </c>
      <c r="U996" t="s">
        <v>5429</v>
      </c>
      <c r="V996">
        <f t="shared" si="67"/>
        <v>1</v>
      </c>
    </row>
    <row r="997" spans="1:22" x14ac:dyDescent="0.2">
      <c r="A997" t="s">
        <v>5430</v>
      </c>
      <c r="B997" t="s">
        <v>5431</v>
      </c>
      <c r="C997" t="s">
        <v>5432</v>
      </c>
      <c r="D997" t="s">
        <v>4366</v>
      </c>
      <c r="I997" t="s">
        <v>36</v>
      </c>
      <c r="J997" t="s">
        <v>10252</v>
      </c>
      <c r="K997" t="s">
        <v>38</v>
      </c>
      <c r="L997" t="s">
        <v>39</v>
      </c>
      <c r="M997" t="s">
        <v>43</v>
      </c>
      <c r="N997" t="s">
        <v>46</v>
      </c>
      <c r="O997" t="s">
        <v>664</v>
      </c>
      <c r="P997">
        <f t="shared" si="64"/>
        <v>1</v>
      </c>
      <c r="Q997" t="s">
        <v>67</v>
      </c>
      <c r="R997">
        <f t="shared" si="65"/>
        <v>0</v>
      </c>
      <c r="S997" t="s">
        <v>59</v>
      </c>
      <c r="T997">
        <f t="shared" si="66"/>
        <v>0</v>
      </c>
      <c r="U997" t="s">
        <v>59</v>
      </c>
      <c r="V997">
        <f t="shared" si="67"/>
        <v>0</v>
      </c>
    </row>
    <row r="998" spans="1:22" x14ac:dyDescent="0.2">
      <c r="A998" t="s">
        <v>5434</v>
      </c>
      <c r="B998" t="s">
        <v>5435</v>
      </c>
      <c r="C998" t="s">
        <v>5436</v>
      </c>
      <c r="D998" t="s">
        <v>4366</v>
      </c>
      <c r="I998" t="s">
        <v>36</v>
      </c>
      <c r="J998" t="s">
        <v>10252</v>
      </c>
      <c r="K998" t="s">
        <v>38</v>
      </c>
      <c r="L998" t="s">
        <v>39</v>
      </c>
      <c r="M998" t="s">
        <v>43</v>
      </c>
      <c r="N998" t="s">
        <v>46</v>
      </c>
      <c r="O998" t="s">
        <v>59</v>
      </c>
      <c r="P998">
        <f t="shared" si="64"/>
        <v>0</v>
      </c>
      <c r="Q998" t="s">
        <v>67</v>
      </c>
      <c r="R998">
        <f t="shared" si="65"/>
        <v>0</v>
      </c>
      <c r="S998" t="s">
        <v>59</v>
      </c>
      <c r="T998">
        <f t="shared" si="66"/>
        <v>0</v>
      </c>
      <c r="U998" t="s">
        <v>59</v>
      </c>
      <c r="V998">
        <f t="shared" si="67"/>
        <v>0</v>
      </c>
    </row>
    <row r="999" spans="1:22" x14ac:dyDescent="0.2">
      <c r="A999" t="s">
        <v>5438</v>
      </c>
      <c r="B999" t="s">
        <v>5439</v>
      </c>
      <c r="C999" t="s">
        <v>5440</v>
      </c>
      <c r="D999" t="s">
        <v>4366</v>
      </c>
      <c r="I999" t="s">
        <v>36</v>
      </c>
      <c r="J999" t="s">
        <v>10252</v>
      </c>
      <c r="K999" t="s">
        <v>38</v>
      </c>
      <c r="L999" t="s">
        <v>39</v>
      </c>
      <c r="M999" t="s">
        <v>43</v>
      </c>
      <c r="N999" t="s">
        <v>46</v>
      </c>
      <c r="O999" t="s">
        <v>59</v>
      </c>
      <c r="P999">
        <f t="shared" si="64"/>
        <v>0</v>
      </c>
      <c r="Q999" t="s">
        <v>67</v>
      </c>
      <c r="R999">
        <f t="shared" si="65"/>
        <v>0</v>
      </c>
      <c r="S999" t="s">
        <v>167</v>
      </c>
      <c r="T999">
        <f t="shared" si="66"/>
        <v>1</v>
      </c>
      <c r="U999" t="s">
        <v>5442</v>
      </c>
      <c r="V999">
        <f t="shared" si="67"/>
        <v>1</v>
      </c>
    </row>
    <row r="1000" spans="1:22" x14ac:dyDescent="0.2">
      <c r="A1000" t="s">
        <v>5443</v>
      </c>
      <c r="B1000" t="s">
        <v>5444</v>
      </c>
      <c r="C1000" t="s">
        <v>5445</v>
      </c>
      <c r="D1000" t="s">
        <v>4366</v>
      </c>
      <c r="I1000" t="s">
        <v>36</v>
      </c>
      <c r="J1000" t="s">
        <v>10252</v>
      </c>
      <c r="K1000" t="s">
        <v>38</v>
      </c>
      <c r="L1000" t="s">
        <v>39</v>
      </c>
      <c r="M1000" t="s">
        <v>43</v>
      </c>
      <c r="N1000" t="s">
        <v>46</v>
      </c>
      <c r="O1000" t="s">
        <v>59</v>
      </c>
      <c r="P1000">
        <f t="shared" si="64"/>
        <v>0</v>
      </c>
      <c r="Q1000" t="s">
        <v>67</v>
      </c>
      <c r="R1000">
        <f t="shared" si="65"/>
        <v>0</v>
      </c>
      <c r="S1000" t="s">
        <v>59</v>
      </c>
      <c r="T1000">
        <f t="shared" si="66"/>
        <v>0</v>
      </c>
      <c r="U1000" t="s">
        <v>313</v>
      </c>
      <c r="V1000">
        <f t="shared" si="67"/>
        <v>1</v>
      </c>
    </row>
    <row r="1001" spans="1:22" x14ac:dyDescent="0.2">
      <c r="A1001" t="s">
        <v>5447</v>
      </c>
      <c r="B1001" t="s">
        <v>5448</v>
      </c>
      <c r="C1001" t="s">
        <v>5449</v>
      </c>
      <c r="D1001" t="s">
        <v>4366</v>
      </c>
      <c r="I1001" t="s">
        <v>36</v>
      </c>
      <c r="J1001" t="s">
        <v>10252</v>
      </c>
      <c r="K1001" t="s">
        <v>38</v>
      </c>
      <c r="L1001" t="s">
        <v>39</v>
      </c>
      <c r="M1001" t="s">
        <v>43</v>
      </c>
      <c r="N1001" t="s">
        <v>46</v>
      </c>
      <c r="O1001" t="s">
        <v>59</v>
      </c>
      <c r="P1001">
        <f t="shared" si="64"/>
        <v>0</v>
      </c>
      <c r="Q1001" t="s">
        <v>75</v>
      </c>
      <c r="R1001">
        <f t="shared" si="65"/>
        <v>1</v>
      </c>
      <c r="S1001" t="s">
        <v>59</v>
      </c>
      <c r="T1001">
        <f t="shared" si="66"/>
        <v>0</v>
      </c>
      <c r="U1001" t="s">
        <v>5451</v>
      </c>
      <c r="V1001">
        <f t="shared" si="67"/>
        <v>1</v>
      </c>
    </row>
    <row r="1002" spans="1:22" x14ac:dyDescent="0.2">
      <c r="A1002" t="s">
        <v>5452</v>
      </c>
      <c r="B1002" t="s">
        <v>5453</v>
      </c>
      <c r="C1002" t="s">
        <v>5454</v>
      </c>
      <c r="D1002" t="s">
        <v>4366</v>
      </c>
      <c r="I1002" t="s">
        <v>36</v>
      </c>
      <c r="J1002" t="s">
        <v>10252</v>
      </c>
      <c r="K1002" t="s">
        <v>38</v>
      </c>
      <c r="L1002" t="s">
        <v>39</v>
      </c>
      <c r="M1002" t="s">
        <v>43</v>
      </c>
      <c r="N1002" t="s">
        <v>46</v>
      </c>
      <c r="O1002" t="s">
        <v>59</v>
      </c>
      <c r="P1002">
        <f t="shared" si="64"/>
        <v>0</v>
      </c>
      <c r="Q1002" t="s">
        <v>67</v>
      </c>
      <c r="R1002">
        <f t="shared" si="65"/>
        <v>0</v>
      </c>
      <c r="S1002" t="s">
        <v>59</v>
      </c>
      <c r="T1002">
        <f t="shared" si="66"/>
        <v>0</v>
      </c>
      <c r="U1002" t="s">
        <v>59</v>
      </c>
      <c r="V1002">
        <f t="shared" si="67"/>
        <v>0</v>
      </c>
    </row>
    <row r="1003" spans="1:22" x14ac:dyDescent="0.2">
      <c r="A1003" t="s">
        <v>5456</v>
      </c>
      <c r="B1003" t="s">
        <v>5457</v>
      </c>
      <c r="C1003" t="s">
        <v>5458</v>
      </c>
      <c r="D1003" t="s">
        <v>4366</v>
      </c>
      <c r="I1003" t="s">
        <v>36</v>
      </c>
      <c r="J1003" t="s">
        <v>10252</v>
      </c>
      <c r="K1003" t="s">
        <v>38</v>
      </c>
      <c r="L1003" t="s">
        <v>39</v>
      </c>
      <c r="M1003" t="s">
        <v>43</v>
      </c>
      <c r="N1003" t="s">
        <v>46</v>
      </c>
      <c r="O1003" t="s">
        <v>59</v>
      </c>
      <c r="P1003">
        <f t="shared" si="64"/>
        <v>0</v>
      </c>
      <c r="Q1003" t="s">
        <v>113</v>
      </c>
      <c r="R1003">
        <f t="shared" si="65"/>
        <v>1</v>
      </c>
      <c r="S1003" t="s">
        <v>59</v>
      </c>
      <c r="T1003">
        <f t="shared" si="66"/>
        <v>0</v>
      </c>
      <c r="U1003" t="s">
        <v>59</v>
      </c>
      <c r="V1003">
        <f t="shared" si="67"/>
        <v>0</v>
      </c>
    </row>
    <row r="1004" spans="1:22" x14ac:dyDescent="0.2">
      <c r="A1004" t="s">
        <v>5460</v>
      </c>
      <c r="B1004" t="s">
        <v>5461</v>
      </c>
      <c r="C1004" t="s">
        <v>5462</v>
      </c>
      <c r="D1004" t="s">
        <v>4366</v>
      </c>
      <c r="I1004" t="s">
        <v>36</v>
      </c>
      <c r="J1004" t="s">
        <v>10252</v>
      </c>
      <c r="K1004" t="s">
        <v>38</v>
      </c>
      <c r="L1004" t="s">
        <v>39</v>
      </c>
      <c r="M1004" t="s">
        <v>43</v>
      </c>
      <c r="N1004" t="s">
        <v>46</v>
      </c>
      <c r="O1004" t="s">
        <v>59</v>
      </c>
      <c r="P1004">
        <f t="shared" si="64"/>
        <v>0</v>
      </c>
      <c r="Q1004" t="s">
        <v>113</v>
      </c>
      <c r="R1004">
        <f t="shared" si="65"/>
        <v>1</v>
      </c>
      <c r="S1004" t="s">
        <v>59</v>
      </c>
      <c r="T1004">
        <f t="shared" si="66"/>
        <v>0</v>
      </c>
      <c r="U1004" t="s">
        <v>635</v>
      </c>
      <c r="V1004">
        <f t="shared" si="67"/>
        <v>1</v>
      </c>
    </row>
    <row r="1005" spans="1:22" x14ac:dyDescent="0.2">
      <c r="A1005" t="s">
        <v>5468</v>
      </c>
      <c r="B1005" t="s">
        <v>5469</v>
      </c>
      <c r="C1005" t="s">
        <v>5470</v>
      </c>
      <c r="D1005" t="s">
        <v>4366</v>
      </c>
      <c r="I1005" t="s">
        <v>36</v>
      </c>
      <c r="J1005" t="s">
        <v>10252</v>
      </c>
      <c r="K1005" t="s">
        <v>38</v>
      </c>
      <c r="L1005" t="s">
        <v>39</v>
      </c>
      <c r="M1005" t="s">
        <v>43</v>
      </c>
      <c r="N1005" t="s">
        <v>46</v>
      </c>
      <c r="O1005" t="s">
        <v>59</v>
      </c>
      <c r="P1005">
        <f t="shared" si="64"/>
        <v>0</v>
      </c>
      <c r="Q1005" t="s">
        <v>113</v>
      </c>
      <c r="R1005">
        <f t="shared" si="65"/>
        <v>1</v>
      </c>
      <c r="S1005" t="s">
        <v>59</v>
      </c>
      <c r="T1005">
        <f t="shared" si="66"/>
        <v>0</v>
      </c>
      <c r="U1005" t="s">
        <v>59</v>
      </c>
      <c r="V1005">
        <f t="shared" si="67"/>
        <v>0</v>
      </c>
    </row>
    <row r="1006" spans="1:22" x14ac:dyDescent="0.2">
      <c r="A1006" t="s">
        <v>5472</v>
      </c>
      <c r="B1006" t="s">
        <v>5473</v>
      </c>
      <c r="C1006" t="s">
        <v>5474</v>
      </c>
      <c r="D1006" t="s">
        <v>4366</v>
      </c>
      <c r="I1006" t="s">
        <v>36</v>
      </c>
      <c r="J1006" t="s">
        <v>10252</v>
      </c>
      <c r="K1006" t="s">
        <v>38</v>
      </c>
      <c r="L1006" t="s">
        <v>39</v>
      </c>
      <c r="M1006" t="s">
        <v>43</v>
      </c>
      <c r="N1006" t="s">
        <v>46</v>
      </c>
      <c r="O1006" t="s">
        <v>59</v>
      </c>
      <c r="P1006">
        <f t="shared" si="64"/>
        <v>0</v>
      </c>
      <c r="Q1006" t="s">
        <v>113</v>
      </c>
      <c r="R1006">
        <f t="shared" si="65"/>
        <v>1</v>
      </c>
      <c r="S1006" t="s">
        <v>59</v>
      </c>
      <c r="T1006">
        <f t="shared" si="66"/>
        <v>0</v>
      </c>
      <c r="U1006" t="s">
        <v>59</v>
      </c>
      <c r="V1006">
        <f t="shared" si="67"/>
        <v>0</v>
      </c>
    </row>
    <row r="1007" spans="1:22" x14ac:dyDescent="0.2">
      <c r="A1007" t="s">
        <v>6524</v>
      </c>
      <c r="B1007" t="s">
        <v>9608</v>
      </c>
      <c r="C1007" t="s">
        <v>9609</v>
      </c>
      <c r="D1007" t="s">
        <v>4366</v>
      </c>
      <c r="I1007" t="s">
        <v>36</v>
      </c>
      <c r="J1007" t="s">
        <v>10252</v>
      </c>
      <c r="K1007" t="s">
        <v>4085</v>
      </c>
      <c r="L1007" t="s">
        <v>39</v>
      </c>
      <c r="M1007" t="s">
        <v>43</v>
      </c>
      <c r="N1007" t="s">
        <v>46</v>
      </c>
      <c r="O1007" t="s">
        <v>59</v>
      </c>
      <c r="P1007">
        <f t="shared" si="64"/>
        <v>0</v>
      </c>
      <c r="Q1007" t="s">
        <v>67</v>
      </c>
      <c r="R1007">
        <f t="shared" si="65"/>
        <v>0</v>
      </c>
      <c r="S1007" t="s">
        <v>59</v>
      </c>
      <c r="T1007">
        <f t="shared" si="66"/>
        <v>0</v>
      </c>
      <c r="U1007" t="s">
        <v>59</v>
      </c>
      <c r="V1007">
        <f t="shared" si="67"/>
        <v>0</v>
      </c>
    </row>
    <row r="1008" spans="1:22" x14ac:dyDescent="0.2">
      <c r="A1008" t="s">
        <v>5482</v>
      </c>
      <c r="B1008" t="s">
        <v>5483</v>
      </c>
      <c r="C1008" t="s">
        <v>5484</v>
      </c>
      <c r="D1008" t="s">
        <v>4366</v>
      </c>
      <c r="I1008" t="s">
        <v>36</v>
      </c>
      <c r="J1008" t="s">
        <v>10252</v>
      </c>
      <c r="K1008" t="s">
        <v>38</v>
      </c>
      <c r="L1008" t="s">
        <v>39</v>
      </c>
      <c r="M1008" t="s">
        <v>43</v>
      </c>
      <c r="N1008" t="s">
        <v>46</v>
      </c>
      <c r="O1008" t="s">
        <v>59</v>
      </c>
      <c r="P1008">
        <f t="shared" si="64"/>
        <v>0</v>
      </c>
      <c r="Q1008" t="s">
        <v>765</v>
      </c>
      <c r="R1008">
        <f t="shared" si="65"/>
        <v>1</v>
      </c>
      <c r="S1008" t="s">
        <v>771</v>
      </c>
      <c r="T1008">
        <f t="shared" si="66"/>
        <v>1</v>
      </c>
      <c r="U1008" t="s">
        <v>59</v>
      </c>
      <c r="V1008">
        <f t="shared" si="67"/>
        <v>0</v>
      </c>
    </row>
    <row r="1009" spans="1:22" x14ac:dyDescent="0.2">
      <c r="A1009" t="s">
        <v>5491</v>
      </c>
      <c r="B1009" t="s">
        <v>5492</v>
      </c>
      <c r="C1009" t="s">
        <v>5493</v>
      </c>
      <c r="D1009" t="s">
        <v>4366</v>
      </c>
      <c r="I1009" t="s">
        <v>36</v>
      </c>
      <c r="J1009" t="s">
        <v>10252</v>
      </c>
      <c r="K1009" t="s">
        <v>38</v>
      </c>
      <c r="L1009" t="s">
        <v>39</v>
      </c>
      <c r="M1009" t="s">
        <v>43</v>
      </c>
      <c r="N1009" t="s">
        <v>46</v>
      </c>
      <c r="O1009" t="s">
        <v>59</v>
      </c>
      <c r="P1009">
        <f t="shared" si="64"/>
        <v>0</v>
      </c>
      <c r="Q1009" t="s">
        <v>67</v>
      </c>
      <c r="R1009">
        <f t="shared" si="65"/>
        <v>0</v>
      </c>
      <c r="S1009" t="s">
        <v>59</v>
      </c>
      <c r="T1009">
        <f t="shared" si="66"/>
        <v>0</v>
      </c>
      <c r="U1009" t="s">
        <v>59</v>
      </c>
      <c r="V1009">
        <f t="shared" si="67"/>
        <v>0</v>
      </c>
    </row>
    <row r="1010" spans="1:22" x14ac:dyDescent="0.2">
      <c r="A1010" t="s">
        <v>5495</v>
      </c>
      <c r="B1010" t="s">
        <v>5496</v>
      </c>
      <c r="C1010" t="s">
        <v>5497</v>
      </c>
      <c r="D1010" t="s">
        <v>4366</v>
      </c>
      <c r="I1010" t="s">
        <v>36</v>
      </c>
      <c r="J1010" t="s">
        <v>10252</v>
      </c>
      <c r="K1010" t="s">
        <v>38</v>
      </c>
      <c r="L1010" t="s">
        <v>39</v>
      </c>
      <c r="M1010" t="s">
        <v>43</v>
      </c>
      <c r="N1010" t="s">
        <v>46</v>
      </c>
      <c r="O1010" t="s">
        <v>59</v>
      </c>
      <c r="P1010">
        <f t="shared" si="64"/>
        <v>0</v>
      </c>
      <c r="Q1010" t="s">
        <v>67</v>
      </c>
      <c r="R1010">
        <f t="shared" si="65"/>
        <v>0</v>
      </c>
      <c r="S1010" t="s">
        <v>221</v>
      </c>
      <c r="T1010">
        <f t="shared" si="66"/>
        <v>1</v>
      </c>
      <c r="U1010" t="s">
        <v>646</v>
      </c>
      <c r="V1010">
        <f t="shared" si="67"/>
        <v>1</v>
      </c>
    </row>
    <row r="1011" spans="1:22" x14ac:dyDescent="0.2">
      <c r="A1011" t="s">
        <v>2134</v>
      </c>
      <c r="B1011" t="s">
        <v>2135</v>
      </c>
      <c r="C1011" t="s">
        <v>2136</v>
      </c>
      <c r="D1011" t="s">
        <v>4366</v>
      </c>
      <c r="I1011" t="s">
        <v>36</v>
      </c>
      <c r="J1011" t="s">
        <v>10252</v>
      </c>
      <c r="K1011" t="s">
        <v>38</v>
      </c>
      <c r="L1011" t="s">
        <v>39</v>
      </c>
      <c r="M1011" t="s">
        <v>43</v>
      </c>
      <c r="N1011" t="s">
        <v>46</v>
      </c>
      <c r="O1011" t="s">
        <v>59</v>
      </c>
      <c r="P1011">
        <f t="shared" si="64"/>
        <v>0</v>
      </c>
      <c r="Q1011" t="s">
        <v>765</v>
      </c>
      <c r="R1011">
        <f t="shared" si="65"/>
        <v>1</v>
      </c>
      <c r="S1011" t="s">
        <v>771</v>
      </c>
      <c r="T1011">
        <f t="shared" si="66"/>
        <v>1</v>
      </c>
      <c r="U1011" t="s">
        <v>59</v>
      </c>
      <c r="V1011">
        <f t="shared" si="67"/>
        <v>0</v>
      </c>
    </row>
    <row r="1012" spans="1:22" x14ac:dyDescent="0.2">
      <c r="A1012" t="s">
        <v>5505</v>
      </c>
      <c r="B1012" t="s">
        <v>5506</v>
      </c>
      <c r="C1012" t="s">
        <v>5507</v>
      </c>
      <c r="D1012" t="s">
        <v>4366</v>
      </c>
      <c r="I1012" t="s">
        <v>36</v>
      </c>
      <c r="J1012" t="s">
        <v>10252</v>
      </c>
      <c r="K1012" t="s">
        <v>38</v>
      </c>
      <c r="L1012" t="s">
        <v>39</v>
      </c>
      <c r="M1012" t="s">
        <v>43</v>
      </c>
      <c r="N1012" t="s">
        <v>46</v>
      </c>
      <c r="O1012" t="s">
        <v>59</v>
      </c>
      <c r="P1012">
        <f t="shared" si="64"/>
        <v>0</v>
      </c>
      <c r="Q1012" t="s">
        <v>67</v>
      </c>
      <c r="R1012">
        <f t="shared" si="65"/>
        <v>0</v>
      </c>
      <c r="S1012" t="s">
        <v>59</v>
      </c>
      <c r="T1012">
        <f t="shared" si="66"/>
        <v>0</v>
      </c>
      <c r="U1012" t="s">
        <v>59</v>
      </c>
      <c r="V1012">
        <f t="shared" si="67"/>
        <v>0</v>
      </c>
    </row>
    <row r="1013" spans="1:22" x14ac:dyDescent="0.2">
      <c r="A1013" t="s">
        <v>5509</v>
      </c>
      <c r="B1013" t="s">
        <v>5510</v>
      </c>
      <c r="C1013" t="s">
        <v>5511</v>
      </c>
      <c r="D1013" t="s">
        <v>4366</v>
      </c>
      <c r="I1013" t="s">
        <v>36</v>
      </c>
      <c r="J1013" t="s">
        <v>10252</v>
      </c>
      <c r="K1013" t="s">
        <v>38</v>
      </c>
      <c r="L1013" t="s">
        <v>39</v>
      </c>
      <c r="M1013" t="s">
        <v>43</v>
      </c>
      <c r="N1013" t="s">
        <v>46</v>
      </c>
      <c r="O1013" t="s">
        <v>376</v>
      </c>
      <c r="P1013">
        <f t="shared" si="64"/>
        <v>1</v>
      </c>
      <c r="Q1013" t="s">
        <v>378</v>
      </c>
      <c r="R1013">
        <f t="shared" si="65"/>
        <v>1</v>
      </c>
      <c r="S1013" t="s">
        <v>377</v>
      </c>
      <c r="T1013">
        <f t="shared" si="66"/>
        <v>1</v>
      </c>
      <c r="U1013" t="s">
        <v>375</v>
      </c>
      <c r="V1013">
        <f t="shared" si="67"/>
        <v>1</v>
      </c>
    </row>
    <row r="1014" spans="1:22" x14ac:dyDescent="0.2">
      <c r="A1014" t="s">
        <v>5514</v>
      </c>
      <c r="B1014" t="s">
        <v>5515</v>
      </c>
      <c r="C1014" t="s">
        <v>5516</v>
      </c>
      <c r="D1014" t="s">
        <v>4366</v>
      </c>
      <c r="I1014" t="s">
        <v>36</v>
      </c>
      <c r="J1014" t="s">
        <v>10252</v>
      </c>
      <c r="K1014" t="s">
        <v>38</v>
      </c>
      <c r="L1014" t="s">
        <v>39</v>
      </c>
      <c r="M1014" t="s">
        <v>43</v>
      </c>
      <c r="N1014" t="s">
        <v>46</v>
      </c>
      <c r="O1014" t="s">
        <v>971</v>
      </c>
      <c r="P1014">
        <f t="shared" si="64"/>
        <v>1</v>
      </c>
      <c r="Q1014" t="s">
        <v>5518</v>
      </c>
      <c r="R1014">
        <f t="shared" si="65"/>
        <v>1</v>
      </c>
      <c r="S1014" t="s">
        <v>59</v>
      </c>
      <c r="T1014">
        <f t="shared" si="66"/>
        <v>0</v>
      </c>
      <c r="U1014" t="s">
        <v>59</v>
      </c>
      <c r="V1014">
        <f t="shared" si="67"/>
        <v>0</v>
      </c>
    </row>
    <row r="1015" spans="1:22" x14ac:dyDescent="0.2">
      <c r="A1015" t="s">
        <v>2183</v>
      </c>
      <c r="B1015" t="s">
        <v>2184</v>
      </c>
      <c r="C1015" t="s">
        <v>2185</v>
      </c>
      <c r="D1015" t="s">
        <v>4366</v>
      </c>
      <c r="I1015" t="s">
        <v>36</v>
      </c>
      <c r="J1015" t="s">
        <v>10252</v>
      </c>
      <c r="K1015" t="s">
        <v>38</v>
      </c>
      <c r="L1015" t="s">
        <v>39</v>
      </c>
      <c r="M1015" t="s">
        <v>43</v>
      </c>
      <c r="N1015" t="s">
        <v>46</v>
      </c>
      <c r="O1015" t="s">
        <v>59</v>
      </c>
      <c r="P1015">
        <f t="shared" si="64"/>
        <v>0</v>
      </c>
      <c r="Q1015" t="s">
        <v>67</v>
      </c>
      <c r="R1015">
        <f t="shared" si="65"/>
        <v>0</v>
      </c>
      <c r="S1015" t="s">
        <v>59</v>
      </c>
      <c r="T1015">
        <f t="shared" si="66"/>
        <v>0</v>
      </c>
      <c r="U1015" t="s">
        <v>59</v>
      </c>
      <c r="V1015">
        <f t="shared" si="67"/>
        <v>0</v>
      </c>
    </row>
    <row r="1016" spans="1:22" x14ac:dyDescent="0.2">
      <c r="A1016" t="s">
        <v>5519</v>
      </c>
      <c r="B1016" t="s">
        <v>5520</v>
      </c>
      <c r="C1016" t="s">
        <v>5521</v>
      </c>
      <c r="D1016" t="s">
        <v>4366</v>
      </c>
      <c r="I1016" t="s">
        <v>36</v>
      </c>
      <c r="J1016" t="s">
        <v>10252</v>
      </c>
      <c r="K1016" t="s">
        <v>38</v>
      </c>
      <c r="L1016" t="s">
        <v>39</v>
      </c>
      <c r="M1016" t="s">
        <v>43</v>
      </c>
      <c r="N1016" t="s">
        <v>46</v>
      </c>
      <c r="O1016" t="s">
        <v>59</v>
      </c>
      <c r="P1016">
        <f t="shared" si="64"/>
        <v>0</v>
      </c>
      <c r="Q1016" t="s">
        <v>495</v>
      </c>
      <c r="R1016">
        <f t="shared" si="65"/>
        <v>1</v>
      </c>
      <c r="S1016" t="s">
        <v>59</v>
      </c>
      <c r="T1016">
        <f t="shared" si="66"/>
        <v>0</v>
      </c>
      <c r="U1016" t="s">
        <v>84</v>
      </c>
      <c r="V1016">
        <f t="shared" si="67"/>
        <v>1</v>
      </c>
    </row>
    <row r="1017" spans="1:22" x14ac:dyDescent="0.2">
      <c r="A1017" t="s">
        <v>5523</v>
      </c>
      <c r="B1017" t="s">
        <v>5524</v>
      </c>
      <c r="C1017" t="s">
        <v>5525</v>
      </c>
      <c r="D1017" t="s">
        <v>4366</v>
      </c>
      <c r="I1017" t="s">
        <v>36</v>
      </c>
      <c r="J1017" t="s">
        <v>10252</v>
      </c>
      <c r="K1017" t="s">
        <v>38</v>
      </c>
      <c r="L1017" t="s">
        <v>39</v>
      </c>
      <c r="M1017" t="s">
        <v>43</v>
      </c>
      <c r="N1017" t="s">
        <v>46</v>
      </c>
      <c r="O1017" t="s">
        <v>59</v>
      </c>
      <c r="P1017">
        <f t="shared" si="64"/>
        <v>0</v>
      </c>
      <c r="Q1017" t="s">
        <v>1135</v>
      </c>
      <c r="R1017">
        <f t="shared" si="65"/>
        <v>1</v>
      </c>
      <c r="S1017" t="s">
        <v>59</v>
      </c>
      <c r="T1017">
        <f t="shared" si="66"/>
        <v>0</v>
      </c>
      <c r="U1017" t="s">
        <v>1134</v>
      </c>
      <c r="V1017">
        <f t="shared" si="67"/>
        <v>1</v>
      </c>
    </row>
    <row r="1018" spans="1:22" x14ac:dyDescent="0.2">
      <c r="A1018" t="s">
        <v>5527</v>
      </c>
      <c r="B1018" t="s">
        <v>5528</v>
      </c>
      <c r="C1018" t="s">
        <v>5529</v>
      </c>
      <c r="D1018" t="s">
        <v>4366</v>
      </c>
      <c r="I1018" t="s">
        <v>36</v>
      </c>
      <c r="J1018" t="s">
        <v>10252</v>
      </c>
      <c r="K1018" t="s">
        <v>38</v>
      </c>
      <c r="L1018" t="s">
        <v>39</v>
      </c>
      <c r="M1018" t="s">
        <v>43</v>
      </c>
      <c r="N1018" t="s">
        <v>46</v>
      </c>
      <c r="O1018" t="s">
        <v>59</v>
      </c>
      <c r="P1018">
        <f t="shared" si="64"/>
        <v>0</v>
      </c>
      <c r="Q1018" t="s">
        <v>847</v>
      </c>
      <c r="R1018">
        <f t="shared" si="65"/>
        <v>1</v>
      </c>
      <c r="S1018" t="s">
        <v>5531</v>
      </c>
      <c r="T1018">
        <f t="shared" si="66"/>
        <v>1</v>
      </c>
      <c r="U1018" t="s">
        <v>876</v>
      </c>
      <c r="V1018">
        <f t="shared" si="67"/>
        <v>1</v>
      </c>
    </row>
    <row r="1019" spans="1:22" x14ac:dyDescent="0.2">
      <c r="A1019" t="s">
        <v>6770</v>
      </c>
      <c r="B1019" t="s">
        <v>9617</v>
      </c>
      <c r="C1019" t="s">
        <v>9618</v>
      </c>
      <c r="D1019" t="s">
        <v>4366</v>
      </c>
      <c r="I1019" t="s">
        <v>36</v>
      </c>
      <c r="J1019" t="s">
        <v>10252</v>
      </c>
      <c r="K1019" t="s">
        <v>38</v>
      </c>
      <c r="L1019" t="s">
        <v>39</v>
      </c>
      <c r="M1019" t="s">
        <v>43</v>
      </c>
      <c r="N1019" t="s">
        <v>46</v>
      </c>
      <c r="O1019" t="s">
        <v>664</v>
      </c>
      <c r="P1019">
        <f t="shared" si="64"/>
        <v>1</v>
      </c>
      <c r="Q1019" t="s">
        <v>67</v>
      </c>
      <c r="R1019">
        <f t="shared" si="65"/>
        <v>0</v>
      </c>
      <c r="S1019" t="s">
        <v>59</v>
      </c>
      <c r="T1019">
        <f t="shared" si="66"/>
        <v>0</v>
      </c>
      <c r="U1019" t="s">
        <v>84</v>
      </c>
      <c r="V1019">
        <f t="shared" si="67"/>
        <v>1</v>
      </c>
    </row>
    <row r="1020" spans="1:22" x14ac:dyDescent="0.2">
      <c r="A1020" t="s">
        <v>5532</v>
      </c>
      <c r="B1020" t="s">
        <v>5533</v>
      </c>
      <c r="C1020" t="s">
        <v>5534</v>
      </c>
      <c r="D1020" t="s">
        <v>4366</v>
      </c>
      <c r="I1020" t="s">
        <v>36</v>
      </c>
      <c r="J1020" t="s">
        <v>10252</v>
      </c>
      <c r="K1020" t="s">
        <v>38</v>
      </c>
      <c r="L1020" t="s">
        <v>39</v>
      </c>
      <c r="M1020" t="s">
        <v>43</v>
      </c>
      <c r="N1020" t="s">
        <v>46</v>
      </c>
      <c r="O1020" t="s">
        <v>59</v>
      </c>
      <c r="P1020">
        <f t="shared" si="64"/>
        <v>0</v>
      </c>
      <c r="Q1020" t="s">
        <v>670</v>
      </c>
      <c r="R1020">
        <f t="shared" si="65"/>
        <v>1</v>
      </c>
      <c r="S1020" t="s">
        <v>59</v>
      </c>
      <c r="T1020">
        <f t="shared" si="66"/>
        <v>0</v>
      </c>
      <c r="U1020" t="s">
        <v>59</v>
      </c>
      <c r="V1020">
        <f t="shared" si="67"/>
        <v>0</v>
      </c>
    </row>
    <row r="1021" spans="1:22" x14ac:dyDescent="0.2">
      <c r="A1021" t="s">
        <v>5536</v>
      </c>
      <c r="B1021" t="s">
        <v>5537</v>
      </c>
      <c r="C1021" t="s">
        <v>5538</v>
      </c>
      <c r="D1021" t="s">
        <v>4366</v>
      </c>
      <c r="I1021" t="s">
        <v>36</v>
      </c>
      <c r="J1021" t="s">
        <v>10252</v>
      </c>
      <c r="K1021" t="s">
        <v>38</v>
      </c>
      <c r="L1021" t="s">
        <v>39</v>
      </c>
      <c r="M1021" t="s">
        <v>43</v>
      </c>
      <c r="N1021" t="s">
        <v>46</v>
      </c>
      <c r="O1021" t="s">
        <v>360</v>
      </c>
      <c r="P1021">
        <f t="shared" si="64"/>
        <v>1</v>
      </c>
      <c r="Q1021" t="s">
        <v>828</v>
      </c>
      <c r="R1021">
        <f t="shared" si="65"/>
        <v>1</v>
      </c>
      <c r="S1021" t="s">
        <v>361</v>
      </c>
      <c r="T1021">
        <f t="shared" si="66"/>
        <v>1</v>
      </c>
      <c r="U1021" t="s">
        <v>59</v>
      </c>
      <c r="V1021">
        <f t="shared" si="67"/>
        <v>0</v>
      </c>
    </row>
    <row r="1022" spans="1:22" x14ac:dyDescent="0.2">
      <c r="A1022" t="s">
        <v>5540</v>
      </c>
      <c r="B1022" t="s">
        <v>5541</v>
      </c>
      <c r="C1022" t="s">
        <v>5542</v>
      </c>
      <c r="D1022" t="s">
        <v>4366</v>
      </c>
      <c r="I1022" t="s">
        <v>36</v>
      </c>
      <c r="J1022" t="s">
        <v>10252</v>
      </c>
      <c r="K1022" t="s">
        <v>38</v>
      </c>
      <c r="L1022" t="s">
        <v>39</v>
      </c>
      <c r="M1022" t="s">
        <v>43</v>
      </c>
      <c r="N1022" t="s">
        <v>46</v>
      </c>
      <c r="O1022" t="s">
        <v>174</v>
      </c>
      <c r="P1022">
        <f t="shared" si="64"/>
        <v>1</v>
      </c>
      <c r="Q1022" t="s">
        <v>176</v>
      </c>
      <c r="R1022">
        <f t="shared" si="65"/>
        <v>1</v>
      </c>
      <c r="S1022" t="s">
        <v>175</v>
      </c>
      <c r="T1022">
        <f t="shared" si="66"/>
        <v>1</v>
      </c>
      <c r="U1022" t="s">
        <v>173</v>
      </c>
      <c r="V1022">
        <f t="shared" si="67"/>
        <v>1</v>
      </c>
    </row>
    <row r="1023" spans="1:22" x14ac:dyDescent="0.2">
      <c r="A1023" t="s">
        <v>5549</v>
      </c>
      <c r="B1023" t="s">
        <v>5550</v>
      </c>
      <c r="C1023" t="s">
        <v>5551</v>
      </c>
      <c r="D1023" t="s">
        <v>4366</v>
      </c>
      <c r="I1023" t="s">
        <v>36</v>
      </c>
      <c r="J1023" t="s">
        <v>10252</v>
      </c>
      <c r="K1023" t="s">
        <v>38</v>
      </c>
      <c r="L1023" t="s">
        <v>39</v>
      </c>
      <c r="M1023" t="s">
        <v>43</v>
      </c>
      <c r="N1023" t="s">
        <v>46</v>
      </c>
      <c r="O1023" t="s">
        <v>59</v>
      </c>
      <c r="P1023">
        <f t="shared" si="64"/>
        <v>0</v>
      </c>
      <c r="Q1023" t="s">
        <v>113</v>
      </c>
      <c r="R1023">
        <f t="shared" si="65"/>
        <v>1</v>
      </c>
      <c r="S1023" t="s">
        <v>59</v>
      </c>
      <c r="T1023">
        <f t="shared" si="66"/>
        <v>0</v>
      </c>
      <c r="U1023" t="s">
        <v>1382</v>
      </c>
      <c r="V1023">
        <f t="shared" si="67"/>
        <v>1</v>
      </c>
    </row>
    <row r="1024" spans="1:22" x14ac:dyDescent="0.2">
      <c r="A1024" t="s">
        <v>6845</v>
      </c>
      <c r="B1024" t="s">
        <v>9620</v>
      </c>
      <c r="C1024" t="s">
        <v>9621</v>
      </c>
      <c r="D1024" t="s">
        <v>4366</v>
      </c>
      <c r="I1024" t="s">
        <v>36</v>
      </c>
      <c r="J1024" t="s">
        <v>10252</v>
      </c>
      <c r="K1024" t="s">
        <v>4085</v>
      </c>
      <c r="L1024" t="s">
        <v>39</v>
      </c>
      <c r="M1024" t="s">
        <v>43</v>
      </c>
      <c r="N1024" t="s">
        <v>46</v>
      </c>
      <c r="O1024" t="s">
        <v>59</v>
      </c>
      <c r="P1024">
        <f t="shared" si="64"/>
        <v>0</v>
      </c>
      <c r="Q1024" t="s">
        <v>75</v>
      </c>
      <c r="R1024">
        <f t="shared" si="65"/>
        <v>1</v>
      </c>
      <c r="S1024" t="s">
        <v>347</v>
      </c>
      <c r="T1024">
        <f t="shared" si="66"/>
        <v>1</v>
      </c>
      <c r="U1024" t="s">
        <v>59</v>
      </c>
      <c r="V1024">
        <f t="shared" si="67"/>
        <v>0</v>
      </c>
    </row>
    <row r="1025" spans="1:22" x14ac:dyDescent="0.2">
      <c r="A1025" t="s">
        <v>5554</v>
      </c>
      <c r="B1025" t="s">
        <v>5555</v>
      </c>
      <c r="C1025" t="s">
        <v>5556</v>
      </c>
      <c r="D1025" t="s">
        <v>4366</v>
      </c>
      <c r="I1025" t="s">
        <v>36</v>
      </c>
      <c r="J1025" t="s">
        <v>10252</v>
      </c>
      <c r="K1025" t="s">
        <v>38</v>
      </c>
      <c r="L1025" t="s">
        <v>39</v>
      </c>
      <c r="M1025" t="s">
        <v>43</v>
      </c>
      <c r="N1025" t="s">
        <v>46</v>
      </c>
      <c r="O1025" t="s">
        <v>59</v>
      </c>
      <c r="P1025">
        <f t="shared" si="64"/>
        <v>0</v>
      </c>
      <c r="Q1025" t="s">
        <v>67</v>
      </c>
      <c r="R1025">
        <f t="shared" si="65"/>
        <v>0</v>
      </c>
      <c r="S1025" t="s">
        <v>59</v>
      </c>
      <c r="T1025">
        <f t="shared" si="66"/>
        <v>0</v>
      </c>
      <c r="U1025" t="s">
        <v>4983</v>
      </c>
      <c r="V1025">
        <f t="shared" si="67"/>
        <v>1</v>
      </c>
    </row>
    <row r="1026" spans="1:22" x14ac:dyDescent="0.2">
      <c r="A1026" t="s">
        <v>5558</v>
      </c>
      <c r="B1026" t="s">
        <v>5559</v>
      </c>
      <c r="C1026" t="s">
        <v>5560</v>
      </c>
      <c r="D1026" t="s">
        <v>4366</v>
      </c>
      <c r="I1026" t="s">
        <v>36</v>
      </c>
      <c r="J1026" t="s">
        <v>10252</v>
      </c>
      <c r="K1026" t="s">
        <v>117</v>
      </c>
      <c r="L1026" t="s">
        <v>39</v>
      </c>
      <c r="M1026" t="s">
        <v>43</v>
      </c>
      <c r="N1026" t="s">
        <v>46</v>
      </c>
      <c r="O1026" t="s">
        <v>59</v>
      </c>
      <c r="P1026">
        <f t="shared" si="64"/>
        <v>0</v>
      </c>
      <c r="Q1026" t="s">
        <v>67</v>
      </c>
      <c r="R1026">
        <f t="shared" si="65"/>
        <v>0</v>
      </c>
      <c r="S1026" t="s">
        <v>59</v>
      </c>
      <c r="T1026">
        <f t="shared" si="66"/>
        <v>0</v>
      </c>
      <c r="U1026" t="s">
        <v>59</v>
      </c>
      <c r="V1026">
        <f t="shared" si="67"/>
        <v>0</v>
      </c>
    </row>
    <row r="1027" spans="1:22" x14ac:dyDescent="0.2">
      <c r="A1027" t="s">
        <v>5562</v>
      </c>
      <c r="B1027" t="s">
        <v>5563</v>
      </c>
      <c r="C1027" t="s">
        <v>5564</v>
      </c>
      <c r="D1027" t="s">
        <v>4366</v>
      </c>
      <c r="I1027" t="s">
        <v>36</v>
      </c>
      <c r="J1027" t="s">
        <v>10252</v>
      </c>
      <c r="K1027" t="s">
        <v>38</v>
      </c>
      <c r="L1027" t="s">
        <v>39</v>
      </c>
      <c r="M1027" t="s">
        <v>43</v>
      </c>
      <c r="N1027" t="s">
        <v>46</v>
      </c>
      <c r="O1027" t="s">
        <v>376</v>
      </c>
      <c r="P1027">
        <f t="shared" si="64"/>
        <v>1</v>
      </c>
      <c r="Q1027" t="s">
        <v>378</v>
      </c>
      <c r="R1027">
        <f t="shared" si="65"/>
        <v>1</v>
      </c>
      <c r="S1027" t="s">
        <v>377</v>
      </c>
      <c r="T1027">
        <f t="shared" si="66"/>
        <v>1</v>
      </c>
      <c r="U1027" t="s">
        <v>1787</v>
      </c>
      <c r="V1027">
        <f t="shared" si="67"/>
        <v>1</v>
      </c>
    </row>
    <row r="1028" spans="1:22" x14ac:dyDescent="0.2">
      <c r="A1028" t="s">
        <v>5566</v>
      </c>
      <c r="B1028" t="s">
        <v>5567</v>
      </c>
      <c r="C1028" t="s">
        <v>5568</v>
      </c>
      <c r="D1028" t="s">
        <v>4366</v>
      </c>
      <c r="I1028" t="s">
        <v>36</v>
      </c>
      <c r="J1028" t="s">
        <v>10252</v>
      </c>
      <c r="K1028" t="s">
        <v>38</v>
      </c>
      <c r="L1028" t="s">
        <v>39</v>
      </c>
      <c r="M1028" t="s">
        <v>43</v>
      </c>
      <c r="N1028" t="s">
        <v>46</v>
      </c>
      <c r="O1028" t="s">
        <v>376</v>
      </c>
      <c r="P1028">
        <f t="shared" si="64"/>
        <v>1</v>
      </c>
      <c r="Q1028" t="s">
        <v>378</v>
      </c>
      <c r="R1028">
        <f t="shared" si="65"/>
        <v>1</v>
      </c>
      <c r="S1028" t="s">
        <v>377</v>
      </c>
      <c r="T1028">
        <f t="shared" si="66"/>
        <v>1</v>
      </c>
      <c r="U1028" t="s">
        <v>375</v>
      </c>
      <c r="V1028">
        <f t="shared" si="67"/>
        <v>1</v>
      </c>
    </row>
    <row r="1029" spans="1:22" x14ac:dyDescent="0.2">
      <c r="A1029" t="s">
        <v>5570</v>
      </c>
      <c r="B1029" t="s">
        <v>5571</v>
      </c>
      <c r="C1029" t="s">
        <v>5572</v>
      </c>
      <c r="D1029" t="s">
        <v>4366</v>
      </c>
      <c r="I1029" t="s">
        <v>36</v>
      </c>
      <c r="J1029" t="s">
        <v>10252</v>
      </c>
      <c r="K1029" t="s">
        <v>38</v>
      </c>
      <c r="L1029" t="s">
        <v>39</v>
      </c>
      <c r="M1029" t="s">
        <v>43</v>
      </c>
      <c r="N1029" t="s">
        <v>46</v>
      </c>
      <c r="O1029" t="s">
        <v>664</v>
      </c>
      <c r="P1029">
        <f t="shared" si="64"/>
        <v>1</v>
      </c>
      <c r="Q1029" t="s">
        <v>67</v>
      </c>
      <c r="R1029">
        <f t="shared" si="65"/>
        <v>0</v>
      </c>
      <c r="S1029" t="s">
        <v>59</v>
      </c>
      <c r="T1029">
        <f t="shared" si="66"/>
        <v>0</v>
      </c>
      <c r="U1029" t="s">
        <v>313</v>
      </c>
      <c r="V1029">
        <f t="shared" si="67"/>
        <v>1</v>
      </c>
    </row>
    <row r="1030" spans="1:22" x14ac:dyDescent="0.2">
      <c r="A1030" t="s">
        <v>5574</v>
      </c>
      <c r="B1030" t="s">
        <v>5575</v>
      </c>
      <c r="C1030" t="s">
        <v>5576</v>
      </c>
      <c r="D1030" t="s">
        <v>4366</v>
      </c>
      <c r="I1030" t="s">
        <v>36</v>
      </c>
      <c r="J1030" t="s">
        <v>10252</v>
      </c>
      <c r="K1030" t="s">
        <v>38</v>
      </c>
      <c r="L1030" t="s">
        <v>39</v>
      </c>
      <c r="M1030" t="s">
        <v>43</v>
      </c>
      <c r="N1030" t="s">
        <v>46</v>
      </c>
      <c r="O1030" t="s">
        <v>664</v>
      </c>
      <c r="P1030">
        <f t="shared" si="64"/>
        <v>1</v>
      </c>
      <c r="Q1030" t="s">
        <v>67</v>
      </c>
      <c r="R1030">
        <f t="shared" si="65"/>
        <v>0</v>
      </c>
      <c r="S1030" t="s">
        <v>341</v>
      </c>
      <c r="T1030">
        <f t="shared" si="66"/>
        <v>1</v>
      </c>
      <c r="U1030" t="s">
        <v>1216</v>
      </c>
      <c r="V1030">
        <f t="shared" si="67"/>
        <v>1</v>
      </c>
    </row>
    <row r="1031" spans="1:22" x14ac:dyDescent="0.2">
      <c r="A1031" t="s">
        <v>5578</v>
      </c>
      <c r="B1031" t="s">
        <v>5579</v>
      </c>
      <c r="C1031" t="s">
        <v>5580</v>
      </c>
      <c r="D1031" t="s">
        <v>4366</v>
      </c>
      <c r="I1031" t="s">
        <v>36</v>
      </c>
      <c r="J1031" t="s">
        <v>10252</v>
      </c>
      <c r="K1031" t="s">
        <v>38</v>
      </c>
      <c r="L1031" t="s">
        <v>39</v>
      </c>
      <c r="M1031" t="s">
        <v>43</v>
      </c>
      <c r="N1031" t="s">
        <v>46</v>
      </c>
      <c r="O1031" t="s">
        <v>3344</v>
      </c>
      <c r="P1031">
        <f t="shared" si="64"/>
        <v>1</v>
      </c>
      <c r="Q1031" t="s">
        <v>378</v>
      </c>
      <c r="R1031">
        <f t="shared" si="65"/>
        <v>1</v>
      </c>
      <c r="S1031" t="s">
        <v>5150</v>
      </c>
      <c r="T1031">
        <f t="shared" si="66"/>
        <v>1</v>
      </c>
      <c r="U1031" t="s">
        <v>5149</v>
      </c>
      <c r="V1031">
        <f t="shared" si="67"/>
        <v>1</v>
      </c>
    </row>
    <row r="1032" spans="1:22" x14ac:dyDescent="0.2">
      <c r="A1032" t="s">
        <v>5582</v>
      </c>
      <c r="B1032" t="s">
        <v>5583</v>
      </c>
      <c r="C1032" t="s">
        <v>5584</v>
      </c>
      <c r="D1032" t="s">
        <v>4366</v>
      </c>
      <c r="I1032" t="s">
        <v>36</v>
      </c>
      <c r="J1032" t="s">
        <v>10252</v>
      </c>
      <c r="K1032" t="s">
        <v>38</v>
      </c>
      <c r="L1032" t="s">
        <v>39</v>
      </c>
      <c r="M1032" t="s">
        <v>43</v>
      </c>
      <c r="N1032" t="s">
        <v>46</v>
      </c>
      <c r="O1032" t="s">
        <v>59</v>
      </c>
      <c r="P1032">
        <f t="shared" si="64"/>
        <v>0</v>
      </c>
      <c r="Q1032" t="s">
        <v>113</v>
      </c>
      <c r="R1032">
        <f t="shared" si="65"/>
        <v>1</v>
      </c>
      <c r="S1032" t="s">
        <v>59</v>
      </c>
      <c r="T1032">
        <f t="shared" si="66"/>
        <v>0</v>
      </c>
      <c r="U1032" t="s">
        <v>646</v>
      </c>
      <c r="V1032">
        <f t="shared" si="67"/>
        <v>1</v>
      </c>
    </row>
    <row r="1033" spans="1:22" x14ac:dyDescent="0.2">
      <c r="A1033" t="s">
        <v>5586</v>
      </c>
      <c r="B1033" t="s">
        <v>5587</v>
      </c>
      <c r="C1033" t="s">
        <v>5588</v>
      </c>
      <c r="D1033" t="s">
        <v>4366</v>
      </c>
      <c r="I1033" t="s">
        <v>36</v>
      </c>
      <c r="J1033" t="s">
        <v>10252</v>
      </c>
      <c r="K1033" t="s">
        <v>38</v>
      </c>
      <c r="L1033" t="s">
        <v>39</v>
      </c>
      <c r="M1033" t="s">
        <v>43</v>
      </c>
      <c r="N1033" t="s">
        <v>46</v>
      </c>
      <c r="O1033" t="s">
        <v>59</v>
      </c>
      <c r="P1033">
        <f t="shared" si="64"/>
        <v>0</v>
      </c>
      <c r="Q1033" t="s">
        <v>67</v>
      </c>
      <c r="R1033">
        <f t="shared" si="65"/>
        <v>0</v>
      </c>
      <c r="S1033" t="s">
        <v>59</v>
      </c>
      <c r="T1033">
        <f t="shared" si="66"/>
        <v>0</v>
      </c>
      <c r="U1033" t="s">
        <v>59</v>
      </c>
      <c r="V1033">
        <f t="shared" si="67"/>
        <v>0</v>
      </c>
    </row>
    <row r="1034" spans="1:22" x14ac:dyDescent="0.2">
      <c r="A1034" t="s">
        <v>5590</v>
      </c>
      <c r="B1034" t="s">
        <v>5591</v>
      </c>
      <c r="C1034" t="s">
        <v>5592</v>
      </c>
      <c r="D1034" t="s">
        <v>4366</v>
      </c>
      <c r="I1034" t="s">
        <v>36</v>
      </c>
      <c r="J1034" t="s">
        <v>10252</v>
      </c>
      <c r="K1034" t="s">
        <v>38</v>
      </c>
      <c r="L1034" t="s">
        <v>39</v>
      </c>
      <c r="M1034" t="s">
        <v>43</v>
      </c>
      <c r="N1034" t="s">
        <v>46</v>
      </c>
      <c r="O1034" t="s">
        <v>609</v>
      </c>
      <c r="P1034">
        <f t="shared" si="64"/>
        <v>1</v>
      </c>
      <c r="Q1034" t="s">
        <v>256</v>
      </c>
      <c r="R1034">
        <f t="shared" si="65"/>
        <v>1</v>
      </c>
      <c r="S1034" t="s">
        <v>52</v>
      </c>
      <c r="T1034">
        <f t="shared" si="66"/>
        <v>1</v>
      </c>
      <c r="U1034" t="s">
        <v>50</v>
      </c>
      <c r="V1034">
        <f t="shared" si="67"/>
        <v>1</v>
      </c>
    </row>
    <row r="1035" spans="1:22" x14ac:dyDescent="0.2">
      <c r="A1035" t="s">
        <v>5594</v>
      </c>
      <c r="B1035" t="s">
        <v>5595</v>
      </c>
      <c r="C1035" t="s">
        <v>5596</v>
      </c>
      <c r="D1035" t="s">
        <v>4366</v>
      </c>
      <c r="I1035" t="s">
        <v>36</v>
      </c>
      <c r="J1035" t="s">
        <v>10252</v>
      </c>
      <c r="K1035" t="s">
        <v>38</v>
      </c>
      <c r="L1035" t="s">
        <v>39</v>
      </c>
      <c r="M1035" t="s">
        <v>43</v>
      </c>
      <c r="N1035" t="s">
        <v>46</v>
      </c>
      <c r="O1035" t="s">
        <v>376</v>
      </c>
      <c r="P1035">
        <f t="shared" si="64"/>
        <v>1</v>
      </c>
      <c r="Q1035" t="s">
        <v>5600</v>
      </c>
      <c r="R1035">
        <f t="shared" si="65"/>
        <v>1</v>
      </c>
      <c r="S1035" t="s">
        <v>5599</v>
      </c>
      <c r="T1035">
        <f t="shared" si="66"/>
        <v>1</v>
      </c>
      <c r="U1035" t="s">
        <v>5598</v>
      </c>
      <c r="V1035">
        <f t="shared" si="67"/>
        <v>1</v>
      </c>
    </row>
    <row r="1036" spans="1:22" x14ac:dyDescent="0.2">
      <c r="A1036" t="s">
        <v>5601</v>
      </c>
      <c r="B1036" t="s">
        <v>5602</v>
      </c>
      <c r="C1036" t="s">
        <v>5603</v>
      </c>
      <c r="D1036" t="s">
        <v>4366</v>
      </c>
      <c r="I1036" t="s">
        <v>36</v>
      </c>
      <c r="J1036" t="s">
        <v>10252</v>
      </c>
      <c r="K1036" t="s">
        <v>38</v>
      </c>
      <c r="L1036" t="s">
        <v>39</v>
      </c>
      <c r="M1036" t="s">
        <v>43</v>
      </c>
      <c r="N1036" t="s">
        <v>46</v>
      </c>
      <c r="O1036" t="s">
        <v>59</v>
      </c>
      <c r="P1036">
        <f t="shared" si="64"/>
        <v>0</v>
      </c>
      <c r="Q1036" t="s">
        <v>67</v>
      </c>
      <c r="R1036">
        <f t="shared" si="65"/>
        <v>0</v>
      </c>
      <c r="S1036" t="s">
        <v>221</v>
      </c>
      <c r="T1036">
        <f t="shared" si="66"/>
        <v>1</v>
      </c>
      <c r="U1036" t="s">
        <v>59</v>
      </c>
      <c r="V1036">
        <f t="shared" si="67"/>
        <v>0</v>
      </c>
    </row>
    <row r="1037" spans="1:22" x14ac:dyDescent="0.2">
      <c r="A1037" t="s">
        <v>5605</v>
      </c>
      <c r="B1037" t="s">
        <v>5606</v>
      </c>
      <c r="C1037" t="s">
        <v>5607</v>
      </c>
      <c r="D1037" t="s">
        <v>4366</v>
      </c>
      <c r="I1037" t="s">
        <v>36</v>
      </c>
      <c r="J1037" t="s">
        <v>10252</v>
      </c>
      <c r="K1037" t="s">
        <v>38</v>
      </c>
      <c r="L1037" t="s">
        <v>39</v>
      </c>
      <c r="M1037" t="s">
        <v>43</v>
      </c>
      <c r="N1037" t="s">
        <v>46</v>
      </c>
      <c r="O1037" t="s">
        <v>59</v>
      </c>
      <c r="P1037">
        <f t="shared" si="64"/>
        <v>0</v>
      </c>
      <c r="Q1037" t="s">
        <v>67</v>
      </c>
      <c r="R1037">
        <f t="shared" si="65"/>
        <v>0</v>
      </c>
      <c r="S1037" t="s">
        <v>59</v>
      </c>
      <c r="T1037">
        <f t="shared" si="66"/>
        <v>0</v>
      </c>
      <c r="U1037" t="s">
        <v>59</v>
      </c>
      <c r="V1037">
        <f t="shared" si="67"/>
        <v>0</v>
      </c>
    </row>
    <row r="1038" spans="1:22" x14ac:dyDescent="0.2">
      <c r="A1038" t="s">
        <v>5609</v>
      </c>
      <c r="B1038" t="s">
        <v>5610</v>
      </c>
      <c r="C1038" t="s">
        <v>5611</v>
      </c>
      <c r="D1038" t="s">
        <v>4366</v>
      </c>
      <c r="I1038" t="s">
        <v>36</v>
      </c>
      <c r="J1038" t="s">
        <v>10252</v>
      </c>
      <c r="K1038" t="s">
        <v>38</v>
      </c>
      <c r="L1038" t="s">
        <v>39</v>
      </c>
      <c r="M1038" t="s">
        <v>43</v>
      </c>
      <c r="N1038" t="s">
        <v>46</v>
      </c>
      <c r="O1038" t="s">
        <v>529</v>
      </c>
      <c r="P1038">
        <f t="shared" si="64"/>
        <v>1</v>
      </c>
      <c r="Q1038" t="s">
        <v>67</v>
      </c>
      <c r="R1038">
        <f t="shared" si="65"/>
        <v>0</v>
      </c>
      <c r="S1038" t="s">
        <v>341</v>
      </c>
      <c r="T1038">
        <f t="shared" si="66"/>
        <v>1</v>
      </c>
      <c r="U1038" t="s">
        <v>528</v>
      </c>
      <c r="V1038">
        <f t="shared" si="67"/>
        <v>1</v>
      </c>
    </row>
    <row r="1039" spans="1:22" x14ac:dyDescent="0.2">
      <c r="A1039" t="s">
        <v>5613</v>
      </c>
      <c r="B1039" t="s">
        <v>5614</v>
      </c>
      <c r="C1039" t="s">
        <v>5615</v>
      </c>
      <c r="D1039" t="s">
        <v>4366</v>
      </c>
      <c r="I1039" t="s">
        <v>36</v>
      </c>
      <c r="J1039" t="s">
        <v>10252</v>
      </c>
      <c r="K1039" t="s">
        <v>38</v>
      </c>
      <c r="L1039" t="s">
        <v>39</v>
      </c>
      <c r="M1039" t="s">
        <v>43</v>
      </c>
      <c r="N1039" t="s">
        <v>46</v>
      </c>
      <c r="O1039" t="s">
        <v>59</v>
      </c>
      <c r="P1039">
        <f t="shared" si="64"/>
        <v>0</v>
      </c>
      <c r="Q1039" t="s">
        <v>67</v>
      </c>
      <c r="R1039">
        <f t="shared" si="65"/>
        <v>0</v>
      </c>
      <c r="S1039" t="s">
        <v>221</v>
      </c>
      <c r="T1039">
        <f t="shared" si="66"/>
        <v>1</v>
      </c>
      <c r="U1039" t="s">
        <v>59</v>
      </c>
      <c r="V1039">
        <f t="shared" si="67"/>
        <v>0</v>
      </c>
    </row>
    <row r="1040" spans="1:22" x14ac:dyDescent="0.2">
      <c r="A1040" t="s">
        <v>6929</v>
      </c>
      <c r="B1040" t="s">
        <v>10300</v>
      </c>
      <c r="C1040" t="s">
        <v>10301</v>
      </c>
      <c r="D1040" t="s">
        <v>4366</v>
      </c>
      <c r="I1040" t="s">
        <v>36</v>
      </c>
      <c r="J1040" t="s">
        <v>10252</v>
      </c>
      <c r="K1040" t="s">
        <v>4085</v>
      </c>
      <c r="L1040" t="s">
        <v>39</v>
      </c>
      <c r="M1040" t="s">
        <v>43</v>
      </c>
      <c r="N1040" t="s">
        <v>46</v>
      </c>
      <c r="O1040" t="s">
        <v>1305</v>
      </c>
      <c r="P1040">
        <f t="shared" si="64"/>
        <v>1</v>
      </c>
      <c r="Q1040" t="s">
        <v>67</v>
      </c>
      <c r="R1040">
        <f t="shared" si="65"/>
        <v>0</v>
      </c>
      <c r="S1040" t="s">
        <v>243</v>
      </c>
      <c r="T1040">
        <f t="shared" si="66"/>
        <v>1</v>
      </c>
      <c r="U1040" t="s">
        <v>59</v>
      </c>
      <c r="V1040">
        <f t="shared" si="67"/>
        <v>0</v>
      </c>
    </row>
    <row r="1041" spans="1:22" x14ac:dyDescent="0.2">
      <c r="A1041" t="s">
        <v>91</v>
      </c>
      <c r="C1041" t="s">
        <v>6934</v>
      </c>
      <c r="D1041" t="s">
        <v>4366</v>
      </c>
      <c r="I1041" t="s">
        <v>36</v>
      </c>
      <c r="J1041" t="s">
        <v>10252</v>
      </c>
      <c r="K1041" t="s">
        <v>91</v>
      </c>
      <c r="L1041" t="s">
        <v>39</v>
      </c>
      <c r="M1041" t="s">
        <v>43</v>
      </c>
      <c r="N1041" t="s">
        <v>46</v>
      </c>
      <c r="O1041" t="s">
        <v>242</v>
      </c>
      <c r="P1041">
        <f t="shared" si="64"/>
        <v>1</v>
      </c>
      <c r="Q1041" t="s">
        <v>419</v>
      </c>
      <c r="R1041">
        <f t="shared" si="65"/>
        <v>1</v>
      </c>
      <c r="S1041" t="s">
        <v>243</v>
      </c>
      <c r="T1041">
        <f t="shared" si="66"/>
        <v>1</v>
      </c>
      <c r="U1041" t="s">
        <v>241</v>
      </c>
      <c r="V1041">
        <f t="shared" si="67"/>
        <v>1</v>
      </c>
    </row>
    <row r="1042" spans="1:22" x14ac:dyDescent="0.2">
      <c r="A1042" t="s">
        <v>5617</v>
      </c>
      <c r="B1042" t="s">
        <v>5618</v>
      </c>
      <c r="C1042" t="s">
        <v>5619</v>
      </c>
      <c r="D1042" t="s">
        <v>4366</v>
      </c>
      <c r="I1042" t="s">
        <v>36</v>
      </c>
      <c r="J1042" t="s">
        <v>10252</v>
      </c>
      <c r="K1042" t="s">
        <v>38</v>
      </c>
      <c r="L1042" t="s">
        <v>39</v>
      </c>
      <c r="M1042" t="s">
        <v>43</v>
      </c>
      <c r="N1042" t="s">
        <v>46</v>
      </c>
      <c r="O1042" t="s">
        <v>59</v>
      </c>
      <c r="P1042">
        <f t="shared" si="64"/>
        <v>0</v>
      </c>
      <c r="Q1042" t="s">
        <v>67</v>
      </c>
      <c r="R1042">
        <f t="shared" si="65"/>
        <v>0</v>
      </c>
      <c r="S1042" t="s">
        <v>59</v>
      </c>
      <c r="T1042">
        <f t="shared" si="66"/>
        <v>0</v>
      </c>
      <c r="U1042" t="s">
        <v>313</v>
      </c>
      <c r="V1042">
        <f t="shared" si="67"/>
        <v>1</v>
      </c>
    </row>
    <row r="1043" spans="1:22" x14ac:dyDescent="0.2">
      <c r="A1043" t="s">
        <v>5621</v>
      </c>
      <c r="B1043" t="s">
        <v>5622</v>
      </c>
      <c r="C1043" t="s">
        <v>5623</v>
      </c>
      <c r="D1043" t="s">
        <v>4366</v>
      </c>
      <c r="I1043" t="s">
        <v>36</v>
      </c>
      <c r="J1043" t="s">
        <v>10252</v>
      </c>
      <c r="K1043" t="s">
        <v>38</v>
      </c>
      <c r="L1043" t="s">
        <v>39</v>
      </c>
      <c r="M1043" t="s">
        <v>43</v>
      </c>
      <c r="N1043" t="s">
        <v>46</v>
      </c>
      <c r="O1043" t="s">
        <v>59</v>
      </c>
      <c r="P1043">
        <f t="shared" si="64"/>
        <v>0</v>
      </c>
      <c r="Q1043" t="s">
        <v>67</v>
      </c>
      <c r="R1043">
        <f t="shared" si="65"/>
        <v>0</v>
      </c>
      <c r="S1043" t="s">
        <v>52</v>
      </c>
      <c r="T1043">
        <f t="shared" si="66"/>
        <v>1</v>
      </c>
      <c r="U1043" t="s">
        <v>59</v>
      </c>
      <c r="V1043">
        <f t="shared" si="67"/>
        <v>0</v>
      </c>
    </row>
    <row r="1044" spans="1:22" x14ac:dyDescent="0.2">
      <c r="A1044" t="s">
        <v>5625</v>
      </c>
      <c r="B1044" t="s">
        <v>5626</v>
      </c>
      <c r="C1044" t="s">
        <v>5627</v>
      </c>
      <c r="D1044" t="s">
        <v>4366</v>
      </c>
      <c r="I1044" t="s">
        <v>36</v>
      </c>
      <c r="J1044" t="s">
        <v>10252</v>
      </c>
      <c r="K1044" t="s">
        <v>38</v>
      </c>
      <c r="L1044" t="s">
        <v>39</v>
      </c>
      <c r="M1044" t="s">
        <v>43</v>
      </c>
      <c r="N1044" t="s">
        <v>46</v>
      </c>
      <c r="O1044" t="s">
        <v>59</v>
      </c>
      <c r="P1044">
        <f t="shared" si="64"/>
        <v>0</v>
      </c>
      <c r="Q1044" t="s">
        <v>113</v>
      </c>
      <c r="R1044">
        <f t="shared" si="65"/>
        <v>1</v>
      </c>
      <c r="S1044" t="s">
        <v>59</v>
      </c>
      <c r="T1044">
        <f t="shared" si="66"/>
        <v>0</v>
      </c>
      <c r="U1044" t="s">
        <v>59</v>
      </c>
      <c r="V1044">
        <f t="shared" si="67"/>
        <v>0</v>
      </c>
    </row>
    <row r="1045" spans="1:22" x14ac:dyDescent="0.2">
      <c r="A1045" t="s">
        <v>5629</v>
      </c>
      <c r="B1045" t="s">
        <v>5630</v>
      </c>
      <c r="C1045" t="s">
        <v>5631</v>
      </c>
      <c r="D1045" t="s">
        <v>4366</v>
      </c>
      <c r="I1045" t="s">
        <v>36</v>
      </c>
      <c r="J1045" t="s">
        <v>10252</v>
      </c>
      <c r="K1045" t="s">
        <v>38</v>
      </c>
      <c r="L1045" t="s">
        <v>39</v>
      </c>
      <c r="M1045" t="s">
        <v>43</v>
      </c>
      <c r="N1045" t="s">
        <v>46</v>
      </c>
      <c r="O1045" t="s">
        <v>59</v>
      </c>
      <c r="P1045">
        <f t="shared" si="64"/>
        <v>0</v>
      </c>
      <c r="Q1045" t="s">
        <v>67</v>
      </c>
      <c r="R1045">
        <f t="shared" si="65"/>
        <v>0</v>
      </c>
      <c r="S1045" t="s">
        <v>59</v>
      </c>
      <c r="T1045">
        <f t="shared" si="66"/>
        <v>0</v>
      </c>
      <c r="U1045" t="s">
        <v>59</v>
      </c>
      <c r="V1045">
        <f t="shared" si="67"/>
        <v>0</v>
      </c>
    </row>
    <row r="1046" spans="1:22" x14ac:dyDescent="0.2">
      <c r="A1046" t="s">
        <v>5633</v>
      </c>
      <c r="B1046" t="s">
        <v>5634</v>
      </c>
      <c r="C1046" t="s">
        <v>5635</v>
      </c>
      <c r="D1046" t="s">
        <v>4366</v>
      </c>
      <c r="I1046" t="s">
        <v>36</v>
      </c>
      <c r="J1046" t="s">
        <v>10252</v>
      </c>
      <c r="K1046" t="s">
        <v>38</v>
      </c>
      <c r="L1046" t="s">
        <v>39</v>
      </c>
      <c r="M1046" t="s">
        <v>43</v>
      </c>
      <c r="N1046" t="s">
        <v>46</v>
      </c>
      <c r="O1046" t="s">
        <v>59</v>
      </c>
      <c r="P1046">
        <f t="shared" si="64"/>
        <v>0</v>
      </c>
      <c r="Q1046" t="s">
        <v>67</v>
      </c>
      <c r="R1046">
        <f t="shared" si="65"/>
        <v>0</v>
      </c>
      <c r="S1046" t="s">
        <v>341</v>
      </c>
      <c r="T1046">
        <f t="shared" si="66"/>
        <v>1</v>
      </c>
      <c r="U1046" t="s">
        <v>59</v>
      </c>
      <c r="V1046">
        <f t="shared" si="67"/>
        <v>0</v>
      </c>
    </row>
    <row r="1047" spans="1:22" x14ac:dyDescent="0.2">
      <c r="A1047" t="s">
        <v>5637</v>
      </c>
      <c r="B1047" t="s">
        <v>5638</v>
      </c>
      <c r="C1047" t="s">
        <v>5639</v>
      </c>
      <c r="D1047" t="s">
        <v>4366</v>
      </c>
      <c r="I1047" t="s">
        <v>36</v>
      </c>
      <c r="J1047" t="s">
        <v>10252</v>
      </c>
      <c r="K1047" t="s">
        <v>38</v>
      </c>
      <c r="L1047" t="s">
        <v>39</v>
      </c>
      <c r="M1047" t="s">
        <v>43</v>
      </c>
      <c r="N1047" t="s">
        <v>46</v>
      </c>
      <c r="O1047" t="s">
        <v>701</v>
      </c>
      <c r="P1047">
        <f t="shared" ref="P1047:P1110" si="68">IF(O1047="No alert found",0,1)</f>
        <v>1</v>
      </c>
      <c r="Q1047" t="s">
        <v>847</v>
      </c>
      <c r="R1047">
        <f t="shared" ref="R1047:R1110" si="69">IF(Q1047="Not classified",0,1)</f>
        <v>1</v>
      </c>
      <c r="S1047" t="s">
        <v>59</v>
      </c>
      <c r="T1047">
        <f t="shared" ref="T1047:T1110" si="70">IF(S1047="No alert found",0,1)</f>
        <v>0</v>
      </c>
      <c r="U1047" t="s">
        <v>855</v>
      </c>
      <c r="V1047">
        <f t="shared" ref="V1047:V1110" si="71">IF(U1047="No alert found",0,1)</f>
        <v>1</v>
      </c>
    </row>
    <row r="1048" spans="1:22" x14ac:dyDescent="0.2">
      <c r="A1048" t="s">
        <v>5641</v>
      </c>
      <c r="B1048" t="s">
        <v>5642</v>
      </c>
      <c r="C1048" t="s">
        <v>5643</v>
      </c>
      <c r="D1048" t="s">
        <v>4366</v>
      </c>
      <c r="I1048" t="s">
        <v>36</v>
      </c>
      <c r="J1048" t="s">
        <v>10252</v>
      </c>
      <c r="K1048" t="s">
        <v>38</v>
      </c>
      <c r="L1048" t="s">
        <v>39</v>
      </c>
      <c r="M1048" t="s">
        <v>43</v>
      </c>
      <c r="N1048" t="s">
        <v>46</v>
      </c>
      <c r="O1048" t="s">
        <v>59</v>
      </c>
      <c r="P1048">
        <f t="shared" si="68"/>
        <v>0</v>
      </c>
      <c r="Q1048" t="s">
        <v>67</v>
      </c>
      <c r="R1048">
        <f t="shared" si="69"/>
        <v>0</v>
      </c>
      <c r="S1048" t="s">
        <v>59</v>
      </c>
      <c r="T1048">
        <f t="shared" si="70"/>
        <v>0</v>
      </c>
      <c r="U1048" t="s">
        <v>5429</v>
      </c>
      <c r="V1048">
        <f t="shared" si="71"/>
        <v>1</v>
      </c>
    </row>
    <row r="1049" spans="1:22" x14ac:dyDescent="0.2">
      <c r="A1049" t="s">
        <v>7021</v>
      </c>
      <c r="B1049" t="s">
        <v>9632</v>
      </c>
      <c r="C1049" t="s">
        <v>9633</v>
      </c>
      <c r="D1049" t="s">
        <v>4366</v>
      </c>
      <c r="I1049" t="s">
        <v>36</v>
      </c>
      <c r="J1049" t="s">
        <v>10252</v>
      </c>
      <c r="K1049" t="s">
        <v>38</v>
      </c>
      <c r="L1049" t="s">
        <v>39</v>
      </c>
      <c r="M1049" t="s">
        <v>43</v>
      </c>
      <c r="N1049" t="s">
        <v>46</v>
      </c>
      <c r="O1049" t="s">
        <v>1399</v>
      </c>
      <c r="P1049">
        <f t="shared" si="68"/>
        <v>1</v>
      </c>
      <c r="Q1049" t="s">
        <v>75</v>
      </c>
      <c r="R1049">
        <f t="shared" si="69"/>
        <v>1</v>
      </c>
      <c r="S1049" t="s">
        <v>2351</v>
      </c>
      <c r="T1049">
        <f t="shared" si="70"/>
        <v>1</v>
      </c>
      <c r="U1049" t="s">
        <v>59</v>
      </c>
      <c r="V1049">
        <f t="shared" si="71"/>
        <v>0</v>
      </c>
    </row>
    <row r="1050" spans="1:22" x14ac:dyDescent="0.2">
      <c r="A1050" t="s">
        <v>5645</v>
      </c>
      <c r="B1050" t="s">
        <v>5646</v>
      </c>
      <c r="C1050" t="s">
        <v>5647</v>
      </c>
      <c r="D1050" t="s">
        <v>4366</v>
      </c>
      <c r="I1050" t="s">
        <v>36</v>
      </c>
      <c r="J1050" t="s">
        <v>10252</v>
      </c>
      <c r="K1050" t="s">
        <v>38</v>
      </c>
      <c r="L1050" t="s">
        <v>39</v>
      </c>
      <c r="M1050" t="s">
        <v>43</v>
      </c>
      <c r="N1050" t="s">
        <v>46</v>
      </c>
      <c r="O1050" t="s">
        <v>59</v>
      </c>
      <c r="P1050">
        <f t="shared" si="68"/>
        <v>0</v>
      </c>
      <c r="Q1050" t="s">
        <v>75</v>
      </c>
      <c r="R1050">
        <f t="shared" si="69"/>
        <v>1</v>
      </c>
      <c r="S1050" t="s">
        <v>59</v>
      </c>
      <c r="T1050">
        <f t="shared" si="70"/>
        <v>0</v>
      </c>
      <c r="U1050" t="s">
        <v>5649</v>
      </c>
      <c r="V1050">
        <f t="shared" si="71"/>
        <v>1</v>
      </c>
    </row>
    <row r="1051" spans="1:22" x14ac:dyDescent="0.2">
      <c r="A1051" t="s">
        <v>5650</v>
      </c>
      <c r="B1051" t="s">
        <v>5651</v>
      </c>
      <c r="C1051" t="s">
        <v>5652</v>
      </c>
      <c r="D1051" t="s">
        <v>4366</v>
      </c>
      <c r="I1051" t="s">
        <v>36</v>
      </c>
      <c r="J1051" t="s">
        <v>10252</v>
      </c>
      <c r="K1051" t="s">
        <v>38</v>
      </c>
      <c r="L1051" t="s">
        <v>39</v>
      </c>
      <c r="M1051" t="s">
        <v>43</v>
      </c>
      <c r="N1051" t="s">
        <v>46</v>
      </c>
      <c r="O1051" t="s">
        <v>59</v>
      </c>
      <c r="P1051">
        <f t="shared" si="68"/>
        <v>0</v>
      </c>
      <c r="Q1051" t="s">
        <v>75</v>
      </c>
      <c r="R1051">
        <f t="shared" si="69"/>
        <v>1</v>
      </c>
      <c r="S1051" t="s">
        <v>59</v>
      </c>
      <c r="T1051">
        <f t="shared" si="70"/>
        <v>0</v>
      </c>
      <c r="U1051" t="s">
        <v>5654</v>
      </c>
      <c r="V1051">
        <f t="shared" si="71"/>
        <v>1</v>
      </c>
    </row>
    <row r="1052" spans="1:22" x14ac:dyDescent="0.2">
      <c r="A1052" t="s">
        <v>5655</v>
      </c>
      <c r="B1052" t="s">
        <v>5656</v>
      </c>
      <c r="C1052" t="s">
        <v>5657</v>
      </c>
      <c r="D1052" t="s">
        <v>4366</v>
      </c>
      <c r="I1052" t="s">
        <v>36</v>
      </c>
      <c r="J1052" t="s">
        <v>10252</v>
      </c>
      <c r="K1052" t="s">
        <v>38</v>
      </c>
      <c r="L1052" t="s">
        <v>39</v>
      </c>
      <c r="M1052" t="s">
        <v>43</v>
      </c>
      <c r="N1052" t="s">
        <v>46</v>
      </c>
      <c r="O1052" t="s">
        <v>603</v>
      </c>
      <c r="P1052">
        <f t="shared" si="68"/>
        <v>1</v>
      </c>
      <c r="Q1052" t="s">
        <v>53</v>
      </c>
      <c r="R1052">
        <f t="shared" si="69"/>
        <v>1</v>
      </c>
      <c r="S1052" t="s">
        <v>52</v>
      </c>
      <c r="T1052">
        <f t="shared" si="70"/>
        <v>1</v>
      </c>
      <c r="U1052" t="s">
        <v>50</v>
      </c>
      <c r="V1052">
        <f t="shared" si="71"/>
        <v>1</v>
      </c>
    </row>
    <row r="1053" spans="1:22" x14ac:dyDescent="0.2">
      <c r="A1053" t="s">
        <v>5660</v>
      </c>
      <c r="B1053" t="s">
        <v>5661</v>
      </c>
      <c r="C1053" t="s">
        <v>5662</v>
      </c>
      <c r="D1053" t="s">
        <v>4366</v>
      </c>
      <c r="I1053" t="s">
        <v>36</v>
      </c>
      <c r="J1053" t="s">
        <v>10252</v>
      </c>
      <c r="K1053" t="s">
        <v>38</v>
      </c>
      <c r="L1053" t="s">
        <v>39</v>
      </c>
      <c r="M1053" t="s">
        <v>43</v>
      </c>
      <c r="N1053" t="s">
        <v>46</v>
      </c>
      <c r="O1053" t="s">
        <v>529</v>
      </c>
      <c r="P1053">
        <f t="shared" si="68"/>
        <v>1</v>
      </c>
      <c r="Q1053" t="s">
        <v>670</v>
      </c>
      <c r="R1053">
        <f t="shared" si="69"/>
        <v>1</v>
      </c>
      <c r="S1053" t="s">
        <v>341</v>
      </c>
      <c r="T1053">
        <f t="shared" si="70"/>
        <v>1</v>
      </c>
      <c r="U1053" t="s">
        <v>528</v>
      </c>
      <c r="V1053">
        <f t="shared" si="71"/>
        <v>1</v>
      </c>
    </row>
    <row r="1054" spans="1:22" x14ac:dyDescent="0.2">
      <c r="A1054" t="s">
        <v>2419</v>
      </c>
      <c r="B1054" t="s">
        <v>2420</v>
      </c>
      <c r="C1054" t="s">
        <v>2421</v>
      </c>
      <c r="D1054" t="s">
        <v>4366</v>
      </c>
      <c r="I1054" t="s">
        <v>36</v>
      </c>
      <c r="J1054" t="s">
        <v>10252</v>
      </c>
      <c r="K1054" t="s">
        <v>38</v>
      </c>
      <c r="L1054" t="s">
        <v>39</v>
      </c>
      <c r="M1054" t="s">
        <v>43</v>
      </c>
      <c r="N1054" t="s">
        <v>46</v>
      </c>
      <c r="O1054" t="s">
        <v>59</v>
      </c>
      <c r="P1054">
        <f t="shared" si="68"/>
        <v>0</v>
      </c>
      <c r="Q1054" t="s">
        <v>67</v>
      </c>
      <c r="R1054">
        <f t="shared" si="69"/>
        <v>0</v>
      </c>
      <c r="S1054" t="s">
        <v>59</v>
      </c>
      <c r="T1054">
        <f t="shared" si="70"/>
        <v>0</v>
      </c>
      <c r="U1054" t="s">
        <v>84</v>
      </c>
      <c r="V1054">
        <f t="shared" si="71"/>
        <v>1</v>
      </c>
    </row>
    <row r="1055" spans="1:22" x14ac:dyDescent="0.2">
      <c r="A1055" t="s">
        <v>5664</v>
      </c>
      <c r="B1055" t="s">
        <v>5665</v>
      </c>
      <c r="C1055" t="s">
        <v>5666</v>
      </c>
      <c r="D1055" t="s">
        <v>4366</v>
      </c>
      <c r="I1055" t="s">
        <v>36</v>
      </c>
      <c r="J1055" t="s">
        <v>10252</v>
      </c>
      <c r="K1055" t="s">
        <v>38</v>
      </c>
      <c r="L1055" t="s">
        <v>39</v>
      </c>
      <c r="M1055" t="s">
        <v>43</v>
      </c>
      <c r="N1055" t="s">
        <v>46</v>
      </c>
      <c r="O1055" t="s">
        <v>59</v>
      </c>
      <c r="P1055">
        <f t="shared" si="68"/>
        <v>0</v>
      </c>
      <c r="Q1055" t="s">
        <v>113</v>
      </c>
      <c r="R1055">
        <f t="shared" si="69"/>
        <v>1</v>
      </c>
      <c r="S1055" t="s">
        <v>59</v>
      </c>
      <c r="T1055">
        <f t="shared" si="70"/>
        <v>0</v>
      </c>
      <c r="U1055" t="s">
        <v>635</v>
      </c>
      <c r="V1055">
        <f t="shared" si="71"/>
        <v>1</v>
      </c>
    </row>
    <row r="1056" spans="1:22" x14ac:dyDescent="0.2">
      <c r="A1056" t="s">
        <v>5672</v>
      </c>
      <c r="B1056" t="s">
        <v>5673</v>
      </c>
      <c r="C1056" t="s">
        <v>5674</v>
      </c>
      <c r="D1056" t="s">
        <v>4366</v>
      </c>
      <c r="I1056" t="s">
        <v>36</v>
      </c>
      <c r="J1056" t="s">
        <v>10252</v>
      </c>
      <c r="K1056" t="s">
        <v>38</v>
      </c>
      <c r="L1056" t="s">
        <v>39</v>
      </c>
      <c r="M1056" t="s">
        <v>43</v>
      </c>
      <c r="N1056" t="s">
        <v>46</v>
      </c>
      <c r="O1056" t="s">
        <v>59</v>
      </c>
      <c r="P1056">
        <f t="shared" si="68"/>
        <v>0</v>
      </c>
      <c r="Q1056" t="s">
        <v>113</v>
      </c>
      <c r="R1056">
        <f t="shared" si="69"/>
        <v>1</v>
      </c>
      <c r="S1056" t="s">
        <v>59</v>
      </c>
      <c r="T1056">
        <f t="shared" si="70"/>
        <v>0</v>
      </c>
      <c r="U1056" t="s">
        <v>1382</v>
      </c>
      <c r="V1056">
        <f t="shared" si="71"/>
        <v>1</v>
      </c>
    </row>
    <row r="1057" spans="1:22" x14ac:dyDescent="0.2">
      <c r="A1057" t="s">
        <v>5676</v>
      </c>
      <c r="B1057" t="s">
        <v>5677</v>
      </c>
      <c r="C1057" t="s">
        <v>5678</v>
      </c>
      <c r="D1057" t="s">
        <v>4366</v>
      </c>
      <c r="I1057" t="s">
        <v>36</v>
      </c>
      <c r="J1057" t="s">
        <v>10252</v>
      </c>
      <c r="K1057" t="s">
        <v>38</v>
      </c>
      <c r="L1057" t="s">
        <v>39</v>
      </c>
      <c r="M1057" t="s">
        <v>43</v>
      </c>
      <c r="N1057" t="s">
        <v>46</v>
      </c>
      <c r="O1057" t="s">
        <v>59</v>
      </c>
      <c r="P1057">
        <f t="shared" si="68"/>
        <v>0</v>
      </c>
      <c r="Q1057" t="s">
        <v>67</v>
      </c>
      <c r="R1057">
        <f t="shared" si="69"/>
        <v>0</v>
      </c>
      <c r="S1057" t="s">
        <v>59</v>
      </c>
      <c r="T1057">
        <f t="shared" si="70"/>
        <v>0</v>
      </c>
      <c r="U1057" t="s">
        <v>59</v>
      </c>
      <c r="V1057">
        <f t="shared" si="71"/>
        <v>0</v>
      </c>
    </row>
    <row r="1058" spans="1:22" x14ac:dyDescent="0.2">
      <c r="A1058" t="s">
        <v>5680</v>
      </c>
      <c r="B1058" t="s">
        <v>5681</v>
      </c>
      <c r="C1058" t="s">
        <v>5682</v>
      </c>
      <c r="D1058" t="s">
        <v>4366</v>
      </c>
      <c r="I1058" t="s">
        <v>36</v>
      </c>
      <c r="J1058" t="s">
        <v>10252</v>
      </c>
      <c r="K1058" t="s">
        <v>38</v>
      </c>
      <c r="L1058" t="s">
        <v>39</v>
      </c>
      <c r="M1058" t="s">
        <v>43</v>
      </c>
      <c r="N1058" t="s">
        <v>46</v>
      </c>
      <c r="O1058" t="s">
        <v>59</v>
      </c>
      <c r="P1058">
        <f t="shared" si="68"/>
        <v>0</v>
      </c>
      <c r="Q1058" t="s">
        <v>67</v>
      </c>
      <c r="R1058">
        <f t="shared" si="69"/>
        <v>0</v>
      </c>
      <c r="S1058" t="s">
        <v>59</v>
      </c>
      <c r="T1058">
        <f t="shared" si="70"/>
        <v>0</v>
      </c>
      <c r="U1058" t="s">
        <v>59</v>
      </c>
      <c r="V1058">
        <f t="shared" si="71"/>
        <v>0</v>
      </c>
    </row>
    <row r="1059" spans="1:22" x14ac:dyDescent="0.2">
      <c r="A1059" t="s">
        <v>5684</v>
      </c>
      <c r="B1059" t="s">
        <v>5685</v>
      </c>
      <c r="C1059" t="s">
        <v>5686</v>
      </c>
      <c r="D1059" t="s">
        <v>4366</v>
      </c>
      <c r="I1059" t="s">
        <v>36</v>
      </c>
      <c r="J1059" t="s">
        <v>10252</v>
      </c>
      <c r="K1059" t="s">
        <v>38</v>
      </c>
      <c r="L1059" t="s">
        <v>39</v>
      </c>
      <c r="M1059" t="s">
        <v>43</v>
      </c>
      <c r="N1059" t="s">
        <v>46</v>
      </c>
      <c r="O1059" t="s">
        <v>59</v>
      </c>
      <c r="P1059">
        <f t="shared" si="68"/>
        <v>0</v>
      </c>
      <c r="Q1059" t="s">
        <v>67</v>
      </c>
      <c r="R1059">
        <f t="shared" si="69"/>
        <v>0</v>
      </c>
      <c r="S1059" t="s">
        <v>59</v>
      </c>
      <c r="T1059">
        <f t="shared" si="70"/>
        <v>0</v>
      </c>
      <c r="U1059" t="s">
        <v>84</v>
      </c>
      <c r="V1059">
        <f t="shared" si="71"/>
        <v>1</v>
      </c>
    </row>
    <row r="1060" spans="1:22" x14ac:dyDescent="0.2">
      <c r="A1060" t="s">
        <v>5688</v>
      </c>
      <c r="B1060" t="s">
        <v>5689</v>
      </c>
      <c r="C1060" t="s">
        <v>5690</v>
      </c>
      <c r="D1060" t="s">
        <v>4366</v>
      </c>
      <c r="I1060" t="s">
        <v>36</v>
      </c>
      <c r="J1060" t="s">
        <v>10252</v>
      </c>
      <c r="K1060" t="s">
        <v>38</v>
      </c>
      <c r="L1060" t="s">
        <v>39</v>
      </c>
      <c r="M1060" t="s">
        <v>43</v>
      </c>
      <c r="N1060" t="s">
        <v>46</v>
      </c>
      <c r="O1060" t="s">
        <v>59</v>
      </c>
      <c r="P1060">
        <f t="shared" si="68"/>
        <v>0</v>
      </c>
      <c r="Q1060" t="s">
        <v>67</v>
      </c>
      <c r="R1060">
        <f t="shared" si="69"/>
        <v>0</v>
      </c>
      <c r="S1060" t="s">
        <v>59</v>
      </c>
      <c r="T1060">
        <f t="shared" si="70"/>
        <v>0</v>
      </c>
      <c r="U1060" t="s">
        <v>84</v>
      </c>
      <c r="V1060">
        <f t="shared" si="71"/>
        <v>1</v>
      </c>
    </row>
    <row r="1061" spans="1:22" x14ac:dyDescent="0.2">
      <c r="A1061" t="s">
        <v>5692</v>
      </c>
      <c r="B1061" t="s">
        <v>5693</v>
      </c>
      <c r="C1061" t="s">
        <v>5694</v>
      </c>
      <c r="D1061" t="s">
        <v>4366</v>
      </c>
      <c r="I1061" t="s">
        <v>36</v>
      </c>
      <c r="J1061" t="s">
        <v>10252</v>
      </c>
      <c r="K1061" t="s">
        <v>38</v>
      </c>
      <c r="L1061" t="s">
        <v>39</v>
      </c>
      <c r="M1061" t="s">
        <v>43</v>
      </c>
      <c r="N1061" t="s">
        <v>46</v>
      </c>
      <c r="O1061" t="s">
        <v>5696</v>
      </c>
      <c r="P1061">
        <f t="shared" si="68"/>
        <v>1</v>
      </c>
      <c r="Q1061" t="s">
        <v>75</v>
      </c>
      <c r="R1061">
        <f t="shared" si="69"/>
        <v>1</v>
      </c>
      <c r="S1061" t="s">
        <v>185</v>
      </c>
      <c r="T1061">
        <f t="shared" si="70"/>
        <v>1</v>
      </c>
      <c r="U1061" t="s">
        <v>1204</v>
      </c>
      <c r="V1061">
        <f t="shared" si="71"/>
        <v>1</v>
      </c>
    </row>
    <row r="1062" spans="1:22" x14ac:dyDescent="0.2">
      <c r="A1062" t="s">
        <v>5697</v>
      </c>
      <c r="B1062" t="s">
        <v>5698</v>
      </c>
      <c r="C1062" t="s">
        <v>5699</v>
      </c>
      <c r="D1062" t="s">
        <v>4366</v>
      </c>
      <c r="I1062" t="s">
        <v>36</v>
      </c>
      <c r="J1062" t="s">
        <v>10252</v>
      </c>
      <c r="K1062" t="s">
        <v>38</v>
      </c>
      <c r="L1062" t="s">
        <v>39</v>
      </c>
      <c r="M1062" t="s">
        <v>43</v>
      </c>
      <c r="N1062" t="s">
        <v>46</v>
      </c>
      <c r="O1062" t="s">
        <v>5701</v>
      </c>
      <c r="P1062">
        <f t="shared" si="68"/>
        <v>1</v>
      </c>
      <c r="Q1062" t="s">
        <v>75</v>
      </c>
      <c r="R1062">
        <f t="shared" si="69"/>
        <v>1</v>
      </c>
      <c r="S1062" t="s">
        <v>185</v>
      </c>
      <c r="T1062">
        <f t="shared" si="70"/>
        <v>1</v>
      </c>
      <c r="U1062" t="s">
        <v>1204</v>
      </c>
      <c r="V1062">
        <f t="shared" si="71"/>
        <v>1</v>
      </c>
    </row>
    <row r="1063" spans="1:22" x14ac:dyDescent="0.2">
      <c r="A1063" t="s">
        <v>5702</v>
      </c>
      <c r="B1063" t="s">
        <v>5703</v>
      </c>
      <c r="C1063" t="s">
        <v>5704</v>
      </c>
      <c r="D1063" t="s">
        <v>4366</v>
      </c>
      <c r="I1063" t="s">
        <v>36</v>
      </c>
      <c r="J1063" t="s">
        <v>10252</v>
      </c>
      <c r="K1063" t="s">
        <v>38</v>
      </c>
      <c r="L1063" t="s">
        <v>39</v>
      </c>
      <c r="M1063" t="s">
        <v>43</v>
      </c>
      <c r="N1063" t="s">
        <v>46</v>
      </c>
      <c r="O1063" t="s">
        <v>184</v>
      </c>
      <c r="P1063">
        <f t="shared" si="68"/>
        <v>1</v>
      </c>
      <c r="Q1063" t="s">
        <v>61</v>
      </c>
      <c r="R1063">
        <f t="shared" si="69"/>
        <v>1</v>
      </c>
      <c r="S1063" t="s">
        <v>59</v>
      </c>
      <c r="T1063">
        <f t="shared" si="70"/>
        <v>0</v>
      </c>
      <c r="U1063" t="s">
        <v>59</v>
      </c>
      <c r="V1063">
        <f t="shared" si="71"/>
        <v>0</v>
      </c>
    </row>
    <row r="1064" spans="1:22" x14ac:dyDescent="0.2">
      <c r="A1064" t="s">
        <v>5706</v>
      </c>
      <c r="B1064" t="s">
        <v>5707</v>
      </c>
      <c r="C1064" t="s">
        <v>5708</v>
      </c>
      <c r="D1064" t="s">
        <v>4366</v>
      </c>
      <c r="I1064" t="s">
        <v>36</v>
      </c>
      <c r="J1064" t="s">
        <v>10252</v>
      </c>
      <c r="K1064" t="s">
        <v>38</v>
      </c>
      <c r="L1064" t="s">
        <v>39</v>
      </c>
      <c r="M1064" t="s">
        <v>43</v>
      </c>
      <c r="N1064" t="s">
        <v>46</v>
      </c>
      <c r="O1064" t="s">
        <v>184</v>
      </c>
      <c r="P1064">
        <f t="shared" si="68"/>
        <v>1</v>
      </c>
      <c r="Q1064" t="s">
        <v>61</v>
      </c>
      <c r="R1064">
        <f t="shared" si="69"/>
        <v>1</v>
      </c>
      <c r="S1064" t="s">
        <v>59</v>
      </c>
      <c r="T1064">
        <f t="shared" si="70"/>
        <v>0</v>
      </c>
      <c r="U1064" t="s">
        <v>59</v>
      </c>
      <c r="V1064">
        <f t="shared" si="71"/>
        <v>0</v>
      </c>
    </row>
    <row r="1065" spans="1:22" x14ac:dyDescent="0.2">
      <c r="A1065" t="s">
        <v>5710</v>
      </c>
      <c r="B1065" t="s">
        <v>5711</v>
      </c>
      <c r="C1065" t="s">
        <v>5712</v>
      </c>
      <c r="D1065" t="s">
        <v>4366</v>
      </c>
      <c r="I1065" t="s">
        <v>36</v>
      </c>
      <c r="J1065" t="s">
        <v>10252</v>
      </c>
      <c r="K1065" t="s">
        <v>38</v>
      </c>
      <c r="L1065" t="s">
        <v>39</v>
      </c>
      <c r="M1065" t="s">
        <v>43</v>
      </c>
      <c r="N1065" t="s">
        <v>46</v>
      </c>
      <c r="O1065" t="s">
        <v>184</v>
      </c>
      <c r="P1065">
        <f t="shared" si="68"/>
        <v>1</v>
      </c>
      <c r="Q1065" t="s">
        <v>61</v>
      </c>
      <c r="R1065">
        <f t="shared" si="69"/>
        <v>1</v>
      </c>
      <c r="S1065" t="s">
        <v>59</v>
      </c>
      <c r="T1065">
        <f t="shared" si="70"/>
        <v>0</v>
      </c>
      <c r="U1065" t="s">
        <v>59</v>
      </c>
      <c r="V1065">
        <f t="shared" si="71"/>
        <v>0</v>
      </c>
    </row>
    <row r="1066" spans="1:22" x14ac:dyDescent="0.2">
      <c r="A1066" t="s">
        <v>5714</v>
      </c>
      <c r="B1066" t="s">
        <v>5715</v>
      </c>
      <c r="C1066" t="s">
        <v>5716</v>
      </c>
      <c r="D1066" t="s">
        <v>4366</v>
      </c>
      <c r="I1066" t="s">
        <v>36</v>
      </c>
      <c r="J1066" t="s">
        <v>10252</v>
      </c>
      <c r="K1066" t="s">
        <v>38</v>
      </c>
      <c r="L1066" t="s">
        <v>39</v>
      </c>
      <c r="M1066" t="s">
        <v>43</v>
      </c>
      <c r="N1066" t="s">
        <v>46</v>
      </c>
      <c r="O1066" t="s">
        <v>184</v>
      </c>
      <c r="P1066">
        <f t="shared" si="68"/>
        <v>1</v>
      </c>
      <c r="Q1066" t="s">
        <v>75</v>
      </c>
      <c r="R1066">
        <f t="shared" si="69"/>
        <v>1</v>
      </c>
      <c r="S1066" t="s">
        <v>185</v>
      </c>
      <c r="T1066">
        <f t="shared" si="70"/>
        <v>1</v>
      </c>
      <c r="U1066" t="s">
        <v>183</v>
      </c>
      <c r="V1066">
        <f t="shared" si="71"/>
        <v>1</v>
      </c>
    </row>
    <row r="1067" spans="1:22" x14ac:dyDescent="0.2">
      <c r="A1067" t="s">
        <v>5718</v>
      </c>
      <c r="B1067" t="s">
        <v>5719</v>
      </c>
      <c r="C1067" t="s">
        <v>5720</v>
      </c>
      <c r="D1067" t="s">
        <v>4366</v>
      </c>
      <c r="I1067" t="s">
        <v>36</v>
      </c>
      <c r="J1067" t="s">
        <v>10252</v>
      </c>
      <c r="K1067" t="s">
        <v>38</v>
      </c>
      <c r="L1067" t="s">
        <v>39</v>
      </c>
      <c r="M1067" t="s">
        <v>43</v>
      </c>
      <c r="N1067" t="s">
        <v>46</v>
      </c>
      <c r="O1067" t="s">
        <v>1321</v>
      </c>
      <c r="P1067">
        <f t="shared" si="68"/>
        <v>1</v>
      </c>
      <c r="Q1067" t="s">
        <v>176</v>
      </c>
      <c r="R1067">
        <f t="shared" si="69"/>
        <v>1</v>
      </c>
      <c r="S1067" t="s">
        <v>175</v>
      </c>
      <c r="T1067">
        <f t="shared" si="70"/>
        <v>1</v>
      </c>
      <c r="U1067" t="s">
        <v>173</v>
      </c>
      <c r="V1067">
        <f t="shared" si="71"/>
        <v>1</v>
      </c>
    </row>
    <row r="1068" spans="1:22" x14ac:dyDescent="0.2">
      <c r="A1068" t="s">
        <v>5722</v>
      </c>
      <c r="B1068" t="s">
        <v>5723</v>
      </c>
      <c r="C1068" t="s">
        <v>5724</v>
      </c>
      <c r="D1068" t="s">
        <v>4366</v>
      </c>
      <c r="I1068" t="s">
        <v>36</v>
      </c>
      <c r="J1068" t="s">
        <v>10252</v>
      </c>
      <c r="K1068" t="s">
        <v>38</v>
      </c>
      <c r="L1068" t="s">
        <v>39</v>
      </c>
      <c r="M1068" t="s">
        <v>43</v>
      </c>
      <c r="N1068" t="s">
        <v>46</v>
      </c>
      <c r="O1068" t="s">
        <v>174</v>
      </c>
      <c r="P1068">
        <f t="shared" si="68"/>
        <v>1</v>
      </c>
      <c r="Q1068" t="s">
        <v>176</v>
      </c>
      <c r="R1068">
        <f t="shared" si="69"/>
        <v>1</v>
      </c>
      <c r="S1068" t="s">
        <v>175</v>
      </c>
      <c r="T1068">
        <f t="shared" si="70"/>
        <v>1</v>
      </c>
      <c r="U1068" t="s">
        <v>173</v>
      </c>
      <c r="V1068">
        <f t="shared" si="71"/>
        <v>1</v>
      </c>
    </row>
    <row r="1069" spans="1:22" x14ac:dyDescent="0.2">
      <c r="A1069" t="s">
        <v>5726</v>
      </c>
      <c r="B1069" t="s">
        <v>5727</v>
      </c>
      <c r="C1069" t="s">
        <v>5728</v>
      </c>
      <c r="D1069" t="s">
        <v>4366</v>
      </c>
      <c r="I1069" t="s">
        <v>36</v>
      </c>
      <c r="J1069" t="s">
        <v>10252</v>
      </c>
      <c r="K1069" t="s">
        <v>38</v>
      </c>
      <c r="L1069" t="s">
        <v>39</v>
      </c>
      <c r="M1069" t="s">
        <v>43</v>
      </c>
      <c r="N1069" t="s">
        <v>46</v>
      </c>
      <c r="O1069" t="s">
        <v>5731</v>
      </c>
      <c r="P1069">
        <f t="shared" si="68"/>
        <v>1</v>
      </c>
      <c r="Q1069" t="s">
        <v>4285</v>
      </c>
      <c r="R1069">
        <f t="shared" si="69"/>
        <v>1</v>
      </c>
      <c r="S1069" t="s">
        <v>5732</v>
      </c>
      <c r="T1069">
        <f t="shared" si="70"/>
        <v>1</v>
      </c>
      <c r="U1069" t="s">
        <v>5730</v>
      </c>
      <c r="V1069">
        <f t="shared" si="71"/>
        <v>1</v>
      </c>
    </row>
    <row r="1070" spans="1:22" x14ac:dyDescent="0.2">
      <c r="A1070" t="s">
        <v>5733</v>
      </c>
      <c r="B1070" t="s">
        <v>5734</v>
      </c>
      <c r="C1070" t="s">
        <v>5735</v>
      </c>
      <c r="D1070" t="s">
        <v>4366</v>
      </c>
      <c r="I1070" t="s">
        <v>36</v>
      </c>
      <c r="J1070" t="s">
        <v>10252</v>
      </c>
      <c r="K1070" t="s">
        <v>38</v>
      </c>
      <c r="L1070" t="s">
        <v>39</v>
      </c>
      <c r="M1070" t="s">
        <v>43</v>
      </c>
      <c r="N1070" t="s">
        <v>46</v>
      </c>
      <c r="O1070" t="s">
        <v>174</v>
      </c>
      <c r="P1070">
        <f t="shared" si="68"/>
        <v>1</v>
      </c>
      <c r="Q1070" t="s">
        <v>2116</v>
      </c>
      <c r="R1070">
        <f t="shared" si="69"/>
        <v>1</v>
      </c>
      <c r="S1070" t="s">
        <v>175</v>
      </c>
      <c r="T1070">
        <f t="shared" si="70"/>
        <v>1</v>
      </c>
      <c r="U1070" t="s">
        <v>173</v>
      </c>
      <c r="V1070">
        <f t="shared" si="71"/>
        <v>1</v>
      </c>
    </row>
    <row r="1071" spans="1:22" x14ac:dyDescent="0.2">
      <c r="A1071" t="s">
        <v>5737</v>
      </c>
      <c r="B1071" t="s">
        <v>5738</v>
      </c>
      <c r="C1071" t="s">
        <v>5739</v>
      </c>
      <c r="D1071" t="s">
        <v>4366</v>
      </c>
      <c r="I1071" t="s">
        <v>36</v>
      </c>
      <c r="J1071" t="s">
        <v>10252</v>
      </c>
      <c r="K1071" t="s">
        <v>38</v>
      </c>
      <c r="L1071" t="s">
        <v>39</v>
      </c>
      <c r="M1071" t="s">
        <v>43</v>
      </c>
      <c r="N1071" t="s">
        <v>46</v>
      </c>
      <c r="O1071" t="s">
        <v>174</v>
      </c>
      <c r="P1071">
        <f t="shared" si="68"/>
        <v>1</v>
      </c>
      <c r="Q1071" t="s">
        <v>176</v>
      </c>
      <c r="R1071">
        <f t="shared" si="69"/>
        <v>1</v>
      </c>
      <c r="S1071" t="s">
        <v>175</v>
      </c>
      <c r="T1071">
        <f t="shared" si="70"/>
        <v>1</v>
      </c>
      <c r="U1071" t="s">
        <v>2613</v>
      </c>
      <c r="V1071">
        <f t="shared" si="71"/>
        <v>1</v>
      </c>
    </row>
    <row r="1072" spans="1:22" x14ac:dyDescent="0.2">
      <c r="A1072" t="s">
        <v>5741</v>
      </c>
      <c r="B1072" t="s">
        <v>5742</v>
      </c>
      <c r="C1072" t="s">
        <v>5743</v>
      </c>
      <c r="D1072" t="s">
        <v>4366</v>
      </c>
      <c r="I1072" t="s">
        <v>36</v>
      </c>
      <c r="J1072" t="s">
        <v>10252</v>
      </c>
      <c r="K1072" t="s">
        <v>38</v>
      </c>
      <c r="L1072" t="s">
        <v>39</v>
      </c>
      <c r="M1072" t="s">
        <v>43</v>
      </c>
      <c r="N1072" t="s">
        <v>46</v>
      </c>
      <c r="O1072" t="s">
        <v>174</v>
      </c>
      <c r="P1072">
        <f t="shared" si="68"/>
        <v>1</v>
      </c>
      <c r="Q1072" t="s">
        <v>176</v>
      </c>
      <c r="R1072">
        <f t="shared" si="69"/>
        <v>1</v>
      </c>
      <c r="S1072" t="s">
        <v>175</v>
      </c>
      <c r="T1072">
        <f t="shared" si="70"/>
        <v>1</v>
      </c>
      <c r="U1072" t="s">
        <v>173</v>
      </c>
      <c r="V1072">
        <f t="shared" si="71"/>
        <v>1</v>
      </c>
    </row>
    <row r="1073" spans="1:22" x14ac:dyDescent="0.2">
      <c r="A1073" t="s">
        <v>5745</v>
      </c>
      <c r="B1073" t="s">
        <v>5746</v>
      </c>
      <c r="C1073" t="s">
        <v>5747</v>
      </c>
      <c r="D1073" t="s">
        <v>4366</v>
      </c>
      <c r="I1073" t="s">
        <v>36</v>
      </c>
      <c r="J1073" t="s">
        <v>10252</v>
      </c>
      <c r="K1073" t="s">
        <v>38</v>
      </c>
      <c r="L1073" t="s">
        <v>39</v>
      </c>
      <c r="M1073" t="s">
        <v>43</v>
      </c>
      <c r="N1073" t="s">
        <v>46</v>
      </c>
      <c r="O1073" t="s">
        <v>174</v>
      </c>
      <c r="P1073">
        <f t="shared" si="68"/>
        <v>1</v>
      </c>
      <c r="Q1073" t="s">
        <v>176</v>
      </c>
      <c r="R1073">
        <f t="shared" si="69"/>
        <v>1</v>
      </c>
      <c r="S1073" t="s">
        <v>175</v>
      </c>
      <c r="T1073">
        <f t="shared" si="70"/>
        <v>1</v>
      </c>
      <c r="U1073" t="s">
        <v>173</v>
      </c>
      <c r="V1073">
        <f t="shared" si="71"/>
        <v>1</v>
      </c>
    </row>
    <row r="1074" spans="1:22" x14ac:dyDescent="0.2">
      <c r="A1074" t="s">
        <v>5749</v>
      </c>
      <c r="B1074" t="s">
        <v>5750</v>
      </c>
      <c r="C1074" t="s">
        <v>5751</v>
      </c>
      <c r="D1074" t="s">
        <v>4366</v>
      </c>
      <c r="I1074" t="s">
        <v>36</v>
      </c>
      <c r="J1074" t="s">
        <v>10252</v>
      </c>
      <c r="K1074" t="s">
        <v>38</v>
      </c>
      <c r="L1074" t="s">
        <v>39</v>
      </c>
      <c r="M1074" t="s">
        <v>43</v>
      </c>
      <c r="N1074" t="s">
        <v>46</v>
      </c>
      <c r="O1074" t="s">
        <v>174</v>
      </c>
      <c r="P1074">
        <f t="shared" si="68"/>
        <v>1</v>
      </c>
      <c r="Q1074" t="s">
        <v>176</v>
      </c>
      <c r="R1074">
        <f t="shared" si="69"/>
        <v>1</v>
      </c>
      <c r="S1074" t="s">
        <v>175</v>
      </c>
      <c r="T1074">
        <f t="shared" si="70"/>
        <v>1</v>
      </c>
      <c r="U1074" t="s">
        <v>173</v>
      </c>
      <c r="V1074">
        <f t="shared" si="71"/>
        <v>1</v>
      </c>
    </row>
    <row r="1075" spans="1:22" x14ac:dyDescent="0.2">
      <c r="A1075" t="s">
        <v>5753</v>
      </c>
      <c r="B1075" t="s">
        <v>5754</v>
      </c>
      <c r="C1075" t="s">
        <v>5755</v>
      </c>
      <c r="D1075" t="s">
        <v>4366</v>
      </c>
      <c r="I1075" t="s">
        <v>36</v>
      </c>
      <c r="J1075" t="s">
        <v>10252</v>
      </c>
      <c r="K1075" t="s">
        <v>38</v>
      </c>
      <c r="L1075" t="s">
        <v>39</v>
      </c>
      <c r="M1075" t="s">
        <v>43</v>
      </c>
      <c r="N1075" t="s">
        <v>46</v>
      </c>
      <c r="O1075" t="s">
        <v>174</v>
      </c>
      <c r="P1075">
        <f t="shared" si="68"/>
        <v>1</v>
      </c>
      <c r="Q1075" t="s">
        <v>176</v>
      </c>
      <c r="R1075">
        <f t="shared" si="69"/>
        <v>1</v>
      </c>
      <c r="S1075" t="s">
        <v>175</v>
      </c>
      <c r="T1075">
        <f t="shared" si="70"/>
        <v>1</v>
      </c>
      <c r="U1075" t="s">
        <v>173</v>
      </c>
      <c r="V1075">
        <f t="shared" si="71"/>
        <v>1</v>
      </c>
    </row>
    <row r="1076" spans="1:22" x14ac:dyDescent="0.2">
      <c r="A1076" t="s">
        <v>5757</v>
      </c>
      <c r="B1076" t="s">
        <v>5758</v>
      </c>
      <c r="C1076" t="s">
        <v>5759</v>
      </c>
      <c r="D1076" t="s">
        <v>4366</v>
      </c>
      <c r="I1076" t="s">
        <v>36</v>
      </c>
      <c r="J1076" t="s">
        <v>10252</v>
      </c>
      <c r="K1076" t="s">
        <v>38</v>
      </c>
      <c r="L1076" t="s">
        <v>39</v>
      </c>
      <c r="M1076" t="s">
        <v>43</v>
      </c>
      <c r="N1076" t="s">
        <v>46</v>
      </c>
      <c r="O1076" t="s">
        <v>174</v>
      </c>
      <c r="P1076">
        <f t="shared" si="68"/>
        <v>1</v>
      </c>
      <c r="Q1076" t="s">
        <v>176</v>
      </c>
      <c r="R1076">
        <f t="shared" si="69"/>
        <v>1</v>
      </c>
      <c r="S1076" t="s">
        <v>175</v>
      </c>
      <c r="T1076">
        <f t="shared" si="70"/>
        <v>1</v>
      </c>
      <c r="U1076" t="s">
        <v>173</v>
      </c>
      <c r="V1076">
        <f t="shared" si="71"/>
        <v>1</v>
      </c>
    </row>
    <row r="1077" spans="1:22" x14ac:dyDescent="0.2">
      <c r="A1077" t="s">
        <v>5761</v>
      </c>
      <c r="B1077" t="s">
        <v>5762</v>
      </c>
      <c r="C1077" t="s">
        <v>5763</v>
      </c>
      <c r="D1077" t="s">
        <v>4366</v>
      </c>
      <c r="I1077" t="s">
        <v>36</v>
      </c>
      <c r="J1077" t="s">
        <v>10252</v>
      </c>
      <c r="K1077" t="s">
        <v>38</v>
      </c>
      <c r="L1077" t="s">
        <v>39</v>
      </c>
      <c r="M1077" t="s">
        <v>43</v>
      </c>
      <c r="N1077" t="s">
        <v>46</v>
      </c>
      <c r="O1077" t="s">
        <v>174</v>
      </c>
      <c r="P1077">
        <f t="shared" si="68"/>
        <v>1</v>
      </c>
      <c r="Q1077" t="s">
        <v>176</v>
      </c>
      <c r="R1077">
        <f t="shared" si="69"/>
        <v>1</v>
      </c>
      <c r="S1077" t="s">
        <v>175</v>
      </c>
      <c r="T1077">
        <f t="shared" si="70"/>
        <v>1</v>
      </c>
      <c r="U1077" t="s">
        <v>173</v>
      </c>
      <c r="V1077">
        <f t="shared" si="71"/>
        <v>1</v>
      </c>
    </row>
    <row r="1078" spans="1:22" x14ac:dyDescent="0.2">
      <c r="A1078" t="s">
        <v>5765</v>
      </c>
      <c r="B1078" t="s">
        <v>5766</v>
      </c>
      <c r="C1078" t="s">
        <v>5767</v>
      </c>
      <c r="D1078" t="s">
        <v>4366</v>
      </c>
      <c r="I1078" t="s">
        <v>36</v>
      </c>
      <c r="J1078" t="s">
        <v>10252</v>
      </c>
      <c r="K1078" t="s">
        <v>38</v>
      </c>
      <c r="L1078" t="s">
        <v>39</v>
      </c>
      <c r="M1078" t="s">
        <v>43</v>
      </c>
      <c r="N1078" t="s">
        <v>46</v>
      </c>
      <c r="O1078" t="s">
        <v>59</v>
      </c>
      <c r="P1078">
        <f t="shared" si="68"/>
        <v>0</v>
      </c>
      <c r="Q1078" t="s">
        <v>75</v>
      </c>
      <c r="R1078">
        <f t="shared" si="69"/>
        <v>1</v>
      </c>
      <c r="S1078" t="s">
        <v>675</v>
      </c>
      <c r="T1078">
        <f t="shared" si="70"/>
        <v>1</v>
      </c>
      <c r="U1078" t="s">
        <v>59</v>
      </c>
      <c r="V1078">
        <f t="shared" si="71"/>
        <v>0</v>
      </c>
    </row>
    <row r="1079" spans="1:22" x14ac:dyDescent="0.2">
      <c r="A1079" t="s">
        <v>5769</v>
      </c>
      <c r="B1079" t="s">
        <v>5770</v>
      </c>
      <c r="C1079" t="s">
        <v>5771</v>
      </c>
      <c r="D1079" t="s">
        <v>4366</v>
      </c>
      <c r="I1079" t="s">
        <v>36</v>
      </c>
      <c r="J1079" t="s">
        <v>10252</v>
      </c>
      <c r="K1079" t="s">
        <v>38</v>
      </c>
      <c r="L1079" t="s">
        <v>39</v>
      </c>
      <c r="M1079" t="s">
        <v>43</v>
      </c>
      <c r="N1079" t="s">
        <v>46</v>
      </c>
      <c r="O1079" t="s">
        <v>5773</v>
      </c>
      <c r="P1079">
        <f t="shared" si="68"/>
        <v>1</v>
      </c>
      <c r="Q1079" t="s">
        <v>67</v>
      </c>
      <c r="R1079">
        <f t="shared" si="69"/>
        <v>0</v>
      </c>
      <c r="S1079" t="s">
        <v>59</v>
      </c>
      <c r="T1079">
        <f t="shared" si="70"/>
        <v>0</v>
      </c>
      <c r="U1079" t="s">
        <v>59</v>
      </c>
      <c r="V1079">
        <f t="shared" si="71"/>
        <v>0</v>
      </c>
    </row>
    <row r="1080" spans="1:22" x14ac:dyDescent="0.2">
      <c r="A1080" t="s">
        <v>5774</v>
      </c>
      <c r="B1080" t="s">
        <v>5775</v>
      </c>
      <c r="C1080" t="s">
        <v>5776</v>
      </c>
      <c r="D1080" t="s">
        <v>4366</v>
      </c>
      <c r="I1080" t="s">
        <v>36</v>
      </c>
      <c r="J1080" t="s">
        <v>10252</v>
      </c>
      <c r="K1080" t="s">
        <v>38</v>
      </c>
      <c r="L1080" t="s">
        <v>39</v>
      </c>
      <c r="M1080" t="s">
        <v>43</v>
      </c>
      <c r="N1080" t="s">
        <v>46</v>
      </c>
      <c r="O1080" t="s">
        <v>2115</v>
      </c>
      <c r="P1080">
        <f t="shared" si="68"/>
        <v>1</v>
      </c>
      <c r="Q1080" t="s">
        <v>2116</v>
      </c>
      <c r="R1080">
        <f t="shared" si="69"/>
        <v>1</v>
      </c>
      <c r="S1080" t="s">
        <v>175</v>
      </c>
      <c r="T1080">
        <f t="shared" si="70"/>
        <v>1</v>
      </c>
      <c r="U1080" t="s">
        <v>2114</v>
      </c>
      <c r="V1080">
        <f t="shared" si="71"/>
        <v>1</v>
      </c>
    </row>
    <row r="1081" spans="1:22" x14ac:dyDescent="0.2">
      <c r="A1081" t="s">
        <v>5778</v>
      </c>
      <c r="B1081" t="s">
        <v>5779</v>
      </c>
      <c r="C1081" t="s">
        <v>5780</v>
      </c>
      <c r="D1081" t="s">
        <v>4366</v>
      </c>
      <c r="I1081" t="s">
        <v>36</v>
      </c>
      <c r="J1081" t="s">
        <v>10252</v>
      </c>
      <c r="K1081" t="s">
        <v>38</v>
      </c>
      <c r="L1081" t="s">
        <v>39</v>
      </c>
      <c r="M1081" t="s">
        <v>43</v>
      </c>
      <c r="N1081" t="s">
        <v>46</v>
      </c>
      <c r="O1081" t="s">
        <v>59</v>
      </c>
      <c r="P1081">
        <f t="shared" si="68"/>
        <v>0</v>
      </c>
      <c r="Q1081" t="s">
        <v>67</v>
      </c>
      <c r="R1081">
        <f t="shared" si="69"/>
        <v>0</v>
      </c>
      <c r="S1081" t="s">
        <v>221</v>
      </c>
      <c r="T1081">
        <f t="shared" si="70"/>
        <v>1</v>
      </c>
      <c r="U1081" t="s">
        <v>59</v>
      </c>
      <c r="V1081">
        <f t="shared" si="71"/>
        <v>0</v>
      </c>
    </row>
    <row r="1082" spans="1:22" x14ac:dyDescent="0.2">
      <c r="A1082" t="s">
        <v>91</v>
      </c>
      <c r="C1082" t="s">
        <v>6075</v>
      </c>
      <c r="D1082" t="s">
        <v>4366</v>
      </c>
      <c r="I1082" t="s">
        <v>36</v>
      </c>
      <c r="J1082" t="s">
        <v>10252</v>
      </c>
      <c r="K1082" t="s">
        <v>91</v>
      </c>
      <c r="L1082" t="s">
        <v>39</v>
      </c>
      <c r="M1082" t="s">
        <v>43</v>
      </c>
      <c r="N1082" t="s">
        <v>46</v>
      </c>
      <c r="O1082" t="s">
        <v>59</v>
      </c>
      <c r="P1082">
        <f t="shared" si="68"/>
        <v>0</v>
      </c>
      <c r="Q1082" t="s">
        <v>67</v>
      </c>
      <c r="R1082">
        <f t="shared" si="69"/>
        <v>0</v>
      </c>
      <c r="S1082" t="s">
        <v>167</v>
      </c>
      <c r="T1082">
        <f t="shared" si="70"/>
        <v>1</v>
      </c>
      <c r="U1082" t="s">
        <v>5442</v>
      </c>
      <c r="V1082">
        <f t="shared" si="71"/>
        <v>1</v>
      </c>
    </row>
    <row r="1083" spans="1:22" x14ac:dyDescent="0.2">
      <c r="A1083" t="s">
        <v>5788</v>
      </c>
      <c r="B1083" t="s">
        <v>5789</v>
      </c>
      <c r="C1083" t="s">
        <v>5790</v>
      </c>
      <c r="D1083" t="s">
        <v>4366</v>
      </c>
      <c r="I1083" t="s">
        <v>36</v>
      </c>
      <c r="J1083" t="s">
        <v>10252</v>
      </c>
      <c r="K1083" t="s">
        <v>38</v>
      </c>
      <c r="L1083" t="s">
        <v>39</v>
      </c>
      <c r="M1083" t="s">
        <v>43</v>
      </c>
      <c r="N1083" t="s">
        <v>46</v>
      </c>
      <c r="O1083" t="s">
        <v>242</v>
      </c>
      <c r="P1083">
        <f t="shared" si="68"/>
        <v>1</v>
      </c>
      <c r="Q1083" t="s">
        <v>75</v>
      </c>
      <c r="R1083">
        <f t="shared" si="69"/>
        <v>1</v>
      </c>
      <c r="S1083" t="s">
        <v>243</v>
      </c>
      <c r="T1083">
        <f t="shared" si="70"/>
        <v>1</v>
      </c>
      <c r="U1083" t="s">
        <v>241</v>
      </c>
      <c r="V1083">
        <f t="shared" si="71"/>
        <v>1</v>
      </c>
    </row>
    <row r="1084" spans="1:22" x14ac:dyDescent="0.2">
      <c r="A1084" t="s">
        <v>91</v>
      </c>
      <c r="C1084" t="s">
        <v>6070</v>
      </c>
      <c r="D1084" t="s">
        <v>4366</v>
      </c>
      <c r="I1084" t="s">
        <v>36</v>
      </c>
      <c r="J1084" t="s">
        <v>10252</v>
      </c>
      <c r="K1084" t="s">
        <v>91</v>
      </c>
      <c r="L1084" t="s">
        <v>39</v>
      </c>
      <c r="M1084" t="s">
        <v>43</v>
      </c>
      <c r="N1084" t="s">
        <v>46</v>
      </c>
      <c r="O1084" t="s">
        <v>242</v>
      </c>
      <c r="P1084">
        <f t="shared" si="68"/>
        <v>1</v>
      </c>
      <c r="Q1084" t="s">
        <v>6073</v>
      </c>
      <c r="R1084">
        <f t="shared" si="69"/>
        <v>1</v>
      </c>
      <c r="S1084" t="s">
        <v>59</v>
      </c>
      <c r="T1084">
        <f t="shared" si="70"/>
        <v>0</v>
      </c>
      <c r="U1084" t="s">
        <v>59</v>
      </c>
      <c r="V1084">
        <f t="shared" si="71"/>
        <v>0</v>
      </c>
    </row>
    <row r="1085" spans="1:22" x14ac:dyDescent="0.2">
      <c r="A1085" t="s">
        <v>5792</v>
      </c>
      <c r="B1085" t="s">
        <v>5793</v>
      </c>
      <c r="C1085" t="s">
        <v>5794</v>
      </c>
      <c r="D1085" t="s">
        <v>4366</v>
      </c>
      <c r="I1085" t="s">
        <v>36</v>
      </c>
      <c r="J1085" t="s">
        <v>10252</v>
      </c>
      <c r="K1085" t="s">
        <v>38</v>
      </c>
      <c r="L1085" t="s">
        <v>39</v>
      </c>
      <c r="M1085" t="s">
        <v>43</v>
      </c>
      <c r="N1085" t="s">
        <v>46</v>
      </c>
      <c r="O1085" t="s">
        <v>1710</v>
      </c>
      <c r="P1085">
        <f t="shared" si="68"/>
        <v>1</v>
      </c>
      <c r="Q1085" t="s">
        <v>1712</v>
      </c>
      <c r="R1085">
        <f t="shared" si="69"/>
        <v>1</v>
      </c>
      <c r="S1085" t="s">
        <v>59</v>
      </c>
      <c r="T1085">
        <f t="shared" si="70"/>
        <v>0</v>
      </c>
      <c r="U1085" t="s">
        <v>84</v>
      </c>
      <c r="V1085">
        <f t="shared" si="71"/>
        <v>1</v>
      </c>
    </row>
    <row r="1086" spans="1:22" x14ac:dyDescent="0.2">
      <c r="A1086" t="s">
        <v>5796</v>
      </c>
      <c r="B1086" t="s">
        <v>5797</v>
      </c>
      <c r="C1086" t="s">
        <v>5798</v>
      </c>
      <c r="D1086" t="s">
        <v>4366</v>
      </c>
      <c r="I1086" t="s">
        <v>36</v>
      </c>
      <c r="J1086" t="s">
        <v>10252</v>
      </c>
      <c r="K1086" t="s">
        <v>38</v>
      </c>
      <c r="L1086" t="s">
        <v>39</v>
      </c>
      <c r="M1086" t="s">
        <v>43</v>
      </c>
      <c r="N1086" t="s">
        <v>46</v>
      </c>
      <c r="O1086" t="s">
        <v>376</v>
      </c>
      <c r="P1086">
        <f t="shared" si="68"/>
        <v>1</v>
      </c>
      <c r="Q1086" t="s">
        <v>5802</v>
      </c>
      <c r="R1086">
        <f t="shared" si="69"/>
        <v>1</v>
      </c>
      <c r="S1086" t="s">
        <v>377</v>
      </c>
      <c r="T1086">
        <f t="shared" si="70"/>
        <v>1</v>
      </c>
      <c r="U1086" t="s">
        <v>5801</v>
      </c>
      <c r="V1086">
        <f t="shared" si="71"/>
        <v>1</v>
      </c>
    </row>
    <row r="1087" spans="1:22" x14ac:dyDescent="0.2">
      <c r="A1087" t="s">
        <v>5803</v>
      </c>
      <c r="B1087" t="s">
        <v>5804</v>
      </c>
      <c r="C1087" t="s">
        <v>5805</v>
      </c>
      <c r="D1087" t="s">
        <v>4366</v>
      </c>
      <c r="I1087" t="s">
        <v>36</v>
      </c>
      <c r="J1087" t="s">
        <v>10252</v>
      </c>
      <c r="K1087" t="s">
        <v>38</v>
      </c>
      <c r="L1087" t="s">
        <v>39</v>
      </c>
      <c r="M1087" t="s">
        <v>43</v>
      </c>
      <c r="N1087" t="s">
        <v>46</v>
      </c>
      <c r="O1087" t="s">
        <v>59</v>
      </c>
      <c r="P1087">
        <f t="shared" si="68"/>
        <v>0</v>
      </c>
      <c r="Q1087" t="s">
        <v>67</v>
      </c>
      <c r="R1087">
        <f t="shared" si="69"/>
        <v>0</v>
      </c>
      <c r="S1087" t="s">
        <v>59</v>
      </c>
      <c r="T1087">
        <f t="shared" si="70"/>
        <v>0</v>
      </c>
      <c r="U1087" t="s">
        <v>5807</v>
      </c>
      <c r="V1087">
        <f t="shared" si="71"/>
        <v>1</v>
      </c>
    </row>
    <row r="1088" spans="1:22" x14ac:dyDescent="0.2">
      <c r="A1088" t="s">
        <v>5808</v>
      </c>
      <c r="B1088" t="s">
        <v>5809</v>
      </c>
      <c r="C1088" t="s">
        <v>5810</v>
      </c>
      <c r="D1088" t="s">
        <v>4366</v>
      </c>
      <c r="I1088" t="s">
        <v>36</v>
      </c>
      <c r="J1088" t="s">
        <v>10252</v>
      </c>
      <c r="K1088" t="s">
        <v>38</v>
      </c>
      <c r="L1088" t="s">
        <v>39</v>
      </c>
      <c r="M1088" t="s">
        <v>43</v>
      </c>
      <c r="N1088" t="s">
        <v>46</v>
      </c>
      <c r="O1088" t="s">
        <v>59</v>
      </c>
      <c r="P1088">
        <f t="shared" si="68"/>
        <v>0</v>
      </c>
      <c r="Q1088" t="s">
        <v>67</v>
      </c>
      <c r="R1088">
        <f t="shared" si="69"/>
        <v>0</v>
      </c>
      <c r="S1088" t="s">
        <v>59</v>
      </c>
      <c r="T1088">
        <f t="shared" si="70"/>
        <v>0</v>
      </c>
      <c r="U1088" t="s">
        <v>59</v>
      </c>
      <c r="V1088">
        <f t="shared" si="71"/>
        <v>0</v>
      </c>
    </row>
    <row r="1089" spans="1:22" x14ac:dyDescent="0.2">
      <c r="A1089" t="s">
        <v>5816</v>
      </c>
      <c r="B1089" t="s">
        <v>5817</v>
      </c>
      <c r="C1089" t="s">
        <v>5818</v>
      </c>
      <c r="D1089" t="s">
        <v>4366</v>
      </c>
      <c r="I1089" t="s">
        <v>36</v>
      </c>
      <c r="J1089" t="s">
        <v>10252</v>
      </c>
      <c r="K1089" t="s">
        <v>38</v>
      </c>
      <c r="L1089" t="s">
        <v>39</v>
      </c>
      <c r="M1089" t="s">
        <v>43</v>
      </c>
      <c r="N1089" t="s">
        <v>46</v>
      </c>
      <c r="O1089" t="s">
        <v>59</v>
      </c>
      <c r="P1089">
        <f t="shared" si="68"/>
        <v>0</v>
      </c>
      <c r="Q1089" t="s">
        <v>67</v>
      </c>
      <c r="R1089">
        <f t="shared" si="69"/>
        <v>0</v>
      </c>
      <c r="S1089" t="s">
        <v>59</v>
      </c>
      <c r="T1089">
        <f t="shared" si="70"/>
        <v>0</v>
      </c>
      <c r="U1089" t="s">
        <v>5429</v>
      </c>
      <c r="V1089">
        <f t="shared" si="71"/>
        <v>1</v>
      </c>
    </row>
    <row r="1090" spans="1:22" x14ac:dyDescent="0.2">
      <c r="A1090" t="s">
        <v>5820</v>
      </c>
      <c r="B1090" t="s">
        <v>5821</v>
      </c>
      <c r="C1090" t="s">
        <v>5822</v>
      </c>
      <c r="D1090" t="s">
        <v>4366</v>
      </c>
      <c r="I1090" t="s">
        <v>36</v>
      </c>
      <c r="J1090" t="s">
        <v>10252</v>
      </c>
      <c r="K1090" t="s">
        <v>38</v>
      </c>
      <c r="L1090" t="s">
        <v>39</v>
      </c>
      <c r="M1090" t="s">
        <v>43</v>
      </c>
      <c r="N1090" t="s">
        <v>46</v>
      </c>
      <c r="O1090" t="s">
        <v>59</v>
      </c>
      <c r="P1090">
        <f t="shared" si="68"/>
        <v>0</v>
      </c>
      <c r="Q1090" t="s">
        <v>67</v>
      </c>
      <c r="R1090">
        <f t="shared" si="69"/>
        <v>0</v>
      </c>
      <c r="S1090" t="s">
        <v>59</v>
      </c>
      <c r="T1090">
        <f t="shared" si="70"/>
        <v>0</v>
      </c>
      <c r="U1090" t="s">
        <v>59</v>
      </c>
      <c r="V1090">
        <f t="shared" si="71"/>
        <v>0</v>
      </c>
    </row>
    <row r="1091" spans="1:22" x14ac:dyDescent="0.2">
      <c r="A1091" t="s">
        <v>5824</v>
      </c>
      <c r="B1091" t="s">
        <v>5825</v>
      </c>
      <c r="C1091" t="s">
        <v>5826</v>
      </c>
      <c r="D1091" t="s">
        <v>4366</v>
      </c>
      <c r="I1091" t="s">
        <v>36</v>
      </c>
      <c r="J1091" t="s">
        <v>10252</v>
      </c>
      <c r="K1091" t="s">
        <v>38</v>
      </c>
      <c r="L1091" t="s">
        <v>39</v>
      </c>
      <c r="M1091" t="s">
        <v>43</v>
      </c>
      <c r="N1091" t="s">
        <v>46</v>
      </c>
      <c r="O1091" t="s">
        <v>59</v>
      </c>
      <c r="P1091">
        <f t="shared" si="68"/>
        <v>0</v>
      </c>
      <c r="Q1091" t="s">
        <v>67</v>
      </c>
      <c r="R1091">
        <f t="shared" si="69"/>
        <v>0</v>
      </c>
      <c r="S1091" t="s">
        <v>5828</v>
      </c>
      <c r="T1091">
        <f t="shared" si="70"/>
        <v>1</v>
      </c>
      <c r="U1091" t="s">
        <v>646</v>
      </c>
      <c r="V1091">
        <f t="shared" si="71"/>
        <v>1</v>
      </c>
    </row>
    <row r="1092" spans="1:22" x14ac:dyDescent="0.2">
      <c r="A1092" t="s">
        <v>5829</v>
      </c>
      <c r="B1092" t="s">
        <v>5830</v>
      </c>
      <c r="C1092" t="s">
        <v>5831</v>
      </c>
      <c r="D1092" t="s">
        <v>4366</v>
      </c>
      <c r="I1092" t="s">
        <v>36</v>
      </c>
      <c r="J1092" t="s">
        <v>10252</v>
      </c>
      <c r="K1092" t="s">
        <v>38</v>
      </c>
      <c r="L1092" t="s">
        <v>39</v>
      </c>
      <c r="M1092" t="s">
        <v>43</v>
      </c>
      <c r="N1092" t="s">
        <v>46</v>
      </c>
      <c r="O1092" t="s">
        <v>59</v>
      </c>
      <c r="P1092">
        <f t="shared" si="68"/>
        <v>0</v>
      </c>
      <c r="Q1092" t="s">
        <v>113</v>
      </c>
      <c r="R1092">
        <f t="shared" si="69"/>
        <v>1</v>
      </c>
      <c r="S1092" t="s">
        <v>59</v>
      </c>
      <c r="T1092">
        <f t="shared" si="70"/>
        <v>0</v>
      </c>
      <c r="U1092" t="s">
        <v>646</v>
      </c>
      <c r="V1092">
        <f t="shared" si="71"/>
        <v>1</v>
      </c>
    </row>
    <row r="1093" spans="1:22" x14ac:dyDescent="0.2">
      <c r="A1093" t="s">
        <v>3078</v>
      </c>
      <c r="B1093" t="s">
        <v>8066</v>
      </c>
      <c r="C1093" t="s">
        <v>8067</v>
      </c>
      <c r="D1093" t="s">
        <v>4366</v>
      </c>
      <c r="I1093" t="s">
        <v>36</v>
      </c>
      <c r="J1093" t="s">
        <v>10252</v>
      </c>
      <c r="K1093" t="s">
        <v>7965</v>
      </c>
      <c r="L1093" t="s">
        <v>39</v>
      </c>
      <c r="M1093" t="s">
        <v>43</v>
      </c>
      <c r="N1093" t="s">
        <v>46</v>
      </c>
      <c r="O1093" t="s">
        <v>59</v>
      </c>
      <c r="P1093">
        <f t="shared" si="68"/>
        <v>0</v>
      </c>
      <c r="Q1093" t="s">
        <v>1679</v>
      </c>
      <c r="R1093">
        <f t="shared" si="69"/>
        <v>1</v>
      </c>
      <c r="S1093" t="s">
        <v>59</v>
      </c>
      <c r="T1093">
        <f t="shared" si="70"/>
        <v>0</v>
      </c>
      <c r="U1093" t="s">
        <v>59</v>
      </c>
      <c r="V1093">
        <f t="shared" si="71"/>
        <v>0</v>
      </c>
    </row>
    <row r="1094" spans="1:22" x14ac:dyDescent="0.2">
      <c r="A1094" t="s">
        <v>7215</v>
      </c>
      <c r="B1094" t="s">
        <v>9664</v>
      </c>
      <c r="C1094" t="s">
        <v>9665</v>
      </c>
      <c r="D1094" t="s">
        <v>4366</v>
      </c>
      <c r="I1094" t="s">
        <v>36</v>
      </c>
      <c r="J1094" t="s">
        <v>10252</v>
      </c>
      <c r="K1094" t="s">
        <v>4085</v>
      </c>
      <c r="L1094" t="s">
        <v>39</v>
      </c>
      <c r="M1094" t="s">
        <v>43</v>
      </c>
      <c r="N1094" t="s">
        <v>46</v>
      </c>
      <c r="O1094" t="s">
        <v>59</v>
      </c>
      <c r="P1094">
        <f t="shared" si="68"/>
        <v>0</v>
      </c>
      <c r="Q1094" t="s">
        <v>1679</v>
      </c>
      <c r="R1094">
        <f t="shared" si="69"/>
        <v>1</v>
      </c>
      <c r="S1094" t="s">
        <v>306</v>
      </c>
      <c r="T1094">
        <f t="shared" si="70"/>
        <v>1</v>
      </c>
      <c r="U1094" t="s">
        <v>59</v>
      </c>
      <c r="V1094">
        <f t="shared" si="71"/>
        <v>0</v>
      </c>
    </row>
    <row r="1095" spans="1:22" x14ac:dyDescent="0.2">
      <c r="A1095" t="s">
        <v>91</v>
      </c>
      <c r="C1095" t="s">
        <v>6001</v>
      </c>
      <c r="D1095" t="s">
        <v>4366</v>
      </c>
      <c r="I1095" t="s">
        <v>36</v>
      </c>
      <c r="J1095" t="s">
        <v>10252</v>
      </c>
      <c r="K1095" t="s">
        <v>91</v>
      </c>
      <c r="L1095" t="s">
        <v>39</v>
      </c>
      <c r="M1095" t="s">
        <v>43</v>
      </c>
      <c r="N1095" t="s">
        <v>46</v>
      </c>
      <c r="O1095" t="s">
        <v>411</v>
      </c>
      <c r="P1095">
        <f t="shared" si="68"/>
        <v>1</v>
      </c>
      <c r="Q1095" t="s">
        <v>75</v>
      </c>
      <c r="R1095">
        <f t="shared" si="69"/>
        <v>1</v>
      </c>
      <c r="S1095" t="s">
        <v>412</v>
      </c>
      <c r="T1095">
        <f t="shared" si="70"/>
        <v>1</v>
      </c>
      <c r="U1095" t="s">
        <v>6004</v>
      </c>
      <c r="V1095">
        <f t="shared" si="71"/>
        <v>1</v>
      </c>
    </row>
    <row r="1096" spans="1:22" x14ac:dyDescent="0.2">
      <c r="A1096" t="s">
        <v>5833</v>
      </c>
      <c r="B1096" t="s">
        <v>5834</v>
      </c>
      <c r="C1096" t="s">
        <v>5835</v>
      </c>
      <c r="D1096" t="s">
        <v>4366</v>
      </c>
      <c r="I1096" t="s">
        <v>36</v>
      </c>
      <c r="J1096" t="s">
        <v>10252</v>
      </c>
      <c r="K1096" t="s">
        <v>38</v>
      </c>
      <c r="L1096" t="s">
        <v>39</v>
      </c>
      <c r="M1096" t="s">
        <v>43</v>
      </c>
      <c r="N1096" t="s">
        <v>46</v>
      </c>
      <c r="O1096" t="s">
        <v>59</v>
      </c>
      <c r="P1096">
        <f t="shared" si="68"/>
        <v>0</v>
      </c>
      <c r="Q1096" t="s">
        <v>67</v>
      </c>
      <c r="R1096">
        <f t="shared" si="69"/>
        <v>0</v>
      </c>
      <c r="S1096" t="s">
        <v>59</v>
      </c>
      <c r="T1096">
        <f t="shared" si="70"/>
        <v>0</v>
      </c>
      <c r="U1096" t="s">
        <v>59</v>
      </c>
      <c r="V1096">
        <f t="shared" si="71"/>
        <v>0</v>
      </c>
    </row>
    <row r="1097" spans="1:22" x14ac:dyDescent="0.2">
      <c r="A1097" t="s">
        <v>5837</v>
      </c>
      <c r="B1097" t="s">
        <v>5838</v>
      </c>
      <c r="C1097" t="s">
        <v>5839</v>
      </c>
      <c r="D1097" t="s">
        <v>4366</v>
      </c>
      <c r="I1097" t="s">
        <v>36</v>
      </c>
      <c r="J1097" t="s">
        <v>10252</v>
      </c>
      <c r="K1097" t="s">
        <v>38</v>
      </c>
      <c r="L1097" t="s">
        <v>39</v>
      </c>
      <c r="M1097" t="s">
        <v>43</v>
      </c>
      <c r="N1097" t="s">
        <v>46</v>
      </c>
      <c r="O1097" t="s">
        <v>59</v>
      </c>
      <c r="P1097">
        <f t="shared" si="68"/>
        <v>0</v>
      </c>
      <c r="Q1097" t="s">
        <v>67</v>
      </c>
      <c r="R1097">
        <f t="shared" si="69"/>
        <v>0</v>
      </c>
      <c r="S1097" t="s">
        <v>59</v>
      </c>
      <c r="T1097">
        <f t="shared" si="70"/>
        <v>0</v>
      </c>
      <c r="U1097" t="s">
        <v>59</v>
      </c>
      <c r="V1097">
        <f t="shared" si="71"/>
        <v>0</v>
      </c>
    </row>
    <row r="1098" spans="1:22" x14ac:dyDescent="0.2">
      <c r="A1098" t="s">
        <v>7227</v>
      </c>
      <c r="B1098" t="s">
        <v>9667</v>
      </c>
      <c r="C1098" t="s">
        <v>9668</v>
      </c>
      <c r="D1098" t="s">
        <v>4366</v>
      </c>
      <c r="I1098" t="s">
        <v>36</v>
      </c>
      <c r="J1098" t="s">
        <v>10252</v>
      </c>
      <c r="K1098" t="s">
        <v>4085</v>
      </c>
      <c r="L1098" t="s">
        <v>39</v>
      </c>
      <c r="M1098" t="s">
        <v>43</v>
      </c>
      <c r="N1098" t="s">
        <v>46</v>
      </c>
      <c r="O1098" t="s">
        <v>96</v>
      </c>
      <c r="P1098">
        <f t="shared" si="68"/>
        <v>1</v>
      </c>
      <c r="Q1098" t="s">
        <v>75</v>
      </c>
      <c r="R1098">
        <f t="shared" si="69"/>
        <v>1</v>
      </c>
      <c r="S1098" t="s">
        <v>243</v>
      </c>
      <c r="T1098">
        <f t="shared" si="70"/>
        <v>1</v>
      </c>
      <c r="U1098" t="s">
        <v>241</v>
      </c>
      <c r="V1098">
        <f t="shared" si="71"/>
        <v>1</v>
      </c>
    </row>
    <row r="1099" spans="1:22" x14ac:dyDescent="0.2">
      <c r="A1099" t="s">
        <v>2829</v>
      </c>
      <c r="B1099" t="s">
        <v>2830</v>
      </c>
      <c r="C1099" t="s">
        <v>2831</v>
      </c>
      <c r="D1099" t="s">
        <v>4366</v>
      </c>
      <c r="I1099" t="s">
        <v>36</v>
      </c>
      <c r="J1099" t="s">
        <v>10252</v>
      </c>
      <c r="K1099" t="s">
        <v>38</v>
      </c>
      <c r="L1099" t="s">
        <v>39</v>
      </c>
      <c r="M1099" t="s">
        <v>43</v>
      </c>
      <c r="N1099" t="s">
        <v>46</v>
      </c>
      <c r="O1099" t="s">
        <v>59</v>
      </c>
      <c r="P1099">
        <f t="shared" si="68"/>
        <v>0</v>
      </c>
      <c r="Q1099" t="s">
        <v>67</v>
      </c>
      <c r="R1099">
        <f t="shared" si="69"/>
        <v>0</v>
      </c>
      <c r="S1099" t="s">
        <v>192</v>
      </c>
      <c r="T1099">
        <f t="shared" si="70"/>
        <v>1</v>
      </c>
      <c r="U1099" t="s">
        <v>59</v>
      </c>
      <c r="V1099">
        <f t="shared" si="71"/>
        <v>0</v>
      </c>
    </row>
    <row r="1100" spans="1:22" x14ac:dyDescent="0.2">
      <c r="A1100" t="s">
        <v>5846</v>
      </c>
      <c r="B1100" t="s">
        <v>5847</v>
      </c>
      <c r="C1100" t="s">
        <v>5848</v>
      </c>
      <c r="D1100" t="s">
        <v>4366</v>
      </c>
      <c r="I1100" t="s">
        <v>36</v>
      </c>
      <c r="J1100" t="s">
        <v>10252</v>
      </c>
      <c r="K1100" t="s">
        <v>38</v>
      </c>
      <c r="L1100" t="s">
        <v>39</v>
      </c>
      <c r="M1100" t="s">
        <v>43</v>
      </c>
      <c r="N1100" t="s">
        <v>46</v>
      </c>
      <c r="O1100" t="s">
        <v>59</v>
      </c>
      <c r="P1100">
        <f t="shared" si="68"/>
        <v>0</v>
      </c>
      <c r="Q1100" t="s">
        <v>67</v>
      </c>
      <c r="R1100">
        <f t="shared" si="69"/>
        <v>0</v>
      </c>
      <c r="S1100" t="s">
        <v>59</v>
      </c>
      <c r="T1100">
        <f t="shared" si="70"/>
        <v>0</v>
      </c>
      <c r="U1100" t="s">
        <v>59</v>
      </c>
      <c r="V1100">
        <f t="shared" si="71"/>
        <v>0</v>
      </c>
    </row>
    <row r="1101" spans="1:22" x14ac:dyDescent="0.2">
      <c r="A1101" t="s">
        <v>91</v>
      </c>
      <c r="C1101" t="s">
        <v>6019</v>
      </c>
      <c r="D1101" t="s">
        <v>4366</v>
      </c>
      <c r="I1101" t="s">
        <v>36</v>
      </c>
      <c r="J1101" t="s">
        <v>10252</v>
      </c>
      <c r="K1101" t="s">
        <v>91</v>
      </c>
      <c r="L1101" t="s">
        <v>39</v>
      </c>
      <c r="M1101" t="s">
        <v>43</v>
      </c>
      <c r="N1101" t="s">
        <v>46</v>
      </c>
      <c r="O1101" t="s">
        <v>59</v>
      </c>
      <c r="P1101">
        <f t="shared" si="68"/>
        <v>0</v>
      </c>
      <c r="Q1101" t="s">
        <v>113</v>
      </c>
      <c r="R1101">
        <f t="shared" si="69"/>
        <v>1</v>
      </c>
      <c r="S1101" t="s">
        <v>59</v>
      </c>
      <c r="T1101">
        <f t="shared" si="70"/>
        <v>0</v>
      </c>
      <c r="U1101" t="s">
        <v>59</v>
      </c>
      <c r="V1101">
        <f t="shared" si="71"/>
        <v>0</v>
      </c>
    </row>
    <row r="1102" spans="1:22" x14ac:dyDescent="0.2">
      <c r="A1102" t="s">
        <v>7303</v>
      </c>
      <c r="C1102" t="s">
        <v>10302</v>
      </c>
      <c r="D1102" t="s">
        <v>4366</v>
      </c>
      <c r="I1102" t="s">
        <v>36</v>
      </c>
      <c r="J1102" t="s">
        <v>10252</v>
      </c>
      <c r="K1102" t="s">
        <v>91</v>
      </c>
      <c r="L1102" t="s">
        <v>39</v>
      </c>
      <c r="M1102" t="s">
        <v>43</v>
      </c>
      <c r="N1102" t="s">
        <v>46</v>
      </c>
      <c r="O1102" t="s">
        <v>664</v>
      </c>
      <c r="P1102">
        <f t="shared" si="68"/>
        <v>1</v>
      </c>
      <c r="Q1102" t="s">
        <v>67</v>
      </c>
      <c r="R1102">
        <f t="shared" si="69"/>
        <v>0</v>
      </c>
      <c r="S1102" t="s">
        <v>59</v>
      </c>
      <c r="T1102">
        <f t="shared" si="70"/>
        <v>0</v>
      </c>
      <c r="U1102" t="s">
        <v>84</v>
      </c>
      <c r="V1102">
        <f t="shared" si="71"/>
        <v>1</v>
      </c>
    </row>
    <row r="1103" spans="1:22" x14ac:dyDescent="0.2">
      <c r="A1103" t="s">
        <v>5850</v>
      </c>
      <c r="B1103" t="s">
        <v>5851</v>
      </c>
      <c r="C1103" t="s">
        <v>5852</v>
      </c>
      <c r="D1103" t="s">
        <v>4366</v>
      </c>
      <c r="I1103" t="s">
        <v>36</v>
      </c>
      <c r="J1103" t="s">
        <v>10252</v>
      </c>
      <c r="K1103" t="s">
        <v>38</v>
      </c>
      <c r="L1103" t="s">
        <v>39</v>
      </c>
      <c r="M1103" t="s">
        <v>43</v>
      </c>
      <c r="N1103" t="s">
        <v>46</v>
      </c>
      <c r="O1103" t="s">
        <v>59</v>
      </c>
      <c r="P1103">
        <f t="shared" si="68"/>
        <v>0</v>
      </c>
      <c r="Q1103" t="s">
        <v>75</v>
      </c>
      <c r="R1103">
        <f t="shared" si="69"/>
        <v>1</v>
      </c>
      <c r="S1103" t="s">
        <v>59</v>
      </c>
      <c r="T1103">
        <f t="shared" si="70"/>
        <v>0</v>
      </c>
      <c r="U1103" t="s">
        <v>5654</v>
      </c>
      <c r="V1103">
        <f t="shared" si="71"/>
        <v>1</v>
      </c>
    </row>
    <row r="1104" spans="1:22" x14ac:dyDescent="0.2">
      <c r="A1104" t="s">
        <v>5854</v>
      </c>
      <c r="B1104" t="s">
        <v>5855</v>
      </c>
      <c r="C1104" t="s">
        <v>5856</v>
      </c>
      <c r="D1104" t="s">
        <v>4366</v>
      </c>
      <c r="I1104" t="s">
        <v>36</v>
      </c>
      <c r="J1104" t="s">
        <v>10252</v>
      </c>
      <c r="K1104" t="s">
        <v>38</v>
      </c>
      <c r="L1104" t="s">
        <v>39</v>
      </c>
      <c r="M1104" t="s">
        <v>43</v>
      </c>
      <c r="N1104" t="s">
        <v>46</v>
      </c>
      <c r="O1104" t="s">
        <v>59</v>
      </c>
      <c r="P1104">
        <f t="shared" si="68"/>
        <v>0</v>
      </c>
      <c r="Q1104" t="s">
        <v>75</v>
      </c>
      <c r="R1104">
        <f t="shared" si="69"/>
        <v>1</v>
      </c>
      <c r="S1104" t="s">
        <v>2351</v>
      </c>
      <c r="T1104">
        <f t="shared" si="70"/>
        <v>1</v>
      </c>
      <c r="U1104" t="s">
        <v>59</v>
      </c>
      <c r="V1104">
        <f t="shared" si="71"/>
        <v>0</v>
      </c>
    </row>
    <row r="1105" spans="1:22" x14ac:dyDescent="0.2">
      <c r="A1105" t="s">
        <v>6535</v>
      </c>
      <c r="B1105" t="s">
        <v>9673</v>
      </c>
      <c r="C1105" t="s">
        <v>9674</v>
      </c>
      <c r="D1105" t="s">
        <v>4366</v>
      </c>
      <c r="I1105" t="s">
        <v>36</v>
      </c>
      <c r="J1105" t="s">
        <v>10252</v>
      </c>
      <c r="K1105" t="s">
        <v>4085</v>
      </c>
      <c r="L1105" t="s">
        <v>39</v>
      </c>
      <c r="M1105" t="s">
        <v>43</v>
      </c>
      <c r="N1105" t="s">
        <v>46</v>
      </c>
      <c r="O1105" t="s">
        <v>1399</v>
      </c>
      <c r="P1105">
        <f t="shared" si="68"/>
        <v>1</v>
      </c>
      <c r="Q1105" t="s">
        <v>67</v>
      </c>
      <c r="R1105">
        <f t="shared" si="69"/>
        <v>0</v>
      </c>
      <c r="S1105" t="s">
        <v>59</v>
      </c>
      <c r="T1105">
        <f t="shared" si="70"/>
        <v>0</v>
      </c>
      <c r="U1105" t="s">
        <v>59</v>
      </c>
      <c r="V1105">
        <f t="shared" si="71"/>
        <v>0</v>
      </c>
    </row>
    <row r="1106" spans="1:22" x14ac:dyDescent="0.2">
      <c r="A1106" t="s">
        <v>5858</v>
      </c>
      <c r="B1106" t="s">
        <v>5859</v>
      </c>
      <c r="C1106" t="s">
        <v>5860</v>
      </c>
      <c r="D1106" t="s">
        <v>4366</v>
      </c>
      <c r="I1106" t="s">
        <v>36</v>
      </c>
      <c r="J1106" t="s">
        <v>10252</v>
      </c>
      <c r="K1106" t="s">
        <v>38</v>
      </c>
      <c r="L1106" t="s">
        <v>39</v>
      </c>
      <c r="M1106" t="s">
        <v>43</v>
      </c>
      <c r="N1106" t="s">
        <v>46</v>
      </c>
      <c r="O1106" t="s">
        <v>59</v>
      </c>
      <c r="P1106">
        <f t="shared" si="68"/>
        <v>0</v>
      </c>
      <c r="Q1106" t="s">
        <v>113</v>
      </c>
      <c r="R1106">
        <f t="shared" si="69"/>
        <v>1</v>
      </c>
      <c r="S1106" t="s">
        <v>59</v>
      </c>
      <c r="T1106">
        <f t="shared" si="70"/>
        <v>0</v>
      </c>
      <c r="U1106" t="s">
        <v>635</v>
      </c>
      <c r="V1106">
        <f t="shared" si="71"/>
        <v>1</v>
      </c>
    </row>
    <row r="1107" spans="1:22" x14ac:dyDescent="0.2">
      <c r="A1107" t="s">
        <v>9675</v>
      </c>
      <c r="B1107" t="s">
        <v>9676</v>
      </c>
      <c r="C1107" t="s">
        <v>9677</v>
      </c>
      <c r="D1107" t="s">
        <v>4366</v>
      </c>
      <c r="I1107" t="s">
        <v>36</v>
      </c>
      <c r="J1107" t="s">
        <v>10252</v>
      </c>
      <c r="K1107" t="s">
        <v>38</v>
      </c>
      <c r="L1107" t="s">
        <v>39</v>
      </c>
      <c r="M1107" t="s">
        <v>43</v>
      </c>
      <c r="N1107" t="s">
        <v>46</v>
      </c>
      <c r="O1107" t="s">
        <v>59</v>
      </c>
      <c r="P1107">
        <f t="shared" si="68"/>
        <v>0</v>
      </c>
      <c r="Q1107" t="s">
        <v>67</v>
      </c>
      <c r="R1107">
        <f t="shared" si="69"/>
        <v>0</v>
      </c>
      <c r="S1107" t="s">
        <v>52</v>
      </c>
      <c r="T1107">
        <f t="shared" si="70"/>
        <v>1</v>
      </c>
      <c r="U1107" t="s">
        <v>9678</v>
      </c>
      <c r="V1107">
        <f t="shared" si="71"/>
        <v>1</v>
      </c>
    </row>
    <row r="1108" spans="1:22" x14ac:dyDescent="0.2">
      <c r="A1108" t="s">
        <v>5863</v>
      </c>
      <c r="B1108" t="s">
        <v>5864</v>
      </c>
      <c r="C1108" t="s">
        <v>5865</v>
      </c>
      <c r="D1108" t="s">
        <v>4366</v>
      </c>
      <c r="I1108" t="s">
        <v>36</v>
      </c>
      <c r="J1108" t="s">
        <v>10252</v>
      </c>
      <c r="K1108" t="s">
        <v>38</v>
      </c>
      <c r="L1108" t="s">
        <v>39</v>
      </c>
      <c r="M1108" t="s">
        <v>43</v>
      </c>
      <c r="N1108" t="s">
        <v>46</v>
      </c>
      <c r="O1108" t="s">
        <v>908</v>
      </c>
      <c r="P1108">
        <f t="shared" si="68"/>
        <v>1</v>
      </c>
      <c r="Q1108" t="s">
        <v>53</v>
      </c>
      <c r="R1108">
        <f t="shared" si="69"/>
        <v>1</v>
      </c>
      <c r="S1108" t="s">
        <v>59</v>
      </c>
      <c r="T1108">
        <f t="shared" si="70"/>
        <v>0</v>
      </c>
      <c r="U1108" t="s">
        <v>59</v>
      </c>
      <c r="V1108">
        <f t="shared" si="71"/>
        <v>0</v>
      </c>
    </row>
    <row r="1109" spans="1:22" x14ac:dyDescent="0.2">
      <c r="A1109" t="s">
        <v>2874</v>
      </c>
      <c r="B1109" t="s">
        <v>2875</v>
      </c>
      <c r="C1109" t="s">
        <v>2876</v>
      </c>
      <c r="D1109" t="s">
        <v>4366</v>
      </c>
      <c r="I1109" t="s">
        <v>36</v>
      </c>
      <c r="J1109" t="s">
        <v>10252</v>
      </c>
      <c r="K1109" t="s">
        <v>38</v>
      </c>
      <c r="L1109" t="s">
        <v>39</v>
      </c>
      <c r="M1109" t="s">
        <v>43</v>
      </c>
      <c r="N1109" t="s">
        <v>46</v>
      </c>
      <c r="O1109" t="s">
        <v>59</v>
      </c>
      <c r="P1109">
        <f t="shared" si="68"/>
        <v>0</v>
      </c>
      <c r="Q1109" t="s">
        <v>53</v>
      </c>
      <c r="R1109">
        <f t="shared" si="69"/>
        <v>1</v>
      </c>
      <c r="S1109" t="s">
        <v>272</v>
      </c>
      <c r="T1109">
        <f t="shared" si="70"/>
        <v>1</v>
      </c>
      <c r="U1109" t="s">
        <v>59</v>
      </c>
      <c r="V1109">
        <f t="shared" si="71"/>
        <v>0</v>
      </c>
    </row>
    <row r="1110" spans="1:22" x14ac:dyDescent="0.2">
      <c r="A1110" t="s">
        <v>5869</v>
      </c>
      <c r="B1110" t="s">
        <v>5870</v>
      </c>
      <c r="C1110" t="s">
        <v>5871</v>
      </c>
      <c r="D1110" t="s">
        <v>4366</v>
      </c>
      <c r="I1110" t="s">
        <v>36</v>
      </c>
      <c r="J1110" t="s">
        <v>10252</v>
      </c>
      <c r="K1110" t="s">
        <v>38</v>
      </c>
      <c r="L1110" t="s">
        <v>39</v>
      </c>
      <c r="M1110" t="s">
        <v>43</v>
      </c>
      <c r="N1110" t="s">
        <v>46</v>
      </c>
      <c r="O1110" t="s">
        <v>59</v>
      </c>
      <c r="P1110">
        <f t="shared" si="68"/>
        <v>0</v>
      </c>
      <c r="Q1110" t="s">
        <v>67</v>
      </c>
      <c r="R1110">
        <f t="shared" si="69"/>
        <v>0</v>
      </c>
      <c r="S1110" t="s">
        <v>59</v>
      </c>
      <c r="T1110">
        <f t="shared" si="70"/>
        <v>0</v>
      </c>
      <c r="U1110" t="s">
        <v>59</v>
      </c>
      <c r="V1110">
        <f t="shared" si="71"/>
        <v>0</v>
      </c>
    </row>
    <row r="1111" spans="1:22" x14ac:dyDescent="0.2">
      <c r="A1111" t="s">
        <v>5873</v>
      </c>
      <c r="B1111" t="s">
        <v>5874</v>
      </c>
      <c r="C1111" t="s">
        <v>5875</v>
      </c>
      <c r="D1111" t="s">
        <v>4366</v>
      </c>
      <c r="I1111" t="s">
        <v>36</v>
      </c>
      <c r="J1111" t="s">
        <v>10252</v>
      </c>
      <c r="K1111" t="s">
        <v>38</v>
      </c>
      <c r="L1111" t="s">
        <v>39</v>
      </c>
      <c r="M1111" t="s">
        <v>43</v>
      </c>
      <c r="N1111" t="s">
        <v>46</v>
      </c>
      <c r="O1111" t="s">
        <v>59</v>
      </c>
      <c r="P1111">
        <f t="shared" ref="P1111:P1174" si="72">IF(O1111="No alert found",0,1)</f>
        <v>0</v>
      </c>
      <c r="Q1111" t="s">
        <v>670</v>
      </c>
      <c r="R1111">
        <f t="shared" ref="R1111:R1174" si="73">IF(Q1111="Not classified",0,1)</f>
        <v>1</v>
      </c>
      <c r="S1111" t="s">
        <v>59</v>
      </c>
      <c r="T1111">
        <f t="shared" ref="T1111:T1174" si="74">IF(S1111="No alert found",0,1)</f>
        <v>0</v>
      </c>
      <c r="U1111" t="s">
        <v>84</v>
      </c>
      <c r="V1111">
        <f t="shared" ref="V1111:V1174" si="75">IF(U1111="No alert found",0,1)</f>
        <v>1</v>
      </c>
    </row>
    <row r="1112" spans="1:22" x14ac:dyDescent="0.2">
      <c r="A1112" t="s">
        <v>5877</v>
      </c>
      <c r="B1112" t="s">
        <v>5878</v>
      </c>
      <c r="C1112" t="s">
        <v>5879</v>
      </c>
      <c r="D1112" t="s">
        <v>4366</v>
      </c>
      <c r="I1112" t="s">
        <v>36</v>
      </c>
      <c r="J1112" t="s">
        <v>10252</v>
      </c>
      <c r="K1112" t="s">
        <v>38</v>
      </c>
      <c r="L1112" t="s">
        <v>39</v>
      </c>
      <c r="M1112" t="s">
        <v>43</v>
      </c>
      <c r="N1112" t="s">
        <v>46</v>
      </c>
      <c r="O1112" t="s">
        <v>59</v>
      </c>
      <c r="P1112">
        <f t="shared" si="72"/>
        <v>0</v>
      </c>
      <c r="Q1112" t="s">
        <v>67</v>
      </c>
      <c r="R1112">
        <f t="shared" si="73"/>
        <v>0</v>
      </c>
      <c r="S1112" t="s">
        <v>59</v>
      </c>
      <c r="T1112">
        <f t="shared" si="74"/>
        <v>0</v>
      </c>
      <c r="U1112" t="s">
        <v>84</v>
      </c>
      <c r="V1112">
        <f t="shared" si="75"/>
        <v>1</v>
      </c>
    </row>
    <row r="1113" spans="1:22" x14ac:dyDescent="0.2">
      <c r="A1113" t="s">
        <v>5881</v>
      </c>
      <c r="B1113" t="s">
        <v>5882</v>
      </c>
      <c r="C1113" t="s">
        <v>5883</v>
      </c>
      <c r="D1113" t="s">
        <v>4366</v>
      </c>
      <c r="I1113" t="s">
        <v>36</v>
      </c>
      <c r="J1113" t="s">
        <v>10252</v>
      </c>
      <c r="K1113" t="s">
        <v>38</v>
      </c>
      <c r="L1113" t="s">
        <v>39</v>
      </c>
      <c r="M1113" t="s">
        <v>43</v>
      </c>
      <c r="N1113" t="s">
        <v>46</v>
      </c>
      <c r="O1113" t="s">
        <v>334</v>
      </c>
      <c r="P1113">
        <f t="shared" si="72"/>
        <v>1</v>
      </c>
      <c r="Q1113" t="s">
        <v>75</v>
      </c>
      <c r="R1113">
        <f t="shared" si="73"/>
        <v>1</v>
      </c>
      <c r="S1113" t="s">
        <v>59</v>
      </c>
      <c r="T1113">
        <f t="shared" si="74"/>
        <v>0</v>
      </c>
      <c r="U1113" t="s">
        <v>5885</v>
      </c>
      <c r="V1113">
        <f t="shared" si="75"/>
        <v>1</v>
      </c>
    </row>
    <row r="1114" spans="1:22" x14ac:dyDescent="0.2">
      <c r="A1114" t="s">
        <v>5886</v>
      </c>
      <c r="B1114" t="s">
        <v>5887</v>
      </c>
      <c r="C1114" t="s">
        <v>5888</v>
      </c>
      <c r="D1114" t="s">
        <v>4366</v>
      </c>
      <c r="I1114" t="s">
        <v>36</v>
      </c>
      <c r="J1114" t="s">
        <v>10252</v>
      </c>
      <c r="K1114" t="s">
        <v>38</v>
      </c>
      <c r="L1114" t="s">
        <v>39</v>
      </c>
      <c r="M1114" t="s">
        <v>43</v>
      </c>
      <c r="N1114" t="s">
        <v>46</v>
      </c>
      <c r="O1114" t="s">
        <v>184</v>
      </c>
      <c r="P1114">
        <f t="shared" si="72"/>
        <v>1</v>
      </c>
      <c r="Q1114" t="s">
        <v>419</v>
      </c>
      <c r="R1114">
        <f t="shared" si="73"/>
        <v>1</v>
      </c>
      <c r="S1114" t="s">
        <v>185</v>
      </c>
      <c r="T1114">
        <f t="shared" si="74"/>
        <v>1</v>
      </c>
      <c r="U1114" t="s">
        <v>183</v>
      </c>
      <c r="V1114">
        <f t="shared" si="75"/>
        <v>1</v>
      </c>
    </row>
    <row r="1115" spans="1:22" x14ac:dyDescent="0.2">
      <c r="A1115" t="s">
        <v>5890</v>
      </c>
      <c r="B1115" t="s">
        <v>5891</v>
      </c>
      <c r="C1115" t="s">
        <v>5892</v>
      </c>
      <c r="D1115" t="s">
        <v>4366</v>
      </c>
      <c r="I1115" t="s">
        <v>36</v>
      </c>
      <c r="J1115" t="s">
        <v>10252</v>
      </c>
      <c r="K1115" t="s">
        <v>38</v>
      </c>
      <c r="L1115" t="s">
        <v>39</v>
      </c>
      <c r="M1115" t="s">
        <v>43</v>
      </c>
      <c r="N1115" t="s">
        <v>46</v>
      </c>
      <c r="O1115" t="s">
        <v>5894</v>
      </c>
      <c r="P1115">
        <f t="shared" si="72"/>
        <v>1</v>
      </c>
      <c r="Q1115" t="s">
        <v>5895</v>
      </c>
      <c r="R1115">
        <f t="shared" si="73"/>
        <v>1</v>
      </c>
      <c r="S1115" t="s">
        <v>972</v>
      </c>
      <c r="T1115">
        <f t="shared" si="74"/>
        <v>1</v>
      </c>
      <c r="U1115" t="s">
        <v>59</v>
      </c>
      <c r="V1115">
        <f t="shared" si="75"/>
        <v>0</v>
      </c>
    </row>
    <row r="1116" spans="1:22" x14ac:dyDescent="0.2">
      <c r="A1116" t="s">
        <v>9686</v>
      </c>
      <c r="B1116" t="s">
        <v>9687</v>
      </c>
      <c r="C1116" t="s">
        <v>7944</v>
      </c>
      <c r="D1116" t="s">
        <v>4366</v>
      </c>
      <c r="I1116" t="s">
        <v>36</v>
      </c>
      <c r="J1116" t="s">
        <v>10252</v>
      </c>
      <c r="K1116" t="s">
        <v>38</v>
      </c>
      <c r="L1116" t="s">
        <v>39</v>
      </c>
      <c r="M1116" t="s">
        <v>43</v>
      </c>
      <c r="N1116" t="s">
        <v>46</v>
      </c>
      <c r="O1116" t="s">
        <v>184</v>
      </c>
      <c r="P1116">
        <f t="shared" si="72"/>
        <v>1</v>
      </c>
      <c r="Q1116" t="s">
        <v>419</v>
      </c>
      <c r="R1116">
        <f t="shared" si="73"/>
        <v>1</v>
      </c>
      <c r="S1116" t="s">
        <v>185</v>
      </c>
      <c r="T1116">
        <f t="shared" si="74"/>
        <v>1</v>
      </c>
      <c r="U1116" t="s">
        <v>183</v>
      </c>
      <c r="V1116">
        <f t="shared" si="75"/>
        <v>1</v>
      </c>
    </row>
    <row r="1117" spans="1:22" x14ac:dyDescent="0.2">
      <c r="A1117" t="s">
        <v>9690</v>
      </c>
      <c r="B1117" t="s">
        <v>9691</v>
      </c>
      <c r="C1117" t="s">
        <v>9692</v>
      </c>
      <c r="D1117" t="s">
        <v>4366</v>
      </c>
      <c r="I1117" t="s">
        <v>36</v>
      </c>
      <c r="J1117" t="s">
        <v>10252</v>
      </c>
      <c r="K1117" t="s">
        <v>38</v>
      </c>
      <c r="L1117" t="s">
        <v>39</v>
      </c>
      <c r="M1117" t="s">
        <v>43</v>
      </c>
      <c r="N1117" t="s">
        <v>46</v>
      </c>
      <c r="O1117" t="s">
        <v>242</v>
      </c>
      <c r="P1117">
        <f t="shared" si="72"/>
        <v>1</v>
      </c>
      <c r="Q1117" t="s">
        <v>75</v>
      </c>
      <c r="R1117">
        <f t="shared" si="73"/>
        <v>1</v>
      </c>
      <c r="S1117" t="s">
        <v>243</v>
      </c>
      <c r="T1117">
        <f t="shared" si="74"/>
        <v>1</v>
      </c>
      <c r="U1117" t="s">
        <v>241</v>
      </c>
      <c r="V1117">
        <f t="shared" si="75"/>
        <v>1</v>
      </c>
    </row>
    <row r="1118" spans="1:22" x14ac:dyDescent="0.2">
      <c r="A1118" t="s">
        <v>5904</v>
      </c>
      <c r="B1118" t="s">
        <v>5905</v>
      </c>
      <c r="C1118" t="s">
        <v>5906</v>
      </c>
      <c r="D1118" t="s">
        <v>4366</v>
      </c>
      <c r="I1118" t="s">
        <v>36</v>
      </c>
      <c r="J1118" t="s">
        <v>10252</v>
      </c>
      <c r="K1118" t="s">
        <v>38</v>
      </c>
      <c r="L1118" t="s">
        <v>39</v>
      </c>
      <c r="M1118" t="s">
        <v>43</v>
      </c>
      <c r="N1118" t="s">
        <v>46</v>
      </c>
      <c r="O1118" t="s">
        <v>242</v>
      </c>
      <c r="P1118">
        <f t="shared" si="72"/>
        <v>1</v>
      </c>
      <c r="Q1118" t="s">
        <v>248</v>
      </c>
      <c r="R1118">
        <f t="shared" si="73"/>
        <v>1</v>
      </c>
      <c r="S1118" t="s">
        <v>243</v>
      </c>
      <c r="T1118">
        <f t="shared" si="74"/>
        <v>1</v>
      </c>
      <c r="U1118" t="s">
        <v>241</v>
      </c>
      <c r="V1118">
        <f t="shared" si="75"/>
        <v>1</v>
      </c>
    </row>
    <row r="1119" spans="1:22" x14ac:dyDescent="0.2">
      <c r="A1119" t="s">
        <v>9695</v>
      </c>
      <c r="B1119" t="s">
        <v>9696</v>
      </c>
      <c r="C1119" t="s">
        <v>9697</v>
      </c>
      <c r="D1119" t="s">
        <v>4366</v>
      </c>
      <c r="I1119" t="s">
        <v>36</v>
      </c>
      <c r="J1119" t="s">
        <v>10252</v>
      </c>
      <c r="K1119" t="s">
        <v>38</v>
      </c>
      <c r="L1119" t="s">
        <v>39</v>
      </c>
      <c r="M1119" t="s">
        <v>43</v>
      </c>
      <c r="N1119" t="s">
        <v>46</v>
      </c>
      <c r="O1119" t="s">
        <v>609</v>
      </c>
      <c r="P1119">
        <f t="shared" si="72"/>
        <v>1</v>
      </c>
      <c r="Q1119" t="s">
        <v>256</v>
      </c>
      <c r="R1119">
        <f t="shared" si="73"/>
        <v>1</v>
      </c>
      <c r="S1119" t="s">
        <v>52</v>
      </c>
      <c r="T1119">
        <f t="shared" si="74"/>
        <v>1</v>
      </c>
      <c r="U1119" t="s">
        <v>50</v>
      </c>
      <c r="V1119">
        <f t="shared" si="75"/>
        <v>1</v>
      </c>
    </row>
    <row r="1120" spans="1:22" x14ac:dyDescent="0.2">
      <c r="A1120" t="s">
        <v>9703</v>
      </c>
      <c r="B1120" t="s">
        <v>9704</v>
      </c>
      <c r="C1120" t="s">
        <v>9705</v>
      </c>
      <c r="D1120" t="s">
        <v>4366</v>
      </c>
      <c r="I1120" t="s">
        <v>36</v>
      </c>
      <c r="J1120" t="s">
        <v>10252</v>
      </c>
      <c r="K1120" t="s">
        <v>38</v>
      </c>
      <c r="L1120" t="s">
        <v>39</v>
      </c>
      <c r="M1120" t="s">
        <v>43</v>
      </c>
      <c r="N1120" t="s">
        <v>46</v>
      </c>
      <c r="O1120" t="s">
        <v>59</v>
      </c>
      <c r="P1120">
        <f t="shared" si="72"/>
        <v>0</v>
      </c>
      <c r="Q1120" t="s">
        <v>67</v>
      </c>
      <c r="R1120">
        <f t="shared" si="73"/>
        <v>0</v>
      </c>
      <c r="S1120" t="s">
        <v>59</v>
      </c>
      <c r="T1120">
        <f t="shared" si="74"/>
        <v>0</v>
      </c>
      <c r="U1120" t="s">
        <v>59</v>
      </c>
      <c r="V1120">
        <f t="shared" si="75"/>
        <v>0</v>
      </c>
    </row>
    <row r="1121" spans="1:22" x14ac:dyDescent="0.2">
      <c r="A1121" t="s">
        <v>5922</v>
      </c>
      <c r="B1121" t="s">
        <v>5923</v>
      </c>
      <c r="C1121" t="s">
        <v>5924</v>
      </c>
      <c r="D1121" t="s">
        <v>4366</v>
      </c>
      <c r="I1121" t="s">
        <v>36</v>
      </c>
      <c r="J1121" t="s">
        <v>10252</v>
      </c>
      <c r="K1121" t="s">
        <v>38</v>
      </c>
      <c r="L1121" t="s">
        <v>39</v>
      </c>
      <c r="M1121" t="s">
        <v>43</v>
      </c>
      <c r="N1121" t="s">
        <v>46</v>
      </c>
      <c r="O1121" t="s">
        <v>59</v>
      </c>
      <c r="P1121">
        <f t="shared" si="72"/>
        <v>0</v>
      </c>
      <c r="Q1121" t="s">
        <v>67</v>
      </c>
      <c r="R1121">
        <f t="shared" si="73"/>
        <v>0</v>
      </c>
      <c r="S1121" t="s">
        <v>59</v>
      </c>
      <c r="T1121">
        <f t="shared" si="74"/>
        <v>0</v>
      </c>
      <c r="U1121" t="s">
        <v>59</v>
      </c>
      <c r="V1121">
        <f t="shared" si="75"/>
        <v>0</v>
      </c>
    </row>
    <row r="1122" spans="1:22" x14ac:dyDescent="0.2">
      <c r="A1122" t="s">
        <v>2930</v>
      </c>
      <c r="B1122" t="s">
        <v>2931</v>
      </c>
      <c r="C1122" t="s">
        <v>2932</v>
      </c>
      <c r="D1122" t="s">
        <v>4366</v>
      </c>
      <c r="I1122" t="s">
        <v>36</v>
      </c>
      <c r="J1122" t="s">
        <v>10252</v>
      </c>
      <c r="K1122" t="s">
        <v>38</v>
      </c>
      <c r="L1122" t="s">
        <v>39</v>
      </c>
      <c r="M1122" t="s">
        <v>43</v>
      </c>
      <c r="N1122" t="s">
        <v>46</v>
      </c>
      <c r="O1122" t="s">
        <v>59</v>
      </c>
      <c r="P1122">
        <f t="shared" si="72"/>
        <v>0</v>
      </c>
      <c r="Q1122" t="s">
        <v>67</v>
      </c>
      <c r="R1122">
        <f t="shared" si="73"/>
        <v>0</v>
      </c>
      <c r="S1122" t="s">
        <v>1954</v>
      </c>
      <c r="T1122">
        <f t="shared" si="74"/>
        <v>1</v>
      </c>
      <c r="U1122" t="s">
        <v>59</v>
      </c>
      <c r="V1122">
        <f t="shared" si="75"/>
        <v>0</v>
      </c>
    </row>
    <row r="1123" spans="1:22" x14ac:dyDescent="0.2">
      <c r="A1123" t="s">
        <v>5926</v>
      </c>
      <c r="B1123" t="s">
        <v>5927</v>
      </c>
      <c r="C1123" t="s">
        <v>5928</v>
      </c>
      <c r="D1123" t="s">
        <v>4366</v>
      </c>
      <c r="I1123" t="s">
        <v>36</v>
      </c>
      <c r="J1123" t="s">
        <v>10252</v>
      </c>
      <c r="K1123" t="s">
        <v>38</v>
      </c>
      <c r="L1123" t="s">
        <v>39</v>
      </c>
      <c r="M1123" t="s">
        <v>43</v>
      </c>
      <c r="N1123" t="s">
        <v>46</v>
      </c>
      <c r="O1123" t="s">
        <v>609</v>
      </c>
      <c r="P1123">
        <f t="shared" si="72"/>
        <v>1</v>
      </c>
      <c r="Q1123" t="s">
        <v>256</v>
      </c>
      <c r="R1123">
        <f t="shared" si="73"/>
        <v>1</v>
      </c>
      <c r="S1123" t="s">
        <v>52</v>
      </c>
      <c r="T1123">
        <f t="shared" si="74"/>
        <v>1</v>
      </c>
      <c r="U1123" t="s">
        <v>50</v>
      </c>
      <c r="V1123">
        <f t="shared" si="75"/>
        <v>1</v>
      </c>
    </row>
    <row r="1124" spans="1:22" x14ac:dyDescent="0.2">
      <c r="A1124" t="s">
        <v>9711</v>
      </c>
      <c r="B1124" t="s">
        <v>9712</v>
      </c>
      <c r="C1124" t="s">
        <v>6903</v>
      </c>
      <c r="D1124" t="s">
        <v>4366</v>
      </c>
      <c r="I1124" t="s">
        <v>36</v>
      </c>
      <c r="J1124" t="s">
        <v>10252</v>
      </c>
      <c r="K1124" t="s">
        <v>38</v>
      </c>
      <c r="L1124" t="s">
        <v>39</v>
      </c>
      <c r="M1124" t="s">
        <v>43</v>
      </c>
      <c r="N1124" t="s">
        <v>46</v>
      </c>
      <c r="O1124" t="s">
        <v>334</v>
      </c>
      <c r="P1124">
        <f t="shared" si="72"/>
        <v>1</v>
      </c>
      <c r="Q1124" t="s">
        <v>67</v>
      </c>
      <c r="R1124">
        <f t="shared" si="73"/>
        <v>0</v>
      </c>
      <c r="S1124" t="s">
        <v>59</v>
      </c>
      <c r="T1124">
        <f t="shared" si="74"/>
        <v>0</v>
      </c>
      <c r="U1124" t="s">
        <v>59</v>
      </c>
      <c r="V1124">
        <f t="shared" si="75"/>
        <v>0</v>
      </c>
    </row>
    <row r="1125" spans="1:22" x14ac:dyDescent="0.2">
      <c r="A1125" t="s">
        <v>9719</v>
      </c>
      <c r="B1125" t="s">
        <v>9720</v>
      </c>
      <c r="C1125" t="s">
        <v>9721</v>
      </c>
      <c r="D1125" t="s">
        <v>4366</v>
      </c>
      <c r="I1125" t="s">
        <v>36</v>
      </c>
      <c r="J1125" t="s">
        <v>10252</v>
      </c>
      <c r="K1125" t="s">
        <v>38</v>
      </c>
      <c r="L1125" t="s">
        <v>39</v>
      </c>
      <c r="M1125" t="s">
        <v>43</v>
      </c>
      <c r="N1125" t="s">
        <v>46</v>
      </c>
      <c r="O1125" t="s">
        <v>242</v>
      </c>
      <c r="P1125">
        <f t="shared" si="72"/>
        <v>1</v>
      </c>
      <c r="Q1125" t="s">
        <v>75</v>
      </c>
      <c r="R1125">
        <f t="shared" si="73"/>
        <v>1</v>
      </c>
      <c r="S1125" t="s">
        <v>243</v>
      </c>
      <c r="T1125">
        <f t="shared" si="74"/>
        <v>1</v>
      </c>
      <c r="U1125" t="s">
        <v>241</v>
      </c>
      <c r="V1125">
        <f t="shared" si="75"/>
        <v>1</v>
      </c>
    </row>
    <row r="1126" spans="1:22" x14ac:dyDescent="0.2">
      <c r="A1126" t="s">
        <v>5949</v>
      </c>
      <c r="B1126" t="s">
        <v>5950</v>
      </c>
      <c r="C1126" t="s">
        <v>5951</v>
      </c>
      <c r="D1126" t="s">
        <v>4366</v>
      </c>
      <c r="I1126" t="s">
        <v>36</v>
      </c>
      <c r="J1126" t="s">
        <v>10252</v>
      </c>
      <c r="K1126" t="s">
        <v>38</v>
      </c>
      <c r="L1126" t="s">
        <v>39</v>
      </c>
      <c r="M1126" t="s">
        <v>43</v>
      </c>
      <c r="N1126" t="s">
        <v>46</v>
      </c>
      <c r="O1126" t="s">
        <v>59</v>
      </c>
      <c r="P1126">
        <f t="shared" si="72"/>
        <v>0</v>
      </c>
      <c r="Q1126" t="s">
        <v>67</v>
      </c>
      <c r="R1126">
        <f t="shared" si="73"/>
        <v>0</v>
      </c>
      <c r="S1126" t="s">
        <v>59</v>
      </c>
      <c r="T1126">
        <f t="shared" si="74"/>
        <v>0</v>
      </c>
      <c r="U1126" t="s">
        <v>59</v>
      </c>
      <c r="V1126">
        <f t="shared" si="75"/>
        <v>0</v>
      </c>
    </row>
    <row r="1127" spans="1:22" x14ac:dyDescent="0.2">
      <c r="A1127" t="s">
        <v>5959</v>
      </c>
      <c r="B1127" t="s">
        <v>5960</v>
      </c>
      <c r="C1127" t="s">
        <v>5371</v>
      </c>
      <c r="D1127" t="s">
        <v>4366</v>
      </c>
      <c r="I1127" t="s">
        <v>36</v>
      </c>
      <c r="J1127" t="s">
        <v>10252</v>
      </c>
      <c r="K1127" t="s">
        <v>38</v>
      </c>
      <c r="L1127" t="s">
        <v>39</v>
      </c>
      <c r="M1127" t="s">
        <v>43</v>
      </c>
      <c r="N1127" t="s">
        <v>46</v>
      </c>
      <c r="O1127" t="s">
        <v>59</v>
      </c>
      <c r="P1127">
        <f t="shared" si="72"/>
        <v>0</v>
      </c>
      <c r="Q1127" t="s">
        <v>75</v>
      </c>
      <c r="R1127">
        <f t="shared" si="73"/>
        <v>1</v>
      </c>
      <c r="S1127" t="s">
        <v>59</v>
      </c>
      <c r="T1127">
        <f t="shared" si="74"/>
        <v>0</v>
      </c>
      <c r="U1127" t="s">
        <v>59</v>
      </c>
      <c r="V1127">
        <f t="shared" si="75"/>
        <v>0</v>
      </c>
    </row>
    <row r="1128" spans="1:22" x14ac:dyDescent="0.2">
      <c r="A1128" t="s">
        <v>5963</v>
      </c>
      <c r="B1128" t="s">
        <v>5964</v>
      </c>
      <c r="C1128" t="s">
        <v>5965</v>
      </c>
      <c r="D1128" t="s">
        <v>4366</v>
      </c>
      <c r="I1128" t="s">
        <v>36</v>
      </c>
      <c r="J1128" t="s">
        <v>10252</v>
      </c>
      <c r="K1128" t="s">
        <v>38</v>
      </c>
      <c r="L1128" t="s">
        <v>39</v>
      </c>
      <c r="M1128" t="s">
        <v>43</v>
      </c>
      <c r="N1128" t="s">
        <v>46</v>
      </c>
      <c r="O1128" t="s">
        <v>334</v>
      </c>
      <c r="P1128">
        <f t="shared" si="72"/>
        <v>1</v>
      </c>
      <c r="Q1128" t="s">
        <v>67</v>
      </c>
      <c r="R1128">
        <f t="shared" si="73"/>
        <v>0</v>
      </c>
      <c r="S1128" t="s">
        <v>59</v>
      </c>
      <c r="T1128">
        <f t="shared" si="74"/>
        <v>0</v>
      </c>
      <c r="U1128" t="s">
        <v>59</v>
      </c>
      <c r="V1128">
        <f t="shared" si="75"/>
        <v>0</v>
      </c>
    </row>
    <row r="1129" spans="1:22" x14ac:dyDescent="0.2">
      <c r="A1129" t="s">
        <v>5973</v>
      </c>
      <c r="B1129" t="s">
        <v>5974</v>
      </c>
      <c r="C1129" t="s">
        <v>5975</v>
      </c>
      <c r="D1129" t="s">
        <v>4366</v>
      </c>
      <c r="I1129" t="s">
        <v>36</v>
      </c>
      <c r="J1129" t="s">
        <v>10252</v>
      </c>
      <c r="K1129" t="s">
        <v>38</v>
      </c>
      <c r="L1129" t="s">
        <v>39</v>
      </c>
      <c r="M1129" t="s">
        <v>43</v>
      </c>
      <c r="N1129" t="s">
        <v>46</v>
      </c>
      <c r="O1129" t="s">
        <v>59</v>
      </c>
      <c r="P1129">
        <f t="shared" si="72"/>
        <v>0</v>
      </c>
      <c r="Q1129" t="s">
        <v>5978</v>
      </c>
      <c r="R1129">
        <f t="shared" si="73"/>
        <v>1</v>
      </c>
      <c r="S1129" t="s">
        <v>59</v>
      </c>
      <c r="T1129">
        <f t="shared" si="74"/>
        <v>0</v>
      </c>
      <c r="U1129" t="s">
        <v>646</v>
      </c>
      <c r="V1129">
        <f t="shared" si="75"/>
        <v>1</v>
      </c>
    </row>
    <row r="1130" spans="1:22" x14ac:dyDescent="0.2">
      <c r="A1130" t="s">
        <v>5979</v>
      </c>
      <c r="B1130" t="s">
        <v>5980</v>
      </c>
      <c r="C1130" t="s">
        <v>982</v>
      </c>
      <c r="D1130" t="s">
        <v>4366</v>
      </c>
      <c r="I1130" t="s">
        <v>36</v>
      </c>
      <c r="J1130" t="s">
        <v>10252</v>
      </c>
      <c r="K1130" t="s">
        <v>38</v>
      </c>
      <c r="L1130" t="s">
        <v>39</v>
      </c>
      <c r="M1130" t="s">
        <v>43</v>
      </c>
      <c r="N1130" t="s">
        <v>46</v>
      </c>
      <c r="O1130" t="s">
        <v>985</v>
      </c>
      <c r="P1130">
        <f t="shared" si="72"/>
        <v>1</v>
      </c>
      <c r="Q1130" t="s">
        <v>378</v>
      </c>
      <c r="R1130">
        <f t="shared" si="73"/>
        <v>1</v>
      </c>
      <c r="S1130" t="s">
        <v>986</v>
      </c>
      <c r="T1130">
        <f t="shared" si="74"/>
        <v>1</v>
      </c>
      <c r="U1130" t="s">
        <v>375</v>
      </c>
      <c r="V1130">
        <f t="shared" si="75"/>
        <v>1</v>
      </c>
    </row>
    <row r="1131" spans="1:22" x14ac:dyDescent="0.2">
      <c r="A1131" t="s">
        <v>9739</v>
      </c>
      <c r="B1131" t="s">
        <v>9740</v>
      </c>
      <c r="C1131" t="s">
        <v>9741</v>
      </c>
      <c r="D1131" t="s">
        <v>4366</v>
      </c>
      <c r="I1131" t="s">
        <v>36</v>
      </c>
      <c r="J1131" t="s">
        <v>10252</v>
      </c>
      <c r="K1131" t="s">
        <v>38</v>
      </c>
      <c r="L1131" t="s">
        <v>39</v>
      </c>
      <c r="M1131" t="s">
        <v>43</v>
      </c>
      <c r="N1131" t="s">
        <v>46</v>
      </c>
      <c r="O1131" t="s">
        <v>59</v>
      </c>
      <c r="P1131">
        <f t="shared" si="72"/>
        <v>0</v>
      </c>
      <c r="Q1131" t="s">
        <v>67</v>
      </c>
      <c r="R1131">
        <f t="shared" si="73"/>
        <v>0</v>
      </c>
      <c r="S1131" t="s">
        <v>59</v>
      </c>
      <c r="T1131">
        <f t="shared" si="74"/>
        <v>0</v>
      </c>
      <c r="U1131" t="s">
        <v>59</v>
      </c>
      <c r="V1131">
        <f t="shared" si="75"/>
        <v>0</v>
      </c>
    </row>
    <row r="1132" spans="1:22" x14ac:dyDescent="0.2">
      <c r="A1132" t="s">
        <v>5987</v>
      </c>
      <c r="B1132" t="s">
        <v>5988</v>
      </c>
      <c r="C1132" t="s">
        <v>5989</v>
      </c>
      <c r="D1132" t="s">
        <v>4366</v>
      </c>
      <c r="I1132" t="s">
        <v>36</v>
      </c>
      <c r="J1132" t="s">
        <v>10252</v>
      </c>
      <c r="K1132" t="s">
        <v>38</v>
      </c>
      <c r="L1132" t="s">
        <v>39</v>
      </c>
      <c r="M1132" t="s">
        <v>43</v>
      </c>
      <c r="N1132" t="s">
        <v>46</v>
      </c>
      <c r="O1132" t="s">
        <v>184</v>
      </c>
      <c r="P1132">
        <f t="shared" si="72"/>
        <v>1</v>
      </c>
      <c r="Q1132" t="s">
        <v>61</v>
      </c>
      <c r="R1132">
        <f t="shared" si="73"/>
        <v>1</v>
      </c>
      <c r="S1132" t="s">
        <v>59</v>
      </c>
      <c r="T1132">
        <f t="shared" si="74"/>
        <v>0</v>
      </c>
      <c r="U1132" t="s">
        <v>59</v>
      </c>
      <c r="V1132">
        <f t="shared" si="75"/>
        <v>0</v>
      </c>
    </row>
    <row r="1133" spans="1:22" x14ac:dyDescent="0.2">
      <c r="A1133" t="s">
        <v>9743</v>
      </c>
      <c r="B1133" t="s">
        <v>9744</v>
      </c>
      <c r="C1133" t="s">
        <v>9745</v>
      </c>
      <c r="D1133" t="s">
        <v>4366</v>
      </c>
      <c r="I1133" t="s">
        <v>36</v>
      </c>
      <c r="J1133" t="s">
        <v>10252</v>
      </c>
      <c r="K1133" t="s">
        <v>7665</v>
      </c>
      <c r="L1133" t="s">
        <v>39</v>
      </c>
      <c r="M1133" t="s">
        <v>43</v>
      </c>
      <c r="N1133" t="s">
        <v>46</v>
      </c>
      <c r="O1133" t="s">
        <v>51</v>
      </c>
      <c r="P1133">
        <f t="shared" si="72"/>
        <v>1</v>
      </c>
      <c r="Q1133" t="s">
        <v>67</v>
      </c>
      <c r="R1133">
        <f t="shared" si="73"/>
        <v>0</v>
      </c>
      <c r="S1133" t="s">
        <v>52</v>
      </c>
      <c r="T1133">
        <f t="shared" si="74"/>
        <v>1</v>
      </c>
      <c r="U1133" t="s">
        <v>50</v>
      </c>
      <c r="V1133">
        <f t="shared" si="75"/>
        <v>1</v>
      </c>
    </row>
    <row r="1134" spans="1:22" x14ac:dyDescent="0.2">
      <c r="A1134" t="s">
        <v>5995</v>
      </c>
      <c r="B1134" t="s">
        <v>5996</v>
      </c>
      <c r="C1134" t="s">
        <v>5997</v>
      </c>
      <c r="D1134" t="s">
        <v>4366</v>
      </c>
      <c r="I1134" t="s">
        <v>36</v>
      </c>
      <c r="J1134" t="s">
        <v>10252</v>
      </c>
      <c r="K1134" t="s">
        <v>38</v>
      </c>
      <c r="L1134" t="s">
        <v>39</v>
      </c>
      <c r="M1134" t="s">
        <v>43</v>
      </c>
      <c r="N1134" t="s">
        <v>46</v>
      </c>
      <c r="O1134" t="s">
        <v>59</v>
      </c>
      <c r="P1134">
        <f t="shared" si="72"/>
        <v>0</v>
      </c>
      <c r="Q1134" t="s">
        <v>113</v>
      </c>
      <c r="R1134">
        <f t="shared" si="73"/>
        <v>1</v>
      </c>
      <c r="S1134" t="s">
        <v>59</v>
      </c>
      <c r="T1134">
        <f t="shared" si="74"/>
        <v>0</v>
      </c>
      <c r="U1134" t="s">
        <v>646</v>
      </c>
      <c r="V1134">
        <f t="shared" si="75"/>
        <v>1</v>
      </c>
    </row>
    <row r="1135" spans="1:22" x14ac:dyDescent="0.2">
      <c r="A1135" t="s">
        <v>9752</v>
      </c>
      <c r="B1135" t="s">
        <v>9753</v>
      </c>
      <c r="C1135" t="s">
        <v>9754</v>
      </c>
      <c r="D1135" t="s">
        <v>4366</v>
      </c>
      <c r="I1135" t="s">
        <v>36</v>
      </c>
      <c r="J1135" t="s">
        <v>10252</v>
      </c>
      <c r="K1135" t="s">
        <v>38</v>
      </c>
      <c r="L1135" t="s">
        <v>39</v>
      </c>
      <c r="M1135" t="s">
        <v>43</v>
      </c>
      <c r="N1135" t="s">
        <v>46</v>
      </c>
      <c r="O1135" t="s">
        <v>59</v>
      </c>
      <c r="P1135">
        <f t="shared" si="72"/>
        <v>0</v>
      </c>
      <c r="Q1135" t="s">
        <v>67</v>
      </c>
      <c r="R1135">
        <f t="shared" si="73"/>
        <v>0</v>
      </c>
      <c r="S1135" t="s">
        <v>59</v>
      </c>
      <c r="T1135">
        <f t="shared" si="74"/>
        <v>0</v>
      </c>
      <c r="U1135" t="s">
        <v>5429</v>
      </c>
      <c r="V1135">
        <f t="shared" si="75"/>
        <v>1</v>
      </c>
    </row>
    <row r="1136" spans="1:22" x14ac:dyDescent="0.2">
      <c r="A1136" t="s">
        <v>6005</v>
      </c>
      <c r="B1136" t="s">
        <v>6006</v>
      </c>
      <c r="C1136" t="s">
        <v>6007</v>
      </c>
      <c r="D1136" t="s">
        <v>4366</v>
      </c>
      <c r="I1136" t="s">
        <v>36</v>
      </c>
      <c r="J1136" t="s">
        <v>10252</v>
      </c>
      <c r="K1136" t="s">
        <v>38</v>
      </c>
      <c r="L1136" t="s">
        <v>39</v>
      </c>
      <c r="M1136" t="s">
        <v>43</v>
      </c>
      <c r="N1136" t="s">
        <v>46</v>
      </c>
      <c r="O1136" t="s">
        <v>59</v>
      </c>
      <c r="P1136">
        <f t="shared" si="72"/>
        <v>0</v>
      </c>
      <c r="Q1136" t="s">
        <v>495</v>
      </c>
      <c r="R1136">
        <f t="shared" si="73"/>
        <v>1</v>
      </c>
      <c r="S1136" t="s">
        <v>494</v>
      </c>
      <c r="T1136">
        <f t="shared" si="74"/>
        <v>1</v>
      </c>
      <c r="U1136" t="s">
        <v>758</v>
      </c>
      <c r="V1136">
        <f t="shared" si="75"/>
        <v>1</v>
      </c>
    </row>
    <row r="1137" spans="1:22" x14ac:dyDescent="0.2">
      <c r="A1137" t="s">
        <v>6009</v>
      </c>
      <c r="B1137" t="s">
        <v>6010</v>
      </c>
      <c r="C1137" t="s">
        <v>6011</v>
      </c>
      <c r="D1137" t="s">
        <v>4366</v>
      </c>
      <c r="I1137" t="s">
        <v>36</v>
      </c>
      <c r="J1137" t="s">
        <v>10252</v>
      </c>
      <c r="K1137" t="s">
        <v>38</v>
      </c>
      <c r="L1137" t="s">
        <v>39</v>
      </c>
      <c r="M1137" t="s">
        <v>43</v>
      </c>
      <c r="N1137" t="s">
        <v>46</v>
      </c>
      <c r="O1137" t="s">
        <v>59</v>
      </c>
      <c r="P1137">
        <f t="shared" si="72"/>
        <v>0</v>
      </c>
      <c r="Q1137" t="s">
        <v>67</v>
      </c>
      <c r="R1137">
        <f t="shared" si="73"/>
        <v>0</v>
      </c>
      <c r="S1137" t="s">
        <v>771</v>
      </c>
      <c r="T1137">
        <f t="shared" si="74"/>
        <v>1</v>
      </c>
      <c r="U1137" t="s">
        <v>59</v>
      </c>
      <c r="V1137">
        <f t="shared" si="75"/>
        <v>0</v>
      </c>
    </row>
    <row r="1138" spans="1:22" x14ac:dyDescent="0.2">
      <c r="A1138" t="s">
        <v>6032</v>
      </c>
      <c r="B1138" t="s">
        <v>6033</v>
      </c>
      <c r="C1138" t="s">
        <v>6034</v>
      </c>
      <c r="D1138" t="s">
        <v>4366</v>
      </c>
      <c r="I1138" t="s">
        <v>36</v>
      </c>
      <c r="J1138" t="s">
        <v>10252</v>
      </c>
      <c r="K1138" t="s">
        <v>38</v>
      </c>
      <c r="L1138" t="s">
        <v>39</v>
      </c>
      <c r="M1138" t="s">
        <v>43</v>
      </c>
      <c r="N1138" t="s">
        <v>46</v>
      </c>
      <c r="O1138" t="s">
        <v>6036</v>
      </c>
      <c r="P1138">
        <f t="shared" si="72"/>
        <v>1</v>
      </c>
      <c r="Q1138" t="s">
        <v>67</v>
      </c>
      <c r="R1138">
        <f t="shared" si="73"/>
        <v>0</v>
      </c>
      <c r="S1138" t="s">
        <v>4556</v>
      </c>
      <c r="T1138">
        <f t="shared" si="74"/>
        <v>1</v>
      </c>
      <c r="U1138" t="s">
        <v>528</v>
      </c>
      <c r="V1138">
        <f t="shared" si="75"/>
        <v>1</v>
      </c>
    </row>
    <row r="1139" spans="1:22" x14ac:dyDescent="0.2">
      <c r="A1139" t="s">
        <v>6037</v>
      </c>
      <c r="B1139" t="s">
        <v>6038</v>
      </c>
      <c r="C1139" t="s">
        <v>6039</v>
      </c>
      <c r="D1139" t="s">
        <v>4366</v>
      </c>
      <c r="I1139" t="s">
        <v>36</v>
      </c>
      <c r="J1139" t="s">
        <v>10252</v>
      </c>
      <c r="K1139" t="s">
        <v>38</v>
      </c>
      <c r="L1139" t="s">
        <v>39</v>
      </c>
      <c r="M1139" t="s">
        <v>43</v>
      </c>
      <c r="N1139" t="s">
        <v>46</v>
      </c>
      <c r="O1139" t="s">
        <v>59</v>
      </c>
      <c r="P1139">
        <f t="shared" si="72"/>
        <v>0</v>
      </c>
      <c r="Q1139" t="s">
        <v>67</v>
      </c>
      <c r="R1139">
        <f t="shared" si="73"/>
        <v>0</v>
      </c>
      <c r="S1139" t="s">
        <v>59</v>
      </c>
      <c r="T1139">
        <f t="shared" si="74"/>
        <v>0</v>
      </c>
      <c r="U1139" t="s">
        <v>59</v>
      </c>
      <c r="V1139">
        <f t="shared" si="75"/>
        <v>0</v>
      </c>
    </row>
    <row r="1140" spans="1:22" x14ac:dyDescent="0.2">
      <c r="A1140" t="s">
        <v>6046</v>
      </c>
      <c r="B1140" t="s">
        <v>6047</v>
      </c>
      <c r="C1140" t="s">
        <v>6048</v>
      </c>
      <c r="D1140" t="s">
        <v>4366</v>
      </c>
      <c r="I1140" t="s">
        <v>36</v>
      </c>
      <c r="J1140" t="s">
        <v>10252</v>
      </c>
      <c r="K1140" t="s">
        <v>38</v>
      </c>
      <c r="L1140" t="s">
        <v>39</v>
      </c>
      <c r="M1140" t="s">
        <v>43</v>
      </c>
      <c r="N1140" t="s">
        <v>46</v>
      </c>
      <c r="O1140" t="s">
        <v>6027</v>
      </c>
      <c r="P1140">
        <f t="shared" si="72"/>
        <v>1</v>
      </c>
      <c r="Q1140" t="s">
        <v>3280</v>
      </c>
      <c r="R1140">
        <f t="shared" si="73"/>
        <v>1</v>
      </c>
      <c r="S1140" t="s">
        <v>59</v>
      </c>
      <c r="T1140">
        <f t="shared" si="74"/>
        <v>0</v>
      </c>
      <c r="U1140" t="s">
        <v>59</v>
      </c>
      <c r="V1140">
        <f t="shared" si="75"/>
        <v>0</v>
      </c>
    </row>
    <row r="1141" spans="1:22" x14ac:dyDescent="0.2">
      <c r="A1141" t="s">
        <v>6050</v>
      </c>
      <c r="B1141" t="s">
        <v>6051</v>
      </c>
      <c r="C1141" t="s">
        <v>6052</v>
      </c>
      <c r="D1141" t="s">
        <v>4366</v>
      </c>
      <c r="I1141" t="s">
        <v>36</v>
      </c>
      <c r="J1141" t="s">
        <v>10252</v>
      </c>
      <c r="K1141" t="s">
        <v>38</v>
      </c>
      <c r="L1141" t="s">
        <v>39</v>
      </c>
      <c r="M1141" t="s">
        <v>43</v>
      </c>
      <c r="N1141" t="s">
        <v>46</v>
      </c>
      <c r="O1141" t="s">
        <v>664</v>
      </c>
      <c r="P1141">
        <f t="shared" si="72"/>
        <v>1</v>
      </c>
      <c r="Q1141" t="s">
        <v>1173</v>
      </c>
      <c r="R1141">
        <f t="shared" si="73"/>
        <v>1</v>
      </c>
      <c r="S1141" t="s">
        <v>97</v>
      </c>
      <c r="T1141">
        <f t="shared" si="74"/>
        <v>1</v>
      </c>
      <c r="U1141" t="s">
        <v>59</v>
      </c>
      <c r="V1141">
        <f t="shared" si="75"/>
        <v>0</v>
      </c>
    </row>
    <row r="1142" spans="1:22" x14ac:dyDescent="0.2">
      <c r="A1142" t="s">
        <v>6055</v>
      </c>
      <c r="B1142" t="s">
        <v>6056</v>
      </c>
      <c r="C1142" t="s">
        <v>6057</v>
      </c>
      <c r="D1142" t="s">
        <v>4366</v>
      </c>
      <c r="I1142" t="s">
        <v>36</v>
      </c>
      <c r="J1142" t="s">
        <v>10252</v>
      </c>
      <c r="K1142" t="s">
        <v>38</v>
      </c>
      <c r="L1142" t="s">
        <v>39</v>
      </c>
      <c r="M1142" t="s">
        <v>43</v>
      </c>
      <c r="N1142" t="s">
        <v>46</v>
      </c>
      <c r="O1142" t="s">
        <v>59</v>
      </c>
      <c r="P1142">
        <f t="shared" si="72"/>
        <v>0</v>
      </c>
      <c r="Q1142" t="s">
        <v>67</v>
      </c>
      <c r="R1142">
        <f t="shared" si="73"/>
        <v>0</v>
      </c>
      <c r="S1142" t="s">
        <v>2765</v>
      </c>
      <c r="T1142">
        <f t="shared" si="74"/>
        <v>1</v>
      </c>
      <c r="U1142" t="s">
        <v>59</v>
      </c>
      <c r="V1142">
        <f t="shared" si="75"/>
        <v>0</v>
      </c>
    </row>
    <row r="1143" spans="1:22" x14ac:dyDescent="0.2">
      <c r="A1143" t="s">
        <v>6064</v>
      </c>
      <c r="B1143" t="s">
        <v>6065</v>
      </c>
      <c r="C1143" t="s">
        <v>6066</v>
      </c>
      <c r="D1143" t="s">
        <v>4366</v>
      </c>
      <c r="I1143" t="s">
        <v>36</v>
      </c>
      <c r="J1143" t="s">
        <v>10252</v>
      </c>
      <c r="K1143" t="s">
        <v>38</v>
      </c>
      <c r="L1143" t="s">
        <v>39</v>
      </c>
      <c r="M1143" t="s">
        <v>43</v>
      </c>
      <c r="N1143" t="s">
        <v>46</v>
      </c>
      <c r="O1143" t="s">
        <v>664</v>
      </c>
      <c r="P1143">
        <f t="shared" si="72"/>
        <v>1</v>
      </c>
      <c r="Q1143" t="s">
        <v>1173</v>
      </c>
      <c r="R1143">
        <f t="shared" si="73"/>
        <v>1</v>
      </c>
      <c r="S1143" t="s">
        <v>97</v>
      </c>
      <c r="T1143">
        <f t="shared" si="74"/>
        <v>1</v>
      </c>
      <c r="U1143" t="s">
        <v>59</v>
      </c>
      <c r="V1143">
        <f t="shared" si="75"/>
        <v>0</v>
      </c>
    </row>
    <row r="1144" spans="1:22" x14ac:dyDescent="0.2">
      <c r="A1144" t="s">
        <v>6083</v>
      </c>
      <c r="B1144" t="s">
        <v>6084</v>
      </c>
      <c r="C1144" t="s">
        <v>6085</v>
      </c>
      <c r="D1144" t="s">
        <v>4366</v>
      </c>
      <c r="I1144" t="s">
        <v>36</v>
      </c>
      <c r="J1144" t="s">
        <v>10252</v>
      </c>
      <c r="K1144" t="s">
        <v>38</v>
      </c>
      <c r="L1144" t="s">
        <v>39</v>
      </c>
      <c r="M1144" t="s">
        <v>43</v>
      </c>
      <c r="N1144" t="s">
        <v>46</v>
      </c>
      <c r="O1144" t="s">
        <v>184</v>
      </c>
      <c r="P1144">
        <f t="shared" si="72"/>
        <v>1</v>
      </c>
      <c r="Q1144" t="s">
        <v>75</v>
      </c>
      <c r="R1144">
        <f t="shared" si="73"/>
        <v>1</v>
      </c>
      <c r="S1144" t="s">
        <v>185</v>
      </c>
      <c r="T1144">
        <f t="shared" si="74"/>
        <v>1</v>
      </c>
      <c r="U1144" t="s">
        <v>183</v>
      </c>
      <c r="V1144">
        <f t="shared" si="75"/>
        <v>1</v>
      </c>
    </row>
    <row r="1145" spans="1:22" x14ac:dyDescent="0.2">
      <c r="A1145" t="s">
        <v>6092</v>
      </c>
      <c r="B1145" t="s">
        <v>6093</v>
      </c>
      <c r="C1145" t="s">
        <v>6094</v>
      </c>
      <c r="D1145" t="s">
        <v>4366</v>
      </c>
      <c r="I1145" t="s">
        <v>36</v>
      </c>
      <c r="J1145" t="s">
        <v>10252</v>
      </c>
      <c r="K1145" t="s">
        <v>38</v>
      </c>
      <c r="L1145" t="s">
        <v>39</v>
      </c>
      <c r="M1145" t="s">
        <v>43</v>
      </c>
      <c r="N1145" t="s">
        <v>46</v>
      </c>
      <c r="O1145" t="s">
        <v>2133</v>
      </c>
      <c r="P1145">
        <f t="shared" si="72"/>
        <v>1</v>
      </c>
      <c r="Q1145" t="s">
        <v>495</v>
      </c>
      <c r="R1145">
        <f t="shared" si="73"/>
        <v>1</v>
      </c>
      <c r="S1145" t="s">
        <v>59</v>
      </c>
      <c r="T1145">
        <f t="shared" si="74"/>
        <v>0</v>
      </c>
      <c r="U1145" t="s">
        <v>59</v>
      </c>
      <c r="V1145">
        <f t="shared" si="75"/>
        <v>0</v>
      </c>
    </row>
    <row r="1146" spans="1:22" x14ac:dyDescent="0.2">
      <c r="A1146" t="s">
        <v>4542</v>
      </c>
      <c r="B1146" t="s">
        <v>10303</v>
      </c>
      <c r="C1146" t="s">
        <v>10304</v>
      </c>
      <c r="D1146" t="s">
        <v>4366</v>
      </c>
      <c r="I1146" t="s">
        <v>36</v>
      </c>
      <c r="J1146" t="s">
        <v>10252</v>
      </c>
      <c r="K1146" t="s">
        <v>38</v>
      </c>
      <c r="L1146" t="s">
        <v>39</v>
      </c>
      <c r="M1146" t="s">
        <v>43</v>
      </c>
      <c r="N1146" t="s">
        <v>46</v>
      </c>
      <c r="O1146" t="s">
        <v>59</v>
      </c>
      <c r="P1146">
        <f t="shared" si="72"/>
        <v>0</v>
      </c>
      <c r="Q1146" t="s">
        <v>67</v>
      </c>
      <c r="R1146">
        <f t="shared" si="73"/>
        <v>0</v>
      </c>
      <c r="S1146" t="s">
        <v>221</v>
      </c>
      <c r="T1146">
        <f t="shared" si="74"/>
        <v>1</v>
      </c>
      <c r="U1146" t="s">
        <v>59</v>
      </c>
      <c r="V1146">
        <f t="shared" si="75"/>
        <v>0</v>
      </c>
    </row>
    <row r="1147" spans="1:22" x14ac:dyDescent="0.2">
      <c r="A1147" t="s">
        <v>3145</v>
      </c>
      <c r="B1147" t="s">
        <v>3146</v>
      </c>
      <c r="C1147" t="s">
        <v>3147</v>
      </c>
      <c r="D1147" t="s">
        <v>4366</v>
      </c>
      <c r="I1147" t="s">
        <v>36</v>
      </c>
      <c r="J1147" t="s">
        <v>10252</v>
      </c>
      <c r="K1147" t="s">
        <v>38</v>
      </c>
      <c r="L1147" t="s">
        <v>39</v>
      </c>
      <c r="M1147" t="s">
        <v>43</v>
      </c>
      <c r="N1147" t="s">
        <v>46</v>
      </c>
      <c r="O1147" t="s">
        <v>3149</v>
      </c>
      <c r="P1147">
        <f t="shared" si="72"/>
        <v>1</v>
      </c>
      <c r="Q1147" t="s">
        <v>67</v>
      </c>
      <c r="R1147">
        <f t="shared" si="73"/>
        <v>0</v>
      </c>
      <c r="S1147" t="s">
        <v>221</v>
      </c>
      <c r="T1147">
        <f t="shared" si="74"/>
        <v>1</v>
      </c>
      <c r="U1147" t="s">
        <v>59</v>
      </c>
      <c r="V1147">
        <f t="shared" si="75"/>
        <v>0</v>
      </c>
    </row>
    <row r="1148" spans="1:22" x14ac:dyDescent="0.2">
      <c r="A1148" t="s">
        <v>6096</v>
      </c>
      <c r="B1148" t="s">
        <v>6097</v>
      </c>
      <c r="C1148" t="s">
        <v>6098</v>
      </c>
      <c r="D1148" t="s">
        <v>4366</v>
      </c>
      <c r="I1148" t="s">
        <v>36</v>
      </c>
      <c r="J1148" t="s">
        <v>10252</v>
      </c>
      <c r="K1148" t="s">
        <v>38</v>
      </c>
      <c r="L1148" t="s">
        <v>39</v>
      </c>
      <c r="M1148" t="s">
        <v>43</v>
      </c>
      <c r="N1148" t="s">
        <v>46</v>
      </c>
      <c r="O1148" t="s">
        <v>1430</v>
      </c>
      <c r="P1148">
        <f t="shared" si="72"/>
        <v>1</v>
      </c>
      <c r="Q1148" t="s">
        <v>6100</v>
      </c>
      <c r="R1148">
        <f t="shared" si="73"/>
        <v>1</v>
      </c>
      <c r="S1148" t="s">
        <v>59</v>
      </c>
      <c r="T1148">
        <f t="shared" si="74"/>
        <v>0</v>
      </c>
      <c r="U1148" t="s">
        <v>1429</v>
      </c>
      <c r="V1148">
        <f t="shared" si="75"/>
        <v>1</v>
      </c>
    </row>
    <row r="1149" spans="1:22" x14ac:dyDescent="0.2">
      <c r="A1149" t="s">
        <v>6105</v>
      </c>
      <c r="B1149" t="s">
        <v>6106</v>
      </c>
      <c r="C1149" t="s">
        <v>6107</v>
      </c>
      <c r="D1149" t="s">
        <v>4366</v>
      </c>
      <c r="I1149" t="s">
        <v>36</v>
      </c>
      <c r="J1149" t="s">
        <v>10252</v>
      </c>
      <c r="K1149" t="s">
        <v>38</v>
      </c>
      <c r="L1149" t="s">
        <v>39</v>
      </c>
      <c r="M1149" t="s">
        <v>43</v>
      </c>
      <c r="N1149" t="s">
        <v>46</v>
      </c>
      <c r="O1149" t="s">
        <v>6110</v>
      </c>
      <c r="P1149">
        <f t="shared" si="72"/>
        <v>1</v>
      </c>
      <c r="Q1149" t="s">
        <v>6111</v>
      </c>
      <c r="R1149">
        <f t="shared" si="73"/>
        <v>1</v>
      </c>
      <c r="S1149" t="s">
        <v>361</v>
      </c>
      <c r="T1149">
        <f t="shared" si="74"/>
        <v>1</v>
      </c>
      <c r="U1149" t="s">
        <v>59</v>
      </c>
      <c r="V1149">
        <f t="shared" si="75"/>
        <v>0</v>
      </c>
    </row>
    <row r="1150" spans="1:22" x14ac:dyDescent="0.2">
      <c r="A1150" t="s">
        <v>5968</v>
      </c>
      <c r="B1150" t="s">
        <v>10305</v>
      </c>
      <c r="C1150" t="s">
        <v>10306</v>
      </c>
      <c r="D1150" t="s">
        <v>4366</v>
      </c>
      <c r="I1150" t="s">
        <v>36</v>
      </c>
      <c r="J1150" t="s">
        <v>10252</v>
      </c>
      <c r="K1150" t="s">
        <v>38</v>
      </c>
      <c r="L1150" t="s">
        <v>39</v>
      </c>
      <c r="M1150" t="s">
        <v>43</v>
      </c>
      <c r="N1150" t="s">
        <v>46</v>
      </c>
      <c r="O1150" t="s">
        <v>664</v>
      </c>
      <c r="P1150">
        <f t="shared" si="72"/>
        <v>1</v>
      </c>
      <c r="Q1150" t="s">
        <v>67</v>
      </c>
      <c r="R1150">
        <f t="shared" si="73"/>
        <v>0</v>
      </c>
      <c r="S1150" t="s">
        <v>2351</v>
      </c>
      <c r="T1150">
        <f t="shared" si="74"/>
        <v>1</v>
      </c>
      <c r="U1150" t="s">
        <v>84</v>
      </c>
      <c r="V1150">
        <f t="shared" si="75"/>
        <v>1</v>
      </c>
    </row>
    <row r="1151" spans="1:22" x14ac:dyDescent="0.2">
      <c r="A1151" t="s">
        <v>6136</v>
      </c>
      <c r="B1151" t="s">
        <v>6137</v>
      </c>
      <c r="C1151" t="s">
        <v>6138</v>
      </c>
      <c r="D1151" t="s">
        <v>4366</v>
      </c>
      <c r="I1151" t="s">
        <v>36</v>
      </c>
      <c r="J1151" t="s">
        <v>10252</v>
      </c>
      <c r="K1151" t="s">
        <v>38</v>
      </c>
      <c r="L1151" t="s">
        <v>39</v>
      </c>
      <c r="M1151" t="s">
        <v>43</v>
      </c>
      <c r="N1151" t="s">
        <v>46</v>
      </c>
      <c r="O1151" t="s">
        <v>59</v>
      </c>
      <c r="P1151">
        <f t="shared" si="72"/>
        <v>0</v>
      </c>
      <c r="Q1151" t="s">
        <v>67</v>
      </c>
      <c r="R1151">
        <f t="shared" si="73"/>
        <v>0</v>
      </c>
      <c r="S1151" t="s">
        <v>59</v>
      </c>
      <c r="T1151">
        <f t="shared" si="74"/>
        <v>0</v>
      </c>
      <c r="U1151" t="s">
        <v>84</v>
      </c>
      <c r="V1151">
        <f t="shared" si="75"/>
        <v>1</v>
      </c>
    </row>
    <row r="1152" spans="1:22" x14ac:dyDescent="0.2">
      <c r="A1152" t="s">
        <v>6175</v>
      </c>
      <c r="B1152" t="s">
        <v>6176</v>
      </c>
      <c r="C1152" t="s">
        <v>6177</v>
      </c>
      <c r="D1152" t="s">
        <v>4366</v>
      </c>
      <c r="I1152" t="s">
        <v>36</v>
      </c>
      <c r="J1152" t="s">
        <v>10252</v>
      </c>
      <c r="K1152" t="s">
        <v>38</v>
      </c>
      <c r="L1152" t="s">
        <v>39</v>
      </c>
      <c r="M1152" t="s">
        <v>43</v>
      </c>
      <c r="N1152" t="s">
        <v>46</v>
      </c>
      <c r="O1152" t="s">
        <v>59</v>
      </c>
      <c r="P1152">
        <f t="shared" si="72"/>
        <v>0</v>
      </c>
      <c r="Q1152" t="s">
        <v>113</v>
      </c>
      <c r="R1152">
        <f t="shared" si="73"/>
        <v>1</v>
      </c>
      <c r="S1152" t="s">
        <v>1689</v>
      </c>
      <c r="T1152">
        <f t="shared" si="74"/>
        <v>1</v>
      </c>
      <c r="U1152" t="s">
        <v>59</v>
      </c>
      <c r="V1152">
        <f t="shared" si="75"/>
        <v>0</v>
      </c>
    </row>
    <row r="1153" spans="1:22" x14ac:dyDescent="0.2">
      <c r="A1153" t="s">
        <v>6180</v>
      </c>
      <c r="B1153" t="s">
        <v>6181</v>
      </c>
      <c r="C1153" t="s">
        <v>6182</v>
      </c>
      <c r="D1153" t="s">
        <v>4366</v>
      </c>
      <c r="I1153" t="s">
        <v>36</v>
      </c>
      <c r="J1153" t="s">
        <v>10252</v>
      </c>
      <c r="K1153" t="s">
        <v>38</v>
      </c>
      <c r="L1153" t="s">
        <v>39</v>
      </c>
      <c r="M1153" t="s">
        <v>43</v>
      </c>
      <c r="N1153" t="s">
        <v>46</v>
      </c>
      <c r="O1153" t="s">
        <v>1399</v>
      </c>
      <c r="P1153">
        <f t="shared" si="72"/>
        <v>1</v>
      </c>
      <c r="Q1153" t="s">
        <v>67</v>
      </c>
      <c r="R1153">
        <f t="shared" si="73"/>
        <v>0</v>
      </c>
      <c r="S1153" t="s">
        <v>59</v>
      </c>
      <c r="T1153">
        <f t="shared" si="74"/>
        <v>0</v>
      </c>
      <c r="U1153" t="s">
        <v>59</v>
      </c>
      <c r="V1153">
        <f t="shared" si="75"/>
        <v>0</v>
      </c>
    </row>
    <row r="1154" spans="1:22" x14ac:dyDescent="0.2">
      <c r="A1154" t="s">
        <v>6199</v>
      </c>
      <c r="B1154" t="s">
        <v>6200</v>
      </c>
      <c r="C1154" t="s">
        <v>6201</v>
      </c>
      <c r="D1154" t="s">
        <v>4366</v>
      </c>
      <c r="I1154" t="s">
        <v>36</v>
      </c>
      <c r="J1154" t="s">
        <v>10252</v>
      </c>
      <c r="K1154" t="s">
        <v>38</v>
      </c>
      <c r="L1154" t="s">
        <v>39</v>
      </c>
      <c r="M1154" t="s">
        <v>43</v>
      </c>
      <c r="N1154" t="s">
        <v>46</v>
      </c>
      <c r="O1154" t="s">
        <v>59</v>
      </c>
      <c r="P1154">
        <f t="shared" si="72"/>
        <v>0</v>
      </c>
      <c r="Q1154" t="s">
        <v>67</v>
      </c>
      <c r="R1154">
        <f t="shared" si="73"/>
        <v>0</v>
      </c>
      <c r="S1154" t="s">
        <v>59</v>
      </c>
      <c r="T1154">
        <f t="shared" si="74"/>
        <v>0</v>
      </c>
      <c r="U1154" t="s">
        <v>59</v>
      </c>
      <c r="V1154">
        <f t="shared" si="75"/>
        <v>0</v>
      </c>
    </row>
    <row r="1155" spans="1:22" x14ac:dyDescent="0.2">
      <c r="A1155" t="s">
        <v>6217</v>
      </c>
      <c r="B1155" t="s">
        <v>6218</v>
      </c>
      <c r="C1155" t="s">
        <v>6219</v>
      </c>
      <c r="D1155" t="s">
        <v>4366</v>
      </c>
      <c r="I1155" t="s">
        <v>36</v>
      </c>
      <c r="J1155" t="s">
        <v>10252</v>
      </c>
      <c r="K1155" t="s">
        <v>38</v>
      </c>
      <c r="L1155" t="s">
        <v>39</v>
      </c>
      <c r="M1155" t="s">
        <v>43</v>
      </c>
      <c r="N1155" t="s">
        <v>46</v>
      </c>
      <c r="O1155" t="s">
        <v>971</v>
      </c>
      <c r="P1155">
        <f t="shared" si="72"/>
        <v>1</v>
      </c>
      <c r="Q1155" t="s">
        <v>973</v>
      </c>
      <c r="R1155">
        <f t="shared" si="73"/>
        <v>1</v>
      </c>
      <c r="S1155" t="s">
        <v>972</v>
      </c>
      <c r="T1155">
        <f t="shared" si="74"/>
        <v>1</v>
      </c>
      <c r="U1155" t="s">
        <v>59</v>
      </c>
      <c r="V1155">
        <f t="shared" si="75"/>
        <v>0</v>
      </c>
    </row>
    <row r="1156" spans="1:22" x14ac:dyDescent="0.2">
      <c r="A1156" t="s">
        <v>9799</v>
      </c>
      <c r="B1156" t="s">
        <v>9800</v>
      </c>
      <c r="C1156" t="s">
        <v>9801</v>
      </c>
      <c r="D1156" t="s">
        <v>4366</v>
      </c>
      <c r="I1156" t="s">
        <v>36</v>
      </c>
      <c r="J1156" t="s">
        <v>10252</v>
      </c>
      <c r="K1156" t="s">
        <v>38</v>
      </c>
      <c r="L1156" t="s">
        <v>39</v>
      </c>
      <c r="M1156" t="s">
        <v>43</v>
      </c>
      <c r="N1156" t="s">
        <v>46</v>
      </c>
      <c r="O1156" t="s">
        <v>59</v>
      </c>
      <c r="P1156">
        <f t="shared" si="72"/>
        <v>0</v>
      </c>
      <c r="Q1156" t="s">
        <v>67</v>
      </c>
      <c r="R1156">
        <f t="shared" si="73"/>
        <v>0</v>
      </c>
      <c r="S1156" t="s">
        <v>59</v>
      </c>
      <c r="T1156">
        <f t="shared" si="74"/>
        <v>0</v>
      </c>
      <c r="U1156" t="s">
        <v>59</v>
      </c>
      <c r="V1156">
        <f t="shared" si="75"/>
        <v>0</v>
      </c>
    </row>
    <row r="1157" spans="1:22" x14ac:dyDescent="0.2">
      <c r="A1157" t="s">
        <v>6961</v>
      </c>
      <c r="B1157" t="s">
        <v>10307</v>
      </c>
      <c r="C1157" t="s">
        <v>10308</v>
      </c>
      <c r="D1157" t="s">
        <v>4366</v>
      </c>
      <c r="I1157" t="s">
        <v>36</v>
      </c>
      <c r="J1157" t="s">
        <v>10252</v>
      </c>
      <c r="K1157" t="s">
        <v>38</v>
      </c>
      <c r="L1157" t="s">
        <v>39</v>
      </c>
      <c r="M1157" t="s">
        <v>43</v>
      </c>
      <c r="N1157" t="s">
        <v>46</v>
      </c>
      <c r="O1157" t="s">
        <v>174</v>
      </c>
      <c r="P1157">
        <f t="shared" si="72"/>
        <v>1</v>
      </c>
      <c r="Q1157" t="s">
        <v>176</v>
      </c>
      <c r="R1157">
        <f t="shared" si="73"/>
        <v>1</v>
      </c>
      <c r="S1157" t="s">
        <v>175</v>
      </c>
      <c r="T1157">
        <f t="shared" si="74"/>
        <v>1</v>
      </c>
      <c r="U1157" t="s">
        <v>173</v>
      </c>
      <c r="V1157">
        <f t="shared" si="75"/>
        <v>1</v>
      </c>
    </row>
    <row r="1158" spans="1:22" x14ac:dyDescent="0.2">
      <c r="A1158" t="s">
        <v>5257</v>
      </c>
      <c r="B1158" t="s">
        <v>10309</v>
      </c>
      <c r="C1158" t="s">
        <v>10310</v>
      </c>
      <c r="D1158" t="s">
        <v>4366</v>
      </c>
      <c r="I1158" t="s">
        <v>36</v>
      </c>
      <c r="J1158" t="s">
        <v>10252</v>
      </c>
      <c r="K1158" t="s">
        <v>38</v>
      </c>
      <c r="L1158" t="s">
        <v>39</v>
      </c>
      <c r="M1158" t="s">
        <v>43</v>
      </c>
      <c r="N1158" t="s">
        <v>46</v>
      </c>
      <c r="O1158" t="s">
        <v>184</v>
      </c>
      <c r="P1158">
        <f t="shared" si="72"/>
        <v>1</v>
      </c>
      <c r="Q1158" t="s">
        <v>353</v>
      </c>
      <c r="R1158">
        <f t="shared" si="73"/>
        <v>1</v>
      </c>
      <c r="S1158" t="s">
        <v>1205</v>
      </c>
      <c r="T1158">
        <f t="shared" si="74"/>
        <v>1</v>
      </c>
      <c r="U1158" t="s">
        <v>183</v>
      </c>
      <c r="V1158">
        <f t="shared" si="75"/>
        <v>1</v>
      </c>
    </row>
    <row r="1159" spans="1:22" x14ac:dyDescent="0.2">
      <c r="A1159" t="s">
        <v>6247</v>
      </c>
      <c r="B1159" t="s">
        <v>6248</v>
      </c>
      <c r="C1159" t="s">
        <v>6249</v>
      </c>
      <c r="D1159" t="s">
        <v>4366</v>
      </c>
      <c r="I1159" t="s">
        <v>36</v>
      </c>
      <c r="J1159" t="s">
        <v>10252</v>
      </c>
      <c r="K1159" t="s">
        <v>38</v>
      </c>
      <c r="L1159" t="s">
        <v>39</v>
      </c>
      <c r="M1159" t="s">
        <v>43</v>
      </c>
      <c r="N1159" t="s">
        <v>46</v>
      </c>
      <c r="O1159" t="s">
        <v>59</v>
      </c>
      <c r="P1159">
        <f t="shared" si="72"/>
        <v>0</v>
      </c>
      <c r="Q1159" t="s">
        <v>67</v>
      </c>
      <c r="R1159">
        <f t="shared" si="73"/>
        <v>0</v>
      </c>
      <c r="S1159" t="s">
        <v>192</v>
      </c>
      <c r="T1159">
        <f t="shared" si="74"/>
        <v>1</v>
      </c>
      <c r="U1159" t="s">
        <v>59</v>
      </c>
      <c r="V1159">
        <f t="shared" si="75"/>
        <v>0</v>
      </c>
    </row>
    <row r="1160" spans="1:22" x14ac:dyDescent="0.2">
      <c r="A1160" t="s">
        <v>6353</v>
      </c>
      <c r="B1160" t="s">
        <v>6354</v>
      </c>
      <c r="C1160" t="s">
        <v>6355</v>
      </c>
      <c r="D1160" t="s">
        <v>4366</v>
      </c>
      <c r="I1160" t="s">
        <v>36</v>
      </c>
      <c r="J1160" t="s">
        <v>10252</v>
      </c>
      <c r="K1160" t="s">
        <v>38</v>
      </c>
      <c r="L1160" t="s">
        <v>39</v>
      </c>
      <c r="M1160" t="s">
        <v>43</v>
      </c>
      <c r="N1160" t="s">
        <v>46</v>
      </c>
      <c r="O1160" t="s">
        <v>59</v>
      </c>
      <c r="P1160">
        <f t="shared" si="72"/>
        <v>0</v>
      </c>
      <c r="Q1160" t="s">
        <v>67</v>
      </c>
      <c r="R1160">
        <f t="shared" si="73"/>
        <v>0</v>
      </c>
      <c r="S1160" t="s">
        <v>59</v>
      </c>
      <c r="T1160">
        <f t="shared" si="74"/>
        <v>0</v>
      </c>
      <c r="U1160" t="s">
        <v>59</v>
      </c>
      <c r="V1160">
        <f t="shared" si="75"/>
        <v>0</v>
      </c>
    </row>
    <row r="1161" spans="1:22" x14ac:dyDescent="0.2">
      <c r="A1161" t="s">
        <v>5464</v>
      </c>
      <c r="B1161" t="s">
        <v>10311</v>
      </c>
      <c r="C1161" t="s">
        <v>10312</v>
      </c>
      <c r="D1161" t="s">
        <v>4366</v>
      </c>
      <c r="I1161" t="s">
        <v>36</v>
      </c>
      <c r="J1161" t="s">
        <v>10252</v>
      </c>
      <c r="K1161" t="s">
        <v>38</v>
      </c>
      <c r="L1161" t="s">
        <v>39</v>
      </c>
      <c r="M1161" t="s">
        <v>43</v>
      </c>
      <c r="N1161" t="s">
        <v>46</v>
      </c>
      <c r="O1161" t="s">
        <v>174</v>
      </c>
      <c r="P1161">
        <f t="shared" si="72"/>
        <v>1</v>
      </c>
      <c r="Q1161" t="s">
        <v>176</v>
      </c>
      <c r="R1161">
        <f t="shared" si="73"/>
        <v>1</v>
      </c>
      <c r="S1161" t="s">
        <v>175</v>
      </c>
      <c r="T1161">
        <f t="shared" si="74"/>
        <v>1</v>
      </c>
      <c r="U1161" t="s">
        <v>173</v>
      </c>
      <c r="V1161">
        <f t="shared" si="75"/>
        <v>1</v>
      </c>
    </row>
    <row r="1162" spans="1:22" x14ac:dyDescent="0.2">
      <c r="A1162" t="s">
        <v>5784</v>
      </c>
      <c r="B1162" t="s">
        <v>10313</v>
      </c>
      <c r="C1162" t="s">
        <v>10314</v>
      </c>
      <c r="D1162" t="s">
        <v>4366</v>
      </c>
      <c r="I1162" t="s">
        <v>36</v>
      </c>
      <c r="J1162" t="s">
        <v>10252</v>
      </c>
      <c r="K1162" t="s">
        <v>38</v>
      </c>
      <c r="L1162" t="s">
        <v>39</v>
      </c>
      <c r="M1162" t="s">
        <v>43</v>
      </c>
      <c r="N1162" t="s">
        <v>46</v>
      </c>
      <c r="O1162" t="s">
        <v>174</v>
      </c>
      <c r="P1162">
        <f t="shared" si="72"/>
        <v>1</v>
      </c>
      <c r="Q1162" t="s">
        <v>176</v>
      </c>
      <c r="R1162">
        <f t="shared" si="73"/>
        <v>1</v>
      </c>
      <c r="S1162" t="s">
        <v>175</v>
      </c>
      <c r="T1162">
        <f t="shared" si="74"/>
        <v>1</v>
      </c>
      <c r="U1162" t="s">
        <v>173</v>
      </c>
      <c r="V1162">
        <f t="shared" si="75"/>
        <v>1</v>
      </c>
    </row>
    <row r="1163" spans="1:22" x14ac:dyDescent="0.2">
      <c r="A1163" t="s">
        <v>6387</v>
      </c>
      <c r="B1163" t="s">
        <v>6388</v>
      </c>
      <c r="C1163" t="s">
        <v>6389</v>
      </c>
      <c r="D1163" t="s">
        <v>4366</v>
      </c>
      <c r="I1163" t="s">
        <v>36</v>
      </c>
      <c r="J1163" t="s">
        <v>10252</v>
      </c>
      <c r="K1163" t="s">
        <v>38</v>
      </c>
      <c r="L1163" t="s">
        <v>39</v>
      </c>
      <c r="M1163" t="s">
        <v>43</v>
      </c>
      <c r="N1163" t="s">
        <v>46</v>
      </c>
      <c r="O1163" t="s">
        <v>59</v>
      </c>
      <c r="P1163">
        <f t="shared" si="72"/>
        <v>0</v>
      </c>
      <c r="Q1163" t="s">
        <v>67</v>
      </c>
      <c r="R1163">
        <f t="shared" si="73"/>
        <v>0</v>
      </c>
      <c r="S1163" t="s">
        <v>59</v>
      </c>
      <c r="T1163">
        <f t="shared" si="74"/>
        <v>0</v>
      </c>
      <c r="U1163" t="s">
        <v>59</v>
      </c>
      <c r="V1163">
        <f t="shared" si="75"/>
        <v>0</v>
      </c>
    </row>
    <row r="1164" spans="1:22" x14ac:dyDescent="0.2">
      <c r="A1164" t="s">
        <v>6404</v>
      </c>
      <c r="B1164" t="s">
        <v>6405</v>
      </c>
      <c r="C1164" t="s">
        <v>6406</v>
      </c>
      <c r="D1164" t="s">
        <v>4366</v>
      </c>
      <c r="I1164" t="s">
        <v>36</v>
      </c>
      <c r="J1164" t="s">
        <v>10252</v>
      </c>
      <c r="K1164" t="s">
        <v>38</v>
      </c>
      <c r="L1164" t="s">
        <v>39</v>
      </c>
      <c r="M1164" t="s">
        <v>43</v>
      </c>
      <c r="N1164" t="s">
        <v>46</v>
      </c>
      <c r="O1164" t="s">
        <v>59</v>
      </c>
      <c r="P1164">
        <f t="shared" si="72"/>
        <v>0</v>
      </c>
      <c r="Q1164" t="s">
        <v>67</v>
      </c>
      <c r="R1164">
        <f t="shared" si="73"/>
        <v>0</v>
      </c>
      <c r="S1164" t="s">
        <v>192</v>
      </c>
      <c r="T1164">
        <f t="shared" si="74"/>
        <v>1</v>
      </c>
      <c r="U1164" t="s">
        <v>59</v>
      </c>
      <c r="V1164">
        <f t="shared" si="75"/>
        <v>0</v>
      </c>
    </row>
    <row r="1165" spans="1:22" x14ac:dyDescent="0.2">
      <c r="A1165" t="s">
        <v>6424</v>
      </c>
      <c r="B1165" t="s">
        <v>6425</v>
      </c>
      <c r="C1165" t="s">
        <v>6426</v>
      </c>
      <c r="D1165" t="s">
        <v>4366</v>
      </c>
      <c r="I1165" t="s">
        <v>36</v>
      </c>
      <c r="J1165" t="s">
        <v>10252</v>
      </c>
      <c r="K1165" t="s">
        <v>38</v>
      </c>
      <c r="L1165" t="s">
        <v>39</v>
      </c>
      <c r="M1165" t="s">
        <v>43</v>
      </c>
      <c r="N1165" t="s">
        <v>46</v>
      </c>
      <c r="O1165" t="s">
        <v>59</v>
      </c>
      <c r="P1165">
        <f t="shared" si="72"/>
        <v>0</v>
      </c>
      <c r="Q1165" t="s">
        <v>67</v>
      </c>
      <c r="R1165">
        <f t="shared" si="73"/>
        <v>0</v>
      </c>
      <c r="S1165" t="s">
        <v>142</v>
      </c>
      <c r="T1165">
        <f t="shared" si="74"/>
        <v>1</v>
      </c>
      <c r="U1165" t="s">
        <v>59</v>
      </c>
      <c r="V1165">
        <f t="shared" si="75"/>
        <v>0</v>
      </c>
    </row>
    <row r="1166" spans="1:22" x14ac:dyDescent="0.2">
      <c r="A1166" t="s">
        <v>6428</v>
      </c>
      <c r="B1166" t="s">
        <v>6429</v>
      </c>
      <c r="C1166" t="s">
        <v>6430</v>
      </c>
      <c r="D1166" t="s">
        <v>4366</v>
      </c>
      <c r="I1166" t="s">
        <v>36</v>
      </c>
      <c r="J1166" t="s">
        <v>10252</v>
      </c>
      <c r="K1166" t="s">
        <v>38</v>
      </c>
      <c r="L1166" t="s">
        <v>39</v>
      </c>
      <c r="M1166" t="s">
        <v>43</v>
      </c>
      <c r="N1166" t="s">
        <v>46</v>
      </c>
      <c r="O1166" t="s">
        <v>5773</v>
      </c>
      <c r="P1166">
        <f t="shared" si="72"/>
        <v>1</v>
      </c>
      <c r="Q1166" t="s">
        <v>67</v>
      </c>
      <c r="R1166">
        <f t="shared" si="73"/>
        <v>0</v>
      </c>
      <c r="S1166" t="s">
        <v>59</v>
      </c>
      <c r="T1166">
        <f t="shared" si="74"/>
        <v>0</v>
      </c>
      <c r="U1166" t="s">
        <v>84</v>
      </c>
      <c r="V1166">
        <f t="shared" si="75"/>
        <v>1</v>
      </c>
    </row>
    <row r="1167" spans="1:22" x14ac:dyDescent="0.2">
      <c r="A1167" t="s">
        <v>6447</v>
      </c>
      <c r="B1167" t="s">
        <v>6448</v>
      </c>
      <c r="C1167" t="s">
        <v>6449</v>
      </c>
      <c r="D1167" t="s">
        <v>4366</v>
      </c>
      <c r="I1167" t="s">
        <v>36</v>
      </c>
      <c r="J1167" t="s">
        <v>10252</v>
      </c>
      <c r="K1167" t="s">
        <v>38</v>
      </c>
      <c r="L1167" t="s">
        <v>39</v>
      </c>
      <c r="M1167" t="s">
        <v>43</v>
      </c>
      <c r="N1167" t="s">
        <v>46</v>
      </c>
      <c r="O1167" t="s">
        <v>174</v>
      </c>
      <c r="P1167">
        <f t="shared" si="72"/>
        <v>1</v>
      </c>
      <c r="Q1167" t="s">
        <v>1135</v>
      </c>
      <c r="R1167">
        <f t="shared" si="73"/>
        <v>1</v>
      </c>
      <c r="S1167" t="s">
        <v>175</v>
      </c>
      <c r="T1167">
        <f t="shared" si="74"/>
        <v>1</v>
      </c>
      <c r="U1167" t="s">
        <v>6451</v>
      </c>
      <c r="V1167">
        <f t="shared" si="75"/>
        <v>1</v>
      </c>
    </row>
    <row r="1168" spans="1:22" x14ac:dyDescent="0.2">
      <c r="A1168" t="s">
        <v>6456</v>
      </c>
      <c r="B1168" t="s">
        <v>6457</v>
      </c>
      <c r="C1168" t="s">
        <v>6458</v>
      </c>
      <c r="D1168" t="s">
        <v>4366</v>
      </c>
      <c r="I1168" t="s">
        <v>36</v>
      </c>
      <c r="J1168" t="s">
        <v>10252</v>
      </c>
      <c r="K1168" t="s">
        <v>38</v>
      </c>
      <c r="L1168" t="s">
        <v>39</v>
      </c>
      <c r="M1168" t="s">
        <v>43</v>
      </c>
      <c r="N1168" t="s">
        <v>46</v>
      </c>
      <c r="O1168" t="s">
        <v>59</v>
      </c>
      <c r="P1168">
        <f t="shared" si="72"/>
        <v>0</v>
      </c>
      <c r="Q1168" t="s">
        <v>67</v>
      </c>
      <c r="R1168">
        <f t="shared" si="73"/>
        <v>0</v>
      </c>
      <c r="S1168" t="s">
        <v>59</v>
      </c>
      <c r="T1168">
        <f t="shared" si="74"/>
        <v>0</v>
      </c>
      <c r="U1168" t="s">
        <v>59</v>
      </c>
      <c r="V1168">
        <f t="shared" si="75"/>
        <v>0</v>
      </c>
    </row>
    <row r="1169" spans="1:22" x14ac:dyDescent="0.2">
      <c r="A1169" t="s">
        <v>6460</v>
      </c>
      <c r="B1169" t="s">
        <v>6461</v>
      </c>
      <c r="C1169" t="s">
        <v>6462</v>
      </c>
      <c r="D1169" t="s">
        <v>4366</v>
      </c>
      <c r="I1169" t="s">
        <v>36</v>
      </c>
      <c r="J1169" t="s">
        <v>10252</v>
      </c>
      <c r="K1169" t="s">
        <v>38</v>
      </c>
      <c r="L1169" t="s">
        <v>39</v>
      </c>
      <c r="M1169" t="s">
        <v>43</v>
      </c>
      <c r="N1169" t="s">
        <v>46</v>
      </c>
      <c r="O1169" t="s">
        <v>184</v>
      </c>
      <c r="P1169">
        <f t="shared" si="72"/>
        <v>1</v>
      </c>
      <c r="Q1169" t="s">
        <v>75</v>
      </c>
      <c r="R1169">
        <f t="shared" si="73"/>
        <v>1</v>
      </c>
      <c r="S1169" t="s">
        <v>185</v>
      </c>
      <c r="T1169">
        <f t="shared" si="74"/>
        <v>1</v>
      </c>
      <c r="U1169" t="s">
        <v>6465</v>
      </c>
      <c r="V1169">
        <f t="shared" si="75"/>
        <v>1</v>
      </c>
    </row>
    <row r="1170" spans="1:22" x14ac:dyDescent="0.2">
      <c r="A1170" t="s">
        <v>6610</v>
      </c>
      <c r="B1170" t="s">
        <v>10315</v>
      </c>
      <c r="C1170" t="s">
        <v>10316</v>
      </c>
      <c r="D1170" t="s">
        <v>4366</v>
      </c>
      <c r="I1170" t="s">
        <v>36</v>
      </c>
      <c r="J1170" t="s">
        <v>10252</v>
      </c>
      <c r="K1170" t="s">
        <v>38</v>
      </c>
      <c r="L1170" t="s">
        <v>39</v>
      </c>
      <c r="M1170" t="s">
        <v>43</v>
      </c>
      <c r="N1170" t="s">
        <v>46</v>
      </c>
      <c r="O1170" t="s">
        <v>10270</v>
      </c>
      <c r="P1170">
        <f t="shared" si="72"/>
        <v>1</v>
      </c>
      <c r="Q1170" t="s">
        <v>67</v>
      </c>
      <c r="R1170">
        <f t="shared" si="73"/>
        <v>0</v>
      </c>
      <c r="S1170" t="s">
        <v>2765</v>
      </c>
      <c r="T1170">
        <f t="shared" si="74"/>
        <v>1</v>
      </c>
      <c r="U1170" t="s">
        <v>2787</v>
      </c>
      <c r="V1170">
        <f t="shared" si="75"/>
        <v>1</v>
      </c>
    </row>
    <row r="1171" spans="1:22" x14ac:dyDescent="0.2">
      <c r="A1171" t="s">
        <v>6466</v>
      </c>
      <c r="B1171" t="s">
        <v>6467</v>
      </c>
      <c r="C1171" t="s">
        <v>6468</v>
      </c>
      <c r="D1171" t="s">
        <v>4366</v>
      </c>
      <c r="I1171" t="s">
        <v>36</v>
      </c>
      <c r="J1171" t="s">
        <v>10252</v>
      </c>
      <c r="K1171" t="s">
        <v>38</v>
      </c>
      <c r="L1171" t="s">
        <v>39</v>
      </c>
      <c r="M1171" t="s">
        <v>43</v>
      </c>
      <c r="N1171" t="s">
        <v>46</v>
      </c>
      <c r="O1171" t="s">
        <v>59</v>
      </c>
      <c r="P1171">
        <f t="shared" si="72"/>
        <v>0</v>
      </c>
      <c r="Q1171" t="s">
        <v>67</v>
      </c>
      <c r="R1171">
        <f t="shared" si="73"/>
        <v>0</v>
      </c>
      <c r="S1171" t="s">
        <v>59</v>
      </c>
      <c r="T1171">
        <f t="shared" si="74"/>
        <v>0</v>
      </c>
      <c r="U1171" t="s">
        <v>59</v>
      </c>
      <c r="V1171">
        <f t="shared" si="75"/>
        <v>0</v>
      </c>
    </row>
    <row r="1172" spans="1:22" x14ac:dyDescent="0.2">
      <c r="A1172" t="s">
        <v>6470</v>
      </c>
      <c r="B1172" t="s">
        <v>6471</v>
      </c>
      <c r="C1172" t="s">
        <v>6472</v>
      </c>
      <c r="D1172" t="s">
        <v>4366</v>
      </c>
      <c r="I1172" t="s">
        <v>36</v>
      </c>
      <c r="J1172" t="s">
        <v>10252</v>
      </c>
      <c r="K1172" t="s">
        <v>38</v>
      </c>
      <c r="L1172" t="s">
        <v>39</v>
      </c>
      <c r="M1172" t="s">
        <v>43</v>
      </c>
      <c r="N1172" t="s">
        <v>46</v>
      </c>
      <c r="O1172" t="s">
        <v>59</v>
      </c>
      <c r="P1172">
        <f t="shared" si="72"/>
        <v>0</v>
      </c>
      <c r="Q1172" t="s">
        <v>67</v>
      </c>
      <c r="R1172">
        <f t="shared" si="73"/>
        <v>0</v>
      </c>
      <c r="S1172" t="s">
        <v>59</v>
      </c>
      <c r="T1172">
        <f t="shared" si="74"/>
        <v>0</v>
      </c>
      <c r="U1172" t="s">
        <v>84</v>
      </c>
      <c r="V1172">
        <f t="shared" si="75"/>
        <v>1</v>
      </c>
    </row>
    <row r="1173" spans="1:22" x14ac:dyDescent="0.2">
      <c r="A1173" t="s">
        <v>6478</v>
      </c>
      <c r="B1173" t="s">
        <v>6479</v>
      </c>
      <c r="C1173" t="s">
        <v>6480</v>
      </c>
      <c r="D1173" t="s">
        <v>4366</v>
      </c>
      <c r="I1173" t="s">
        <v>36</v>
      </c>
      <c r="J1173" t="s">
        <v>10252</v>
      </c>
      <c r="K1173" t="s">
        <v>38</v>
      </c>
      <c r="L1173" t="s">
        <v>39</v>
      </c>
      <c r="M1173" t="s">
        <v>43</v>
      </c>
      <c r="N1173" t="s">
        <v>46</v>
      </c>
      <c r="O1173" t="s">
        <v>411</v>
      </c>
      <c r="P1173">
        <f t="shared" si="72"/>
        <v>1</v>
      </c>
      <c r="Q1173" t="s">
        <v>4843</v>
      </c>
      <c r="R1173">
        <f t="shared" si="73"/>
        <v>1</v>
      </c>
      <c r="S1173" t="s">
        <v>185</v>
      </c>
      <c r="T1173">
        <f t="shared" si="74"/>
        <v>1</v>
      </c>
      <c r="U1173" t="s">
        <v>6482</v>
      </c>
      <c r="V1173">
        <f t="shared" si="75"/>
        <v>1</v>
      </c>
    </row>
    <row r="1174" spans="1:22" x14ac:dyDescent="0.2">
      <c r="A1174" t="s">
        <v>6483</v>
      </c>
      <c r="B1174" t="s">
        <v>6484</v>
      </c>
      <c r="C1174" t="s">
        <v>6485</v>
      </c>
      <c r="D1174" t="s">
        <v>4366</v>
      </c>
      <c r="I1174" t="s">
        <v>36</v>
      </c>
      <c r="J1174" t="s">
        <v>10252</v>
      </c>
      <c r="K1174" t="s">
        <v>38</v>
      </c>
      <c r="L1174" t="s">
        <v>39</v>
      </c>
      <c r="M1174" t="s">
        <v>43</v>
      </c>
      <c r="N1174" t="s">
        <v>46</v>
      </c>
      <c r="O1174" t="s">
        <v>664</v>
      </c>
      <c r="P1174">
        <f t="shared" si="72"/>
        <v>1</v>
      </c>
      <c r="Q1174" t="s">
        <v>67</v>
      </c>
      <c r="R1174">
        <f t="shared" si="73"/>
        <v>0</v>
      </c>
      <c r="S1174" t="s">
        <v>59</v>
      </c>
      <c r="T1174">
        <f t="shared" si="74"/>
        <v>0</v>
      </c>
      <c r="U1174" t="s">
        <v>59</v>
      </c>
      <c r="V1174">
        <f t="shared" si="75"/>
        <v>0</v>
      </c>
    </row>
    <row r="1175" spans="1:22" x14ac:dyDescent="0.2">
      <c r="A1175" t="s">
        <v>9833</v>
      </c>
      <c r="B1175" t="s">
        <v>9834</v>
      </c>
      <c r="C1175" t="s">
        <v>9835</v>
      </c>
      <c r="D1175" t="s">
        <v>4366</v>
      </c>
      <c r="I1175" t="s">
        <v>36</v>
      </c>
      <c r="J1175" t="s">
        <v>10252</v>
      </c>
      <c r="K1175" t="s">
        <v>38</v>
      </c>
      <c r="L1175" t="s">
        <v>39</v>
      </c>
      <c r="M1175" t="s">
        <v>43</v>
      </c>
      <c r="N1175" t="s">
        <v>46</v>
      </c>
      <c r="O1175" t="s">
        <v>1399</v>
      </c>
      <c r="P1175">
        <f t="shared" ref="P1175:P1238" si="76">IF(O1175="No alert found",0,1)</f>
        <v>1</v>
      </c>
      <c r="Q1175" t="s">
        <v>670</v>
      </c>
      <c r="R1175">
        <f t="shared" ref="R1175:R1238" si="77">IF(Q1175="Not classified",0,1)</f>
        <v>1</v>
      </c>
      <c r="S1175" t="s">
        <v>59</v>
      </c>
      <c r="T1175">
        <f t="shared" ref="T1175:T1238" si="78">IF(S1175="No alert found",0,1)</f>
        <v>0</v>
      </c>
      <c r="U1175" t="s">
        <v>84</v>
      </c>
      <c r="V1175">
        <f t="shared" ref="V1175:V1238" si="79">IF(U1175="No alert found",0,1)</f>
        <v>1</v>
      </c>
    </row>
    <row r="1176" spans="1:22" x14ac:dyDescent="0.2">
      <c r="A1176" t="s">
        <v>6491</v>
      </c>
      <c r="B1176" t="s">
        <v>6492</v>
      </c>
      <c r="C1176" t="s">
        <v>6493</v>
      </c>
      <c r="D1176" t="s">
        <v>4366</v>
      </c>
      <c r="I1176" t="s">
        <v>36</v>
      </c>
      <c r="J1176" t="s">
        <v>10252</v>
      </c>
      <c r="K1176" t="s">
        <v>38</v>
      </c>
      <c r="L1176" t="s">
        <v>39</v>
      </c>
      <c r="M1176" t="s">
        <v>43</v>
      </c>
      <c r="N1176" t="s">
        <v>46</v>
      </c>
      <c r="O1176" t="s">
        <v>59</v>
      </c>
      <c r="P1176">
        <f t="shared" si="76"/>
        <v>0</v>
      </c>
      <c r="Q1176" t="s">
        <v>75</v>
      </c>
      <c r="R1176">
        <f t="shared" si="77"/>
        <v>1</v>
      </c>
      <c r="S1176" t="s">
        <v>6495</v>
      </c>
      <c r="T1176">
        <f t="shared" si="78"/>
        <v>1</v>
      </c>
      <c r="U1176" t="s">
        <v>3807</v>
      </c>
      <c r="V1176">
        <f t="shared" si="79"/>
        <v>1</v>
      </c>
    </row>
    <row r="1177" spans="1:22" x14ac:dyDescent="0.2">
      <c r="A1177" t="s">
        <v>6516</v>
      </c>
      <c r="B1177" t="s">
        <v>6517</v>
      </c>
      <c r="C1177" t="s">
        <v>6518</v>
      </c>
      <c r="D1177" t="s">
        <v>4366</v>
      </c>
      <c r="I1177" t="s">
        <v>36</v>
      </c>
      <c r="J1177" t="s">
        <v>10252</v>
      </c>
      <c r="K1177" t="s">
        <v>38</v>
      </c>
      <c r="L1177" t="s">
        <v>39</v>
      </c>
      <c r="M1177" t="s">
        <v>43</v>
      </c>
      <c r="N1177" t="s">
        <v>46</v>
      </c>
      <c r="O1177" t="s">
        <v>59</v>
      </c>
      <c r="P1177">
        <f t="shared" si="76"/>
        <v>0</v>
      </c>
      <c r="Q1177" t="s">
        <v>67</v>
      </c>
      <c r="R1177">
        <f t="shared" si="77"/>
        <v>0</v>
      </c>
      <c r="S1177" t="s">
        <v>97</v>
      </c>
      <c r="T1177">
        <f t="shared" si="78"/>
        <v>1</v>
      </c>
      <c r="U1177" t="s">
        <v>59</v>
      </c>
      <c r="V1177">
        <f t="shared" si="79"/>
        <v>0</v>
      </c>
    </row>
    <row r="1178" spans="1:22" x14ac:dyDescent="0.2">
      <c r="A1178" t="s">
        <v>9845</v>
      </c>
      <c r="B1178" t="s">
        <v>9846</v>
      </c>
      <c r="C1178" t="s">
        <v>9847</v>
      </c>
      <c r="D1178" t="s">
        <v>4366</v>
      </c>
      <c r="I1178" t="s">
        <v>36</v>
      </c>
      <c r="J1178" t="s">
        <v>10252</v>
      </c>
      <c r="K1178" t="s">
        <v>38</v>
      </c>
      <c r="L1178" t="s">
        <v>39</v>
      </c>
      <c r="M1178" t="s">
        <v>43</v>
      </c>
      <c r="N1178" t="s">
        <v>46</v>
      </c>
      <c r="O1178" t="s">
        <v>59</v>
      </c>
      <c r="P1178">
        <f t="shared" si="76"/>
        <v>0</v>
      </c>
      <c r="Q1178" t="s">
        <v>67</v>
      </c>
      <c r="R1178">
        <f t="shared" si="77"/>
        <v>0</v>
      </c>
      <c r="S1178" t="s">
        <v>59</v>
      </c>
      <c r="T1178">
        <f t="shared" si="78"/>
        <v>0</v>
      </c>
      <c r="U1178" t="s">
        <v>59</v>
      </c>
      <c r="V1178">
        <f t="shared" si="79"/>
        <v>0</v>
      </c>
    </row>
    <row r="1179" spans="1:22" x14ac:dyDescent="0.2">
      <c r="A1179" t="s">
        <v>9848</v>
      </c>
      <c r="B1179" t="s">
        <v>9849</v>
      </c>
      <c r="C1179" t="s">
        <v>4544</v>
      </c>
      <c r="D1179" t="s">
        <v>4366</v>
      </c>
      <c r="I1179" t="s">
        <v>36</v>
      </c>
      <c r="J1179" t="s">
        <v>10252</v>
      </c>
      <c r="K1179" t="s">
        <v>38</v>
      </c>
      <c r="L1179" t="s">
        <v>39</v>
      </c>
      <c r="M1179" t="s">
        <v>43</v>
      </c>
      <c r="N1179" t="s">
        <v>46</v>
      </c>
      <c r="O1179" t="s">
        <v>59</v>
      </c>
      <c r="P1179">
        <f t="shared" si="76"/>
        <v>0</v>
      </c>
      <c r="Q1179" t="s">
        <v>67</v>
      </c>
      <c r="R1179">
        <f t="shared" si="77"/>
        <v>0</v>
      </c>
      <c r="S1179" t="s">
        <v>221</v>
      </c>
      <c r="T1179">
        <f t="shared" si="78"/>
        <v>1</v>
      </c>
      <c r="U1179" t="s">
        <v>59</v>
      </c>
      <c r="V1179">
        <f t="shared" si="79"/>
        <v>0</v>
      </c>
    </row>
    <row r="1180" spans="1:22" x14ac:dyDescent="0.2">
      <c r="A1180" t="s">
        <v>6207</v>
      </c>
      <c r="B1180" t="s">
        <v>9851</v>
      </c>
      <c r="C1180" t="s">
        <v>9852</v>
      </c>
      <c r="D1180" t="s">
        <v>4366</v>
      </c>
      <c r="I1180" t="s">
        <v>36</v>
      </c>
      <c r="J1180" t="s">
        <v>10252</v>
      </c>
      <c r="K1180" t="s">
        <v>117</v>
      </c>
      <c r="L1180" t="s">
        <v>39</v>
      </c>
      <c r="M1180" t="s">
        <v>43</v>
      </c>
      <c r="N1180" t="s">
        <v>46</v>
      </c>
      <c r="O1180" t="s">
        <v>59</v>
      </c>
      <c r="P1180">
        <f t="shared" si="76"/>
        <v>0</v>
      </c>
      <c r="Q1180" t="s">
        <v>973</v>
      </c>
      <c r="R1180">
        <f t="shared" si="77"/>
        <v>1</v>
      </c>
      <c r="S1180" t="s">
        <v>59</v>
      </c>
      <c r="T1180">
        <f t="shared" si="78"/>
        <v>0</v>
      </c>
      <c r="U1180" t="s">
        <v>59</v>
      </c>
      <c r="V1180">
        <f t="shared" si="79"/>
        <v>0</v>
      </c>
    </row>
    <row r="1181" spans="1:22" x14ac:dyDescent="0.2">
      <c r="A1181" t="s">
        <v>6529</v>
      </c>
      <c r="B1181" t="s">
        <v>6530</v>
      </c>
      <c r="C1181" t="s">
        <v>6531</v>
      </c>
      <c r="D1181" t="s">
        <v>4366</v>
      </c>
      <c r="I1181" t="s">
        <v>36</v>
      </c>
      <c r="J1181" t="s">
        <v>10252</v>
      </c>
      <c r="K1181" t="s">
        <v>38</v>
      </c>
      <c r="L1181" t="s">
        <v>39</v>
      </c>
      <c r="M1181" t="s">
        <v>43</v>
      </c>
      <c r="N1181" t="s">
        <v>46</v>
      </c>
      <c r="O1181" t="s">
        <v>59</v>
      </c>
      <c r="P1181">
        <f t="shared" si="76"/>
        <v>0</v>
      </c>
      <c r="Q1181" t="s">
        <v>765</v>
      </c>
      <c r="R1181">
        <f t="shared" si="77"/>
        <v>1</v>
      </c>
      <c r="S1181" t="s">
        <v>347</v>
      </c>
      <c r="T1181">
        <f t="shared" si="78"/>
        <v>1</v>
      </c>
      <c r="U1181" t="s">
        <v>6534</v>
      </c>
      <c r="V1181">
        <f t="shared" si="79"/>
        <v>1</v>
      </c>
    </row>
    <row r="1182" spans="1:22" x14ac:dyDescent="0.2">
      <c r="A1182" t="s">
        <v>3681</v>
      </c>
      <c r="B1182" t="s">
        <v>3682</v>
      </c>
      <c r="C1182" t="s">
        <v>3683</v>
      </c>
      <c r="D1182" t="s">
        <v>4366</v>
      </c>
      <c r="I1182" t="s">
        <v>36</v>
      </c>
      <c r="J1182" t="s">
        <v>10252</v>
      </c>
      <c r="K1182" t="s">
        <v>38</v>
      </c>
      <c r="L1182" t="s">
        <v>39</v>
      </c>
      <c r="M1182" t="s">
        <v>43</v>
      </c>
      <c r="N1182" t="s">
        <v>46</v>
      </c>
      <c r="O1182" t="s">
        <v>334</v>
      </c>
      <c r="P1182">
        <f t="shared" si="76"/>
        <v>1</v>
      </c>
      <c r="Q1182" t="s">
        <v>67</v>
      </c>
      <c r="R1182">
        <f t="shared" si="77"/>
        <v>0</v>
      </c>
      <c r="S1182" t="s">
        <v>221</v>
      </c>
      <c r="T1182">
        <f t="shared" si="78"/>
        <v>1</v>
      </c>
      <c r="U1182" t="s">
        <v>2787</v>
      </c>
      <c r="V1182">
        <f t="shared" si="79"/>
        <v>1</v>
      </c>
    </row>
    <row r="1183" spans="1:22" x14ac:dyDescent="0.2">
      <c r="A1183" t="s">
        <v>6553</v>
      </c>
      <c r="B1183" t="s">
        <v>6554</v>
      </c>
      <c r="C1183" t="s">
        <v>6555</v>
      </c>
      <c r="D1183" t="s">
        <v>4366</v>
      </c>
      <c r="I1183" t="s">
        <v>36</v>
      </c>
      <c r="J1183" t="s">
        <v>10252</v>
      </c>
      <c r="K1183" t="s">
        <v>38</v>
      </c>
      <c r="L1183" t="s">
        <v>39</v>
      </c>
      <c r="M1183" t="s">
        <v>43</v>
      </c>
      <c r="N1183" t="s">
        <v>46</v>
      </c>
      <c r="O1183" t="s">
        <v>59</v>
      </c>
      <c r="P1183">
        <f t="shared" si="76"/>
        <v>0</v>
      </c>
      <c r="Q1183" t="s">
        <v>765</v>
      </c>
      <c r="R1183">
        <f t="shared" si="77"/>
        <v>1</v>
      </c>
      <c r="S1183" t="s">
        <v>347</v>
      </c>
      <c r="T1183">
        <f t="shared" si="78"/>
        <v>1</v>
      </c>
      <c r="U1183" t="s">
        <v>59</v>
      </c>
      <c r="V1183">
        <f t="shared" si="79"/>
        <v>0</v>
      </c>
    </row>
    <row r="1184" spans="1:22" x14ac:dyDescent="0.2">
      <c r="A1184" t="s">
        <v>6602</v>
      </c>
      <c r="B1184" t="s">
        <v>6603</v>
      </c>
      <c r="C1184" t="s">
        <v>6604</v>
      </c>
      <c r="D1184" t="s">
        <v>4366</v>
      </c>
      <c r="I1184" t="s">
        <v>36</v>
      </c>
      <c r="J1184" t="s">
        <v>10252</v>
      </c>
      <c r="K1184" t="s">
        <v>38</v>
      </c>
      <c r="L1184" t="s">
        <v>39</v>
      </c>
      <c r="M1184" t="s">
        <v>43</v>
      </c>
      <c r="N1184" t="s">
        <v>46</v>
      </c>
      <c r="O1184" t="s">
        <v>478</v>
      </c>
      <c r="P1184">
        <f t="shared" si="76"/>
        <v>1</v>
      </c>
      <c r="Q1184" t="s">
        <v>67</v>
      </c>
      <c r="R1184">
        <f t="shared" si="77"/>
        <v>0</v>
      </c>
      <c r="S1184" t="s">
        <v>341</v>
      </c>
      <c r="T1184">
        <f t="shared" si="78"/>
        <v>1</v>
      </c>
      <c r="U1184" t="s">
        <v>59</v>
      </c>
      <c r="V1184">
        <f t="shared" si="79"/>
        <v>0</v>
      </c>
    </row>
    <row r="1185" spans="1:22" x14ac:dyDescent="0.2">
      <c r="A1185" t="s">
        <v>6610</v>
      </c>
      <c r="B1185" t="s">
        <v>6611</v>
      </c>
      <c r="C1185" t="s">
        <v>6612</v>
      </c>
      <c r="D1185" t="s">
        <v>4366</v>
      </c>
      <c r="I1185" t="s">
        <v>36</v>
      </c>
      <c r="J1185" t="s">
        <v>10252</v>
      </c>
      <c r="K1185" t="s">
        <v>38</v>
      </c>
      <c r="L1185" t="s">
        <v>39</v>
      </c>
      <c r="M1185" t="s">
        <v>43</v>
      </c>
      <c r="N1185" t="s">
        <v>46</v>
      </c>
      <c r="O1185" t="s">
        <v>59</v>
      </c>
      <c r="P1185">
        <f t="shared" si="76"/>
        <v>0</v>
      </c>
      <c r="Q1185" t="s">
        <v>6614</v>
      </c>
      <c r="R1185">
        <f t="shared" si="77"/>
        <v>1</v>
      </c>
      <c r="S1185" t="s">
        <v>306</v>
      </c>
      <c r="T1185">
        <f t="shared" si="78"/>
        <v>1</v>
      </c>
      <c r="U1185" t="s">
        <v>305</v>
      </c>
      <c r="V1185">
        <f t="shared" si="79"/>
        <v>1</v>
      </c>
    </row>
    <row r="1186" spans="1:22" x14ac:dyDescent="0.2">
      <c r="A1186" t="s">
        <v>6657</v>
      </c>
      <c r="B1186" t="s">
        <v>6658</v>
      </c>
      <c r="C1186" t="s">
        <v>6659</v>
      </c>
      <c r="D1186" t="s">
        <v>4366</v>
      </c>
      <c r="I1186" t="s">
        <v>36</v>
      </c>
      <c r="J1186" t="s">
        <v>10252</v>
      </c>
      <c r="K1186" t="s">
        <v>38</v>
      </c>
      <c r="L1186" t="s">
        <v>39</v>
      </c>
      <c r="M1186" t="s">
        <v>43</v>
      </c>
      <c r="N1186" t="s">
        <v>46</v>
      </c>
      <c r="O1186" t="s">
        <v>59</v>
      </c>
      <c r="P1186">
        <f t="shared" si="76"/>
        <v>0</v>
      </c>
      <c r="Q1186" t="s">
        <v>75</v>
      </c>
      <c r="R1186">
        <f t="shared" si="77"/>
        <v>1</v>
      </c>
      <c r="S1186" t="s">
        <v>2351</v>
      </c>
      <c r="T1186">
        <f t="shared" si="78"/>
        <v>1</v>
      </c>
      <c r="U1186" t="s">
        <v>59</v>
      </c>
      <c r="V1186">
        <f t="shared" si="79"/>
        <v>0</v>
      </c>
    </row>
    <row r="1187" spans="1:22" x14ac:dyDescent="0.2">
      <c r="A1187" t="s">
        <v>4095</v>
      </c>
      <c r="B1187" t="s">
        <v>4096</v>
      </c>
      <c r="C1187" t="s">
        <v>4097</v>
      </c>
      <c r="D1187" t="s">
        <v>4366</v>
      </c>
      <c r="I1187" t="s">
        <v>36</v>
      </c>
      <c r="J1187" t="s">
        <v>10252</v>
      </c>
      <c r="K1187" t="s">
        <v>38</v>
      </c>
      <c r="L1187" t="s">
        <v>39</v>
      </c>
      <c r="M1187" t="s">
        <v>43</v>
      </c>
      <c r="N1187" t="s">
        <v>46</v>
      </c>
      <c r="O1187" t="s">
        <v>59</v>
      </c>
      <c r="P1187">
        <f t="shared" si="76"/>
        <v>0</v>
      </c>
      <c r="Q1187" t="s">
        <v>765</v>
      </c>
      <c r="R1187">
        <f t="shared" si="77"/>
        <v>1</v>
      </c>
      <c r="S1187" t="s">
        <v>59</v>
      </c>
      <c r="T1187">
        <f t="shared" si="78"/>
        <v>0</v>
      </c>
      <c r="U1187" t="s">
        <v>59</v>
      </c>
      <c r="V1187">
        <f t="shared" si="79"/>
        <v>0</v>
      </c>
    </row>
    <row r="1188" spans="1:22" x14ac:dyDescent="0.2">
      <c r="A1188" t="s">
        <v>6724</v>
      </c>
      <c r="B1188" t="s">
        <v>6725</v>
      </c>
      <c r="C1188" t="s">
        <v>6726</v>
      </c>
      <c r="D1188" t="s">
        <v>4366</v>
      </c>
      <c r="I1188" t="s">
        <v>36</v>
      </c>
      <c r="J1188" t="s">
        <v>10252</v>
      </c>
      <c r="K1188" t="s">
        <v>38</v>
      </c>
      <c r="L1188" t="s">
        <v>39</v>
      </c>
      <c r="M1188" t="s">
        <v>43</v>
      </c>
      <c r="N1188" t="s">
        <v>46</v>
      </c>
      <c r="O1188" t="s">
        <v>664</v>
      </c>
      <c r="P1188">
        <f t="shared" si="76"/>
        <v>1</v>
      </c>
      <c r="Q1188" t="s">
        <v>419</v>
      </c>
      <c r="R1188">
        <f t="shared" si="77"/>
        <v>1</v>
      </c>
      <c r="S1188" t="s">
        <v>59</v>
      </c>
      <c r="T1188">
        <f t="shared" si="78"/>
        <v>0</v>
      </c>
      <c r="U1188" t="s">
        <v>59</v>
      </c>
      <c r="V1188">
        <f t="shared" si="79"/>
        <v>0</v>
      </c>
    </row>
    <row r="1189" spans="1:22" x14ac:dyDescent="0.2">
      <c r="A1189" t="s">
        <v>6743</v>
      </c>
      <c r="B1189" t="s">
        <v>6744</v>
      </c>
      <c r="C1189" t="s">
        <v>6745</v>
      </c>
      <c r="D1189" t="s">
        <v>4366</v>
      </c>
      <c r="I1189" t="s">
        <v>36</v>
      </c>
      <c r="J1189" t="s">
        <v>10252</v>
      </c>
      <c r="K1189" t="s">
        <v>38</v>
      </c>
      <c r="L1189" t="s">
        <v>39</v>
      </c>
      <c r="M1189" t="s">
        <v>43</v>
      </c>
      <c r="N1189" t="s">
        <v>46</v>
      </c>
      <c r="O1189" t="s">
        <v>59</v>
      </c>
      <c r="P1189">
        <f t="shared" si="76"/>
        <v>0</v>
      </c>
      <c r="Q1189" t="s">
        <v>67</v>
      </c>
      <c r="R1189">
        <f t="shared" si="77"/>
        <v>0</v>
      </c>
      <c r="S1189" t="s">
        <v>1954</v>
      </c>
      <c r="T1189">
        <f t="shared" si="78"/>
        <v>1</v>
      </c>
      <c r="U1189" t="s">
        <v>84</v>
      </c>
      <c r="V1189">
        <f t="shared" si="79"/>
        <v>1</v>
      </c>
    </row>
    <row r="1190" spans="1:22" x14ac:dyDescent="0.2">
      <c r="A1190" t="s">
        <v>6753</v>
      </c>
      <c r="B1190" t="s">
        <v>6754</v>
      </c>
      <c r="C1190" t="s">
        <v>6755</v>
      </c>
      <c r="D1190" t="s">
        <v>4366</v>
      </c>
      <c r="I1190" t="s">
        <v>36</v>
      </c>
      <c r="J1190" t="s">
        <v>10252</v>
      </c>
      <c r="K1190" t="s">
        <v>38</v>
      </c>
      <c r="L1190" t="s">
        <v>39</v>
      </c>
      <c r="M1190" t="s">
        <v>43</v>
      </c>
      <c r="N1190" t="s">
        <v>46</v>
      </c>
      <c r="O1190" t="s">
        <v>59</v>
      </c>
      <c r="P1190">
        <f t="shared" si="76"/>
        <v>0</v>
      </c>
      <c r="Q1190" t="s">
        <v>75</v>
      </c>
      <c r="R1190">
        <f t="shared" si="77"/>
        <v>1</v>
      </c>
      <c r="S1190" t="s">
        <v>59</v>
      </c>
      <c r="T1190">
        <f t="shared" si="78"/>
        <v>0</v>
      </c>
      <c r="U1190" t="s">
        <v>1764</v>
      </c>
      <c r="V1190">
        <f t="shared" si="79"/>
        <v>1</v>
      </c>
    </row>
    <row r="1191" spans="1:22" x14ac:dyDescent="0.2">
      <c r="A1191" t="s">
        <v>6770</v>
      </c>
      <c r="B1191" t="s">
        <v>6771</v>
      </c>
      <c r="C1191" t="s">
        <v>6772</v>
      </c>
      <c r="D1191" t="s">
        <v>4366</v>
      </c>
      <c r="I1191" t="s">
        <v>36</v>
      </c>
      <c r="J1191" t="s">
        <v>10252</v>
      </c>
      <c r="K1191" t="s">
        <v>38</v>
      </c>
      <c r="L1191" t="s">
        <v>39</v>
      </c>
      <c r="M1191" t="s">
        <v>43</v>
      </c>
      <c r="N1191" t="s">
        <v>46</v>
      </c>
      <c r="O1191" t="s">
        <v>478</v>
      </c>
      <c r="P1191">
        <f t="shared" si="76"/>
        <v>1</v>
      </c>
      <c r="Q1191" t="s">
        <v>67</v>
      </c>
      <c r="R1191">
        <f t="shared" si="77"/>
        <v>0</v>
      </c>
      <c r="S1191" t="s">
        <v>59</v>
      </c>
      <c r="T1191">
        <f t="shared" si="78"/>
        <v>0</v>
      </c>
      <c r="U1191" t="s">
        <v>84</v>
      </c>
      <c r="V1191">
        <f t="shared" si="79"/>
        <v>1</v>
      </c>
    </row>
    <row r="1192" spans="1:22" x14ac:dyDescent="0.2">
      <c r="A1192" t="s">
        <v>6774</v>
      </c>
      <c r="B1192" t="s">
        <v>6775</v>
      </c>
      <c r="C1192" t="s">
        <v>6776</v>
      </c>
      <c r="D1192" t="s">
        <v>4366</v>
      </c>
      <c r="I1192" t="s">
        <v>36</v>
      </c>
      <c r="J1192" t="s">
        <v>10252</v>
      </c>
      <c r="K1192" t="s">
        <v>38</v>
      </c>
      <c r="L1192" t="s">
        <v>39</v>
      </c>
      <c r="M1192" t="s">
        <v>43</v>
      </c>
      <c r="N1192" t="s">
        <v>46</v>
      </c>
      <c r="O1192" t="s">
        <v>59</v>
      </c>
      <c r="P1192">
        <f t="shared" si="76"/>
        <v>0</v>
      </c>
      <c r="Q1192" t="s">
        <v>67</v>
      </c>
      <c r="R1192">
        <f t="shared" si="77"/>
        <v>0</v>
      </c>
      <c r="S1192" t="s">
        <v>59</v>
      </c>
      <c r="T1192">
        <f t="shared" si="78"/>
        <v>0</v>
      </c>
      <c r="U1192" t="s">
        <v>59</v>
      </c>
      <c r="V1192">
        <f t="shared" si="79"/>
        <v>0</v>
      </c>
    </row>
    <row r="1193" spans="1:22" x14ac:dyDescent="0.2">
      <c r="A1193" t="s">
        <v>6789</v>
      </c>
      <c r="B1193" t="s">
        <v>6790</v>
      </c>
      <c r="C1193" t="s">
        <v>6791</v>
      </c>
      <c r="D1193" t="s">
        <v>4366</v>
      </c>
      <c r="I1193" t="s">
        <v>36</v>
      </c>
      <c r="J1193" t="s">
        <v>10252</v>
      </c>
      <c r="K1193" t="s">
        <v>38</v>
      </c>
      <c r="L1193" t="s">
        <v>39</v>
      </c>
      <c r="M1193" t="s">
        <v>43</v>
      </c>
      <c r="N1193" t="s">
        <v>46</v>
      </c>
      <c r="O1193" t="s">
        <v>360</v>
      </c>
      <c r="P1193">
        <f t="shared" si="76"/>
        <v>1</v>
      </c>
      <c r="Q1193" t="s">
        <v>828</v>
      </c>
      <c r="R1193">
        <f t="shared" si="77"/>
        <v>1</v>
      </c>
      <c r="S1193" t="s">
        <v>361</v>
      </c>
      <c r="T1193">
        <f t="shared" si="78"/>
        <v>1</v>
      </c>
      <c r="U1193" t="s">
        <v>59</v>
      </c>
      <c r="V1193">
        <f t="shared" si="79"/>
        <v>0</v>
      </c>
    </row>
    <row r="1194" spans="1:22" x14ac:dyDescent="0.2">
      <c r="A1194" t="s">
        <v>6794</v>
      </c>
      <c r="B1194" t="s">
        <v>6795</v>
      </c>
      <c r="C1194" t="s">
        <v>6796</v>
      </c>
      <c r="D1194" t="s">
        <v>4366</v>
      </c>
      <c r="I1194" t="s">
        <v>36</v>
      </c>
      <c r="J1194" t="s">
        <v>10252</v>
      </c>
      <c r="K1194" t="s">
        <v>38</v>
      </c>
      <c r="L1194" t="s">
        <v>39</v>
      </c>
      <c r="M1194" t="s">
        <v>43</v>
      </c>
      <c r="N1194" t="s">
        <v>46</v>
      </c>
      <c r="O1194" t="s">
        <v>360</v>
      </c>
      <c r="P1194">
        <f t="shared" si="76"/>
        <v>1</v>
      </c>
      <c r="Q1194" t="s">
        <v>828</v>
      </c>
      <c r="R1194">
        <f t="shared" si="77"/>
        <v>1</v>
      </c>
      <c r="S1194" t="s">
        <v>361</v>
      </c>
      <c r="T1194">
        <f t="shared" si="78"/>
        <v>1</v>
      </c>
      <c r="U1194" t="s">
        <v>59</v>
      </c>
      <c r="V1194">
        <f t="shared" si="79"/>
        <v>0</v>
      </c>
    </row>
    <row r="1195" spans="1:22" x14ac:dyDescent="0.2">
      <c r="A1195" t="s">
        <v>6798</v>
      </c>
      <c r="B1195" t="s">
        <v>6799</v>
      </c>
      <c r="C1195" t="s">
        <v>6800</v>
      </c>
      <c r="D1195" t="s">
        <v>4366</v>
      </c>
      <c r="I1195" t="s">
        <v>36</v>
      </c>
      <c r="J1195" t="s">
        <v>10252</v>
      </c>
      <c r="K1195" t="s">
        <v>38</v>
      </c>
      <c r="L1195" t="s">
        <v>39</v>
      </c>
      <c r="M1195" t="s">
        <v>43</v>
      </c>
      <c r="N1195" t="s">
        <v>46</v>
      </c>
      <c r="O1195" t="s">
        <v>971</v>
      </c>
      <c r="P1195">
        <f t="shared" si="76"/>
        <v>1</v>
      </c>
      <c r="Q1195" t="s">
        <v>973</v>
      </c>
      <c r="R1195">
        <f t="shared" si="77"/>
        <v>1</v>
      </c>
      <c r="S1195" t="s">
        <v>59</v>
      </c>
      <c r="T1195">
        <f t="shared" si="78"/>
        <v>0</v>
      </c>
      <c r="U1195" t="s">
        <v>59</v>
      </c>
      <c r="V1195">
        <f t="shared" si="79"/>
        <v>0</v>
      </c>
    </row>
    <row r="1196" spans="1:22" x14ac:dyDescent="0.2">
      <c r="A1196" t="s">
        <v>6807</v>
      </c>
      <c r="B1196" t="s">
        <v>6808</v>
      </c>
      <c r="C1196" t="s">
        <v>6809</v>
      </c>
      <c r="D1196" t="s">
        <v>4366</v>
      </c>
      <c r="I1196" t="s">
        <v>36</v>
      </c>
      <c r="J1196" t="s">
        <v>10252</v>
      </c>
      <c r="K1196" t="s">
        <v>117</v>
      </c>
      <c r="L1196" t="s">
        <v>39</v>
      </c>
      <c r="M1196" t="s">
        <v>43</v>
      </c>
      <c r="N1196" t="s">
        <v>46</v>
      </c>
      <c r="O1196" t="s">
        <v>59</v>
      </c>
      <c r="P1196">
        <f t="shared" si="76"/>
        <v>0</v>
      </c>
      <c r="Q1196" t="s">
        <v>67</v>
      </c>
      <c r="R1196">
        <f t="shared" si="77"/>
        <v>0</v>
      </c>
      <c r="S1196" t="s">
        <v>59</v>
      </c>
      <c r="T1196">
        <f t="shared" si="78"/>
        <v>0</v>
      </c>
      <c r="U1196" t="s">
        <v>59</v>
      </c>
      <c r="V1196">
        <f t="shared" si="79"/>
        <v>0</v>
      </c>
    </row>
    <row r="1197" spans="1:22" x14ac:dyDescent="0.2">
      <c r="A1197" t="s">
        <v>6816</v>
      </c>
      <c r="B1197" t="s">
        <v>6817</v>
      </c>
      <c r="C1197" t="s">
        <v>6818</v>
      </c>
      <c r="D1197" t="s">
        <v>4366</v>
      </c>
      <c r="I1197" t="s">
        <v>36</v>
      </c>
      <c r="J1197" t="s">
        <v>10252</v>
      </c>
      <c r="K1197" t="s">
        <v>38</v>
      </c>
      <c r="L1197" t="s">
        <v>39</v>
      </c>
      <c r="M1197" t="s">
        <v>43</v>
      </c>
      <c r="N1197" t="s">
        <v>46</v>
      </c>
      <c r="O1197" t="s">
        <v>184</v>
      </c>
      <c r="P1197">
        <f t="shared" si="76"/>
        <v>1</v>
      </c>
      <c r="Q1197" t="s">
        <v>75</v>
      </c>
      <c r="R1197">
        <f t="shared" si="77"/>
        <v>1</v>
      </c>
      <c r="S1197" t="s">
        <v>185</v>
      </c>
      <c r="T1197">
        <f t="shared" si="78"/>
        <v>1</v>
      </c>
      <c r="U1197" t="s">
        <v>6820</v>
      </c>
      <c r="V1197">
        <f t="shared" si="79"/>
        <v>1</v>
      </c>
    </row>
    <row r="1198" spans="1:22" x14ac:dyDescent="0.2">
      <c r="A1198" t="s">
        <v>91</v>
      </c>
      <c r="B1198" t="s">
        <v>6827</v>
      </c>
      <c r="C1198" t="s">
        <v>6828</v>
      </c>
      <c r="D1198" t="s">
        <v>4366</v>
      </c>
      <c r="I1198" t="s">
        <v>36</v>
      </c>
      <c r="J1198" t="s">
        <v>10252</v>
      </c>
      <c r="K1198" t="s">
        <v>91</v>
      </c>
      <c r="L1198" t="s">
        <v>39</v>
      </c>
      <c r="M1198" t="s">
        <v>43</v>
      </c>
      <c r="N1198" t="s">
        <v>46</v>
      </c>
      <c r="O1198" t="s">
        <v>59</v>
      </c>
      <c r="P1198">
        <f t="shared" si="76"/>
        <v>0</v>
      </c>
      <c r="Q1198" t="s">
        <v>75</v>
      </c>
      <c r="R1198">
        <f t="shared" si="77"/>
        <v>1</v>
      </c>
      <c r="S1198" t="s">
        <v>6830</v>
      </c>
      <c r="T1198">
        <f t="shared" si="78"/>
        <v>1</v>
      </c>
      <c r="U1198" t="s">
        <v>2181</v>
      </c>
      <c r="V1198">
        <f t="shared" si="79"/>
        <v>1</v>
      </c>
    </row>
    <row r="1199" spans="1:22" x14ac:dyDescent="0.2">
      <c r="A1199" t="s">
        <v>6836</v>
      </c>
      <c r="B1199" t="s">
        <v>6837</v>
      </c>
      <c r="C1199" t="s">
        <v>6838</v>
      </c>
      <c r="D1199" t="s">
        <v>4366</v>
      </c>
      <c r="I1199" t="s">
        <v>36</v>
      </c>
      <c r="J1199" t="s">
        <v>10252</v>
      </c>
      <c r="K1199" t="s">
        <v>38</v>
      </c>
      <c r="L1199" t="s">
        <v>39</v>
      </c>
      <c r="M1199" t="s">
        <v>43</v>
      </c>
      <c r="N1199" t="s">
        <v>46</v>
      </c>
      <c r="O1199" t="s">
        <v>664</v>
      </c>
      <c r="P1199">
        <f t="shared" si="76"/>
        <v>1</v>
      </c>
      <c r="Q1199" t="s">
        <v>67</v>
      </c>
      <c r="R1199">
        <f t="shared" si="77"/>
        <v>0</v>
      </c>
      <c r="S1199" t="s">
        <v>4556</v>
      </c>
      <c r="T1199">
        <f t="shared" si="78"/>
        <v>1</v>
      </c>
      <c r="U1199" t="s">
        <v>59</v>
      </c>
      <c r="V1199">
        <f t="shared" si="79"/>
        <v>0</v>
      </c>
    </row>
    <row r="1200" spans="1:22" x14ac:dyDescent="0.2">
      <c r="A1200" t="s">
        <v>6845</v>
      </c>
      <c r="B1200" t="s">
        <v>6846</v>
      </c>
      <c r="C1200" t="s">
        <v>6847</v>
      </c>
      <c r="D1200" t="s">
        <v>4366</v>
      </c>
      <c r="I1200" t="s">
        <v>36</v>
      </c>
      <c r="J1200" t="s">
        <v>10252</v>
      </c>
      <c r="K1200" t="s">
        <v>38</v>
      </c>
      <c r="L1200" t="s">
        <v>39</v>
      </c>
      <c r="M1200" t="s">
        <v>43</v>
      </c>
      <c r="N1200" t="s">
        <v>46</v>
      </c>
      <c r="O1200" t="s">
        <v>59</v>
      </c>
      <c r="P1200">
        <f t="shared" si="76"/>
        <v>0</v>
      </c>
      <c r="Q1200" t="s">
        <v>75</v>
      </c>
      <c r="R1200">
        <f t="shared" si="77"/>
        <v>1</v>
      </c>
      <c r="S1200" t="s">
        <v>347</v>
      </c>
      <c r="T1200">
        <f t="shared" si="78"/>
        <v>1</v>
      </c>
      <c r="U1200" t="s">
        <v>59</v>
      </c>
      <c r="V1200">
        <f t="shared" si="79"/>
        <v>0</v>
      </c>
    </row>
    <row r="1201" spans="1:22" x14ac:dyDescent="0.2">
      <c r="A1201" t="s">
        <v>4104</v>
      </c>
      <c r="B1201" t="s">
        <v>4105</v>
      </c>
      <c r="C1201" t="s">
        <v>4106</v>
      </c>
      <c r="D1201" t="s">
        <v>4366</v>
      </c>
      <c r="I1201" t="s">
        <v>36</v>
      </c>
      <c r="J1201" t="s">
        <v>10252</v>
      </c>
      <c r="K1201" t="s">
        <v>38</v>
      </c>
      <c r="L1201" t="s">
        <v>39</v>
      </c>
      <c r="M1201" t="s">
        <v>43</v>
      </c>
      <c r="N1201" t="s">
        <v>46</v>
      </c>
      <c r="O1201" t="s">
        <v>701</v>
      </c>
      <c r="P1201">
        <f t="shared" si="76"/>
        <v>1</v>
      </c>
      <c r="Q1201" t="s">
        <v>703</v>
      </c>
      <c r="R1201">
        <f t="shared" si="77"/>
        <v>1</v>
      </c>
      <c r="S1201" t="s">
        <v>4111</v>
      </c>
      <c r="T1201">
        <f t="shared" si="78"/>
        <v>1</v>
      </c>
      <c r="U1201" t="s">
        <v>700</v>
      </c>
      <c r="V1201">
        <f t="shared" si="79"/>
        <v>1</v>
      </c>
    </row>
    <row r="1202" spans="1:22" x14ac:dyDescent="0.2">
      <c r="A1202" t="s">
        <v>6874</v>
      </c>
      <c r="B1202" t="s">
        <v>6875</v>
      </c>
      <c r="C1202" t="s">
        <v>6876</v>
      </c>
      <c r="D1202" t="s">
        <v>4366</v>
      </c>
      <c r="I1202" t="s">
        <v>36</v>
      </c>
      <c r="J1202" t="s">
        <v>10252</v>
      </c>
      <c r="K1202" t="s">
        <v>38</v>
      </c>
      <c r="L1202" t="s">
        <v>39</v>
      </c>
      <c r="M1202" t="s">
        <v>43</v>
      </c>
      <c r="N1202" t="s">
        <v>46</v>
      </c>
      <c r="O1202" t="s">
        <v>59</v>
      </c>
      <c r="P1202">
        <f t="shared" si="76"/>
        <v>0</v>
      </c>
      <c r="Q1202" t="s">
        <v>67</v>
      </c>
      <c r="R1202">
        <f t="shared" si="77"/>
        <v>0</v>
      </c>
      <c r="S1202" t="s">
        <v>221</v>
      </c>
      <c r="T1202">
        <f t="shared" si="78"/>
        <v>1</v>
      </c>
      <c r="U1202" t="s">
        <v>59</v>
      </c>
      <c r="V1202">
        <f t="shared" si="79"/>
        <v>0</v>
      </c>
    </row>
    <row r="1203" spans="1:22" x14ac:dyDescent="0.2">
      <c r="A1203" t="s">
        <v>6893</v>
      </c>
      <c r="B1203" t="s">
        <v>6894</v>
      </c>
      <c r="C1203" t="s">
        <v>6895</v>
      </c>
      <c r="D1203" t="s">
        <v>4366</v>
      </c>
      <c r="I1203" t="s">
        <v>36</v>
      </c>
      <c r="J1203" t="s">
        <v>10252</v>
      </c>
      <c r="K1203" t="s">
        <v>38</v>
      </c>
      <c r="L1203" t="s">
        <v>39</v>
      </c>
      <c r="M1203" t="s">
        <v>43</v>
      </c>
      <c r="N1203" t="s">
        <v>46</v>
      </c>
      <c r="O1203" t="s">
        <v>59</v>
      </c>
      <c r="P1203">
        <f t="shared" si="76"/>
        <v>0</v>
      </c>
      <c r="Q1203" t="s">
        <v>495</v>
      </c>
      <c r="R1203">
        <f t="shared" si="77"/>
        <v>1</v>
      </c>
      <c r="S1203" t="s">
        <v>341</v>
      </c>
      <c r="T1203">
        <f t="shared" si="78"/>
        <v>1</v>
      </c>
      <c r="U1203" t="s">
        <v>1216</v>
      </c>
      <c r="V1203">
        <f t="shared" si="79"/>
        <v>1</v>
      </c>
    </row>
    <row r="1204" spans="1:22" x14ac:dyDescent="0.2">
      <c r="A1204" t="s">
        <v>6897</v>
      </c>
      <c r="B1204" t="s">
        <v>6898</v>
      </c>
      <c r="C1204" t="s">
        <v>6899</v>
      </c>
      <c r="D1204" t="s">
        <v>4366</v>
      </c>
      <c r="I1204" t="s">
        <v>36</v>
      </c>
      <c r="J1204" t="s">
        <v>10252</v>
      </c>
      <c r="K1204" t="s">
        <v>38</v>
      </c>
      <c r="L1204" t="s">
        <v>39</v>
      </c>
      <c r="M1204" t="s">
        <v>43</v>
      </c>
      <c r="N1204" t="s">
        <v>46</v>
      </c>
      <c r="O1204" t="s">
        <v>664</v>
      </c>
      <c r="P1204">
        <f t="shared" si="76"/>
        <v>1</v>
      </c>
      <c r="Q1204" t="s">
        <v>6901</v>
      </c>
      <c r="R1204">
        <f t="shared" si="77"/>
        <v>1</v>
      </c>
      <c r="S1204" t="s">
        <v>4556</v>
      </c>
      <c r="T1204">
        <f t="shared" si="78"/>
        <v>1</v>
      </c>
      <c r="U1204" t="s">
        <v>59</v>
      </c>
      <c r="V1204">
        <f t="shared" si="79"/>
        <v>0</v>
      </c>
    </row>
    <row r="1205" spans="1:22" x14ac:dyDescent="0.2">
      <c r="A1205" t="s">
        <v>6915</v>
      </c>
      <c r="B1205" t="s">
        <v>6916</v>
      </c>
      <c r="C1205" t="s">
        <v>6917</v>
      </c>
      <c r="D1205" t="s">
        <v>4366</v>
      </c>
      <c r="I1205" t="s">
        <v>36</v>
      </c>
      <c r="J1205" t="s">
        <v>10252</v>
      </c>
      <c r="K1205" t="s">
        <v>38</v>
      </c>
      <c r="L1205" t="s">
        <v>39</v>
      </c>
      <c r="M1205" t="s">
        <v>43</v>
      </c>
      <c r="N1205" t="s">
        <v>46</v>
      </c>
      <c r="O1205" t="s">
        <v>59</v>
      </c>
      <c r="P1205">
        <f t="shared" si="76"/>
        <v>0</v>
      </c>
      <c r="Q1205" t="s">
        <v>113</v>
      </c>
      <c r="R1205">
        <f t="shared" si="77"/>
        <v>1</v>
      </c>
      <c r="S1205" t="s">
        <v>59</v>
      </c>
      <c r="T1205">
        <f t="shared" si="78"/>
        <v>0</v>
      </c>
      <c r="U1205" t="s">
        <v>635</v>
      </c>
      <c r="V1205">
        <f t="shared" si="79"/>
        <v>1</v>
      </c>
    </row>
    <row r="1206" spans="1:22" x14ac:dyDescent="0.2">
      <c r="A1206" t="s">
        <v>4112</v>
      </c>
      <c r="B1206" t="s">
        <v>4113</v>
      </c>
      <c r="C1206" t="s">
        <v>4114</v>
      </c>
      <c r="D1206" t="s">
        <v>4366</v>
      </c>
      <c r="I1206" t="s">
        <v>36</v>
      </c>
      <c r="J1206" t="s">
        <v>10252</v>
      </c>
      <c r="K1206" t="s">
        <v>38</v>
      </c>
      <c r="L1206" t="s">
        <v>39</v>
      </c>
      <c r="M1206" t="s">
        <v>43</v>
      </c>
      <c r="N1206" t="s">
        <v>46</v>
      </c>
      <c r="O1206" t="s">
        <v>59</v>
      </c>
      <c r="P1206">
        <f t="shared" si="76"/>
        <v>0</v>
      </c>
      <c r="Q1206" t="s">
        <v>67</v>
      </c>
      <c r="R1206">
        <f t="shared" si="77"/>
        <v>0</v>
      </c>
      <c r="S1206" t="s">
        <v>1954</v>
      </c>
      <c r="T1206">
        <f t="shared" si="78"/>
        <v>1</v>
      </c>
      <c r="U1206" t="s">
        <v>59</v>
      </c>
      <c r="V1206">
        <f t="shared" si="79"/>
        <v>0</v>
      </c>
    </row>
    <row r="1207" spans="1:22" x14ac:dyDescent="0.2">
      <c r="A1207" t="s">
        <v>7010</v>
      </c>
      <c r="B1207" t="s">
        <v>7011</v>
      </c>
      <c r="C1207" t="s">
        <v>7012</v>
      </c>
      <c r="D1207" t="s">
        <v>4366</v>
      </c>
      <c r="I1207" t="s">
        <v>36</v>
      </c>
      <c r="J1207" t="s">
        <v>10252</v>
      </c>
      <c r="K1207" t="s">
        <v>38</v>
      </c>
      <c r="L1207" t="s">
        <v>39</v>
      </c>
      <c r="M1207" t="s">
        <v>43</v>
      </c>
      <c r="N1207" t="s">
        <v>46</v>
      </c>
      <c r="O1207" t="s">
        <v>59</v>
      </c>
      <c r="P1207">
        <f t="shared" si="76"/>
        <v>0</v>
      </c>
      <c r="Q1207" t="s">
        <v>67</v>
      </c>
      <c r="R1207">
        <f t="shared" si="77"/>
        <v>0</v>
      </c>
      <c r="S1207" t="s">
        <v>59</v>
      </c>
      <c r="T1207">
        <f t="shared" si="78"/>
        <v>0</v>
      </c>
      <c r="U1207" t="s">
        <v>59</v>
      </c>
      <c r="V1207">
        <f t="shared" si="79"/>
        <v>0</v>
      </c>
    </row>
    <row r="1208" spans="1:22" x14ac:dyDescent="0.2">
      <c r="A1208" t="s">
        <v>7026</v>
      </c>
      <c r="B1208" t="s">
        <v>7027</v>
      </c>
      <c r="C1208" t="s">
        <v>7028</v>
      </c>
      <c r="D1208" t="s">
        <v>4366</v>
      </c>
      <c r="I1208" t="s">
        <v>36</v>
      </c>
      <c r="J1208" t="s">
        <v>10252</v>
      </c>
      <c r="K1208" t="s">
        <v>38</v>
      </c>
      <c r="L1208" t="s">
        <v>39</v>
      </c>
      <c r="M1208" t="s">
        <v>43</v>
      </c>
      <c r="N1208" t="s">
        <v>46</v>
      </c>
      <c r="O1208" t="s">
        <v>6027</v>
      </c>
      <c r="P1208">
        <f t="shared" si="76"/>
        <v>1</v>
      </c>
      <c r="Q1208" t="s">
        <v>3280</v>
      </c>
      <c r="R1208">
        <f t="shared" si="77"/>
        <v>1</v>
      </c>
      <c r="S1208" t="s">
        <v>59</v>
      </c>
      <c r="T1208">
        <f t="shared" si="78"/>
        <v>0</v>
      </c>
      <c r="U1208" t="s">
        <v>59</v>
      </c>
      <c r="V1208">
        <f t="shared" si="79"/>
        <v>0</v>
      </c>
    </row>
    <row r="1209" spans="1:22" x14ac:dyDescent="0.2">
      <c r="A1209" t="s">
        <v>7030</v>
      </c>
      <c r="B1209" t="s">
        <v>7031</v>
      </c>
      <c r="C1209" t="s">
        <v>7032</v>
      </c>
      <c r="D1209" t="s">
        <v>4366</v>
      </c>
      <c r="I1209" t="s">
        <v>36</v>
      </c>
      <c r="J1209" t="s">
        <v>10252</v>
      </c>
      <c r="K1209" t="s">
        <v>38</v>
      </c>
      <c r="L1209" t="s">
        <v>39</v>
      </c>
      <c r="M1209" t="s">
        <v>43</v>
      </c>
      <c r="N1209" t="s">
        <v>46</v>
      </c>
      <c r="O1209" t="s">
        <v>59</v>
      </c>
      <c r="P1209">
        <f t="shared" si="76"/>
        <v>0</v>
      </c>
      <c r="Q1209" t="s">
        <v>67</v>
      </c>
      <c r="R1209">
        <f t="shared" si="77"/>
        <v>0</v>
      </c>
      <c r="S1209" t="s">
        <v>59</v>
      </c>
      <c r="T1209">
        <f t="shared" si="78"/>
        <v>0</v>
      </c>
      <c r="U1209" t="s">
        <v>59</v>
      </c>
      <c r="V1209">
        <f t="shared" si="79"/>
        <v>0</v>
      </c>
    </row>
    <row r="1210" spans="1:22" x14ac:dyDescent="0.2">
      <c r="A1210" t="s">
        <v>7062</v>
      </c>
      <c r="B1210" t="s">
        <v>7063</v>
      </c>
      <c r="C1210" t="s">
        <v>7064</v>
      </c>
      <c r="D1210" t="s">
        <v>4366</v>
      </c>
      <c r="I1210" t="s">
        <v>36</v>
      </c>
      <c r="J1210" t="s">
        <v>10252</v>
      </c>
      <c r="K1210" t="s">
        <v>38</v>
      </c>
      <c r="L1210" t="s">
        <v>39</v>
      </c>
      <c r="M1210" t="s">
        <v>43</v>
      </c>
      <c r="N1210" t="s">
        <v>46</v>
      </c>
      <c r="O1210" t="s">
        <v>174</v>
      </c>
      <c r="P1210">
        <f t="shared" si="76"/>
        <v>1</v>
      </c>
      <c r="Q1210" t="s">
        <v>176</v>
      </c>
      <c r="R1210">
        <f t="shared" si="77"/>
        <v>1</v>
      </c>
      <c r="S1210" t="s">
        <v>4284</v>
      </c>
      <c r="T1210">
        <f t="shared" si="78"/>
        <v>1</v>
      </c>
      <c r="U1210" t="s">
        <v>173</v>
      </c>
      <c r="V1210">
        <f t="shared" si="79"/>
        <v>1</v>
      </c>
    </row>
    <row r="1211" spans="1:22" x14ac:dyDescent="0.2">
      <c r="A1211" t="s">
        <v>7085</v>
      </c>
      <c r="B1211" t="s">
        <v>7086</v>
      </c>
      <c r="C1211" t="s">
        <v>7087</v>
      </c>
      <c r="D1211" t="s">
        <v>4366</v>
      </c>
      <c r="I1211" t="s">
        <v>36</v>
      </c>
      <c r="J1211" t="s">
        <v>10252</v>
      </c>
      <c r="K1211" t="s">
        <v>38</v>
      </c>
      <c r="L1211" t="s">
        <v>39</v>
      </c>
      <c r="M1211" t="s">
        <v>43</v>
      </c>
      <c r="N1211" t="s">
        <v>46</v>
      </c>
      <c r="O1211" t="s">
        <v>1321</v>
      </c>
      <c r="P1211">
        <f t="shared" si="76"/>
        <v>1</v>
      </c>
      <c r="Q1211" t="s">
        <v>176</v>
      </c>
      <c r="R1211">
        <f t="shared" si="77"/>
        <v>1</v>
      </c>
      <c r="S1211" t="s">
        <v>175</v>
      </c>
      <c r="T1211">
        <f t="shared" si="78"/>
        <v>1</v>
      </c>
      <c r="U1211" t="s">
        <v>173</v>
      </c>
      <c r="V1211">
        <f t="shared" si="79"/>
        <v>1</v>
      </c>
    </row>
    <row r="1212" spans="1:22" x14ac:dyDescent="0.2">
      <c r="A1212" t="s">
        <v>7089</v>
      </c>
      <c r="B1212" t="s">
        <v>7090</v>
      </c>
      <c r="C1212" t="s">
        <v>7091</v>
      </c>
      <c r="D1212" t="s">
        <v>4366</v>
      </c>
      <c r="I1212" t="s">
        <v>36</v>
      </c>
      <c r="J1212" t="s">
        <v>10252</v>
      </c>
      <c r="K1212" t="s">
        <v>38</v>
      </c>
      <c r="L1212" t="s">
        <v>39</v>
      </c>
      <c r="M1212" t="s">
        <v>43</v>
      </c>
      <c r="N1212" t="s">
        <v>46</v>
      </c>
      <c r="O1212" t="s">
        <v>59</v>
      </c>
      <c r="P1212">
        <f t="shared" si="76"/>
        <v>0</v>
      </c>
      <c r="Q1212" t="s">
        <v>3358</v>
      </c>
      <c r="R1212">
        <f t="shared" si="77"/>
        <v>1</v>
      </c>
      <c r="S1212" t="s">
        <v>7094</v>
      </c>
      <c r="T1212">
        <f t="shared" si="78"/>
        <v>1</v>
      </c>
      <c r="U1212" t="s">
        <v>7093</v>
      </c>
      <c r="V1212">
        <f t="shared" si="79"/>
        <v>1</v>
      </c>
    </row>
    <row r="1213" spans="1:22" x14ac:dyDescent="0.2">
      <c r="A1213" t="s">
        <v>7126</v>
      </c>
      <c r="B1213" t="s">
        <v>7127</v>
      </c>
      <c r="C1213" t="s">
        <v>7128</v>
      </c>
      <c r="D1213" t="s">
        <v>4366</v>
      </c>
      <c r="I1213" t="s">
        <v>36</v>
      </c>
      <c r="J1213" t="s">
        <v>10252</v>
      </c>
      <c r="K1213" t="s">
        <v>38</v>
      </c>
      <c r="L1213" t="s">
        <v>39</v>
      </c>
      <c r="M1213" t="s">
        <v>43</v>
      </c>
      <c r="N1213" t="s">
        <v>46</v>
      </c>
      <c r="O1213" t="s">
        <v>59</v>
      </c>
      <c r="P1213">
        <f t="shared" si="76"/>
        <v>0</v>
      </c>
      <c r="Q1213" t="s">
        <v>67</v>
      </c>
      <c r="R1213">
        <f t="shared" si="77"/>
        <v>0</v>
      </c>
      <c r="S1213" t="s">
        <v>59</v>
      </c>
      <c r="T1213">
        <f t="shared" si="78"/>
        <v>0</v>
      </c>
      <c r="U1213" t="s">
        <v>59</v>
      </c>
      <c r="V1213">
        <f t="shared" si="79"/>
        <v>0</v>
      </c>
    </row>
    <row r="1214" spans="1:22" x14ac:dyDescent="0.2">
      <c r="A1214" t="s">
        <v>7147</v>
      </c>
      <c r="B1214" t="s">
        <v>7148</v>
      </c>
      <c r="C1214" t="s">
        <v>7149</v>
      </c>
      <c r="D1214" t="s">
        <v>4366</v>
      </c>
      <c r="I1214" t="s">
        <v>36</v>
      </c>
      <c r="J1214" t="s">
        <v>10252</v>
      </c>
      <c r="K1214" t="s">
        <v>38</v>
      </c>
      <c r="L1214" t="s">
        <v>39</v>
      </c>
      <c r="M1214" t="s">
        <v>43</v>
      </c>
      <c r="N1214" t="s">
        <v>46</v>
      </c>
      <c r="O1214" t="s">
        <v>59</v>
      </c>
      <c r="P1214">
        <f t="shared" si="76"/>
        <v>0</v>
      </c>
      <c r="Q1214" t="s">
        <v>6386</v>
      </c>
      <c r="R1214">
        <f t="shared" si="77"/>
        <v>1</v>
      </c>
      <c r="S1214" t="s">
        <v>59</v>
      </c>
      <c r="T1214">
        <f t="shared" si="78"/>
        <v>0</v>
      </c>
      <c r="U1214" t="s">
        <v>7151</v>
      </c>
      <c r="V1214">
        <f t="shared" si="79"/>
        <v>1</v>
      </c>
    </row>
    <row r="1215" spans="1:22" x14ac:dyDescent="0.2">
      <c r="A1215" t="s">
        <v>7285</v>
      </c>
      <c r="B1215" t="s">
        <v>7286</v>
      </c>
      <c r="C1215" t="s">
        <v>7287</v>
      </c>
      <c r="D1215" t="s">
        <v>4366</v>
      </c>
      <c r="I1215" t="s">
        <v>36</v>
      </c>
      <c r="J1215" t="s">
        <v>10252</v>
      </c>
      <c r="K1215" t="s">
        <v>38</v>
      </c>
      <c r="L1215" t="s">
        <v>39</v>
      </c>
      <c r="M1215" t="s">
        <v>43</v>
      </c>
      <c r="N1215" t="s">
        <v>46</v>
      </c>
      <c r="O1215" t="s">
        <v>59</v>
      </c>
      <c r="P1215">
        <f t="shared" si="76"/>
        <v>0</v>
      </c>
      <c r="Q1215" t="s">
        <v>67</v>
      </c>
      <c r="R1215">
        <f t="shared" si="77"/>
        <v>0</v>
      </c>
      <c r="S1215" t="s">
        <v>341</v>
      </c>
      <c r="T1215">
        <f t="shared" si="78"/>
        <v>1</v>
      </c>
      <c r="U1215" t="s">
        <v>59</v>
      </c>
      <c r="V1215">
        <f t="shared" si="79"/>
        <v>0</v>
      </c>
    </row>
    <row r="1216" spans="1:22" x14ac:dyDescent="0.2">
      <c r="A1216" t="s">
        <v>7293</v>
      </c>
      <c r="B1216" t="s">
        <v>7294</v>
      </c>
      <c r="C1216" t="s">
        <v>7295</v>
      </c>
      <c r="D1216" t="s">
        <v>4366</v>
      </c>
      <c r="I1216" t="s">
        <v>36</v>
      </c>
      <c r="J1216" t="s">
        <v>10252</v>
      </c>
      <c r="K1216" t="s">
        <v>38</v>
      </c>
      <c r="L1216" t="s">
        <v>39</v>
      </c>
      <c r="M1216" t="s">
        <v>43</v>
      </c>
      <c r="N1216" t="s">
        <v>46</v>
      </c>
      <c r="O1216" t="s">
        <v>3149</v>
      </c>
      <c r="P1216">
        <f t="shared" si="76"/>
        <v>1</v>
      </c>
      <c r="Q1216" t="s">
        <v>67</v>
      </c>
      <c r="R1216">
        <f t="shared" si="77"/>
        <v>0</v>
      </c>
      <c r="S1216" t="s">
        <v>221</v>
      </c>
      <c r="T1216">
        <f t="shared" si="78"/>
        <v>1</v>
      </c>
      <c r="U1216" t="s">
        <v>84</v>
      </c>
      <c r="V1216">
        <f t="shared" si="79"/>
        <v>1</v>
      </c>
    </row>
    <row r="1217" spans="1:22" x14ac:dyDescent="0.2">
      <c r="A1217" t="s">
        <v>7307</v>
      </c>
      <c r="B1217" t="s">
        <v>7308</v>
      </c>
      <c r="C1217" t="s">
        <v>7309</v>
      </c>
      <c r="D1217" t="s">
        <v>4366</v>
      </c>
      <c r="I1217" t="s">
        <v>36</v>
      </c>
      <c r="J1217" t="s">
        <v>10252</v>
      </c>
      <c r="K1217" t="s">
        <v>38</v>
      </c>
      <c r="L1217" t="s">
        <v>39</v>
      </c>
      <c r="M1217" t="s">
        <v>43</v>
      </c>
      <c r="N1217" t="s">
        <v>46</v>
      </c>
      <c r="O1217" t="s">
        <v>199</v>
      </c>
      <c r="P1217">
        <f t="shared" si="76"/>
        <v>1</v>
      </c>
      <c r="Q1217" t="s">
        <v>67</v>
      </c>
      <c r="R1217">
        <f t="shared" si="77"/>
        <v>0</v>
      </c>
      <c r="S1217" t="s">
        <v>52</v>
      </c>
      <c r="T1217">
        <f t="shared" si="78"/>
        <v>1</v>
      </c>
      <c r="U1217" t="s">
        <v>59</v>
      </c>
      <c r="V1217">
        <f t="shared" si="79"/>
        <v>0</v>
      </c>
    </row>
    <row r="1218" spans="1:22" x14ac:dyDescent="0.2">
      <c r="A1218" t="s">
        <v>7338</v>
      </c>
      <c r="B1218" t="s">
        <v>7339</v>
      </c>
      <c r="C1218" t="s">
        <v>7340</v>
      </c>
      <c r="D1218" t="s">
        <v>4366</v>
      </c>
      <c r="I1218" t="s">
        <v>36</v>
      </c>
      <c r="J1218" t="s">
        <v>10252</v>
      </c>
      <c r="K1218" t="s">
        <v>38</v>
      </c>
      <c r="L1218" t="s">
        <v>39</v>
      </c>
      <c r="M1218" t="s">
        <v>43</v>
      </c>
      <c r="N1218" t="s">
        <v>46</v>
      </c>
      <c r="O1218" t="s">
        <v>515</v>
      </c>
      <c r="P1218">
        <f t="shared" si="76"/>
        <v>1</v>
      </c>
      <c r="Q1218" t="s">
        <v>67</v>
      </c>
      <c r="R1218">
        <f t="shared" si="77"/>
        <v>0</v>
      </c>
      <c r="S1218" t="s">
        <v>391</v>
      </c>
      <c r="T1218">
        <f t="shared" si="78"/>
        <v>1</v>
      </c>
      <c r="U1218" t="s">
        <v>313</v>
      </c>
      <c r="V1218">
        <f t="shared" si="79"/>
        <v>1</v>
      </c>
    </row>
    <row r="1219" spans="1:22" x14ac:dyDescent="0.2">
      <c r="A1219" t="s">
        <v>7356</v>
      </c>
      <c r="B1219" t="s">
        <v>7357</v>
      </c>
      <c r="C1219" t="s">
        <v>7358</v>
      </c>
      <c r="D1219" t="s">
        <v>4366</v>
      </c>
      <c r="I1219" t="s">
        <v>36</v>
      </c>
      <c r="J1219" t="s">
        <v>10252</v>
      </c>
      <c r="K1219" t="s">
        <v>38</v>
      </c>
      <c r="L1219" t="s">
        <v>39</v>
      </c>
      <c r="M1219" t="s">
        <v>43</v>
      </c>
      <c r="N1219" t="s">
        <v>46</v>
      </c>
      <c r="O1219" t="s">
        <v>664</v>
      </c>
      <c r="P1219">
        <f t="shared" si="76"/>
        <v>1</v>
      </c>
      <c r="Q1219" t="s">
        <v>75</v>
      </c>
      <c r="R1219">
        <f t="shared" si="77"/>
        <v>1</v>
      </c>
      <c r="S1219" t="s">
        <v>221</v>
      </c>
      <c r="T1219">
        <f t="shared" si="78"/>
        <v>1</v>
      </c>
      <c r="U1219" t="s">
        <v>5885</v>
      </c>
      <c r="V1219">
        <f t="shared" si="79"/>
        <v>1</v>
      </c>
    </row>
    <row r="1220" spans="1:22" x14ac:dyDescent="0.2">
      <c r="A1220" t="s">
        <v>7364</v>
      </c>
      <c r="B1220" t="s">
        <v>7365</v>
      </c>
      <c r="C1220" t="s">
        <v>7366</v>
      </c>
      <c r="D1220" t="s">
        <v>4366</v>
      </c>
      <c r="I1220" t="s">
        <v>36</v>
      </c>
      <c r="J1220" t="s">
        <v>10252</v>
      </c>
      <c r="K1220" t="s">
        <v>38</v>
      </c>
      <c r="L1220" t="s">
        <v>39</v>
      </c>
      <c r="M1220" t="s">
        <v>43</v>
      </c>
      <c r="N1220" t="s">
        <v>46</v>
      </c>
      <c r="O1220" t="s">
        <v>59</v>
      </c>
      <c r="P1220">
        <f t="shared" si="76"/>
        <v>0</v>
      </c>
      <c r="Q1220" t="s">
        <v>53</v>
      </c>
      <c r="R1220">
        <f t="shared" si="77"/>
        <v>1</v>
      </c>
      <c r="S1220" t="s">
        <v>59</v>
      </c>
      <c r="T1220">
        <f t="shared" si="78"/>
        <v>0</v>
      </c>
      <c r="U1220" t="s">
        <v>59</v>
      </c>
      <c r="V1220">
        <f t="shared" si="79"/>
        <v>0</v>
      </c>
    </row>
    <row r="1221" spans="1:22" x14ac:dyDescent="0.2">
      <c r="A1221" t="s">
        <v>7368</v>
      </c>
      <c r="B1221" t="s">
        <v>7369</v>
      </c>
      <c r="C1221" t="s">
        <v>7370</v>
      </c>
      <c r="D1221" t="s">
        <v>4366</v>
      </c>
      <c r="I1221" t="s">
        <v>36</v>
      </c>
      <c r="J1221" t="s">
        <v>10252</v>
      </c>
      <c r="K1221" t="s">
        <v>38</v>
      </c>
      <c r="L1221" t="s">
        <v>39</v>
      </c>
      <c r="M1221" t="s">
        <v>43</v>
      </c>
      <c r="N1221" t="s">
        <v>46</v>
      </c>
      <c r="O1221" t="s">
        <v>59</v>
      </c>
      <c r="P1221">
        <f t="shared" si="76"/>
        <v>0</v>
      </c>
      <c r="Q1221" t="s">
        <v>67</v>
      </c>
      <c r="R1221">
        <f t="shared" si="77"/>
        <v>0</v>
      </c>
      <c r="S1221" t="s">
        <v>59</v>
      </c>
      <c r="T1221">
        <f t="shared" si="78"/>
        <v>0</v>
      </c>
      <c r="U1221" t="s">
        <v>59</v>
      </c>
      <c r="V1221">
        <f t="shared" si="79"/>
        <v>0</v>
      </c>
    </row>
    <row r="1222" spans="1:22" x14ac:dyDescent="0.2">
      <c r="A1222" t="s">
        <v>7382</v>
      </c>
      <c r="B1222" t="s">
        <v>7383</v>
      </c>
      <c r="C1222" t="s">
        <v>7384</v>
      </c>
      <c r="D1222" t="s">
        <v>4366</v>
      </c>
      <c r="I1222" t="s">
        <v>36</v>
      </c>
      <c r="J1222" t="s">
        <v>10252</v>
      </c>
      <c r="K1222" t="s">
        <v>38</v>
      </c>
      <c r="L1222" t="s">
        <v>39</v>
      </c>
      <c r="M1222" t="s">
        <v>43</v>
      </c>
      <c r="N1222" t="s">
        <v>46</v>
      </c>
      <c r="O1222" t="s">
        <v>59</v>
      </c>
      <c r="P1222">
        <f t="shared" si="76"/>
        <v>0</v>
      </c>
      <c r="Q1222" t="s">
        <v>67</v>
      </c>
      <c r="R1222">
        <f t="shared" si="77"/>
        <v>0</v>
      </c>
      <c r="S1222" t="s">
        <v>59</v>
      </c>
      <c r="T1222">
        <f t="shared" si="78"/>
        <v>0</v>
      </c>
      <c r="U1222" t="s">
        <v>305</v>
      </c>
      <c r="V1222">
        <f t="shared" si="79"/>
        <v>1</v>
      </c>
    </row>
    <row r="1223" spans="1:22" x14ac:dyDescent="0.2">
      <c r="A1223" t="s">
        <v>7505</v>
      </c>
      <c r="B1223" t="s">
        <v>7506</v>
      </c>
      <c r="C1223" t="s">
        <v>7507</v>
      </c>
      <c r="D1223" t="s">
        <v>4366</v>
      </c>
      <c r="I1223" t="s">
        <v>36</v>
      </c>
      <c r="J1223" t="s">
        <v>10252</v>
      </c>
      <c r="K1223" t="s">
        <v>38</v>
      </c>
      <c r="L1223" t="s">
        <v>39</v>
      </c>
      <c r="M1223" t="s">
        <v>43</v>
      </c>
      <c r="N1223" t="s">
        <v>46</v>
      </c>
      <c r="O1223" t="s">
        <v>59</v>
      </c>
      <c r="P1223">
        <f t="shared" si="76"/>
        <v>0</v>
      </c>
      <c r="Q1223" t="s">
        <v>67</v>
      </c>
      <c r="R1223">
        <f t="shared" si="77"/>
        <v>0</v>
      </c>
      <c r="S1223" t="s">
        <v>59</v>
      </c>
      <c r="T1223">
        <f t="shared" si="78"/>
        <v>0</v>
      </c>
      <c r="U1223" t="s">
        <v>59</v>
      </c>
      <c r="V1223">
        <f t="shared" si="79"/>
        <v>0</v>
      </c>
    </row>
    <row r="1224" spans="1:22" x14ac:dyDescent="0.2">
      <c r="A1224" t="s">
        <v>7526</v>
      </c>
      <c r="B1224" t="s">
        <v>7527</v>
      </c>
      <c r="C1224" t="s">
        <v>7528</v>
      </c>
      <c r="D1224" t="s">
        <v>4366</v>
      </c>
      <c r="I1224" t="s">
        <v>36</v>
      </c>
      <c r="J1224" t="s">
        <v>10252</v>
      </c>
      <c r="K1224" t="s">
        <v>38</v>
      </c>
      <c r="L1224" t="s">
        <v>39</v>
      </c>
      <c r="M1224" t="s">
        <v>43</v>
      </c>
      <c r="N1224" t="s">
        <v>46</v>
      </c>
      <c r="O1224" t="s">
        <v>242</v>
      </c>
      <c r="P1224">
        <f t="shared" si="76"/>
        <v>1</v>
      </c>
      <c r="Q1224" t="s">
        <v>444</v>
      </c>
      <c r="R1224">
        <f t="shared" si="77"/>
        <v>1</v>
      </c>
      <c r="S1224" t="s">
        <v>443</v>
      </c>
      <c r="T1224">
        <f t="shared" si="78"/>
        <v>1</v>
      </c>
      <c r="U1224" t="s">
        <v>442</v>
      </c>
      <c r="V1224">
        <f t="shared" si="79"/>
        <v>1</v>
      </c>
    </row>
    <row r="1225" spans="1:22" x14ac:dyDescent="0.2">
      <c r="A1225" t="s">
        <v>7530</v>
      </c>
      <c r="B1225" t="s">
        <v>7531</v>
      </c>
      <c r="C1225" t="s">
        <v>7532</v>
      </c>
      <c r="D1225" t="s">
        <v>4366</v>
      </c>
      <c r="I1225" t="s">
        <v>36</v>
      </c>
      <c r="J1225" t="s">
        <v>10252</v>
      </c>
      <c r="K1225" t="s">
        <v>38</v>
      </c>
      <c r="L1225" t="s">
        <v>39</v>
      </c>
      <c r="M1225" t="s">
        <v>43</v>
      </c>
      <c r="N1225" t="s">
        <v>46</v>
      </c>
      <c r="O1225" t="s">
        <v>59</v>
      </c>
      <c r="P1225">
        <f t="shared" si="76"/>
        <v>0</v>
      </c>
      <c r="Q1225" t="s">
        <v>113</v>
      </c>
      <c r="R1225">
        <f t="shared" si="77"/>
        <v>1</v>
      </c>
      <c r="S1225" t="s">
        <v>59</v>
      </c>
      <c r="T1225">
        <f t="shared" si="78"/>
        <v>0</v>
      </c>
      <c r="U1225" t="s">
        <v>646</v>
      </c>
      <c r="V1225">
        <f t="shared" si="79"/>
        <v>1</v>
      </c>
    </row>
    <row r="1226" spans="1:22" x14ac:dyDescent="0.2">
      <c r="A1226" t="s">
        <v>7534</v>
      </c>
      <c r="B1226" t="s">
        <v>7535</v>
      </c>
      <c r="C1226" t="s">
        <v>7536</v>
      </c>
      <c r="D1226" t="s">
        <v>4366</v>
      </c>
      <c r="I1226" t="s">
        <v>36</v>
      </c>
      <c r="J1226" t="s">
        <v>10252</v>
      </c>
      <c r="K1226" t="s">
        <v>38</v>
      </c>
      <c r="L1226" t="s">
        <v>39</v>
      </c>
      <c r="M1226" t="s">
        <v>43</v>
      </c>
      <c r="N1226" t="s">
        <v>46</v>
      </c>
      <c r="O1226" t="s">
        <v>59</v>
      </c>
      <c r="P1226">
        <f t="shared" si="76"/>
        <v>0</v>
      </c>
      <c r="Q1226" t="s">
        <v>3358</v>
      </c>
      <c r="R1226">
        <f t="shared" si="77"/>
        <v>1</v>
      </c>
      <c r="S1226" t="s">
        <v>221</v>
      </c>
      <c r="T1226">
        <f t="shared" si="78"/>
        <v>1</v>
      </c>
      <c r="U1226" t="s">
        <v>2787</v>
      </c>
      <c r="V1226">
        <f t="shared" si="79"/>
        <v>1</v>
      </c>
    </row>
    <row r="1227" spans="1:22" x14ac:dyDescent="0.2">
      <c r="A1227" t="s">
        <v>9897</v>
      </c>
      <c r="B1227" t="s">
        <v>9898</v>
      </c>
      <c r="C1227" t="s">
        <v>9899</v>
      </c>
      <c r="D1227" t="s">
        <v>4366</v>
      </c>
      <c r="I1227" t="s">
        <v>36</v>
      </c>
      <c r="J1227" t="s">
        <v>10252</v>
      </c>
      <c r="K1227" t="s">
        <v>38</v>
      </c>
      <c r="L1227" t="s">
        <v>39</v>
      </c>
      <c r="M1227" t="s">
        <v>43</v>
      </c>
      <c r="N1227" t="s">
        <v>46</v>
      </c>
      <c r="O1227" t="s">
        <v>59</v>
      </c>
      <c r="P1227">
        <f t="shared" si="76"/>
        <v>0</v>
      </c>
      <c r="Q1227" t="s">
        <v>75</v>
      </c>
      <c r="R1227">
        <f t="shared" si="77"/>
        <v>1</v>
      </c>
      <c r="S1227" t="s">
        <v>59</v>
      </c>
      <c r="T1227">
        <f t="shared" si="78"/>
        <v>0</v>
      </c>
      <c r="U1227" t="s">
        <v>4983</v>
      </c>
      <c r="V1227">
        <f t="shared" si="79"/>
        <v>1</v>
      </c>
    </row>
    <row r="1228" spans="1:22" x14ac:dyDescent="0.2">
      <c r="A1228" t="s">
        <v>9902</v>
      </c>
      <c r="B1228" t="s">
        <v>9903</v>
      </c>
      <c r="C1228" t="s">
        <v>9904</v>
      </c>
      <c r="D1228" t="s">
        <v>4366</v>
      </c>
      <c r="I1228" t="s">
        <v>36</v>
      </c>
      <c r="J1228" t="s">
        <v>10252</v>
      </c>
      <c r="K1228" t="s">
        <v>38</v>
      </c>
      <c r="L1228" t="s">
        <v>39</v>
      </c>
      <c r="M1228" t="s">
        <v>43</v>
      </c>
      <c r="N1228" t="s">
        <v>46</v>
      </c>
      <c r="O1228" t="s">
        <v>59</v>
      </c>
      <c r="P1228">
        <f t="shared" si="76"/>
        <v>0</v>
      </c>
      <c r="Q1228" t="s">
        <v>67</v>
      </c>
      <c r="R1228">
        <f t="shared" si="77"/>
        <v>0</v>
      </c>
      <c r="S1228" t="s">
        <v>59</v>
      </c>
      <c r="T1228">
        <f t="shared" si="78"/>
        <v>0</v>
      </c>
      <c r="U1228" t="s">
        <v>313</v>
      </c>
      <c r="V1228">
        <f t="shared" si="79"/>
        <v>1</v>
      </c>
    </row>
    <row r="1229" spans="1:22" x14ac:dyDescent="0.2">
      <c r="A1229" t="s">
        <v>9907</v>
      </c>
      <c r="B1229" t="s">
        <v>9908</v>
      </c>
      <c r="C1229" t="s">
        <v>9909</v>
      </c>
      <c r="D1229" t="s">
        <v>4366</v>
      </c>
      <c r="I1229" t="s">
        <v>36</v>
      </c>
      <c r="J1229" t="s">
        <v>10252</v>
      </c>
      <c r="K1229" t="s">
        <v>4085</v>
      </c>
      <c r="L1229" t="s">
        <v>39</v>
      </c>
      <c r="M1229" t="s">
        <v>43</v>
      </c>
      <c r="N1229" t="s">
        <v>46</v>
      </c>
      <c r="O1229" t="s">
        <v>59</v>
      </c>
      <c r="P1229">
        <f t="shared" si="76"/>
        <v>0</v>
      </c>
      <c r="Q1229" t="s">
        <v>67</v>
      </c>
      <c r="R1229">
        <f t="shared" si="77"/>
        <v>0</v>
      </c>
      <c r="S1229" t="s">
        <v>59</v>
      </c>
      <c r="T1229">
        <f t="shared" si="78"/>
        <v>0</v>
      </c>
      <c r="U1229" t="s">
        <v>84</v>
      </c>
      <c r="V1229">
        <f t="shared" si="79"/>
        <v>1</v>
      </c>
    </row>
    <row r="1230" spans="1:22" x14ac:dyDescent="0.2">
      <c r="A1230" t="s">
        <v>6728</v>
      </c>
      <c r="B1230" t="s">
        <v>9912</v>
      </c>
      <c r="C1230" t="s">
        <v>9913</v>
      </c>
      <c r="D1230" t="s">
        <v>4366</v>
      </c>
      <c r="I1230" t="s">
        <v>36</v>
      </c>
      <c r="J1230" t="s">
        <v>10252</v>
      </c>
      <c r="K1230" t="s">
        <v>7965</v>
      </c>
      <c r="L1230" t="s">
        <v>39</v>
      </c>
      <c r="M1230" t="s">
        <v>43</v>
      </c>
      <c r="N1230" t="s">
        <v>46</v>
      </c>
      <c r="O1230" t="s">
        <v>59</v>
      </c>
      <c r="P1230">
        <f t="shared" si="76"/>
        <v>0</v>
      </c>
      <c r="Q1230" t="s">
        <v>67</v>
      </c>
      <c r="R1230">
        <f t="shared" si="77"/>
        <v>0</v>
      </c>
      <c r="S1230" t="s">
        <v>59</v>
      </c>
      <c r="T1230">
        <f t="shared" si="78"/>
        <v>0</v>
      </c>
      <c r="U1230" t="s">
        <v>59</v>
      </c>
      <c r="V1230">
        <f t="shared" si="79"/>
        <v>0</v>
      </c>
    </row>
    <row r="1231" spans="1:22" x14ac:dyDescent="0.2">
      <c r="A1231" t="s">
        <v>6623</v>
      </c>
      <c r="B1231" t="s">
        <v>9975</v>
      </c>
      <c r="C1231" t="s">
        <v>9976</v>
      </c>
      <c r="D1231" t="s">
        <v>4366</v>
      </c>
      <c r="I1231" t="s">
        <v>36</v>
      </c>
      <c r="J1231" t="s">
        <v>10252</v>
      </c>
      <c r="K1231" t="s">
        <v>4085</v>
      </c>
      <c r="L1231" t="s">
        <v>39</v>
      </c>
      <c r="M1231" t="s">
        <v>43</v>
      </c>
      <c r="N1231" t="s">
        <v>46</v>
      </c>
      <c r="O1231" t="s">
        <v>59</v>
      </c>
      <c r="P1231">
        <f t="shared" si="76"/>
        <v>0</v>
      </c>
      <c r="Q1231" t="s">
        <v>1679</v>
      </c>
      <c r="R1231">
        <f t="shared" si="77"/>
        <v>1</v>
      </c>
      <c r="S1231" t="s">
        <v>59</v>
      </c>
      <c r="T1231">
        <f t="shared" si="78"/>
        <v>0</v>
      </c>
      <c r="U1231" t="s">
        <v>59</v>
      </c>
      <c r="V1231">
        <f t="shared" si="79"/>
        <v>0</v>
      </c>
    </row>
    <row r="1232" spans="1:22" x14ac:dyDescent="0.2">
      <c r="A1232" t="s">
        <v>6627</v>
      </c>
      <c r="B1232" t="s">
        <v>9978</v>
      </c>
      <c r="C1232" t="s">
        <v>9979</v>
      </c>
      <c r="D1232" t="s">
        <v>4366</v>
      </c>
      <c r="I1232" t="s">
        <v>36</v>
      </c>
      <c r="J1232" t="s">
        <v>10252</v>
      </c>
      <c r="K1232" t="s">
        <v>4085</v>
      </c>
      <c r="L1232" t="s">
        <v>39</v>
      </c>
      <c r="M1232" t="s">
        <v>43</v>
      </c>
      <c r="N1232" t="s">
        <v>46</v>
      </c>
      <c r="O1232" t="s">
        <v>59</v>
      </c>
      <c r="P1232">
        <f t="shared" si="76"/>
        <v>0</v>
      </c>
      <c r="Q1232" t="s">
        <v>75</v>
      </c>
      <c r="R1232">
        <f t="shared" si="77"/>
        <v>1</v>
      </c>
      <c r="S1232" t="s">
        <v>59</v>
      </c>
      <c r="T1232">
        <f t="shared" si="78"/>
        <v>0</v>
      </c>
      <c r="U1232" t="s">
        <v>263</v>
      </c>
      <c r="V1232">
        <f t="shared" si="79"/>
        <v>1</v>
      </c>
    </row>
    <row r="1233" spans="1:22" x14ac:dyDescent="0.2">
      <c r="A1233" t="s">
        <v>5544</v>
      </c>
      <c r="B1233" t="s">
        <v>9989</v>
      </c>
      <c r="C1233" t="s">
        <v>9990</v>
      </c>
      <c r="D1233" t="s">
        <v>4366</v>
      </c>
      <c r="I1233" t="s">
        <v>36</v>
      </c>
      <c r="J1233" t="s">
        <v>10252</v>
      </c>
      <c r="K1233" t="s">
        <v>4085</v>
      </c>
      <c r="L1233" t="s">
        <v>39</v>
      </c>
      <c r="M1233" t="s">
        <v>43</v>
      </c>
      <c r="N1233" t="s">
        <v>46</v>
      </c>
      <c r="O1233" t="s">
        <v>174</v>
      </c>
      <c r="P1233">
        <f t="shared" si="76"/>
        <v>1</v>
      </c>
      <c r="Q1233" t="s">
        <v>495</v>
      </c>
      <c r="R1233">
        <f t="shared" si="77"/>
        <v>1</v>
      </c>
      <c r="S1233" t="s">
        <v>175</v>
      </c>
      <c r="T1233">
        <f t="shared" si="78"/>
        <v>1</v>
      </c>
      <c r="U1233" t="s">
        <v>5548</v>
      </c>
      <c r="V1233">
        <f t="shared" si="79"/>
        <v>1</v>
      </c>
    </row>
    <row r="1234" spans="1:22" x14ac:dyDescent="0.2">
      <c r="A1234" t="s">
        <v>4879</v>
      </c>
      <c r="B1234" t="s">
        <v>9992</v>
      </c>
      <c r="C1234" t="s">
        <v>9993</v>
      </c>
      <c r="D1234" t="s">
        <v>4366</v>
      </c>
      <c r="I1234" t="s">
        <v>36</v>
      </c>
      <c r="J1234" t="s">
        <v>10252</v>
      </c>
      <c r="K1234" t="s">
        <v>4085</v>
      </c>
      <c r="L1234" t="s">
        <v>39</v>
      </c>
      <c r="M1234" t="s">
        <v>43</v>
      </c>
      <c r="N1234" t="s">
        <v>46</v>
      </c>
      <c r="O1234" t="s">
        <v>59</v>
      </c>
      <c r="P1234">
        <f t="shared" si="76"/>
        <v>0</v>
      </c>
      <c r="Q1234" t="s">
        <v>67</v>
      </c>
      <c r="R1234">
        <f t="shared" si="77"/>
        <v>0</v>
      </c>
      <c r="S1234" t="s">
        <v>4883</v>
      </c>
      <c r="T1234">
        <f t="shared" si="78"/>
        <v>1</v>
      </c>
      <c r="U1234" t="s">
        <v>59</v>
      </c>
      <c r="V1234">
        <f t="shared" si="79"/>
        <v>0</v>
      </c>
    </row>
    <row r="1235" spans="1:22" x14ac:dyDescent="0.2">
      <c r="A1235" t="s">
        <v>9995</v>
      </c>
      <c r="B1235" t="s">
        <v>9996</v>
      </c>
      <c r="C1235" t="s">
        <v>9997</v>
      </c>
      <c r="D1235" t="s">
        <v>4366</v>
      </c>
      <c r="I1235" t="s">
        <v>36</v>
      </c>
      <c r="J1235" t="s">
        <v>10252</v>
      </c>
      <c r="K1235" t="s">
        <v>38</v>
      </c>
      <c r="L1235" t="s">
        <v>39</v>
      </c>
      <c r="M1235" t="s">
        <v>43</v>
      </c>
      <c r="N1235" t="s">
        <v>46</v>
      </c>
      <c r="O1235" t="s">
        <v>59</v>
      </c>
      <c r="P1235">
        <f t="shared" si="76"/>
        <v>0</v>
      </c>
      <c r="Q1235" t="s">
        <v>256</v>
      </c>
      <c r="R1235">
        <f t="shared" si="77"/>
        <v>1</v>
      </c>
      <c r="S1235" t="s">
        <v>59</v>
      </c>
      <c r="T1235">
        <f t="shared" si="78"/>
        <v>0</v>
      </c>
      <c r="U1235" t="s">
        <v>59</v>
      </c>
      <c r="V1235">
        <f t="shared" si="79"/>
        <v>0</v>
      </c>
    </row>
    <row r="1236" spans="1:22" x14ac:dyDescent="0.2">
      <c r="A1236" t="s">
        <v>9999</v>
      </c>
      <c r="B1236" t="s">
        <v>10000</v>
      </c>
      <c r="C1236" t="s">
        <v>10001</v>
      </c>
      <c r="D1236" t="s">
        <v>4366</v>
      </c>
      <c r="I1236" t="s">
        <v>36</v>
      </c>
      <c r="J1236" t="s">
        <v>10252</v>
      </c>
      <c r="K1236" t="s">
        <v>38</v>
      </c>
      <c r="L1236" t="s">
        <v>39</v>
      </c>
      <c r="M1236" t="s">
        <v>43</v>
      </c>
      <c r="N1236" t="s">
        <v>46</v>
      </c>
      <c r="O1236" t="s">
        <v>59</v>
      </c>
      <c r="P1236">
        <f t="shared" si="76"/>
        <v>0</v>
      </c>
      <c r="Q1236" t="s">
        <v>67</v>
      </c>
      <c r="R1236">
        <f t="shared" si="77"/>
        <v>0</v>
      </c>
      <c r="S1236" t="s">
        <v>59</v>
      </c>
      <c r="T1236">
        <f t="shared" si="78"/>
        <v>0</v>
      </c>
      <c r="U1236" t="s">
        <v>313</v>
      </c>
      <c r="V1236">
        <f t="shared" si="79"/>
        <v>1</v>
      </c>
    </row>
    <row r="1237" spans="1:22" x14ac:dyDescent="0.2">
      <c r="A1237" t="s">
        <v>6911</v>
      </c>
      <c r="B1237" t="s">
        <v>10003</v>
      </c>
      <c r="C1237" t="s">
        <v>10004</v>
      </c>
      <c r="D1237" t="s">
        <v>4366</v>
      </c>
      <c r="I1237" t="s">
        <v>36</v>
      </c>
      <c r="J1237" t="s">
        <v>10252</v>
      </c>
      <c r="K1237" t="s">
        <v>4085</v>
      </c>
      <c r="L1237" t="s">
        <v>39</v>
      </c>
      <c r="M1237" t="s">
        <v>43</v>
      </c>
      <c r="N1237" t="s">
        <v>46</v>
      </c>
      <c r="O1237" t="s">
        <v>59</v>
      </c>
      <c r="P1237">
        <f t="shared" si="76"/>
        <v>0</v>
      </c>
      <c r="Q1237" t="s">
        <v>419</v>
      </c>
      <c r="R1237">
        <f t="shared" si="77"/>
        <v>1</v>
      </c>
      <c r="S1237" t="s">
        <v>59</v>
      </c>
      <c r="T1237">
        <f t="shared" si="78"/>
        <v>0</v>
      </c>
      <c r="U1237" t="s">
        <v>263</v>
      </c>
      <c r="V1237">
        <f t="shared" si="79"/>
        <v>1</v>
      </c>
    </row>
    <row r="1238" spans="1:22" x14ac:dyDescent="0.2">
      <c r="A1238" t="s">
        <v>6949</v>
      </c>
      <c r="B1238" t="s">
        <v>10006</v>
      </c>
      <c r="C1238" t="s">
        <v>10007</v>
      </c>
      <c r="D1238" t="s">
        <v>4366</v>
      </c>
      <c r="I1238" t="s">
        <v>36</v>
      </c>
      <c r="J1238" t="s">
        <v>10252</v>
      </c>
      <c r="K1238" t="s">
        <v>4085</v>
      </c>
      <c r="L1238" t="s">
        <v>39</v>
      </c>
      <c r="M1238" t="s">
        <v>43</v>
      </c>
      <c r="N1238" t="s">
        <v>46</v>
      </c>
      <c r="O1238" t="s">
        <v>59</v>
      </c>
      <c r="P1238">
        <f t="shared" si="76"/>
        <v>0</v>
      </c>
      <c r="Q1238" t="s">
        <v>67</v>
      </c>
      <c r="R1238">
        <f t="shared" si="77"/>
        <v>0</v>
      </c>
      <c r="S1238" t="s">
        <v>341</v>
      </c>
      <c r="T1238">
        <f t="shared" si="78"/>
        <v>1</v>
      </c>
      <c r="U1238" t="s">
        <v>84</v>
      </c>
      <c r="V1238">
        <f t="shared" si="79"/>
        <v>1</v>
      </c>
    </row>
    <row r="1239" spans="1:22" x14ac:dyDescent="0.2">
      <c r="A1239" t="s">
        <v>10008</v>
      </c>
      <c r="B1239" t="s">
        <v>10009</v>
      </c>
      <c r="C1239" t="s">
        <v>10010</v>
      </c>
      <c r="D1239" t="s">
        <v>4366</v>
      </c>
      <c r="I1239" t="s">
        <v>36</v>
      </c>
      <c r="J1239" t="s">
        <v>10252</v>
      </c>
      <c r="K1239" t="s">
        <v>7665</v>
      </c>
      <c r="L1239" t="s">
        <v>39</v>
      </c>
      <c r="M1239" t="s">
        <v>43</v>
      </c>
      <c r="N1239" t="s">
        <v>46</v>
      </c>
      <c r="O1239" t="s">
        <v>59</v>
      </c>
      <c r="P1239">
        <f t="shared" ref="P1239:P1276" si="80">IF(O1239="No alert found",0,1)</f>
        <v>0</v>
      </c>
      <c r="Q1239" t="s">
        <v>67</v>
      </c>
      <c r="R1239">
        <f t="shared" ref="R1239:R1276" si="81">IF(Q1239="Not classified",0,1)</f>
        <v>0</v>
      </c>
      <c r="S1239" t="s">
        <v>59</v>
      </c>
      <c r="T1239">
        <f t="shared" ref="T1239:T1276" si="82">IF(S1239="No alert found",0,1)</f>
        <v>0</v>
      </c>
      <c r="U1239" t="s">
        <v>59</v>
      </c>
      <c r="V1239">
        <f t="shared" ref="V1239:V1276" si="83">IF(U1239="No alert found",0,1)</f>
        <v>0</v>
      </c>
    </row>
    <row r="1240" spans="1:22" x14ac:dyDescent="0.2">
      <c r="A1240" t="s">
        <v>10011</v>
      </c>
      <c r="B1240" t="s">
        <v>10012</v>
      </c>
      <c r="C1240" t="s">
        <v>10013</v>
      </c>
      <c r="D1240" t="s">
        <v>4366</v>
      </c>
      <c r="I1240" t="s">
        <v>36</v>
      </c>
      <c r="J1240" t="s">
        <v>10252</v>
      </c>
      <c r="K1240" t="s">
        <v>38</v>
      </c>
      <c r="L1240" t="s">
        <v>39</v>
      </c>
      <c r="M1240" t="s">
        <v>43</v>
      </c>
      <c r="N1240" t="s">
        <v>46</v>
      </c>
      <c r="O1240" t="s">
        <v>59</v>
      </c>
      <c r="P1240">
        <f t="shared" si="80"/>
        <v>0</v>
      </c>
      <c r="Q1240" t="s">
        <v>765</v>
      </c>
      <c r="R1240">
        <f t="shared" si="81"/>
        <v>1</v>
      </c>
      <c r="S1240" t="s">
        <v>59</v>
      </c>
      <c r="T1240">
        <f t="shared" si="82"/>
        <v>0</v>
      </c>
      <c r="U1240" t="s">
        <v>59</v>
      </c>
      <c r="V1240">
        <f t="shared" si="83"/>
        <v>0</v>
      </c>
    </row>
    <row r="1241" spans="1:22" x14ac:dyDescent="0.2">
      <c r="A1241" t="s">
        <v>10015</v>
      </c>
      <c r="B1241" t="s">
        <v>10016</v>
      </c>
      <c r="C1241" t="s">
        <v>10017</v>
      </c>
      <c r="D1241" t="s">
        <v>4366</v>
      </c>
      <c r="I1241" t="s">
        <v>36</v>
      </c>
      <c r="J1241" t="s">
        <v>10252</v>
      </c>
      <c r="K1241" t="s">
        <v>38</v>
      </c>
      <c r="L1241" t="s">
        <v>39</v>
      </c>
      <c r="M1241" t="s">
        <v>43</v>
      </c>
      <c r="N1241" t="s">
        <v>46</v>
      </c>
      <c r="O1241" t="s">
        <v>59</v>
      </c>
      <c r="P1241">
        <f t="shared" si="80"/>
        <v>0</v>
      </c>
      <c r="Q1241" t="s">
        <v>67</v>
      </c>
      <c r="R1241">
        <f t="shared" si="81"/>
        <v>0</v>
      </c>
      <c r="S1241" t="s">
        <v>59</v>
      </c>
      <c r="T1241">
        <f t="shared" si="82"/>
        <v>0</v>
      </c>
      <c r="U1241" t="s">
        <v>59</v>
      </c>
      <c r="V1241">
        <f t="shared" si="83"/>
        <v>0</v>
      </c>
    </row>
    <row r="1242" spans="1:22" x14ac:dyDescent="0.2">
      <c r="A1242" t="s">
        <v>10019</v>
      </c>
      <c r="B1242" t="s">
        <v>10020</v>
      </c>
      <c r="C1242" t="s">
        <v>4380</v>
      </c>
      <c r="D1242" t="s">
        <v>4366</v>
      </c>
      <c r="I1242" t="s">
        <v>36</v>
      </c>
      <c r="J1242" t="s">
        <v>10252</v>
      </c>
      <c r="K1242" t="s">
        <v>117</v>
      </c>
      <c r="L1242" t="s">
        <v>39</v>
      </c>
      <c r="M1242" t="s">
        <v>43</v>
      </c>
      <c r="N1242" t="s">
        <v>46</v>
      </c>
      <c r="O1242" t="s">
        <v>59</v>
      </c>
      <c r="P1242">
        <f t="shared" si="80"/>
        <v>0</v>
      </c>
      <c r="Q1242" t="s">
        <v>67</v>
      </c>
      <c r="R1242">
        <f t="shared" si="81"/>
        <v>0</v>
      </c>
      <c r="S1242" t="s">
        <v>59</v>
      </c>
      <c r="T1242">
        <f t="shared" si="82"/>
        <v>0</v>
      </c>
      <c r="U1242" t="s">
        <v>59</v>
      </c>
      <c r="V1242">
        <f t="shared" si="83"/>
        <v>0</v>
      </c>
    </row>
    <row r="1243" spans="1:22" x14ac:dyDescent="0.2">
      <c r="A1243" t="s">
        <v>10023</v>
      </c>
      <c r="B1243" t="s">
        <v>10024</v>
      </c>
      <c r="C1243" t="s">
        <v>10025</v>
      </c>
      <c r="D1243" t="s">
        <v>4366</v>
      </c>
      <c r="I1243" t="s">
        <v>36</v>
      </c>
      <c r="J1243" t="s">
        <v>10252</v>
      </c>
      <c r="K1243" t="s">
        <v>38</v>
      </c>
      <c r="L1243" t="s">
        <v>39</v>
      </c>
      <c r="M1243" t="s">
        <v>43</v>
      </c>
      <c r="N1243" t="s">
        <v>46</v>
      </c>
      <c r="O1243" t="s">
        <v>59</v>
      </c>
      <c r="P1243">
        <f t="shared" si="80"/>
        <v>0</v>
      </c>
      <c r="Q1243" t="s">
        <v>67</v>
      </c>
      <c r="R1243">
        <f t="shared" si="81"/>
        <v>0</v>
      </c>
      <c r="S1243" t="s">
        <v>59</v>
      </c>
      <c r="T1243">
        <f t="shared" si="82"/>
        <v>0</v>
      </c>
      <c r="U1243" t="s">
        <v>59</v>
      </c>
      <c r="V1243">
        <f t="shared" si="83"/>
        <v>0</v>
      </c>
    </row>
    <row r="1244" spans="1:22" x14ac:dyDescent="0.2">
      <c r="A1244" t="s">
        <v>5796</v>
      </c>
      <c r="B1244" t="s">
        <v>10027</v>
      </c>
      <c r="C1244" t="s">
        <v>10028</v>
      </c>
      <c r="D1244" t="s">
        <v>4366</v>
      </c>
      <c r="I1244" t="s">
        <v>36</v>
      </c>
      <c r="J1244" t="s">
        <v>10252</v>
      </c>
      <c r="K1244" t="s">
        <v>4085</v>
      </c>
      <c r="L1244" t="s">
        <v>39</v>
      </c>
      <c r="M1244" t="s">
        <v>43</v>
      </c>
      <c r="N1244" t="s">
        <v>46</v>
      </c>
      <c r="O1244" t="s">
        <v>376</v>
      </c>
      <c r="P1244">
        <f t="shared" si="80"/>
        <v>1</v>
      </c>
      <c r="Q1244" t="s">
        <v>5802</v>
      </c>
      <c r="R1244">
        <f t="shared" si="81"/>
        <v>1</v>
      </c>
      <c r="S1244" t="s">
        <v>377</v>
      </c>
      <c r="T1244">
        <f t="shared" si="82"/>
        <v>1</v>
      </c>
      <c r="U1244" t="s">
        <v>5801</v>
      </c>
      <c r="V1244">
        <f t="shared" si="83"/>
        <v>1</v>
      </c>
    </row>
    <row r="1245" spans="1:22" x14ac:dyDescent="0.2">
      <c r="A1245" t="s">
        <v>10033</v>
      </c>
      <c r="B1245" t="s">
        <v>10034</v>
      </c>
      <c r="C1245" t="s">
        <v>10035</v>
      </c>
      <c r="D1245" t="s">
        <v>4366</v>
      </c>
      <c r="I1245" t="s">
        <v>36</v>
      </c>
      <c r="J1245" t="s">
        <v>10252</v>
      </c>
      <c r="K1245" t="s">
        <v>38</v>
      </c>
      <c r="L1245" t="s">
        <v>39</v>
      </c>
      <c r="M1245" t="s">
        <v>43</v>
      </c>
      <c r="N1245" t="s">
        <v>46</v>
      </c>
      <c r="O1245" t="s">
        <v>59</v>
      </c>
      <c r="P1245">
        <f t="shared" si="80"/>
        <v>0</v>
      </c>
      <c r="Q1245" t="s">
        <v>67</v>
      </c>
      <c r="R1245">
        <f t="shared" si="81"/>
        <v>0</v>
      </c>
      <c r="S1245" t="s">
        <v>59</v>
      </c>
      <c r="T1245">
        <f t="shared" si="82"/>
        <v>0</v>
      </c>
      <c r="U1245" t="s">
        <v>5429</v>
      </c>
      <c r="V1245">
        <f t="shared" si="83"/>
        <v>1</v>
      </c>
    </row>
    <row r="1246" spans="1:22" x14ac:dyDescent="0.2">
      <c r="A1246" t="s">
        <v>10037</v>
      </c>
      <c r="B1246" t="s">
        <v>10038</v>
      </c>
      <c r="C1246" t="s">
        <v>10039</v>
      </c>
      <c r="D1246" t="s">
        <v>4366</v>
      </c>
      <c r="I1246" t="s">
        <v>36</v>
      </c>
      <c r="J1246" t="s">
        <v>10252</v>
      </c>
      <c r="K1246" t="s">
        <v>38</v>
      </c>
      <c r="L1246" t="s">
        <v>39</v>
      </c>
      <c r="M1246" t="s">
        <v>43</v>
      </c>
      <c r="N1246" t="s">
        <v>46</v>
      </c>
      <c r="O1246" t="s">
        <v>59</v>
      </c>
      <c r="P1246">
        <f t="shared" si="80"/>
        <v>0</v>
      </c>
      <c r="Q1246" t="s">
        <v>67</v>
      </c>
      <c r="R1246">
        <f t="shared" si="81"/>
        <v>0</v>
      </c>
      <c r="S1246" t="s">
        <v>59</v>
      </c>
      <c r="T1246">
        <f t="shared" si="82"/>
        <v>0</v>
      </c>
      <c r="U1246" t="s">
        <v>84</v>
      </c>
      <c r="V1246">
        <f t="shared" si="83"/>
        <v>1</v>
      </c>
    </row>
    <row r="1247" spans="1:22" x14ac:dyDescent="0.2">
      <c r="A1247" t="s">
        <v>7399</v>
      </c>
      <c r="B1247" t="s">
        <v>10044</v>
      </c>
      <c r="C1247" t="s">
        <v>10045</v>
      </c>
      <c r="D1247" t="s">
        <v>4366</v>
      </c>
      <c r="I1247" t="s">
        <v>36</v>
      </c>
      <c r="J1247" t="s">
        <v>10252</v>
      </c>
      <c r="K1247" t="s">
        <v>4085</v>
      </c>
      <c r="L1247" t="s">
        <v>39</v>
      </c>
      <c r="M1247" t="s">
        <v>43</v>
      </c>
      <c r="N1247" t="s">
        <v>46</v>
      </c>
      <c r="O1247" t="s">
        <v>59</v>
      </c>
      <c r="P1247">
        <f t="shared" si="80"/>
        <v>0</v>
      </c>
      <c r="Q1247" t="s">
        <v>765</v>
      </c>
      <c r="R1247">
        <f t="shared" si="81"/>
        <v>1</v>
      </c>
      <c r="S1247" t="s">
        <v>347</v>
      </c>
      <c r="T1247">
        <f t="shared" si="82"/>
        <v>1</v>
      </c>
      <c r="U1247" t="s">
        <v>84</v>
      </c>
      <c r="V1247">
        <f t="shared" si="83"/>
        <v>1</v>
      </c>
    </row>
    <row r="1248" spans="1:22" x14ac:dyDescent="0.2">
      <c r="A1248" t="s">
        <v>482</v>
      </c>
      <c r="B1248" t="s">
        <v>9236</v>
      </c>
      <c r="C1248" t="s">
        <v>9237</v>
      </c>
      <c r="D1248" t="s">
        <v>4366</v>
      </c>
      <c r="I1248" t="s">
        <v>36</v>
      </c>
      <c r="J1248" t="s">
        <v>10252</v>
      </c>
      <c r="K1248" t="s">
        <v>38</v>
      </c>
      <c r="L1248" t="s">
        <v>39</v>
      </c>
      <c r="M1248" t="s">
        <v>43</v>
      </c>
      <c r="N1248" t="s">
        <v>46</v>
      </c>
      <c r="O1248" t="s">
        <v>184</v>
      </c>
      <c r="P1248">
        <f t="shared" si="80"/>
        <v>1</v>
      </c>
      <c r="Q1248" t="s">
        <v>75</v>
      </c>
      <c r="R1248">
        <f t="shared" si="81"/>
        <v>1</v>
      </c>
      <c r="S1248" t="s">
        <v>488</v>
      </c>
      <c r="T1248">
        <f t="shared" si="82"/>
        <v>1</v>
      </c>
      <c r="U1248" t="s">
        <v>487</v>
      </c>
      <c r="V1248">
        <f t="shared" si="83"/>
        <v>1</v>
      </c>
    </row>
    <row r="1249" spans="1:22" x14ac:dyDescent="0.2">
      <c r="A1249" t="s">
        <v>10047</v>
      </c>
      <c r="B1249" t="s">
        <v>10048</v>
      </c>
      <c r="C1249" t="s">
        <v>3769</v>
      </c>
      <c r="D1249" t="s">
        <v>4366</v>
      </c>
      <c r="I1249" t="s">
        <v>36</v>
      </c>
      <c r="J1249" t="s">
        <v>10252</v>
      </c>
      <c r="K1249" t="s">
        <v>7665</v>
      </c>
      <c r="L1249" t="s">
        <v>39</v>
      </c>
      <c r="M1249" t="s">
        <v>43</v>
      </c>
      <c r="N1249" t="s">
        <v>46</v>
      </c>
      <c r="O1249" t="s">
        <v>59</v>
      </c>
      <c r="P1249">
        <f t="shared" si="80"/>
        <v>0</v>
      </c>
      <c r="Q1249" t="s">
        <v>765</v>
      </c>
      <c r="R1249">
        <f t="shared" si="81"/>
        <v>1</v>
      </c>
      <c r="S1249" t="s">
        <v>2847</v>
      </c>
      <c r="T1249">
        <f t="shared" si="82"/>
        <v>1</v>
      </c>
      <c r="U1249" t="s">
        <v>59</v>
      </c>
      <c r="V1249">
        <f t="shared" si="83"/>
        <v>0</v>
      </c>
    </row>
    <row r="1250" spans="1:22" x14ac:dyDescent="0.2">
      <c r="A1250" t="s">
        <v>10058</v>
      </c>
      <c r="B1250" t="s">
        <v>10059</v>
      </c>
      <c r="C1250" t="s">
        <v>10060</v>
      </c>
      <c r="D1250" t="s">
        <v>4366</v>
      </c>
      <c r="I1250" t="s">
        <v>36</v>
      </c>
      <c r="J1250" t="s">
        <v>10252</v>
      </c>
      <c r="K1250" t="s">
        <v>8297</v>
      </c>
      <c r="L1250" t="s">
        <v>39</v>
      </c>
      <c r="M1250" t="s">
        <v>43</v>
      </c>
      <c r="N1250" t="s">
        <v>46</v>
      </c>
      <c r="O1250" t="s">
        <v>1399</v>
      </c>
      <c r="P1250">
        <f t="shared" si="80"/>
        <v>1</v>
      </c>
      <c r="Q1250" t="s">
        <v>670</v>
      </c>
      <c r="R1250">
        <f t="shared" si="81"/>
        <v>1</v>
      </c>
      <c r="S1250" t="s">
        <v>59</v>
      </c>
      <c r="T1250">
        <f t="shared" si="82"/>
        <v>0</v>
      </c>
      <c r="U1250" t="s">
        <v>59</v>
      </c>
      <c r="V1250">
        <f t="shared" si="83"/>
        <v>0</v>
      </c>
    </row>
    <row r="1251" spans="1:22" x14ac:dyDescent="0.2">
      <c r="A1251" t="s">
        <v>10062</v>
      </c>
      <c r="B1251" t="s">
        <v>10063</v>
      </c>
      <c r="C1251" t="s">
        <v>10064</v>
      </c>
      <c r="D1251" t="s">
        <v>4366</v>
      </c>
      <c r="I1251" t="s">
        <v>36</v>
      </c>
      <c r="J1251" t="s">
        <v>10252</v>
      </c>
      <c r="K1251" t="s">
        <v>38</v>
      </c>
      <c r="L1251" t="s">
        <v>39</v>
      </c>
      <c r="M1251" t="s">
        <v>43</v>
      </c>
      <c r="N1251" t="s">
        <v>46</v>
      </c>
      <c r="O1251" t="s">
        <v>59</v>
      </c>
      <c r="P1251">
        <f t="shared" si="80"/>
        <v>0</v>
      </c>
      <c r="Q1251" t="s">
        <v>67</v>
      </c>
      <c r="R1251">
        <f t="shared" si="81"/>
        <v>0</v>
      </c>
      <c r="S1251" t="s">
        <v>221</v>
      </c>
      <c r="T1251">
        <f t="shared" si="82"/>
        <v>1</v>
      </c>
      <c r="U1251" t="s">
        <v>59</v>
      </c>
      <c r="V1251">
        <f t="shared" si="83"/>
        <v>0</v>
      </c>
    </row>
    <row r="1252" spans="1:22" x14ac:dyDescent="0.2">
      <c r="A1252" t="s">
        <v>7556</v>
      </c>
      <c r="B1252" t="s">
        <v>10066</v>
      </c>
      <c r="C1252" t="s">
        <v>10067</v>
      </c>
      <c r="D1252" t="s">
        <v>4366</v>
      </c>
      <c r="I1252" t="s">
        <v>36</v>
      </c>
      <c r="J1252" t="s">
        <v>10252</v>
      </c>
      <c r="K1252" t="s">
        <v>4085</v>
      </c>
      <c r="L1252" t="s">
        <v>39</v>
      </c>
      <c r="M1252" t="s">
        <v>43</v>
      </c>
      <c r="N1252" t="s">
        <v>46</v>
      </c>
      <c r="O1252" t="s">
        <v>174</v>
      </c>
      <c r="P1252">
        <f t="shared" si="80"/>
        <v>1</v>
      </c>
      <c r="Q1252" t="s">
        <v>176</v>
      </c>
      <c r="R1252">
        <f t="shared" si="81"/>
        <v>1</v>
      </c>
      <c r="S1252" t="s">
        <v>2566</v>
      </c>
      <c r="T1252">
        <f t="shared" si="82"/>
        <v>1</v>
      </c>
      <c r="U1252" t="s">
        <v>173</v>
      </c>
      <c r="V1252">
        <f t="shared" si="83"/>
        <v>1</v>
      </c>
    </row>
    <row r="1253" spans="1:22" x14ac:dyDescent="0.2">
      <c r="A1253" t="s">
        <v>10069</v>
      </c>
      <c r="B1253" t="s">
        <v>7584</v>
      </c>
      <c r="C1253" t="s">
        <v>10070</v>
      </c>
      <c r="D1253" t="s">
        <v>4366</v>
      </c>
      <c r="I1253" t="s">
        <v>36</v>
      </c>
      <c r="J1253" t="s">
        <v>10252</v>
      </c>
      <c r="K1253" t="s">
        <v>7665</v>
      </c>
      <c r="L1253" t="s">
        <v>39</v>
      </c>
      <c r="M1253" t="s">
        <v>43</v>
      </c>
      <c r="N1253" t="s">
        <v>46</v>
      </c>
      <c r="O1253" t="s">
        <v>664</v>
      </c>
      <c r="P1253">
        <f t="shared" si="80"/>
        <v>1</v>
      </c>
      <c r="Q1253" t="s">
        <v>67</v>
      </c>
      <c r="R1253">
        <f t="shared" si="81"/>
        <v>0</v>
      </c>
      <c r="S1253" t="s">
        <v>221</v>
      </c>
      <c r="T1253">
        <f t="shared" si="82"/>
        <v>1</v>
      </c>
      <c r="U1253" t="s">
        <v>84</v>
      </c>
      <c r="V1253">
        <f t="shared" si="83"/>
        <v>1</v>
      </c>
    </row>
    <row r="1254" spans="1:22" x14ac:dyDescent="0.2">
      <c r="A1254" t="s">
        <v>10072</v>
      </c>
      <c r="B1254" t="s">
        <v>10073</v>
      </c>
      <c r="C1254" t="s">
        <v>10074</v>
      </c>
      <c r="D1254" t="s">
        <v>4366</v>
      </c>
      <c r="I1254" t="s">
        <v>36</v>
      </c>
      <c r="J1254" t="s">
        <v>10252</v>
      </c>
      <c r="K1254" t="s">
        <v>38</v>
      </c>
      <c r="L1254" t="s">
        <v>39</v>
      </c>
      <c r="M1254" t="s">
        <v>43</v>
      </c>
      <c r="N1254" t="s">
        <v>46</v>
      </c>
      <c r="O1254" t="s">
        <v>59</v>
      </c>
      <c r="P1254">
        <f t="shared" si="80"/>
        <v>0</v>
      </c>
      <c r="Q1254" t="s">
        <v>67</v>
      </c>
      <c r="R1254">
        <f t="shared" si="81"/>
        <v>0</v>
      </c>
      <c r="S1254" t="s">
        <v>59</v>
      </c>
      <c r="T1254">
        <f t="shared" si="82"/>
        <v>0</v>
      </c>
      <c r="U1254" t="s">
        <v>59</v>
      </c>
      <c r="V1254">
        <f t="shared" si="83"/>
        <v>0</v>
      </c>
    </row>
    <row r="1255" spans="1:22" x14ac:dyDescent="0.2">
      <c r="A1255" t="s">
        <v>7039</v>
      </c>
      <c r="B1255" t="s">
        <v>10317</v>
      </c>
      <c r="C1255" t="s">
        <v>10318</v>
      </c>
      <c r="D1255" t="s">
        <v>4366</v>
      </c>
      <c r="I1255" t="s">
        <v>36</v>
      </c>
      <c r="J1255" t="s">
        <v>10252</v>
      </c>
      <c r="K1255" t="s">
        <v>38</v>
      </c>
      <c r="L1255" t="s">
        <v>39</v>
      </c>
      <c r="M1255" t="s">
        <v>43</v>
      </c>
      <c r="N1255" t="s">
        <v>46</v>
      </c>
      <c r="O1255" t="s">
        <v>242</v>
      </c>
      <c r="P1255">
        <f t="shared" si="80"/>
        <v>1</v>
      </c>
      <c r="Q1255" t="s">
        <v>75</v>
      </c>
      <c r="R1255">
        <f t="shared" si="81"/>
        <v>1</v>
      </c>
      <c r="S1255" t="s">
        <v>59</v>
      </c>
      <c r="T1255">
        <f t="shared" si="82"/>
        <v>0</v>
      </c>
      <c r="U1255" t="s">
        <v>84</v>
      </c>
      <c r="V1255">
        <f t="shared" si="83"/>
        <v>1</v>
      </c>
    </row>
    <row r="1256" spans="1:22" x14ac:dyDescent="0.2">
      <c r="A1256" t="s">
        <v>4879</v>
      </c>
      <c r="B1256" t="s">
        <v>10319</v>
      </c>
      <c r="C1256" t="s">
        <v>10320</v>
      </c>
      <c r="D1256" t="s">
        <v>4366</v>
      </c>
      <c r="I1256" t="s">
        <v>36</v>
      </c>
      <c r="J1256" t="s">
        <v>10252</v>
      </c>
      <c r="K1256" t="s">
        <v>117</v>
      </c>
      <c r="L1256" t="s">
        <v>39</v>
      </c>
      <c r="M1256" t="s">
        <v>43</v>
      </c>
      <c r="N1256" t="s">
        <v>46</v>
      </c>
      <c r="O1256" t="s">
        <v>59</v>
      </c>
      <c r="P1256">
        <f t="shared" si="80"/>
        <v>0</v>
      </c>
      <c r="Q1256" t="s">
        <v>67</v>
      </c>
      <c r="R1256">
        <f t="shared" si="81"/>
        <v>0</v>
      </c>
      <c r="S1256" t="s">
        <v>4883</v>
      </c>
      <c r="T1256">
        <f t="shared" si="82"/>
        <v>1</v>
      </c>
      <c r="U1256" t="s">
        <v>263</v>
      </c>
      <c r="V1256">
        <f t="shared" si="83"/>
        <v>1</v>
      </c>
    </row>
    <row r="1257" spans="1:22" x14ac:dyDescent="0.2">
      <c r="A1257" t="s">
        <v>7673</v>
      </c>
      <c r="B1257" t="s">
        <v>10321</v>
      </c>
      <c r="C1257" t="s">
        <v>10322</v>
      </c>
      <c r="D1257" t="s">
        <v>4366</v>
      </c>
      <c r="I1257" t="s">
        <v>36</v>
      </c>
      <c r="J1257" t="s">
        <v>10252</v>
      </c>
      <c r="K1257" t="s">
        <v>4085</v>
      </c>
      <c r="L1257" t="s">
        <v>39</v>
      </c>
      <c r="M1257" t="s">
        <v>43</v>
      </c>
      <c r="N1257" t="s">
        <v>46</v>
      </c>
      <c r="O1257" t="s">
        <v>59</v>
      </c>
      <c r="P1257">
        <f t="shared" si="80"/>
        <v>0</v>
      </c>
      <c r="Q1257" t="s">
        <v>67</v>
      </c>
      <c r="R1257">
        <f t="shared" si="81"/>
        <v>0</v>
      </c>
      <c r="S1257" t="s">
        <v>59</v>
      </c>
      <c r="T1257">
        <f t="shared" si="82"/>
        <v>0</v>
      </c>
      <c r="U1257" t="s">
        <v>59</v>
      </c>
      <c r="V1257">
        <f t="shared" si="83"/>
        <v>0</v>
      </c>
    </row>
    <row r="1258" spans="1:22" x14ac:dyDescent="0.2">
      <c r="A1258" t="s">
        <v>7021</v>
      </c>
      <c r="B1258" t="s">
        <v>10323</v>
      </c>
      <c r="C1258" t="s">
        <v>10324</v>
      </c>
      <c r="D1258" t="s">
        <v>4366</v>
      </c>
      <c r="I1258" t="s">
        <v>36</v>
      </c>
      <c r="J1258" t="s">
        <v>10252</v>
      </c>
      <c r="K1258" t="s">
        <v>38</v>
      </c>
      <c r="L1258" t="s">
        <v>39</v>
      </c>
      <c r="M1258" t="s">
        <v>43</v>
      </c>
      <c r="N1258" t="s">
        <v>46</v>
      </c>
      <c r="O1258" t="s">
        <v>5773</v>
      </c>
      <c r="P1258">
        <f t="shared" si="80"/>
        <v>1</v>
      </c>
      <c r="Q1258" t="s">
        <v>67</v>
      </c>
      <c r="R1258">
        <f t="shared" si="81"/>
        <v>0</v>
      </c>
      <c r="S1258" t="s">
        <v>7025</v>
      </c>
      <c r="T1258">
        <f t="shared" si="82"/>
        <v>1</v>
      </c>
      <c r="U1258" t="s">
        <v>59</v>
      </c>
      <c r="V1258">
        <f t="shared" si="83"/>
        <v>0</v>
      </c>
    </row>
    <row r="1259" spans="1:22" x14ac:dyDescent="0.2">
      <c r="A1259" t="s">
        <v>5668</v>
      </c>
      <c r="B1259" t="s">
        <v>10325</v>
      </c>
      <c r="C1259" t="s">
        <v>10326</v>
      </c>
      <c r="D1259" t="s">
        <v>4366</v>
      </c>
      <c r="I1259" t="s">
        <v>36</v>
      </c>
      <c r="J1259" t="s">
        <v>10252</v>
      </c>
      <c r="K1259" t="s">
        <v>38</v>
      </c>
      <c r="L1259" t="s">
        <v>39</v>
      </c>
      <c r="M1259" t="s">
        <v>43</v>
      </c>
      <c r="N1259" t="s">
        <v>46</v>
      </c>
      <c r="O1259" t="s">
        <v>59</v>
      </c>
      <c r="P1259">
        <f t="shared" si="80"/>
        <v>0</v>
      </c>
      <c r="Q1259" t="s">
        <v>67</v>
      </c>
      <c r="R1259">
        <f t="shared" si="81"/>
        <v>0</v>
      </c>
      <c r="S1259" t="s">
        <v>59</v>
      </c>
      <c r="T1259">
        <f t="shared" si="82"/>
        <v>0</v>
      </c>
      <c r="U1259" t="s">
        <v>59</v>
      </c>
      <c r="V1259">
        <f t="shared" si="83"/>
        <v>0</v>
      </c>
    </row>
    <row r="1260" spans="1:22" x14ac:dyDescent="0.2">
      <c r="A1260" t="s">
        <v>6712</v>
      </c>
      <c r="B1260" t="s">
        <v>10327</v>
      </c>
      <c r="C1260" t="s">
        <v>10328</v>
      </c>
      <c r="D1260" t="s">
        <v>4366</v>
      </c>
      <c r="I1260" t="s">
        <v>36</v>
      </c>
      <c r="J1260" t="s">
        <v>10252</v>
      </c>
      <c r="K1260" t="s">
        <v>38</v>
      </c>
      <c r="L1260" t="s">
        <v>39</v>
      </c>
      <c r="M1260" t="s">
        <v>43</v>
      </c>
      <c r="N1260" t="s">
        <v>46</v>
      </c>
      <c r="O1260" t="s">
        <v>59</v>
      </c>
      <c r="P1260">
        <f t="shared" si="80"/>
        <v>0</v>
      </c>
      <c r="Q1260" t="s">
        <v>67</v>
      </c>
      <c r="R1260">
        <f t="shared" si="81"/>
        <v>0</v>
      </c>
      <c r="S1260" t="s">
        <v>2351</v>
      </c>
      <c r="T1260">
        <f t="shared" si="82"/>
        <v>1</v>
      </c>
      <c r="U1260" t="s">
        <v>59</v>
      </c>
      <c r="V1260">
        <f t="shared" si="83"/>
        <v>0</v>
      </c>
    </row>
    <row r="1261" spans="1:22" x14ac:dyDescent="0.2">
      <c r="A1261" t="s">
        <v>91</v>
      </c>
      <c r="C1261" t="s">
        <v>9889</v>
      </c>
      <c r="D1261" t="s">
        <v>4366</v>
      </c>
      <c r="I1261" t="s">
        <v>36</v>
      </c>
      <c r="J1261" t="s">
        <v>10252</v>
      </c>
      <c r="K1261" t="s">
        <v>91</v>
      </c>
      <c r="L1261" t="s">
        <v>39</v>
      </c>
      <c r="M1261" t="s">
        <v>43</v>
      </c>
      <c r="N1261" t="s">
        <v>46</v>
      </c>
      <c r="O1261" t="s">
        <v>242</v>
      </c>
      <c r="P1261">
        <f t="shared" si="80"/>
        <v>1</v>
      </c>
      <c r="Q1261" t="s">
        <v>75</v>
      </c>
      <c r="R1261">
        <f t="shared" si="81"/>
        <v>1</v>
      </c>
      <c r="S1261" t="s">
        <v>243</v>
      </c>
      <c r="T1261">
        <f t="shared" si="82"/>
        <v>1</v>
      </c>
      <c r="U1261" t="s">
        <v>241</v>
      </c>
      <c r="V1261">
        <f t="shared" si="83"/>
        <v>1</v>
      </c>
    </row>
    <row r="1262" spans="1:22" x14ac:dyDescent="0.2">
      <c r="A1262" t="s">
        <v>91</v>
      </c>
      <c r="C1262" t="s">
        <v>7503</v>
      </c>
      <c r="D1262" t="s">
        <v>4366</v>
      </c>
      <c r="I1262" t="s">
        <v>36</v>
      </c>
      <c r="J1262" t="s">
        <v>10252</v>
      </c>
      <c r="K1262" t="s">
        <v>91</v>
      </c>
      <c r="L1262" t="s">
        <v>39</v>
      </c>
      <c r="M1262" t="s">
        <v>43</v>
      </c>
      <c r="N1262" t="s">
        <v>46</v>
      </c>
      <c r="O1262" t="s">
        <v>59</v>
      </c>
      <c r="P1262">
        <f t="shared" si="80"/>
        <v>0</v>
      </c>
      <c r="Q1262" t="s">
        <v>113</v>
      </c>
      <c r="R1262">
        <f t="shared" si="81"/>
        <v>1</v>
      </c>
      <c r="S1262" t="s">
        <v>59</v>
      </c>
      <c r="T1262">
        <f t="shared" si="82"/>
        <v>0</v>
      </c>
      <c r="U1262" t="s">
        <v>59</v>
      </c>
      <c r="V1262">
        <f t="shared" si="83"/>
        <v>0</v>
      </c>
    </row>
    <row r="1263" spans="1:22" x14ac:dyDescent="0.2">
      <c r="A1263" t="s">
        <v>91</v>
      </c>
      <c r="C1263" t="s">
        <v>7475</v>
      </c>
      <c r="D1263" t="s">
        <v>4366</v>
      </c>
      <c r="I1263" t="s">
        <v>36</v>
      </c>
      <c r="J1263" t="s">
        <v>10252</v>
      </c>
      <c r="K1263" t="s">
        <v>91</v>
      </c>
      <c r="L1263" t="s">
        <v>39</v>
      </c>
      <c r="M1263" t="s">
        <v>43</v>
      </c>
      <c r="N1263" t="s">
        <v>46</v>
      </c>
      <c r="O1263" t="s">
        <v>59</v>
      </c>
      <c r="P1263">
        <f t="shared" si="80"/>
        <v>0</v>
      </c>
      <c r="Q1263" t="s">
        <v>419</v>
      </c>
      <c r="R1263">
        <f t="shared" si="81"/>
        <v>1</v>
      </c>
      <c r="S1263" t="s">
        <v>59</v>
      </c>
      <c r="T1263">
        <f t="shared" si="82"/>
        <v>0</v>
      </c>
      <c r="U1263" t="s">
        <v>59</v>
      </c>
      <c r="V1263">
        <f t="shared" si="83"/>
        <v>0</v>
      </c>
    </row>
    <row r="1264" spans="1:22" x14ac:dyDescent="0.2">
      <c r="A1264" t="s">
        <v>91</v>
      </c>
      <c r="C1264" t="s">
        <v>6843</v>
      </c>
      <c r="D1264" t="s">
        <v>4366</v>
      </c>
      <c r="I1264" t="s">
        <v>36</v>
      </c>
      <c r="J1264" t="s">
        <v>10252</v>
      </c>
      <c r="K1264" t="s">
        <v>91</v>
      </c>
      <c r="L1264" t="s">
        <v>39</v>
      </c>
      <c r="M1264" t="s">
        <v>43</v>
      </c>
      <c r="N1264" t="s">
        <v>46</v>
      </c>
      <c r="O1264" t="s">
        <v>59</v>
      </c>
      <c r="P1264">
        <f t="shared" si="80"/>
        <v>0</v>
      </c>
      <c r="Q1264" t="s">
        <v>67</v>
      </c>
      <c r="R1264">
        <f t="shared" si="81"/>
        <v>0</v>
      </c>
      <c r="S1264" t="s">
        <v>221</v>
      </c>
      <c r="T1264">
        <f t="shared" si="82"/>
        <v>1</v>
      </c>
      <c r="U1264" t="s">
        <v>59</v>
      </c>
      <c r="V1264">
        <f t="shared" si="83"/>
        <v>0</v>
      </c>
    </row>
    <row r="1265" spans="1:22" x14ac:dyDescent="0.2">
      <c r="A1265" t="s">
        <v>91</v>
      </c>
      <c r="C1265" t="s">
        <v>10056</v>
      </c>
      <c r="D1265" t="s">
        <v>4366</v>
      </c>
      <c r="I1265" t="s">
        <v>36</v>
      </c>
      <c r="J1265" t="s">
        <v>10252</v>
      </c>
      <c r="K1265" t="s">
        <v>91</v>
      </c>
      <c r="L1265" t="s">
        <v>39</v>
      </c>
      <c r="M1265" t="s">
        <v>43</v>
      </c>
      <c r="N1265" t="s">
        <v>46</v>
      </c>
      <c r="O1265" t="s">
        <v>59</v>
      </c>
      <c r="P1265">
        <f t="shared" si="80"/>
        <v>0</v>
      </c>
      <c r="Q1265" t="s">
        <v>67</v>
      </c>
      <c r="R1265">
        <f t="shared" si="81"/>
        <v>0</v>
      </c>
      <c r="S1265" t="s">
        <v>59</v>
      </c>
      <c r="T1265">
        <f t="shared" si="82"/>
        <v>0</v>
      </c>
      <c r="U1265" t="s">
        <v>59</v>
      </c>
      <c r="V1265">
        <f t="shared" si="83"/>
        <v>0</v>
      </c>
    </row>
    <row r="1266" spans="1:22" x14ac:dyDescent="0.2">
      <c r="A1266" t="s">
        <v>6695</v>
      </c>
      <c r="C1266" t="s">
        <v>10329</v>
      </c>
      <c r="D1266" t="s">
        <v>4366</v>
      </c>
      <c r="I1266" t="s">
        <v>36</v>
      </c>
      <c r="J1266" t="s">
        <v>10252</v>
      </c>
      <c r="K1266" t="s">
        <v>91</v>
      </c>
      <c r="L1266" t="s">
        <v>39</v>
      </c>
      <c r="M1266" t="s">
        <v>43</v>
      </c>
      <c r="N1266" t="s">
        <v>46</v>
      </c>
      <c r="O1266" t="s">
        <v>59</v>
      </c>
      <c r="P1266">
        <f t="shared" si="80"/>
        <v>0</v>
      </c>
      <c r="Q1266" t="s">
        <v>67</v>
      </c>
      <c r="R1266">
        <f t="shared" si="81"/>
        <v>0</v>
      </c>
      <c r="S1266" t="s">
        <v>4883</v>
      </c>
      <c r="T1266">
        <f t="shared" si="82"/>
        <v>1</v>
      </c>
      <c r="U1266" t="s">
        <v>5429</v>
      </c>
      <c r="V1266">
        <f t="shared" si="83"/>
        <v>1</v>
      </c>
    </row>
    <row r="1267" spans="1:22" x14ac:dyDescent="0.2">
      <c r="A1267" t="s">
        <v>10330</v>
      </c>
      <c r="C1267" t="s">
        <v>10331</v>
      </c>
      <c r="D1267" t="s">
        <v>4366</v>
      </c>
      <c r="I1267" t="s">
        <v>36</v>
      </c>
      <c r="J1267" t="s">
        <v>10252</v>
      </c>
      <c r="K1267" t="s">
        <v>91</v>
      </c>
      <c r="L1267" t="s">
        <v>39</v>
      </c>
      <c r="M1267" t="s">
        <v>43</v>
      </c>
      <c r="N1267" t="s">
        <v>46</v>
      </c>
      <c r="O1267" t="s">
        <v>59</v>
      </c>
      <c r="P1267">
        <f t="shared" si="80"/>
        <v>0</v>
      </c>
      <c r="Q1267" t="s">
        <v>67</v>
      </c>
      <c r="R1267">
        <f t="shared" si="81"/>
        <v>0</v>
      </c>
      <c r="S1267" t="s">
        <v>59</v>
      </c>
      <c r="T1267">
        <f t="shared" si="82"/>
        <v>0</v>
      </c>
      <c r="U1267" t="s">
        <v>59</v>
      </c>
      <c r="V1267">
        <f t="shared" si="83"/>
        <v>0</v>
      </c>
    </row>
    <row r="1268" spans="1:22" x14ac:dyDescent="0.2">
      <c r="A1268" t="s">
        <v>91</v>
      </c>
      <c r="C1268" t="s">
        <v>10332</v>
      </c>
      <c r="D1268" t="s">
        <v>4366</v>
      </c>
      <c r="I1268" t="s">
        <v>36</v>
      </c>
      <c r="J1268" t="s">
        <v>10252</v>
      </c>
      <c r="K1268" t="s">
        <v>91</v>
      </c>
      <c r="L1268" t="s">
        <v>39</v>
      </c>
      <c r="M1268" t="s">
        <v>43</v>
      </c>
      <c r="N1268" t="s">
        <v>46</v>
      </c>
      <c r="O1268" t="s">
        <v>664</v>
      </c>
      <c r="P1268">
        <f t="shared" si="80"/>
        <v>1</v>
      </c>
      <c r="Q1268" t="s">
        <v>67</v>
      </c>
      <c r="R1268">
        <f t="shared" si="81"/>
        <v>0</v>
      </c>
      <c r="S1268" t="s">
        <v>59</v>
      </c>
      <c r="T1268">
        <f t="shared" si="82"/>
        <v>0</v>
      </c>
      <c r="U1268" t="s">
        <v>84</v>
      </c>
      <c r="V1268">
        <f t="shared" si="83"/>
        <v>1</v>
      </c>
    </row>
    <row r="1269" spans="1:22" x14ac:dyDescent="0.2">
      <c r="A1269" t="s">
        <v>6996</v>
      </c>
      <c r="C1269" t="s">
        <v>10333</v>
      </c>
      <c r="D1269" t="s">
        <v>4366</v>
      </c>
      <c r="I1269" t="s">
        <v>36</v>
      </c>
      <c r="J1269" t="s">
        <v>10252</v>
      </c>
      <c r="K1269" t="s">
        <v>91</v>
      </c>
      <c r="L1269" t="s">
        <v>39</v>
      </c>
      <c r="M1269" t="s">
        <v>43</v>
      </c>
      <c r="N1269" t="s">
        <v>46</v>
      </c>
      <c r="O1269" t="s">
        <v>59</v>
      </c>
      <c r="P1269">
        <f t="shared" si="80"/>
        <v>0</v>
      </c>
      <c r="Q1269" t="s">
        <v>67</v>
      </c>
      <c r="R1269">
        <f t="shared" si="81"/>
        <v>0</v>
      </c>
      <c r="S1269" t="s">
        <v>59</v>
      </c>
      <c r="T1269">
        <f t="shared" si="82"/>
        <v>0</v>
      </c>
      <c r="U1269" t="s">
        <v>59</v>
      </c>
      <c r="V1269">
        <f t="shared" si="83"/>
        <v>0</v>
      </c>
    </row>
    <row r="1270" spans="1:22" x14ac:dyDescent="0.2">
      <c r="A1270" t="s">
        <v>7006</v>
      </c>
      <c r="C1270" t="s">
        <v>10334</v>
      </c>
      <c r="D1270" t="s">
        <v>4366</v>
      </c>
      <c r="I1270" t="s">
        <v>36</v>
      </c>
      <c r="J1270" t="s">
        <v>10252</v>
      </c>
      <c r="K1270" t="s">
        <v>91</v>
      </c>
      <c r="L1270" t="s">
        <v>39</v>
      </c>
      <c r="M1270" t="s">
        <v>43</v>
      </c>
      <c r="N1270" t="s">
        <v>46</v>
      </c>
      <c r="O1270" t="s">
        <v>59</v>
      </c>
      <c r="P1270">
        <f t="shared" si="80"/>
        <v>0</v>
      </c>
      <c r="Q1270" t="s">
        <v>67</v>
      </c>
      <c r="R1270">
        <f t="shared" si="81"/>
        <v>0</v>
      </c>
      <c r="S1270" t="s">
        <v>221</v>
      </c>
      <c r="T1270">
        <f t="shared" si="82"/>
        <v>1</v>
      </c>
      <c r="U1270" t="s">
        <v>59</v>
      </c>
      <c r="V1270">
        <f t="shared" si="83"/>
        <v>0</v>
      </c>
    </row>
    <row r="1271" spans="1:22" x14ac:dyDescent="0.2">
      <c r="A1271" t="s">
        <v>7062</v>
      </c>
      <c r="C1271" t="s">
        <v>10335</v>
      </c>
      <c r="D1271" t="s">
        <v>4366</v>
      </c>
      <c r="I1271" t="s">
        <v>36</v>
      </c>
      <c r="J1271" t="s">
        <v>10252</v>
      </c>
      <c r="K1271" t="s">
        <v>91</v>
      </c>
      <c r="L1271" t="s">
        <v>39</v>
      </c>
      <c r="M1271" t="s">
        <v>43</v>
      </c>
      <c r="N1271" t="s">
        <v>46</v>
      </c>
      <c r="O1271" t="s">
        <v>174</v>
      </c>
      <c r="P1271">
        <f t="shared" si="80"/>
        <v>1</v>
      </c>
      <c r="Q1271" t="s">
        <v>176</v>
      </c>
      <c r="R1271">
        <f t="shared" si="81"/>
        <v>1</v>
      </c>
      <c r="S1271" t="s">
        <v>4284</v>
      </c>
      <c r="T1271">
        <f t="shared" si="82"/>
        <v>1</v>
      </c>
      <c r="U1271" t="s">
        <v>173</v>
      </c>
      <c r="V1271">
        <f t="shared" si="83"/>
        <v>1</v>
      </c>
    </row>
    <row r="1272" spans="1:22" x14ac:dyDescent="0.2">
      <c r="A1272" t="s">
        <v>5812</v>
      </c>
      <c r="C1272" t="s">
        <v>10336</v>
      </c>
      <c r="D1272" t="s">
        <v>4366</v>
      </c>
      <c r="I1272" t="s">
        <v>36</v>
      </c>
      <c r="J1272" t="s">
        <v>10252</v>
      </c>
      <c r="K1272" t="s">
        <v>91</v>
      </c>
      <c r="L1272" t="s">
        <v>39</v>
      </c>
      <c r="M1272" t="s">
        <v>43</v>
      </c>
      <c r="N1272" t="s">
        <v>46</v>
      </c>
      <c r="O1272" t="s">
        <v>59</v>
      </c>
      <c r="P1272">
        <f t="shared" si="80"/>
        <v>0</v>
      </c>
      <c r="Q1272" t="s">
        <v>67</v>
      </c>
      <c r="R1272">
        <f t="shared" si="81"/>
        <v>0</v>
      </c>
      <c r="S1272" t="s">
        <v>221</v>
      </c>
      <c r="T1272">
        <f t="shared" si="82"/>
        <v>1</v>
      </c>
      <c r="U1272" t="s">
        <v>59</v>
      </c>
      <c r="V1272">
        <f t="shared" si="83"/>
        <v>0</v>
      </c>
    </row>
    <row r="1273" spans="1:22" x14ac:dyDescent="0.2">
      <c r="A1273" t="s">
        <v>2809</v>
      </c>
      <c r="C1273" t="s">
        <v>10337</v>
      </c>
      <c r="D1273" t="s">
        <v>4366</v>
      </c>
      <c r="I1273" t="s">
        <v>36</v>
      </c>
      <c r="J1273" t="s">
        <v>10252</v>
      </c>
      <c r="K1273" t="s">
        <v>91</v>
      </c>
      <c r="L1273" t="s">
        <v>39</v>
      </c>
      <c r="M1273" t="s">
        <v>43</v>
      </c>
      <c r="N1273" t="s">
        <v>46</v>
      </c>
      <c r="O1273" t="s">
        <v>334</v>
      </c>
      <c r="P1273">
        <f t="shared" si="80"/>
        <v>1</v>
      </c>
      <c r="Q1273" t="s">
        <v>113</v>
      </c>
      <c r="R1273">
        <f t="shared" si="81"/>
        <v>1</v>
      </c>
      <c r="S1273" t="s">
        <v>2765</v>
      </c>
      <c r="T1273">
        <f t="shared" si="82"/>
        <v>1</v>
      </c>
      <c r="U1273" t="s">
        <v>2813</v>
      </c>
      <c r="V1273">
        <f t="shared" si="83"/>
        <v>1</v>
      </c>
    </row>
    <row r="1274" spans="1:22" x14ac:dyDescent="0.2">
      <c r="A1274" t="s">
        <v>6712</v>
      </c>
      <c r="C1274" t="s">
        <v>10338</v>
      </c>
      <c r="D1274" t="s">
        <v>4366</v>
      </c>
      <c r="I1274" t="s">
        <v>36</v>
      </c>
      <c r="J1274" t="s">
        <v>10252</v>
      </c>
      <c r="K1274" t="s">
        <v>91</v>
      </c>
      <c r="L1274" t="s">
        <v>39</v>
      </c>
      <c r="M1274" t="s">
        <v>43</v>
      </c>
      <c r="N1274" t="s">
        <v>46</v>
      </c>
      <c r="O1274" t="s">
        <v>59</v>
      </c>
      <c r="P1274">
        <f t="shared" si="80"/>
        <v>0</v>
      </c>
      <c r="Q1274" t="s">
        <v>67</v>
      </c>
      <c r="R1274">
        <f t="shared" si="81"/>
        <v>0</v>
      </c>
      <c r="S1274" t="s">
        <v>2351</v>
      </c>
      <c r="T1274">
        <f t="shared" si="82"/>
        <v>1</v>
      </c>
      <c r="U1274" t="s">
        <v>59</v>
      </c>
      <c r="V1274">
        <f t="shared" si="83"/>
        <v>0</v>
      </c>
    </row>
    <row r="1275" spans="1:22" x14ac:dyDescent="0.2">
      <c r="A1275" t="s">
        <v>5684</v>
      </c>
      <c r="C1275" t="s">
        <v>10339</v>
      </c>
      <c r="D1275" t="s">
        <v>4366</v>
      </c>
      <c r="I1275" t="s">
        <v>36</v>
      </c>
      <c r="J1275" t="s">
        <v>10252</v>
      </c>
      <c r="K1275" t="s">
        <v>91</v>
      </c>
      <c r="L1275" t="s">
        <v>39</v>
      </c>
      <c r="M1275" t="s">
        <v>43</v>
      </c>
      <c r="N1275" t="s">
        <v>46</v>
      </c>
      <c r="O1275" t="s">
        <v>59</v>
      </c>
      <c r="P1275">
        <f t="shared" si="80"/>
        <v>0</v>
      </c>
      <c r="Q1275" t="s">
        <v>67</v>
      </c>
      <c r="R1275">
        <f t="shared" si="81"/>
        <v>0</v>
      </c>
      <c r="S1275" t="s">
        <v>59</v>
      </c>
      <c r="T1275">
        <f t="shared" si="82"/>
        <v>0</v>
      </c>
      <c r="U1275" t="s">
        <v>84</v>
      </c>
      <c r="V1275">
        <f t="shared" si="83"/>
        <v>1</v>
      </c>
    </row>
    <row r="1276" spans="1:22" x14ac:dyDescent="0.2">
      <c r="A1276" t="s">
        <v>5841</v>
      </c>
      <c r="C1276" t="s">
        <v>10340</v>
      </c>
      <c r="D1276" t="s">
        <v>4366</v>
      </c>
      <c r="I1276" t="s">
        <v>36</v>
      </c>
      <c r="J1276" t="s">
        <v>10252</v>
      </c>
      <c r="K1276" t="s">
        <v>91</v>
      </c>
      <c r="L1276" t="s">
        <v>39</v>
      </c>
      <c r="M1276" t="s">
        <v>43</v>
      </c>
      <c r="N1276" t="s">
        <v>46</v>
      </c>
      <c r="O1276" t="s">
        <v>59</v>
      </c>
      <c r="P1276">
        <f t="shared" si="80"/>
        <v>0</v>
      </c>
      <c r="Q1276" t="s">
        <v>113</v>
      </c>
      <c r="R1276">
        <f t="shared" si="81"/>
        <v>1</v>
      </c>
      <c r="S1276" t="s">
        <v>59</v>
      </c>
      <c r="T1276">
        <f t="shared" si="82"/>
        <v>0</v>
      </c>
      <c r="U1276" t="s">
        <v>646</v>
      </c>
      <c r="V1276">
        <f t="shared" si="83"/>
        <v>1</v>
      </c>
    </row>
    <row r="1278" spans="1:22" x14ac:dyDescent="0.2">
      <c r="M1278" t="s">
        <v>10341</v>
      </c>
      <c r="P1278">
        <f>SUM(P727:P1277)</f>
        <v>234</v>
      </c>
      <c r="R1278">
        <f>SUM(R727:R1277)</f>
        <v>316</v>
      </c>
      <c r="T1278">
        <f>SUM(T727:T1277)</f>
        <v>264</v>
      </c>
      <c r="V1278">
        <f>SUM(V727:V1277)</f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CPDB</vt:lpstr>
      <vt:lpstr>CRD_AGES</vt:lpstr>
      <vt:lpstr>DSS</vt:lpstr>
      <vt:lpstr>ISSCAN</vt:lpstr>
      <vt:lpstr>LAZAR</vt:lpstr>
      <vt:lpstr>VEGA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 alkathiri</cp:lastModifiedBy>
  <dcterms:created xsi:type="dcterms:W3CDTF">2014-11-25T16:58:59Z</dcterms:created>
  <dcterms:modified xsi:type="dcterms:W3CDTF">2018-08-17T15:34:13Z</dcterms:modified>
</cp:coreProperties>
</file>